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wnloads\"/>
    </mc:Choice>
  </mc:AlternateContent>
  <xr:revisionPtr revIDLastSave="0" documentId="13_ncr:1_{A8DB1134-E496-4D8A-A697-31565823B21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nsolidado" sheetId="7" r:id="rId1"/>
    <sheet name="2021-2023" sheetId="1" r:id="rId2"/>
    <sheet name="2010-2020" sheetId="6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2" i="1"/>
  <c r="M5864" i="6"/>
  <c r="I5864" i="6"/>
  <c r="M5863" i="6"/>
  <c r="I5863" i="6"/>
  <c r="M5862" i="6"/>
  <c r="I5862" i="6"/>
  <c r="M5861" i="6"/>
  <c r="I5861" i="6"/>
  <c r="M5860" i="6"/>
  <c r="I5860" i="6"/>
  <c r="M5859" i="6"/>
  <c r="I5859" i="6"/>
  <c r="M5858" i="6"/>
  <c r="I5858" i="6"/>
  <c r="M5857" i="6"/>
  <c r="I5857" i="6"/>
  <c r="M5856" i="6"/>
  <c r="I5856" i="6"/>
  <c r="M5855" i="6"/>
  <c r="I5855" i="6"/>
  <c r="M5854" i="6"/>
  <c r="I5854" i="6"/>
  <c r="M5853" i="6"/>
  <c r="I5853" i="6"/>
  <c r="M5852" i="6"/>
  <c r="I5852" i="6"/>
  <c r="M5851" i="6"/>
  <c r="I5851" i="6"/>
  <c r="M5850" i="6"/>
  <c r="I5850" i="6"/>
  <c r="M5849" i="6"/>
  <c r="I5849" i="6"/>
  <c r="M5848" i="6"/>
  <c r="I5848" i="6"/>
  <c r="M5847" i="6"/>
  <c r="I5847" i="6"/>
  <c r="M5846" i="6"/>
  <c r="I5846" i="6"/>
  <c r="M5845" i="6"/>
  <c r="I5845" i="6"/>
  <c r="M5844" i="6"/>
  <c r="I5844" i="6"/>
  <c r="M5843" i="6"/>
  <c r="I5843" i="6"/>
  <c r="M5842" i="6"/>
  <c r="I5842" i="6"/>
  <c r="M5841" i="6"/>
  <c r="I5841" i="6"/>
  <c r="M5840" i="6"/>
  <c r="I5840" i="6"/>
  <c r="M5839" i="6"/>
  <c r="I5839" i="6"/>
  <c r="M5838" i="6"/>
  <c r="I5838" i="6"/>
  <c r="M5837" i="6"/>
  <c r="I5837" i="6"/>
  <c r="M5836" i="6"/>
  <c r="I5836" i="6"/>
  <c r="M5835" i="6"/>
  <c r="I5835" i="6"/>
  <c r="M5834" i="6"/>
  <c r="I5834" i="6"/>
  <c r="M5833" i="6"/>
  <c r="I5833" i="6"/>
  <c r="M5832" i="6"/>
  <c r="I5832" i="6"/>
  <c r="M5831" i="6"/>
  <c r="I5831" i="6"/>
  <c r="M5830" i="6"/>
  <c r="I5830" i="6"/>
  <c r="M5829" i="6"/>
  <c r="I5829" i="6"/>
  <c r="M5828" i="6"/>
  <c r="I5828" i="6"/>
  <c r="M5827" i="6"/>
  <c r="I5827" i="6"/>
  <c r="M5826" i="6"/>
  <c r="I5826" i="6"/>
  <c r="M5825" i="6"/>
  <c r="I5825" i="6"/>
  <c r="M5824" i="6"/>
  <c r="I5824" i="6"/>
  <c r="M5823" i="6"/>
  <c r="I5823" i="6"/>
  <c r="M5822" i="6"/>
  <c r="I5822" i="6"/>
  <c r="M5821" i="6"/>
  <c r="I5821" i="6"/>
  <c r="M5820" i="6"/>
  <c r="I5820" i="6"/>
  <c r="M5819" i="6"/>
  <c r="I5819" i="6"/>
  <c r="M5818" i="6"/>
  <c r="I5818" i="6"/>
  <c r="M5817" i="6"/>
  <c r="I5817" i="6"/>
  <c r="M5816" i="6"/>
  <c r="I5816" i="6"/>
  <c r="M5815" i="6"/>
  <c r="I5815" i="6"/>
  <c r="M5814" i="6"/>
  <c r="I5814" i="6"/>
  <c r="M5813" i="6"/>
  <c r="I5813" i="6"/>
  <c r="M5812" i="6"/>
  <c r="I5812" i="6"/>
  <c r="M5811" i="6"/>
  <c r="I5811" i="6"/>
  <c r="M5810" i="6"/>
  <c r="I5810" i="6"/>
  <c r="M5809" i="6"/>
  <c r="I5809" i="6"/>
  <c r="M5808" i="6"/>
  <c r="I5808" i="6"/>
  <c r="M5807" i="6"/>
  <c r="I5807" i="6"/>
  <c r="M5806" i="6"/>
  <c r="I5806" i="6"/>
  <c r="M5805" i="6"/>
  <c r="I5805" i="6"/>
  <c r="M5804" i="6"/>
  <c r="I5804" i="6"/>
  <c r="M5803" i="6"/>
  <c r="I5803" i="6"/>
  <c r="M5802" i="6"/>
  <c r="I5802" i="6"/>
  <c r="M5801" i="6"/>
  <c r="I5801" i="6"/>
  <c r="M5800" i="6"/>
  <c r="I5800" i="6"/>
  <c r="M5799" i="6"/>
  <c r="I5799" i="6"/>
  <c r="M5798" i="6"/>
  <c r="I5798" i="6"/>
  <c r="M5797" i="6"/>
  <c r="I5797" i="6"/>
  <c r="M5796" i="6"/>
  <c r="I5796" i="6"/>
  <c r="M5795" i="6"/>
  <c r="I5795" i="6"/>
  <c r="M5794" i="6"/>
  <c r="I5794" i="6"/>
  <c r="M5793" i="6"/>
  <c r="I5793" i="6"/>
  <c r="M5792" i="6"/>
  <c r="I5792" i="6"/>
  <c r="M5791" i="6"/>
  <c r="I5791" i="6"/>
  <c r="M5790" i="6"/>
  <c r="I5790" i="6"/>
  <c r="M5789" i="6"/>
  <c r="I5789" i="6"/>
  <c r="M5788" i="6"/>
  <c r="I5788" i="6"/>
  <c r="M5787" i="6"/>
  <c r="I5787" i="6"/>
  <c r="M5786" i="6"/>
  <c r="I5786" i="6"/>
  <c r="M5785" i="6"/>
  <c r="I5785" i="6"/>
  <c r="M5784" i="6"/>
  <c r="I5784" i="6"/>
  <c r="M5783" i="6"/>
  <c r="I5783" i="6"/>
  <c r="M5782" i="6"/>
  <c r="I5782" i="6"/>
  <c r="M5781" i="6"/>
  <c r="I5781" i="6"/>
  <c r="M5780" i="6"/>
  <c r="I5780" i="6"/>
  <c r="M5779" i="6"/>
  <c r="L5779" i="6"/>
  <c r="I5779" i="6"/>
  <c r="K5779" i="6" s="1"/>
  <c r="M5778" i="6"/>
  <c r="L5778" i="6"/>
  <c r="I5778" i="6"/>
  <c r="K5778" i="6" s="1"/>
  <c r="M5777" i="6"/>
  <c r="L5777" i="6"/>
  <c r="I5777" i="6"/>
  <c r="K5777" i="6" s="1"/>
  <c r="M5776" i="6"/>
  <c r="L5776" i="6"/>
  <c r="I5776" i="6"/>
  <c r="K5776" i="6" s="1"/>
  <c r="M5775" i="6"/>
  <c r="L5775" i="6"/>
  <c r="I5775" i="6"/>
  <c r="K5775" i="6" s="1"/>
  <c r="M5774" i="6"/>
  <c r="L5774" i="6"/>
  <c r="I5774" i="6"/>
  <c r="K5774" i="6" s="1"/>
  <c r="M5773" i="6"/>
  <c r="L5773" i="6"/>
  <c r="I5773" i="6"/>
  <c r="K5773" i="6" s="1"/>
  <c r="M5772" i="6"/>
  <c r="L5772" i="6"/>
  <c r="I5772" i="6"/>
  <c r="K5772" i="6" s="1"/>
  <c r="M5771" i="6"/>
  <c r="L5771" i="6"/>
  <c r="I5771" i="6"/>
  <c r="K5771" i="6" s="1"/>
  <c r="M5770" i="6"/>
  <c r="L5770" i="6"/>
  <c r="I5770" i="6"/>
  <c r="K5770" i="6" s="1"/>
  <c r="M5769" i="6"/>
  <c r="L5769" i="6"/>
  <c r="I5769" i="6"/>
  <c r="K5769" i="6" s="1"/>
  <c r="M5768" i="6"/>
  <c r="L5768" i="6"/>
  <c r="I5768" i="6"/>
  <c r="K5768" i="6" s="1"/>
  <c r="M5767" i="6"/>
  <c r="L5767" i="6"/>
  <c r="I5767" i="6"/>
  <c r="K5767" i="6" s="1"/>
  <c r="M5766" i="6"/>
  <c r="L5766" i="6"/>
  <c r="I5766" i="6"/>
  <c r="K5766" i="6" s="1"/>
  <c r="M5765" i="6"/>
  <c r="L5765" i="6"/>
  <c r="I5765" i="6"/>
  <c r="K5765" i="6" s="1"/>
  <c r="M5764" i="6"/>
  <c r="L5764" i="6"/>
  <c r="I5764" i="6"/>
  <c r="K5764" i="6" s="1"/>
  <c r="M5763" i="6"/>
  <c r="L5763" i="6"/>
  <c r="I5763" i="6"/>
  <c r="K5763" i="6" s="1"/>
  <c r="M5762" i="6"/>
  <c r="L5762" i="6"/>
  <c r="I5762" i="6"/>
  <c r="K5762" i="6" s="1"/>
  <c r="M5761" i="6"/>
  <c r="L5761" i="6"/>
  <c r="I5761" i="6"/>
  <c r="K5761" i="6" s="1"/>
  <c r="M5760" i="6"/>
  <c r="L5760" i="6"/>
  <c r="I5760" i="6"/>
  <c r="K5760" i="6" s="1"/>
  <c r="M5759" i="6"/>
  <c r="L5759" i="6"/>
  <c r="I5759" i="6"/>
  <c r="K5759" i="6" s="1"/>
  <c r="M5758" i="6"/>
  <c r="L5758" i="6"/>
  <c r="I5758" i="6"/>
  <c r="K5758" i="6" s="1"/>
  <c r="M5757" i="6"/>
  <c r="L5757" i="6"/>
  <c r="I5757" i="6"/>
  <c r="K5757" i="6" s="1"/>
  <c r="M5756" i="6"/>
  <c r="L5756" i="6"/>
  <c r="I5756" i="6"/>
  <c r="K5756" i="6" s="1"/>
  <c r="M5755" i="6"/>
  <c r="L5755" i="6"/>
  <c r="I5755" i="6"/>
  <c r="K5755" i="6" s="1"/>
  <c r="M5754" i="6"/>
  <c r="L5754" i="6"/>
  <c r="I5754" i="6"/>
  <c r="K5754" i="6" s="1"/>
  <c r="M5753" i="6"/>
  <c r="L5753" i="6"/>
  <c r="I5753" i="6"/>
  <c r="K5753" i="6" s="1"/>
  <c r="M5752" i="6"/>
  <c r="L5752" i="6"/>
  <c r="I5752" i="6"/>
  <c r="K5752" i="6" s="1"/>
  <c r="M5751" i="6"/>
  <c r="L5751" i="6"/>
  <c r="I5751" i="6"/>
  <c r="K5751" i="6" s="1"/>
  <c r="M5750" i="6"/>
  <c r="L5750" i="6"/>
  <c r="I5750" i="6"/>
  <c r="K5750" i="6" s="1"/>
  <c r="M5749" i="6"/>
  <c r="L5749" i="6"/>
  <c r="I5749" i="6"/>
  <c r="K5749" i="6" s="1"/>
  <c r="M5748" i="6"/>
  <c r="L5748" i="6"/>
  <c r="I5748" i="6"/>
  <c r="K5748" i="6" s="1"/>
  <c r="M5747" i="6"/>
  <c r="L5747" i="6"/>
  <c r="I5747" i="6"/>
  <c r="K5747" i="6" s="1"/>
  <c r="M5746" i="6"/>
  <c r="L5746" i="6"/>
  <c r="I5746" i="6"/>
  <c r="K5746" i="6" s="1"/>
  <c r="M5745" i="6"/>
  <c r="L5745" i="6"/>
  <c r="I5745" i="6"/>
  <c r="K5745" i="6" s="1"/>
  <c r="M5744" i="6"/>
  <c r="L5744" i="6"/>
  <c r="I5744" i="6"/>
  <c r="K5744" i="6" s="1"/>
  <c r="M5743" i="6"/>
  <c r="L5743" i="6"/>
  <c r="I5743" i="6"/>
  <c r="K5743" i="6" s="1"/>
  <c r="M5742" i="6"/>
  <c r="L5742" i="6"/>
  <c r="I5742" i="6"/>
  <c r="K5742" i="6" s="1"/>
  <c r="M5741" i="6"/>
  <c r="L5741" i="6"/>
  <c r="I5741" i="6"/>
  <c r="K5741" i="6" s="1"/>
  <c r="M5740" i="6"/>
  <c r="L5740" i="6"/>
  <c r="I5740" i="6"/>
  <c r="K5740" i="6" s="1"/>
  <c r="M5739" i="6"/>
  <c r="L5739" i="6"/>
  <c r="I5739" i="6"/>
  <c r="K5739" i="6" s="1"/>
  <c r="M5738" i="6"/>
  <c r="L5738" i="6"/>
  <c r="I5738" i="6"/>
  <c r="K5738" i="6" s="1"/>
  <c r="M5737" i="6"/>
  <c r="L5737" i="6"/>
  <c r="I5737" i="6"/>
  <c r="K5737" i="6" s="1"/>
  <c r="M5736" i="6"/>
  <c r="L5736" i="6"/>
  <c r="I5736" i="6"/>
  <c r="K5736" i="6" s="1"/>
  <c r="M5735" i="6"/>
  <c r="L5735" i="6"/>
  <c r="I5735" i="6"/>
  <c r="K5735" i="6" s="1"/>
  <c r="M5734" i="6"/>
  <c r="L5734" i="6"/>
  <c r="I5734" i="6"/>
  <c r="K5734" i="6" s="1"/>
  <c r="M5733" i="6"/>
  <c r="L5733" i="6"/>
  <c r="I5733" i="6"/>
  <c r="K5733" i="6" s="1"/>
  <c r="M5732" i="6"/>
  <c r="L5732" i="6"/>
  <c r="I5732" i="6"/>
  <c r="K5732" i="6" s="1"/>
  <c r="M5731" i="6"/>
  <c r="L5731" i="6"/>
  <c r="I5731" i="6"/>
  <c r="K5731" i="6" s="1"/>
  <c r="M5730" i="6"/>
  <c r="L5730" i="6"/>
  <c r="I5730" i="6"/>
  <c r="K5730" i="6" s="1"/>
  <c r="M5729" i="6"/>
  <c r="L5729" i="6"/>
  <c r="I5729" i="6"/>
  <c r="K5729" i="6" s="1"/>
  <c r="M5728" i="6"/>
  <c r="L5728" i="6"/>
  <c r="I5728" i="6"/>
  <c r="K5728" i="6" s="1"/>
  <c r="M5727" i="6"/>
  <c r="L5727" i="6"/>
  <c r="I5727" i="6"/>
  <c r="K5727" i="6" s="1"/>
  <c r="M5726" i="6"/>
  <c r="L5726" i="6"/>
  <c r="I5726" i="6"/>
  <c r="K5726" i="6" s="1"/>
  <c r="M5725" i="6"/>
  <c r="L5725" i="6"/>
  <c r="I5725" i="6"/>
  <c r="K5725" i="6" s="1"/>
  <c r="M5724" i="6"/>
  <c r="L5724" i="6"/>
  <c r="I5724" i="6"/>
  <c r="K5724" i="6" s="1"/>
  <c r="M5723" i="6"/>
  <c r="L5723" i="6"/>
  <c r="I5723" i="6"/>
  <c r="K5723" i="6" s="1"/>
  <c r="M5722" i="6"/>
  <c r="L5722" i="6"/>
  <c r="I5722" i="6"/>
  <c r="K5722" i="6" s="1"/>
  <c r="M5721" i="6"/>
  <c r="I5721" i="6"/>
  <c r="K5721" i="6" s="1"/>
  <c r="M5720" i="6"/>
  <c r="L5720" i="6"/>
  <c r="I5720" i="6"/>
  <c r="K5720" i="6" s="1"/>
  <c r="M5719" i="6"/>
  <c r="L5719" i="6"/>
  <c r="I5719" i="6"/>
  <c r="K5719" i="6" s="1"/>
  <c r="M5718" i="6"/>
  <c r="I5718" i="6"/>
  <c r="K5718" i="6" s="1"/>
  <c r="M5717" i="6"/>
  <c r="I5717" i="6"/>
  <c r="K5717" i="6" s="1"/>
  <c r="M5716" i="6"/>
  <c r="L5716" i="6"/>
  <c r="I5716" i="6"/>
  <c r="K5716" i="6" s="1"/>
  <c r="M5715" i="6"/>
  <c r="L5715" i="6"/>
  <c r="I5715" i="6"/>
  <c r="K5715" i="6" s="1"/>
  <c r="M5714" i="6"/>
  <c r="I5714" i="6"/>
  <c r="K5714" i="6" s="1"/>
  <c r="M5713" i="6"/>
  <c r="I5713" i="6"/>
  <c r="K5713" i="6" s="1"/>
  <c r="M5712" i="6"/>
  <c r="L5712" i="6"/>
  <c r="I5712" i="6"/>
  <c r="K5712" i="6" s="1"/>
  <c r="M5711" i="6"/>
  <c r="L5711" i="6"/>
  <c r="I5711" i="6"/>
  <c r="K5711" i="6" s="1"/>
  <c r="M5710" i="6"/>
  <c r="I5710" i="6"/>
  <c r="K5710" i="6" s="1"/>
  <c r="M5709" i="6"/>
  <c r="I5709" i="6"/>
  <c r="K5709" i="6" s="1"/>
  <c r="M5708" i="6"/>
  <c r="L5708" i="6"/>
  <c r="I5708" i="6"/>
  <c r="K5708" i="6" s="1"/>
  <c r="M5707" i="6"/>
  <c r="L5707" i="6"/>
  <c r="I5707" i="6"/>
  <c r="K5707" i="6" s="1"/>
  <c r="M5706" i="6"/>
  <c r="I5706" i="6"/>
  <c r="K5706" i="6" s="1"/>
  <c r="M5705" i="6"/>
  <c r="I5705" i="6"/>
  <c r="K5705" i="6" s="1"/>
  <c r="M5704" i="6"/>
  <c r="L5704" i="6"/>
  <c r="I5704" i="6"/>
  <c r="K5704" i="6" s="1"/>
  <c r="M5703" i="6"/>
  <c r="L5703" i="6"/>
  <c r="I5703" i="6"/>
  <c r="K5703" i="6" s="1"/>
  <c r="M5702" i="6"/>
  <c r="I5702" i="6"/>
  <c r="K5702" i="6" s="1"/>
  <c r="M5701" i="6"/>
  <c r="I5701" i="6"/>
  <c r="K5701" i="6" s="1"/>
  <c r="M5700" i="6"/>
  <c r="L5700" i="6"/>
  <c r="I5700" i="6"/>
  <c r="K5700" i="6" s="1"/>
  <c r="M5699" i="6"/>
  <c r="L5699" i="6"/>
  <c r="I5699" i="6"/>
  <c r="K5699" i="6" s="1"/>
  <c r="M5698" i="6"/>
  <c r="I5698" i="6"/>
  <c r="K5698" i="6" s="1"/>
  <c r="M5697" i="6"/>
  <c r="I5697" i="6"/>
  <c r="K5697" i="6" s="1"/>
  <c r="M5696" i="6"/>
  <c r="L5696" i="6"/>
  <c r="I5696" i="6"/>
  <c r="K5696" i="6" s="1"/>
  <c r="M5695" i="6"/>
  <c r="L5695" i="6"/>
  <c r="I5695" i="6"/>
  <c r="K5695" i="6" s="1"/>
  <c r="M5694" i="6"/>
  <c r="L5694" i="6"/>
  <c r="K5694" i="6"/>
  <c r="I5694" i="6"/>
  <c r="M5693" i="6"/>
  <c r="L5693" i="6"/>
  <c r="K5693" i="6"/>
  <c r="I5693" i="6"/>
  <c r="M5692" i="6"/>
  <c r="L5692" i="6"/>
  <c r="K5692" i="6"/>
  <c r="I5692" i="6"/>
  <c r="M5691" i="6"/>
  <c r="L5691" i="6"/>
  <c r="K5691" i="6"/>
  <c r="I5691" i="6"/>
  <c r="M5690" i="6"/>
  <c r="L5690" i="6"/>
  <c r="K5690" i="6"/>
  <c r="I5690" i="6"/>
  <c r="M5689" i="6"/>
  <c r="L5689" i="6"/>
  <c r="K5689" i="6"/>
  <c r="I5689" i="6"/>
  <c r="M5688" i="6"/>
  <c r="L5688" i="6"/>
  <c r="K5688" i="6"/>
  <c r="I5688" i="6"/>
  <c r="M5687" i="6"/>
  <c r="L5687" i="6"/>
  <c r="K5687" i="6"/>
  <c r="I5687" i="6"/>
  <c r="M5686" i="6"/>
  <c r="L5686" i="6"/>
  <c r="K5686" i="6"/>
  <c r="I5686" i="6"/>
  <c r="M5685" i="6"/>
  <c r="L5685" i="6"/>
  <c r="K5685" i="6"/>
  <c r="I5685" i="6"/>
  <c r="M5684" i="6"/>
  <c r="L5684" i="6"/>
  <c r="K5684" i="6"/>
  <c r="I5684" i="6"/>
  <c r="M5683" i="6"/>
  <c r="L5683" i="6"/>
  <c r="K5683" i="6"/>
  <c r="I5683" i="6"/>
  <c r="M5682" i="6"/>
  <c r="L5682" i="6"/>
  <c r="K5682" i="6"/>
  <c r="I5682" i="6"/>
  <c r="M5681" i="6"/>
  <c r="L5681" i="6"/>
  <c r="K5681" i="6"/>
  <c r="I5681" i="6"/>
  <c r="M5680" i="6"/>
  <c r="L5680" i="6"/>
  <c r="K5680" i="6"/>
  <c r="I5680" i="6"/>
  <c r="M5679" i="6"/>
  <c r="L5679" i="6"/>
  <c r="K5679" i="6"/>
  <c r="I5679" i="6"/>
  <c r="M5678" i="6"/>
  <c r="L5678" i="6"/>
  <c r="K5678" i="6"/>
  <c r="I5678" i="6"/>
  <c r="M5677" i="6"/>
  <c r="L5677" i="6"/>
  <c r="K5677" i="6"/>
  <c r="I5677" i="6"/>
  <c r="M5676" i="6"/>
  <c r="L5676" i="6"/>
  <c r="K5676" i="6"/>
  <c r="I5676" i="6"/>
  <c r="M5675" i="6"/>
  <c r="L5675" i="6"/>
  <c r="K5675" i="6"/>
  <c r="I5675" i="6"/>
  <c r="M5674" i="6"/>
  <c r="L5674" i="6"/>
  <c r="K5674" i="6"/>
  <c r="I5674" i="6"/>
  <c r="M5673" i="6"/>
  <c r="L5673" i="6"/>
  <c r="K5673" i="6"/>
  <c r="I5673" i="6"/>
  <c r="M5672" i="6"/>
  <c r="L5672" i="6"/>
  <c r="K5672" i="6"/>
  <c r="I5672" i="6"/>
  <c r="M5671" i="6"/>
  <c r="L5671" i="6"/>
  <c r="K5671" i="6"/>
  <c r="I5671" i="6"/>
  <c r="M5670" i="6"/>
  <c r="L5670" i="6"/>
  <c r="K5670" i="6"/>
  <c r="I5670" i="6"/>
  <c r="M5669" i="6"/>
  <c r="L5669" i="6"/>
  <c r="K5669" i="6"/>
  <c r="I5669" i="6"/>
  <c r="M5668" i="6"/>
  <c r="L5668" i="6"/>
  <c r="K5668" i="6"/>
  <c r="I5668" i="6"/>
  <c r="M5667" i="6"/>
  <c r="L5667" i="6"/>
  <c r="K5667" i="6"/>
  <c r="I5667" i="6"/>
  <c r="M5666" i="6"/>
  <c r="L5666" i="6"/>
  <c r="K5666" i="6"/>
  <c r="I5666" i="6"/>
  <c r="M5665" i="6"/>
  <c r="L5665" i="6"/>
  <c r="K5665" i="6"/>
  <c r="I5665" i="6"/>
  <c r="M5664" i="6"/>
  <c r="L5664" i="6"/>
  <c r="K5664" i="6"/>
  <c r="I5664" i="6"/>
  <c r="M5663" i="6"/>
  <c r="L5663" i="6"/>
  <c r="K5663" i="6"/>
  <c r="I5663" i="6"/>
  <c r="M5662" i="6"/>
  <c r="L5662" i="6"/>
  <c r="K5662" i="6"/>
  <c r="I5662" i="6"/>
  <c r="M5661" i="6"/>
  <c r="L5661" i="6"/>
  <c r="K5661" i="6"/>
  <c r="I5661" i="6"/>
  <c r="M5660" i="6"/>
  <c r="L5660" i="6"/>
  <c r="K5660" i="6"/>
  <c r="I5660" i="6"/>
  <c r="M5659" i="6"/>
  <c r="L5659" i="6"/>
  <c r="K5659" i="6"/>
  <c r="I5659" i="6"/>
  <c r="M5658" i="6"/>
  <c r="L5658" i="6"/>
  <c r="K5658" i="6"/>
  <c r="I5658" i="6"/>
  <c r="M5657" i="6"/>
  <c r="L5657" i="6"/>
  <c r="K5657" i="6"/>
  <c r="I5657" i="6"/>
  <c r="M5656" i="6"/>
  <c r="L5656" i="6"/>
  <c r="K5656" i="6"/>
  <c r="I5656" i="6"/>
  <c r="M5655" i="6"/>
  <c r="L5655" i="6"/>
  <c r="K5655" i="6"/>
  <c r="I5655" i="6"/>
  <c r="M5654" i="6"/>
  <c r="L5654" i="6"/>
  <c r="K5654" i="6"/>
  <c r="I5654" i="6"/>
  <c r="M5653" i="6"/>
  <c r="L5653" i="6"/>
  <c r="K5653" i="6"/>
  <c r="I5653" i="6"/>
  <c r="M5652" i="6"/>
  <c r="L5652" i="6"/>
  <c r="K5652" i="6"/>
  <c r="I5652" i="6"/>
  <c r="M5651" i="6"/>
  <c r="L5651" i="6"/>
  <c r="K5651" i="6"/>
  <c r="I5651" i="6"/>
  <c r="M5650" i="6"/>
  <c r="L5650" i="6"/>
  <c r="K5650" i="6"/>
  <c r="I5650" i="6"/>
  <c r="M5649" i="6"/>
  <c r="L5649" i="6"/>
  <c r="K5649" i="6"/>
  <c r="I5649" i="6"/>
  <c r="M5648" i="6"/>
  <c r="L5648" i="6"/>
  <c r="K5648" i="6"/>
  <c r="I5648" i="6"/>
  <c r="M5647" i="6"/>
  <c r="L5647" i="6"/>
  <c r="K5647" i="6"/>
  <c r="I5647" i="6"/>
  <c r="M5646" i="6"/>
  <c r="L5646" i="6"/>
  <c r="K5646" i="6"/>
  <c r="I5646" i="6"/>
  <c r="M5645" i="6"/>
  <c r="L5645" i="6"/>
  <c r="K5645" i="6"/>
  <c r="I5645" i="6"/>
  <c r="M5644" i="6"/>
  <c r="L5644" i="6"/>
  <c r="K5644" i="6"/>
  <c r="I5644" i="6"/>
  <c r="M5643" i="6"/>
  <c r="L5643" i="6"/>
  <c r="K5643" i="6"/>
  <c r="I5643" i="6"/>
  <c r="M5642" i="6"/>
  <c r="L5642" i="6"/>
  <c r="K5642" i="6"/>
  <c r="I5642" i="6"/>
  <c r="M5641" i="6"/>
  <c r="L5641" i="6"/>
  <c r="K5641" i="6"/>
  <c r="I5641" i="6"/>
  <c r="M5640" i="6"/>
  <c r="L5640" i="6"/>
  <c r="K5640" i="6"/>
  <c r="I5640" i="6"/>
  <c r="M5639" i="6"/>
  <c r="L5639" i="6"/>
  <c r="K5639" i="6"/>
  <c r="I5639" i="6"/>
  <c r="M5638" i="6"/>
  <c r="L5638" i="6"/>
  <c r="K5638" i="6"/>
  <c r="I5638" i="6"/>
  <c r="M5637" i="6"/>
  <c r="L5637" i="6"/>
  <c r="K5637" i="6"/>
  <c r="I5637" i="6"/>
  <c r="M5636" i="6"/>
  <c r="L5636" i="6"/>
  <c r="K5636" i="6"/>
  <c r="I5636" i="6"/>
  <c r="M5635" i="6"/>
  <c r="L5635" i="6"/>
  <c r="K5635" i="6"/>
  <c r="I5635" i="6"/>
  <c r="M5634" i="6"/>
  <c r="L5634" i="6"/>
  <c r="K5634" i="6"/>
  <c r="I5634" i="6"/>
  <c r="M5633" i="6"/>
  <c r="L5633" i="6"/>
  <c r="K5633" i="6"/>
  <c r="I5633" i="6"/>
  <c r="M5632" i="6"/>
  <c r="L5632" i="6"/>
  <c r="K5632" i="6"/>
  <c r="I5632" i="6"/>
  <c r="M5631" i="6"/>
  <c r="L5631" i="6"/>
  <c r="K5631" i="6"/>
  <c r="I5631" i="6"/>
  <c r="M5630" i="6"/>
  <c r="L5630" i="6"/>
  <c r="K5630" i="6"/>
  <c r="I5630" i="6"/>
  <c r="M5629" i="6"/>
  <c r="L5629" i="6"/>
  <c r="K5629" i="6"/>
  <c r="I5629" i="6"/>
  <c r="M5628" i="6"/>
  <c r="L5628" i="6"/>
  <c r="K5628" i="6"/>
  <c r="I5628" i="6"/>
  <c r="M5627" i="6"/>
  <c r="L5627" i="6"/>
  <c r="K5627" i="6"/>
  <c r="I5627" i="6"/>
  <c r="M5626" i="6"/>
  <c r="L5626" i="6"/>
  <c r="K5626" i="6"/>
  <c r="I5626" i="6"/>
  <c r="M5625" i="6"/>
  <c r="L5625" i="6"/>
  <c r="K5625" i="6"/>
  <c r="I5625" i="6"/>
  <c r="M5624" i="6"/>
  <c r="L5624" i="6"/>
  <c r="K5624" i="6"/>
  <c r="I5624" i="6"/>
  <c r="M5623" i="6"/>
  <c r="L5623" i="6"/>
  <c r="K5623" i="6"/>
  <c r="I5623" i="6"/>
  <c r="M5622" i="6"/>
  <c r="L5622" i="6"/>
  <c r="K5622" i="6"/>
  <c r="I5622" i="6"/>
  <c r="M5621" i="6"/>
  <c r="L5621" i="6"/>
  <c r="K5621" i="6"/>
  <c r="I5621" i="6"/>
  <c r="M5620" i="6"/>
  <c r="L5620" i="6"/>
  <c r="K5620" i="6"/>
  <c r="I5620" i="6"/>
  <c r="M5619" i="6"/>
  <c r="L5619" i="6"/>
  <c r="K5619" i="6"/>
  <c r="I5619" i="6"/>
  <c r="M5618" i="6"/>
  <c r="L5618" i="6"/>
  <c r="K5618" i="6"/>
  <c r="I5618" i="6"/>
  <c r="M5617" i="6"/>
  <c r="L5617" i="6"/>
  <c r="K5617" i="6"/>
  <c r="I5617" i="6"/>
  <c r="M5616" i="6"/>
  <c r="L5616" i="6"/>
  <c r="K5616" i="6"/>
  <c r="I5616" i="6"/>
  <c r="M5615" i="6"/>
  <c r="L5615" i="6"/>
  <c r="K5615" i="6"/>
  <c r="I5615" i="6"/>
  <c r="M5614" i="6"/>
  <c r="L5614" i="6"/>
  <c r="K5614" i="6"/>
  <c r="I5614" i="6"/>
  <c r="M5613" i="6"/>
  <c r="L5613" i="6"/>
  <c r="K5613" i="6"/>
  <c r="I5613" i="6"/>
  <c r="M5612" i="6"/>
  <c r="L5612" i="6"/>
  <c r="K5612" i="6"/>
  <c r="I5612" i="6"/>
  <c r="M5611" i="6"/>
  <c r="L5611" i="6"/>
  <c r="K5611" i="6"/>
  <c r="I5611" i="6"/>
  <c r="M5610" i="6"/>
  <c r="L5610" i="6"/>
  <c r="K5610" i="6"/>
  <c r="I5610" i="6"/>
  <c r="M5609" i="6"/>
  <c r="L5609" i="6"/>
  <c r="K5609" i="6"/>
  <c r="I5609" i="6"/>
  <c r="M5608" i="6"/>
  <c r="L5608" i="6"/>
  <c r="K5608" i="6"/>
  <c r="I5608" i="6"/>
  <c r="M5607" i="6"/>
  <c r="L5607" i="6"/>
  <c r="K5607" i="6"/>
  <c r="I5607" i="6"/>
  <c r="M5606" i="6"/>
  <c r="L5606" i="6"/>
  <c r="K5606" i="6"/>
  <c r="I5606" i="6"/>
  <c r="M5605" i="6"/>
  <c r="L5605" i="6"/>
  <c r="K5605" i="6"/>
  <c r="I5605" i="6"/>
  <c r="M5604" i="6"/>
  <c r="L5604" i="6"/>
  <c r="K5604" i="6"/>
  <c r="I5604" i="6"/>
  <c r="M5603" i="6"/>
  <c r="L5603" i="6"/>
  <c r="K5603" i="6"/>
  <c r="I5603" i="6"/>
  <c r="M5602" i="6"/>
  <c r="L5602" i="6"/>
  <c r="K5602" i="6"/>
  <c r="I5602" i="6"/>
  <c r="M5601" i="6"/>
  <c r="L5601" i="6"/>
  <c r="K5601" i="6"/>
  <c r="I5601" i="6"/>
  <c r="M5600" i="6"/>
  <c r="L5600" i="6"/>
  <c r="K5600" i="6"/>
  <c r="I5600" i="6"/>
  <c r="M5599" i="6"/>
  <c r="L5599" i="6"/>
  <c r="K5599" i="6"/>
  <c r="I5599" i="6"/>
  <c r="M5598" i="6"/>
  <c r="L5598" i="6"/>
  <c r="K5598" i="6"/>
  <c r="I5598" i="6"/>
  <c r="M5597" i="6"/>
  <c r="L5597" i="6"/>
  <c r="K5597" i="6"/>
  <c r="I5597" i="6"/>
  <c r="M5596" i="6"/>
  <c r="L5596" i="6"/>
  <c r="K5596" i="6"/>
  <c r="I5596" i="6"/>
  <c r="M5595" i="6"/>
  <c r="L5595" i="6"/>
  <c r="K5595" i="6"/>
  <c r="I5595" i="6"/>
  <c r="M5594" i="6"/>
  <c r="L5594" i="6"/>
  <c r="K5594" i="6"/>
  <c r="I5594" i="6"/>
  <c r="M5593" i="6"/>
  <c r="L5593" i="6"/>
  <c r="K5593" i="6"/>
  <c r="I5593" i="6"/>
  <c r="M5592" i="6"/>
  <c r="L5592" i="6"/>
  <c r="K5592" i="6"/>
  <c r="I5592" i="6"/>
  <c r="M5591" i="6"/>
  <c r="L5591" i="6"/>
  <c r="K5591" i="6"/>
  <c r="I5591" i="6"/>
  <c r="M5590" i="6"/>
  <c r="L5590" i="6"/>
  <c r="K5590" i="6"/>
  <c r="I5590" i="6"/>
  <c r="M5589" i="6"/>
  <c r="L5589" i="6"/>
  <c r="K5589" i="6"/>
  <c r="I5589" i="6"/>
  <c r="M5588" i="6"/>
  <c r="L5588" i="6"/>
  <c r="K5588" i="6"/>
  <c r="I5588" i="6"/>
  <c r="M5587" i="6"/>
  <c r="L5587" i="6"/>
  <c r="K5587" i="6"/>
  <c r="I5587" i="6"/>
  <c r="M5586" i="6"/>
  <c r="L5586" i="6"/>
  <c r="K5586" i="6"/>
  <c r="I5586" i="6"/>
  <c r="M5585" i="6"/>
  <c r="L5585" i="6"/>
  <c r="K5585" i="6"/>
  <c r="I5585" i="6"/>
  <c r="M5584" i="6"/>
  <c r="L5584" i="6"/>
  <c r="K5584" i="6"/>
  <c r="I5584" i="6"/>
  <c r="M5583" i="6"/>
  <c r="L5583" i="6"/>
  <c r="K5583" i="6"/>
  <c r="I5583" i="6"/>
  <c r="M5582" i="6"/>
  <c r="L5582" i="6"/>
  <c r="K5582" i="6"/>
  <c r="I5582" i="6"/>
  <c r="M5581" i="6"/>
  <c r="L5581" i="6"/>
  <c r="K5581" i="6"/>
  <c r="I5581" i="6"/>
  <c r="M5580" i="6"/>
  <c r="L5580" i="6"/>
  <c r="K5580" i="6"/>
  <c r="I5580" i="6"/>
  <c r="M5579" i="6"/>
  <c r="L5579" i="6"/>
  <c r="K5579" i="6"/>
  <c r="I5579" i="6"/>
  <c r="M5578" i="6"/>
  <c r="L5578" i="6"/>
  <c r="K5578" i="6"/>
  <c r="I5578" i="6"/>
  <c r="M5577" i="6"/>
  <c r="L5577" i="6"/>
  <c r="K5577" i="6"/>
  <c r="I5577" i="6"/>
  <c r="M5576" i="6"/>
  <c r="L5576" i="6"/>
  <c r="K5576" i="6"/>
  <c r="I5576" i="6"/>
  <c r="M5575" i="6"/>
  <c r="L5575" i="6"/>
  <c r="K5575" i="6"/>
  <c r="I5575" i="6"/>
  <c r="M5574" i="6"/>
  <c r="L5574" i="6"/>
  <c r="K5574" i="6"/>
  <c r="I5574" i="6"/>
  <c r="M5573" i="6"/>
  <c r="L5573" i="6"/>
  <c r="K5573" i="6"/>
  <c r="I5573" i="6"/>
  <c r="M5572" i="6"/>
  <c r="L5572" i="6"/>
  <c r="K5572" i="6"/>
  <c r="I5572" i="6"/>
  <c r="M5571" i="6"/>
  <c r="L5571" i="6"/>
  <c r="K5571" i="6"/>
  <c r="I5571" i="6"/>
  <c r="M5570" i="6"/>
  <c r="L5570" i="6"/>
  <c r="K5570" i="6"/>
  <c r="I5570" i="6"/>
  <c r="M5569" i="6"/>
  <c r="L5569" i="6"/>
  <c r="K5569" i="6"/>
  <c r="I5569" i="6"/>
  <c r="M5568" i="6"/>
  <c r="L5568" i="6"/>
  <c r="K5568" i="6"/>
  <c r="I5568" i="6"/>
  <c r="M5567" i="6"/>
  <c r="L5567" i="6"/>
  <c r="K5567" i="6"/>
  <c r="I5567" i="6"/>
  <c r="M5566" i="6"/>
  <c r="L5566" i="6"/>
  <c r="K5566" i="6"/>
  <c r="I5566" i="6"/>
  <c r="M5565" i="6"/>
  <c r="L5565" i="6"/>
  <c r="K5565" i="6"/>
  <c r="I5565" i="6"/>
  <c r="M5564" i="6"/>
  <c r="L5564" i="6"/>
  <c r="K5564" i="6"/>
  <c r="I5564" i="6"/>
  <c r="M5563" i="6"/>
  <c r="L5563" i="6"/>
  <c r="K5563" i="6"/>
  <c r="I5563" i="6"/>
  <c r="M5562" i="6"/>
  <c r="L5562" i="6"/>
  <c r="K5562" i="6"/>
  <c r="I5562" i="6"/>
  <c r="M5561" i="6"/>
  <c r="L5561" i="6"/>
  <c r="K5561" i="6"/>
  <c r="I5561" i="6"/>
  <c r="M5560" i="6"/>
  <c r="L5560" i="6"/>
  <c r="K5560" i="6"/>
  <c r="I5560" i="6"/>
  <c r="M5559" i="6"/>
  <c r="L5559" i="6"/>
  <c r="K5559" i="6"/>
  <c r="I5559" i="6"/>
  <c r="M5558" i="6"/>
  <c r="L5558" i="6"/>
  <c r="K5558" i="6"/>
  <c r="I5558" i="6"/>
  <c r="M5557" i="6"/>
  <c r="L5557" i="6"/>
  <c r="K5557" i="6"/>
  <c r="I5557" i="6"/>
  <c r="M5556" i="6"/>
  <c r="L5556" i="6"/>
  <c r="K5556" i="6"/>
  <c r="I5556" i="6"/>
  <c r="M5555" i="6"/>
  <c r="L5555" i="6"/>
  <c r="K5555" i="6"/>
  <c r="I5555" i="6"/>
  <c r="M5554" i="6"/>
  <c r="L5554" i="6"/>
  <c r="K5554" i="6"/>
  <c r="I5554" i="6"/>
  <c r="M5553" i="6"/>
  <c r="L5553" i="6"/>
  <c r="K5553" i="6"/>
  <c r="I5553" i="6"/>
  <c r="M5552" i="6"/>
  <c r="L5552" i="6"/>
  <c r="K5552" i="6"/>
  <c r="I5552" i="6"/>
  <c r="M5551" i="6"/>
  <c r="L5551" i="6"/>
  <c r="K5551" i="6"/>
  <c r="I5551" i="6"/>
  <c r="M5550" i="6"/>
  <c r="L5550" i="6"/>
  <c r="K5550" i="6"/>
  <c r="I5550" i="6"/>
  <c r="M5549" i="6"/>
  <c r="L5549" i="6"/>
  <c r="K5549" i="6"/>
  <c r="I5549" i="6"/>
  <c r="M5548" i="6"/>
  <c r="L5548" i="6"/>
  <c r="K5548" i="6"/>
  <c r="I5548" i="6"/>
  <c r="M5547" i="6"/>
  <c r="L5547" i="6"/>
  <c r="K5547" i="6"/>
  <c r="I5547" i="6"/>
  <c r="M5546" i="6"/>
  <c r="L5546" i="6"/>
  <c r="K5546" i="6"/>
  <c r="I5546" i="6"/>
  <c r="M5545" i="6"/>
  <c r="L5545" i="6"/>
  <c r="K5545" i="6"/>
  <c r="I5545" i="6"/>
  <c r="M5544" i="6"/>
  <c r="L5544" i="6"/>
  <c r="K5544" i="6"/>
  <c r="I5544" i="6"/>
  <c r="M5543" i="6"/>
  <c r="L5543" i="6"/>
  <c r="K5543" i="6"/>
  <c r="I5543" i="6"/>
  <c r="M5542" i="6"/>
  <c r="L5542" i="6"/>
  <c r="K5542" i="6"/>
  <c r="I5542" i="6"/>
  <c r="M5541" i="6"/>
  <c r="L5541" i="6"/>
  <c r="K5541" i="6"/>
  <c r="I5541" i="6"/>
  <c r="M5540" i="6"/>
  <c r="L5540" i="6"/>
  <c r="K5540" i="6"/>
  <c r="I5540" i="6"/>
  <c r="M5539" i="6"/>
  <c r="L5539" i="6"/>
  <c r="K5539" i="6"/>
  <c r="I5539" i="6"/>
  <c r="M5538" i="6"/>
  <c r="L5538" i="6"/>
  <c r="K5538" i="6"/>
  <c r="I5538" i="6"/>
  <c r="M5537" i="6"/>
  <c r="L5537" i="6"/>
  <c r="K5537" i="6"/>
  <c r="I5537" i="6"/>
  <c r="M5536" i="6"/>
  <c r="L5536" i="6"/>
  <c r="K5536" i="6"/>
  <c r="I5536" i="6"/>
  <c r="M5535" i="6"/>
  <c r="L5535" i="6"/>
  <c r="K5535" i="6"/>
  <c r="I5535" i="6"/>
  <c r="M5534" i="6"/>
  <c r="L5534" i="6"/>
  <c r="K5534" i="6"/>
  <c r="I5534" i="6"/>
  <c r="M5533" i="6"/>
  <c r="L5533" i="6"/>
  <c r="K5533" i="6"/>
  <c r="I5533" i="6"/>
  <c r="M5532" i="6"/>
  <c r="L5532" i="6"/>
  <c r="K5532" i="6"/>
  <c r="I5532" i="6"/>
  <c r="M5531" i="6"/>
  <c r="L5531" i="6"/>
  <c r="K5531" i="6"/>
  <c r="I5531" i="6"/>
  <c r="M5530" i="6"/>
  <c r="L5530" i="6"/>
  <c r="K5530" i="6"/>
  <c r="I5530" i="6"/>
  <c r="M5529" i="6"/>
  <c r="L5529" i="6"/>
  <c r="K5529" i="6"/>
  <c r="I5529" i="6"/>
  <c r="M5528" i="6"/>
  <c r="L5528" i="6"/>
  <c r="K5528" i="6"/>
  <c r="I5528" i="6"/>
  <c r="M5527" i="6"/>
  <c r="L5527" i="6"/>
  <c r="K5527" i="6"/>
  <c r="I5527" i="6"/>
  <c r="M5526" i="6"/>
  <c r="L5526" i="6"/>
  <c r="K5526" i="6"/>
  <c r="I5526" i="6"/>
  <c r="M5525" i="6"/>
  <c r="L5525" i="6"/>
  <c r="K5525" i="6"/>
  <c r="I5525" i="6"/>
  <c r="M5524" i="6"/>
  <c r="L5524" i="6"/>
  <c r="K5524" i="6"/>
  <c r="I5524" i="6"/>
  <c r="M5523" i="6"/>
  <c r="L5523" i="6"/>
  <c r="K5523" i="6"/>
  <c r="I5523" i="6"/>
  <c r="M5522" i="6"/>
  <c r="L5522" i="6"/>
  <c r="K5522" i="6"/>
  <c r="I5522" i="6"/>
  <c r="M5521" i="6"/>
  <c r="L5521" i="6"/>
  <c r="K5521" i="6"/>
  <c r="I5521" i="6"/>
  <c r="M5520" i="6"/>
  <c r="L5520" i="6"/>
  <c r="K5520" i="6"/>
  <c r="I5520" i="6"/>
  <c r="M5519" i="6"/>
  <c r="L5519" i="6"/>
  <c r="K5519" i="6"/>
  <c r="I5519" i="6"/>
  <c r="M5518" i="6"/>
  <c r="L5518" i="6"/>
  <c r="K5518" i="6"/>
  <c r="I5518" i="6"/>
  <c r="M5517" i="6"/>
  <c r="L5517" i="6"/>
  <c r="K5517" i="6"/>
  <c r="I5517" i="6"/>
  <c r="M5516" i="6"/>
  <c r="L5516" i="6"/>
  <c r="K5516" i="6"/>
  <c r="I5516" i="6"/>
  <c r="M5515" i="6"/>
  <c r="L5515" i="6"/>
  <c r="K5515" i="6"/>
  <c r="I5515" i="6"/>
  <c r="M5514" i="6"/>
  <c r="L5514" i="6"/>
  <c r="K5514" i="6"/>
  <c r="I5514" i="6"/>
  <c r="M5513" i="6"/>
  <c r="L5513" i="6"/>
  <c r="K5513" i="6"/>
  <c r="I5513" i="6"/>
  <c r="M5512" i="6"/>
  <c r="L5512" i="6"/>
  <c r="K5512" i="6"/>
  <c r="I5512" i="6"/>
  <c r="M5511" i="6"/>
  <c r="L5511" i="6"/>
  <c r="K5511" i="6"/>
  <c r="I5511" i="6"/>
  <c r="M5510" i="6"/>
  <c r="L5510" i="6"/>
  <c r="K5510" i="6"/>
  <c r="I5510" i="6"/>
  <c r="M5509" i="6"/>
  <c r="L5509" i="6"/>
  <c r="K5509" i="6"/>
  <c r="I5509" i="6"/>
  <c r="M5508" i="6"/>
  <c r="L5508" i="6"/>
  <c r="K5508" i="6"/>
  <c r="I5508" i="6"/>
  <c r="M5507" i="6"/>
  <c r="L5507" i="6"/>
  <c r="K5507" i="6"/>
  <c r="I5507" i="6"/>
  <c r="M5506" i="6"/>
  <c r="L5506" i="6"/>
  <c r="K5506" i="6"/>
  <c r="I5506" i="6"/>
  <c r="M5505" i="6"/>
  <c r="L5505" i="6"/>
  <c r="K5505" i="6"/>
  <c r="I5505" i="6"/>
  <c r="M5504" i="6"/>
  <c r="L5504" i="6"/>
  <c r="K5504" i="6"/>
  <c r="I5504" i="6"/>
  <c r="M5503" i="6"/>
  <c r="L5503" i="6"/>
  <c r="K5503" i="6"/>
  <c r="I5503" i="6"/>
  <c r="M5502" i="6"/>
  <c r="L5502" i="6"/>
  <c r="K5502" i="6"/>
  <c r="I5502" i="6"/>
  <c r="M5501" i="6"/>
  <c r="L5501" i="6"/>
  <c r="K5501" i="6"/>
  <c r="I5501" i="6"/>
  <c r="M5500" i="6"/>
  <c r="L5500" i="6"/>
  <c r="K5500" i="6"/>
  <c r="I5500" i="6"/>
  <c r="M5499" i="6"/>
  <c r="L5499" i="6"/>
  <c r="K5499" i="6"/>
  <c r="I5499" i="6"/>
  <c r="M5498" i="6"/>
  <c r="L5498" i="6"/>
  <c r="K5498" i="6"/>
  <c r="I5498" i="6"/>
  <c r="M5497" i="6"/>
  <c r="L5497" i="6"/>
  <c r="K5497" i="6"/>
  <c r="I5497" i="6"/>
  <c r="M5496" i="6"/>
  <c r="L5496" i="6"/>
  <c r="K5496" i="6"/>
  <c r="I5496" i="6"/>
  <c r="M5495" i="6"/>
  <c r="L5495" i="6"/>
  <c r="K5495" i="6"/>
  <c r="I5495" i="6"/>
  <c r="M5494" i="6"/>
  <c r="L5494" i="6"/>
  <c r="K5494" i="6"/>
  <c r="I5494" i="6"/>
  <c r="M5493" i="6"/>
  <c r="L5493" i="6"/>
  <c r="K5493" i="6"/>
  <c r="I5493" i="6"/>
  <c r="M5492" i="6"/>
  <c r="L5492" i="6"/>
  <c r="K5492" i="6"/>
  <c r="I5492" i="6"/>
  <c r="M5491" i="6"/>
  <c r="L5491" i="6"/>
  <c r="K5491" i="6"/>
  <c r="I5491" i="6"/>
  <c r="M5490" i="6"/>
  <c r="L5490" i="6"/>
  <c r="K5490" i="6"/>
  <c r="I5490" i="6"/>
  <c r="M5489" i="6"/>
  <c r="L5489" i="6"/>
  <c r="K5489" i="6"/>
  <c r="I5489" i="6"/>
  <c r="M5488" i="6"/>
  <c r="L5488" i="6"/>
  <c r="K5488" i="6"/>
  <c r="I5488" i="6"/>
  <c r="M5487" i="6"/>
  <c r="L5487" i="6"/>
  <c r="K5487" i="6"/>
  <c r="I5487" i="6"/>
  <c r="M5486" i="6"/>
  <c r="L5486" i="6"/>
  <c r="K5486" i="6"/>
  <c r="I5486" i="6"/>
  <c r="M5485" i="6"/>
  <c r="L5485" i="6"/>
  <c r="K5485" i="6"/>
  <c r="I5485" i="6"/>
  <c r="M5484" i="6"/>
  <c r="L5484" i="6"/>
  <c r="K5484" i="6"/>
  <c r="I5484" i="6"/>
  <c r="M5483" i="6"/>
  <c r="L5483" i="6"/>
  <c r="K5483" i="6"/>
  <c r="I5483" i="6"/>
  <c r="M5482" i="6"/>
  <c r="L5482" i="6"/>
  <c r="K5482" i="6"/>
  <c r="I5482" i="6"/>
  <c r="M5481" i="6"/>
  <c r="L5481" i="6"/>
  <c r="K5481" i="6"/>
  <c r="I5481" i="6"/>
  <c r="M5480" i="6"/>
  <c r="L5480" i="6"/>
  <c r="K5480" i="6"/>
  <c r="I5480" i="6"/>
  <c r="M5479" i="6"/>
  <c r="L5479" i="6"/>
  <c r="K5479" i="6"/>
  <c r="I5479" i="6"/>
  <c r="M5478" i="6"/>
  <c r="L5478" i="6"/>
  <c r="K5478" i="6"/>
  <c r="I5478" i="6"/>
  <c r="M5477" i="6"/>
  <c r="L5477" i="6"/>
  <c r="K5477" i="6"/>
  <c r="I5477" i="6"/>
  <c r="M5476" i="6"/>
  <c r="L5476" i="6"/>
  <c r="K5476" i="6"/>
  <c r="I5476" i="6"/>
  <c r="M5475" i="6"/>
  <c r="L5475" i="6"/>
  <c r="K5475" i="6"/>
  <c r="I5475" i="6"/>
  <c r="M5474" i="6"/>
  <c r="L5474" i="6"/>
  <c r="K5474" i="6"/>
  <c r="I5474" i="6"/>
  <c r="M5473" i="6"/>
  <c r="L5473" i="6"/>
  <c r="K5473" i="6"/>
  <c r="I5473" i="6"/>
  <c r="M5472" i="6"/>
  <c r="L5472" i="6"/>
  <c r="K5472" i="6"/>
  <c r="I5472" i="6"/>
  <c r="M5471" i="6"/>
  <c r="L5471" i="6"/>
  <c r="K5471" i="6"/>
  <c r="I5471" i="6"/>
  <c r="M5470" i="6"/>
  <c r="L5470" i="6"/>
  <c r="K5470" i="6"/>
  <c r="I5470" i="6"/>
  <c r="M5469" i="6"/>
  <c r="L5469" i="6"/>
  <c r="K5469" i="6"/>
  <c r="I5469" i="6"/>
  <c r="M5468" i="6"/>
  <c r="L5468" i="6"/>
  <c r="K5468" i="6"/>
  <c r="I5468" i="6"/>
  <c r="M5467" i="6"/>
  <c r="L5467" i="6"/>
  <c r="K5467" i="6"/>
  <c r="I5467" i="6"/>
  <c r="M5466" i="6"/>
  <c r="L5466" i="6"/>
  <c r="K5466" i="6"/>
  <c r="I5466" i="6"/>
  <c r="M5465" i="6"/>
  <c r="L5465" i="6"/>
  <c r="K5465" i="6"/>
  <c r="I5465" i="6"/>
  <c r="M5464" i="6"/>
  <c r="L5464" i="6"/>
  <c r="K5464" i="6"/>
  <c r="I5464" i="6"/>
  <c r="M5463" i="6"/>
  <c r="L5463" i="6"/>
  <c r="K5463" i="6"/>
  <c r="I5463" i="6"/>
  <c r="M5462" i="6"/>
  <c r="L5462" i="6"/>
  <c r="K5462" i="6"/>
  <c r="I5462" i="6"/>
  <c r="M5461" i="6"/>
  <c r="L5461" i="6"/>
  <c r="K5461" i="6"/>
  <c r="I5461" i="6"/>
  <c r="M5460" i="6"/>
  <c r="L5460" i="6"/>
  <c r="K5460" i="6"/>
  <c r="I5460" i="6"/>
  <c r="M5459" i="6"/>
  <c r="L5459" i="6"/>
  <c r="K5459" i="6"/>
  <c r="I5459" i="6"/>
  <c r="M5458" i="6"/>
  <c r="L5458" i="6"/>
  <c r="K5458" i="6"/>
  <c r="I5458" i="6"/>
  <c r="M5457" i="6"/>
  <c r="L5457" i="6"/>
  <c r="K5457" i="6"/>
  <c r="I5457" i="6"/>
  <c r="M5456" i="6"/>
  <c r="L5456" i="6"/>
  <c r="K5456" i="6"/>
  <c r="I5456" i="6"/>
  <c r="M5455" i="6"/>
  <c r="L5455" i="6"/>
  <c r="K5455" i="6"/>
  <c r="I5455" i="6"/>
  <c r="M5454" i="6"/>
  <c r="L5454" i="6"/>
  <c r="K5454" i="6"/>
  <c r="I5454" i="6"/>
  <c r="M5453" i="6"/>
  <c r="L5453" i="6"/>
  <c r="K5453" i="6"/>
  <c r="I5453" i="6"/>
  <c r="M5452" i="6"/>
  <c r="L5452" i="6"/>
  <c r="K5452" i="6"/>
  <c r="I5452" i="6"/>
  <c r="M5451" i="6"/>
  <c r="L5451" i="6"/>
  <c r="K5451" i="6"/>
  <c r="I5451" i="6"/>
  <c r="M5450" i="6"/>
  <c r="L5450" i="6"/>
  <c r="K5450" i="6"/>
  <c r="I5450" i="6"/>
  <c r="M5449" i="6"/>
  <c r="L5449" i="6"/>
  <c r="K5449" i="6"/>
  <c r="I5449" i="6"/>
  <c r="M5448" i="6"/>
  <c r="L5448" i="6"/>
  <c r="K5448" i="6"/>
  <c r="I5448" i="6"/>
  <c r="M5447" i="6"/>
  <c r="L5447" i="6"/>
  <c r="K5447" i="6"/>
  <c r="I5447" i="6"/>
  <c r="M5446" i="6"/>
  <c r="L5446" i="6"/>
  <c r="K5446" i="6"/>
  <c r="I5446" i="6"/>
  <c r="M5445" i="6"/>
  <c r="L5445" i="6"/>
  <c r="K5445" i="6"/>
  <c r="I5445" i="6"/>
  <c r="M5444" i="6"/>
  <c r="L5444" i="6"/>
  <c r="K5444" i="6"/>
  <c r="I5444" i="6"/>
  <c r="M5443" i="6"/>
  <c r="L5443" i="6"/>
  <c r="K5443" i="6"/>
  <c r="I5443" i="6"/>
  <c r="M5442" i="6"/>
  <c r="L5442" i="6"/>
  <c r="K5442" i="6"/>
  <c r="I5442" i="6"/>
  <c r="M5441" i="6"/>
  <c r="L5441" i="6"/>
  <c r="K5441" i="6"/>
  <c r="I5441" i="6"/>
  <c r="M5440" i="6"/>
  <c r="L5440" i="6"/>
  <c r="K5440" i="6"/>
  <c r="I5440" i="6"/>
  <c r="M5439" i="6"/>
  <c r="L5439" i="6"/>
  <c r="K5439" i="6"/>
  <c r="I5439" i="6"/>
  <c r="M5438" i="6"/>
  <c r="L5438" i="6"/>
  <c r="K5438" i="6"/>
  <c r="I5438" i="6"/>
  <c r="M5437" i="6"/>
  <c r="L5437" i="6"/>
  <c r="K5437" i="6"/>
  <c r="I5437" i="6"/>
  <c r="M5436" i="6"/>
  <c r="L5436" i="6"/>
  <c r="K5436" i="6"/>
  <c r="I5436" i="6"/>
  <c r="M5435" i="6"/>
  <c r="L5435" i="6"/>
  <c r="K5435" i="6"/>
  <c r="I5435" i="6"/>
  <c r="M5434" i="6"/>
  <c r="L5434" i="6"/>
  <c r="K5434" i="6"/>
  <c r="I5434" i="6"/>
  <c r="M5433" i="6"/>
  <c r="L5433" i="6"/>
  <c r="K5433" i="6"/>
  <c r="I5433" i="6"/>
  <c r="M5432" i="6"/>
  <c r="L5432" i="6"/>
  <c r="K5432" i="6"/>
  <c r="I5432" i="6"/>
  <c r="M5431" i="6"/>
  <c r="L5431" i="6"/>
  <c r="K5431" i="6"/>
  <c r="I5431" i="6"/>
  <c r="M5430" i="6"/>
  <c r="L5430" i="6"/>
  <c r="K5430" i="6"/>
  <c r="I5430" i="6"/>
  <c r="M5429" i="6"/>
  <c r="L5429" i="6"/>
  <c r="K5429" i="6"/>
  <c r="I5429" i="6"/>
  <c r="M5428" i="6"/>
  <c r="L5428" i="6"/>
  <c r="K5428" i="6"/>
  <c r="I5428" i="6"/>
  <c r="M5427" i="6"/>
  <c r="L5427" i="6"/>
  <c r="K5427" i="6"/>
  <c r="I5427" i="6"/>
  <c r="M5426" i="6"/>
  <c r="L5426" i="6"/>
  <c r="K5426" i="6"/>
  <c r="I5426" i="6"/>
  <c r="M5425" i="6"/>
  <c r="L5425" i="6"/>
  <c r="K5425" i="6"/>
  <c r="I5425" i="6"/>
  <c r="M5424" i="6"/>
  <c r="L5424" i="6"/>
  <c r="K5424" i="6"/>
  <c r="I5424" i="6"/>
  <c r="M5423" i="6"/>
  <c r="L5423" i="6"/>
  <c r="K5423" i="6"/>
  <c r="I5423" i="6"/>
  <c r="M5422" i="6"/>
  <c r="L5422" i="6"/>
  <c r="K5422" i="6"/>
  <c r="I5422" i="6"/>
  <c r="M5421" i="6"/>
  <c r="L5421" i="6"/>
  <c r="K5421" i="6"/>
  <c r="I5421" i="6"/>
  <c r="M5420" i="6"/>
  <c r="L5420" i="6"/>
  <c r="K5420" i="6"/>
  <c r="I5420" i="6"/>
  <c r="M5419" i="6"/>
  <c r="L5419" i="6"/>
  <c r="K5419" i="6"/>
  <c r="I5419" i="6"/>
  <c r="M5418" i="6"/>
  <c r="L5418" i="6"/>
  <c r="K5418" i="6"/>
  <c r="I5418" i="6"/>
  <c r="M5417" i="6"/>
  <c r="L5417" i="6"/>
  <c r="K5417" i="6"/>
  <c r="I5417" i="6"/>
  <c r="M5416" i="6"/>
  <c r="L5416" i="6"/>
  <c r="K5416" i="6"/>
  <c r="I5416" i="6"/>
  <c r="M5415" i="6"/>
  <c r="L5415" i="6"/>
  <c r="K5415" i="6"/>
  <c r="I5415" i="6"/>
  <c r="M5414" i="6"/>
  <c r="L5414" i="6"/>
  <c r="K5414" i="6"/>
  <c r="I5414" i="6"/>
  <c r="M5413" i="6"/>
  <c r="L5413" i="6"/>
  <c r="K5413" i="6"/>
  <c r="I5413" i="6"/>
  <c r="M5412" i="6"/>
  <c r="L5412" i="6"/>
  <c r="K5412" i="6"/>
  <c r="I5412" i="6"/>
  <c r="M5411" i="6"/>
  <c r="L5411" i="6"/>
  <c r="K5411" i="6"/>
  <c r="I5411" i="6"/>
  <c r="M5410" i="6"/>
  <c r="L5410" i="6"/>
  <c r="K5410" i="6"/>
  <c r="I5410" i="6"/>
  <c r="M5409" i="6"/>
  <c r="L5409" i="6"/>
  <c r="K5409" i="6"/>
  <c r="I5409" i="6"/>
  <c r="M5408" i="6"/>
  <c r="L5408" i="6"/>
  <c r="K5408" i="6"/>
  <c r="I5408" i="6"/>
  <c r="M5407" i="6"/>
  <c r="L5407" i="6"/>
  <c r="K5407" i="6"/>
  <c r="I5407" i="6"/>
  <c r="M5406" i="6"/>
  <c r="L5406" i="6"/>
  <c r="K5406" i="6"/>
  <c r="I5406" i="6"/>
  <c r="M5405" i="6"/>
  <c r="L5405" i="6"/>
  <c r="K5405" i="6"/>
  <c r="I5405" i="6"/>
  <c r="M5404" i="6"/>
  <c r="L5404" i="6"/>
  <c r="K5404" i="6"/>
  <c r="I5404" i="6"/>
  <c r="M5403" i="6"/>
  <c r="L5403" i="6"/>
  <c r="K5403" i="6"/>
  <c r="I5403" i="6"/>
  <c r="M5402" i="6"/>
  <c r="L5402" i="6"/>
  <c r="K5402" i="6"/>
  <c r="I5402" i="6"/>
  <c r="M5401" i="6"/>
  <c r="L5401" i="6"/>
  <c r="K5401" i="6"/>
  <c r="I5401" i="6"/>
  <c r="M5400" i="6"/>
  <c r="L5400" i="6"/>
  <c r="K5400" i="6"/>
  <c r="I5400" i="6"/>
  <c r="M5399" i="6"/>
  <c r="L5399" i="6"/>
  <c r="K5399" i="6"/>
  <c r="I5399" i="6"/>
  <c r="M5398" i="6"/>
  <c r="L5398" i="6"/>
  <c r="K5398" i="6"/>
  <c r="I5398" i="6"/>
  <c r="M5397" i="6"/>
  <c r="L5397" i="6"/>
  <c r="K5397" i="6"/>
  <c r="I5397" i="6"/>
  <c r="M5396" i="6"/>
  <c r="L5396" i="6"/>
  <c r="K5396" i="6"/>
  <c r="I5396" i="6"/>
  <c r="M5395" i="6"/>
  <c r="L5395" i="6"/>
  <c r="K5395" i="6"/>
  <c r="I5395" i="6"/>
  <c r="M5394" i="6"/>
  <c r="L5394" i="6"/>
  <c r="K5394" i="6"/>
  <c r="I5394" i="6"/>
  <c r="M5393" i="6"/>
  <c r="L5393" i="6"/>
  <c r="K5393" i="6"/>
  <c r="I5393" i="6"/>
  <c r="M5392" i="6"/>
  <c r="L5392" i="6"/>
  <c r="K5392" i="6"/>
  <c r="I5392" i="6"/>
  <c r="M5391" i="6"/>
  <c r="L5391" i="6"/>
  <c r="K5391" i="6"/>
  <c r="I5391" i="6"/>
  <c r="M5390" i="6"/>
  <c r="L5390" i="6"/>
  <c r="K5390" i="6"/>
  <c r="I5390" i="6"/>
  <c r="M5389" i="6"/>
  <c r="L5389" i="6"/>
  <c r="K5389" i="6"/>
  <c r="I5389" i="6"/>
  <c r="M5388" i="6"/>
  <c r="L5388" i="6"/>
  <c r="K5388" i="6"/>
  <c r="I5388" i="6"/>
  <c r="M5387" i="6"/>
  <c r="L5387" i="6"/>
  <c r="K5387" i="6"/>
  <c r="I5387" i="6"/>
  <c r="M5386" i="6"/>
  <c r="L5386" i="6"/>
  <c r="K5386" i="6"/>
  <c r="I5386" i="6"/>
  <c r="M5385" i="6"/>
  <c r="L5385" i="6"/>
  <c r="K5385" i="6"/>
  <c r="I5385" i="6"/>
  <c r="M5384" i="6"/>
  <c r="L5384" i="6"/>
  <c r="K5384" i="6"/>
  <c r="I5384" i="6"/>
  <c r="M5383" i="6"/>
  <c r="L5383" i="6"/>
  <c r="K5383" i="6"/>
  <c r="I5383" i="6"/>
  <c r="M5382" i="6"/>
  <c r="L5382" i="6"/>
  <c r="K5382" i="6"/>
  <c r="I5382" i="6"/>
  <c r="M5381" i="6"/>
  <c r="L5381" i="6"/>
  <c r="K5381" i="6"/>
  <c r="I5381" i="6"/>
  <c r="M5380" i="6"/>
  <c r="L5380" i="6"/>
  <c r="K5380" i="6"/>
  <c r="I5380" i="6"/>
  <c r="M5379" i="6"/>
  <c r="L5379" i="6"/>
  <c r="K5379" i="6"/>
  <c r="I5379" i="6"/>
  <c r="M5378" i="6"/>
  <c r="L5378" i="6"/>
  <c r="K5378" i="6"/>
  <c r="I5378" i="6"/>
  <c r="M5377" i="6"/>
  <c r="L5377" i="6"/>
  <c r="K5377" i="6"/>
  <c r="I5377" i="6"/>
  <c r="M5376" i="6"/>
  <c r="L5376" i="6"/>
  <c r="K5376" i="6"/>
  <c r="I5376" i="6"/>
  <c r="M5375" i="6"/>
  <c r="L5375" i="6"/>
  <c r="K5375" i="6"/>
  <c r="I5375" i="6"/>
  <c r="M5374" i="6"/>
  <c r="L5374" i="6"/>
  <c r="K5374" i="6"/>
  <c r="I5374" i="6"/>
  <c r="M5373" i="6"/>
  <c r="L5373" i="6"/>
  <c r="K5373" i="6"/>
  <c r="I5373" i="6"/>
  <c r="M5372" i="6"/>
  <c r="L5372" i="6"/>
  <c r="K5372" i="6"/>
  <c r="I5372" i="6"/>
  <c r="M5371" i="6"/>
  <c r="L5371" i="6"/>
  <c r="K5371" i="6"/>
  <c r="I5371" i="6"/>
  <c r="M5370" i="6"/>
  <c r="L5370" i="6"/>
  <c r="K5370" i="6"/>
  <c r="I5370" i="6"/>
  <c r="M5369" i="6"/>
  <c r="L5369" i="6"/>
  <c r="K5369" i="6"/>
  <c r="I5369" i="6"/>
  <c r="M5368" i="6"/>
  <c r="L5368" i="6"/>
  <c r="K5368" i="6"/>
  <c r="I5368" i="6"/>
  <c r="M5367" i="6"/>
  <c r="L5367" i="6"/>
  <c r="K5367" i="6"/>
  <c r="I5367" i="6"/>
  <c r="M5366" i="6"/>
  <c r="L5366" i="6"/>
  <c r="K5366" i="6"/>
  <c r="I5366" i="6"/>
  <c r="M5365" i="6"/>
  <c r="L5365" i="6"/>
  <c r="K5365" i="6"/>
  <c r="I5365" i="6"/>
  <c r="M5364" i="6"/>
  <c r="L5364" i="6"/>
  <c r="K5364" i="6"/>
  <c r="I5364" i="6"/>
  <c r="M5363" i="6"/>
  <c r="L5363" i="6"/>
  <c r="K5363" i="6"/>
  <c r="I5363" i="6"/>
  <c r="M5362" i="6"/>
  <c r="L5362" i="6"/>
  <c r="K5362" i="6"/>
  <c r="I5362" i="6"/>
  <c r="M5361" i="6"/>
  <c r="L5361" i="6"/>
  <c r="K5361" i="6"/>
  <c r="I5361" i="6"/>
  <c r="M5360" i="6"/>
  <c r="L5360" i="6"/>
  <c r="K5360" i="6"/>
  <c r="I5360" i="6"/>
  <c r="M5359" i="6"/>
  <c r="L5359" i="6"/>
  <c r="K5359" i="6"/>
  <c r="I5359" i="6"/>
  <c r="M5358" i="6"/>
  <c r="L5358" i="6"/>
  <c r="K5358" i="6"/>
  <c r="I5358" i="6"/>
  <c r="M5357" i="6"/>
  <c r="L5357" i="6"/>
  <c r="K5357" i="6"/>
  <c r="I5357" i="6"/>
  <c r="M5356" i="6"/>
  <c r="L5356" i="6"/>
  <c r="K5356" i="6"/>
  <c r="I5356" i="6"/>
  <c r="M5355" i="6"/>
  <c r="L5355" i="6"/>
  <c r="K5355" i="6"/>
  <c r="I5355" i="6"/>
  <c r="M5354" i="6"/>
  <c r="L5354" i="6"/>
  <c r="K5354" i="6"/>
  <c r="I5354" i="6"/>
  <c r="M5353" i="6"/>
  <c r="L5353" i="6"/>
  <c r="K5353" i="6"/>
  <c r="I5353" i="6"/>
  <c r="M5352" i="6"/>
  <c r="L5352" i="6"/>
  <c r="K5352" i="6"/>
  <c r="I5352" i="6"/>
  <c r="M5351" i="6"/>
  <c r="L5351" i="6"/>
  <c r="K5351" i="6"/>
  <c r="I5351" i="6"/>
  <c r="M5350" i="6"/>
  <c r="L5350" i="6"/>
  <c r="K5350" i="6"/>
  <c r="I5350" i="6"/>
  <c r="M5349" i="6"/>
  <c r="L5349" i="6"/>
  <c r="K5349" i="6"/>
  <c r="I5349" i="6"/>
  <c r="M5348" i="6"/>
  <c r="L5348" i="6"/>
  <c r="K5348" i="6"/>
  <c r="I5348" i="6"/>
  <c r="M5347" i="6"/>
  <c r="L5347" i="6"/>
  <c r="K5347" i="6"/>
  <c r="I5347" i="6"/>
  <c r="M5346" i="6"/>
  <c r="L5346" i="6"/>
  <c r="K5346" i="6"/>
  <c r="I5346" i="6"/>
  <c r="M5345" i="6"/>
  <c r="L5345" i="6"/>
  <c r="K5345" i="6"/>
  <c r="I5345" i="6"/>
  <c r="M5344" i="6"/>
  <c r="L5344" i="6"/>
  <c r="K5344" i="6"/>
  <c r="I5344" i="6"/>
  <c r="M5343" i="6"/>
  <c r="L5343" i="6"/>
  <c r="K5343" i="6"/>
  <c r="I5343" i="6"/>
  <c r="M5342" i="6"/>
  <c r="L5342" i="6"/>
  <c r="K5342" i="6"/>
  <c r="I5342" i="6"/>
  <c r="M5341" i="6"/>
  <c r="L5341" i="6"/>
  <c r="K5341" i="6"/>
  <c r="I5341" i="6"/>
  <c r="M5340" i="6"/>
  <c r="L5340" i="6"/>
  <c r="K5340" i="6"/>
  <c r="I5340" i="6"/>
  <c r="M5339" i="6"/>
  <c r="L5339" i="6"/>
  <c r="K5339" i="6"/>
  <c r="I5339" i="6"/>
  <c r="M5338" i="6"/>
  <c r="L5338" i="6"/>
  <c r="K5338" i="6"/>
  <c r="I5338" i="6"/>
  <c r="M5337" i="6"/>
  <c r="L5337" i="6"/>
  <c r="K5337" i="6"/>
  <c r="I5337" i="6"/>
  <c r="M5336" i="6"/>
  <c r="L5336" i="6"/>
  <c r="K5336" i="6"/>
  <c r="I5336" i="6"/>
  <c r="M5335" i="6"/>
  <c r="L5335" i="6"/>
  <c r="K5335" i="6"/>
  <c r="I5335" i="6"/>
  <c r="M5334" i="6"/>
  <c r="L5334" i="6"/>
  <c r="K5334" i="6"/>
  <c r="I5334" i="6"/>
  <c r="M5333" i="6"/>
  <c r="L5333" i="6"/>
  <c r="K5333" i="6"/>
  <c r="I5333" i="6"/>
  <c r="M5332" i="6"/>
  <c r="L5332" i="6"/>
  <c r="K5332" i="6"/>
  <c r="I5332" i="6"/>
  <c r="M5331" i="6"/>
  <c r="L5331" i="6"/>
  <c r="K5331" i="6"/>
  <c r="I5331" i="6"/>
  <c r="M5330" i="6"/>
  <c r="L5330" i="6"/>
  <c r="K5330" i="6"/>
  <c r="I5330" i="6"/>
  <c r="M5329" i="6"/>
  <c r="L5329" i="6"/>
  <c r="K5329" i="6"/>
  <c r="I5329" i="6"/>
  <c r="M5328" i="6"/>
  <c r="L5328" i="6"/>
  <c r="K5328" i="6"/>
  <c r="I5328" i="6"/>
  <c r="M5327" i="6"/>
  <c r="L5327" i="6"/>
  <c r="K5327" i="6"/>
  <c r="I5327" i="6"/>
  <c r="M5326" i="6"/>
  <c r="L5326" i="6"/>
  <c r="K5326" i="6"/>
  <c r="I5326" i="6"/>
  <c r="M5325" i="6"/>
  <c r="L5325" i="6"/>
  <c r="K5325" i="6"/>
  <c r="I5325" i="6"/>
  <c r="M5324" i="6"/>
  <c r="L5324" i="6"/>
  <c r="K5324" i="6"/>
  <c r="I5324" i="6"/>
  <c r="M5323" i="6"/>
  <c r="L5323" i="6"/>
  <c r="K5323" i="6"/>
  <c r="I5323" i="6"/>
  <c r="M5322" i="6"/>
  <c r="L5322" i="6"/>
  <c r="K5322" i="6"/>
  <c r="I5322" i="6"/>
  <c r="M5321" i="6"/>
  <c r="L5321" i="6"/>
  <c r="K5321" i="6"/>
  <c r="I5321" i="6"/>
  <c r="M5320" i="6"/>
  <c r="L5320" i="6"/>
  <c r="K5320" i="6"/>
  <c r="I5320" i="6"/>
  <c r="M5319" i="6"/>
  <c r="L5319" i="6"/>
  <c r="K5319" i="6"/>
  <c r="I5319" i="6"/>
  <c r="M5318" i="6"/>
  <c r="L5318" i="6"/>
  <c r="K5318" i="6"/>
  <c r="I5318" i="6"/>
  <c r="M5317" i="6"/>
  <c r="L5317" i="6"/>
  <c r="K5317" i="6"/>
  <c r="I5317" i="6"/>
  <c r="M5316" i="6"/>
  <c r="L5316" i="6"/>
  <c r="K5316" i="6"/>
  <c r="I5316" i="6"/>
  <c r="M5315" i="6"/>
  <c r="L5315" i="6"/>
  <c r="K5315" i="6"/>
  <c r="I5315" i="6"/>
  <c r="M5314" i="6"/>
  <c r="L5314" i="6"/>
  <c r="K5314" i="6"/>
  <c r="I5314" i="6"/>
  <c r="M5313" i="6"/>
  <c r="L5313" i="6"/>
  <c r="K5313" i="6"/>
  <c r="I5313" i="6"/>
  <c r="M5312" i="6"/>
  <c r="L5312" i="6"/>
  <c r="K5312" i="6"/>
  <c r="I5312" i="6"/>
  <c r="M5311" i="6"/>
  <c r="L5311" i="6"/>
  <c r="K5311" i="6"/>
  <c r="I5311" i="6"/>
  <c r="M5310" i="6"/>
  <c r="L5310" i="6"/>
  <c r="K5310" i="6"/>
  <c r="I5310" i="6"/>
  <c r="M5309" i="6"/>
  <c r="L5309" i="6"/>
  <c r="K5309" i="6"/>
  <c r="I5309" i="6"/>
  <c r="M5308" i="6"/>
  <c r="L5308" i="6"/>
  <c r="K5308" i="6"/>
  <c r="I5308" i="6"/>
  <c r="M5307" i="6"/>
  <c r="L5307" i="6"/>
  <c r="K5307" i="6"/>
  <c r="I5307" i="6"/>
  <c r="M5306" i="6"/>
  <c r="L5306" i="6"/>
  <c r="K5306" i="6"/>
  <c r="I5306" i="6"/>
  <c r="M5305" i="6"/>
  <c r="L5305" i="6"/>
  <c r="K5305" i="6"/>
  <c r="I5305" i="6"/>
  <c r="M5304" i="6"/>
  <c r="L5304" i="6"/>
  <c r="K5304" i="6"/>
  <c r="I5304" i="6"/>
  <c r="M5303" i="6"/>
  <c r="L5303" i="6"/>
  <c r="K5303" i="6"/>
  <c r="I5303" i="6"/>
  <c r="M5302" i="6"/>
  <c r="L5302" i="6"/>
  <c r="K5302" i="6"/>
  <c r="I5302" i="6"/>
  <c r="M5301" i="6"/>
  <c r="L5301" i="6"/>
  <c r="K5301" i="6"/>
  <c r="I5301" i="6"/>
  <c r="M5300" i="6"/>
  <c r="L5300" i="6"/>
  <c r="K5300" i="6"/>
  <c r="I5300" i="6"/>
  <c r="M5299" i="6"/>
  <c r="L5299" i="6"/>
  <c r="K5299" i="6"/>
  <c r="I5299" i="6"/>
  <c r="M5298" i="6"/>
  <c r="L5298" i="6"/>
  <c r="K5298" i="6"/>
  <c r="I5298" i="6"/>
  <c r="M5297" i="6"/>
  <c r="L5297" i="6"/>
  <c r="K5297" i="6"/>
  <c r="I5297" i="6"/>
  <c r="M5296" i="6"/>
  <c r="L5296" i="6"/>
  <c r="K5296" i="6"/>
  <c r="I5296" i="6"/>
  <c r="M5295" i="6"/>
  <c r="L5295" i="6"/>
  <c r="K5295" i="6"/>
  <c r="I5295" i="6"/>
  <c r="M5294" i="6"/>
  <c r="L5294" i="6"/>
  <c r="K5294" i="6"/>
  <c r="I5294" i="6"/>
  <c r="M5293" i="6"/>
  <c r="L5293" i="6"/>
  <c r="K5293" i="6"/>
  <c r="I5293" i="6"/>
  <c r="M5292" i="6"/>
  <c r="L5292" i="6"/>
  <c r="K5292" i="6"/>
  <c r="I5292" i="6"/>
  <c r="M5291" i="6"/>
  <c r="L5291" i="6"/>
  <c r="K5291" i="6"/>
  <c r="I5291" i="6"/>
  <c r="M5290" i="6"/>
  <c r="L5290" i="6"/>
  <c r="K5290" i="6"/>
  <c r="I5290" i="6"/>
  <c r="M5289" i="6"/>
  <c r="L5289" i="6"/>
  <c r="K5289" i="6"/>
  <c r="I5289" i="6"/>
  <c r="M5288" i="6"/>
  <c r="L5288" i="6"/>
  <c r="K5288" i="6"/>
  <c r="I5288" i="6"/>
  <c r="M5287" i="6"/>
  <c r="L5287" i="6"/>
  <c r="K5287" i="6"/>
  <c r="I5287" i="6"/>
  <c r="M5286" i="6"/>
  <c r="L5286" i="6"/>
  <c r="K5286" i="6"/>
  <c r="I5286" i="6"/>
  <c r="M5285" i="6"/>
  <c r="L5285" i="6"/>
  <c r="K5285" i="6"/>
  <c r="I5285" i="6"/>
  <c r="M5284" i="6"/>
  <c r="L5284" i="6"/>
  <c r="K5284" i="6"/>
  <c r="I5284" i="6"/>
  <c r="M5283" i="6"/>
  <c r="L5283" i="6"/>
  <c r="K5283" i="6"/>
  <c r="I5283" i="6"/>
  <c r="M5282" i="6"/>
  <c r="L5282" i="6"/>
  <c r="K5282" i="6"/>
  <c r="I5282" i="6"/>
  <c r="M5281" i="6"/>
  <c r="L5281" i="6"/>
  <c r="K5281" i="6"/>
  <c r="I5281" i="6"/>
  <c r="M5280" i="6"/>
  <c r="L5280" i="6"/>
  <c r="K5280" i="6"/>
  <c r="I5280" i="6"/>
  <c r="M5279" i="6"/>
  <c r="L5279" i="6"/>
  <c r="K5279" i="6"/>
  <c r="I5279" i="6"/>
  <c r="M5278" i="6"/>
  <c r="L5278" i="6"/>
  <c r="K5278" i="6"/>
  <c r="I5278" i="6"/>
  <c r="M5277" i="6"/>
  <c r="L5277" i="6"/>
  <c r="K5277" i="6"/>
  <c r="I5277" i="6"/>
  <c r="M5276" i="6"/>
  <c r="L5276" i="6"/>
  <c r="K5276" i="6"/>
  <c r="I5276" i="6"/>
  <c r="M5275" i="6"/>
  <c r="L5275" i="6"/>
  <c r="K5275" i="6"/>
  <c r="I5275" i="6"/>
  <c r="M5274" i="6"/>
  <c r="L5274" i="6"/>
  <c r="K5274" i="6"/>
  <c r="I5274" i="6"/>
  <c r="M5273" i="6"/>
  <c r="L5273" i="6"/>
  <c r="K5273" i="6"/>
  <c r="I5273" i="6"/>
  <c r="M5272" i="6"/>
  <c r="L5272" i="6"/>
  <c r="K5272" i="6"/>
  <c r="I5272" i="6"/>
  <c r="M5271" i="6"/>
  <c r="L5271" i="6"/>
  <c r="K5271" i="6"/>
  <c r="I5271" i="6"/>
  <c r="M5270" i="6"/>
  <c r="L5270" i="6"/>
  <c r="K5270" i="6"/>
  <c r="I5270" i="6"/>
  <c r="M5269" i="6"/>
  <c r="L5269" i="6"/>
  <c r="K5269" i="6"/>
  <c r="I5269" i="6"/>
  <c r="M5268" i="6"/>
  <c r="L5268" i="6"/>
  <c r="K5268" i="6"/>
  <c r="I5268" i="6"/>
  <c r="M5267" i="6"/>
  <c r="L5267" i="6"/>
  <c r="K5267" i="6"/>
  <c r="I5267" i="6"/>
  <c r="M5266" i="6"/>
  <c r="L5266" i="6"/>
  <c r="K5266" i="6"/>
  <c r="I5266" i="6"/>
  <c r="M5265" i="6"/>
  <c r="L5265" i="6"/>
  <c r="K5265" i="6"/>
  <c r="I5265" i="6"/>
  <c r="M5264" i="6"/>
  <c r="L5264" i="6"/>
  <c r="K5264" i="6"/>
  <c r="I5264" i="6"/>
  <c r="M5263" i="6"/>
  <c r="L5263" i="6"/>
  <c r="K5263" i="6"/>
  <c r="I5263" i="6"/>
  <c r="M5262" i="6"/>
  <c r="L5262" i="6"/>
  <c r="K5262" i="6"/>
  <c r="I5262" i="6"/>
  <c r="M5261" i="6"/>
  <c r="L5261" i="6"/>
  <c r="K5261" i="6"/>
  <c r="I5261" i="6"/>
  <c r="M5260" i="6"/>
  <c r="L5260" i="6"/>
  <c r="K5260" i="6"/>
  <c r="I5260" i="6"/>
  <c r="M5259" i="6"/>
  <c r="L5259" i="6"/>
  <c r="K5259" i="6"/>
  <c r="I5259" i="6"/>
  <c r="M5258" i="6"/>
  <c r="L5258" i="6"/>
  <c r="K5258" i="6"/>
  <c r="I5258" i="6"/>
  <c r="M5257" i="6"/>
  <c r="L5257" i="6"/>
  <c r="K5257" i="6"/>
  <c r="I5257" i="6"/>
  <c r="M5256" i="6"/>
  <c r="L5256" i="6"/>
  <c r="K5256" i="6"/>
  <c r="I5256" i="6"/>
  <c r="M5255" i="6"/>
  <c r="L5255" i="6"/>
  <c r="K5255" i="6"/>
  <c r="I5255" i="6"/>
  <c r="M5254" i="6"/>
  <c r="L5254" i="6"/>
  <c r="K5254" i="6"/>
  <c r="I5254" i="6"/>
  <c r="M5253" i="6"/>
  <c r="L5253" i="6"/>
  <c r="K5253" i="6"/>
  <c r="I5253" i="6"/>
  <c r="M5252" i="6"/>
  <c r="L5252" i="6"/>
  <c r="K5252" i="6"/>
  <c r="I5252" i="6"/>
  <c r="M5251" i="6"/>
  <c r="L5251" i="6"/>
  <c r="K5251" i="6"/>
  <c r="I5251" i="6"/>
  <c r="M5250" i="6"/>
  <c r="L5250" i="6"/>
  <c r="K5250" i="6"/>
  <c r="I5250" i="6"/>
  <c r="M5249" i="6"/>
  <c r="L5249" i="6"/>
  <c r="K5249" i="6"/>
  <c r="I5249" i="6"/>
  <c r="M5248" i="6"/>
  <c r="L5248" i="6"/>
  <c r="K5248" i="6"/>
  <c r="I5248" i="6"/>
  <c r="M5247" i="6"/>
  <c r="L5247" i="6"/>
  <c r="K5247" i="6"/>
  <c r="I5247" i="6"/>
  <c r="M5246" i="6"/>
  <c r="L5246" i="6"/>
  <c r="K5246" i="6"/>
  <c r="I5246" i="6"/>
  <c r="M5245" i="6"/>
  <c r="L5245" i="6"/>
  <c r="K5245" i="6"/>
  <c r="I5245" i="6"/>
  <c r="M5244" i="6"/>
  <c r="L5244" i="6"/>
  <c r="K5244" i="6"/>
  <c r="I5244" i="6"/>
  <c r="M5243" i="6"/>
  <c r="L5243" i="6"/>
  <c r="K5243" i="6"/>
  <c r="I5243" i="6"/>
  <c r="M5242" i="6"/>
  <c r="L5242" i="6"/>
  <c r="K5242" i="6"/>
  <c r="I5242" i="6"/>
  <c r="M5241" i="6"/>
  <c r="L5241" i="6"/>
  <c r="K5241" i="6"/>
  <c r="I5241" i="6"/>
  <c r="M5240" i="6"/>
  <c r="L5240" i="6"/>
  <c r="K5240" i="6"/>
  <c r="I5240" i="6"/>
  <c r="M5239" i="6"/>
  <c r="L5239" i="6"/>
  <c r="K5239" i="6"/>
  <c r="I5239" i="6"/>
  <c r="M5238" i="6"/>
  <c r="L5238" i="6"/>
  <c r="K5238" i="6"/>
  <c r="I5238" i="6"/>
  <c r="M5237" i="6"/>
  <c r="L5237" i="6"/>
  <c r="K5237" i="6"/>
  <c r="I5237" i="6"/>
  <c r="M5236" i="6"/>
  <c r="L5236" i="6"/>
  <c r="K5236" i="6"/>
  <c r="I5236" i="6"/>
  <c r="M5235" i="6"/>
  <c r="L5235" i="6"/>
  <c r="K5235" i="6"/>
  <c r="I5235" i="6"/>
  <c r="M5234" i="6"/>
  <c r="L5234" i="6"/>
  <c r="K5234" i="6"/>
  <c r="I5234" i="6"/>
  <c r="M5233" i="6"/>
  <c r="L5233" i="6"/>
  <c r="K5233" i="6"/>
  <c r="I5233" i="6"/>
  <c r="M5232" i="6"/>
  <c r="L5232" i="6"/>
  <c r="K5232" i="6"/>
  <c r="I5232" i="6"/>
  <c r="M5231" i="6"/>
  <c r="L5231" i="6"/>
  <c r="K5231" i="6"/>
  <c r="I5231" i="6"/>
  <c r="M5230" i="6"/>
  <c r="L5230" i="6"/>
  <c r="K5230" i="6"/>
  <c r="I5230" i="6"/>
  <c r="M5229" i="6"/>
  <c r="L5229" i="6"/>
  <c r="K5229" i="6"/>
  <c r="I5229" i="6"/>
  <c r="M5228" i="6"/>
  <c r="L5228" i="6"/>
  <c r="K5228" i="6"/>
  <c r="I5228" i="6"/>
  <c r="M5227" i="6"/>
  <c r="L5227" i="6"/>
  <c r="K5227" i="6"/>
  <c r="I5227" i="6"/>
  <c r="M5226" i="6"/>
  <c r="L5226" i="6"/>
  <c r="K5226" i="6"/>
  <c r="I5226" i="6"/>
  <c r="M5225" i="6"/>
  <c r="L5225" i="6"/>
  <c r="K5225" i="6"/>
  <c r="I5225" i="6"/>
  <c r="M5224" i="6"/>
  <c r="L5224" i="6"/>
  <c r="K5224" i="6"/>
  <c r="I5224" i="6"/>
  <c r="M5223" i="6"/>
  <c r="L5223" i="6"/>
  <c r="K5223" i="6"/>
  <c r="I5223" i="6"/>
  <c r="M5222" i="6"/>
  <c r="L5222" i="6"/>
  <c r="K5222" i="6"/>
  <c r="I5222" i="6"/>
  <c r="M5221" i="6"/>
  <c r="L5221" i="6"/>
  <c r="K5221" i="6"/>
  <c r="I5221" i="6"/>
  <c r="M5220" i="6"/>
  <c r="L5220" i="6"/>
  <c r="K5220" i="6"/>
  <c r="I5220" i="6"/>
  <c r="M5219" i="6"/>
  <c r="L5219" i="6"/>
  <c r="K5219" i="6"/>
  <c r="I5219" i="6"/>
  <c r="M5218" i="6"/>
  <c r="L5218" i="6"/>
  <c r="K5218" i="6"/>
  <c r="I5218" i="6"/>
  <c r="M5217" i="6"/>
  <c r="L5217" i="6"/>
  <c r="K5217" i="6"/>
  <c r="I5217" i="6"/>
  <c r="M5216" i="6"/>
  <c r="L5216" i="6"/>
  <c r="K5216" i="6"/>
  <c r="I5216" i="6"/>
  <c r="M5215" i="6"/>
  <c r="L5215" i="6"/>
  <c r="K5215" i="6"/>
  <c r="I5215" i="6"/>
  <c r="M5214" i="6"/>
  <c r="L5214" i="6"/>
  <c r="K5214" i="6"/>
  <c r="I5214" i="6"/>
  <c r="M5213" i="6"/>
  <c r="L5213" i="6"/>
  <c r="K5213" i="6"/>
  <c r="I5213" i="6"/>
  <c r="M5212" i="6"/>
  <c r="L5212" i="6"/>
  <c r="K5212" i="6"/>
  <c r="I5212" i="6"/>
  <c r="M5211" i="6"/>
  <c r="L5211" i="6"/>
  <c r="K5211" i="6"/>
  <c r="I5211" i="6"/>
  <c r="M5210" i="6"/>
  <c r="L5210" i="6"/>
  <c r="K5210" i="6"/>
  <c r="I5210" i="6"/>
  <c r="M5209" i="6"/>
  <c r="L5209" i="6"/>
  <c r="K5209" i="6"/>
  <c r="I5209" i="6"/>
  <c r="M5208" i="6"/>
  <c r="L5208" i="6"/>
  <c r="K5208" i="6"/>
  <c r="I5208" i="6"/>
  <c r="M5207" i="6"/>
  <c r="L5207" i="6"/>
  <c r="K5207" i="6"/>
  <c r="I5207" i="6"/>
  <c r="M5206" i="6"/>
  <c r="L5206" i="6"/>
  <c r="K5206" i="6"/>
  <c r="I5206" i="6"/>
  <c r="M5205" i="6"/>
  <c r="L5205" i="6"/>
  <c r="K5205" i="6"/>
  <c r="I5205" i="6"/>
  <c r="M5204" i="6"/>
  <c r="L5204" i="6"/>
  <c r="K5204" i="6"/>
  <c r="I5204" i="6"/>
  <c r="M5203" i="6"/>
  <c r="L5203" i="6"/>
  <c r="K5203" i="6"/>
  <c r="I5203" i="6"/>
  <c r="M5202" i="6"/>
  <c r="L5202" i="6"/>
  <c r="K5202" i="6"/>
  <c r="I5202" i="6"/>
  <c r="M5201" i="6"/>
  <c r="L5201" i="6"/>
  <c r="K5201" i="6"/>
  <c r="I5201" i="6"/>
  <c r="M5200" i="6"/>
  <c r="L5200" i="6"/>
  <c r="K5200" i="6"/>
  <c r="I5200" i="6"/>
  <c r="M5199" i="6"/>
  <c r="L5199" i="6"/>
  <c r="K5199" i="6"/>
  <c r="I5199" i="6"/>
  <c r="M5198" i="6"/>
  <c r="L5198" i="6"/>
  <c r="K5198" i="6"/>
  <c r="I5198" i="6"/>
  <c r="M5197" i="6"/>
  <c r="L5197" i="6"/>
  <c r="K5197" i="6"/>
  <c r="I5197" i="6"/>
  <c r="M5196" i="6"/>
  <c r="L5196" i="6"/>
  <c r="K5196" i="6"/>
  <c r="I5196" i="6"/>
  <c r="M5195" i="6"/>
  <c r="L5195" i="6"/>
  <c r="K5195" i="6"/>
  <c r="I5195" i="6"/>
  <c r="M5194" i="6"/>
  <c r="L5194" i="6"/>
  <c r="K5194" i="6"/>
  <c r="I5194" i="6"/>
  <c r="M5193" i="6"/>
  <c r="L5193" i="6"/>
  <c r="K5193" i="6"/>
  <c r="I5193" i="6"/>
  <c r="M5192" i="6"/>
  <c r="L5192" i="6"/>
  <c r="K5192" i="6"/>
  <c r="I5192" i="6"/>
  <c r="M5191" i="6"/>
  <c r="L5191" i="6"/>
  <c r="K5191" i="6"/>
  <c r="I5191" i="6"/>
  <c r="M5190" i="6"/>
  <c r="L5190" i="6"/>
  <c r="K5190" i="6"/>
  <c r="I5190" i="6"/>
  <c r="M5189" i="6"/>
  <c r="L5189" i="6"/>
  <c r="K5189" i="6"/>
  <c r="I5189" i="6"/>
  <c r="M5188" i="6"/>
  <c r="L5188" i="6"/>
  <c r="K5188" i="6"/>
  <c r="I5188" i="6"/>
  <c r="M5187" i="6"/>
  <c r="L5187" i="6"/>
  <c r="K5187" i="6"/>
  <c r="I5187" i="6"/>
  <c r="M5186" i="6"/>
  <c r="L5186" i="6"/>
  <c r="K5186" i="6"/>
  <c r="I5186" i="6"/>
  <c r="M5185" i="6"/>
  <c r="L5185" i="6"/>
  <c r="K5185" i="6"/>
  <c r="I5185" i="6"/>
  <c r="M5184" i="6"/>
  <c r="L5184" i="6"/>
  <c r="K5184" i="6"/>
  <c r="I5184" i="6"/>
  <c r="M5183" i="6"/>
  <c r="L5183" i="6"/>
  <c r="K5183" i="6"/>
  <c r="I5183" i="6"/>
  <c r="M5182" i="6"/>
  <c r="L5182" i="6"/>
  <c r="K5182" i="6"/>
  <c r="I5182" i="6"/>
  <c r="M5181" i="6"/>
  <c r="L5181" i="6"/>
  <c r="K5181" i="6"/>
  <c r="I5181" i="6"/>
  <c r="M5180" i="6"/>
  <c r="L5180" i="6"/>
  <c r="K5180" i="6"/>
  <c r="I5180" i="6"/>
  <c r="M5179" i="6"/>
  <c r="L5179" i="6"/>
  <c r="K5179" i="6"/>
  <c r="I5179" i="6"/>
  <c r="M5178" i="6"/>
  <c r="L5178" i="6"/>
  <c r="K5178" i="6"/>
  <c r="I5178" i="6"/>
  <c r="M5177" i="6"/>
  <c r="L5177" i="6"/>
  <c r="K5177" i="6"/>
  <c r="I5177" i="6"/>
  <c r="M5176" i="6"/>
  <c r="L5176" i="6"/>
  <c r="K5176" i="6"/>
  <c r="I5176" i="6"/>
  <c r="M5175" i="6"/>
  <c r="L5175" i="6"/>
  <c r="K5175" i="6"/>
  <c r="I5175" i="6"/>
  <c r="M5174" i="6"/>
  <c r="L5174" i="6"/>
  <c r="K5174" i="6"/>
  <c r="I5174" i="6"/>
  <c r="M5173" i="6"/>
  <c r="L5173" i="6"/>
  <c r="K5173" i="6"/>
  <c r="I5173" i="6"/>
  <c r="M5172" i="6"/>
  <c r="L5172" i="6"/>
  <c r="K5172" i="6"/>
  <c r="I5172" i="6"/>
  <c r="M5171" i="6"/>
  <c r="L5171" i="6"/>
  <c r="K5171" i="6"/>
  <c r="I5171" i="6"/>
  <c r="M5170" i="6"/>
  <c r="L5170" i="6"/>
  <c r="K5170" i="6"/>
  <c r="I5170" i="6"/>
  <c r="M5169" i="6"/>
  <c r="L5169" i="6"/>
  <c r="K5169" i="6"/>
  <c r="I5169" i="6"/>
  <c r="M5168" i="6"/>
  <c r="L5168" i="6"/>
  <c r="K5168" i="6"/>
  <c r="I5168" i="6"/>
  <c r="M5167" i="6"/>
  <c r="L5167" i="6"/>
  <c r="K5167" i="6"/>
  <c r="I5167" i="6"/>
  <c r="M5166" i="6"/>
  <c r="L5166" i="6"/>
  <c r="K5166" i="6"/>
  <c r="I5166" i="6"/>
  <c r="M5165" i="6"/>
  <c r="L5165" i="6"/>
  <c r="K5165" i="6"/>
  <c r="I5165" i="6"/>
  <c r="M5164" i="6"/>
  <c r="L5164" i="6"/>
  <c r="K5164" i="6"/>
  <c r="I5164" i="6"/>
  <c r="M5163" i="6"/>
  <c r="L5163" i="6"/>
  <c r="K5163" i="6"/>
  <c r="I5163" i="6"/>
  <c r="M5162" i="6"/>
  <c r="L5162" i="6"/>
  <c r="K5162" i="6"/>
  <c r="I5162" i="6"/>
  <c r="M5161" i="6"/>
  <c r="L5161" i="6"/>
  <c r="K5161" i="6"/>
  <c r="I5161" i="6"/>
  <c r="M5160" i="6"/>
  <c r="L5160" i="6"/>
  <c r="K5160" i="6"/>
  <c r="I5160" i="6"/>
  <c r="M5159" i="6"/>
  <c r="L5159" i="6"/>
  <c r="K5159" i="6"/>
  <c r="I5159" i="6"/>
  <c r="M5158" i="6"/>
  <c r="L5158" i="6"/>
  <c r="K5158" i="6"/>
  <c r="I5158" i="6"/>
  <c r="M5157" i="6"/>
  <c r="L5157" i="6"/>
  <c r="K5157" i="6"/>
  <c r="I5157" i="6"/>
  <c r="M5156" i="6"/>
  <c r="L5156" i="6"/>
  <c r="K5156" i="6"/>
  <c r="I5156" i="6"/>
  <c r="M5155" i="6"/>
  <c r="L5155" i="6"/>
  <c r="K5155" i="6"/>
  <c r="I5155" i="6"/>
  <c r="M5154" i="6"/>
  <c r="L5154" i="6"/>
  <c r="K5154" i="6"/>
  <c r="I5154" i="6"/>
  <c r="M5153" i="6"/>
  <c r="L5153" i="6"/>
  <c r="K5153" i="6"/>
  <c r="I5153" i="6"/>
  <c r="M5152" i="6"/>
  <c r="L5152" i="6"/>
  <c r="K5152" i="6"/>
  <c r="I5152" i="6"/>
  <c r="M5151" i="6"/>
  <c r="L5151" i="6"/>
  <c r="K5151" i="6"/>
  <c r="I5151" i="6"/>
  <c r="M5150" i="6"/>
  <c r="L5150" i="6"/>
  <c r="K5150" i="6"/>
  <c r="I5150" i="6"/>
  <c r="M5149" i="6"/>
  <c r="L5149" i="6"/>
  <c r="K5149" i="6"/>
  <c r="I5149" i="6"/>
  <c r="M5148" i="6"/>
  <c r="L5148" i="6"/>
  <c r="K5148" i="6"/>
  <c r="I5148" i="6"/>
  <c r="M5147" i="6"/>
  <c r="L5147" i="6"/>
  <c r="K5147" i="6"/>
  <c r="I5147" i="6"/>
  <c r="M5146" i="6"/>
  <c r="L5146" i="6"/>
  <c r="K5146" i="6"/>
  <c r="I5146" i="6"/>
  <c r="M5145" i="6"/>
  <c r="L5145" i="6"/>
  <c r="K5145" i="6"/>
  <c r="I5145" i="6"/>
  <c r="M5144" i="6"/>
  <c r="L5144" i="6"/>
  <c r="K5144" i="6"/>
  <c r="I5144" i="6"/>
  <c r="M5143" i="6"/>
  <c r="L5143" i="6"/>
  <c r="K5143" i="6"/>
  <c r="I5143" i="6"/>
  <c r="M5142" i="6"/>
  <c r="L5142" i="6"/>
  <c r="K5142" i="6"/>
  <c r="I5142" i="6"/>
  <c r="M5141" i="6"/>
  <c r="L5141" i="6"/>
  <c r="K5141" i="6"/>
  <c r="I5141" i="6"/>
  <c r="M5140" i="6"/>
  <c r="L5140" i="6"/>
  <c r="K5140" i="6"/>
  <c r="I5140" i="6"/>
  <c r="M5139" i="6"/>
  <c r="L5139" i="6"/>
  <c r="K5139" i="6"/>
  <c r="I5139" i="6"/>
  <c r="M5138" i="6"/>
  <c r="L5138" i="6"/>
  <c r="K5138" i="6"/>
  <c r="I5138" i="6"/>
  <c r="M5137" i="6"/>
  <c r="L5137" i="6"/>
  <c r="K5137" i="6"/>
  <c r="I5137" i="6"/>
  <c r="M5136" i="6"/>
  <c r="L5136" i="6"/>
  <c r="K5136" i="6"/>
  <c r="I5136" i="6"/>
  <c r="M5135" i="6"/>
  <c r="L5135" i="6"/>
  <c r="K5135" i="6"/>
  <c r="I5135" i="6"/>
  <c r="M5134" i="6"/>
  <c r="L5134" i="6"/>
  <c r="K5134" i="6"/>
  <c r="I5134" i="6"/>
  <c r="M5133" i="6"/>
  <c r="L5133" i="6"/>
  <c r="K5133" i="6"/>
  <c r="I5133" i="6"/>
  <c r="M5132" i="6"/>
  <c r="L5132" i="6"/>
  <c r="K5132" i="6"/>
  <c r="I5132" i="6"/>
  <c r="M5131" i="6"/>
  <c r="L5131" i="6"/>
  <c r="K5131" i="6"/>
  <c r="I5131" i="6"/>
  <c r="M5130" i="6"/>
  <c r="L5130" i="6"/>
  <c r="K5130" i="6"/>
  <c r="I5130" i="6"/>
  <c r="M5129" i="6"/>
  <c r="L5129" i="6"/>
  <c r="K5129" i="6"/>
  <c r="I5129" i="6"/>
  <c r="M5128" i="6"/>
  <c r="L5128" i="6"/>
  <c r="K5128" i="6"/>
  <c r="I5128" i="6"/>
  <c r="M5127" i="6"/>
  <c r="L5127" i="6"/>
  <c r="K5127" i="6"/>
  <c r="I5127" i="6"/>
  <c r="M5126" i="6"/>
  <c r="L5126" i="6"/>
  <c r="K5126" i="6"/>
  <c r="I5126" i="6"/>
  <c r="M5125" i="6"/>
  <c r="L5125" i="6"/>
  <c r="K5125" i="6"/>
  <c r="I5125" i="6"/>
  <c r="M5124" i="6"/>
  <c r="L5124" i="6"/>
  <c r="K5124" i="6"/>
  <c r="I5124" i="6"/>
  <c r="M5123" i="6"/>
  <c r="L5123" i="6"/>
  <c r="K5123" i="6"/>
  <c r="I5123" i="6"/>
  <c r="M5122" i="6"/>
  <c r="L5122" i="6"/>
  <c r="K5122" i="6"/>
  <c r="I5122" i="6"/>
  <c r="M5121" i="6"/>
  <c r="L5121" i="6"/>
  <c r="K5121" i="6"/>
  <c r="I5121" i="6"/>
  <c r="M5120" i="6"/>
  <c r="L5120" i="6"/>
  <c r="K5120" i="6"/>
  <c r="I5120" i="6"/>
  <c r="M5119" i="6"/>
  <c r="L5119" i="6"/>
  <c r="K5119" i="6"/>
  <c r="I5119" i="6"/>
  <c r="M5118" i="6"/>
  <c r="L5118" i="6"/>
  <c r="K5118" i="6"/>
  <c r="I5118" i="6"/>
  <c r="M5117" i="6"/>
  <c r="L5117" i="6"/>
  <c r="K5117" i="6"/>
  <c r="I5117" i="6"/>
  <c r="M5116" i="6"/>
  <c r="L5116" i="6"/>
  <c r="K5116" i="6"/>
  <c r="I5116" i="6"/>
  <c r="M5115" i="6"/>
  <c r="L5115" i="6"/>
  <c r="K5115" i="6"/>
  <c r="I5115" i="6"/>
  <c r="M5114" i="6"/>
  <c r="L5114" i="6"/>
  <c r="K5114" i="6"/>
  <c r="I5114" i="6"/>
  <c r="M5113" i="6"/>
  <c r="L5113" i="6"/>
  <c r="K5113" i="6"/>
  <c r="I5113" i="6"/>
  <c r="M5112" i="6"/>
  <c r="L5112" i="6"/>
  <c r="K5112" i="6"/>
  <c r="I5112" i="6"/>
  <c r="M5111" i="6"/>
  <c r="L5111" i="6"/>
  <c r="K5111" i="6"/>
  <c r="I5111" i="6"/>
  <c r="M5110" i="6"/>
  <c r="L5110" i="6"/>
  <c r="K5110" i="6"/>
  <c r="I5110" i="6"/>
  <c r="M5109" i="6"/>
  <c r="L5109" i="6"/>
  <c r="K5109" i="6"/>
  <c r="I5109" i="6"/>
  <c r="M5108" i="6"/>
  <c r="L5108" i="6"/>
  <c r="K5108" i="6"/>
  <c r="I5108" i="6"/>
  <c r="M5107" i="6"/>
  <c r="L5107" i="6"/>
  <c r="K5107" i="6"/>
  <c r="I5107" i="6"/>
  <c r="M5106" i="6"/>
  <c r="L5106" i="6"/>
  <c r="K5106" i="6"/>
  <c r="I5106" i="6"/>
  <c r="M5105" i="6"/>
  <c r="L5105" i="6"/>
  <c r="K5105" i="6"/>
  <c r="I5105" i="6"/>
  <c r="M5104" i="6"/>
  <c r="L5104" i="6"/>
  <c r="K5104" i="6"/>
  <c r="I5104" i="6"/>
  <c r="M5103" i="6"/>
  <c r="L5103" i="6"/>
  <c r="K5103" i="6"/>
  <c r="I5103" i="6"/>
  <c r="M5102" i="6"/>
  <c r="L5102" i="6"/>
  <c r="K5102" i="6"/>
  <c r="I5102" i="6"/>
  <c r="M5101" i="6"/>
  <c r="L5101" i="6"/>
  <c r="K5101" i="6"/>
  <c r="I5101" i="6"/>
  <c r="M5100" i="6"/>
  <c r="L5100" i="6"/>
  <c r="K5100" i="6"/>
  <c r="I5100" i="6"/>
  <c r="M5099" i="6"/>
  <c r="L5099" i="6"/>
  <c r="K5099" i="6"/>
  <c r="I5099" i="6"/>
  <c r="M5098" i="6"/>
  <c r="L5098" i="6"/>
  <c r="K5098" i="6"/>
  <c r="I5098" i="6"/>
  <c r="M5097" i="6"/>
  <c r="L5097" i="6"/>
  <c r="K5097" i="6"/>
  <c r="I5097" i="6"/>
  <c r="M5096" i="6"/>
  <c r="L5096" i="6"/>
  <c r="K5096" i="6"/>
  <c r="I5096" i="6"/>
  <c r="M5095" i="6"/>
  <c r="L5095" i="6"/>
  <c r="K5095" i="6"/>
  <c r="I5095" i="6"/>
  <c r="M5094" i="6"/>
  <c r="L5094" i="6"/>
  <c r="K5094" i="6"/>
  <c r="I5094" i="6"/>
  <c r="M5093" i="6"/>
  <c r="L5093" i="6"/>
  <c r="K5093" i="6"/>
  <c r="I5093" i="6"/>
  <c r="M5092" i="6"/>
  <c r="L5092" i="6"/>
  <c r="K5092" i="6"/>
  <c r="I5092" i="6"/>
  <c r="M5091" i="6"/>
  <c r="L5091" i="6"/>
  <c r="K5091" i="6"/>
  <c r="I5091" i="6"/>
  <c r="M5090" i="6"/>
  <c r="L5090" i="6"/>
  <c r="K5090" i="6"/>
  <c r="I5090" i="6"/>
  <c r="M5089" i="6"/>
  <c r="L5089" i="6"/>
  <c r="K5089" i="6"/>
  <c r="I5089" i="6"/>
  <c r="M5088" i="6"/>
  <c r="L5088" i="6"/>
  <c r="K5088" i="6"/>
  <c r="I5088" i="6"/>
  <c r="M5087" i="6"/>
  <c r="L5087" i="6"/>
  <c r="K5087" i="6"/>
  <c r="I5087" i="6"/>
  <c r="M5086" i="6"/>
  <c r="L5086" i="6"/>
  <c r="K5086" i="6"/>
  <c r="I5086" i="6"/>
  <c r="M5085" i="6"/>
  <c r="L5085" i="6"/>
  <c r="K5085" i="6"/>
  <c r="I5085" i="6"/>
  <c r="M5084" i="6"/>
  <c r="L5084" i="6"/>
  <c r="K5084" i="6"/>
  <c r="I5084" i="6"/>
  <c r="M5083" i="6"/>
  <c r="L5083" i="6"/>
  <c r="K5083" i="6"/>
  <c r="I5083" i="6"/>
  <c r="M5082" i="6"/>
  <c r="L5082" i="6"/>
  <c r="K5082" i="6"/>
  <c r="I5082" i="6"/>
  <c r="M5081" i="6"/>
  <c r="L5081" i="6"/>
  <c r="K5081" i="6"/>
  <c r="I5081" i="6"/>
  <c r="M5080" i="6"/>
  <c r="L5080" i="6"/>
  <c r="K5080" i="6"/>
  <c r="I5080" i="6"/>
  <c r="M5079" i="6"/>
  <c r="L5079" i="6"/>
  <c r="K5079" i="6"/>
  <c r="I5079" i="6"/>
  <c r="M5078" i="6"/>
  <c r="L5078" i="6"/>
  <c r="K5078" i="6"/>
  <c r="I5078" i="6"/>
  <c r="M5077" i="6"/>
  <c r="L5077" i="6"/>
  <c r="K5077" i="6"/>
  <c r="I5077" i="6"/>
  <c r="M5076" i="6"/>
  <c r="L5076" i="6"/>
  <c r="K5076" i="6"/>
  <c r="I5076" i="6"/>
  <c r="M5075" i="6"/>
  <c r="L5075" i="6"/>
  <c r="K5075" i="6"/>
  <c r="I5075" i="6"/>
  <c r="M5074" i="6"/>
  <c r="L5074" i="6"/>
  <c r="K5074" i="6"/>
  <c r="I5074" i="6"/>
  <c r="M5073" i="6"/>
  <c r="L5073" i="6"/>
  <c r="K5073" i="6"/>
  <c r="I5073" i="6"/>
  <c r="M5072" i="6"/>
  <c r="L5072" i="6"/>
  <c r="K5072" i="6"/>
  <c r="I5072" i="6"/>
  <c r="M5071" i="6"/>
  <c r="L5071" i="6"/>
  <c r="K5071" i="6"/>
  <c r="I5071" i="6"/>
  <c r="M5070" i="6"/>
  <c r="L5070" i="6"/>
  <c r="K5070" i="6"/>
  <c r="I5070" i="6"/>
  <c r="M5069" i="6"/>
  <c r="L5069" i="6"/>
  <c r="K5069" i="6"/>
  <c r="I5069" i="6"/>
  <c r="M5068" i="6"/>
  <c r="L5068" i="6"/>
  <c r="K5068" i="6"/>
  <c r="I5068" i="6"/>
  <c r="M5067" i="6"/>
  <c r="L5067" i="6"/>
  <c r="K5067" i="6"/>
  <c r="I5067" i="6"/>
  <c r="M5066" i="6"/>
  <c r="L5066" i="6"/>
  <c r="K5066" i="6"/>
  <c r="I5066" i="6"/>
  <c r="M5065" i="6"/>
  <c r="L5065" i="6"/>
  <c r="K5065" i="6"/>
  <c r="I5065" i="6"/>
  <c r="M5064" i="6"/>
  <c r="L5064" i="6"/>
  <c r="K5064" i="6"/>
  <c r="I5064" i="6"/>
  <c r="M5063" i="6"/>
  <c r="L5063" i="6"/>
  <c r="K5063" i="6"/>
  <c r="I5063" i="6"/>
  <c r="M5062" i="6"/>
  <c r="L5062" i="6"/>
  <c r="K5062" i="6"/>
  <c r="I5062" i="6"/>
  <c r="M5061" i="6"/>
  <c r="L5061" i="6"/>
  <c r="K5061" i="6"/>
  <c r="I5061" i="6"/>
  <c r="M5060" i="6"/>
  <c r="L5060" i="6"/>
  <c r="K5060" i="6"/>
  <c r="I5060" i="6"/>
  <c r="M5059" i="6"/>
  <c r="L5059" i="6"/>
  <c r="K5059" i="6"/>
  <c r="I5059" i="6"/>
  <c r="M5058" i="6"/>
  <c r="L5058" i="6"/>
  <c r="K5058" i="6"/>
  <c r="I5058" i="6"/>
  <c r="M5057" i="6"/>
  <c r="L5057" i="6"/>
  <c r="K5057" i="6"/>
  <c r="I5057" i="6"/>
  <c r="M5056" i="6"/>
  <c r="L5056" i="6"/>
  <c r="K5056" i="6"/>
  <c r="I5056" i="6"/>
  <c r="M5055" i="6"/>
  <c r="L5055" i="6"/>
  <c r="K5055" i="6"/>
  <c r="I5055" i="6"/>
  <c r="M5054" i="6"/>
  <c r="L5054" i="6"/>
  <c r="K5054" i="6"/>
  <c r="I5054" i="6"/>
  <c r="M5053" i="6"/>
  <c r="L5053" i="6"/>
  <c r="K5053" i="6"/>
  <c r="I5053" i="6"/>
  <c r="M5052" i="6"/>
  <c r="L5052" i="6"/>
  <c r="K5052" i="6"/>
  <c r="I5052" i="6"/>
  <c r="M5051" i="6"/>
  <c r="L5051" i="6"/>
  <c r="K5051" i="6"/>
  <c r="I5051" i="6"/>
  <c r="M5050" i="6"/>
  <c r="L5050" i="6"/>
  <c r="K5050" i="6"/>
  <c r="I5050" i="6"/>
  <c r="M5049" i="6"/>
  <c r="L5049" i="6"/>
  <c r="K5049" i="6"/>
  <c r="I5049" i="6"/>
  <c r="M5048" i="6"/>
  <c r="L5048" i="6"/>
  <c r="K5048" i="6"/>
  <c r="I5048" i="6"/>
  <c r="M5047" i="6"/>
  <c r="L5047" i="6"/>
  <c r="K5047" i="6"/>
  <c r="I5047" i="6"/>
  <c r="M5046" i="6"/>
  <c r="L5046" i="6"/>
  <c r="K5046" i="6"/>
  <c r="I5046" i="6"/>
  <c r="M5045" i="6"/>
  <c r="L5045" i="6"/>
  <c r="K5045" i="6"/>
  <c r="I5045" i="6"/>
  <c r="M5044" i="6"/>
  <c r="L5044" i="6"/>
  <c r="K5044" i="6"/>
  <c r="I5044" i="6"/>
  <c r="M5043" i="6"/>
  <c r="L5043" i="6"/>
  <c r="K5043" i="6"/>
  <c r="I5043" i="6"/>
  <c r="M5042" i="6"/>
  <c r="L5042" i="6"/>
  <c r="K5042" i="6"/>
  <c r="I5042" i="6"/>
  <c r="M5041" i="6"/>
  <c r="L5041" i="6"/>
  <c r="K5041" i="6"/>
  <c r="I5041" i="6"/>
  <c r="M5040" i="6"/>
  <c r="L5040" i="6"/>
  <c r="K5040" i="6"/>
  <c r="I5040" i="6"/>
  <c r="M5039" i="6"/>
  <c r="L5039" i="6"/>
  <c r="K5039" i="6"/>
  <c r="I5039" i="6"/>
  <c r="M5038" i="6"/>
  <c r="L5038" i="6"/>
  <c r="K5038" i="6"/>
  <c r="I5038" i="6"/>
  <c r="M5037" i="6"/>
  <c r="L5037" i="6"/>
  <c r="K5037" i="6"/>
  <c r="I5037" i="6"/>
  <c r="M5036" i="6"/>
  <c r="L5036" i="6"/>
  <c r="K5036" i="6"/>
  <c r="I5036" i="6"/>
  <c r="M5035" i="6"/>
  <c r="L5035" i="6"/>
  <c r="K5035" i="6"/>
  <c r="I5035" i="6"/>
  <c r="M5034" i="6"/>
  <c r="L5034" i="6"/>
  <c r="K5034" i="6"/>
  <c r="I5034" i="6"/>
  <c r="M5033" i="6"/>
  <c r="L5033" i="6"/>
  <c r="K5033" i="6"/>
  <c r="I5033" i="6"/>
  <c r="M5032" i="6"/>
  <c r="L5032" i="6"/>
  <c r="K5032" i="6"/>
  <c r="I5032" i="6"/>
  <c r="M5031" i="6"/>
  <c r="L5031" i="6"/>
  <c r="K5031" i="6"/>
  <c r="I5031" i="6"/>
  <c r="M5030" i="6"/>
  <c r="L5030" i="6"/>
  <c r="K5030" i="6"/>
  <c r="I5030" i="6"/>
  <c r="M5029" i="6"/>
  <c r="L5029" i="6"/>
  <c r="K5029" i="6"/>
  <c r="I5029" i="6"/>
  <c r="M5028" i="6"/>
  <c r="L5028" i="6"/>
  <c r="K5028" i="6"/>
  <c r="I5028" i="6"/>
  <c r="M5027" i="6"/>
  <c r="L5027" i="6"/>
  <c r="K5027" i="6"/>
  <c r="I5027" i="6"/>
  <c r="M5026" i="6"/>
  <c r="L5026" i="6"/>
  <c r="K5026" i="6"/>
  <c r="I5026" i="6"/>
  <c r="M5025" i="6"/>
  <c r="L5025" i="6"/>
  <c r="K5025" i="6"/>
  <c r="I5025" i="6"/>
  <c r="M5024" i="6"/>
  <c r="L5024" i="6"/>
  <c r="K5024" i="6"/>
  <c r="I5024" i="6"/>
  <c r="M5023" i="6"/>
  <c r="L5023" i="6"/>
  <c r="K5023" i="6"/>
  <c r="I5023" i="6"/>
  <c r="M5022" i="6"/>
  <c r="L5022" i="6"/>
  <c r="K5022" i="6"/>
  <c r="I5022" i="6"/>
  <c r="M5021" i="6"/>
  <c r="L5021" i="6"/>
  <c r="K5021" i="6"/>
  <c r="I5021" i="6"/>
  <c r="M5020" i="6"/>
  <c r="L5020" i="6"/>
  <c r="K5020" i="6"/>
  <c r="I5020" i="6"/>
  <c r="M5019" i="6"/>
  <c r="L5019" i="6"/>
  <c r="K5019" i="6"/>
  <c r="I5019" i="6"/>
  <c r="M5018" i="6"/>
  <c r="L5018" i="6"/>
  <c r="K5018" i="6"/>
  <c r="I5018" i="6"/>
  <c r="M5017" i="6"/>
  <c r="L5017" i="6"/>
  <c r="K5017" i="6"/>
  <c r="I5017" i="6"/>
  <c r="M5016" i="6"/>
  <c r="L5016" i="6"/>
  <c r="K5016" i="6"/>
  <c r="I5016" i="6"/>
  <c r="M5015" i="6"/>
  <c r="L5015" i="6"/>
  <c r="K5015" i="6"/>
  <c r="I5015" i="6"/>
  <c r="M5014" i="6"/>
  <c r="L5014" i="6"/>
  <c r="K5014" i="6"/>
  <c r="I5014" i="6"/>
  <c r="M5013" i="6"/>
  <c r="L5013" i="6"/>
  <c r="K5013" i="6"/>
  <c r="I5013" i="6"/>
  <c r="M5012" i="6"/>
  <c r="L5012" i="6"/>
  <c r="K5012" i="6"/>
  <c r="I5012" i="6"/>
  <c r="M5011" i="6"/>
  <c r="L5011" i="6"/>
  <c r="K5011" i="6"/>
  <c r="I5011" i="6"/>
  <c r="M5010" i="6"/>
  <c r="L5010" i="6"/>
  <c r="K5010" i="6"/>
  <c r="I5010" i="6"/>
  <c r="M5009" i="6"/>
  <c r="L5009" i="6"/>
  <c r="K5009" i="6"/>
  <c r="I5009" i="6"/>
  <c r="M5008" i="6"/>
  <c r="L5008" i="6"/>
  <c r="K5008" i="6"/>
  <c r="I5008" i="6"/>
  <c r="M5007" i="6"/>
  <c r="L5007" i="6"/>
  <c r="K5007" i="6"/>
  <c r="I5007" i="6"/>
  <c r="M5006" i="6"/>
  <c r="L5006" i="6"/>
  <c r="K5006" i="6"/>
  <c r="I5006" i="6"/>
  <c r="M5005" i="6"/>
  <c r="L5005" i="6"/>
  <c r="K5005" i="6"/>
  <c r="I5005" i="6"/>
  <c r="M5004" i="6"/>
  <c r="L5004" i="6"/>
  <c r="K5004" i="6"/>
  <c r="I5004" i="6"/>
  <c r="M5003" i="6"/>
  <c r="L5003" i="6"/>
  <c r="K5003" i="6"/>
  <c r="I5003" i="6"/>
  <c r="M5002" i="6"/>
  <c r="L5002" i="6"/>
  <c r="K5002" i="6"/>
  <c r="I5002" i="6"/>
  <c r="M5001" i="6"/>
  <c r="L5001" i="6"/>
  <c r="K5001" i="6"/>
  <c r="I5001" i="6"/>
  <c r="M5000" i="6"/>
  <c r="L5000" i="6"/>
  <c r="K5000" i="6"/>
  <c r="I5000" i="6"/>
  <c r="M4999" i="6"/>
  <c r="L4999" i="6"/>
  <c r="K4999" i="6"/>
  <c r="I4999" i="6"/>
  <c r="M4998" i="6"/>
  <c r="L4998" i="6"/>
  <c r="K4998" i="6"/>
  <c r="I4998" i="6"/>
  <c r="M4997" i="6"/>
  <c r="L4997" i="6"/>
  <c r="K4997" i="6"/>
  <c r="I4997" i="6"/>
  <c r="M4996" i="6"/>
  <c r="L4996" i="6"/>
  <c r="K4996" i="6"/>
  <c r="I4996" i="6"/>
  <c r="M4995" i="6"/>
  <c r="L4995" i="6"/>
  <c r="K4995" i="6"/>
  <c r="I4995" i="6"/>
  <c r="M4994" i="6"/>
  <c r="L4994" i="6"/>
  <c r="K4994" i="6"/>
  <c r="I4994" i="6"/>
  <c r="M4993" i="6"/>
  <c r="L4993" i="6"/>
  <c r="K4993" i="6"/>
  <c r="I4993" i="6"/>
  <c r="M4992" i="6"/>
  <c r="L4992" i="6"/>
  <c r="K4992" i="6"/>
  <c r="I4992" i="6"/>
  <c r="M4991" i="6"/>
  <c r="L4991" i="6"/>
  <c r="K4991" i="6"/>
  <c r="I4991" i="6"/>
  <c r="M4990" i="6"/>
  <c r="L4990" i="6"/>
  <c r="K4990" i="6"/>
  <c r="I4990" i="6"/>
  <c r="M4989" i="6"/>
  <c r="L4989" i="6"/>
  <c r="K4989" i="6"/>
  <c r="I4989" i="6"/>
  <c r="M4988" i="6"/>
  <c r="L4988" i="6"/>
  <c r="K4988" i="6"/>
  <c r="I4988" i="6"/>
  <c r="M4987" i="6"/>
  <c r="L4987" i="6"/>
  <c r="K4987" i="6"/>
  <c r="I4987" i="6"/>
  <c r="M4986" i="6"/>
  <c r="L4986" i="6"/>
  <c r="K4986" i="6"/>
  <c r="I4986" i="6"/>
  <c r="M4985" i="6"/>
  <c r="L4985" i="6"/>
  <c r="K4985" i="6"/>
  <c r="I4985" i="6"/>
  <c r="M4984" i="6"/>
  <c r="L4984" i="6"/>
  <c r="K4984" i="6"/>
  <c r="I4984" i="6"/>
  <c r="M4983" i="6"/>
  <c r="L4983" i="6"/>
  <c r="K4983" i="6"/>
  <c r="I4983" i="6"/>
  <c r="M4982" i="6"/>
  <c r="L4982" i="6"/>
  <c r="K4982" i="6"/>
  <c r="I4982" i="6"/>
  <c r="M4981" i="6"/>
  <c r="L4981" i="6"/>
  <c r="K4981" i="6"/>
  <c r="I4981" i="6"/>
  <c r="M4980" i="6"/>
  <c r="L4980" i="6"/>
  <c r="K4980" i="6"/>
  <c r="I4980" i="6"/>
  <c r="M4979" i="6"/>
  <c r="L4979" i="6"/>
  <c r="K4979" i="6"/>
  <c r="I4979" i="6"/>
  <c r="M4978" i="6"/>
  <c r="L4978" i="6"/>
  <c r="K4978" i="6"/>
  <c r="I4978" i="6"/>
  <c r="M4977" i="6"/>
  <c r="L4977" i="6"/>
  <c r="K4977" i="6"/>
  <c r="I4977" i="6"/>
  <c r="M4976" i="6"/>
  <c r="L4976" i="6"/>
  <c r="K4976" i="6"/>
  <c r="I4976" i="6"/>
  <c r="M4975" i="6"/>
  <c r="L4975" i="6"/>
  <c r="K4975" i="6"/>
  <c r="I4975" i="6"/>
  <c r="M4974" i="6"/>
  <c r="L4974" i="6"/>
  <c r="K4974" i="6"/>
  <c r="I4974" i="6"/>
  <c r="M4973" i="6"/>
  <c r="L4973" i="6"/>
  <c r="K4973" i="6"/>
  <c r="I4973" i="6"/>
  <c r="M4972" i="6"/>
  <c r="L4972" i="6"/>
  <c r="K4972" i="6"/>
  <c r="I4972" i="6"/>
  <c r="M4971" i="6"/>
  <c r="L4971" i="6"/>
  <c r="K4971" i="6"/>
  <c r="I4971" i="6"/>
  <c r="M4970" i="6"/>
  <c r="L4970" i="6"/>
  <c r="K4970" i="6"/>
  <c r="I4970" i="6"/>
  <c r="M4969" i="6"/>
  <c r="L4969" i="6"/>
  <c r="K4969" i="6"/>
  <c r="I4969" i="6"/>
  <c r="M4968" i="6"/>
  <c r="L4968" i="6"/>
  <c r="K4968" i="6"/>
  <c r="I4968" i="6"/>
  <c r="M4967" i="6"/>
  <c r="L4967" i="6"/>
  <c r="K4967" i="6"/>
  <c r="I4967" i="6"/>
  <c r="M4966" i="6"/>
  <c r="L4966" i="6"/>
  <c r="K4966" i="6"/>
  <c r="I4966" i="6"/>
  <c r="M4965" i="6"/>
  <c r="L4965" i="6"/>
  <c r="K4965" i="6"/>
  <c r="I4965" i="6"/>
  <c r="M4964" i="6"/>
  <c r="L4964" i="6"/>
  <c r="K4964" i="6"/>
  <c r="I4964" i="6"/>
  <c r="M4963" i="6"/>
  <c r="L4963" i="6"/>
  <c r="K4963" i="6"/>
  <c r="I4963" i="6"/>
  <c r="M4962" i="6"/>
  <c r="L4962" i="6"/>
  <c r="K4962" i="6"/>
  <c r="I4962" i="6"/>
  <c r="M4961" i="6"/>
  <c r="L4961" i="6"/>
  <c r="K4961" i="6"/>
  <c r="I4961" i="6"/>
  <c r="M4960" i="6"/>
  <c r="L4960" i="6"/>
  <c r="K4960" i="6"/>
  <c r="I4960" i="6"/>
  <c r="M4959" i="6"/>
  <c r="L4959" i="6"/>
  <c r="K4959" i="6"/>
  <c r="I4959" i="6"/>
  <c r="M4958" i="6"/>
  <c r="L4958" i="6"/>
  <c r="K4958" i="6"/>
  <c r="I4958" i="6"/>
  <c r="M4957" i="6"/>
  <c r="L4957" i="6"/>
  <c r="K4957" i="6"/>
  <c r="I4957" i="6"/>
  <c r="M4956" i="6"/>
  <c r="L4956" i="6"/>
  <c r="K4956" i="6"/>
  <c r="I4956" i="6"/>
  <c r="M4955" i="6"/>
  <c r="L4955" i="6"/>
  <c r="K4955" i="6"/>
  <c r="I4955" i="6"/>
  <c r="M4954" i="6"/>
  <c r="L4954" i="6"/>
  <c r="K4954" i="6"/>
  <c r="I4954" i="6"/>
  <c r="M4953" i="6"/>
  <c r="L4953" i="6"/>
  <c r="K4953" i="6"/>
  <c r="I4953" i="6"/>
  <c r="M4952" i="6"/>
  <c r="L4952" i="6"/>
  <c r="K4952" i="6"/>
  <c r="I4952" i="6"/>
  <c r="M4951" i="6"/>
  <c r="L4951" i="6"/>
  <c r="K4951" i="6"/>
  <c r="I4951" i="6"/>
  <c r="M4950" i="6"/>
  <c r="L4950" i="6"/>
  <c r="K4950" i="6"/>
  <c r="I4950" i="6"/>
  <c r="M4949" i="6"/>
  <c r="L4949" i="6"/>
  <c r="K4949" i="6"/>
  <c r="I4949" i="6"/>
  <c r="M4948" i="6"/>
  <c r="L4948" i="6"/>
  <c r="K4948" i="6"/>
  <c r="I4948" i="6"/>
  <c r="M4947" i="6"/>
  <c r="L4947" i="6"/>
  <c r="K4947" i="6"/>
  <c r="I4947" i="6"/>
  <c r="M4946" i="6"/>
  <c r="L4946" i="6"/>
  <c r="K4946" i="6"/>
  <c r="I4946" i="6"/>
  <c r="M4945" i="6"/>
  <c r="L4945" i="6"/>
  <c r="K4945" i="6"/>
  <c r="I4945" i="6"/>
  <c r="M4944" i="6"/>
  <c r="L4944" i="6"/>
  <c r="K4944" i="6"/>
  <c r="I4944" i="6"/>
  <c r="M4943" i="6"/>
  <c r="L4943" i="6"/>
  <c r="K4943" i="6"/>
  <c r="I4943" i="6"/>
  <c r="M4942" i="6"/>
  <c r="L4942" i="6"/>
  <c r="K4942" i="6"/>
  <c r="I4942" i="6"/>
  <c r="M4941" i="6"/>
  <c r="L4941" i="6"/>
  <c r="K4941" i="6"/>
  <c r="I4941" i="6"/>
  <c r="M4940" i="6"/>
  <c r="L4940" i="6"/>
  <c r="K4940" i="6"/>
  <c r="I4940" i="6"/>
  <c r="M4939" i="6"/>
  <c r="L4939" i="6"/>
  <c r="K4939" i="6"/>
  <c r="I4939" i="6"/>
  <c r="M4938" i="6"/>
  <c r="L4938" i="6"/>
  <c r="K4938" i="6"/>
  <c r="I4938" i="6"/>
  <c r="M4937" i="6"/>
  <c r="L4937" i="6"/>
  <c r="K4937" i="6"/>
  <c r="I4937" i="6"/>
  <c r="M4936" i="6"/>
  <c r="L4936" i="6"/>
  <c r="K4936" i="6"/>
  <c r="I4936" i="6"/>
  <c r="M4935" i="6"/>
  <c r="L4935" i="6"/>
  <c r="K4935" i="6"/>
  <c r="I4935" i="6"/>
  <c r="M4934" i="6"/>
  <c r="L4934" i="6"/>
  <c r="K4934" i="6"/>
  <c r="I4934" i="6"/>
  <c r="M4933" i="6"/>
  <c r="L4933" i="6"/>
  <c r="K4933" i="6"/>
  <c r="I4933" i="6"/>
  <c r="M4932" i="6"/>
  <c r="L4932" i="6"/>
  <c r="K4932" i="6"/>
  <c r="I4932" i="6"/>
  <c r="M4931" i="6"/>
  <c r="L4931" i="6"/>
  <c r="K4931" i="6"/>
  <c r="I4931" i="6"/>
  <c r="M4930" i="6"/>
  <c r="L4930" i="6"/>
  <c r="K4930" i="6"/>
  <c r="I4930" i="6"/>
  <c r="M4929" i="6"/>
  <c r="L4929" i="6"/>
  <c r="K4929" i="6"/>
  <c r="I4929" i="6"/>
  <c r="M4928" i="6"/>
  <c r="L4928" i="6"/>
  <c r="K4928" i="6"/>
  <c r="I4928" i="6"/>
  <c r="M4927" i="6"/>
  <c r="L4927" i="6"/>
  <c r="K4927" i="6"/>
  <c r="I4927" i="6"/>
  <c r="M4926" i="6"/>
  <c r="L4926" i="6"/>
  <c r="K4926" i="6"/>
  <c r="I4926" i="6"/>
  <c r="M4925" i="6"/>
  <c r="L4925" i="6"/>
  <c r="K4925" i="6"/>
  <c r="I4925" i="6"/>
  <c r="M4924" i="6"/>
  <c r="L4924" i="6"/>
  <c r="K4924" i="6"/>
  <c r="I4924" i="6"/>
  <c r="M4923" i="6"/>
  <c r="L4923" i="6"/>
  <c r="K4923" i="6"/>
  <c r="I4923" i="6"/>
  <c r="M4922" i="6"/>
  <c r="L4922" i="6"/>
  <c r="K4922" i="6"/>
  <c r="I4922" i="6"/>
  <c r="M4921" i="6"/>
  <c r="L4921" i="6"/>
  <c r="K4921" i="6"/>
  <c r="I4921" i="6"/>
  <c r="M4920" i="6"/>
  <c r="L4920" i="6"/>
  <c r="K4920" i="6"/>
  <c r="I4920" i="6"/>
  <c r="M4919" i="6"/>
  <c r="L4919" i="6"/>
  <c r="K4919" i="6"/>
  <c r="I4919" i="6"/>
  <c r="M4918" i="6"/>
  <c r="L4918" i="6"/>
  <c r="K4918" i="6"/>
  <c r="I4918" i="6"/>
  <c r="M4917" i="6"/>
  <c r="L4917" i="6"/>
  <c r="K4917" i="6"/>
  <c r="I4917" i="6"/>
  <c r="M4916" i="6"/>
  <c r="L4916" i="6"/>
  <c r="K4916" i="6"/>
  <c r="I4916" i="6"/>
  <c r="M4915" i="6"/>
  <c r="L4915" i="6"/>
  <c r="K4915" i="6"/>
  <c r="I4915" i="6"/>
  <c r="M4914" i="6"/>
  <c r="L4914" i="6"/>
  <c r="K4914" i="6"/>
  <c r="I4914" i="6"/>
  <c r="M4913" i="6"/>
  <c r="L4913" i="6"/>
  <c r="K4913" i="6"/>
  <c r="I4913" i="6"/>
  <c r="M4912" i="6"/>
  <c r="L4912" i="6"/>
  <c r="K4912" i="6"/>
  <c r="I4912" i="6"/>
  <c r="M4911" i="6"/>
  <c r="L4911" i="6"/>
  <c r="K4911" i="6"/>
  <c r="I4911" i="6"/>
  <c r="M4910" i="6"/>
  <c r="L4910" i="6"/>
  <c r="K4910" i="6"/>
  <c r="I4910" i="6"/>
  <c r="M4909" i="6"/>
  <c r="L4909" i="6"/>
  <c r="K4909" i="6"/>
  <c r="I4909" i="6"/>
  <c r="M4908" i="6"/>
  <c r="L4908" i="6"/>
  <c r="K4908" i="6"/>
  <c r="I4908" i="6"/>
  <c r="M4907" i="6"/>
  <c r="L4907" i="6"/>
  <c r="K4907" i="6"/>
  <c r="I4907" i="6"/>
  <c r="M4906" i="6"/>
  <c r="L4906" i="6"/>
  <c r="K4906" i="6"/>
  <c r="I4906" i="6"/>
  <c r="M4905" i="6"/>
  <c r="L4905" i="6"/>
  <c r="K4905" i="6"/>
  <c r="I4905" i="6"/>
  <c r="M4904" i="6"/>
  <c r="L4904" i="6"/>
  <c r="K4904" i="6"/>
  <c r="I4904" i="6"/>
  <c r="M4903" i="6"/>
  <c r="L4903" i="6"/>
  <c r="K4903" i="6"/>
  <c r="I4903" i="6"/>
  <c r="M4902" i="6"/>
  <c r="L4902" i="6"/>
  <c r="K4902" i="6"/>
  <c r="I4902" i="6"/>
  <c r="M4901" i="6"/>
  <c r="L4901" i="6"/>
  <c r="K4901" i="6"/>
  <c r="I4901" i="6"/>
  <c r="M4900" i="6"/>
  <c r="L4900" i="6"/>
  <c r="K4900" i="6"/>
  <c r="I4900" i="6"/>
  <c r="M4899" i="6"/>
  <c r="L4899" i="6"/>
  <c r="K4899" i="6"/>
  <c r="I4899" i="6"/>
  <c r="M4898" i="6"/>
  <c r="L4898" i="6"/>
  <c r="K4898" i="6"/>
  <c r="I4898" i="6"/>
  <c r="M4897" i="6"/>
  <c r="L4897" i="6"/>
  <c r="K4897" i="6"/>
  <c r="I4897" i="6"/>
  <c r="M4896" i="6"/>
  <c r="L4896" i="6"/>
  <c r="K4896" i="6"/>
  <c r="I4896" i="6"/>
  <c r="M4895" i="6"/>
  <c r="L4895" i="6"/>
  <c r="K4895" i="6"/>
  <c r="I4895" i="6"/>
  <c r="M4894" i="6"/>
  <c r="L4894" i="6"/>
  <c r="K4894" i="6"/>
  <c r="I4894" i="6"/>
  <c r="M4893" i="6"/>
  <c r="L4893" i="6"/>
  <c r="K4893" i="6"/>
  <c r="I4893" i="6"/>
  <c r="M4892" i="6"/>
  <c r="L4892" i="6"/>
  <c r="K4892" i="6"/>
  <c r="I4892" i="6"/>
  <c r="M4891" i="6"/>
  <c r="L4891" i="6"/>
  <c r="K4891" i="6"/>
  <c r="I4891" i="6"/>
  <c r="M4890" i="6"/>
  <c r="L4890" i="6"/>
  <c r="K4890" i="6"/>
  <c r="I4890" i="6"/>
  <c r="M4889" i="6"/>
  <c r="L4889" i="6"/>
  <c r="K4889" i="6"/>
  <c r="I4889" i="6"/>
  <c r="M4888" i="6"/>
  <c r="L4888" i="6"/>
  <c r="K4888" i="6"/>
  <c r="I4888" i="6"/>
  <c r="M4887" i="6"/>
  <c r="L4887" i="6"/>
  <c r="K4887" i="6"/>
  <c r="I4887" i="6"/>
  <c r="M4886" i="6"/>
  <c r="L4886" i="6"/>
  <c r="K4886" i="6"/>
  <c r="I4886" i="6"/>
  <c r="M4885" i="6"/>
  <c r="L4885" i="6"/>
  <c r="K4885" i="6"/>
  <c r="I4885" i="6"/>
  <c r="M4884" i="6"/>
  <c r="L4884" i="6"/>
  <c r="K4884" i="6"/>
  <c r="I4884" i="6"/>
  <c r="M4883" i="6"/>
  <c r="L4883" i="6"/>
  <c r="K4883" i="6"/>
  <c r="I4883" i="6"/>
  <c r="M4882" i="6"/>
  <c r="L4882" i="6"/>
  <c r="K4882" i="6"/>
  <c r="I4882" i="6"/>
  <c r="M4881" i="6"/>
  <c r="L4881" i="6"/>
  <c r="K4881" i="6"/>
  <c r="I4881" i="6"/>
  <c r="M4880" i="6"/>
  <c r="L4880" i="6"/>
  <c r="K4880" i="6"/>
  <c r="I4880" i="6"/>
  <c r="M4879" i="6"/>
  <c r="L4879" i="6"/>
  <c r="K4879" i="6"/>
  <c r="I4879" i="6"/>
  <c r="M4878" i="6"/>
  <c r="L4878" i="6"/>
  <c r="K4878" i="6"/>
  <c r="I4878" i="6"/>
  <c r="M4877" i="6"/>
  <c r="L4877" i="6"/>
  <c r="K4877" i="6"/>
  <c r="I4877" i="6"/>
  <c r="M4876" i="6"/>
  <c r="L4876" i="6"/>
  <c r="K4876" i="6"/>
  <c r="I4876" i="6"/>
  <c r="M4875" i="6"/>
  <c r="L4875" i="6"/>
  <c r="K4875" i="6"/>
  <c r="I4875" i="6"/>
  <c r="M4874" i="6"/>
  <c r="L4874" i="6"/>
  <c r="K4874" i="6"/>
  <c r="I4874" i="6"/>
  <c r="M4873" i="6"/>
  <c r="L4873" i="6"/>
  <c r="K4873" i="6"/>
  <c r="I4873" i="6"/>
  <c r="M4872" i="6"/>
  <c r="L4872" i="6"/>
  <c r="K4872" i="6"/>
  <c r="I4872" i="6"/>
  <c r="M4871" i="6"/>
  <c r="L4871" i="6"/>
  <c r="K4871" i="6"/>
  <c r="I4871" i="6"/>
  <c r="M4870" i="6"/>
  <c r="L4870" i="6"/>
  <c r="K4870" i="6"/>
  <c r="I4870" i="6"/>
  <c r="M4869" i="6"/>
  <c r="L4869" i="6"/>
  <c r="K4869" i="6"/>
  <c r="I4869" i="6"/>
  <c r="M4868" i="6"/>
  <c r="L4868" i="6"/>
  <c r="K4868" i="6"/>
  <c r="I4868" i="6"/>
  <c r="M4867" i="6"/>
  <c r="L4867" i="6"/>
  <c r="K4867" i="6"/>
  <c r="I4867" i="6"/>
  <c r="M4866" i="6"/>
  <c r="L4866" i="6"/>
  <c r="K4866" i="6"/>
  <c r="I4866" i="6"/>
  <c r="M4865" i="6"/>
  <c r="L4865" i="6"/>
  <c r="K4865" i="6"/>
  <c r="I4865" i="6"/>
  <c r="M4864" i="6"/>
  <c r="L4864" i="6"/>
  <c r="K4864" i="6"/>
  <c r="I4864" i="6"/>
  <c r="M4863" i="6"/>
  <c r="L4863" i="6"/>
  <c r="K4863" i="6"/>
  <c r="I4863" i="6"/>
  <c r="M4862" i="6"/>
  <c r="L4862" i="6"/>
  <c r="K4862" i="6"/>
  <c r="I4862" i="6"/>
  <c r="M4861" i="6"/>
  <c r="L4861" i="6"/>
  <c r="K4861" i="6"/>
  <c r="I4861" i="6"/>
  <c r="M4860" i="6"/>
  <c r="L4860" i="6"/>
  <c r="K4860" i="6"/>
  <c r="I4860" i="6"/>
  <c r="M4859" i="6"/>
  <c r="L4859" i="6"/>
  <c r="K4859" i="6"/>
  <c r="I4859" i="6"/>
  <c r="M4858" i="6"/>
  <c r="L4858" i="6"/>
  <c r="K4858" i="6"/>
  <c r="I4858" i="6"/>
  <c r="M4857" i="6"/>
  <c r="L4857" i="6"/>
  <c r="K4857" i="6"/>
  <c r="I4857" i="6"/>
  <c r="M4856" i="6"/>
  <c r="L4856" i="6"/>
  <c r="K4856" i="6"/>
  <c r="I4856" i="6"/>
  <c r="M4855" i="6"/>
  <c r="L4855" i="6"/>
  <c r="K4855" i="6"/>
  <c r="I4855" i="6"/>
  <c r="M4854" i="6"/>
  <c r="L4854" i="6"/>
  <c r="K4854" i="6"/>
  <c r="I4854" i="6"/>
  <c r="M4853" i="6"/>
  <c r="L4853" i="6"/>
  <c r="K4853" i="6"/>
  <c r="I4853" i="6"/>
  <c r="M4852" i="6"/>
  <c r="L4852" i="6"/>
  <c r="K4852" i="6"/>
  <c r="I4852" i="6"/>
  <c r="M4851" i="6"/>
  <c r="L4851" i="6"/>
  <c r="K4851" i="6"/>
  <c r="I4851" i="6"/>
  <c r="M4850" i="6"/>
  <c r="L4850" i="6"/>
  <c r="K4850" i="6"/>
  <c r="I4850" i="6"/>
  <c r="M4849" i="6"/>
  <c r="L4849" i="6"/>
  <c r="K4849" i="6"/>
  <c r="I4849" i="6"/>
  <c r="M4848" i="6"/>
  <c r="L4848" i="6"/>
  <c r="K4848" i="6"/>
  <c r="I4848" i="6"/>
  <c r="M4847" i="6"/>
  <c r="L4847" i="6"/>
  <c r="K4847" i="6"/>
  <c r="I4847" i="6"/>
  <c r="M4846" i="6"/>
  <c r="L4846" i="6"/>
  <c r="K4846" i="6"/>
  <c r="I4846" i="6"/>
  <c r="M4845" i="6"/>
  <c r="L4845" i="6"/>
  <c r="K4845" i="6"/>
  <c r="I4845" i="6"/>
  <c r="M4844" i="6"/>
  <c r="L4844" i="6"/>
  <c r="K4844" i="6"/>
  <c r="I4844" i="6"/>
  <c r="M4843" i="6"/>
  <c r="L4843" i="6"/>
  <c r="K4843" i="6"/>
  <c r="I4843" i="6"/>
  <c r="M4842" i="6"/>
  <c r="L4842" i="6"/>
  <c r="K4842" i="6"/>
  <c r="I4842" i="6"/>
  <c r="M4841" i="6"/>
  <c r="L4841" i="6"/>
  <c r="K4841" i="6"/>
  <c r="I4841" i="6"/>
  <c r="M4840" i="6"/>
  <c r="L4840" i="6"/>
  <c r="K4840" i="6"/>
  <c r="I4840" i="6"/>
  <c r="M4839" i="6"/>
  <c r="L4839" i="6"/>
  <c r="K4839" i="6"/>
  <c r="I4839" i="6"/>
  <c r="M4838" i="6"/>
  <c r="L4838" i="6"/>
  <c r="K4838" i="6"/>
  <c r="I4838" i="6"/>
  <c r="M4837" i="6"/>
  <c r="L4837" i="6"/>
  <c r="K4837" i="6"/>
  <c r="I4837" i="6"/>
  <c r="M4836" i="6"/>
  <c r="L4836" i="6"/>
  <c r="K4836" i="6"/>
  <c r="I4836" i="6"/>
  <c r="M4835" i="6"/>
  <c r="L4835" i="6"/>
  <c r="K4835" i="6"/>
  <c r="I4835" i="6"/>
  <c r="M4834" i="6"/>
  <c r="L4834" i="6"/>
  <c r="K4834" i="6"/>
  <c r="I4834" i="6"/>
  <c r="M4833" i="6"/>
  <c r="L4833" i="6"/>
  <c r="K4833" i="6"/>
  <c r="I4833" i="6"/>
  <c r="M4832" i="6"/>
  <c r="L4832" i="6"/>
  <c r="K4832" i="6"/>
  <c r="I4832" i="6"/>
  <c r="M4831" i="6"/>
  <c r="L4831" i="6"/>
  <c r="K4831" i="6"/>
  <c r="I4831" i="6"/>
  <c r="M4830" i="6"/>
  <c r="L4830" i="6"/>
  <c r="K4830" i="6"/>
  <c r="I4830" i="6"/>
  <c r="M4829" i="6"/>
  <c r="L4829" i="6"/>
  <c r="K4829" i="6"/>
  <c r="I4829" i="6"/>
  <c r="M4828" i="6"/>
  <c r="L4828" i="6"/>
  <c r="K4828" i="6"/>
  <c r="I4828" i="6"/>
  <c r="M4827" i="6"/>
  <c r="L4827" i="6"/>
  <c r="K4827" i="6"/>
  <c r="I4827" i="6"/>
  <c r="M4826" i="6"/>
  <c r="L4826" i="6"/>
  <c r="K4826" i="6"/>
  <c r="I4826" i="6"/>
  <c r="M4825" i="6"/>
  <c r="L4825" i="6"/>
  <c r="K4825" i="6"/>
  <c r="I4825" i="6"/>
  <c r="M4824" i="6"/>
  <c r="L4824" i="6"/>
  <c r="K4824" i="6"/>
  <c r="I4824" i="6"/>
  <c r="M4823" i="6"/>
  <c r="L4823" i="6"/>
  <c r="K4823" i="6"/>
  <c r="I4823" i="6"/>
  <c r="M4822" i="6"/>
  <c r="L4822" i="6"/>
  <c r="K4822" i="6"/>
  <c r="I4822" i="6"/>
  <c r="M4821" i="6"/>
  <c r="L4821" i="6"/>
  <c r="K4821" i="6"/>
  <c r="I4821" i="6"/>
  <c r="M4820" i="6"/>
  <c r="L4820" i="6"/>
  <c r="K4820" i="6"/>
  <c r="I4820" i="6"/>
  <c r="M4819" i="6"/>
  <c r="L4819" i="6"/>
  <c r="K4819" i="6"/>
  <c r="I4819" i="6"/>
  <c r="M4818" i="6"/>
  <c r="L4818" i="6"/>
  <c r="K4818" i="6"/>
  <c r="I4818" i="6"/>
  <c r="M4817" i="6"/>
  <c r="L4817" i="6"/>
  <c r="K4817" i="6"/>
  <c r="I4817" i="6"/>
  <c r="M4816" i="6"/>
  <c r="L4816" i="6"/>
  <c r="K4816" i="6"/>
  <c r="I4816" i="6"/>
  <c r="M4815" i="6"/>
  <c r="L4815" i="6"/>
  <c r="K4815" i="6"/>
  <c r="I4815" i="6"/>
  <c r="M4814" i="6"/>
  <c r="L4814" i="6"/>
  <c r="K4814" i="6"/>
  <c r="I4814" i="6"/>
  <c r="M4813" i="6"/>
  <c r="L4813" i="6"/>
  <c r="K4813" i="6"/>
  <c r="I4813" i="6"/>
  <c r="M4812" i="6"/>
  <c r="L4812" i="6"/>
  <c r="K4812" i="6"/>
  <c r="I4812" i="6"/>
  <c r="M4811" i="6"/>
  <c r="L4811" i="6"/>
  <c r="K4811" i="6"/>
  <c r="I4811" i="6"/>
  <c r="M4810" i="6"/>
  <c r="L4810" i="6"/>
  <c r="K4810" i="6"/>
  <c r="I4810" i="6"/>
  <c r="M4809" i="6"/>
  <c r="L4809" i="6"/>
  <c r="K4809" i="6"/>
  <c r="I4809" i="6"/>
  <c r="M4808" i="6"/>
  <c r="L4808" i="6"/>
  <c r="K4808" i="6"/>
  <c r="I4808" i="6"/>
  <c r="M4807" i="6"/>
  <c r="L4807" i="6"/>
  <c r="K4807" i="6"/>
  <c r="I4807" i="6"/>
  <c r="M4806" i="6"/>
  <c r="L4806" i="6"/>
  <c r="K4806" i="6"/>
  <c r="I4806" i="6"/>
  <c r="M4805" i="6"/>
  <c r="L4805" i="6"/>
  <c r="K4805" i="6"/>
  <c r="I4805" i="6"/>
  <c r="M4804" i="6"/>
  <c r="L4804" i="6"/>
  <c r="K4804" i="6"/>
  <c r="I4804" i="6"/>
  <c r="M4803" i="6"/>
  <c r="L4803" i="6"/>
  <c r="K4803" i="6"/>
  <c r="I4803" i="6"/>
  <c r="M4802" i="6"/>
  <c r="L4802" i="6"/>
  <c r="K4802" i="6"/>
  <c r="I4802" i="6"/>
  <c r="M4801" i="6"/>
  <c r="L4801" i="6"/>
  <c r="K4801" i="6"/>
  <c r="I4801" i="6"/>
  <c r="M4800" i="6"/>
  <c r="L4800" i="6"/>
  <c r="K4800" i="6"/>
  <c r="I4800" i="6"/>
  <c r="M4799" i="6"/>
  <c r="L4799" i="6"/>
  <c r="K4799" i="6"/>
  <c r="I4799" i="6"/>
  <c r="M4798" i="6"/>
  <c r="L4798" i="6"/>
  <c r="K4798" i="6"/>
  <c r="I4798" i="6"/>
  <c r="M4797" i="6"/>
  <c r="L4797" i="6"/>
  <c r="K4797" i="6"/>
  <c r="I4797" i="6"/>
  <c r="M4796" i="6"/>
  <c r="L4796" i="6"/>
  <c r="K4796" i="6"/>
  <c r="I4796" i="6"/>
  <c r="M4795" i="6"/>
  <c r="L4795" i="6"/>
  <c r="K4795" i="6"/>
  <c r="I4795" i="6"/>
  <c r="M4794" i="6"/>
  <c r="L4794" i="6"/>
  <c r="K4794" i="6"/>
  <c r="I4794" i="6"/>
  <c r="M4793" i="6"/>
  <c r="L4793" i="6"/>
  <c r="K4793" i="6"/>
  <c r="I4793" i="6"/>
  <c r="M4792" i="6"/>
  <c r="L4792" i="6"/>
  <c r="K4792" i="6"/>
  <c r="I4792" i="6"/>
  <c r="M4791" i="6"/>
  <c r="L4791" i="6"/>
  <c r="K4791" i="6"/>
  <c r="I4791" i="6"/>
  <c r="M4790" i="6"/>
  <c r="L4790" i="6"/>
  <c r="K4790" i="6"/>
  <c r="I4790" i="6"/>
  <c r="M4789" i="6"/>
  <c r="L4789" i="6"/>
  <c r="K4789" i="6"/>
  <c r="I4789" i="6"/>
  <c r="M4788" i="6"/>
  <c r="L4788" i="6"/>
  <c r="K4788" i="6"/>
  <c r="I4788" i="6"/>
  <c r="M4787" i="6"/>
  <c r="L4787" i="6"/>
  <c r="K4787" i="6"/>
  <c r="I4787" i="6"/>
  <c r="M4786" i="6"/>
  <c r="L4786" i="6"/>
  <c r="K4786" i="6"/>
  <c r="I4786" i="6"/>
  <c r="M4785" i="6"/>
  <c r="L4785" i="6"/>
  <c r="K4785" i="6"/>
  <c r="I4785" i="6"/>
  <c r="M4784" i="6"/>
  <c r="L4784" i="6"/>
  <c r="K4784" i="6"/>
  <c r="I4784" i="6"/>
  <c r="M4783" i="6"/>
  <c r="L4783" i="6"/>
  <c r="K4783" i="6"/>
  <c r="I4783" i="6"/>
  <c r="M4782" i="6"/>
  <c r="L4782" i="6"/>
  <c r="K4782" i="6"/>
  <c r="I4782" i="6"/>
  <c r="M4781" i="6"/>
  <c r="L4781" i="6"/>
  <c r="K4781" i="6"/>
  <c r="I4781" i="6"/>
  <c r="M4780" i="6"/>
  <c r="L4780" i="6"/>
  <c r="K4780" i="6"/>
  <c r="I4780" i="6"/>
  <c r="M4779" i="6"/>
  <c r="L4779" i="6"/>
  <c r="K4779" i="6"/>
  <c r="I4779" i="6"/>
  <c r="M4778" i="6"/>
  <c r="L4778" i="6"/>
  <c r="K4778" i="6"/>
  <c r="I4778" i="6"/>
  <c r="M4777" i="6"/>
  <c r="L4777" i="6"/>
  <c r="K4777" i="6"/>
  <c r="I4777" i="6"/>
  <c r="M4776" i="6"/>
  <c r="L4776" i="6"/>
  <c r="K4776" i="6"/>
  <c r="I4776" i="6"/>
  <c r="M4775" i="6"/>
  <c r="L4775" i="6"/>
  <c r="K4775" i="6"/>
  <c r="I4775" i="6"/>
  <c r="M4774" i="6"/>
  <c r="L4774" i="6"/>
  <c r="K4774" i="6"/>
  <c r="I4774" i="6"/>
  <c r="M4773" i="6"/>
  <c r="L4773" i="6"/>
  <c r="K4773" i="6"/>
  <c r="I4773" i="6"/>
  <c r="M4772" i="6"/>
  <c r="L4772" i="6"/>
  <c r="K4772" i="6"/>
  <c r="I4772" i="6"/>
  <c r="M4771" i="6"/>
  <c r="L4771" i="6"/>
  <c r="K4771" i="6"/>
  <c r="I4771" i="6"/>
  <c r="M4770" i="6"/>
  <c r="L4770" i="6"/>
  <c r="K4770" i="6"/>
  <c r="I4770" i="6"/>
  <c r="M4769" i="6"/>
  <c r="L4769" i="6"/>
  <c r="K4769" i="6"/>
  <c r="I4769" i="6"/>
  <c r="M4768" i="6"/>
  <c r="L4768" i="6"/>
  <c r="K4768" i="6"/>
  <c r="I4768" i="6"/>
  <c r="M4767" i="6"/>
  <c r="L4767" i="6"/>
  <c r="K4767" i="6"/>
  <c r="I4767" i="6"/>
  <c r="M4766" i="6"/>
  <c r="L4766" i="6"/>
  <c r="K4766" i="6"/>
  <c r="I4766" i="6"/>
  <c r="M4765" i="6"/>
  <c r="L4765" i="6"/>
  <c r="K4765" i="6"/>
  <c r="I4765" i="6"/>
  <c r="M4764" i="6"/>
  <c r="L4764" i="6"/>
  <c r="K4764" i="6"/>
  <c r="I4764" i="6"/>
  <c r="M4763" i="6"/>
  <c r="L4763" i="6"/>
  <c r="K4763" i="6"/>
  <c r="I4763" i="6"/>
  <c r="M4762" i="6"/>
  <c r="L4762" i="6"/>
  <c r="K4762" i="6"/>
  <c r="I4762" i="6"/>
  <c r="M4761" i="6"/>
  <c r="L4761" i="6"/>
  <c r="K4761" i="6"/>
  <c r="I4761" i="6"/>
  <c r="M4760" i="6"/>
  <c r="L4760" i="6"/>
  <c r="K4760" i="6"/>
  <c r="I4760" i="6"/>
  <c r="M4759" i="6"/>
  <c r="L4759" i="6"/>
  <c r="K4759" i="6"/>
  <c r="I4759" i="6"/>
  <c r="M4758" i="6"/>
  <c r="L4758" i="6"/>
  <c r="K4758" i="6"/>
  <c r="I4758" i="6"/>
  <c r="M4757" i="6"/>
  <c r="L4757" i="6"/>
  <c r="K4757" i="6"/>
  <c r="I4757" i="6"/>
  <c r="M4756" i="6"/>
  <c r="L4756" i="6"/>
  <c r="K4756" i="6"/>
  <c r="I4756" i="6"/>
  <c r="M4755" i="6"/>
  <c r="L4755" i="6"/>
  <c r="K4755" i="6"/>
  <c r="I4755" i="6"/>
  <c r="M4754" i="6"/>
  <c r="L4754" i="6"/>
  <c r="K4754" i="6"/>
  <c r="I4754" i="6"/>
  <c r="M4753" i="6"/>
  <c r="L4753" i="6"/>
  <c r="K4753" i="6"/>
  <c r="I4753" i="6"/>
  <c r="M4752" i="6"/>
  <c r="L4752" i="6"/>
  <c r="K4752" i="6"/>
  <c r="I4752" i="6"/>
  <c r="M4751" i="6"/>
  <c r="L4751" i="6"/>
  <c r="K4751" i="6"/>
  <c r="I4751" i="6"/>
  <c r="M4750" i="6"/>
  <c r="L4750" i="6"/>
  <c r="K4750" i="6"/>
  <c r="I4750" i="6"/>
  <c r="M4749" i="6"/>
  <c r="L4749" i="6"/>
  <c r="K4749" i="6"/>
  <c r="I4749" i="6"/>
  <c r="M4748" i="6"/>
  <c r="L4748" i="6"/>
  <c r="K4748" i="6"/>
  <c r="I4748" i="6"/>
  <c r="M4747" i="6"/>
  <c r="L4747" i="6"/>
  <c r="K4747" i="6"/>
  <c r="I4747" i="6"/>
  <c r="M4746" i="6"/>
  <c r="L4746" i="6"/>
  <c r="K4746" i="6"/>
  <c r="I4746" i="6"/>
  <c r="M4745" i="6"/>
  <c r="L4745" i="6"/>
  <c r="K4745" i="6"/>
  <c r="I4745" i="6"/>
  <c r="M4744" i="6"/>
  <c r="L4744" i="6"/>
  <c r="K4744" i="6"/>
  <c r="I4744" i="6"/>
  <c r="M4743" i="6"/>
  <c r="L4743" i="6"/>
  <c r="K4743" i="6"/>
  <c r="I4743" i="6"/>
  <c r="M4742" i="6"/>
  <c r="L4742" i="6"/>
  <c r="K4742" i="6"/>
  <c r="I4742" i="6"/>
  <c r="M4741" i="6"/>
  <c r="L4741" i="6"/>
  <c r="K4741" i="6"/>
  <c r="I4741" i="6"/>
  <c r="M4740" i="6"/>
  <c r="L4740" i="6"/>
  <c r="K4740" i="6"/>
  <c r="I4740" i="6"/>
  <c r="M4739" i="6"/>
  <c r="L4739" i="6"/>
  <c r="K4739" i="6"/>
  <c r="I4739" i="6"/>
  <c r="M4738" i="6"/>
  <c r="L4738" i="6"/>
  <c r="K4738" i="6"/>
  <c r="I4738" i="6"/>
  <c r="M4737" i="6"/>
  <c r="L4737" i="6"/>
  <c r="K4737" i="6"/>
  <c r="I4737" i="6"/>
  <c r="M4736" i="6"/>
  <c r="L4736" i="6"/>
  <c r="K4736" i="6"/>
  <c r="I4736" i="6"/>
  <c r="M4735" i="6"/>
  <c r="L4735" i="6"/>
  <c r="K4735" i="6"/>
  <c r="I4735" i="6"/>
  <c r="M4734" i="6"/>
  <c r="L4734" i="6"/>
  <c r="K4734" i="6"/>
  <c r="I4734" i="6"/>
  <c r="M4733" i="6"/>
  <c r="L4733" i="6"/>
  <c r="K4733" i="6"/>
  <c r="I4733" i="6"/>
  <c r="M4732" i="6"/>
  <c r="L4732" i="6"/>
  <c r="K4732" i="6"/>
  <c r="I4732" i="6"/>
  <c r="M4731" i="6"/>
  <c r="L4731" i="6"/>
  <c r="K4731" i="6"/>
  <c r="I4731" i="6"/>
  <c r="M4730" i="6"/>
  <c r="L4730" i="6"/>
  <c r="K4730" i="6"/>
  <c r="I4730" i="6"/>
  <c r="M4729" i="6"/>
  <c r="L4729" i="6"/>
  <c r="K4729" i="6"/>
  <c r="I4729" i="6"/>
  <c r="M4728" i="6"/>
  <c r="L4728" i="6"/>
  <c r="K4728" i="6"/>
  <c r="I4728" i="6"/>
  <c r="M4727" i="6"/>
  <c r="L4727" i="6"/>
  <c r="K4727" i="6"/>
  <c r="I4727" i="6"/>
  <c r="M4726" i="6"/>
  <c r="L4726" i="6"/>
  <c r="K4726" i="6"/>
  <c r="I4726" i="6"/>
  <c r="M4725" i="6"/>
  <c r="L4725" i="6"/>
  <c r="K4725" i="6"/>
  <c r="I4725" i="6"/>
  <c r="M4724" i="6"/>
  <c r="L4724" i="6"/>
  <c r="K4724" i="6"/>
  <c r="I4724" i="6"/>
  <c r="M4723" i="6"/>
  <c r="L4723" i="6"/>
  <c r="K4723" i="6"/>
  <c r="I4723" i="6"/>
  <c r="M4722" i="6"/>
  <c r="L4722" i="6"/>
  <c r="K4722" i="6"/>
  <c r="I4722" i="6"/>
  <c r="M4721" i="6"/>
  <c r="L4721" i="6"/>
  <c r="K4721" i="6"/>
  <c r="I4721" i="6"/>
  <c r="M4720" i="6"/>
  <c r="L4720" i="6"/>
  <c r="K4720" i="6"/>
  <c r="I4720" i="6"/>
  <c r="M4719" i="6"/>
  <c r="L4719" i="6"/>
  <c r="K4719" i="6"/>
  <c r="I4719" i="6"/>
  <c r="M4718" i="6"/>
  <c r="L4718" i="6"/>
  <c r="K4718" i="6"/>
  <c r="I4718" i="6"/>
  <c r="M4717" i="6"/>
  <c r="L4717" i="6"/>
  <c r="K4717" i="6"/>
  <c r="I4717" i="6"/>
  <c r="M4716" i="6"/>
  <c r="L4716" i="6"/>
  <c r="K4716" i="6"/>
  <c r="I4716" i="6"/>
  <c r="M4715" i="6"/>
  <c r="L4715" i="6"/>
  <c r="K4715" i="6"/>
  <c r="I4715" i="6"/>
  <c r="M4714" i="6"/>
  <c r="L4714" i="6"/>
  <c r="K4714" i="6"/>
  <c r="I4714" i="6"/>
  <c r="M4713" i="6"/>
  <c r="L4713" i="6"/>
  <c r="K4713" i="6"/>
  <c r="I4713" i="6"/>
  <c r="M4712" i="6"/>
  <c r="L4712" i="6"/>
  <c r="K4712" i="6"/>
  <c r="I4712" i="6"/>
  <c r="M4711" i="6"/>
  <c r="L4711" i="6"/>
  <c r="K4711" i="6"/>
  <c r="I4711" i="6"/>
  <c r="M4710" i="6"/>
  <c r="L4710" i="6"/>
  <c r="K4710" i="6"/>
  <c r="I4710" i="6"/>
  <c r="M4709" i="6"/>
  <c r="L4709" i="6"/>
  <c r="K4709" i="6"/>
  <c r="I4709" i="6"/>
  <c r="M4708" i="6"/>
  <c r="L4708" i="6"/>
  <c r="K4708" i="6"/>
  <c r="I4708" i="6"/>
  <c r="M4707" i="6"/>
  <c r="L4707" i="6"/>
  <c r="K4707" i="6"/>
  <c r="I4707" i="6"/>
  <c r="M4706" i="6"/>
  <c r="L4706" i="6"/>
  <c r="K4706" i="6"/>
  <c r="I4706" i="6"/>
  <c r="M4705" i="6"/>
  <c r="L4705" i="6"/>
  <c r="K4705" i="6"/>
  <c r="I4705" i="6"/>
  <c r="M4704" i="6"/>
  <c r="L4704" i="6"/>
  <c r="K4704" i="6"/>
  <c r="I4704" i="6"/>
  <c r="M4703" i="6"/>
  <c r="L4703" i="6"/>
  <c r="K4703" i="6"/>
  <c r="I4703" i="6"/>
  <c r="M4702" i="6"/>
  <c r="L4702" i="6"/>
  <c r="K4702" i="6"/>
  <c r="I4702" i="6"/>
  <c r="M4701" i="6"/>
  <c r="L4701" i="6"/>
  <c r="K4701" i="6"/>
  <c r="I4701" i="6"/>
  <c r="M4700" i="6"/>
  <c r="L4700" i="6"/>
  <c r="K4700" i="6"/>
  <c r="I4700" i="6"/>
  <c r="M4699" i="6"/>
  <c r="L4699" i="6"/>
  <c r="K4699" i="6"/>
  <c r="I4699" i="6"/>
  <c r="M4698" i="6"/>
  <c r="L4698" i="6"/>
  <c r="K4698" i="6"/>
  <c r="I4698" i="6"/>
  <c r="M4697" i="6"/>
  <c r="L4697" i="6"/>
  <c r="K4697" i="6"/>
  <c r="I4697" i="6"/>
  <c r="M4696" i="6"/>
  <c r="L4696" i="6"/>
  <c r="K4696" i="6"/>
  <c r="I4696" i="6"/>
  <c r="M4695" i="6"/>
  <c r="L4695" i="6"/>
  <c r="K4695" i="6"/>
  <c r="I4695" i="6"/>
  <c r="M4694" i="6"/>
  <c r="L4694" i="6"/>
  <c r="K4694" i="6"/>
  <c r="I4694" i="6"/>
  <c r="M4693" i="6"/>
  <c r="L4693" i="6"/>
  <c r="K4693" i="6"/>
  <c r="I4693" i="6"/>
  <c r="M4692" i="6"/>
  <c r="L4692" i="6"/>
  <c r="K4692" i="6"/>
  <c r="I4692" i="6"/>
  <c r="M4691" i="6"/>
  <c r="L4691" i="6"/>
  <c r="K4691" i="6"/>
  <c r="I4691" i="6"/>
  <c r="M4690" i="6"/>
  <c r="L4690" i="6"/>
  <c r="K4690" i="6"/>
  <c r="I4690" i="6"/>
  <c r="M4689" i="6"/>
  <c r="L4689" i="6"/>
  <c r="K4689" i="6"/>
  <c r="I4689" i="6"/>
  <c r="M4688" i="6"/>
  <c r="L4688" i="6"/>
  <c r="K4688" i="6"/>
  <c r="I4688" i="6"/>
  <c r="M4687" i="6"/>
  <c r="L4687" i="6"/>
  <c r="K4687" i="6"/>
  <c r="I4687" i="6"/>
  <c r="M4686" i="6"/>
  <c r="L4686" i="6"/>
  <c r="K4686" i="6"/>
  <c r="I4686" i="6"/>
  <c r="M4685" i="6"/>
  <c r="L4685" i="6"/>
  <c r="K4685" i="6"/>
  <c r="I4685" i="6"/>
  <c r="M4684" i="6"/>
  <c r="L4684" i="6"/>
  <c r="K4684" i="6"/>
  <c r="I4684" i="6"/>
  <c r="M4683" i="6"/>
  <c r="L4683" i="6"/>
  <c r="K4683" i="6"/>
  <c r="I4683" i="6"/>
  <c r="M4682" i="6"/>
  <c r="L4682" i="6"/>
  <c r="K4682" i="6"/>
  <c r="I4682" i="6"/>
  <c r="M4681" i="6"/>
  <c r="L4681" i="6"/>
  <c r="K4681" i="6"/>
  <c r="I4681" i="6"/>
  <c r="M4680" i="6"/>
  <c r="L4680" i="6"/>
  <c r="K4680" i="6"/>
  <c r="I4680" i="6"/>
  <c r="M4679" i="6"/>
  <c r="L4679" i="6"/>
  <c r="K4679" i="6"/>
  <c r="I4679" i="6"/>
  <c r="M4678" i="6"/>
  <c r="L4678" i="6"/>
  <c r="K4678" i="6"/>
  <c r="I4678" i="6"/>
  <c r="M4677" i="6"/>
  <c r="L4677" i="6"/>
  <c r="K4677" i="6"/>
  <c r="I4677" i="6"/>
  <c r="M4676" i="6"/>
  <c r="L4676" i="6"/>
  <c r="K4676" i="6"/>
  <c r="I4676" i="6"/>
  <c r="M4675" i="6"/>
  <c r="L4675" i="6"/>
  <c r="K4675" i="6"/>
  <c r="I4675" i="6"/>
  <c r="M4674" i="6"/>
  <c r="L4674" i="6"/>
  <c r="K4674" i="6"/>
  <c r="I4674" i="6"/>
  <c r="M4673" i="6"/>
  <c r="L4673" i="6"/>
  <c r="K4673" i="6"/>
  <c r="I4673" i="6"/>
  <c r="M4672" i="6"/>
  <c r="L4672" i="6"/>
  <c r="K4672" i="6"/>
  <c r="I4672" i="6"/>
  <c r="M4671" i="6"/>
  <c r="L4671" i="6"/>
  <c r="K4671" i="6"/>
  <c r="I4671" i="6"/>
  <c r="M4670" i="6"/>
  <c r="L4670" i="6"/>
  <c r="K4670" i="6"/>
  <c r="I4670" i="6"/>
  <c r="M4669" i="6"/>
  <c r="L4669" i="6"/>
  <c r="K4669" i="6"/>
  <c r="I4669" i="6"/>
  <c r="M4668" i="6"/>
  <c r="L4668" i="6"/>
  <c r="K4668" i="6"/>
  <c r="I4668" i="6"/>
  <c r="M4667" i="6"/>
  <c r="L4667" i="6"/>
  <c r="K4667" i="6"/>
  <c r="I4667" i="6"/>
  <c r="M4666" i="6"/>
  <c r="L4666" i="6"/>
  <c r="K4666" i="6"/>
  <c r="I4666" i="6"/>
  <c r="M4665" i="6"/>
  <c r="L4665" i="6"/>
  <c r="K4665" i="6"/>
  <c r="I4665" i="6"/>
  <c r="M4664" i="6"/>
  <c r="L4664" i="6"/>
  <c r="K4664" i="6"/>
  <c r="I4664" i="6"/>
  <c r="M4663" i="6"/>
  <c r="L4663" i="6"/>
  <c r="K4663" i="6"/>
  <c r="I4663" i="6"/>
  <c r="M4662" i="6"/>
  <c r="L4662" i="6"/>
  <c r="K4662" i="6"/>
  <c r="I4662" i="6"/>
  <c r="M4661" i="6"/>
  <c r="L4661" i="6"/>
  <c r="K4661" i="6"/>
  <c r="I4661" i="6"/>
  <c r="M4660" i="6"/>
  <c r="L4660" i="6"/>
  <c r="K4660" i="6"/>
  <c r="I4660" i="6"/>
  <c r="M4659" i="6"/>
  <c r="L4659" i="6"/>
  <c r="K4659" i="6"/>
  <c r="I4659" i="6"/>
  <c r="M4658" i="6"/>
  <c r="L4658" i="6"/>
  <c r="K4658" i="6"/>
  <c r="I4658" i="6"/>
  <c r="M4657" i="6"/>
  <c r="L4657" i="6"/>
  <c r="K4657" i="6"/>
  <c r="I4657" i="6"/>
  <c r="M4656" i="6"/>
  <c r="L4656" i="6"/>
  <c r="K4656" i="6"/>
  <c r="I4656" i="6"/>
  <c r="M4655" i="6"/>
  <c r="L4655" i="6"/>
  <c r="K4655" i="6"/>
  <c r="I4655" i="6"/>
  <c r="M4654" i="6"/>
  <c r="L4654" i="6"/>
  <c r="K4654" i="6"/>
  <c r="I4654" i="6"/>
  <c r="M4653" i="6"/>
  <c r="L4653" i="6"/>
  <c r="K4653" i="6"/>
  <c r="I4653" i="6"/>
  <c r="M4652" i="6"/>
  <c r="L4652" i="6"/>
  <c r="K4652" i="6"/>
  <c r="I4652" i="6"/>
  <c r="M4651" i="6"/>
  <c r="L4651" i="6"/>
  <c r="K4651" i="6"/>
  <c r="I4651" i="6"/>
  <c r="M4650" i="6"/>
  <c r="L4650" i="6"/>
  <c r="K4650" i="6"/>
  <c r="I4650" i="6"/>
  <c r="M4649" i="6"/>
  <c r="L4649" i="6"/>
  <c r="K4649" i="6"/>
  <c r="I4649" i="6"/>
  <c r="M4648" i="6"/>
  <c r="L4648" i="6"/>
  <c r="K4648" i="6"/>
  <c r="I4648" i="6"/>
  <c r="M4647" i="6"/>
  <c r="L4647" i="6"/>
  <c r="K4647" i="6"/>
  <c r="I4647" i="6"/>
  <c r="M4646" i="6"/>
  <c r="L4646" i="6"/>
  <c r="K4646" i="6"/>
  <c r="I4646" i="6"/>
  <c r="M4645" i="6"/>
  <c r="L4645" i="6"/>
  <c r="K4645" i="6"/>
  <c r="I4645" i="6"/>
  <c r="M4644" i="6"/>
  <c r="L4644" i="6"/>
  <c r="K4644" i="6"/>
  <c r="I4644" i="6"/>
  <c r="M4643" i="6"/>
  <c r="L4643" i="6"/>
  <c r="K4643" i="6"/>
  <c r="I4643" i="6"/>
  <c r="M4642" i="6"/>
  <c r="L4642" i="6"/>
  <c r="K4642" i="6"/>
  <c r="I4642" i="6"/>
  <c r="M4641" i="6"/>
  <c r="L4641" i="6"/>
  <c r="K4641" i="6"/>
  <c r="I4641" i="6"/>
  <c r="M4640" i="6"/>
  <c r="L4640" i="6"/>
  <c r="K4640" i="6"/>
  <c r="I4640" i="6"/>
  <c r="M4639" i="6"/>
  <c r="L4639" i="6"/>
  <c r="K4639" i="6"/>
  <c r="I4639" i="6"/>
  <c r="M4638" i="6"/>
  <c r="L4638" i="6"/>
  <c r="K4638" i="6"/>
  <c r="I4638" i="6"/>
  <c r="M4637" i="6"/>
  <c r="L4637" i="6"/>
  <c r="K4637" i="6"/>
  <c r="I4637" i="6"/>
  <c r="M4636" i="6"/>
  <c r="L4636" i="6"/>
  <c r="K4636" i="6"/>
  <c r="I4636" i="6"/>
  <c r="M4635" i="6"/>
  <c r="L4635" i="6"/>
  <c r="K4635" i="6"/>
  <c r="I4635" i="6"/>
  <c r="M4634" i="6"/>
  <c r="L4634" i="6"/>
  <c r="K4634" i="6"/>
  <c r="I4634" i="6"/>
  <c r="M4633" i="6"/>
  <c r="L4633" i="6"/>
  <c r="K4633" i="6"/>
  <c r="I4633" i="6"/>
  <c r="M4632" i="6"/>
  <c r="L4632" i="6"/>
  <c r="K4632" i="6"/>
  <c r="I4632" i="6"/>
  <c r="M4631" i="6"/>
  <c r="L4631" i="6"/>
  <c r="K4631" i="6"/>
  <c r="I4631" i="6"/>
  <c r="M4630" i="6"/>
  <c r="L4630" i="6"/>
  <c r="K4630" i="6"/>
  <c r="I4630" i="6"/>
  <c r="M4629" i="6"/>
  <c r="L4629" i="6"/>
  <c r="K4629" i="6"/>
  <c r="I4629" i="6"/>
  <c r="M4628" i="6"/>
  <c r="L4628" i="6"/>
  <c r="K4628" i="6"/>
  <c r="I4628" i="6"/>
  <c r="M4627" i="6"/>
  <c r="L4627" i="6"/>
  <c r="K4627" i="6"/>
  <c r="I4627" i="6"/>
  <c r="M4626" i="6"/>
  <c r="L4626" i="6"/>
  <c r="K4626" i="6"/>
  <c r="I4626" i="6"/>
  <c r="M4625" i="6"/>
  <c r="L4625" i="6"/>
  <c r="K4625" i="6"/>
  <c r="I4625" i="6"/>
  <c r="M4624" i="6"/>
  <c r="L4624" i="6"/>
  <c r="K4624" i="6"/>
  <c r="I4624" i="6"/>
  <c r="M4623" i="6"/>
  <c r="L4623" i="6"/>
  <c r="K4623" i="6"/>
  <c r="I4623" i="6"/>
  <c r="M4622" i="6"/>
  <c r="L4622" i="6"/>
  <c r="K4622" i="6"/>
  <c r="I4622" i="6"/>
  <c r="M4621" i="6"/>
  <c r="L4621" i="6"/>
  <c r="K4621" i="6"/>
  <c r="I4621" i="6"/>
  <c r="M4620" i="6"/>
  <c r="L4620" i="6"/>
  <c r="K4620" i="6"/>
  <c r="I4620" i="6"/>
  <c r="M4619" i="6"/>
  <c r="L4619" i="6"/>
  <c r="K4619" i="6"/>
  <c r="I4619" i="6"/>
  <c r="M4618" i="6"/>
  <c r="L4618" i="6"/>
  <c r="K4618" i="6"/>
  <c r="I4618" i="6"/>
  <c r="M4617" i="6"/>
  <c r="L4617" i="6"/>
  <c r="K4617" i="6"/>
  <c r="I4617" i="6"/>
  <c r="M4616" i="6"/>
  <c r="L4616" i="6"/>
  <c r="K4616" i="6"/>
  <c r="I4616" i="6"/>
  <c r="M4615" i="6"/>
  <c r="L4615" i="6"/>
  <c r="K4615" i="6"/>
  <c r="I4615" i="6"/>
  <c r="M4614" i="6"/>
  <c r="L4614" i="6"/>
  <c r="K4614" i="6"/>
  <c r="I4614" i="6"/>
  <c r="M4613" i="6"/>
  <c r="L4613" i="6"/>
  <c r="K4613" i="6"/>
  <c r="I4613" i="6"/>
  <c r="M4612" i="6"/>
  <c r="L4612" i="6"/>
  <c r="K4612" i="6"/>
  <c r="I4612" i="6"/>
  <c r="M4611" i="6"/>
  <c r="L4611" i="6"/>
  <c r="K4611" i="6"/>
  <c r="I4611" i="6"/>
  <c r="M4610" i="6"/>
  <c r="L4610" i="6"/>
  <c r="K4610" i="6"/>
  <c r="I4610" i="6"/>
  <c r="M4609" i="6"/>
  <c r="L4609" i="6"/>
  <c r="K4609" i="6"/>
  <c r="I4609" i="6"/>
  <c r="M4608" i="6"/>
  <c r="L4608" i="6"/>
  <c r="K4608" i="6"/>
  <c r="I4608" i="6"/>
  <c r="M4607" i="6"/>
  <c r="L4607" i="6"/>
  <c r="K4607" i="6"/>
  <c r="I4607" i="6"/>
  <c r="M4606" i="6"/>
  <c r="L4606" i="6"/>
  <c r="K4606" i="6"/>
  <c r="I4606" i="6"/>
  <c r="M4605" i="6"/>
  <c r="L4605" i="6"/>
  <c r="K4605" i="6"/>
  <c r="I4605" i="6"/>
  <c r="M4604" i="6"/>
  <c r="L4604" i="6"/>
  <c r="K4604" i="6"/>
  <c r="I4604" i="6"/>
  <c r="M4603" i="6"/>
  <c r="L4603" i="6"/>
  <c r="K4603" i="6"/>
  <c r="I4603" i="6"/>
  <c r="M4602" i="6"/>
  <c r="L4602" i="6"/>
  <c r="K4602" i="6"/>
  <c r="I4602" i="6"/>
  <c r="M4601" i="6"/>
  <c r="L4601" i="6"/>
  <c r="K4601" i="6"/>
  <c r="I4601" i="6"/>
  <c r="M4600" i="6"/>
  <c r="L4600" i="6"/>
  <c r="K4600" i="6"/>
  <c r="I4600" i="6"/>
  <c r="M4599" i="6"/>
  <c r="L4599" i="6"/>
  <c r="K4599" i="6"/>
  <c r="I4599" i="6"/>
  <c r="M4598" i="6"/>
  <c r="L4598" i="6"/>
  <c r="K4598" i="6"/>
  <c r="I4598" i="6"/>
  <c r="M4597" i="6"/>
  <c r="L4597" i="6"/>
  <c r="K4597" i="6"/>
  <c r="I4597" i="6"/>
  <c r="M4596" i="6"/>
  <c r="L4596" i="6"/>
  <c r="K4596" i="6"/>
  <c r="I4596" i="6"/>
  <c r="M4595" i="6"/>
  <c r="L4595" i="6"/>
  <c r="K4595" i="6"/>
  <c r="I4595" i="6"/>
  <c r="M4594" i="6"/>
  <c r="L4594" i="6"/>
  <c r="K4594" i="6"/>
  <c r="I4594" i="6"/>
  <c r="M4593" i="6"/>
  <c r="L4593" i="6"/>
  <c r="K4593" i="6"/>
  <c r="I4593" i="6"/>
  <c r="M4592" i="6"/>
  <c r="L4592" i="6"/>
  <c r="K4592" i="6"/>
  <c r="I4592" i="6"/>
  <c r="M4591" i="6"/>
  <c r="L4591" i="6"/>
  <c r="K4591" i="6"/>
  <c r="I4591" i="6"/>
  <c r="M4590" i="6"/>
  <c r="L4590" i="6"/>
  <c r="K4590" i="6"/>
  <c r="I4590" i="6"/>
  <c r="M4589" i="6"/>
  <c r="L4589" i="6"/>
  <c r="K4589" i="6"/>
  <c r="I4589" i="6"/>
  <c r="M4588" i="6"/>
  <c r="L4588" i="6"/>
  <c r="K4588" i="6"/>
  <c r="I4588" i="6"/>
  <c r="M4587" i="6"/>
  <c r="L4587" i="6"/>
  <c r="K4587" i="6"/>
  <c r="I4587" i="6"/>
  <c r="M4586" i="6"/>
  <c r="L4586" i="6"/>
  <c r="K4586" i="6"/>
  <c r="I4586" i="6"/>
  <c r="M4585" i="6"/>
  <c r="L4585" i="6"/>
  <c r="K4585" i="6"/>
  <c r="I4585" i="6"/>
  <c r="M4584" i="6"/>
  <c r="L4584" i="6"/>
  <c r="K4584" i="6"/>
  <c r="I4584" i="6"/>
  <c r="M4583" i="6"/>
  <c r="L4583" i="6"/>
  <c r="K4583" i="6"/>
  <c r="I4583" i="6"/>
  <c r="M4582" i="6"/>
  <c r="L4582" i="6"/>
  <c r="K4582" i="6"/>
  <c r="I4582" i="6"/>
  <c r="M4581" i="6"/>
  <c r="L4581" i="6"/>
  <c r="K4581" i="6"/>
  <c r="I4581" i="6"/>
  <c r="M4580" i="6"/>
  <c r="L4580" i="6"/>
  <c r="K4580" i="6"/>
  <c r="I4580" i="6"/>
  <c r="M4579" i="6"/>
  <c r="L4579" i="6"/>
  <c r="K4579" i="6"/>
  <c r="I4579" i="6"/>
  <c r="M4578" i="6"/>
  <c r="L4578" i="6"/>
  <c r="K4578" i="6"/>
  <c r="I4578" i="6"/>
  <c r="M4577" i="6"/>
  <c r="L4577" i="6"/>
  <c r="K4577" i="6"/>
  <c r="I4577" i="6"/>
  <c r="M4576" i="6"/>
  <c r="L4576" i="6"/>
  <c r="K4576" i="6"/>
  <c r="I4576" i="6"/>
  <c r="M4575" i="6"/>
  <c r="L4575" i="6"/>
  <c r="K4575" i="6"/>
  <c r="I4575" i="6"/>
  <c r="M4574" i="6"/>
  <c r="L4574" i="6"/>
  <c r="K4574" i="6"/>
  <c r="I4574" i="6"/>
  <c r="M4573" i="6"/>
  <c r="L4573" i="6"/>
  <c r="K4573" i="6"/>
  <c r="I4573" i="6"/>
  <c r="M4572" i="6"/>
  <c r="L4572" i="6"/>
  <c r="K4572" i="6"/>
  <c r="I4572" i="6"/>
  <c r="M4571" i="6"/>
  <c r="L4571" i="6"/>
  <c r="K4571" i="6"/>
  <c r="I4571" i="6"/>
  <c r="M4570" i="6"/>
  <c r="L4570" i="6"/>
  <c r="K4570" i="6"/>
  <c r="I4570" i="6"/>
  <c r="M4569" i="6"/>
  <c r="L4569" i="6"/>
  <c r="K4569" i="6"/>
  <c r="I4569" i="6"/>
  <c r="M4568" i="6"/>
  <c r="L4568" i="6"/>
  <c r="K4568" i="6"/>
  <c r="I4568" i="6"/>
  <c r="M4567" i="6"/>
  <c r="L4567" i="6"/>
  <c r="K4567" i="6"/>
  <c r="I4567" i="6"/>
  <c r="M4566" i="6"/>
  <c r="L4566" i="6"/>
  <c r="K4566" i="6"/>
  <c r="I4566" i="6"/>
  <c r="M4565" i="6"/>
  <c r="L4565" i="6"/>
  <c r="K4565" i="6"/>
  <c r="I4565" i="6"/>
  <c r="M4564" i="6"/>
  <c r="L4564" i="6"/>
  <c r="K4564" i="6"/>
  <c r="I4564" i="6"/>
  <c r="M4563" i="6"/>
  <c r="L4563" i="6"/>
  <c r="K4563" i="6"/>
  <c r="I4563" i="6"/>
  <c r="M4562" i="6"/>
  <c r="L4562" i="6"/>
  <c r="K4562" i="6"/>
  <c r="I4562" i="6"/>
  <c r="M4561" i="6"/>
  <c r="L4561" i="6"/>
  <c r="K4561" i="6"/>
  <c r="I4561" i="6"/>
  <c r="M4560" i="6"/>
  <c r="L4560" i="6"/>
  <c r="K4560" i="6"/>
  <c r="I4560" i="6"/>
  <c r="M4559" i="6"/>
  <c r="L4559" i="6"/>
  <c r="K4559" i="6"/>
  <c r="I4559" i="6"/>
  <c r="M4558" i="6"/>
  <c r="L4558" i="6"/>
  <c r="K4558" i="6"/>
  <c r="I4558" i="6"/>
  <c r="M4557" i="6"/>
  <c r="L4557" i="6"/>
  <c r="K4557" i="6"/>
  <c r="I4557" i="6"/>
  <c r="M4556" i="6"/>
  <c r="L4556" i="6"/>
  <c r="K4556" i="6"/>
  <c r="I4556" i="6"/>
  <c r="M4555" i="6"/>
  <c r="L4555" i="6"/>
  <c r="K4555" i="6"/>
  <c r="I4555" i="6"/>
  <c r="M4554" i="6"/>
  <c r="L4554" i="6"/>
  <c r="K4554" i="6"/>
  <c r="I4554" i="6"/>
  <c r="M4553" i="6"/>
  <c r="L4553" i="6"/>
  <c r="K4553" i="6"/>
  <c r="I4553" i="6"/>
  <c r="M4552" i="6"/>
  <c r="L4552" i="6"/>
  <c r="K4552" i="6"/>
  <c r="I4552" i="6"/>
  <c r="M4551" i="6"/>
  <c r="L4551" i="6"/>
  <c r="K4551" i="6"/>
  <c r="I4551" i="6"/>
  <c r="M4550" i="6"/>
  <c r="L4550" i="6"/>
  <c r="K4550" i="6"/>
  <c r="I4550" i="6"/>
  <c r="M4549" i="6"/>
  <c r="L4549" i="6"/>
  <c r="K4549" i="6"/>
  <c r="I4549" i="6"/>
  <c r="M4548" i="6"/>
  <c r="L4548" i="6"/>
  <c r="K4548" i="6"/>
  <c r="I4548" i="6"/>
  <c r="M4547" i="6"/>
  <c r="L4547" i="6"/>
  <c r="K4547" i="6"/>
  <c r="I4547" i="6"/>
  <c r="M4546" i="6"/>
  <c r="L4546" i="6"/>
  <c r="K4546" i="6"/>
  <c r="I4546" i="6"/>
  <c r="M4545" i="6"/>
  <c r="L4545" i="6"/>
  <c r="K4545" i="6"/>
  <c r="I4545" i="6"/>
  <c r="M4544" i="6"/>
  <c r="L4544" i="6"/>
  <c r="K4544" i="6"/>
  <c r="I4544" i="6"/>
  <c r="M4543" i="6"/>
  <c r="L4543" i="6"/>
  <c r="K4543" i="6"/>
  <c r="I4543" i="6"/>
  <c r="M4542" i="6"/>
  <c r="L4542" i="6"/>
  <c r="K4542" i="6"/>
  <c r="I4542" i="6"/>
  <c r="M4541" i="6"/>
  <c r="L4541" i="6"/>
  <c r="K4541" i="6"/>
  <c r="I4541" i="6"/>
  <c r="M4540" i="6"/>
  <c r="L4540" i="6"/>
  <c r="K4540" i="6"/>
  <c r="I4540" i="6"/>
  <c r="M4539" i="6"/>
  <c r="L4539" i="6"/>
  <c r="K4539" i="6"/>
  <c r="I4539" i="6"/>
  <c r="M4538" i="6"/>
  <c r="L4538" i="6"/>
  <c r="K4538" i="6"/>
  <c r="I4538" i="6"/>
  <c r="M4537" i="6"/>
  <c r="L4537" i="6"/>
  <c r="K4537" i="6"/>
  <c r="I4537" i="6"/>
  <c r="M4536" i="6"/>
  <c r="L4536" i="6"/>
  <c r="K4536" i="6"/>
  <c r="I4536" i="6"/>
  <c r="M4535" i="6"/>
  <c r="L4535" i="6"/>
  <c r="K4535" i="6"/>
  <c r="I4535" i="6"/>
  <c r="M4534" i="6"/>
  <c r="L4534" i="6"/>
  <c r="K4534" i="6"/>
  <c r="I4534" i="6"/>
  <c r="M4533" i="6"/>
  <c r="L4533" i="6"/>
  <c r="K4533" i="6"/>
  <c r="I4533" i="6"/>
  <c r="M4532" i="6"/>
  <c r="L4532" i="6"/>
  <c r="K4532" i="6"/>
  <c r="I4532" i="6"/>
  <c r="M4531" i="6"/>
  <c r="L4531" i="6"/>
  <c r="K4531" i="6"/>
  <c r="I4531" i="6"/>
  <c r="M4530" i="6"/>
  <c r="L4530" i="6"/>
  <c r="K4530" i="6"/>
  <c r="I4530" i="6"/>
  <c r="M4529" i="6"/>
  <c r="L4529" i="6"/>
  <c r="K4529" i="6"/>
  <c r="I4529" i="6"/>
  <c r="M4528" i="6"/>
  <c r="L4528" i="6"/>
  <c r="K4528" i="6"/>
  <c r="I4528" i="6"/>
  <c r="M4527" i="6"/>
  <c r="L4527" i="6"/>
  <c r="K4527" i="6"/>
  <c r="I4527" i="6"/>
  <c r="M4526" i="6"/>
  <c r="L4526" i="6"/>
  <c r="K4526" i="6"/>
  <c r="I4526" i="6"/>
  <c r="M4525" i="6"/>
  <c r="L4525" i="6"/>
  <c r="K4525" i="6"/>
  <c r="I4525" i="6"/>
  <c r="M4524" i="6"/>
  <c r="L4524" i="6"/>
  <c r="K4524" i="6"/>
  <c r="I4524" i="6"/>
  <c r="M4523" i="6"/>
  <c r="L4523" i="6"/>
  <c r="K4523" i="6"/>
  <c r="I4523" i="6"/>
  <c r="M4522" i="6"/>
  <c r="L4522" i="6"/>
  <c r="K4522" i="6"/>
  <c r="I4522" i="6"/>
  <c r="M4521" i="6"/>
  <c r="L4521" i="6"/>
  <c r="K4521" i="6"/>
  <c r="I4521" i="6"/>
  <c r="M4520" i="6"/>
  <c r="L4520" i="6"/>
  <c r="K4520" i="6"/>
  <c r="I4520" i="6"/>
  <c r="M4519" i="6"/>
  <c r="L4519" i="6"/>
  <c r="K4519" i="6"/>
  <c r="I4519" i="6"/>
  <c r="M4518" i="6"/>
  <c r="L4518" i="6"/>
  <c r="K4518" i="6"/>
  <c r="I4518" i="6"/>
  <c r="M4517" i="6"/>
  <c r="L4517" i="6"/>
  <c r="K4517" i="6"/>
  <c r="I4517" i="6"/>
  <c r="M4516" i="6"/>
  <c r="L4516" i="6"/>
  <c r="K4516" i="6"/>
  <c r="I4516" i="6"/>
  <c r="M4515" i="6"/>
  <c r="L4515" i="6"/>
  <c r="K4515" i="6"/>
  <c r="I4515" i="6"/>
  <c r="M4514" i="6"/>
  <c r="L4514" i="6"/>
  <c r="K4514" i="6"/>
  <c r="I4514" i="6"/>
  <c r="M4513" i="6"/>
  <c r="L4513" i="6"/>
  <c r="K4513" i="6"/>
  <c r="I4513" i="6"/>
  <c r="M4512" i="6"/>
  <c r="L4512" i="6"/>
  <c r="K4512" i="6"/>
  <c r="I4512" i="6"/>
  <c r="M4511" i="6"/>
  <c r="L4511" i="6"/>
  <c r="K4511" i="6"/>
  <c r="I4511" i="6"/>
  <c r="M4510" i="6"/>
  <c r="L4510" i="6"/>
  <c r="K4510" i="6"/>
  <c r="I4510" i="6"/>
  <c r="M4509" i="6"/>
  <c r="L4509" i="6"/>
  <c r="K4509" i="6"/>
  <c r="I4509" i="6"/>
  <c r="M4508" i="6"/>
  <c r="L4508" i="6"/>
  <c r="K4508" i="6"/>
  <c r="I4508" i="6"/>
  <c r="M4507" i="6"/>
  <c r="L4507" i="6"/>
  <c r="K4507" i="6"/>
  <c r="I4507" i="6"/>
  <c r="M4506" i="6"/>
  <c r="L4506" i="6"/>
  <c r="K4506" i="6"/>
  <c r="I4506" i="6"/>
  <c r="M4505" i="6"/>
  <c r="L4505" i="6"/>
  <c r="K4505" i="6"/>
  <c r="I4505" i="6"/>
  <c r="M4504" i="6"/>
  <c r="L4504" i="6"/>
  <c r="K4504" i="6"/>
  <c r="I4504" i="6"/>
  <c r="M4503" i="6"/>
  <c r="L4503" i="6"/>
  <c r="K4503" i="6"/>
  <c r="I4503" i="6"/>
  <c r="M4502" i="6"/>
  <c r="L4502" i="6"/>
  <c r="K4502" i="6"/>
  <c r="I4502" i="6"/>
  <c r="M4501" i="6"/>
  <c r="L4501" i="6"/>
  <c r="K4501" i="6"/>
  <c r="I4501" i="6"/>
  <c r="M4500" i="6"/>
  <c r="L4500" i="6"/>
  <c r="K4500" i="6"/>
  <c r="I4500" i="6"/>
  <c r="M4499" i="6"/>
  <c r="L4499" i="6"/>
  <c r="K4499" i="6"/>
  <c r="I4499" i="6"/>
  <c r="M4498" i="6"/>
  <c r="L4498" i="6"/>
  <c r="K4498" i="6"/>
  <c r="I4498" i="6"/>
  <c r="M4497" i="6"/>
  <c r="L4497" i="6"/>
  <c r="K4497" i="6"/>
  <c r="I4497" i="6"/>
  <c r="M4496" i="6"/>
  <c r="L4496" i="6"/>
  <c r="K4496" i="6"/>
  <c r="I4496" i="6"/>
  <c r="M4495" i="6"/>
  <c r="L4495" i="6"/>
  <c r="K4495" i="6"/>
  <c r="I4495" i="6"/>
  <c r="M4494" i="6"/>
  <c r="L4494" i="6"/>
  <c r="K4494" i="6"/>
  <c r="I4494" i="6"/>
  <c r="M4493" i="6"/>
  <c r="L4493" i="6"/>
  <c r="K4493" i="6"/>
  <c r="I4493" i="6"/>
  <c r="M4492" i="6"/>
  <c r="L4492" i="6"/>
  <c r="K4492" i="6"/>
  <c r="I4492" i="6"/>
  <c r="M4491" i="6"/>
  <c r="L4491" i="6"/>
  <c r="K4491" i="6"/>
  <c r="I4491" i="6"/>
  <c r="M4490" i="6"/>
  <c r="L4490" i="6"/>
  <c r="K4490" i="6"/>
  <c r="I4490" i="6"/>
  <c r="M4489" i="6"/>
  <c r="L4489" i="6"/>
  <c r="K4489" i="6"/>
  <c r="I4489" i="6"/>
  <c r="M4488" i="6"/>
  <c r="L4488" i="6"/>
  <c r="K4488" i="6"/>
  <c r="I4488" i="6"/>
  <c r="M4487" i="6"/>
  <c r="L4487" i="6"/>
  <c r="K4487" i="6"/>
  <c r="I4487" i="6"/>
  <c r="M4486" i="6"/>
  <c r="L4486" i="6"/>
  <c r="K4486" i="6"/>
  <c r="I4486" i="6"/>
  <c r="M4485" i="6"/>
  <c r="L4485" i="6"/>
  <c r="K4485" i="6"/>
  <c r="I4485" i="6"/>
  <c r="M4484" i="6"/>
  <c r="L4484" i="6"/>
  <c r="K4484" i="6"/>
  <c r="I4484" i="6"/>
  <c r="M4483" i="6"/>
  <c r="L4483" i="6"/>
  <c r="K4483" i="6"/>
  <c r="I4483" i="6"/>
  <c r="M4482" i="6"/>
  <c r="L4482" i="6"/>
  <c r="K4482" i="6"/>
  <c r="I4482" i="6"/>
  <c r="M4481" i="6"/>
  <c r="L4481" i="6"/>
  <c r="K4481" i="6"/>
  <c r="I4481" i="6"/>
  <c r="M4480" i="6"/>
  <c r="L4480" i="6"/>
  <c r="K4480" i="6"/>
  <c r="I4480" i="6"/>
  <c r="M4479" i="6"/>
  <c r="L4479" i="6"/>
  <c r="K4479" i="6"/>
  <c r="I4479" i="6"/>
  <c r="M4478" i="6"/>
  <c r="L4478" i="6"/>
  <c r="K4478" i="6"/>
  <c r="I4478" i="6"/>
  <c r="M4477" i="6"/>
  <c r="L4477" i="6"/>
  <c r="K4477" i="6"/>
  <c r="I4477" i="6"/>
  <c r="M4476" i="6"/>
  <c r="L4476" i="6"/>
  <c r="K4476" i="6"/>
  <c r="I4476" i="6"/>
  <c r="M4475" i="6"/>
  <c r="L4475" i="6"/>
  <c r="K4475" i="6"/>
  <c r="I4475" i="6"/>
  <c r="M4474" i="6"/>
  <c r="L4474" i="6"/>
  <c r="K4474" i="6"/>
  <c r="I4474" i="6"/>
  <c r="M4473" i="6"/>
  <c r="L4473" i="6"/>
  <c r="K4473" i="6"/>
  <c r="I4473" i="6"/>
  <c r="M4472" i="6"/>
  <c r="L4472" i="6"/>
  <c r="K4472" i="6"/>
  <c r="I4472" i="6"/>
  <c r="M4471" i="6"/>
  <c r="L4471" i="6"/>
  <c r="K4471" i="6"/>
  <c r="I4471" i="6"/>
  <c r="M4470" i="6"/>
  <c r="L4470" i="6"/>
  <c r="K4470" i="6"/>
  <c r="I4470" i="6"/>
  <c r="M4469" i="6"/>
  <c r="L4469" i="6"/>
  <c r="K4469" i="6"/>
  <c r="I4469" i="6"/>
  <c r="M4468" i="6"/>
  <c r="L4468" i="6"/>
  <c r="K4468" i="6"/>
  <c r="I4468" i="6"/>
  <c r="M4467" i="6"/>
  <c r="L4467" i="6"/>
  <c r="K4467" i="6"/>
  <c r="I4467" i="6"/>
  <c r="M4466" i="6"/>
  <c r="L4466" i="6"/>
  <c r="K4466" i="6"/>
  <c r="I4466" i="6"/>
  <c r="M4465" i="6"/>
  <c r="L4465" i="6"/>
  <c r="K4465" i="6"/>
  <c r="I4465" i="6"/>
  <c r="M4464" i="6"/>
  <c r="L4464" i="6"/>
  <c r="K4464" i="6"/>
  <c r="I4464" i="6"/>
  <c r="M4463" i="6"/>
  <c r="L4463" i="6"/>
  <c r="K4463" i="6"/>
  <c r="I4463" i="6"/>
  <c r="M4462" i="6"/>
  <c r="L4462" i="6"/>
  <c r="K4462" i="6"/>
  <c r="I4462" i="6"/>
  <c r="M4461" i="6"/>
  <c r="L4461" i="6"/>
  <c r="K4461" i="6"/>
  <c r="I4461" i="6"/>
  <c r="M4460" i="6"/>
  <c r="L4460" i="6"/>
  <c r="K4460" i="6"/>
  <c r="I4460" i="6"/>
  <c r="M4459" i="6"/>
  <c r="L4459" i="6"/>
  <c r="K4459" i="6"/>
  <c r="I4459" i="6"/>
  <c r="M4458" i="6"/>
  <c r="L4458" i="6"/>
  <c r="K4458" i="6"/>
  <c r="I4458" i="6"/>
  <c r="M4457" i="6"/>
  <c r="L4457" i="6"/>
  <c r="K4457" i="6"/>
  <c r="I4457" i="6"/>
  <c r="M4456" i="6"/>
  <c r="L4456" i="6"/>
  <c r="K4456" i="6"/>
  <c r="I4456" i="6"/>
  <c r="M4455" i="6"/>
  <c r="L4455" i="6"/>
  <c r="K4455" i="6"/>
  <c r="I4455" i="6"/>
  <c r="M4454" i="6"/>
  <c r="L4454" i="6"/>
  <c r="K4454" i="6"/>
  <c r="I4454" i="6"/>
  <c r="M4453" i="6"/>
  <c r="L4453" i="6"/>
  <c r="K4453" i="6"/>
  <c r="I4453" i="6"/>
  <c r="M4452" i="6"/>
  <c r="L4452" i="6"/>
  <c r="K4452" i="6"/>
  <c r="I4452" i="6"/>
  <c r="M4451" i="6"/>
  <c r="L4451" i="6"/>
  <c r="K4451" i="6"/>
  <c r="I4451" i="6"/>
  <c r="M4450" i="6"/>
  <c r="L4450" i="6"/>
  <c r="K4450" i="6"/>
  <c r="I4450" i="6"/>
  <c r="M4449" i="6"/>
  <c r="L4449" i="6"/>
  <c r="K4449" i="6"/>
  <c r="I4449" i="6"/>
  <c r="M4448" i="6"/>
  <c r="L4448" i="6"/>
  <c r="K4448" i="6"/>
  <c r="I4448" i="6"/>
  <c r="M4447" i="6"/>
  <c r="L4447" i="6"/>
  <c r="K4447" i="6"/>
  <c r="I4447" i="6"/>
  <c r="M4446" i="6"/>
  <c r="L4446" i="6"/>
  <c r="K4446" i="6"/>
  <c r="I4446" i="6"/>
  <c r="M4445" i="6"/>
  <c r="L4445" i="6"/>
  <c r="K4445" i="6"/>
  <c r="I4445" i="6"/>
  <c r="M4444" i="6"/>
  <c r="L4444" i="6"/>
  <c r="K4444" i="6"/>
  <c r="I4444" i="6"/>
  <c r="M4443" i="6"/>
  <c r="L4443" i="6"/>
  <c r="K4443" i="6"/>
  <c r="I4443" i="6"/>
  <c r="M4442" i="6"/>
  <c r="L4442" i="6"/>
  <c r="K4442" i="6"/>
  <c r="I4442" i="6"/>
  <c r="M4441" i="6"/>
  <c r="L4441" i="6"/>
  <c r="K4441" i="6"/>
  <c r="I4441" i="6"/>
  <c r="M4440" i="6"/>
  <c r="L4440" i="6"/>
  <c r="K4440" i="6"/>
  <c r="I4440" i="6"/>
  <c r="M4439" i="6"/>
  <c r="L4439" i="6"/>
  <c r="K4439" i="6"/>
  <c r="I4439" i="6"/>
  <c r="M4438" i="6"/>
  <c r="L4438" i="6"/>
  <c r="K4438" i="6"/>
  <c r="I4438" i="6"/>
  <c r="M4437" i="6"/>
  <c r="L4437" i="6"/>
  <c r="K4437" i="6"/>
  <c r="I4437" i="6"/>
  <c r="M4436" i="6"/>
  <c r="L4436" i="6"/>
  <c r="K4436" i="6"/>
  <c r="I4436" i="6"/>
  <c r="M4435" i="6"/>
  <c r="L4435" i="6"/>
  <c r="K4435" i="6"/>
  <c r="I4435" i="6"/>
  <c r="M4434" i="6"/>
  <c r="L4434" i="6"/>
  <c r="K4434" i="6"/>
  <c r="I4434" i="6"/>
  <c r="M4433" i="6"/>
  <c r="L4433" i="6"/>
  <c r="K4433" i="6"/>
  <c r="I4433" i="6"/>
  <c r="M4432" i="6"/>
  <c r="L4432" i="6"/>
  <c r="K4432" i="6"/>
  <c r="I4432" i="6"/>
  <c r="M4431" i="6"/>
  <c r="L4431" i="6"/>
  <c r="K4431" i="6"/>
  <c r="I4431" i="6"/>
  <c r="M4430" i="6"/>
  <c r="L4430" i="6"/>
  <c r="K4430" i="6"/>
  <c r="I4430" i="6"/>
  <c r="M4429" i="6"/>
  <c r="L4429" i="6"/>
  <c r="K4429" i="6"/>
  <c r="I4429" i="6"/>
  <c r="M4428" i="6"/>
  <c r="L4428" i="6"/>
  <c r="K4428" i="6"/>
  <c r="I4428" i="6"/>
  <c r="M4427" i="6"/>
  <c r="L4427" i="6"/>
  <c r="K4427" i="6"/>
  <c r="I4427" i="6"/>
  <c r="M4426" i="6"/>
  <c r="L4426" i="6"/>
  <c r="K4426" i="6"/>
  <c r="I4426" i="6"/>
  <c r="M4425" i="6"/>
  <c r="L4425" i="6"/>
  <c r="K4425" i="6"/>
  <c r="I4425" i="6"/>
  <c r="M4424" i="6"/>
  <c r="L4424" i="6"/>
  <c r="K4424" i="6"/>
  <c r="I4424" i="6"/>
  <c r="M4423" i="6"/>
  <c r="L4423" i="6"/>
  <c r="K4423" i="6"/>
  <c r="I4423" i="6"/>
  <c r="M4422" i="6"/>
  <c r="L4422" i="6"/>
  <c r="K4422" i="6"/>
  <c r="I4422" i="6"/>
  <c r="M4421" i="6"/>
  <c r="L4421" i="6"/>
  <c r="K4421" i="6"/>
  <c r="I4421" i="6"/>
  <c r="M4420" i="6"/>
  <c r="L4420" i="6"/>
  <c r="K4420" i="6"/>
  <c r="I4420" i="6"/>
  <c r="M4419" i="6"/>
  <c r="L4419" i="6"/>
  <c r="K4419" i="6"/>
  <c r="I4419" i="6"/>
  <c r="M4418" i="6"/>
  <c r="L4418" i="6"/>
  <c r="K4418" i="6"/>
  <c r="I4418" i="6"/>
  <c r="M4417" i="6"/>
  <c r="L4417" i="6"/>
  <c r="K4417" i="6"/>
  <c r="I4417" i="6"/>
  <c r="M4416" i="6"/>
  <c r="L4416" i="6"/>
  <c r="K4416" i="6"/>
  <c r="I4416" i="6"/>
  <c r="M4415" i="6"/>
  <c r="L4415" i="6"/>
  <c r="K4415" i="6"/>
  <c r="I4415" i="6"/>
  <c r="M4414" i="6"/>
  <c r="L4414" i="6"/>
  <c r="K4414" i="6"/>
  <c r="I4414" i="6"/>
  <c r="M4413" i="6"/>
  <c r="L4413" i="6"/>
  <c r="K4413" i="6"/>
  <c r="I4413" i="6"/>
  <c r="M4412" i="6"/>
  <c r="L4412" i="6"/>
  <c r="K4412" i="6"/>
  <c r="I4412" i="6"/>
  <c r="M4411" i="6"/>
  <c r="L4411" i="6"/>
  <c r="K4411" i="6"/>
  <c r="I4411" i="6"/>
  <c r="M4410" i="6"/>
  <c r="L4410" i="6"/>
  <c r="K4410" i="6"/>
  <c r="I4410" i="6"/>
  <c r="M4409" i="6"/>
  <c r="L4409" i="6"/>
  <c r="K4409" i="6"/>
  <c r="I4409" i="6"/>
  <c r="M4408" i="6"/>
  <c r="L4408" i="6"/>
  <c r="K4408" i="6"/>
  <c r="I4408" i="6"/>
  <c r="M4407" i="6"/>
  <c r="L4407" i="6"/>
  <c r="K4407" i="6"/>
  <c r="I4407" i="6"/>
  <c r="M4406" i="6"/>
  <c r="L4406" i="6"/>
  <c r="K4406" i="6"/>
  <c r="I4406" i="6"/>
  <c r="M4405" i="6"/>
  <c r="L4405" i="6"/>
  <c r="K4405" i="6"/>
  <c r="I4405" i="6"/>
  <c r="M4404" i="6"/>
  <c r="L4404" i="6"/>
  <c r="K4404" i="6"/>
  <c r="I4404" i="6"/>
  <c r="M4403" i="6"/>
  <c r="L4403" i="6"/>
  <c r="K4403" i="6"/>
  <c r="I4403" i="6"/>
  <c r="M4402" i="6"/>
  <c r="L4402" i="6"/>
  <c r="K4402" i="6"/>
  <c r="I4402" i="6"/>
  <c r="M4401" i="6"/>
  <c r="L4401" i="6"/>
  <c r="K4401" i="6"/>
  <c r="I4401" i="6"/>
  <c r="M4400" i="6"/>
  <c r="L4400" i="6"/>
  <c r="K4400" i="6"/>
  <c r="I4400" i="6"/>
  <c r="M4399" i="6"/>
  <c r="L4399" i="6"/>
  <c r="K4399" i="6"/>
  <c r="I4399" i="6"/>
  <c r="M4398" i="6"/>
  <c r="L4398" i="6"/>
  <c r="K4398" i="6"/>
  <c r="I4398" i="6"/>
  <c r="M4397" i="6"/>
  <c r="L4397" i="6"/>
  <c r="K4397" i="6"/>
  <c r="I4397" i="6"/>
  <c r="M4396" i="6"/>
  <c r="L4396" i="6"/>
  <c r="K4396" i="6"/>
  <c r="I4396" i="6"/>
  <c r="M4395" i="6"/>
  <c r="L4395" i="6"/>
  <c r="K4395" i="6"/>
  <c r="I4395" i="6"/>
  <c r="M4394" i="6"/>
  <c r="L4394" i="6"/>
  <c r="K4394" i="6"/>
  <c r="I4394" i="6"/>
  <c r="M4393" i="6"/>
  <c r="L4393" i="6"/>
  <c r="K4393" i="6"/>
  <c r="I4393" i="6"/>
  <c r="M4392" i="6"/>
  <c r="L4392" i="6"/>
  <c r="K4392" i="6"/>
  <c r="I4392" i="6"/>
  <c r="M4391" i="6"/>
  <c r="L4391" i="6"/>
  <c r="K4391" i="6"/>
  <c r="I4391" i="6"/>
  <c r="M4390" i="6"/>
  <c r="L4390" i="6"/>
  <c r="K4390" i="6"/>
  <c r="I4390" i="6"/>
  <c r="M4389" i="6"/>
  <c r="L4389" i="6"/>
  <c r="K4389" i="6"/>
  <c r="I4389" i="6"/>
  <c r="M4388" i="6"/>
  <c r="L4388" i="6"/>
  <c r="K4388" i="6"/>
  <c r="I4388" i="6"/>
  <c r="M4387" i="6"/>
  <c r="L4387" i="6"/>
  <c r="K4387" i="6"/>
  <c r="I4387" i="6"/>
  <c r="M4386" i="6"/>
  <c r="L4386" i="6"/>
  <c r="K4386" i="6"/>
  <c r="I4386" i="6"/>
  <c r="M4385" i="6"/>
  <c r="L4385" i="6"/>
  <c r="K4385" i="6"/>
  <c r="I4385" i="6"/>
  <c r="M4384" i="6"/>
  <c r="L4384" i="6"/>
  <c r="K4384" i="6"/>
  <c r="I4384" i="6"/>
  <c r="M4383" i="6"/>
  <c r="L4383" i="6"/>
  <c r="K4383" i="6"/>
  <c r="I4383" i="6"/>
  <c r="M4382" i="6"/>
  <c r="L4382" i="6"/>
  <c r="K4382" i="6"/>
  <c r="I4382" i="6"/>
  <c r="M4381" i="6"/>
  <c r="L4381" i="6"/>
  <c r="K4381" i="6"/>
  <c r="I4381" i="6"/>
  <c r="M4380" i="6"/>
  <c r="L4380" i="6"/>
  <c r="K4380" i="6"/>
  <c r="I4380" i="6"/>
  <c r="M4379" i="6"/>
  <c r="L4379" i="6"/>
  <c r="K4379" i="6"/>
  <c r="I4379" i="6"/>
  <c r="M4378" i="6"/>
  <c r="L4378" i="6"/>
  <c r="K4378" i="6"/>
  <c r="I4378" i="6"/>
  <c r="M4377" i="6"/>
  <c r="L4377" i="6"/>
  <c r="K4377" i="6"/>
  <c r="I4377" i="6"/>
  <c r="M4376" i="6"/>
  <c r="L4376" i="6"/>
  <c r="K4376" i="6"/>
  <c r="I4376" i="6"/>
  <c r="M4375" i="6"/>
  <c r="L4375" i="6"/>
  <c r="K4375" i="6"/>
  <c r="I4375" i="6"/>
  <c r="M4374" i="6"/>
  <c r="L4374" i="6"/>
  <c r="K4374" i="6"/>
  <c r="I4374" i="6"/>
  <c r="M4373" i="6"/>
  <c r="L4373" i="6"/>
  <c r="K4373" i="6"/>
  <c r="I4373" i="6"/>
  <c r="M4372" i="6"/>
  <c r="L4372" i="6"/>
  <c r="K4372" i="6"/>
  <c r="I4372" i="6"/>
  <c r="M4371" i="6"/>
  <c r="L4371" i="6"/>
  <c r="K4371" i="6"/>
  <c r="I4371" i="6"/>
  <c r="M4370" i="6"/>
  <c r="L4370" i="6"/>
  <c r="K4370" i="6"/>
  <c r="I4370" i="6"/>
  <c r="M4369" i="6"/>
  <c r="L4369" i="6"/>
  <c r="K4369" i="6"/>
  <c r="I4369" i="6"/>
  <c r="M4368" i="6"/>
  <c r="L4368" i="6"/>
  <c r="K4368" i="6"/>
  <c r="I4368" i="6"/>
  <c r="M4367" i="6"/>
  <c r="L4367" i="6"/>
  <c r="K4367" i="6"/>
  <c r="I4367" i="6"/>
  <c r="M4366" i="6"/>
  <c r="L4366" i="6"/>
  <c r="K4366" i="6"/>
  <c r="I4366" i="6"/>
  <c r="M4365" i="6"/>
  <c r="L4365" i="6"/>
  <c r="K4365" i="6"/>
  <c r="I4365" i="6"/>
  <c r="M4364" i="6"/>
  <c r="L4364" i="6"/>
  <c r="K4364" i="6"/>
  <c r="I4364" i="6"/>
  <c r="M4363" i="6"/>
  <c r="L4363" i="6"/>
  <c r="K4363" i="6"/>
  <c r="I4363" i="6"/>
  <c r="M4362" i="6"/>
  <c r="L4362" i="6"/>
  <c r="K4362" i="6"/>
  <c r="I4362" i="6"/>
  <c r="M4361" i="6"/>
  <c r="L4361" i="6"/>
  <c r="K4361" i="6"/>
  <c r="I4361" i="6"/>
  <c r="M4360" i="6"/>
  <c r="L4360" i="6"/>
  <c r="K4360" i="6"/>
  <c r="I4360" i="6"/>
  <c r="M4359" i="6"/>
  <c r="L4359" i="6"/>
  <c r="K4359" i="6"/>
  <c r="I4359" i="6"/>
  <c r="M4358" i="6"/>
  <c r="L4358" i="6"/>
  <c r="K4358" i="6"/>
  <c r="I4358" i="6"/>
  <c r="M4357" i="6"/>
  <c r="L4357" i="6"/>
  <c r="K4357" i="6"/>
  <c r="I4357" i="6"/>
  <c r="M4356" i="6"/>
  <c r="L4356" i="6"/>
  <c r="K4356" i="6"/>
  <c r="I4356" i="6"/>
  <c r="M4355" i="6"/>
  <c r="L4355" i="6"/>
  <c r="K4355" i="6"/>
  <c r="I4355" i="6"/>
  <c r="M4354" i="6"/>
  <c r="L4354" i="6"/>
  <c r="K4354" i="6"/>
  <c r="I4354" i="6"/>
  <c r="M4353" i="6"/>
  <c r="L4353" i="6"/>
  <c r="K4353" i="6"/>
  <c r="I4353" i="6"/>
  <c r="M4352" i="6"/>
  <c r="L4352" i="6"/>
  <c r="K4352" i="6"/>
  <c r="I4352" i="6"/>
  <c r="M4351" i="6"/>
  <c r="L4351" i="6"/>
  <c r="K4351" i="6"/>
  <c r="I4351" i="6"/>
  <c r="M4350" i="6"/>
  <c r="L4350" i="6"/>
  <c r="K4350" i="6"/>
  <c r="I4350" i="6"/>
  <c r="M4349" i="6"/>
  <c r="L4349" i="6"/>
  <c r="K4349" i="6"/>
  <c r="I4349" i="6"/>
  <c r="M4348" i="6"/>
  <c r="L4348" i="6"/>
  <c r="K4348" i="6"/>
  <c r="I4348" i="6"/>
  <c r="M4347" i="6"/>
  <c r="L4347" i="6"/>
  <c r="K4347" i="6"/>
  <c r="I4347" i="6"/>
  <c r="M4346" i="6"/>
  <c r="L4346" i="6"/>
  <c r="K4346" i="6"/>
  <c r="I4346" i="6"/>
  <c r="M4345" i="6"/>
  <c r="L4345" i="6"/>
  <c r="K4345" i="6"/>
  <c r="I4345" i="6"/>
  <c r="M4344" i="6"/>
  <c r="L4344" i="6"/>
  <c r="K4344" i="6"/>
  <c r="I4344" i="6"/>
  <c r="M4343" i="6"/>
  <c r="L4343" i="6"/>
  <c r="K4343" i="6"/>
  <c r="I4343" i="6"/>
  <c r="M4342" i="6"/>
  <c r="L4342" i="6"/>
  <c r="K4342" i="6"/>
  <c r="I4342" i="6"/>
  <c r="M4341" i="6"/>
  <c r="L4341" i="6"/>
  <c r="K4341" i="6"/>
  <c r="I4341" i="6"/>
  <c r="M4340" i="6"/>
  <c r="L4340" i="6"/>
  <c r="K4340" i="6"/>
  <c r="I4340" i="6"/>
  <c r="M4339" i="6"/>
  <c r="L4339" i="6"/>
  <c r="K4339" i="6"/>
  <c r="I4339" i="6"/>
  <c r="M4338" i="6"/>
  <c r="L4338" i="6"/>
  <c r="K4338" i="6"/>
  <c r="I4338" i="6"/>
  <c r="M4337" i="6"/>
  <c r="L4337" i="6"/>
  <c r="K4337" i="6"/>
  <c r="I4337" i="6"/>
  <c r="M4336" i="6"/>
  <c r="L4336" i="6"/>
  <c r="K4336" i="6"/>
  <c r="I4336" i="6"/>
  <c r="M4335" i="6"/>
  <c r="L4335" i="6"/>
  <c r="K4335" i="6"/>
  <c r="I4335" i="6"/>
  <c r="M4334" i="6"/>
  <c r="L4334" i="6"/>
  <c r="K4334" i="6"/>
  <c r="I4334" i="6"/>
  <c r="M4333" i="6"/>
  <c r="L4333" i="6"/>
  <c r="K4333" i="6"/>
  <c r="I4333" i="6"/>
  <c r="M4332" i="6"/>
  <c r="L4332" i="6"/>
  <c r="K4332" i="6"/>
  <c r="I4332" i="6"/>
  <c r="M4331" i="6"/>
  <c r="L4331" i="6"/>
  <c r="K4331" i="6"/>
  <c r="I4331" i="6"/>
  <c r="M4330" i="6"/>
  <c r="L4330" i="6"/>
  <c r="K4330" i="6"/>
  <c r="I4330" i="6"/>
  <c r="M4329" i="6"/>
  <c r="L4329" i="6"/>
  <c r="K4329" i="6"/>
  <c r="I4329" i="6"/>
  <c r="M4328" i="6"/>
  <c r="L4328" i="6"/>
  <c r="K4328" i="6"/>
  <c r="I4328" i="6"/>
  <c r="M4327" i="6"/>
  <c r="L4327" i="6"/>
  <c r="K4327" i="6"/>
  <c r="I4327" i="6"/>
  <c r="M4326" i="6"/>
  <c r="L4326" i="6"/>
  <c r="K4326" i="6"/>
  <c r="I4326" i="6"/>
  <c r="M4325" i="6"/>
  <c r="L4325" i="6"/>
  <c r="K4325" i="6"/>
  <c r="I4325" i="6"/>
  <c r="M4324" i="6"/>
  <c r="L4324" i="6"/>
  <c r="K4324" i="6"/>
  <c r="I4324" i="6"/>
  <c r="M4323" i="6"/>
  <c r="L4323" i="6"/>
  <c r="K4323" i="6"/>
  <c r="I4323" i="6"/>
  <c r="M4322" i="6"/>
  <c r="L4322" i="6"/>
  <c r="K4322" i="6"/>
  <c r="I4322" i="6"/>
  <c r="M4321" i="6"/>
  <c r="L4321" i="6"/>
  <c r="K4321" i="6"/>
  <c r="I4321" i="6"/>
  <c r="M4320" i="6"/>
  <c r="L4320" i="6"/>
  <c r="K4320" i="6"/>
  <c r="I4320" i="6"/>
  <c r="M4319" i="6"/>
  <c r="L4319" i="6"/>
  <c r="K4319" i="6"/>
  <c r="I4319" i="6"/>
  <c r="M4318" i="6"/>
  <c r="L4318" i="6"/>
  <c r="K4318" i="6"/>
  <c r="I4318" i="6"/>
  <c r="M4317" i="6"/>
  <c r="L4317" i="6"/>
  <c r="K4317" i="6"/>
  <c r="I4317" i="6"/>
  <c r="M4316" i="6"/>
  <c r="L4316" i="6"/>
  <c r="K4316" i="6"/>
  <c r="I4316" i="6"/>
  <c r="M4315" i="6"/>
  <c r="L4315" i="6"/>
  <c r="K4315" i="6"/>
  <c r="I4315" i="6"/>
  <c r="M4314" i="6"/>
  <c r="L4314" i="6"/>
  <c r="K4314" i="6"/>
  <c r="I4314" i="6"/>
  <c r="M4313" i="6"/>
  <c r="L4313" i="6"/>
  <c r="K4313" i="6"/>
  <c r="I4313" i="6"/>
  <c r="M4312" i="6"/>
  <c r="L4312" i="6"/>
  <c r="K4312" i="6"/>
  <c r="I4312" i="6"/>
  <c r="M4311" i="6"/>
  <c r="L4311" i="6"/>
  <c r="K4311" i="6"/>
  <c r="I4311" i="6"/>
  <c r="M4310" i="6"/>
  <c r="L4310" i="6"/>
  <c r="K4310" i="6"/>
  <c r="I4310" i="6"/>
  <c r="M4309" i="6"/>
  <c r="L4309" i="6"/>
  <c r="K4309" i="6"/>
  <c r="I4309" i="6"/>
  <c r="M4308" i="6"/>
  <c r="L4308" i="6"/>
  <c r="K4308" i="6"/>
  <c r="I4308" i="6"/>
  <c r="M4307" i="6"/>
  <c r="L4307" i="6"/>
  <c r="K4307" i="6"/>
  <c r="I4307" i="6"/>
  <c r="M4306" i="6"/>
  <c r="L4306" i="6"/>
  <c r="K4306" i="6"/>
  <c r="I4306" i="6"/>
  <c r="M4305" i="6"/>
  <c r="L4305" i="6"/>
  <c r="K4305" i="6"/>
  <c r="I4305" i="6"/>
  <c r="M4304" i="6"/>
  <c r="L4304" i="6"/>
  <c r="K4304" i="6"/>
  <c r="I4304" i="6"/>
  <c r="M4303" i="6"/>
  <c r="L4303" i="6"/>
  <c r="K4303" i="6"/>
  <c r="I4303" i="6"/>
  <c r="M4302" i="6"/>
  <c r="L4302" i="6"/>
  <c r="K4302" i="6"/>
  <c r="I4302" i="6"/>
  <c r="M4301" i="6"/>
  <c r="L4301" i="6"/>
  <c r="K4301" i="6"/>
  <c r="I4301" i="6"/>
  <c r="M4300" i="6"/>
  <c r="L4300" i="6"/>
  <c r="K4300" i="6"/>
  <c r="I4300" i="6"/>
  <c r="M4299" i="6"/>
  <c r="L4299" i="6"/>
  <c r="K4299" i="6"/>
  <c r="I4299" i="6"/>
  <c r="M4298" i="6"/>
  <c r="L4298" i="6"/>
  <c r="K4298" i="6"/>
  <c r="I4298" i="6"/>
  <c r="M4297" i="6"/>
  <c r="L4297" i="6"/>
  <c r="K4297" i="6"/>
  <c r="I4297" i="6"/>
  <c r="M4296" i="6"/>
  <c r="L4296" i="6"/>
  <c r="K4296" i="6"/>
  <c r="I4296" i="6"/>
  <c r="M4295" i="6"/>
  <c r="L4295" i="6"/>
  <c r="K4295" i="6"/>
  <c r="I4295" i="6"/>
  <c r="M4294" i="6"/>
  <c r="L4294" i="6"/>
  <c r="K4294" i="6"/>
  <c r="I4294" i="6"/>
  <c r="M4293" i="6"/>
  <c r="L4293" i="6"/>
  <c r="K4293" i="6"/>
  <c r="I4293" i="6"/>
  <c r="M4292" i="6"/>
  <c r="L4292" i="6"/>
  <c r="K4292" i="6"/>
  <c r="I4292" i="6"/>
  <c r="M4291" i="6"/>
  <c r="L4291" i="6"/>
  <c r="K4291" i="6"/>
  <c r="I4291" i="6"/>
  <c r="M4290" i="6"/>
  <c r="L4290" i="6"/>
  <c r="K4290" i="6"/>
  <c r="I4290" i="6"/>
  <c r="M4289" i="6"/>
  <c r="L4289" i="6"/>
  <c r="K4289" i="6"/>
  <c r="I4289" i="6"/>
  <c r="M4288" i="6"/>
  <c r="L4288" i="6"/>
  <c r="K4288" i="6"/>
  <c r="I4288" i="6"/>
  <c r="M4287" i="6"/>
  <c r="L4287" i="6"/>
  <c r="K4287" i="6"/>
  <c r="I4287" i="6"/>
  <c r="M4286" i="6"/>
  <c r="L4286" i="6"/>
  <c r="K4286" i="6"/>
  <c r="I4286" i="6"/>
  <c r="M4285" i="6"/>
  <c r="L4285" i="6"/>
  <c r="K4285" i="6"/>
  <c r="I4285" i="6"/>
  <c r="M4284" i="6"/>
  <c r="L4284" i="6"/>
  <c r="K4284" i="6"/>
  <c r="I4284" i="6"/>
  <c r="M4283" i="6"/>
  <c r="L4283" i="6"/>
  <c r="K4283" i="6"/>
  <c r="I4283" i="6"/>
  <c r="M4282" i="6"/>
  <c r="L4282" i="6"/>
  <c r="K4282" i="6"/>
  <c r="I4282" i="6"/>
  <c r="M4281" i="6"/>
  <c r="L4281" i="6"/>
  <c r="K4281" i="6"/>
  <c r="I4281" i="6"/>
  <c r="M4280" i="6"/>
  <c r="L4280" i="6"/>
  <c r="K4280" i="6"/>
  <c r="I4280" i="6"/>
  <c r="M4279" i="6"/>
  <c r="L4279" i="6"/>
  <c r="K4279" i="6"/>
  <c r="I4279" i="6"/>
  <c r="M4278" i="6"/>
  <c r="L4278" i="6"/>
  <c r="K4278" i="6"/>
  <c r="I4278" i="6"/>
  <c r="M4277" i="6"/>
  <c r="L4277" i="6"/>
  <c r="K4277" i="6"/>
  <c r="I4277" i="6"/>
  <c r="M4276" i="6"/>
  <c r="L4276" i="6"/>
  <c r="K4276" i="6"/>
  <c r="I4276" i="6"/>
  <c r="M4275" i="6"/>
  <c r="L4275" i="6"/>
  <c r="K4275" i="6"/>
  <c r="I4275" i="6"/>
  <c r="M4274" i="6"/>
  <c r="L4274" i="6"/>
  <c r="K4274" i="6"/>
  <c r="I4274" i="6"/>
  <c r="M4273" i="6"/>
  <c r="L4273" i="6"/>
  <c r="K4273" i="6"/>
  <c r="I4273" i="6"/>
  <c r="M4272" i="6"/>
  <c r="L4272" i="6"/>
  <c r="K4272" i="6"/>
  <c r="I4272" i="6"/>
  <c r="M4271" i="6"/>
  <c r="L4271" i="6"/>
  <c r="K4271" i="6"/>
  <c r="I4271" i="6"/>
  <c r="M4270" i="6"/>
  <c r="L4270" i="6"/>
  <c r="K4270" i="6"/>
  <c r="I4270" i="6"/>
  <c r="M4269" i="6"/>
  <c r="L4269" i="6"/>
  <c r="K4269" i="6"/>
  <c r="I4269" i="6"/>
  <c r="M4268" i="6"/>
  <c r="L4268" i="6"/>
  <c r="K4268" i="6"/>
  <c r="I4268" i="6"/>
  <c r="M4267" i="6"/>
  <c r="L4267" i="6"/>
  <c r="K4267" i="6"/>
  <c r="I4267" i="6"/>
  <c r="M4266" i="6"/>
  <c r="L4266" i="6"/>
  <c r="K4266" i="6"/>
  <c r="I4266" i="6"/>
  <c r="M4265" i="6"/>
  <c r="L4265" i="6"/>
  <c r="K4265" i="6"/>
  <c r="I4265" i="6"/>
  <c r="M4264" i="6"/>
  <c r="L4264" i="6"/>
  <c r="K4264" i="6"/>
  <c r="I4264" i="6"/>
  <c r="M4263" i="6"/>
  <c r="L4263" i="6"/>
  <c r="K4263" i="6"/>
  <c r="I4263" i="6"/>
  <c r="M4262" i="6"/>
  <c r="L4262" i="6"/>
  <c r="K4262" i="6"/>
  <c r="I4262" i="6"/>
  <c r="M4261" i="6"/>
  <c r="L4261" i="6"/>
  <c r="K4261" i="6"/>
  <c r="I4261" i="6"/>
  <c r="M4260" i="6"/>
  <c r="L4260" i="6"/>
  <c r="K4260" i="6"/>
  <c r="I4260" i="6"/>
  <c r="M4259" i="6"/>
  <c r="L4259" i="6"/>
  <c r="K4259" i="6"/>
  <c r="I4259" i="6"/>
  <c r="M4258" i="6"/>
  <c r="L4258" i="6"/>
  <c r="K4258" i="6"/>
  <c r="I4258" i="6"/>
  <c r="M4257" i="6"/>
  <c r="L4257" i="6"/>
  <c r="K4257" i="6"/>
  <c r="I4257" i="6"/>
  <c r="M4256" i="6"/>
  <c r="L4256" i="6"/>
  <c r="K4256" i="6"/>
  <c r="I4256" i="6"/>
  <c r="M4255" i="6"/>
  <c r="L4255" i="6"/>
  <c r="K4255" i="6"/>
  <c r="I4255" i="6"/>
  <c r="M4254" i="6"/>
  <c r="L4254" i="6"/>
  <c r="K4254" i="6"/>
  <c r="I4254" i="6"/>
  <c r="M4253" i="6"/>
  <c r="L4253" i="6"/>
  <c r="K4253" i="6"/>
  <c r="I4253" i="6"/>
  <c r="M4252" i="6"/>
  <c r="L4252" i="6"/>
  <c r="K4252" i="6"/>
  <c r="I4252" i="6"/>
  <c r="M4251" i="6"/>
  <c r="L4251" i="6"/>
  <c r="K4251" i="6"/>
  <c r="I4251" i="6"/>
  <c r="M4250" i="6"/>
  <c r="L4250" i="6"/>
  <c r="K4250" i="6"/>
  <c r="I4250" i="6"/>
  <c r="M4249" i="6"/>
  <c r="L4249" i="6"/>
  <c r="K4249" i="6"/>
  <c r="I4249" i="6"/>
  <c r="M4248" i="6"/>
  <c r="L4248" i="6"/>
  <c r="K4248" i="6"/>
  <c r="I4248" i="6"/>
  <c r="M4247" i="6"/>
  <c r="L4247" i="6"/>
  <c r="K4247" i="6"/>
  <c r="I4247" i="6"/>
  <c r="M4246" i="6"/>
  <c r="L4246" i="6"/>
  <c r="K4246" i="6"/>
  <c r="I4246" i="6"/>
  <c r="M4245" i="6"/>
  <c r="L4245" i="6"/>
  <c r="K4245" i="6"/>
  <c r="I4245" i="6"/>
  <c r="M4244" i="6"/>
  <c r="L4244" i="6"/>
  <c r="K4244" i="6"/>
  <c r="I4244" i="6"/>
  <c r="M4243" i="6"/>
  <c r="L4243" i="6"/>
  <c r="K4243" i="6"/>
  <c r="I4243" i="6"/>
  <c r="M4242" i="6"/>
  <c r="L4242" i="6"/>
  <c r="K4242" i="6"/>
  <c r="I4242" i="6"/>
  <c r="M4241" i="6"/>
  <c r="L4241" i="6"/>
  <c r="K4241" i="6"/>
  <c r="I4241" i="6"/>
  <c r="M4240" i="6"/>
  <c r="L4240" i="6"/>
  <c r="K4240" i="6"/>
  <c r="I4240" i="6"/>
  <c r="M4239" i="6"/>
  <c r="L4239" i="6"/>
  <c r="K4239" i="6"/>
  <c r="I4239" i="6"/>
  <c r="M4238" i="6"/>
  <c r="L4238" i="6"/>
  <c r="K4238" i="6"/>
  <c r="I4238" i="6"/>
  <c r="M4237" i="6"/>
  <c r="L4237" i="6"/>
  <c r="K4237" i="6"/>
  <c r="I4237" i="6"/>
  <c r="M4236" i="6"/>
  <c r="L4236" i="6"/>
  <c r="K4236" i="6"/>
  <c r="I4236" i="6"/>
  <c r="M4235" i="6"/>
  <c r="L4235" i="6"/>
  <c r="K4235" i="6"/>
  <c r="I4235" i="6"/>
  <c r="M4234" i="6"/>
  <c r="L4234" i="6"/>
  <c r="K4234" i="6"/>
  <c r="I4234" i="6"/>
  <c r="M4233" i="6"/>
  <c r="L4233" i="6"/>
  <c r="K4233" i="6"/>
  <c r="I4233" i="6"/>
  <c r="M4232" i="6"/>
  <c r="L4232" i="6"/>
  <c r="K4232" i="6"/>
  <c r="I4232" i="6"/>
  <c r="M4231" i="6"/>
  <c r="L4231" i="6"/>
  <c r="K4231" i="6"/>
  <c r="I4231" i="6"/>
  <c r="M4230" i="6"/>
  <c r="L4230" i="6"/>
  <c r="K4230" i="6"/>
  <c r="I4230" i="6"/>
  <c r="M4229" i="6"/>
  <c r="L4229" i="6"/>
  <c r="K4229" i="6"/>
  <c r="I4229" i="6"/>
  <c r="M4228" i="6"/>
  <c r="L4228" i="6"/>
  <c r="K4228" i="6"/>
  <c r="I4228" i="6"/>
  <c r="M4227" i="6"/>
  <c r="L4227" i="6"/>
  <c r="K4227" i="6"/>
  <c r="I4227" i="6"/>
  <c r="M4226" i="6"/>
  <c r="L4226" i="6"/>
  <c r="K4226" i="6"/>
  <c r="I4226" i="6"/>
  <c r="M4225" i="6"/>
  <c r="L4225" i="6"/>
  <c r="K4225" i="6"/>
  <c r="I4225" i="6"/>
  <c r="M4224" i="6"/>
  <c r="L4224" i="6"/>
  <c r="K4224" i="6"/>
  <c r="I4224" i="6"/>
  <c r="M4223" i="6"/>
  <c r="L4223" i="6"/>
  <c r="K4223" i="6"/>
  <c r="I4223" i="6"/>
  <c r="M4222" i="6"/>
  <c r="L4222" i="6"/>
  <c r="K4222" i="6"/>
  <c r="I4222" i="6"/>
  <c r="M4221" i="6"/>
  <c r="L4221" i="6"/>
  <c r="K4221" i="6"/>
  <c r="I4221" i="6"/>
  <c r="M4220" i="6"/>
  <c r="L4220" i="6"/>
  <c r="K4220" i="6"/>
  <c r="I4220" i="6"/>
  <c r="M4219" i="6"/>
  <c r="L4219" i="6"/>
  <c r="K4219" i="6"/>
  <c r="I4219" i="6"/>
  <c r="M4218" i="6"/>
  <c r="L4218" i="6"/>
  <c r="K4218" i="6"/>
  <c r="I4218" i="6"/>
  <c r="M4217" i="6"/>
  <c r="L4217" i="6"/>
  <c r="K4217" i="6"/>
  <c r="I4217" i="6"/>
  <c r="M4216" i="6"/>
  <c r="L4216" i="6"/>
  <c r="K4216" i="6"/>
  <c r="I4216" i="6"/>
  <c r="M4215" i="6"/>
  <c r="L4215" i="6"/>
  <c r="K4215" i="6"/>
  <c r="I4215" i="6"/>
  <c r="M4214" i="6"/>
  <c r="L4214" i="6"/>
  <c r="K4214" i="6"/>
  <c r="I4214" i="6"/>
  <c r="M4213" i="6"/>
  <c r="L4213" i="6"/>
  <c r="K4213" i="6"/>
  <c r="I4213" i="6"/>
  <c r="M4212" i="6"/>
  <c r="L4212" i="6"/>
  <c r="K4212" i="6"/>
  <c r="I4212" i="6"/>
  <c r="M4211" i="6"/>
  <c r="L4211" i="6"/>
  <c r="K4211" i="6"/>
  <c r="I4211" i="6"/>
  <c r="M4210" i="6"/>
  <c r="L4210" i="6"/>
  <c r="K4210" i="6"/>
  <c r="I4210" i="6"/>
  <c r="M4209" i="6"/>
  <c r="L4209" i="6"/>
  <c r="K4209" i="6"/>
  <c r="I4209" i="6"/>
  <c r="M4208" i="6"/>
  <c r="L4208" i="6"/>
  <c r="K4208" i="6"/>
  <c r="I4208" i="6"/>
  <c r="M4207" i="6"/>
  <c r="L4207" i="6"/>
  <c r="K4207" i="6"/>
  <c r="I4207" i="6"/>
  <c r="M4206" i="6"/>
  <c r="L4206" i="6"/>
  <c r="K4206" i="6"/>
  <c r="I4206" i="6"/>
  <c r="M4205" i="6"/>
  <c r="L4205" i="6"/>
  <c r="K4205" i="6"/>
  <c r="I4205" i="6"/>
  <c r="M4204" i="6"/>
  <c r="L4204" i="6"/>
  <c r="K4204" i="6"/>
  <c r="I4204" i="6"/>
  <c r="M4203" i="6"/>
  <c r="L4203" i="6"/>
  <c r="K4203" i="6"/>
  <c r="I4203" i="6"/>
  <c r="M4202" i="6"/>
  <c r="L4202" i="6"/>
  <c r="K4202" i="6"/>
  <c r="I4202" i="6"/>
  <c r="M4201" i="6"/>
  <c r="L4201" i="6"/>
  <c r="K4201" i="6"/>
  <c r="I4201" i="6"/>
  <c r="M4200" i="6"/>
  <c r="L4200" i="6"/>
  <c r="K4200" i="6"/>
  <c r="I4200" i="6"/>
  <c r="M4199" i="6"/>
  <c r="L4199" i="6"/>
  <c r="K4199" i="6"/>
  <c r="I4199" i="6"/>
  <c r="M4198" i="6"/>
  <c r="L4198" i="6"/>
  <c r="K4198" i="6"/>
  <c r="I4198" i="6"/>
  <c r="M4197" i="6"/>
  <c r="L4197" i="6"/>
  <c r="K4197" i="6"/>
  <c r="I4197" i="6"/>
  <c r="M4196" i="6"/>
  <c r="L4196" i="6"/>
  <c r="K4196" i="6"/>
  <c r="I4196" i="6"/>
  <c r="M4195" i="6"/>
  <c r="L4195" i="6"/>
  <c r="K4195" i="6"/>
  <c r="I4195" i="6"/>
  <c r="M4194" i="6"/>
  <c r="L4194" i="6"/>
  <c r="K4194" i="6"/>
  <c r="I4194" i="6"/>
  <c r="M4193" i="6"/>
  <c r="L4193" i="6"/>
  <c r="K4193" i="6"/>
  <c r="I4193" i="6"/>
  <c r="M4192" i="6"/>
  <c r="L4192" i="6"/>
  <c r="K4192" i="6"/>
  <c r="I4192" i="6"/>
  <c r="M4191" i="6"/>
  <c r="L4191" i="6"/>
  <c r="K4191" i="6"/>
  <c r="I4191" i="6"/>
  <c r="M4190" i="6"/>
  <c r="L4190" i="6"/>
  <c r="K4190" i="6"/>
  <c r="I4190" i="6"/>
  <c r="M4189" i="6"/>
  <c r="L4189" i="6"/>
  <c r="K4189" i="6"/>
  <c r="I4189" i="6"/>
  <c r="M4188" i="6"/>
  <c r="L4188" i="6"/>
  <c r="K4188" i="6"/>
  <c r="I4188" i="6"/>
  <c r="M4187" i="6"/>
  <c r="L4187" i="6"/>
  <c r="K4187" i="6"/>
  <c r="I4187" i="6"/>
  <c r="M4186" i="6"/>
  <c r="L4186" i="6"/>
  <c r="K4186" i="6"/>
  <c r="I4186" i="6"/>
  <c r="M4185" i="6"/>
  <c r="L4185" i="6"/>
  <c r="K4185" i="6"/>
  <c r="I4185" i="6"/>
  <c r="M4184" i="6"/>
  <c r="L4184" i="6"/>
  <c r="K4184" i="6"/>
  <c r="I4184" i="6"/>
  <c r="M4183" i="6"/>
  <c r="L4183" i="6"/>
  <c r="K4183" i="6"/>
  <c r="I4183" i="6"/>
  <c r="M4182" i="6"/>
  <c r="L4182" i="6"/>
  <c r="K4182" i="6"/>
  <c r="I4182" i="6"/>
  <c r="M4181" i="6"/>
  <c r="L4181" i="6"/>
  <c r="K4181" i="6"/>
  <c r="I4181" i="6"/>
  <c r="M4180" i="6"/>
  <c r="L4180" i="6"/>
  <c r="K4180" i="6"/>
  <c r="I4180" i="6"/>
  <c r="M4179" i="6"/>
  <c r="L4179" i="6"/>
  <c r="K4179" i="6"/>
  <c r="I4179" i="6"/>
  <c r="M4178" i="6"/>
  <c r="L4178" i="6"/>
  <c r="K4178" i="6"/>
  <c r="I4178" i="6"/>
  <c r="M4177" i="6"/>
  <c r="L4177" i="6"/>
  <c r="K4177" i="6"/>
  <c r="I4177" i="6"/>
  <c r="M4176" i="6"/>
  <c r="L4176" i="6"/>
  <c r="K4176" i="6"/>
  <c r="I4176" i="6"/>
  <c r="M4175" i="6"/>
  <c r="L4175" i="6"/>
  <c r="K4175" i="6"/>
  <c r="I4175" i="6"/>
  <c r="M4174" i="6"/>
  <c r="L4174" i="6"/>
  <c r="K4174" i="6"/>
  <c r="I4174" i="6"/>
  <c r="M4173" i="6"/>
  <c r="L4173" i="6"/>
  <c r="K4173" i="6"/>
  <c r="I4173" i="6"/>
  <c r="M4172" i="6"/>
  <c r="L4172" i="6"/>
  <c r="K4172" i="6"/>
  <c r="I4172" i="6"/>
  <c r="M4171" i="6"/>
  <c r="L4171" i="6"/>
  <c r="K4171" i="6"/>
  <c r="I4171" i="6"/>
  <c r="M4170" i="6"/>
  <c r="L4170" i="6"/>
  <c r="K4170" i="6"/>
  <c r="I4170" i="6"/>
  <c r="M4169" i="6"/>
  <c r="L4169" i="6"/>
  <c r="K4169" i="6"/>
  <c r="I4169" i="6"/>
  <c r="M4168" i="6"/>
  <c r="L4168" i="6"/>
  <c r="K4168" i="6"/>
  <c r="I4168" i="6"/>
  <c r="M4167" i="6"/>
  <c r="L4167" i="6"/>
  <c r="K4167" i="6"/>
  <c r="I4167" i="6"/>
  <c r="M4166" i="6"/>
  <c r="L4166" i="6"/>
  <c r="K4166" i="6"/>
  <c r="I4166" i="6"/>
  <c r="M4165" i="6"/>
  <c r="L4165" i="6"/>
  <c r="K4165" i="6"/>
  <c r="I4165" i="6"/>
  <c r="M4164" i="6"/>
  <c r="L4164" i="6"/>
  <c r="K4164" i="6"/>
  <c r="I4164" i="6"/>
  <c r="M4163" i="6"/>
  <c r="L4163" i="6"/>
  <c r="K4163" i="6"/>
  <c r="I4163" i="6"/>
  <c r="M4162" i="6"/>
  <c r="L4162" i="6"/>
  <c r="K4162" i="6"/>
  <c r="I4162" i="6"/>
  <c r="M4161" i="6"/>
  <c r="L4161" i="6"/>
  <c r="K4161" i="6"/>
  <c r="I4161" i="6"/>
  <c r="M4160" i="6"/>
  <c r="L4160" i="6"/>
  <c r="K4160" i="6"/>
  <c r="I4160" i="6"/>
  <c r="M4159" i="6"/>
  <c r="L4159" i="6"/>
  <c r="K4159" i="6"/>
  <c r="I4159" i="6"/>
  <c r="M4158" i="6"/>
  <c r="L4158" i="6"/>
  <c r="K4158" i="6"/>
  <c r="I4158" i="6"/>
  <c r="M4157" i="6"/>
  <c r="L4157" i="6"/>
  <c r="K4157" i="6"/>
  <c r="I4157" i="6"/>
  <c r="M4156" i="6"/>
  <c r="L4156" i="6"/>
  <c r="K4156" i="6"/>
  <c r="I4156" i="6"/>
  <c r="M4155" i="6"/>
  <c r="L4155" i="6"/>
  <c r="K4155" i="6"/>
  <c r="I4155" i="6"/>
  <c r="M4154" i="6"/>
  <c r="L4154" i="6"/>
  <c r="K4154" i="6"/>
  <c r="I4154" i="6"/>
  <c r="M4153" i="6"/>
  <c r="L4153" i="6"/>
  <c r="K4153" i="6"/>
  <c r="I4153" i="6"/>
  <c r="M4152" i="6"/>
  <c r="L4152" i="6"/>
  <c r="K4152" i="6"/>
  <c r="I4152" i="6"/>
  <c r="M4151" i="6"/>
  <c r="L4151" i="6"/>
  <c r="K4151" i="6"/>
  <c r="I4151" i="6"/>
  <c r="M4150" i="6"/>
  <c r="L4150" i="6"/>
  <c r="K4150" i="6"/>
  <c r="I4150" i="6"/>
  <c r="M4149" i="6"/>
  <c r="L4149" i="6"/>
  <c r="K4149" i="6"/>
  <c r="I4149" i="6"/>
  <c r="M4148" i="6"/>
  <c r="L4148" i="6"/>
  <c r="K4148" i="6"/>
  <c r="I4148" i="6"/>
  <c r="M4147" i="6"/>
  <c r="L4147" i="6"/>
  <c r="K4147" i="6"/>
  <c r="I4147" i="6"/>
  <c r="M4146" i="6"/>
  <c r="L4146" i="6"/>
  <c r="K4146" i="6"/>
  <c r="I4146" i="6"/>
  <c r="M4145" i="6"/>
  <c r="L4145" i="6"/>
  <c r="K4145" i="6"/>
  <c r="I4145" i="6"/>
  <c r="M4144" i="6"/>
  <c r="L4144" i="6"/>
  <c r="K4144" i="6"/>
  <c r="I4144" i="6"/>
  <c r="M4143" i="6"/>
  <c r="L4143" i="6"/>
  <c r="K4143" i="6"/>
  <c r="I4143" i="6"/>
  <c r="M4142" i="6"/>
  <c r="L4142" i="6"/>
  <c r="K4142" i="6"/>
  <c r="I4142" i="6"/>
  <c r="M4141" i="6"/>
  <c r="L4141" i="6"/>
  <c r="K4141" i="6"/>
  <c r="I4141" i="6"/>
  <c r="M4140" i="6"/>
  <c r="L4140" i="6"/>
  <c r="K4140" i="6"/>
  <c r="I4140" i="6"/>
  <c r="M4139" i="6"/>
  <c r="L4139" i="6"/>
  <c r="K4139" i="6"/>
  <c r="I4139" i="6"/>
  <c r="M4138" i="6"/>
  <c r="L4138" i="6"/>
  <c r="K4138" i="6"/>
  <c r="I4138" i="6"/>
  <c r="M4137" i="6"/>
  <c r="L4137" i="6"/>
  <c r="K4137" i="6"/>
  <c r="I4137" i="6"/>
  <c r="M4136" i="6"/>
  <c r="L4136" i="6"/>
  <c r="K4136" i="6"/>
  <c r="I4136" i="6"/>
  <c r="M4135" i="6"/>
  <c r="L4135" i="6"/>
  <c r="K4135" i="6"/>
  <c r="I4135" i="6"/>
  <c r="M4134" i="6"/>
  <c r="L4134" i="6"/>
  <c r="K4134" i="6"/>
  <c r="I4134" i="6"/>
  <c r="M4133" i="6"/>
  <c r="L4133" i="6"/>
  <c r="K4133" i="6"/>
  <c r="I4133" i="6"/>
  <c r="M4132" i="6"/>
  <c r="L4132" i="6"/>
  <c r="K4132" i="6"/>
  <c r="I4132" i="6"/>
  <c r="M4131" i="6"/>
  <c r="L4131" i="6"/>
  <c r="K4131" i="6"/>
  <c r="I4131" i="6"/>
  <c r="M4130" i="6"/>
  <c r="L4130" i="6"/>
  <c r="K4130" i="6"/>
  <c r="I4130" i="6"/>
  <c r="M4129" i="6"/>
  <c r="L4129" i="6"/>
  <c r="K4129" i="6"/>
  <c r="I4129" i="6"/>
  <c r="M4128" i="6"/>
  <c r="L4128" i="6"/>
  <c r="K4128" i="6"/>
  <c r="I4128" i="6"/>
  <c r="M4127" i="6"/>
  <c r="L4127" i="6"/>
  <c r="K4127" i="6"/>
  <c r="I4127" i="6"/>
  <c r="M4126" i="6"/>
  <c r="L4126" i="6"/>
  <c r="K4126" i="6"/>
  <c r="I4126" i="6"/>
  <c r="M4125" i="6"/>
  <c r="L4125" i="6"/>
  <c r="K4125" i="6"/>
  <c r="I4125" i="6"/>
  <c r="M4124" i="6"/>
  <c r="L4124" i="6"/>
  <c r="K4124" i="6"/>
  <c r="I4124" i="6"/>
  <c r="M4123" i="6"/>
  <c r="L4123" i="6"/>
  <c r="K4123" i="6"/>
  <c r="I4123" i="6"/>
  <c r="M4122" i="6"/>
  <c r="L4122" i="6"/>
  <c r="K4122" i="6"/>
  <c r="I4122" i="6"/>
  <c r="M4121" i="6"/>
  <c r="L4121" i="6"/>
  <c r="K4121" i="6"/>
  <c r="I4121" i="6"/>
  <c r="M4120" i="6"/>
  <c r="L4120" i="6"/>
  <c r="K4120" i="6"/>
  <c r="I4120" i="6"/>
  <c r="M4119" i="6"/>
  <c r="L4119" i="6"/>
  <c r="K4119" i="6"/>
  <c r="I4119" i="6"/>
  <c r="M4118" i="6"/>
  <c r="L4118" i="6"/>
  <c r="K4118" i="6"/>
  <c r="I4118" i="6"/>
  <c r="M4117" i="6"/>
  <c r="L4117" i="6"/>
  <c r="K4117" i="6"/>
  <c r="I4117" i="6"/>
  <c r="M4116" i="6"/>
  <c r="L4116" i="6"/>
  <c r="K4116" i="6"/>
  <c r="I4116" i="6"/>
  <c r="M4115" i="6"/>
  <c r="L4115" i="6"/>
  <c r="K4115" i="6"/>
  <c r="I4115" i="6"/>
  <c r="M4114" i="6"/>
  <c r="L4114" i="6"/>
  <c r="K4114" i="6"/>
  <c r="I4114" i="6"/>
  <c r="M4113" i="6"/>
  <c r="L4113" i="6"/>
  <c r="K4113" i="6"/>
  <c r="I4113" i="6"/>
  <c r="M4112" i="6"/>
  <c r="L4112" i="6"/>
  <c r="K4112" i="6"/>
  <c r="I4112" i="6"/>
  <c r="M4111" i="6"/>
  <c r="L4111" i="6"/>
  <c r="K4111" i="6"/>
  <c r="I4111" i="6"/>
  <c r="M4110" i="6"/>
  <c r="L4110" i="6"/>
  <c r="K4110" i="6"/>
  <c r="I4110" i="6"/>
  <c r="M4109" i="6"/>
  <c r="L4109" i="6"/>
  <c r="K4109" i="6"/>
  <c r="I4109" i="6"/>
  <c r="M4108" i="6"/>
  <c r="L4108" i="6"/>
  <c r="K4108" i="6"/>
  <c r="I4108" i="6"/>
  <c r="M4107" i="6"/>
  <c r="L4107" i="6"/>
  <c r="K4107" i="6"/>
  <c r="I4107" i="6"/>
  <c r="M4106" i="6"/>
  <c r="L4106" i="6"/>
  <c r="K4106" i="6"/>
  <c r="I4106" i="6"/>
  <c r="M4105" i="6"/>
  <c r="L4105" i="6"/>
  <c r="K4105" i="6"/>
  <c r="I4105" i="6"/>
  <c r="M4104" i="6"/>
  <c r="L4104" i="6"/>
  <c r="K4104" i="6"/>
  <c r="I4104" i="6"/>
  <c r="M4103" i="6"/>
  <c r="L4103" i="6"/>
  <c r="K4103" i="6"/>
  <c r="I4103" i="6"/>
  <c r="M4102" i="6"/>
  <c r="L4102" i="6"/>
  <c r="K4102" i="6"/>
  <c r="I4102" i="6"/>
  <c r="M4101" i="6"/>
  <c r="L4101" i="6"/>
  <c r="K4101" i="6"/>
  <c r="I4101" i="6"/>
  <c r="M4100" i="6"/>
  <c r="L4100" i="6"/>
  <c r="K4100" i="6"/>
  <c r="I4100" i="6"/>
  <c r="M4099" i="6"/>
  <c r="L4099" i="6"/>
  <c r="K4099" i="6"/>
  <c r="I4099" i="6"/>
  <c r="M4098" i="6"/>
  <c r="L4098" i="6"/>
  <c r="K4098" i="6"/>
  <c r="I4098" i="6"/>
  <c r="M4097" i="6"/>
  <c r="L4097" i="6"/>
  <c r="K4097" i="6"/>
  <c r="I4097" i="6"/>
  <c r="M4096" i="6"/>
  <c r="L4096" i="6"/>
  <c r="K4096" i="6"/>
  <c r="I4096" i="6"/>
  <c r="M4095" i="6"/>
  <c r="L4095" i="6"/>
  <c r="K4095" i="6"/>
  <c r="I4095" i="6"/>
  <c r="M4094" i="6"/>
  <c r="L4094" i="6"/>
  <c r="K4094" i="6"/>
  <c r="I4094" i="6"/>
  <c r="M4093" i="6"/>
  <c r="L4093" i="6"/>
  <c r="K4093" i="6"/>
  <c r="I4093" i="6"/>
  <c r="M4092" i="6"/>
  <c r="L4092" i="6"/>
  <c r="K4092" i="6"/>
  <c r="I4092" i="6"/>
  <c r="M4091" i="6"/>
  <c r="L4091" i="6"/>
  <c r="K4091" i="6"/>
  <c r="I4091" i="6"/>
  <c r="M4090" i="6"/>
  <c r="L4090" i="6"/>
  <c r="K4090" i="6"/>
  <c r="I4090" i="6"/>
  <c r="M4089" i="6"/>
  <c r="L4089" i="6"/>
  <c r="K4089" i="6"/>
  <c r="I4089" i="6"/>
  <c r="M4088" i="6"/>
  <c r="L4088" i="6"/>
  <c r="K4088" i="6"/>
  <c r="I4088" i="6"/>
  <c r="M4087" i="6"/>
  <c r="L4087" i="6"/>
  <c r="K4087" i="6"/>
  <c r="I4087" i="6"/>
  <c r="M4086" i="6"/>
  <c r="L4086" i="6"/>
  <c r="K4086" i="6"/>
  <c r="I4086" i="6"/>
  <c r="M4085" i="6"/>
  <c r="L4085" i="6"/>
  <c r="K4085" i="6"/>
  <c r="I4085" i="6"/>
  <c r="M4084" i="6"/>
  <c r="L4084" i="6"/>
  <c r="K4084" i="6"/>
  <c r="I4084" i="6"/>
  <c r="M4083" i="6"/>
  <c r="L4083" i="6"/>
  <c r="K4083" i="6"/>
  <c r="I4083" i="6"/>
  <c r="M4082" i="6"/>
  <c r="L4082" i="6"/>
  <c r="K4082" i="6"/>
  <c r="I4082" i="6"/>
  <c r="M4081" i="6"/>
  <c r="L4081" i="6"/>
  <c r="K4081" i="6"/>
  <c r="I4081" i="6"/>
  <c r="M4080" i="6"/>
  <c r="L4080" i="6"/>
  <c r="K4080" i="6"/>
  <c r="I4080" i="6"/>
  <c r="M4079" i="6"/>
  <c r="L4079" i="6"/>
  <c r="K4079" i="6"/>
  <c r="I4079" i="6"/>
  <c r="M4078" i="6"/>
  <c r="L4078" i="6"/>
  <c r="K4078" i="6"/>
  <c r="I4078" i="6"/>
  <c r="M4077" i="6"/>
  <c r="L4077" i="6"/>
  <c r="K4077" i="6"/>
  <c r="I4077" i="6"/>
  <c r="M4076" i="6"/>
  <c r="L4076" i="6"/>
  <c r="K4076" i="6"/>
  <c r="I4076" i="6"/>
  <c r="M4075" i="6"/>
  <c r="L4075" i="6"/>
  <c r="K4075" i="6"/>
  <c r="I4075" i="6"/>
  <c r="M4074" i="6"/>
  <c r="L4074" i="6"/>
  <c r="K4074" i="6"/>
  <c r="I4074" i="6"/>
  <c r="M4073" i="6"/>
  <c r="L4073" i="6"/>
  <c r="K4073" i="6"/>
  <c r="I4073" i="6"/>
  <c r="M4072" i="6"/>
  <c r="L4072" i="6"/>
  <c r="K4072" i="6"/>
  <c r="I4072" i="6"/>
  <c r="M4071" i="6"/>
  <c r="L4071" i="6"/>
  <c r="K4071" i="6"/>
  <c r="I4071" i="6"/>
  <c r="M4070" i="6"/>
  <c r="L4070" i="6"/>
  <c r="K4070" i="6"/>
  <c r="I4070" i="6"/>
  <c r="M4069" i="6"/>
  <c r="L4069" i="6"/>
  <c r="K4069" i="6"/>
  <c r="I4069" i="6"/>
  <c r="M4068" i="6"/>
  <c r="L4068" i="6"/>
  <c r="K4068" i="6"/>
  <c r="I4068" i="6"/>
  <c r="M4067" i="6"/>
  <c r="L4067" i="6"/>
  <c r="K4067" i="6"/>
  <c r="I4067" i="6"/>
  <c r="M4066" i="6"/>
  <c r="L4066" i="6"/>
  <c r="K4066" i="6"/>
  <c r="I4066" i="6"/>
  <c r="M4065" i="6"/>
  <c r="L4065" i="6"/>
  <c r="K4065" i="6"/>
  <c r="I4065" i="6"/>
  <c r="M4064" i="6"/>
  <c r="L4064" i="6"/>
  <c r="K4064" i="6"/>
  <c r="I4064" i="6"/>
  <c r="M4063" i="6"/>
  <c r="L4063" i="6"/>
  <c r="K4063" i="6"/>
  <c r="I4063" i="6"/>
  <c r="M4062" i="6"/>
  <c r="L4062" i="6"/>
  <c r="K4062" i="6"/>
  <c r="I4062" i="6"/>
  <c r="M4061" i="6"/>
  <c r="L4061" i="6"/>
  <c r="K4061" i="6"/>
  <c r="I4061" i="6"/>
  <c r="M4060" i="6"/>
  <c r="L4060" i="6"/>
  <c r="K4060" i="6"/>
  <c r="I4060" i="6"/>
  <c r="M4059" i="6"/>
  <c r="L4059" i="6"/>
  <c r="K4059" i="6"/>
  <c r="I4059" i="6"/>
  <c r="M4058" i="6"/>
  <c r="L4058" i="6"/>
  <c r="K4058" i="6"/>
  <c r="I4058" i="6"/>
  <c r="M4057" i="6"/>
  <c r="L4057" i="6"/>
  <c r="K4057" i="6"/>
  <c r="I4057" i="6"/>
  <c r="M4056" i="6"/>
  <c r="L4056" i="6"/>
  <c r="K4056" i="6"/>
  <c r="I4056" i="6"/>
  <c r="M4055" i="6"/>
  <c r="L4055" i="6"/>
  <c r="K4055" i="6"/>
  <c r="I4055" i="6"/>
  <c r="M4054" i="6"/>
  <c r="L4054" i="6"/>
  <c r="K4054" i="6"/>
  <c r="I4054" i="6"/>
  <c r="M4053" i="6"/>
  <c r="L4053" i="6"/>
  <c r="K4053" i="6"/>
  <c r="I4053" i="6"/>
  <c r="M4052" i="6"/>
  <c r="L4052" i="6"/>
  <c r="K4052" i="6"/>
  <c r="I4052" i="6"/>
  <c r="M4051" i="6"/>
  <c r="L4051" i="6"/>
  <c r="K4051" i="6"/>
  <c r="I4051" i="6"/>
  <c r="M4050" i="6"/>
  <c r="L4050" i="6"/>
  <c r="K4050" i="6"/>
  <c r="I4050" i="6"/>
  <c r="M4049" i="6"/>
  <c r="L4049" i="6"/>
  <c r="K4049" i="6"/>
  <c r="I4049" i="6"/>
  <c r="M4048" i="6"/>
  <c r="L4048" i="6"/>
  <c r="K4048" i="6"/>
  <c r="I4048" i="6"/>
  <c r="M4047" i="6"/>
  <c r="L4047" i="6"/>
  <c r="K4047" i="6"/>
  <c r="I4047" i="6"/>
  <c r="M4046" i="6"/>
  <c r="L4046" i="6"/>
  <c r="K4046" i="6"/>
  <c r="I4046" i="6"/>
  <c r="M4045" i="6"/>
  <c r="L4045" i="6"/>
  <c r="K4045" i="6"/>
  <c r="I4045" i="6"/>
  <c r="M4044" i="6"/>
  <c r="L4044" i="6"/>
  <c r="K4044" i="6"/>
  <c r="I4044" i="6"/>
  <c r="M4043" i="6"/>
  <c r="L4043" i="6"/>
  <c r="K4043" i="6"/>
  <c r="I4043" i="6"/>
  <c r="M4042" i="6"/>
  <c r="L4042" i="6"/>
  <c r="K4042" i="6"/>
  <c r="I4042" i="6"/>
  <c r="M4041" i="6"/>
  <c r="L4041" i="6"/>
  <c r="K4041" i="6"/>
  <c r="I4041" i="6"/>
  <c r="M4040" i="6"/>
  <c r="L4040" i="6"/>
  <c r="K4040" i="6"/>
  <c r="I4040" i="6"/>
  <c r="M4039" i="6"/>
  <c r="L4039" i="6"/>
  <c r="K4039" i="6"/>
  <c r="I4039" i="6"/>
  <c r="M4038" i="6"/>
  <c r="L4038" i="6"/>
  <c r="K4038" i="6"/>
  <c r="I4038" i="6"/>
  <c r="M4037" i="6"/>
  <c r="L4037" i="6"/>
  <c r="K4037" i="6"/>
  <c r="I4037" i="6"/>
  <c r="M4036" i="6"/>
  <c r="L4036" i="6"/>
  <c r="K4036" i="6"/>
  <c r="I4036" i="6"/>
  <c r="M4035" i="6"/>
  <c r="L4035" i="6"/>
  <c r="K4035" i="6"/>
  <c r="I4035" i="6"/>
  <c r="M4034" i="6"/>
  <c r="L4034" i="6"/>
  <c r="K4034" i="6"/>
  <c r="I4034" i="6"/>
  <c r="M4033" i="6"/>
  <c r="L4033" i="6"/>
  <c r="K4033" i="6"/>
  <c r="I4033" i="6"/>
  <c r="M4032" i="6"/>
  <c r="L4032" i="6"/>
  <c r="K4032" i="6"/>
  <c r="I4032" i="6"/>
  <c r="M4031" i="6"/>
  <c r="L4031" i="6"/>
  <c r="K4031" i="6"/>
  <c r="I4031" i="6"/>
  <c r="M4030" i="6"/>
  <c r="L4030" i="6"/>
  <c r="K4030" i="6"/>
  <c r="I4030" i="6"/>
  <c r="M4029" i="6"/>
  <c r="L4029" i="6"/>
  <c r="K4029" i="6"/>
  <c r="I4029" i="6"/>
  <c r="M4028" i="6"/>
  <c r="L4028" i="6"/>
  <c r="K4028" i="6"/>
  <c r="I4028" i="6"/>
  <c r="M4027" i="6"/>
  <c r="L4027" i="6"/>
  <c r="K4027" i="6"/>
  <c r="I4027" i="6"/>
  <c r="M4026" i="6"/>
  <c r="L4026" i="6"/>
  <c r="K4026" i="6"/>
  <c r="I4026" i="6"/>
  <c r="M4025" i="6"/>
  <c r="L4025" i="6"/>
  <c r="K4025" i="6"/>
  <c r="I4025" i="6"/>
  <c r="M4024" i="6"/>
  <c r="L4024" i="6"/>
  <c r="K4024" i="6"/>
  <c r="I4024" i="6"/>
  <c r="M4023" i="6"/>
  <c r="L4023" i="6"/>
  <c r="K4023" i="6"/>
  <c r="I4023" i="6"/>
  <c r="M4022" i="6"/>
  <c r="L4022" i="6"/>
  <c r="K4022" i="6"/>
  <c r="I4022" i="6"/>
  <c r="M4021" i="6"/>
  <c r="L4021" i="6"/>
  <c r="K4021" i="6"/>
  <c r="I4021" i="6"/>
  <c r="M4020" i="6"/>
  <c r="L4020" i="6"/>
  <c r="K4020" i="6"/>
  <c r="I4020" i="6"/>
  <c r="M4019" i="6"/>
  <c r="L4019" i="6"/>
  <c r="K4019" i="6"/>
  <c r="I4019" i="6"/>
  <c r="M4018" i="6"/>
  <c r="L4018" i="6"/>
  <c r="K4018" i="6"/>
  <c r="I4018" i="6"/>
  <c r="M4017" i="6"/>
  <c r="L4017" i="6"/>
  <c r="K4017" i="6"/>
  <c r="I4017" i="6"/>
  <c r="M4016" i="6"/>
  <c r="L4016" i="6"/>
  <c r="K4016" i="6"/>
  <c r="I4016" i="6"/>
  <c r="M4015" i="6"/>
  <c r="L4015" i="6"/>
  <c r="K4015" i="6"/>
  <c r="I4015" i="6"/>
  <c r="M4014" i="6"/>
  <c r="L4014" i="6"/>
  <c r="K4014" i="6"/>
  <c r="I4014" i="6"/>
  <c r="M4013" i="6"/>
  <c r="L4013" i="6"/>
  <c r="K4013" i="6"/>
  <c r="I4013" i="6"/>
  <c r="M4012" i="6"/>
  <c r="L4012" i="6"/>
  <c r="K4012" i="6"/>
  <c r="I4012" i="6"/>
  <c r="M4011" i="6"/>
  <c r="L4011" i="6"/>
  <c r="K4011" i="6"/>
  <c r="I4011" i="6"/>
  <c r="M4010" i="6"/>
  <c r="L4010" i="6"/>
  <c r="K4010" i="6"/>
  <c r="I4010" i="6"/>
  <c r="M4009" i="6"/>
  <c r="L4009" i="6"/>
  <c r="K4009" i="6"/>
  <c r="I4009" i="6"/>
  <c r="M4008" i="6"/>
  <c r="L4008" i="6"/>
  <c r="K4008" i="6"/>
  <c r="I4008" i="6"/>
  <c r="M4007" i="6"/>
  <c r="L4007" i="6"/>
  <c r="K4007" i="6"/>
  <c r="I4007" i="6"/>
  <c r="M4006" i="6"/>
  <c r="L4006" i="6"/>
  <c r="K4006" i="6"/>
  <c r="I4006" i="6"/>
  <c r="M4005" i="6"/>
  <c r="L4005" i="6"/>
  <c r="K4005" i="6"/>
  <c r="I4005" i="6"/>
  <c r="M4004" i="6"/>
  <c r="L4004" i="6"/>
  <c r="K4004" i="6"/>
  <c r="I4004" i="6"/>
  <c r="M4003" i="6"/>
  <c r="L4003" i="6"/>
  <c r="K4003" i="6"/>
  <c r="I4003" i="6"/>
  <c r="M4002" i="6"/>
  <c r="L4002" i="6"/>
  <c r="K4002" i="6"/>
  <c r="I4002" i="6"/>
  <c r="M4001" i="6"/>
  <c r="L4001" i="6"/>
  <c r="K4001" i="6"/>
  <c r="I4001" i="6"/>
  <c r="M4000" i="6"/>
  <c r="L4000" i="6"/>
  <c r="K4000" i="6"/>
  <c r="I4000" i="6"/>
  <c r="M3999" i="6"/>
  <c r="L3999" i="6"/>
  <c r="K3999" i="6"/>
  <c r="I3999" i="6"/>
  <c r="M3998" i="6"/>
  <c r="L3998" i="6"/>
  <c r="K3998" i="6"/>
  <c r="I3998" i="6"/>
  <c r="M3997" i="6"/>
  <c r="L3997" i="6"/>
  <c r="K3997" i="6"/>
  <c r="I3997" i="6"/>
  <c r="M3996" i="6"/>
  <c r="L3996" i="6"/>
  <c r="K3996" i="6"/>
  <c r="I3996" i="6"/>
  <c r="M3995" i="6"/>
  <c r="L3995" i="6"/>
  <c r="K3995" i="6"/>
  <c r="I3995" i="6"/>
  <c r="M3994" i="6"/>
  <c r="L3994" i="6"/>
  <c r="K3994" i="6"/>
  <c r="I3994" i="6"/>
  <c r="M3993" i="6"/>
  <c r="L3993" i="6"/>
  <c r="K3993" i="6"/>
  <c r="I3993" i="6"/>
  <c r="M3992" i="6"/>
  <c r="L3992" i="6"/>
  <c r="K3992" i="6"/>
  <c r="I3992" i="6"/>
  <c r="M3991" i="6"/>
  <c r="L3991" i="6"/>
  <c r="K3991" i="6"/>
  <c r="I3991" i="6"/>
  <c r="M3990" i="6"/>
  <c r="L3990" i="6"/>
  <c r="K3990" i="6"/>
  <c r="I3990" i="6"/>
  <c r="M3989" i="6"/>
  <c r="L3989" i="6"/>
  <c r="K3989" i="6"/>
  <c r="I3989" i="6"/>
  <c r="M3988" i="6"/>
  <c r="L3988" i="6"/>
  <c r="K3988" i="6"/>
  <c r="I3988" i="6"/>
  <c r="M3987" i="6"/>
  <c r="L3987" i="6"/>
  <c r="K3987" i="6"/>
  <c r="I3987" i="6"/>
  <c r="M3986" i="6"/>
  <c r="L3986" i="6"/>
  <c r="K3986" i="6"/>
  <c r="I3986" i="6"/>
  <c r="M3985" i="6"/>
  <c r="L3985" i="6"/>
  <c r="K3985" i="6"/>
  <c r="I3985" i="6"/>
  <c r="M3984" i="6"/>
  <c r="L3984" i="6"/>
  <c r="K3984" i="6"/>
  <c r="I3984" i="6"/>
  <c r="M3983" i="6"/>
  <c r="L3983" i="6"/>
  <c r="K3983" i="6"/>
  <c r="I3983" i="6"/>
  <c r="M3982" i="6"/>
  <c r="L3982" i="6"/>
  <c r="K3982" i="6"/>
  <c r="I3982" i="6"/>
  <c r="M3981" i="6"/>
  <c r="L3981" i="6"/>
  <c r="K3981" i="6"/>
  <c r="I3981" i="6"/>
  <c r="M3980" i="6"/>
  <c r="L3980" i="6"/>
  <c r="K3980" i="6"/>
  <c r="I3980" i="6"/>
  <c r="M3979" i="6"/>
  <c r="L3979" i="6"/>
  <c r="K3979" i="6"/>
  <c r="I3979" i="6"/>
  <c r="M3978" i="6"/>
  <c r="L3978" i="6"/>
  <c r="K3978" i="6"/>
  <c r="I3978" i="6"/>
  <c r="M3977" i="6"/>
  <c r="L3977" i="6"/>
  <c r="K3977" i="6"/>
  <c r="I3977" i="6"/>
  <c r="M3976" i="6"/>
  <c r="L3976" i="6"/>
  <c r="K3976" i="6"/>
  <c r="I3976" i="6"/>
  <c r="M3975" i="6"/>
  <c r="L3975" i="6"/>
  <c r="K3975" i="6"/>
  <c r="I3975" i="6"/>
  <c r="M3974" i="6"/>
  <c r="L3974" i="6"/>
  <c r="K3974" i="6"/>
  <c r="I3974" i="6"/>
  <c r="M3973" i="6"/>
  <c r="L3973" i="6"/>
  <c r="K3973" i="6"/>
  <c r="I3973" i="6"/>
  <c r="M3972" i="6"/>
  <c r="L3972" i="6"/>
  <c r="K3972" i="6"/>
  <c r="I3972" i="6"/>
  <c r="M3971" i="6"/>
  <c r="L3971" i="6"/>
  <c r="K3971" i="6"/>
  <c r="I3971" i="6"/>
  <c r="M3970" i="6"/>
  <c r="L3970" i="6"/>
  <c r="K3970" i="6"/>
  <c r="I3970" i="6"/>
  <c r="M3969" i="6"/>
  <c r="L3969" i="6"/>
  <c r="K3969" i="6"/>
  <c r="I3969" i="6"/>
  <c r="M3968" i="6"/>
  <c r="L3968" i="6"/>
  <c r="K3968" i="6"/>
  <c r="I3968" i="6"/>
  <c r="M3967" i="6"/>
  <c r="L3967" i="6"/>
  <c r="K3967" i="6"/>
  <c r="I3967" i="6"/>
  <c r="M3966" i="6"/>
  <c r="L3966" i="6"/>
  <c r="K3966" i="6"/>
  <c r="I3966" i="6"/>
  <c r="M3965" i="6"/>
  <c r="L3965" i="6"/>
  <c r="K3965" i="6"/>
  <c r="I3965" i="6"/>
  <c r="M3964" i="6"/>
  <c r="L3964" i="6"/>
  <c r="K3964" i="6"/>
  <c r="I3964" i="6"/>
  <c r="M3963" i="6"/>
  <c r="L3963" i="6"/>
  <c r="K3963" i="6"/>
  <c r="I3963" i="6"/>
  <c r="M3962" i="6"/>
  <c r="L3962" i="6"/>
  <c r="K3962" i="6"/>
  <c r="I3962" i="6"/>
  <c r="M3961" i="6"/>
  <c r="L3961" i="6"/>
  <c r="K3961" i="6"/>
  <c r="I3961" i="6"/>
  <c r="M3960" i="6"/>
  <c r="L3960" i="6"/>
  <c r="K3960" i="6"/>
  <c r="I3960" i="6"/>
  <c r="M3959" i="6"/>
  <c r="L3959" i="6"/>
  <c r="K3959" i="6"/>
  <c r="I3959" i="6"/>
  <c r="M3958" i="6"/>
  <c r="L3958" i="6"/>
  <c r="K3958" i="6"/>
  <c r="I3958" i="6"/>
  <c r="M3957" i="6"/>
  <c r="L3957" i="6"/>
  <c r="K3957" i="6"/>
  <c r="I3957" i="6"/>
  <c r="M3956" i="6"/>
  <c r="L3956" i="6"/>
  <c r="K3956" i="6"/>
  <c r="I3956" i="6"/>
  <c r="M3955" i="6"/>
  <c r="L3955" i="6"/>
  <c r="K3955" i="6"/>
  <c r="I3955" i="6"/>
  <c r="M3954" i="6"/>
  <c r="L3954" i="6"/>
  <c r="K3954" i="6"/>
  <c r="I3954" i="6"/>
  <c r="M3953" i="6"/>
  <c r="L3953" i="6"/>
  <c r="K3953" i="6"/>
  <c r="I3953" i="6"/>
  <c r="M3952" i="6"/>
  <c r="L3952" i="6"/>
  <c r="K3952" i="6"/>
  <c r="I3952" i="6"/>
  <c r="M3951" i="6"/>
  <c r="L3951" i="6"/>
  <c r="K3951" i="6"/>
  <c r="I3951" i="6"/>
  <c r="M3950" i="6"/>
  <c r="L3950" i="6"/>
  <c r="K3950" i="6"/>
  <c r="I3950" i="6"/>
  <c r="M3949" i="6"/>
  <c r="L3949" i="6"/>
  <c r="K3949" i="6"/>
  <c r="I3949" i="6"/>
  <c r="M3948" i="6"/>
  <c r="L3948" i="6"/>
  <c r="K3948" i="6"/>
  <c r="I3948" i="6"/>
  <c r="M3947" i="6"/>
  <c r="L3947" i="6"/>
  <c r="K3947" i="6"/>
  <c r="I3947" i="6"/>
  <c r="M3946" i="6"/>
  <c r="L3946" i="6"/>
  <c r="K3946" i="6"/>
  <c r="I3946" i="6"/>
  <c r="M3945" i="6"/>
  <c r="L3945" i="6"/>
  <c r="K3945" i="6"/>
  <c r="I3945" i="6"/>
  <c r="M3944" i="6"/>
  <c r="L3944" i="6"/>
  <c r="K3944" i="6"/>
  <c r="I3944" i="6"/>
  <c r="M3943" i="6"/>
  <c r="L3943" i="6"/>
  <c r="K3943" i="6"/>
  <c r="I3943" i="6"/>
  <c r="M3942" i="6"/>
  <c r="L3942" i="6"/>
  <c r="K3942" i="6"/>
  <c r="I3942" i="6"/>
  <c r="M3941" i="6"/>
  <c r="L3941" i="6"/>
  <c r="K3941" i="6"/>
  <c r="I3941" i="6"/>
  <c r="M3940" i="6"/>
  <c r="L3940" i="6"/>
  <c r="K3940" i="6"/>
  <c r="I3940" i="6"/>
  <c r="M3939" i="6"/>
  <c r="L3939" i="6"/>
  <c r="K3939" i="6"/>
  <c r="I3939" i="6"/>
  <c r="M3938" i="6"/>
  <c r="L3938" i="6"/>
  <c r="K3938" i="6"/>
  <c r="I3938" i="6"/>
  <c r="M3937" i="6"/>
  <c r="L3937" i="6"/>
  <c r="K3937" i="6"/>
  <c r="I3937" i="6"/>
  <c r="M3936" i="6"/>
  <c r="L3936" i="6"/>
  <c r="K3936" i="6"/>
  <c r="I3936" i="6"/>
  <c r="M3935" i="6"/>
  <c r="L3935" i="6"/>
  <c r="K3935" i="6"/>
  <c r="I3935" i="6"/>
  <c r="M3934" i="6"/>
  <c r="L3934" i="6"/>
  <c r="K3934" i="6"/>
  <c r="I3934" i="6"/>
  <c r="M3933" i="6"/>
  <c r="L3933" i="6"/>
  <c r="K3933" i="6"/>
  <c r="I3933" i="6"/>
  <c r="M3932" i="6"/>
  <c r="L3932" i="6"/>
  <c r="K3932" i="6"/>
  <c r="I3932" i="6"/>
  <c r="M3931" i="6"/>
  <c r="L3931" i="6"/>
  <c r="K3931" i="6"/>
  <c r="I3931" i="6"/>
  <c r="M3930" i="6"/>
  <c r="L3930" i="6"/>
  <c r="K3930" i="6"/>
  <c r="I3930" i="6"/>
  <c r="M3929" i="6"/>
  <c r="L3929" i="6"/>
  <c r="K3929" i="6"/>
  <c r="I3929" i="6"/>
  <c r="M3928" i="6"/>
  <c r="L3928" i="6"/>
  <c r="K3928" i="6"/>
  <c r="I3928" i="6"/>
  <c r="M3927" i="6"/>
  <c r="L3927" i="6"/>
  <c r="K3927" i="6"/>
  <c r="I3927" i="6"/>
  <c r="M3926" i="6"/>
  <c r="L3926" i="6"/>
  <c r="K3926" i="6"/>
  <c r="I3926" i="6"/>
  <c r="M3925" i="6"/>
  <c r="L3925" i="6"/>
  <c r="K3925" i="6"/>
  <c r="I3925" i="6"/>
  <c r="M3924" i="6"/>
  <c r="L3924" i="6"/>
  <c r="K3924" i="6"/>
  <c r="I3924" i="6"/>
  <c r="M3923" i="6"/>
  <c r="L3923" i="6"/>
  <c r="K3923" i="6"/>
  <c r="I3923" i="6"/>
  <c r="M3922" i="6"/>
  <c r="L3922" i="6"/>
  <c r="K3922" i="6"/>
  <c r="I3922" i="6"/>
  <c r="M3921" i="6"/>
  <c r="L3921" i="6"/>
  <c r="K3921" i="6"/>
  <c r="I3921" i="6"/>
  <c r="M3920" i="6"/>
  <c r="L3920" i="6"/>
  <c r="K3920" i="6"/>
  <c r="I3920" i="6"/>
  <c r="M3919" i="6"/>
  <c r="L3919" i="6"/>
  <c r="K3919" i="6"/>
  <c r="I3919" i="6"/>
  <c r="M3918" i="6"/>
  <c r="L3918" i="6"/>
  <c r="K3918" i="6"/>
  <c r="I3918" i="6"/>
  <c r="M3917" i="6"/>
  <c r="L3917" i="6"/>
  <c r="K3917" i="6"/>
  <c r="I3917" i="6"/>
  <c r="M3916" i="6"/>
  <c r="L3916" i="6"/>
  <c r="K3916" i="6"/>
  <c r="I3916" i="6"/>
  <c r="M3915" i="6"/>
  <c r="L3915" i="6"/>
  <c r="K3915" i="6"/>
  <c r="I3915" i="6"/>
  <c r="M3914" i="6"/>
  <c r="L3914" i="6"/>
  <c r="K3914" i="6"/>
  <c r="I3914" i="6"/>
  <c r="M3913" i="6"/>
  <c r="L3913" i="6"/>
  <c r="K3913" i="6"/>
  <c r="I3913" i="6"/>
  <c r="M3912" i="6"/>
  <c r="L3912" i="6"/>
  <c r="K3912" i="6"/>
  <c r="I3912" i="6"/>
  <c r="M3911" i="6"/>
  <c r="L3911" i="6"/>
  <c r="K3911" i="6"/>
  <c r="I3911" i="6"/>
  <c r="M3910" i="6"/>
  <c r="L3910" i="6"/>
  <c r="K3910" i="6"/>
  <c r="I3910" i="6"/>
  <c r="M3909" i="6"/>
  <c r="L3909" i="6"/>
  <c r="K3909" i="6"/>
  <c r="I3909" i="6"/>
  <c r="M3908" i="6"/>
  <c r="L3908" i="6"/>
  <c r="K3908" i="6"/>
  <c r="I3908" i="6"/>
  <c r="M3907" i="6"/>
  <c r="L3907" i="6"/>
  <c r="K3907" i="6"/>
  <c r="I3907" i="6"/>
  <c r="M3906" i="6"/>
  <c r="L3906" i="6"/>
  <c r="K3906" i="6"/>
  <c r="I3906" i="6"/>
  <c r="M3905" i="6"/>
  <c r="L3905" i="6"/>
  <c r="K3905" i="6"/>
  <c r="I3905" i="6"/>
  <c r="M3904" i="6"/>
  <c r="L3904" i="6"/>
  <c r="K3904" i="6"/>
  <c r="I3904" i="6"/>
  <c r="M3903" i="6"/>
  <c r="L3903" i="6"/>
  <c r="K3903" i="6"/>
  <c r="I3903" i="6"/>
  <c r="M3902" i="6"/>
  <c r="L3902" i="6"/>
  <c r="K3902" i="6"/>
  <c r="I3902" i="6"/>
  <c r="M3901" i="6"/>
  <c r="L3901" i="6"/>
  <c r="K3901" i="6"/>
  <c r="I3901" i="6"/>
  <c r="M3900" i="6"/>
  <c r="L3900" i="6"/>
  <c r="K3900" i="6"/>
  <c r="I3900" i="6"/>
  <c r="M3899" i="6"/>
  <c r="L3899" i="6"/>
  <c r="K3899" i="6"/>
  <c r="I3899" i="6"/>
  <c r="M3898" i="6"/>
  <c r="L3898" i="6"/>
  <c r="K3898" i="6"/>
  <c r="I3898" i="6"/>
  <c r="M3897" i="6"/>
  <c r="L3897" i="6"/>
  <c r="K3897" i="6"/>
  <c r="I3897" i="6"/>
  <c r="M3896" i="6"/>
  <c r="L3896" i="6"/>
  <c r="K3896" i="6"/>
  <c r="I3896" i="6"/>
  <c r="M3895" i="6"/>
  <c r="L3895" i="6"/>
  <c r="K3895" i="6"/>
  <c r="I3895" i="6"/>
  <c r="M3894" i="6"/>
  <c r="L3894" i="6"/>
  <c r="K3894" i="6"/>
  <c r="I3894" i="6"/>
  <c r="M3893" i="6"/>
  <c r="L3893" i="6"/>
  <c r="K3893" i="6"/>
  <c r="I3893" i="6"/>
  <c r="M3892" i="6"/>
  <c r="L3892" i="6"/>
  <c r="K3892" i="6"/>
  <c r="I3892" i="6"/>
  <c r="M3891" i="6"/>
  <c r="L3891" i="6"/>
  <c r="K3891" i="6"/>
  <c r="I3891" i="6"/>
  <c r="M3890" i="6"/>
  <c r="L3890" i="6"/>
  <c r="K3890" i="6"/>
  <c r="I3890" i="6"/>
  <c r="M3889" i="6"/>
  <c r="L3889" i="6"/>
  <c r="K3889" i="6"/>
  <c r="I3889" i="6"/>
  <c r="M3888" i="6"/>
  <c r="L3888" i="6"/>
  <c r="K3888" i="6"/>
  <c r="I3888" i="6"/>
  <c r="M3887" i="6"/>
  <c r="L3887" i="6"/>
  <c r="K3887" i="6"/>
  <c r="I3887" i="6"/>
  <c r="M3886" i="6"/>
  <c r="L3886" i="6"/>
  <c r="K3886" i="6"/>
  <c r="I3886" i="6"/>
  <c r="M3885" i="6"/>
  <c r="L3885" i="6"/>
  <c r="K3885" i="6"/>
  <c r="I3885" i="6"/>
  <c r="M3884" i="6"/>
  <c r="L3884" i="6"/>
  <c r="K3884" i="6"/>
  <c r="I3884" i="6"/>
  <c r="M3883" i="6"/>
  <c r="L3883" i="6"/>
  <c r="K3883" i="6"/>
  <c r="I3883" i="6"/>
  <c r="M3882" i="6"/>
  <c r="L3882" i="6"/>
  <c r="K3882" i="6"/>
  <c r="I3882" i="6"/>
  <c r="M3881" i="6"/>
  <c r="L3881" i="6"/>
  <c r="K3881" i="6"/>
  <c r="I3881" i="6"/>
  <c r="M3880" i="6"/>
  <c r="L3880" i="6"/>
  <c r="K3880" i="6"/>
  <c r="I3880" i="6"/>
  <c r="M3879" i="6"/>
  <c r="L3879" i="6"/>
  <c r="K3879" i="6"/>
  <c r="I3879" i="6"/>
  <c r="M3878" i="6"/>
  <c r="L3878" i="6"/>
  <c r="K3878" i="6"/>
  <c r="I3878" i="6"/>
  <c r="M3877" i="6"/>
  <c r="L3877" i="6"/>
  <c r="K3877" i="6"/>
  <c r="I3877" i="6"/>
  <c r="M3876" i="6"/>
  <c r="L3876" i="6"/>
  <c r="K3876" i="6"/>
  <c r="I3876" i="6"/>
  <c r="M3875" i="6"/>
  <c r="L3875" i="6"/>
  <c r="K3875" i="6"/>
  <c r="I3875" i="6"/>
  <c r="M3874" i="6"/>
  <c r="L3874" i="6"/>
  <c r="K3874" i="6"/>
  <c r="I3874" i="6"/>
  <c r="M3873" i="6"/>
  <c r="L3873" i="6"/>
  <c r="K3873" i="6"/>
  <c r="I3873" i="6"/>
  <c r="M3872" i="6"/>
  <c r="L3872" i="6"/>
  <c r="K3872" i="6"/>
  <c r="I3872" i="6"/>
  <c r="M3871" i="6"/>
  <c r="L3871" i="6"/>
  <c r="K3871" i="6"/>
  <c r="I3871" i="6"/>
  <c r="M3870" i="6"/>
  <c r="L3870" i="6"/>
  <c r="K3870" i="6"/>
  <c r="I3870" i="6"/>
  <c r="M3869" i="6"/>
  <c r="L3869" i="6"/>
  <c r="K3869" i="6"/>
  <c r="I3869" i="6"/>
  <c r="M3868" i="6"/>
  <c r="L3868" i="6"/>
  <c r="K3868" i="6"/>
  <c r="I3868" i="6"/>
  <c r="M3867" i="6"/>
  <c r="L3867" i="6"/>
  <c r="K3867" i="6"/>
  <c r="I3867" i="6"/>
  <c r="M3866" i="6"/>
  <c r="L3866" i="6"/>
  <c r="K3866" i="6"/>
  <c r="I3866" i="6"/>
  <c r="M3865" i="6"/>
  <c r="L3865" i="6"/>
  <c r="K3865" i="6"/>
  <c r="I3865" i="6"/>
  <c r="M3864" i="6"/>
  <c r="L3864" i="6"/>
  <c r="K3864" i="6"/>
  <c r="I3864" i="6"/>
  <c r="M3863" i="6"/>
  <c r="L3863" i="6"/>
  <c r="K3863" i="6"/>
  <c r="I3863" i="6"/>
  <c r="M3862" i="6"/>
  <c r="L3862" i="6"/>
  <c r="K3862" i="6"/>
  <c r="I3862" i="6"/>
  <c r="M3861" i="6"/>
  <c r="L3861" i="6"/>
  <c r="K3861" i="6"/>
  <c r="I3861" i="6"/>
  <c r="M3860" i="6"/>
  <c r="L3860" i="6"/>
  <c r="K3860" i="6"/>
  <c r="I3860" i="6"/>
  <c r="M3859" i="6"/>
  <c r="L3859" i="6"/>
  <c r="K3859" i="6"/>
  <c r="I3859" i="6"/>
  <c r="M3858" i="6"/>
  <c r="L3858" i="6"/>
  <c r="K3858" i="6"/>
  <c r="I3858" i="6"/>
  <c r="M3857" i="6"/>
  <c r="L3857" i="6"/>
  <c r="K3857" i="6"/>
  <c r="I3857" i="6"/>
  <c r="M3856" i="6"/>
  <c r="L3856" i="6"/>
  <c r="K3856" i="6"/>
  <c r="I3856" i="6"/>
  <c r="M3855" i="6"/>
  <c r="L3855" i="6"/>
  <c r="K3855" i="6"/>
  <c r="I3855" i="6"/>
  <c r="M3854" i="6"/>
  <c r="L3854" i="6"/>
  <c r="K3854" i="6"/>
  <c r="I3854" i="6"/>
  <c r="M3853" i="6"/>
  <c r="L3853" i="6"/>
  <c r="K3853" i="6"/>
  <c r="I3853" i="6"/>
  <c r="M3852" i="6"/>
  <c r="L3852" i="6"/>
  <c r="K3852" i="6"/>
  <c r="I3852" i="6"/>
  <c r="M3851" i="6"/>
  <c r="L3851" i="6"/>
  <c r="K3851" i="6"/>
  <c r="I3851" i="6"/>
  <c r="M3850" i="6"/>
  <c r="L3850" i="6"/>
  <c r="K3850" i="6"/>
  <c r="I3850" i="6"/>
  <c r="M3849" i="6"/>
  <c r="L3849" i="6"/>
  <c r="K3849" i="6"/>
  <c r="I3849" i="6"/>
  <c r="M3848" i="6"/>
  <c r="L3848" i="6"/>
  <c r="K3848" i="6"/>
  <c r="I3848" i="6"/>
  <c r="M3847" i="6"/>
  <c r="L3847" i="6"/>
  <c r="K3847" i="6"/>
  <c r="I3847" i="6"/>
  <c r="M3846" i="6"/>
  <c r="L3846" i="6"/>
  <c r="K3846" i="6"/>
  <c r="I3846" i="6"/>
  <c r="M3845" i="6"/>
  <c r="L3845" i="6"/>
  <c r="K3845" i="6"/>
  <c r="I3845" i="6"/>
  <c r="M3844" i="6"/>
  <c r="L3844" i="6"/>
  <c r="K3844" i="6"/>
  <c r="I3844" i="6"/>
  <c r="M3843" i="6"/>
  <c r="L3843" i="6"/>
  <c r="K3843" i="6"/>
  <c r="I3843" i="6"/>
  <c r="M3842" i="6"/>
  <c r="L3842" i="6"/>
  <c r="K3842" i="6"/>
  <c r="I3842" i="6"/>
  <c r="M3841" i="6"/>
  <c r="L3841" i="6"/>
  <c r="K3841" i="6"/>
  <c r="I3841" i="6"/>
  <c r="M3840" i="6"/>
  <c r="L3840" i="6"/>
  <c r="K3840" i="6"/>
  <c r="I3840" i="6"/>
  <c r="M3839" i="6"/>
  <c r="L3839" i="6"/>
  <c r="K3839" i="6"/>
  <c r="I3839" i="6"/>
  <c r="M3838" i="6"/>
  <c r="L3838" i="6"/>
  <c r="K3838" i="6"/>
  <c r="I3838" i="6"/>
  <c r="M3837" i="6"/>
  <c r="L3837" i="6"/>
  <c r="K3837" i="6"/>
  <c r="I3837" i="6"/>
  <c r="M3836" i="6"/>
  <c r="L3836" i="6"/>
  <c r="K3836" i="6"/>
  <c r="I3836" i="6"/>
  <c r="M3835" i="6"/>
  <c r="L3835" i="6"/>
  <c r="K3835" i="6"/>
  <c r="I3835" i="6"/>
  <c r="M3834" i="6"/>
  <c r="L3834" i="6"/>
  <c r="K3834" i="6"/>
  <c r="I3834" i="6"/>
  <c r="M3833" i="6"/>
  <c r="L3833" i="6"/>
  <c r="K3833" i="6"/>
  <c r="I3833" i="6"/>
  <c r="M3832" i="6"/>
  <c r="L3832" i="6"/>
  <c r="K3832" i="6"/>
  <c r="I3832" i="6"/>
  <c r="M3831" i="6"/>
  <c r="L3831" i="6"/>
  <c r="K3831" i="6"/>
  <c r="I3831" i="6"/>
  <c r="M3830" i="6"/>
  <c r="L3830" i="6"/>
  <c r="K3830" i="6"/>
  <c r="I3830" i="6"/>
  <c r="M3829" i="6"/>
  <c r="L3829" i="6"/>
  <c r="K3829" i="6"/>
  <c r="I3829" i="6"/>
  <c r="M3828" i="6"/>
  <c r="L3828" i="6"/>
  <c r="K3828" i="6"/>
  <c r="I3828" i="6"/>
  <c r="M3827" i="6"/>
  <c r="L3827" i="6"/>
  <c r="K3827" i="6"/>
  <c r="I3827" i="6"/>
  <c r="M3826" i="6"/>
  <c r="L3826" i="6"/>
  <c r="K3826" i="6"/>
  <c r="I3826" i="6"/>
  <c r="M3825" i="6"/>
  <c r="L3825" i="6"/>
  <c r="K3825" i="6"/>
  <c r="I3825" i="6"/>
  <c r="M3824" i="6"/>
  <c r="L3824" i="6"/>
  <c r="K3824" i="6"/>
  <c r="I3824" i="6"/>
  <c r="M3823" i="6"/>
  <c r="L3823" i="6"/>
  <c r="K3823" i="6"/>
  <c r="I3823" i="6"/>
  <c r="M3822" i="6"/>
  <c r="L3822" i="6"/>
  <c r="K3822" i="6"/>
  <c r="I3822" i="6"/>
  <c r="M3821" i="6"/>
  <c r="L3821" i="6"/>
  <c r="K3821" i="6"/>
  <c r="I3821" i="6"/>
  <c r="M3820" i="6"/>
  <c r="L3820" i="6"/>
  <c r="K3820" i="6"/>
  <c r="I3820" i="6"/>
  <c r="M3819" i="6"/>
  <c r="L3819" i="6"/>
  <c r="K3819" i="6"/>
  <c r="I3819" i="6"/>
  <c r="M3818" i="6"/>
  <c r="L3818" i="6"/>
  <c r="K3818" i="6"/>
  <c r="I3818" i="6"/>
  <c r="M3817" i="6"/>
  <c r="L3817" i="6"/>
  <c r="K3817" i="6"/>
  <c r="I3817" i="6"/>
  <c r="M3816" i="6"/>
  <c r="L3816" i="6"/>
  <c r="K3816" i="6"/>
  <c r="I3816" i="6"/>
  <c r="M3815" i="6"/>
  <c r="L3815" i="6"/>
  <c r="K3815" i="6"/>
  <c r="I3815" i="6"/>
  <c r="M3814" i="6"/>
  <c r="L3814" i="6"/>
  <c r="K3814" i="6"/>
  <c r="I3814" i="6"/>
  <c r="M3813" i="6"/>
  <c r="L3813" i="6"/>
  <c r="K3813" i="6"/>
  <c r="I3813" i="6"/>
  <c r="M3812" i="6"/>
  <c r="L3812" i="6"/>
  <c r="K3812" i="6"/>
  <c r="I3812" i="6"/>
  <c r="M3811" i="6"/>
  <c r="L3811" i="6"/>
  <c r="K3811" i="6"/>
  <c r="I3811" i="6"/>
  <c r="M3810" i="6"/>
  <c r="L3810" i="6"/>
  <c r="K3810" i="6"/>
  <c r="I3810" i="6"/>
  <c r="M3809" i="6"/>
  <c r="L3809" i="6"/>
  <c r="K3809" i="6"/>
  <c r="I3809" i="6"/>
  <c r="M3808" i="6"/>
  <c r="L3808" i="6"/>
  <c r="K3808" i="6"/>
  <c r="I3808" i="6"/>
  <c r="M3807" i="6"/>
  <c r="L3807" i="6"/>
  <c r="K3807" i="6"/>
  <c r="I3807" i="6"/>
  <c r="M3806" i="6"/>
  <c r="L3806" i="6"/>
  <c r="K3806" i="6"/>
  <c r="I3806" i="6"/>
  <c r="M3805" i="6"/>
  <c r="L3805" i="6"/>
  <c r="K3805" i="6"/>
  <c r="I3805" i="6"/>
  <c r="M3804" i="6"/>
  <c r="L3804" i="6"/>
  <c r="K3804" i="6"/>
  <c r="I3804" i="6"/>
  <c r="M3803" i="6"/>
  <c r="L3803" i="6"/>
  <c r="K3803" i="6"/>
  <c r="I3803" i="6"/>
  <c r="M3802" i="6"/>
  <c r="L3802" i="6"/>
  <c r="K3802" i="6"/>
  <c r="I3802" i="6"/>
  <c r="M3801" i="6"/>
  <c r="L3801" i="6"/>
  <c r="K3801" i="6"/>
  <c r="I3801" i="6"/>
  <c r="M3800" i="6"/>
  <c r="L3800" i="6"/>
  <c r="K3800" i="6"/>
  <c r="I3800" i="6"/>
  <c r="M3799" i="6"/>
  <c r="L3799" i="6"/>
  <c r="K3799" i="6"/>
  <c r="I3799" i="6"/>
  <c r="M3798" i="6"/>
  <c r="L3798" i="6"/>
  <c r="K3798" i="6"/>
  <c r="I3798" i="6"/>
  <c r="M3797" i="6"/>
  <c r="L3797" i="6"/>
  <c r="K3797" i="6"/>
  <c r="I3797" i="6"/>
  <c r="M3796" i="6"/>
  <c r="L3796" i="6"/>
  <c r="K3796" i="6"/>
  <c r="I3796" i="6"/>
  <c r="M3795" i="6"/>
  <c r="L3795" i="6"/>
  <c r="K3795" i="6"/>
  <c r="I3795" i="6"/>
  <c r="M3794" i="6"/>
  <c r="L3794" i="6"/>
  <c r="K3794" i="6"/>
  <c r="I3794" i="6"/>
  <c r="M3793" i="6"/>
  <c r="L3793" i="6"/>
  <c r="K3793" i="6"/>
  <c r="I3793" i="6"/>
  <c r="M3792" i="6"/>
  <c r="L3792" i="6"/>
  <c r="K3792" i="6"/>
  <c r="I3792" i="6"/>
  <c r="M3791" i="6"/>
  <c r="L3791" i="6"/>
  <c r="K3791" i="6"/>
  <c r="I3791" i="6"/>
  <c r="M3790" i="6"/>
  <c r="L3790" i="6"/>
  <c r="K3790" i="6"/>
  <c r="I3790" i="6"/>
  <c r="M3789" i="6"/>
  <c r="L3789" i="6"/>
  <c r="K3789" i="6"/>
  <c r="I3789" i="6"/>
  <c r="M3788" i="6"/>
  <c r="L3788" i="6"/>
  <c r="K3788" i="6"/>
  <c r="I3788" i="6"/>
  <c r="M3787" i="6"/>
  <c r="L3787" i="6"/>
  <c r="K3787" i="6"/>
  <c r="I3787" i="6"/>
  <c r="M3786" i="6"/>
  <c r="L3786" i="6"/>
  <c r="K3786" i="6"/>
  <c r="I3786" i="6"/>
  <c r="M3785" i="6"/>
  <c r="L3785" i="6"/>
  <c r="K3785" i="6"/>
  <c r="I3785" i="6"/>
  <c r="M3784" i="6"/>
  <c r="L3784" i="6"/>
  <c r="K3784" i="6"/>
  <c r="I3784" i="6"/>
  <c r="M3783" i="6"/>
  <c r="L3783" i="6"/>
  <c r="K3783" i="6"/>
  <c r="I3783" i="6"/>
  <c r="M3782" i="6"/>
  <c r="L3782" i="6"/>
  <c r="K3782" i="6"/>
  <c r="I3782" i="6"/>
  <c r="M3781" i="6"/>
  <c r="L3781" i="6"/>
  <c r="K3781" i="6"/>
  <c r="I3781" i="6"/>
  <c r="M3780" i="6"/>
  <c r="L3780" i="6"/>
  <c r="K3780" i="6"/>
  <c r="I3780" i="6"/>
  <c r="M3779" i="6"/>
  <c r="L3779" i="6"/>
  <c r="K3779" i="6"/>
  <c r="I3779" i="6"/>
  <c r="M3778" i="6"/>
  <c r="L3778" i="6"/>
  <c r="K3778" i="6"/>
  <c r="I3778" i="6"/>
  <c r="M3777" i="6"/>
  <c r="L3777" i="6"/>
  <c r="K3777" i="6"/>
  <c r="I3777" i="6"/>
  <c r="M3776" i="6"/>
  <c r="L3776" i="6"/>
  <c r="K3776" i="6"/>
  <c r="I3776" i="6"/>
  <c r="M3775" i="6"/>
  <c r="L3775" i="6"/>
  <c r="K3775" i="6"/>
  <c r="I3775" i="6"/>
  <c r="M3774" i="6"/>
  <c r="L3774" i="6"/>
  <c r="K3774" i="6"/>
  <c r="I3774" i="6"/>
  <c r="M3773" i="6"/>
  <c r="L3773" i="6"/>
  <c r="K3773" i="6"/>
  <c r="I3773" i="6"/>
  <c r="M3772" i="6"/>
  <c r="L3772" i="6"/>
  <c r="K3772" i="6"/>
  <c r="I3772" i="6"/>
  <c r="M3771" i="6"/>
  <c r="L3771" i="6"/>
  <c r="K3771" i="6"/>
  <c r="I3771" i="6"/>
  <c r="M3770" i="6"/>
  <c r="L3770" i="6"/>
  <c r="K3770" i="6"/>
  <c r="I3770" i="6"/>
  <c r="M3769" i="6"/>
  <c r="L3769" i="6"/>
  <c r="K3769" i="6"/>
  <c r="I3769" i="6"/>
  <c r="M3768" i="6"/>
  <c r="L3768" i="6"/>
  <c r="K3768" i="6"/>
  <c r="I3768" i="6"/>
  <c r="M3767" i="6"/>
  <c r="L3767" i="6"/>
  <c r="K3767" i="6"/>
  <c r="I3767" i="6"/>
  <c r="M3766" i="6"/>
  <c r="L3766" i="6"/>
  <c r="K3766" i="6"/>
  <c r="I3766" i="6"/>
  <c r="M3765" i="6"/>
  <c r="L3765" i="6"/>
  <c r="K3765" i="6"/>
  <c r="I3765" i="6"/>
  <c r="M3764" i="6"/>
  <c r="L3764" i="6"/>
  <c r="K3764" i="6"/>
  <c r="I3764" i="6"/>
  <c r="M3763" i="6"/>
  <c r="L3763" i="6"/>
  <c r="K3763" i="6"/>
  <c r="I3763" i="6"/>
  <c r="M3762" i="6"/>
  <c r="L3762" i="6"/>
  <c r="K3762" i="6"/>
  <c r="I3762" i="6"/>
  <c r="M3761" i="6"/>
  <c r="L3761" i="6"/>
  <c r="K3761" i="6"/>
  <c r="I3761" i="6"/>
  <c r="M3760" i="6"/>
  <c r="L3760" i="6"/>
  <c r="K3760" i="6"/>
  <c r="I3760" i="6"/>
  <c r="M3759" i="6"/>
  <c r="L3759" i="6"/>
  <c r="K3759" i="6"/>
  <c r="I3759" i="6"/>
  <c r="M3758" i="6"/>
  <c r="L3758" i="6"/>
  <c r="K3758" i="6"/>
  <c r="I3758" i="6"/>
  <c r="M3757" i="6"/>
  <c r="L3757" i="6"/>
  <c r="K3757" i="6"/>
  <c r="I3757" i="6"/>
  <c r="M3756" i="6"/>
  <c r="L3756" i="6"/>
  <c r="K3756" i="6"/>
  <c r="I3756" i="6"/>
  <c r="M3755" i="6"/>
  <c r="L3755" i="6"/>
  <c r="K3755" i="6"/>
  <c r="I3755" i="6"/>
  <c r="M3754" i="6"/>
  <c r="L3754" i="6"/>
  <c r="K3754" i="6"/>
  <c r="I3754" i="6"/>
  <c r="M3753" i="6"/>
  <c r="L3753" i="6"/>
  <c r="K3753" i="6"/>
  <c r="I3753" i="6"/>
  <c r="M3752" i="6"/>
  <c r="L3752" i="6"/>
  <c r="K3752" i="6"/>
  <c r="I3752" i="6"/>
  <c r="M3751" i="6"/>
  <c r="L3751" i="6"/>
  <c r="K3751" i="6"/>
  <c r="I3751" i="6"/>
  <c r="M3750" i="6"/>
  <c r="L3750" i="6"/>
  <c r="K3750" i="6"/>
  <c r="I3750" i="6"/>
  <c r="M3749" i="6"/>
  <c r="L3749" i="6"/>
  <c r="K3749" i="6"/>
  <c r="I3749" i="6"/>
  <c r="M3748" i="6"/>
  <c r="L3748" i="6"/>
  <c r="K3748" i="6"/>
  <c r="I3748" i="6"/>
  <c r="M3747" i="6"/>
  <c r="L3747" i="6"/>
  <c r="K3747" i="6"/>
  <c r="I3747" i="6"/>
  <c r="M3746" i="6"/>
  <c r="L3746" i="6"/>
  <c r="K3746" i="6"/>
  <c r="I3746" i="6"/>
  <c r="M3745" i="6"/>
  <c r="L3745" i="6"/>
  <c r="K3745" i="6"/>
  <c r="I3745" i="6"/>
  <c r="M3744" i="6"/>
  <c r="L3744" i="6"/>
  <c r="K3744" i="6"/>
  <c r="I3744" i="6"/>
  <c r="M3743" i="6"/>
  <c r="L3743" i="6"/>
  <c r="K3743" i="6"/>
  <c r="I3743" i="6"/>
  <c r="M3742" i="6"/>
  <c r="L3742" i="6"/>
  <c r="K3742" i="6"/>
  <c r="I3742" i="6"/>
  <c r="M3741" i="6"/>
  <c r="L3741" i="6"/>
  <c r="K3741" i="6"/>
  <c r="I3741" i="6"/>
  <c r="M3740" i="6"/>
  <c r="L3740" i="6"/>
  <c r="K3740" i="6"/>
  <c r="I3740" i="6"/>
  <c r="M3739" i="6"/>
  <c r="L3739" i="6"/>
  <c r="K3739" i="6"/>
  <c r="I3739" i="6"/>
  <c r="M3738" i="6"/>
  <c r="L3738" i="6"/>
  <c r="K3738" i="6"/>
  <c r="I3738" i="6"/>
  <c r="M3737" i="6"/>
  <c r="L3737" i="6"/>
  <c r="K3737" i="6"/>
  <c r="I3737" i="6"/>
  <c r="M3736" i="6"/>
  <c r="L3736" i="6"/>
  <c r="K3736" i="6"/>
  <c r="I3736" i="6"/>
  <c r="M3735" i="6"/>
  <c r="L3735" i="6"/>
  <c r="K3735" i="6"/>
  <c r="I3735" i="6"/>
  <c r="M3734" i="6"/>
  <c r="L3734" i="6"/>
  <c r="K3734" i="6"/>
  <c r="I3734" i="6"/>
  <c r="M3733" i="6"/>
  <c r="L3733" i="6"/>
  <c r="K3733" i="6"/>
  <c r="I3733" i="6"/>
  <c r="M3732" i="6"/>
  <c r="L3732" i="6"/>
  <c r="K3732" i="6"/>
  <c r="I3732" i="6"/>
  <c r="M3731" i="6"/>
  <c r="L3731" i="6"/>
  <c r="K3731" i="6"/>
  <c r="I3731" i="6"/>
  <c r="M3730" i="6"/>
  <c r="L3730" i="6"/>
  <c r="K3730" i="6"/>
  <c r="I3730" i="6"/>
  <c r="M3729" i="6"/>
  <c r="L3729" i="6"/>
  <c r="K3729" i="6"/>
  <c r="I3729" i="6"/>
  <c r="M3728" i="6"/>
  <c r="L3728" i="6"/>
  <c r="K3728" i="6"/>
  <c r="I3728" i="6"/>
  <c r="M3727" i="6"/>
  <c r="L3727" i="6"/>
  <c r="K3727" i="6"/>
  <c r="I3727" i="6"/>
  <c r="M3726" i="6"/>
  <c r="L3726" i="6"/>
  <c r="K3726" i="6"/>
  <c r="I3726" i="6"/>
  <c r="M3725" i="6"/>
  <c r="L3725" i="6"/>
  <c r="K3725" i="6"/>
  <c r="I3725" i="6"/>
  <c r="M3724" i="6"/>
  <c r="L3724" i="6"/>
  <c r="K3724" i="6"/>
  <c r="I3724" i="6"/>
  <c r="M3723" i="6"/>
  <c r="L3723" i="6"/>
  <c r="K3723" i="6"/>
  <c r="I3723" i="6"/>
  <c r="M3722" i="6"/>
  <c r="L3722" i="6"/>
  <c r="K3722" i="6"/>
  <c r="I3722" i="6"/>
  <c r="M3721" i="6"/>
  <c r="L3721" i="6"/>
  <c r="K3721" i="6"/>
  <c r="I3721" i="6"/>
  <c r="M3720" i="6"/>
  <c r="L3720" i="6"/>
  <c r="K3720" i="6"/>
  <c r="I3720" i="6"/>
  <c r="M3719" i="6"/>
  <c r="L3719" i="6"/>
  <c r="K3719" i="6"/>
  <c r="I3719" i="6"/>
  <c r="M3718" i="6"/>
  <c r="L3718" i="6"/>
  <c r="K3718" i="6"/>
  <c r="I3718" i="6"/>
  <c r="M3717" i="6"/>
  <c r="L3717" i="6"/>
  <c r="K3717" i="6"/>
  <c r="I3717" i="6"/>
  <c r="M3716" i="6"/>
  <c r="L3716" i="6"/>
  <c r="K3716" i="6"/>
  <c r="I3716" i="6"/>
  <c r="M3715" i="6"/>
  <c r="L3715" i="6"/>
  <c r="K3715" i="6"/>
  <c r="I3715" i="6"/>
  <c r="M3714" i="6"/>
  <c r="L3714" i="6"/>
  <c r="K3714" i="6"/>
  <c r="I3714" i="6"/>
  <c r="M3713" i="6"/>
  <c r="L3713" i="6"/>
  <c r="K3713" i="6"/>
  <c r="I3713" i="6"/>
  <c r="M3712" i="6"/>
  <c r="L3712" i="6"/>
  <c r="K3712" i="6"/>
  <c r="I3712" i="6"/>
  <c r="M3711" i="6"/>
  <c r="L3711" i="6"/>
  <c r="K3711" i="6"/>
  <c r="I3711" i="6"/>
  <c r="M3710" i="6"/>
  <c r="L3710" i="6"/>
  <c r="K3710" i="6"/>
  <c r="I3710" i="6"/>
  <c r="M3709" i="6"/>
  <c r="L3709" i="6"/>
  <c r="K3709" i="6"/>
  <c r="I3709" i="6"/>
  <c r="M3708" i="6"/>
  <c r="L3708" i="6"/>
  <c r="K3708" i="6"/>
  <c r="I3708" i="6"/>
  <c r="M3707" i="6"/>
  <c r="L3707" i="6"/>
  <c r="K3707" i="6"/>
  <c r="I3707" i="6"/>
  <c r="M3706" i="6"/>
  <c r="L3706" i="6"/>
  <c r="K3706" i="6"/>
  <c r="I3706" i="6"/>
  <c r="M3705" i="6"/>
  <c r="L3705" i="6"/>
  <c r="K3705" i="6"/>
  <c r="I3705" i="6"/>
  <c r="M3704" i="6"/>
  <c r="L3704" i="6"/>
  <c r="K3704" i="6"/>
  <c r="I3704" i="6"/>
  <c r="M3703" i="6"/>
  <c r="L3703" i="6"/>
  <c r="K3703" i="6"/>
  <c r="I3703" i="6"/>
  <c r="M3702" i="6"/>
  <c r="L3702" i="6"/>
  <c r="K3702" i="6"/>
  <c r="I3702" i="6"/>
  <c r="M3701" i="6"/>
  <c r="L3701" i="6"/>
  <c r="K3701" i="6"/>
  <c r="I3701" i="6"/>
  <c r="M3700" i="6"/>
  <c r="L3700" i="6"/>
  <c r="K3700" i="6"/>
  <c r="I3700" i="6"/>
  <c r="M3699" i="6"/>
  <c r="L3699" i="6"/>
  <c r="K3699" i="6"/>
  <c r="I3699" i="6"/>
  <c r="M3698" i="6"/>
  <c r="L3698" i="6"/>
  <c r="K3698" i="6"/>
  <c r="I3698" i="6"/>
  <c r="M3697" i="6"/>
  <c r="L3697" i="6"/>
  <c r="K3697" i="6"/>
  <c r="I3697" i="6"/>
  <c r="M3696" i="6"/>
  <c r="L3696" i="6"/>
  <c r="K3696" i="6"/>
  <c r="I3696" i="6"/>
  <c r="M3695" i="6"/>
  <c r="L3695" i="6"/>
  <c r="K3695" i="6"/>
  <c r="I3695" i="6"/>
  <c r="M3694" i="6"/>
  <c r="L3694" i="6"/>
  <c r="K3694" i="6"/>
  <c r="I3694" i="6"/>
  <c r="M3693" i="6"/>
  <c r="L3693" i="6"/>
  <c r="K3693" i="6"/>
  <c r="I3693" i="6"/>
  <c r="M3692" i="6"/>
  <c r="L3692" i="6"/>
  <c r="K3692" i="6"/>
  <c r="I3692" i="6"/>
  <c r="M3691" i="6"/>
  <c r="L3691" i="6"/>
  <c r="K3691" i="6"/>
  <c r="I3691" i="6"/>
  <c r="M3690" i="6"/>
  <c r="L3690" i="6"/>
  <c r="K3690" i="6"/>
  <c r="I3690" i="6"/>
  <c r="M3689" i="6"/>
  <c r="L3689" i="6"/>
  <c r="K3689" i="6"/>
  <c r="I3689" i="6"/>
  <c r="M3688" i="6"/>
  <c r="L3688" i="6"/>
  <c r="K3688" i="6"/>
  <c r="I3688" i="6"/>
  <c r="M3687" i="6"/>
  <c r="L3687" i="6"/>
  <c r="K3687" i="6"/>
  <c r="I3687" i="6"/>
  <c r="M3686" i="6"/>
  <c r="L3686" i="6"/>
  <c r="K3686" i="6"/>
  <c r="I3686" i="6"/>
  <c r="M3685" i="6"/>
  <c r="L3685" i="6"/>
  <c r="K3685" i="6"/>
  <c r="I3685" i="6"/>
  <c r="M3684" i="6"/>
  <c r="L3684" i="6"/>
  <c r="K3684" i="6"/>
  <c r="I3684" i="6"/>
  <c r="M3683" i="6"/>
  <c r="L3683" i="6"/>
  <c r="K3683" i="6"/>
  <c r="I3683" i="6"/>
  <c r="M3682" i="6"/>
  <c r="L3682" i="6"/>
  <c r="K3682" i="6"/>
  <c r="I3682" i="6"/>
  <c r="M3681" i="6"/>
  <c r="L3681" i="6"/>
  <c r="K3681" i="6"/>
  <c r="I3681" i="6"/>
  <c r="M3680" i="6"/>
  <c r="L3680" i="6"/>
  <c r="K3680" i="6"/>
  <c r="I3680" i="6"/>
  <c r="M3679" i="6"/>
  <c r="L3679" i="6"/>
  <c r="K3679" i="6"/>
  <c r="I3679" i="6"/>
  <c r="M3678" i="6"/>
  <c r="L3678" i="6"/>
  <c r="K3678" i="6"/>
  <c r="I3678" i="6"/>
  <c r="M3677" i="6"/>
  <c r="L3677" i="6"/>
  <c r="K3677" i="6"/>
  <c r="I3677" i="6"/>
  <c r="M3676" i="6"/>
  <c r="L3676" i="6"/>
  <c r="K3676" i="6"/>
  <c r="I3676" i="6"/>
  <c r="M3675" i="6"/>
  <c r="L3675" i="6"/>
  <c r="K3675" i="6"/>
  <c r="I3675" i="6"/>
  <c r="M3674" i="6"/>
  <c r="L3674" i="6"/>
  <c r="K3674" i="6"/>
  <c r="I3674" i="6"/>
  <c r="M3673" i="6"/>
  <c r="L3673" i="6"/>
  <c r="K3673" i="6"/>
  <c r="I3673" i="6"/>
  <c r="M3672" i="6"/>
  <c r="L3672" i="6"/>
  <c r="K3672" i="6"/>
  <c r="I3672" i="6"/>
  <c r="M3671" i="6"/>
  <c r="L3671" i="6"/>
  <c r="K3671" i="6"/>
  <c r="I3671" i="6"/>
  <c r="M3670" i="6"/>
  <c r="L3670" i="6"/>
  <c r="K3670" i="6"/>
  <c r="I3670" i="6"/>
  <c r="M3669" i="6"/>
  <c r="L3669" i="6"/>
  <c r="K3669" i="6"/>
  <c r="I3669" i="6"/>
  <c r="M3668" i="6"/>
  <c r="L3668" i="6"/>
  <c r="K3668" i="6"/>
  <c r="I3668" i="6"/>
  <c r="M3667" i="6"/>
  <c r="L3667" i="6"/>
  <c r="K3667" i="6"/>
  <c r="I3667" i="6"/>
  <c r="M3666" i="6"/>
  <c r="L3666" i="6"/>
  <c r="K3666" i="6"/>
  <c r="I3666" i="6"/>
  <c r="M3665" i="6"/>
  <c r="L3665" i="6"/>
  <c r="K3665" i="6"/>
  <c r="I3665" i="6"/>
  <c r="M3664" i="6"/>
  <c r="L3664" i="6"/>
  <c r="K3664" i="6"/>
  <c r="I3664" i="6"/>
  <c r="M3663" i="6"/>
  <c r="L3663" i="6"/>
  <c r="K3663" i="6"/>
  <c r="I3663" i="6"/>
  <c r="M3662" i="6"/>
  <c r="L3662" i="6"/>
  <c r="K3662" i="6"/>
  <c r="I3662" i="6"/>
  <c r="M3661" i="6"/>
  <c r="L3661" i="6"/>
  <c r="K3661" i="6"/>
  <c r="I3661" i="6"/>
  <c r="M3660" i="6"/>
  <c r="L3660" i="6"/>
  <c r="K3660" i="6"/>
  <c r="I3660" i="6"/>
  <c r="M3659" i="6"/>
  <c r="L3659" i="6"/>
  <c r="K3659" i="6"/>
  <c r="I3659" i="6"/>
  <c r="M3658" i="6"/>
  <c r="L3658" i="6"/>
  <c r="K3658" i="6"/>
  <c r="I3658" i="6"/>
  <c r="M3657" i="6"/>
  <c r="L3657" i="6"/>
  <c r="K3657" i="6"/>
  <c r="I3657" i="6"/>
  <c r="M3656" i="6"/>
  <c r="L3656" i="6"/>
  <c r="K3656" i="6"/>
  <c r="I3656" i="6"/>
  <c r="M3655" i="6"/>
  <c r="L3655" i="6"/>
  <c r="K3655" i="6"/>
  <c r="I3655" i="6"/>
  <c r="M3654" i="6"/>
  <c r="L3654" i="6"/>
  <c r="K3654" i="6"/>
  <c r="I3654" i="6"/>
  <c r="M3653" i="6"/>
  <c r="L3653" i="6"/>
  <c r="K3653" i="6"/>
  <c r="I3653" i="6"/>
  <c r="M3652" i="6"/>
  <c r="L3652" i="6"/>
  <c r="K3652" i="6"/>
  <c r="I3652" i="6"/>
  <c r="M3651" i="6"/>
  <c r="L3651" i="6"/>
  <c r="K3651" i="6"/>
  <c r="I3651" i="6"/>
  <c r="M3650" i="6"/>
  <c r="L3650" i="6"/>
  <c r="K3650" i="6"/>
  <c r="I3650" i="6"/>
  <c r="M3649" i="6"/>
  <c r="L3649" i="6"/>
  <c r="K3649" i="6"/>
  <c r="I3649" i="6"/>
  <c r="M3648" i="6"/>
  <c r="L3648" i="6"/>
  <c r="K3648" i="6"/>
  <c r="I3648" i="6"/>
  <c r="M3647" i="6"/>
  <c r="L3647" i="6"/>
  <c r="K3647" i="6"/>
  <c r="I3647" i="6"/>
  <c r="M3646" i="6"/>
  <c r="L3646" i="6"/>
  <c r="K3646" i="6"/>
  <c r="I3646" i="6"/>
  <c r="M3645" i="6"/>
  <c r="L3645" i="6"/>
  <c r="K3645" i="6"/>
  <c r="I3645" i="6"/>
  <c r="M3644" i="6"/>
  <c r="L3644" i="6"/>
  <c r="K3644" i="6"/>
  <c r="I3644" i="6"/>
  <c r="M3643" i="6"/>
  <c r="L3643" i="6"/>
  <c r="K3643" i="6"/>
  <c r="I3643" i="6"/>
  <c r="M3642" i="6"/>
  <c r="L3642" i="6"/>
  <c r="K3642" i="6"/>
  <c r="I3642" i="6"/>
  <c r="M3641" i="6"/>
  <c r="L3641" i="6"/>
  <c r="K3641" i="6"/>
  <c r="I3641" i="6"/>
  <c r="M3640" i="6"/>
  <c r="L3640" i="6"/>
  <c r="K3640" i="6"/>
  <c r="I3640" i="6"/>
  <c r="M3639" i="6"/>
  <c r="L3639" i="6"/>
  <c r="K3639" i="6"/>
  <c r="I3639" i="6"/>
  <c r="M3638" i="6"/>
  <c r="L3638" i="6"/>
  <c r="K3638" i="6"/>
  <c r="I3638" i="6"/>
  <c r="M3637" i="6"/>
  <c r="L3637" i="6"/>
  <c r="K3637" i="6"/>
  <c r="I3637" i="6"/>
  <c r="M3636" i="6"/>
  <c r="L3636" i="6"/>
  <c r="K3636" i="6"/>
  <c r="I3636" i="6"/>
  <c r="M3635" i="6"/>
  <c r="L3635" i="6"/>
  <c r="K3635" i="6"/>
  <c r="I3635" i="6"/>
  <c r="M3634" i="6"/>
  <c r="L3634" i="6"/>
  <c r="K3634" i="6"/>
  <c r="I3634" i="6"/>
  <c r="M3633" i="6"/>
  <c r="L3633" i="6"/>
  <c r="K3633" i="6"/>
  <c r="I3633" i="6"/>
  <c r="M3632" i="6"/>
  <c r="L3632" i="6"/>
  <c r="K3632" i="6"/>
  <c r="I3632" i="6"/>
  <c r="M3631" i="6"/>
  <c r="L3631" i="6"/>
  <c r="K3631" i="6"/>
  <c r="I3631" i="6"/>
  <c r="M3630" i="6"/>
  <c r="L3630" i="6"/>
  <c r="K3630" i="6"/>
  <c r="I3630" i="6"/>
  <c r="M3629" i="6"/>
  <c r="L3629" i="6"/>
  <c r="K3629" i="6"/>
  <c r="I3629" i="6"/>
  <c r="M3628" i="6"/>
  <c r="L3628" i="6"/>
  <c r="K3628" i="6"/>
  <c r="I3628" i="6"/>
  <c r="M3627" i="6"/>
  <c r="L3627" i="6"/>
  <c r="K3627" i="6"/>
  <c r="I3627" i="6"/>
  <c r="M3626" i="6"/>
  <c r="L3626" i="6"/>
  <c r="K3626" i="6"/>
  <c r="I3626" i="6"/>
  <c r="M3625" i="6"/>
  <c r="L3625" i="6"/>
  <c r="K3625" i="6"/>
  <c r="I3625" i="6"/>
  <c r="M3624" i="6"/>
  <c r="L3624" i="6"/>
  <c r="K3624" i="6"/>
  <c r="I3624" i="6"/>
  <c r="M3623" i="6"/>
  <c r="L3623" i="6"/>
  <c r="K3623" i="6"/>
  <c r="I3623" i="6"/>
  <c r="M3622" i="6"/>
  <c r="L3622" i="6"/>
  <c r="K3622" i="6"/>
  <c r="I3622" i="6"/>
  <c r="M3621" i="6"/>
  <c r="L3621" i="6"/>
  <c r="K3621" i="6"/>
  <c r="I3621" i="6"/>
  <c r="M3620" i="6"/>
  <c r="L3620" i="6"/>
  <c r="K3620" i="6"/>
  <c r="I3620" i="6"/>
  <c r="M3619" i="6"/>
  <c r="L3619" i="6"/>
  <c r="K3619" i="6"/>
  <c r="I3619" i="6"/>
  <c r="M3618" i="6"/>
  <c r="L3618" i="6"/>
  <c r="K3618" i="6"/>
  <c r="I3618" i="6"/>
  <c r="M3617" i="6"/>
  <c r="L3617" i="6"/>
  <c r="K3617" i="6"/>
  <c r="I3617" i="6"/>
  <c r="M3616" i="6"/>
  <c r="L3616" i="6"/>
  <c r="K3616" i="6"/>
  <c r="I3616" i="6"/>
  <c r="M3615" i="6"/>
  <c r="L3615" i="6"/>
  <c r="K3615" i="6"/>
  <c r="I3615" i="6"/>
  <c r="M3614" i="6"/>
  <c r="L3614" i="6"/>
  <c r="K3614" i="6"/>
  <c r="I3614" i="6"/>
  <c r="M3613" i="6"/>
  <c r="L3613" i="6"/>
  <c r="K3613" i="6"/>
  <c r="I3613" i="6"/>
  <c r="M3612" i="6"/>
  <c r="L3612" i="6"/>
  <c r="K3612" i="6"/>
  <c r="I3612" i="6"/>
  <c r="M3611" i="6"/>
  <c r="L3611" i="6"/>
  <c r="K3611" i="6"/>
  <c r="I3611" i="6"/>
  <c r="M3610" i="6"/>
  <c r="L3610" i="6"/>
  <c r="K3610" i="6"/>
  <c r="I3610" i="6"/>
  <c r="M3609" i="6"/>
  <c r="L3609" i="6"/>
  <c r="K3609" i="6"/>
  <c r="I3609" i="6"/>
  <c r="M3608" i="6"/>
  <c r="L3608" i="6"/>
  <c r="K3608" i="6"/>
  <c r="I3608" i="6"/>
  <c r="M3607" i="6"/>
  <c r="L3607" i="6"/>
  <c r="K3607" i="6"/>
  <c r="I3607" i="6"/>
  <c r="M3606" i="6"/>
  <c r="L3606" i="6"/>
  <c r="K3606" i="6"/>
  <c r="I3606" i="6"/>
  <c r="M3605" i="6"/>
  <c r="L3605" i="6"/>
  <c r="K3605" i="6"/>
  <c r="I3605" i="6"/>
  <c r="M3604" i="6"/>
  <c r="L3604" i="6"/>
  <c r="K3604" i="6"/>
  <c r="I3604" i="6"/>
  <c r="M3603" i="6"/>
  <c r="L3603" i="6"/>
  <c r="K3603" i="6"/>
  <c r="I3603" i="6"/>
  <c r="M3602" i="6"/>
  <c r="L3602" i="6"/>
  <c r="K3602" i="6"/>
  <c r="I3602" i="6"/>
  <c r="M3601" i="6"/>
  <c r="L3601" i="6"/>
  <c r="K3601" i="6"/>
  <c r="I3601" i="6"/>
  <c r="M3600" i="6"/>
  <c r="L3600" i="6"/>
  <c r="K3600" i="6"/>
  <c r="I3600" i="6"/>
  <c r="M3599" i="6"/>
  <c r="L3599" i="6"/>
  <c r="K3599" i="6"/>
  <c r="I3599" i="6"/>
  <c r="M3598" i="6"/>
  <c r="L3598" i="6"/>
  <c r="K3598" i="6"/>
  <c r="I3598" i="6"/>
  <c r="M3597" i="6"/>
  <c r="L3597" i="6"/>
  <c r="K3597" i="6"/>
  <c r="I3597" i="6"/>
  <c r="M3596" i="6"/>
  <c r="L3596" i="6"/>
  <c r="K3596" i="6"/>
  <c r="I3596" i="6"/>
  <c r="M3595" i="6"/>
  <c r="L3595" i="6"/>
  <c r="K3595" i="6"/>
  <c r="I3595" i="6"/>
  <c r="M3594" i="6"/>
  <c r="L3594" i="6"/>
  <c r="K3594" i="6"/>
  <c r="I3594" i="6"/>
  <c r="M3593" i="6"/>
  <c r="L3593" i="6"/>
  <c r="K3593" i="6"/>
  <c r="I3593" i="6"/>
  <c r="M3592" i="6"/>
  <c r="L3592" i="6"/>
  <c r="K3592" i="6"/>
  <c r="I3592" i="6"/>
  <c r="M3591" i="6"/>
  <c r="L3591" i="6"/>
  <c r="K3591" i="6"/>
  <c r="I3591" i="6"/>
  <c r="M3590" i="6"/>
  <c r="L3590" i="6"/>
  <c r="K3590" i="6"/>
  <c r="I3590" i="6"/>
  <c r="M3589" i="6"/>
  <c r="L3589" i="6"/>
  <c r="K3589" i="6"/>
  <c r="I3589" i="6"/>
  <c r="M3588" i="6"/>
  <c r="L3588" i="6"/>
  <c r="K3588" i="6"/>
  <c r="I3588" i="6"/>
  <c r="M3587" i="6"/>
  <c r="L3587" i="6"/>
  <c r="K3587" i="6"/>
  <c r="I3587" i="6"/>
  <c r="M3586" i="6"/>
  <c r="L3586" i="6"/>
  <c r="K3586" i="6"/>
  <c r="I3586" i="6"/>
  <c r="M3585" i="6"/>
  <c r="L3585" i="6"/>
  <c r="K3585" i="6"/>
  <c r="I3585" i="6"/>
  <c r="M3584" i="6"/>
  <c r="L3584" i="6"/>
  <c r="K3584" i="6"/>
  <c r="I3584" i="6"/>
  <c r="M3583" i="6"/>
  <c r="L3583" i="6"/>
  <c r="K3583" i="6"/>
  <c r="I3583" i="6"/>
  <c r="M3582" i="6"/>
  <c r="L3582" i="6"/>
  <c r="K3582" i="6"/>
  <c r="I3582" i="6"/>
  <c r="M3581" i="6"/>
  <c r="L3581" i="6"/>
  <c r="K3581" i="6"/>
  <c r="I3581" i="6"/>
  <c r="M3580" i="6"/>
  <c r="L3580" i="6"/>
  <c r="K3580" i="6"/>
  <c r="I3580" i="6"/>
  <c r="M3579" i="6"/>
  <c r="L3579" i="6"/>
  <c r="K3579" i="6"/>
  <c r="I3579" i="6"/>
  <c r="M3578" i="6"/>
  <c r="L3578" i="6"/>
  <c r="K3578" i="6"/>
  <c r="I3578" i="6"/>
  <c r="M3577" i="6"/>
  <c r="L3577" i="6"/>
  <c r="K3577" i="6"/>
  <c r="I3577" i="6"/>
  <c r="M3576" i="6"/>
  <c r="L3576" i="6"/>
  <c r="K3576" i="6"/>
  <c r="I3576" i="6"/>
  <c r="M3575" i="6"/>
  <c r="L3575" i="6"/>
  <c r="K3575" i="6"/>
  <c r="I3575" i="6"/>
  <c r="M3574" i="6"/>
  <c r="L3574" i="6"/>
  <c r="K3574" i="6"/>
  <c r="I3574" i="6"/>
  <c r="M3573" i="6"/>
  <c r="L3573" i="6"/>
  <c r="K3573" i="6"/>
  <c r="I3573" i="6"/>
  <c r="M3572" i="6"/>
  <c r="L3572" i="6"/>
  <c r="K3572" i="6"/>
  <c r="I3572" i="6"/>
  <c r="M3571" i="6"/>
  <c r="L3571" i="6"/>
  <c r="K3571" i="6"/>
  <c r="I3571" i="6"/>
  <c r="M3570" i="6"/>
  <c r="L3570" i="6"/>
  <c r="K3570" i="6"/>
  <c r="I3570" i="6"/>
  <c r="M3569" i="6"/>
  <c r="L3569" i="6"/>
  <c r="K3569" i="6"/>
  <c r="I3569" i="6"/>
  <c r="M3568" i="6"/>
  <c r="L3568" i="6"/>
  <c r="K3568" i="6"/>
  <c r="I3568" i="6"/>
  <c r="M3567" i="6"/>
  <c r="L3567" i="6"/>
  <c r="K3567" i="6"/>
  <c r="I3567" i="6"/>
  <c r="M3566" i="6"/>
  <c r="L3566" i="6"/>
  <c r="K3566" i="6"/>
  <c r="I3566" i="6"/>
  <c r="M3565" i="6"/>
  <c r="L3565" i="6"/>
  <c r="K3565" i="6"/>
  <c r="I3565" i="6"/>
  <c r="M3564" i="6"/>
  <c r="L3564" i="6"/>
  <c r="K3564" i="6"/>
  <c r="I3564" i="6"/>
  <c r="M3563" i="6"/>
  <c r="L3563" i="6"/>
  <c r="K3563" i="6"/>
  <c r="I3563" i="6"/>
  <c r="M3562" i="6"/>
  <c r="L3562" i="6"/>
  <c r="K3562" i="6"/>
  <c r="I3562" i="6"/>
  <c r="M3561" i="6"/>
  <c r="L3561" i="6"/>
  <c r="K3561" i="6"/>
  <c r="I3561" i="6"/>
  <c r="M3560" i="6"/>
  <c r="L3560" i="6"/>
  <c r="K3560" i="6"/>
  <c r="I3560" i="6"/>
  <c r="M3559" i="6"/>
  <c r="L3559" i="6"/>
  <c r="K3559" i="6"/>
  <c r="I3559" i="6"/>
  <c r="M3558" i="6"/>
  <c r="L3558" i="6"/>
  <c r="K3558" i="6"/>
  <c r="I3558" i="6"/>
  <c r="M3557" i="6"/>
  <c r="L3557" i="6"/>
  <c r="K3557" i="6"/>
  <c r="I3557" i="6"/>
  <c r="M3556" i="6"/>
  <c r="L3556" i="6"/>
  <c r="K3556" i="6"/>
  <c r="I3556" i="6"/>
  <c r="M3555" i="6"/>
  <c r="L3555" i="6"/>
  <c r="K3555" i="6"/>
  <c r="I3555" i="6"/>
  <c r="M3554" i="6"/>
  <c r="L3554" i="6"/>
  <c r="K3554" i="6"/>
  <c r="I3554" i="6"/>
  <c r="M3553" i="6"/>
  <c r="L3553" i="6"/>
  <c r="K3553" i="6"/>
  <c r="I3553" i="6"/>
  <c r="M3552" i="6"/>
  <c r="L3552" i="6"/>
  <c r="K3552" i="6"/>
  <c r="I3552" i="6"/>
  <c r="M3551" i="6"/>
  <c r="L3551" i="6"/>
  <c r="K3551" i="6"/>
  <c r="I3551" i="6"/>
  <c r="M3550" i="6"/>
  <c r="L3550" i="6"/>
  <c r="K3550" i="6"/>
  <c r="I3550" i="6"/>
  <c r="M3549" i="6"/>
  <c r="L3549" i="6"/>
  <c r="K3549" i="6"/>
  <c r="I3549" i="6"/>
  <c r="M3548" i="6"/>
  <c r="L3548" i="6"/>
  <c r="K3548" i="6"/>
  <c r="I3548" i="6"/>
  <c r="M3547" i="6"/>
  <c r="L3547" i="6"/>
  <c r="K3547" i="6"/>
  <c r="I3547" i="6"/>
  <c r="M3546" i="6"/>
  <c r="L3546" i="6"/>
  <c r="K3546" i="6"/>
  <c r="I3546" i="6"/>
  <c r="M3545" i="6"/>
  <c r="L3545" i="6"/>
  <c r="K3545" i="6"/>
  <c r="I3545" i="6"/>
  <c r="M3544" i="6"/>
  <c r="L3544" i="6"/>
  <c r="K3544" i="6"/>
  <c r="I3544" i="6"/>
  <c r="M3543" i="6"/>
  <c r="L3543" i="6"/>
  <c r="K3543" i="6"/>
  <c r="I3543" i="6"/>
  <c r="M3542" i="6"/>
  <c r="L3542" i="6"/>
  <c r="K3542" i="6"/>
  <c r="I3542" i="6"/>
  <c r="M3541" i="6"/>
  <c r="L3541" i="6"/>
  <c r="K3541" i="6"/>
  <c r="I3541" i="6"/>
  <c r="M3540" i="6"/>
  <c r="L3540" i="6"/>
  <c r="K3540" i="6"/>
  <c r="I3540" i="6"/>
  <c r="M3539" i="6"/>
  <c r="L3539" i="6"/>
  <c r="K3539" i="6"/>
  <c r="I3539" i="6"/>
  <c r="M3538" i="6"/>
  <c r="L3538" i="6"/>
  <c r="K3538" i="6"/>
  <c r="I3538" i="6"/>
  <c r="M3537" i="6"/>
  <c r="L3537" i="6"/>
  <c r="K3537" i="6"/>
  <c r="I3537" i="6"/>
  <c r="M3536" i="6"/>
  <c r="L3536" i="6"/>
  <c r="K3536" i="6"/>
  <c r="I3536" i="6"/>
  <c r="M3535" i="6"/>
  <c r="L3535" i="6"/>
  <c r="K3535" i="6"/>
  <c r="I3535" i="6"/>
  <c r="M3534" i="6"/>
  <c r="L3534" i="6"/>
  <c r="K3534" i="6"/>
  <c r="I3534" i="6"/>
  <c r="M3533" i="6"/>
  <c r="L3533" i="6"/>
  <c r="K3533" i="6"/>
  <c r="I3533" i="6"/>
  <c r="M3532" i="6"/>
  <c r="L3532" i="6"/>
  <c r="K3532" i="6"/>
  <c r="I3532" i="6"/>
  <c r="M3531" i="6"/>
  <c r="L3531" i="6"/>
  <c r="K3531" i="6"/>
  <c r="I3531" i="6"/>
  <c r="M3530" i="6"/>
  <c r="L3530" i="6"/>
  <c r="K3530" i="6"/>
  <c r="I3530" i="6"/>
  <c r="M3529" i="6"/>
  <c r="L3529" i="6"/>
  <c r="K3529" i="6"/>
  <c r="I3529" i="6"/>
  <c r="M3528" i="6"/>
  <c r="L3528" i="6"/>
  <c r="K3528" i="6"/>
  <c r="I3528" i="6"/>
  <c r="M3527" i="6"/>
  <c r="L3527" i="6"/>
  <c r="K3527" i="6"/>
  <c r="I3527" i="6"/>
  <c r="M3526" i="6"/>
  <c r="L3526" i="6"/>
  <c r="K3526" i="6"/>
  <c r="I3526" i="6"/>
  <c r="M3525" i="6"/>
  <c r="L3525" i="6"/>
  <c r="K3525" i="6"/>
  <c r="I3525" i="6"/>
  <c r="M3524" i="6"/>
  <c r="L3524" i="6"/>
  <c r="K3524" i="6"/>
  <c r="I3524" i="6"/>
  <c r="M3523" i="6"/>
  <c r="L3523" i="6"/>
  <c r="K3523" i="6"/>
  <c r="I3523" i="6"/>
  <c r="M3522" i="6"/>
  <c r="L3522" i="6"/>
  <c r="K3522" i="6"/>
  <c r="I3522" i="6"/>
  <c r="M3521" i="6"/>
  <c r="L3521" i="6"/>
  <c r="K3521" i="6"/>
  <c r="I3521" i="6"/>
  <c r="M3520" i="6"/>
  <c r="L3520" i="6"/>
  <c r="K3520" i="6"/>
  <c r="I3520" i="6"/>
  <c r="M3519" i="6"/>
  <c r="L3519" i="6"/>
  <c r="K3519" i="6"/>
  <c r="I3519" i="6"/>
  <c r="M3518" i="6"/>
  <c r="L3518" i="6"/>
  <c r="K3518" i="6"/>
  <c r="I3518" i="6"/>
  <c r="M3517" i="6"/>
  <c r="L3517" i="6"/>
  <c r="K3517" i="6"/>
  <c r="I3517" i="6"/>
  <c r="M3516" i="6"/>
  <c r="L3516" i="6"/>
  <c r="K3516" i="6"/>
  <c r="I3516" i="6"/>
  <c r="M3515" i="6"/>
  <c r="L3515" i="6"/>
  <c r="K3515" i="6"/>
  <c r="I3515" i="6"/>
  <c r="M3514" i="6"/>
  <c r="L3514" i="6"/>
  <c r="K3514" i="6"/>
  <c r="I3514" i="6"/>
  <c r="M3513" i="6"/>
  <c r="L3513" i="6"/>
  <c r="K3513" i="6"/>
  <c r="I3513" i="6"/>
  <c r="M3512" i="6"/>
  <c r="L3512" i="6"/>
  <c r="K3512" i="6"/>
  <c r="I3512" i="6"/>
  <c r="M3511" i="6"/>
  <c r="L3511" i="6"/>
  <c r="K3511" i="6"/>
  <c r="I3511" i="6"/>
  <c r="M3510" i="6"/>
  <c r="L3510" i="6"/>
  <c r="K3510" i="6"/>
  <c r="I3510" i="6"/>
  <c r="M3509" i="6"/>
  <c r="L3509" i="6"/>
  <c r="K3509" i="6"/>
  <c r="I3509" i="6"/>
  <c r="M3508" i="6"/>
  <c r="L3508" i="6"/>
  <c r="K3508" i="6"/>
  <c r="I3508" i="6"/>
  <c r="M3507" i="6"/>
  <c r="L3507" i="6"/>
  <c r="K3507" i="6"/>
  <c r="I3507" i="6"/>
  <c r="M3506" i="6"/>
  <c r="L3506" i="6"/>
  <c r="K3506" i="6"/>
  <c r="I3506" i="6"/>
  <c r="M3505" i="6"/>
  <c r="L3505" i="6"/>
  <c r="K3505" i="6"/>
  <c r="I3505" i="6"/>
  <c r="M3504" i="6"/>
  <c r="L3504" i="6"/>
  <c r="K3504" i="6"/>
  <c r="I3504" i="6"/>
  <c r="M3503" i="6"/>
  <c r="L3503" i="6"/>
  <c r="K3503" i="6"/>
  <c r="I3503" i="6"/>
  <c r="M3502" i="6"/>
  <c r="L3502" i="6"/>
  <c r="K3502" i="6"/>
  <c r="I3502" i="6"/>
  <c r="M3501" i="6"/>
  <c r="L3501" i="6"/>
  <c r="K3501" i="6"/>
  <c r="I3501" i="6"/>
  <c r="M3500" i="6"/>
  <c r="L3500" i="6"/>
  <c r="K3500" i="6"/>
  <c r="I3500" i="6"/>
  <c r="M3499" i="6"/>
  <c r="L3499" i="6"/>
  <c r="K3499" i="6"/>
  <c r="I3499" i="6"/>
  <c r="M3498" i="6"/>
  <c r="L3498" i="6"/>
  <c r="K3498" i="6"/>
  <c r="I3498" i="6"/>
  <c r="M3497" i="6"/>
  <c r="L3497" i="6"/>
  <c r="K3497" i="6"/>
  <c r="I3497" i="6"/>
  <c r="M3496" i="6"/>
  <c r="L3496" i="6"/>
  <c r="K3496" i="6"/>
  <c r="I3496" i="6"/>
  <c r="M3495" i="6"/>
  <c r="L3495" i="6"/>
  <c r="K3495" i="6"/>
  <c r="I3495" i="6"/>
  <c r="M3494" i="6"/>
  <c r="L3494" i="6"/>
  <c r="K3494" i="6"/>
  <c r="I3494" i="6"/>
  <c r="M3493" i="6"/>
  <c r="L3493" i="6"/>
  <c r="K3493" i="6"/>
  <c r="I3493" i="6"/>
  <c r="M3492" i="6"/>
  <c r="L3492" i="6"/>
  <c r="K3492" i="6"/>
  <c r="I3492" i="6"/>
  <c r="M3491" i="6"/>
  <c r="L3491" i="6"/>
  <c r="K3491" i="6"/>
  <c r="I3491" i="6"/>
  <c r="M3490" i="6"/>
  <c r="L3490" i="6"/>
  <c r="K3490" i="6"/>
  <c r="I3490" i="6"/>
  <c r="M3489" i="6"/>
  <c r="L3489" i="6"/>
  <c r="K3489" i="6"/>
  <c r="I3489" i="6"/>
  <c r="M3488" i="6"/>
  <c r="L3488" i="6"/>
  <c r="K3488" i="6"/>
  <c r="I3488" i="6"/>
  <c r="M3487" i="6"/>
  <c r="L3487" i="6"/>
  <c r="K3487" i="6"/>
  <c r="I3487" i="6"/>
  <c r="M3486" i="6"/>
  <c r="L3486" i="6"/>
  <c r="K3486" i="6"/>
  <c r="I3486" i="6"/>
  <c r="M3485" i="6"/>
  <c r="L3485" i="6"/>
  <c r="K3485" i="6"/>
  <c r="I3485" i="6"/>
  <c r="M3484" i="6"/>
  <c r="L3484" i="6"/>
  <c r="K3484" i="6"/>
  <c r="I3484" i="6"/>
  <c r="M3483" i="6"/>
  <c r="L3483" i="6"/>
  <c r="K3483" i="6"/>
  <c r="I3483" i="6"/>
  <c r="M3482" i="6"/>
  <c r="L3482" i="6"/>
  <c r="K3482" i="6"/>
  <c r="I3482" i="6"/>
  <c r="M3481" i="6"/>
  <c r="L3481" i="6"/>
  <c r="K3481" i="6"/>
  <c r="I3481" i="6"/>
  <c r="M3480" i="6"/>
  <c r="L3480" i="6"/>
  <c r="K3480" i="6"/>
  <c r="I3480" i="6"/>
  <c r="M3479" i="6"/>
  <c r="L3479" i="6"/>
  <c r="K3479" i="6"/>
  <c r="I3479" i="6"/>
  <c r="M3478" i="6"/>
  <c r="L3478" i="6"/>
  <c r="K3478" i="6"/>
  <c r="I3478" i="6"/>
  <c r="M3477" i="6"/>
  <c r="L3477" i="6"/>
  <c r="K3477" i="6"/>
  <c r="I3477" i="6"/>
  <c r="M3476" i="6"/>
  <c r="L3476" i="6"/>
  <c r="K3476" i="6"/>
  <c r="I3476" i="6"/>
  <c r="M3475" i="6"/>
  <c r="L3475" i="6"/>
  <c r="K3475" i="6"/>
  <c r="I3475" i="6"/>
  <c r="M3474" i="6"/>
  <c r="L3474" i="6"/>
  <c r="K3474" i="6"/>
  <c r="I3474" i="6"/>
  <c r="M3473" i="6"/>
  <c r="L3473" i="6"/>
  <c r="K3473" i="6"/>
  <c r="I3473" i="6"/>
  <c r="M3472" i="6"/>
  <c r="L3472" i="6"/>
  <c r="K3472" i="6"/>
  <c r="I3472" i="6"/>
  <c r="M3471" i="6"/>
  <c r="L3471" i="6"/>
  <c r="K3471" i="6"/>
  <c r="I3471" i="6"/>
  <c r="M3470" i="6"/>
  <c r="L3470" i="6"/>
  <c r="K3470" i="6"/>
  <c r="I3470" i="6"/>
  <c r="M3469" i="6"/>
  <c r="L3469" i="6"/>
  <c r="K3469" i="6"/>
  <c r="I3469" i="6"/>
  <c r="M3468" i="6"/>
  <c r="L3468" i="6"/>
  <c r="K3468" i="6"/>
  <c r="I3468" i="6"/>
  <c r="M3467" i="6"/>
  <c r="L3467" i="6"/>
  <c r="K3467" i="6"/>
  <c r="I3467" i="6"/>
  <c r="M3466" i="6"/>
  <c r="L3466" i="6"/>
  <c r="K3466" i="6"/>
  <c r="I3466" i="6"/>
  <c r="M3465" i="6"/>
  <c r="L3465" i="6"/>
  <c r="K3465" i="6"/>
  <c r="I3465" i="6"/>
  <c r="M3464" i="6"/>
  <c r="L3464" i="6"/>
  <c r="K3464" i="6"/>
  <c r="I3464" i="6"/>
  <c r="M3463" i="6"/>
  <c r="L3463" i="6"/>
  <c r="K3463" i="6"/>
  <c r="I3463" i="6"/>
  <c r="M3462" i="6"/>
  <c r="L3462" i="6"/>
  <c r="K3462" i="6"/>
  <c r="I3462" i="6"/>
  <c r="M3461" i="6"/>
  <c r="L3461" i="6"/>
  <c r="K3461" i="6"/>
  <c r="I3461" i="6"/>
  <c r="M3460" i="6"/>
  <c r="L3460" i="6"/>
  <c r="K3460" i="6"/>
  <c r="I3460" i="6"/>
  <c r="M3459" i="6"/>
  <c r="L3459" i="6"/>
  <c r="K3459" i="6"/>
  <c r="I3459" i="6"/>
  <c r="M3458" i="6"/>
  <c r="L3458" i="6"/>
  <c r="K3458" i="6"/>
  <c r="I3458" i="6"/>
  <c r="M3457" i="6"/>
  <c r="L3457" i="6"/>
  <c r="K3457" i="6"/>
  <c r="I3457" i="6"/>
  <c r="M3456" i="6"/>
  <c r="L3456" i="6"/>
  <c r="K3456" i="6"/>
  <c r="I3456" i="6"/>
  <c r="M3455" i="6"/>
  <c r="L3455" i="6"/>
  <c r="K3455" i="6"/>
  <c r="I3455" i="6"/>
  <c r="M3454" i="6"/>
  <c r="L3454" i="6"/>
  <c r="K3454" i="6"/>
  <c r="I3454" i="6"/>
  <c r="M3453" i="6"/>
  <c r="L3453" i="6"/>
  <c r="K3453" i="6"/>
  <c r="I3453" i="6"/>
  <c r="M3452" i="6"/>
  <c r="L3452" i="6"/>
  <c r="K3452" i="6"/>
  <c r="I3452" i="6"/>
  <c r="M3451" i="6"/>
  <c r="L3451" i="6"/>
  <c r="K3451" i="6"/>
  <c r="I3451" i="6"/>
  <c r="M3450" i="6"/>
  <c r="L3450" i="6"/>
  <c r="K3450" i="6"/>
  <c r="I3450" i="6"/>
  <c r="M3449" i="6"/>
  <c r="L3449" i="6"/>
  <c r="K3449" i="6"/>
  <c r="I3449" i="6"/>
  <c r="M3448" i="6"/>
  <c r="L3448" i="6"/>
  <c r="K3448" i="6"/>
  <c r="I3448" i="6"/>
  <c r="M3447" i="6"/>
  <c r="L3447" i="6"/>
  <c r="K3447" i="6"/>
  <c r="I3447" i="6"/>
  <c r="M3446" i="6"/>
  <c r="L3446" i="6"/>
  <c r="K3446" i="6"/>
  <c r="I3446" i="6"/>
  <c r="M3445" i="6"/>
  <c r="L3445" i="6"/>
  <c r="K3445" i="6"/>
  <c r="I3445" i="6"/>
  <c r="M3444" i="6"/>
  <c r="L3444" i="6"/>
  <c r="K3444" i="6"/>
  <c r="I3444" i="6"/>
  <c r="M3443" i="6"/>
  <c r="L3443" i="6"/>
  <c r="K3443" i="6"/>
  <c r="I3443" i="6"/>
  <c r="M3442" i="6"/>
  <c r="L3442" i="6"/>
  <c r="K3442" i="6"/>
  <c r="I3442" i="6"/>
  <c r="M3441" i="6"/>
  <c r="L3441" i="6"/>
  <c r="K3441" i="6"/>
  <c r="I3441" i="6"/>
  <c r="M3440" i="6"/>
  <c r="L3440" i="6"/>
  <c r="K3440" i="6"/>
  <c r="I3440" i="6"/>
  <c r="M3439" i="6"/>
  <c r="L3439" i="6"/>
  <c r="K3439" i="6"/>
  <c r="I3439" i="6"/>
  <c r="M3438" i="6"/>
  <c r="L3438" i="6"/>
  <c r="K3438" i="6"/>
  <c r="I3438" i="6"/>
  <c r="M3437" i="6"/>
  <c r="L3437" i="6"/>
  <c r="K3437" i="6"/>
  <c r="I3437" i="6"/>
  <c r="M3436" i="6"/>
  <c r="L3436" i="6"/>
  <c r="K3436" i="6"/>
  <c r="I3436" i="6"/>
  <c r="M3435" i="6"/>
  <c r="L3435" i="6"/>
  <c r="K3435" i="6"/>
  <c r="I3435" i="6"/>
  <c r="M3434" i="6"/>
  <c r="L3434" i="6"/>
  <c r="K3434" i="6"/>
  <c r="I3434" i="6"/>
  <c r="M3433" i="6"/>
  <c r="L3433" i="6"/>
  <c r="K3433" i="6"/>
  <c r="I3433" i="6"/>
  <c r="M3432" i="6"/>
  <c r="L3432" i="6"/>
  <c r="K3432" i="6"/>
  <c r="I3432" i="6"/>
  <c r="M3431" i="6"/>
  <c r="L3431" i="6"/>
  <c r="K3431" i="6"/>
  <c r="I3431" i="6"/>
  <c r="M3430" i="6"/>
  <c r="L3430" i="6"/>
  <c r="K3430" i="6"/>
  <c r="I3430" i="6"/>
  <c r="M3429" i="6"/>
  <c r="L3429" i="6"/>
  <c r="K3429" i="6"/>
  <c r="I3429" i="6"/>
  <c r="M3428" i="6"/>
  <c r="L3428" i="6"/>
  <c r="K3428" i="6"/>
  <c r="I3428" i="6"/>
  <c r="M3427" i="6"/>
  <c r="L3427" i="6"/>
  <c r="K3427" i="6"/>
  <c r="I3427" i="6"/>
  <c r="M3426" i="6"/>
  <c r="L3426" i="6"/>
  <c r="K3426" i="6"/>
  <c r="I3426" i="6"/>
  <c r="M3425" i="6"/>
  <c r="L3425" i="6"/>
  <c r="K3425" i="6"/>
  <c r="I3425" i="6"/>
  <c r="M3424" i="6"/>
  <c r="L3424" i="6"/>
  <c r="K3424" i="6"/>
  <c r="I3424" i="6"/>
  <c r="M3423" i="6"/>
  <c r="L3423" i="6"/>
  <c r="K3423" i="6"/>
  <c r="I3423" i="6"/>
  <c r="M3422" i="6"/>
  <c r="L3422" i="6"/>
  <c r="K3422" i="6"/>
  <c r="I3422" i="6"/>
  <c r="M3421" i="6"/>
  <c r="L3421" i="6"/>
  <c r="K3421" i="6"/>
  <c r="I3421" i="6"/>
  <c r="M3420" i="6"/>
  <c r="L3420" i="6"/>
  <c r="K3420" i="6"/>
  <c r="I3420" i="6"/>
  <c r="M3419" i="6"/>
  <c r="L3419" i="6"/>
  <c r="K3419" i="6"/>
  <c r="I3419" i="6"/>
  <c r="M3418" i="6"/>
  <c r="L3418" i="6"/>
  <c r="K3418" i="6"/>
  <c r="I3418" i="6"/>
  <c r="M3417" i="6"/>
  <c r="L3417" i="6"/>
  <c r="K3417" i="6"/>
  <c r="I3417" i="6"/>
  <c r="M3416" i="6"/>
  <c r="L3416" i="6"/>
  <c r="K3416" i="6"/>
  <c r="I3416" i="6"/>
  <c r="M3415" i="6"/>
  <c r="L3415" i="6"/>
  <c r="K3415" i="6"/>
  <c r="I3415" i="6"/>
  <c r="M3414" i="6"/>
  <c r="L3414" i="6"/>
  <c r="K3414" i="6"/>
  <c r="I3414" i="6"/>
  <c r="M3413" i="6"/>
  <c r="L3413" i="6"/>
  <c r="K3413" i="6"/>
  <c r="I3413" i="6"/>
  <c r="M3412" i="6"/>
  <c r="L3412" i="6"/>
  <c r="K3412" i="6"/>
  <c r="I3412" i="6"/>
  <c r="M3411" i="6"/>
  <c r="L3411" i="6"/>
  <c r="K3411" i="6"/>
  <c r="I3411" i="6"/>
  <c r="M3410" i="6"/>
  <c r="L3410" i="6"/>
  <c r="K3410" i="6"/>
  <c r="I3410" i="6"/>
  <c r="M3409" i="6"/>
  <c r="L3409" i="6"/>
  <c r="K3409" i="6"/>
  <c r="I3409" i="6"/>
  <c r="M3408" i="6"/>
  <c r="L3408" i="6"/>
  <c r="K3408" i="6"/>
  <c r="I3408" i="6"/>
  <c r="M3407" i="6"/>
  <c r="L3407" i="6"/>
  <c r="K3407" i="6"/>
  <c r="I3407" i="6"/>
  <c r="M3406" i="6"/>
  <c r="L3406" i="6"/>
  <c r="K3406" i="6"/>
  <c r="I3406" i="6"/>
  <c r="M3405" i="6"/>
  <c r="L3405" i="6"/>
  <c r="K3405" i="6"/>
  <c r="I3405" i="6"/>
  <c r="M3404" i="6"/>
  <c r="L3404" i="6"/>
  <c r="K3404" i="6"/>
  <c r="I3404" i="6"/>
  <c r="M3403" i="6"/>
  <c r="L3403" i="6"/>
  <c r="K3403" i="6"/>
  <c r="I3403" i="6"/>
  <c r="M3402" i="6"/>
  <c r="L3402" i="6"/>
  <c r="K3402" i="6"/>
  <c r="I3402" i="6"/>
  <c r="M3401" i="6"/>
  <c r="L3401" i="6"/>
  <c r="K3401" i="6"/>
  <c r="I3401" i="6"/>
  <c r="M3400" i="6"/>
  <c r="L3400" i="6"/>
  <c r="K3400" i="6"/>
  <c r="I3400" i="6"/>
  <c r="M3399" i="6"/>
  <c r="L3399" i="6"/>
  <c r="K3399" i="6"/>
  <c r="I3399" i="6"/>
  <c r="M3398" i="6"/>
  <c r="L3398" i="6"/>
  <c r="K3398" i="6"/>
  <c r="I3398" i="6"/>
  <c r="M3397" i="6"/>
  <c r="L3397" i="6"/>
  <c r="K3397" i="6"/>
  <c r="I3397" i="6"/>
  <c r="M3396" i="6"/>
  <c r="L3396" i="6"/>
  <c r="K3396" i="6"/>
  <c r="I3396" i="6"/>
  <c r="M3395" i="6"/>
  <c r="L3395" i="6"/>
  <c r="K3395" i="6"/>
  <c r="I3395" i="6"/>
  <c r="M3394" i="6"/>
  <c r="L3394" i="6"/>
  <c r="K3394" i="6"/>
  <c r="I3394" i="6"/>
  <c r="M3393" i="6"/>
  <c r="L3393" i="6"/>
  <c r="K3393" i="6"/>
  <c r="I3393" i="6"/>
  <c r="M3392" i="6"/>
  <c r="L3392" i="6"/>
  <c r="K3392" i="6"/>
  <c r="I3392" i="6"/>
  <c r="M3391" i="6"/>
  <c r="L3391" i="6"/>
  <c r="K3391" i="6"/>
  <c r="I3391" i="6"/>
  <c r="M3390" i="6"/>
  <c r="L3390" i="6"/>
  <c r="K3390" i="6"/>
  <c r="I3390" i="6"/>
  <c r="M3389" i="6"/>
  <c r="L3389" i="6"/>
  <c r="K3389" i="6"/>
  <c r="I3389" i="6"/>
  <c r="M3388" i="6"/>
  <c r="L3388" i="6"/>
  <c r="K3388" i="6"/>
  <c r="I3388" i="6"/>
  <c r="M3387" i="6"/>
  <c r="L3387" i="6"/>
  <c r="K3387" i="6"/>
  <c r="I3387" i="6"/>
  <c r="M3386" i="6"/>
  <c r="L3386" i="6"/>
  <c r="K3386" i="6"/>
  <c r="I3386" i="6"/>
  <c r="M3385" i="6"/>
  <c r="L3385" i="6"/>
  <c r="K3385" i="6"/>
  <c r="I3385" i="6"/>
  <c r="M3384" i="6"/>
  <c r="L3384" i="6"/>
  <c r="K3384" i="6"/>
  <c r="I3384" i="6"/>
  <c r="M3383" i="6"/>
  <c r="L3383" i="6"/>
  <c r="K3383" i="6"/>
  <c r="I3383" i="6"/>
  <c r="M3382" i="6"/>
  <c r="L3382" i="6"/>
  <c r="K3382" i="6"/>
  <c r="I3382" i="6"/>
  <c r="M3381" i="6"/>
  <c r="L3381" i="6"/>
  <c r="K3381" i="6"/>
  <c r="I3381" i="6"/>
  <c r="M3380" i="6"/>
  <c r="L3380" i="6"/>
  <c r="K3380" i="6"/>
  <c r="I3380" i="6"/>
  <c r="M3379" i="6"/>
  <c r="L3379" i="6"/>
  <c r="K3379" i="6"/>
  <c r="I3379" i="6"/>
  <c r="M3378" i="6"/>
  <c r="L3378" i="6"/>
  <c r="K3378" i="6"/>
  <c r="I3378" i="6"/>
  <c r="M3377" i="6"/>
  <c r="L3377" i="6"/>
  <c r="K3377" i="6"/>
  <c r="I3377" i="6"/>
  <c r="M3376" i="6"/>
  <c r="L3376" i="6"/>
  <c r="K3376" i="6"/>
  <c r="I3376" i="6"/>
  <c r="M3375" i="6"/>
  <c r="L3375" i="6"/>
  <c r="K3375" i="6"/>
  <c r="I3375" i="6"/>
  <c r="M3374" i="6"/>
  <c r="L3374" i="6"/>
  <c r="K3374" i="6"/>
  <c r="I3374" i="6"/>
  <c r="M3373" i="6"/>
  <c r="L3373" i="6"/>
  <c r="K3373" i="6"/>
  <c r="I3373" i="6"/>
  <c r="M3372" i="6"/>
  <c r="L3372" i="6"/>
  <c r="K3372" i="6"/>
  <c r="I3372" i="6"/>
  <c r="M3371" i="6"/>
  <c r="L3371" i="6"/>
  <c r="K3371" i="6"/>
  <c r="I3371" i="6"/>
  <c r="M3370" i="6"/>
  <c r="L3370" i="6"/>
  <c r="K3370" i="6"/>
  <c r="I3370" i="6"/>
  <c r="M3369" i="6"/>
  <c r="L3369" i="6"/>
  <c r="K3369" i="6"/>
  <c r="I3369" i="6"/>
  <c r="M3368" i="6"/>
  <c r="L3368" i="6"/>
  <c r="K3368" i="6"/>
  <c r="I3368" i="6"/>
  <c r="M3367" i="6"/>
  <c r="L3367" i="6"/>
  <c r="K3367" i="6"/>
  <c r="I3367" i="6"/>
  <c r="M3366" i="6"/>
  <c r="L3366" i="6"/>
  <c r="K3366" i="6"/>
  <c r="I3366" i="6"/>
  <c r="M3365" i="6"/>
  <c r="L3365" i="6"/>
  <c r="K3365" i="6"/>
  <c r="I3365" i="6"/>
  <c r="M3364" i="6"/>
  <c r="L3364" i="6"/>
  <c r="K3364" i="6"/>
  <c r="I3364" i="6"/>
  <c r="M3363" i="6"/>
  <c r="L3363" i="6"/>
  <c r="K3363" i="6"/>
  <c r="I3363" i="6"/>
  <c r="M3362" i="6"/>
  <c r="L3362" i="6"/>
  <c r="K3362" i="6"/>
  <c r="I3362" i="6"/>
  <c r="M3361" i="6"/>
  <c r="L3361" i="6"/>
  <c r="K3361" i="6"/>
  <c r="I3361" i="6"/>
  <c r="M3360" i="6"/>
  <c r="L3360" i="6"/>
  <c r="K3360" i="6"/>
  <c r="I3360" i="6"/>
  <c r="M3359" i="6"/>
  <c r="L3359" i="6"/>
  <c r="K3359" i="6"/>
  <c r="I3359" i="6"/>
  <c r="M3358" i="6"/>
  <c r="L3358" i="6"/>
  <c r="K3358" i="6"/>
  <c r="I3358" i="6"/>
  <c r="M3357" i="6"/>
  <c r="L3357" i="6"/>
  <c r="K3357" i="6"/>
  <c r="I3357" i="6"/>
  <c r="M3356" i="6"/>
  <c r="L3356" i="6"/>
  <c r="K3356" i="6"/>
  <c r="I3356" i="6"/>
  <c r="M3355" i="6"/>
  <c r="L3355" i="6"/>
  <c r="K3355" i="6"/>
  <c r="I3355" i="6"/>
  <c r="M3354" i="6"/>
  <c r="L3354" i="6"/>
  <c r="K3354" i="6"/>
  <c r="I3354" i="6"/>
  <c r="M3353" i="6"/>
  <c r="L3353" i="6"/>
  <c r="K3353" i="6"/>
  <c r="I3353" i="6"/>
  <c r="M3352" i="6"/>
  <c r="L3352" i="6"/>
  <c r="K3352" i="6"/>
  <c r="I3352" i="6"/>
  <c r="M3351" i="6"/>
  <c r="L3351" i="6"/>
  <c r="K3351" i="6"/>
  <c r="I3351" i="6"/>
  <c r="M3350" i="6"/>
  <c r="L3350" i="6"/>
  <c r="K3350" i="6"/>
  <c r="I3350" i="6"/>
  <c r="M3349" i="6"/>
  <c r="L3349" i="6"/>
  <c r="K3349" i="6"/>
  <c r="I3349" i="6"/>
  <c r="M3348" i="6"/>
  <c r="L3348" i="6"/>
  <c r="K3348" i="6"/>
  <c r="I3348" i="6"/>
  <c r="M3347" i="6"/>
  <c r="L3347" i="6"/>
  <c r="K3347" i="6"/>
  <c r="I3347" i="6"/>
  <c r="M3346" i="6"/>
  <c r="L3346" i="6"/>
  <c r="K3346" i="6"/>
  <c r="I3346" i="6"/>
  <c r="M3345" i="6"/>
  <c r="L3345" i="6"/>
  <c r="K3345" i="6"/>
  <c r="I3345" i="6"/>
  <c r="M3344" i="6"/>
  <c r="L3344" i="6"/>
  <c r="K3344" i="6"/>
  <c r="I3344" i="6"/>
  <c r="M3343" i="6"/>
  <c r="L3343" i="6"/>
  <c r="K3343" i="6"/>
  <c r="I3343" i="6"/>
  <c r="M3342" i="6"/>
  <c r="L3342" i="6"/>
  <c r="K3342" i="6"/>
  <c r="I3342" i="6"/>
  <c r="M3341" i="6"/>
  <c r="L3341" i="6"/>
  <c r="K3341" i="6"/>
  <c r="I3341" i="6"/>
  <c r="M3340" i="6"/>
  <c r="L3340" i="6"/>
  <c r="K3340" i="6"/>
  <c r="I3340" i="6"/>
  <c r="M3339" i="6"/>
  <c r="L3339" i="6"/>
  <c r="K3339" i="6"/>
  <c r="I3339" i="6"/>
  <c r="M3338" i="6"/>
  <c r="L3338" i="6"/>
  <c r="K3338" i="6"/>
  <c r="I3338" i="6"/>
  <c r="M3337" i="6"/>
  <c r="L3337" i="6"/>
  <c r="K3337" i="6"/>
  <c r="I3337" i="6"/>
  <c r="M3336" i="6"/>
  <c r="L3336" i="6"/>
  <c r="K3336" i="6"/>
  <c r="I3336" i="6"/>
  <c r="M3335" i="6"/>
  <c r="L3335" i="6"/>
  <c r="K3335" i="6"/>
  <c r="I3335" i="6"/>
  <c r="M3334" i="6"/>
  <c r="L3334" i="6"/>
  <c r="K3334" i="6"/>
  <c r="I3334" i="6"/>
  <c r="M3333" i="6"/>
  <c r="L3333" i="6"/>
  <c r="K3333" i="6"/>
  <c r="I3333" i="6"/>
  <c r="M3332" i="6"/>
  <c r="L3332" i="6"/>
  <c r="K3332" i="6"/>
  <c r="I3332" i="6"/>
  <c r="M3331" i="6"/>
  <c r="L3331" i="6"/>
  <c r="K3331" i="6"/>
  <c r="I3331" i="6"/>
  <c r="M3330" i="6"/>
  <c r="L3330" i="6"/>
  <c r="K3330" i="6"/>
  <c r="I3330" i="6"/>
  <c r="M3329" i="6"/>
  <c r="L3329" i="6"/>
  <c r="K3329" i="6"/>
  <c r="I3329" i="6"/>
  <c r="M3328" i="6"/>
  <c r="L3328" i="6"/>
  <c r="K3328" i="6"/>
  <c r="I3328" i="6"/>
  <c r="M3327" i="6"/>
  <c r="L3327" i="6"/>
  <c r="K3327" i="6"/>
  <c r="I3327" i="6"/>
  <c r="M3326" i="6"/>
  <c r="L3326" i="6"/>
  <c r="K3326" i="6"/>
  <c r="I3326" i="6"/>
  <c r="M3325" i="6"/>
  <c r="L3325" i="6"/>
  <c r="K3325" i="6"/>
  <c r="I3325" i="6"/>
  <c r="M3324" i="6"/>
  <c r="L3324" i="6"/>
  <c r="K3324" i="6"/>
  <c r="I3324" i="6"/>
  <c r="M3323" i="6"/>
  <c r="L3323" i="6"/>
  <c r="K3323" i="6"/>
  <c r="I3323" i="6"/>
  <c r="M3322" i="6"/>
  <c r="L3322" i="6"/>
  <c r="K3322" i="6"/>
  <c r="I3322" i="6"/>
  <c r="M3321" i="6"/>
  <c r="L3321" i="6"/>
  <c r="K3321" i="6"/>
  <c r="I3321" i="6"/>
  <c r="M3320" i="6"/>
  <c r="L3320" i="6"/>
  <c r="K3320" i="6"/>
  <c r="I3320" i="6"/>
  <c r="M3319" i="6"/>
  <c r="L3319" i="6"/>
  <c r="K3319" i="6"/>
  <c r="I3319" i="6"/>
  <c r="M3318" i="6"/>
  <c r="L3318" i="6"/>
  <c r="K3318" i="6"/>
  <c r="I3318" i="6"/>
  <c r="M3317" i="6"/>
  <c r="L3317" i="6"/>
  <c r="K3317" i="6"/>
  <c r="I3317" i="6"/>
  <c r="M3316" i="6"/>
  <c r="L3316" i="6"/>
  <c r="K3316" i="6"/>
  <c r="I3316" i="6"/>
  <c r="M3315" i="6"/>
  <c r="L3315" i="6"/>
  <c r="K3315" i="6"/>
  <c r="I3315" i="6"/>
  <c r="M3314" i="6"/>
  <c r="L3314" i="6"/>
  <c r="K3314" i="6"/>
  <c r="I3314" i="6"/>
  <c r="M3313" i="6"/>
  <c r="L3313" i="6"/>
  <c r="K3313" i="6"/>
  <c r="I3313" i="6"/>
  <c r="M3312" i="6"/>
  <c r="L3312" i="6"/>
  <c r="K3312" i="6"/>
  <c r="I3312" i="6"/>
  <c r="M3311" i="6"/>
  <c r="L3311" i="6"/>
  <c r="K3311" i="6"/>
  <c r="I3311" i="6"/>
  <c r="M3310" i="6"/>
  <c r="L3310" i="6"/>
  <c r="K3310" i="6"/>
  <c r="I3310" i="6"/>
  <c r="M3309" i="6"/>
  <c r="L3309" i="6"/>
  <c r="K3309" i="6"/>
  <c r="I3309" i="6"/>
  <c r="M3308" i="6"/>
  <c r="L3308" i="6"/>
  <c r="K3308" i="6"/>
  <c r="I3308" i="6"/>
  <c r="M3307" i="6"/>
  <c r="L3307" i="6"/>
  <c r="K3307" i="6"/>
  <c r="I3307" i="6"/>
  <c r="M3306" i="6"/>
  <c r="L3306" i="6"/>
  <c r="K3306" i="6"/>
  <c r="I3306" i="6"/>
  <c r="M3305" i="6"/>
  <c r="L3305" i="6"/>
  <c r="K3305" i="6"/>
  <c r="I3305" i="6"/>
  <c r="M3304" i="6"/>
  <c r="L3304" i="6"/>
  <c r="K3304" i="6"/>
  <c r="I3304" i="6"/>
  <c r="M3303" i="6"/>
  <c r="L3303" i="6"/>
  <c r="K3303" i="6"/>
  <c r="I3303" i="6"/>
  <c r="M3302" i="6"/>
  <c r="L3302" i="6"/>
  <c r="K3302" i="6"/>
  <c r="I3302" i="6"/>
  <c r="M3301" i="6"/>
  <c r="L3301" i="6"/>
  <c r="K3301" i="6"/>
  <c r="I3301" i="6"/>
  <c r="M3300" i="6"/>
  <c r="L3300" i="6"/>
  <c r="K3300" i="6"/>
  <c r="I3300" i="6"/>
  <c r="M3299" i="6"/>
  <c r="L3299" i="6"/>
  <c r="K3299" i="6"/>
  <c r="I3299" i="6"/>
  <c r="M3298" i="6"/>
  <c r="L3298" i="6"/>
  <c r="K3298" i="6"/>
  <c r="I3298" i="6"/>
  <c r="M3297" i="6"/>
  <c r="L3297" i="6"/>
  <c r="K3297" i="6"/>
  <c r="I3297" i="6"/>
  <c r="M3296" i="6"/>
  <c r="L3296" i="6"/>
  <c r="K3296" i="6"/>
  <c r="I3296" i="6"/>
  <c r="M3295" i="6"/>
  <c r="L3295" i="6"/>
  <c r="K3295" i="6"/>
  <c r="I3295" i="6"/>
  <c r="M3294" i="6"/>
  <c r="L3294" i="6"/>
  <c r="K3294" i="6"/>
  <c r="I3294" i="6"/>
  <c r="M3293" i="6"/>
  <c r="L3293" i="6"/>
  <c r="K3293" i="6"/>
  <c r="I3293" i="6"/>
  <c r="M3292" i="6"/>
  <c r="L3292" i="6"/>
  <c r="K3292" i="6"/>
  <c r="I3292" i="6"/>
  <c r="M3291" i="6"/>
  <c r="L3291" i="6"/>
  <c r="K3291" i="6"/>
  <c r="I3291" i="6"/>
  <c r="M3290" i="6"/>
  <c r="L3290" i="6"/>
  <c r="K3290" i="6"/>
  <c r="I3290" i="6"/>
  <c r="M3289" i="6"/>
  <c r="L3289" i="6"/>
  <c r="K3289" i="6"/>
  <c r="I3289" i="6"/>
  <c r="M3288" i="6"/>
  <c r="L3288" i="6"/>
  <c r="K3288" i="6"/>
  <c r="I3288" i="6"/>
  <c r="M3287" i="6"/>
  <c r="L3287" i="6"/>
  <c r="K3287" i="6"/>
  <c r="I3287" i="6"/>
  <c r="M3286" i="6"/>
  <c r="L3286" i="6"/>
  <c r="K3286" i="6"/>
  <c r="I3286" i="6"/>
  <c r="M3285" i="6"/>
  <c r="L3285" i="6"/>
  <c r="K3285" i="6"/>
  <c r="I3285" i="6"/>
  <c r="M3284" i="6"/>
  <c r="L3284" i="6"/>
  <c r="K3284" i="6"/>
  <c r="I3284" i="6"/>
  <c r="M3283" i="6"/>
  <c r="L3283" i="6"/>
  <c r="K3283" i="6"/>
  <c r="I3283" i="6"/>
  <c r="M3282" i="6"/>
  <c r="L3282" i="6"/>
  <c r="K3282" i="6"/>
  <c r="I3282" i="6"/>
  <c r="M3281" i="6"/>
  <c r="L3281" i="6"/>
  <c r="K3281" i="6"/>
  <c r="I3281" i="6"/>
  <c r="M3280" i="6"/>
  <c r="L3280" i="6"/>
  <c r="K3280" i="6"/>
  <c r="I3280" i="6"/>
  <c r="M3279" i="6"/>
  <c r="L3279" i="6"/>
  <c r="K3279" i="6"/>
  <c r="I3279" i="6"/>
  <c r="M3278" i="6"/>
  <c r="L3278" i="6"/>
  <c r="K3278" i="6"/>
  <c r="I3278" i="6"/>
  <c r="M3277" i="6"/>
  <c r="L3277" i="6"/>
  <c r="K3277" i="6"/>
  <c r="I3277" i="6"/>
  <c r="M3276" i="6"/>
  <c r="L3276" i="6"/>
  <c r="K3276" i="6"/>
  <c r="I3276" i="6"/>
  <c r="M3275" i="6"/>
  <c r="L3275" i="6"/>
  <c r="K3275" i="6"/>
  <c r="I3275" i="6"/>
  <c r="M3274" i="6"/>
  <c r="L3274" i="6"/>
  <c r="K3274" i="6"/>
  <c r="I3274" i="6"/>
  <c r="M3273" i="6"/>
  <c r="L3273" i="6"/>
  <c r="K3273" i="6"/>
  <c r="I3273" i="6"/>
  <c r="M3272" i="6"/>
  <c r="L3272" i="6"/>
  <c r="K3272" i="6"/>
  <c r="I3272" i="6"/>
  <c r="M3271" i="6"/>
  <c r="L3271" i="6"/>
  <c r="K3271" i="6"/>
  <c r="I3271" i="6"/>
  <c r="M3270" i="6"/>
  <c r="L3270" i="6"/>
  <c r="K3270" i="6"/>
  <c r="I3270" i="6"/>
  <c r="M3269" i="6"/>
  <c r="L3269" i="6"/>
  <c r="K3269" i="6"/>
  <c r="I3269" i="6"/>
  <c r="M3268" i="6"/>
  <c r="L3268" i="6"/>
  <c r="K3268" i="6"/>
  <c r="I3268" i="6"/>
  <c r="M3267" i="6"/>
  <c r="L3267" i="6"/>
  <c r="K3267" i="6"/>
  <c r="I3267" i="6"/>
  <c r="M3266" i="6"/>
  <c r="L3266" i="6"/>
  <c r="K3266" i="6"/>
  <c r="I3266" i="6"/>
  <c r="M3265" i="6"/>
  <c r="L3265" i="6"/>
  <c r="K3265" i="6"/>
  <c r="I3265" i="6"/>
  <c r="M3264" i="6"/>
  <c r="L3264" i="6"/>
  <c r="K3264" i="6"/>
  <c r="I3264" i="6"/>
  <c r="M3263" i="6"/>
  <c r="L3263" i="6"/>
  <c r="K3263" i="6"/>
  <c r="I3263" i="6"/>
  <c r="M3262" i="6"/>
  <c r="L3262" i="6"/>
  <c r="K3262" i="6"/>
  <c r="I3262" i="6"/>
  <c r="M3261" i="6"/>
  <c r="L3261" i="6"/>
  <c r="K3261" i="6"/>
  <c r="I3261" i="6"/>
  <c r="M3260" i="6"/>
  <c r="L3260" i="6"/>
  <c r="K3260" i="6"/>
  <c r="I3260" i="6"/>
  <c r="M3259" i="6"/>
  <c r="L3259" i="6"/>
  <c r="K3259" i="6"/>
  <c r="I3259" i="6"/>
  <c r="M3258" i="6"/>
  <c r="L3258" i="6"/>
  <c r="K3258" i="6"/>
  <c r="I3258" i="6"/>
  <c r="M3257" i="6"/>
  <c r="L3257" i="6"/>
  <c r="K3257" i="6"/>
  <c r="I3257" i="6"/>
  <c r="M3256" i="6"/>
  <c r="L3256" i="6"/>
  <c r="K3256" i="6"/>
  <c r="I3256" i="6"/>
  <c r="M3255" i="6"/>
  <c r="L3255" i="6"/>
  <c r="K3255" i="6"/>
  <c r="I3255" i="6"/>
  <c r="M3254" i="6"/>
  <c r="L3254" i="6"/>
  <c r="K3254" i="6"/>
  <c r="I3254" i="6"/>
  <c r="M3253" i="6"/>
  <c r="L3253" i="6"/>
  <c r="K3253" i="6"/>
  <c r="I3253" i="6"/>
  <c r="M3252" i="6"/>
  <c r="L3252" i="6"/>
  <c r="K3252" i="6"/>
  <c r="I3252" i="6"/>
  <c r="M3251" i="6"/>
  <c r="L3251" i="6"/>
  <c r="K3251" i="6"/>
  <c r="I3251" i="6"/>
  <c r="M3250" i="6"/>
  <c r="L3250" i="6"/>
  <c r="K3250" i="6"/>
  <c r="I3250" i="6"/>
  <c r="M3249" i="6"/>
  <c r="L3249" i="6"/>
  <c r="K3249" i="6"/>
  <c r="I3249" i="6"/>
  <c r="M3248" i="6"/>
  <c r="L3248" i="6"/>
  <c r="K3248" i="6"/>
  <c r="I3248" i="6"/>
  <c r="M3247" i="6"/>
  <c r="L3247" i="6"/>
  <c r="K3247" i="6"/>
  <c r="I3247" i="6"/>
  <c r="M3246" i="6"/>
  <c r="L3246" i="6"/>
  <c r="K3246" i="6"/>
  <c r="I3246" i="6"/>
  <c r="M3245" i="6"/>
  <c r="L3245" i="6"/>
  <c r="K3245" i="6"/>
  <c r="I3245" i="6"/>
  <c r="M3244" i="6"/>
  <c r="L3244" i="6"/>
  <c r="K3244" i="6"/>
  <c r="I3244" i="6"/>
  <c r="M3243" i="6"/>
  <c r="L3243" i="6"/>
  <c r="K3243" i="6"/>
  <c r="I3243" i="6"/>
  <c r="M3242" i="6"/>
  <c r="L3242" i="6"/>
  <c r="K3242" i="6"/>
  <c r="I3242" i="6"/>
  <c r="M3241" i="6"/>
  <c r="L3241" i="6"/>
  <c r="K3241" i="6"/>
  <c r="I3241" i="6"/>
  <c r="M3240" i="6"/>
  <c r="L3240" i="6"/>
  <c r="K3240" i="6"/>
  <c r="I3240" i="6"/>
  <c r="M3239" i="6"/>
  <c r="L3239" i="6"/>
  <c r="K3239" i="6"/>
  <c r="I3239" i="6"/>
  <c r="M3238" i="6"/>
  <c r="L3238" i="6"/>
  <c r="K3238" i="6"/>
  <c r="I3238" i="6"/>
  <c r="M3237" i="6"/>
  <c r="L3237" i="6"/>
  <c r="K3237" i="6"/>
  <c r="I3237" i="6"/>
  <c r="M3236" i="6"/>
  <c r="L3236" i="6"/>
  <c r="K3236" i="6"/>
  <c r="I3236" i="6"/>
  <c r="M3235" i="6"/>
  <c r="L3235" i="6"/>
  <c r="K3235" i="6"/>
  <c r="I3235" i="6"/>
  <c r="M3234" i="6"/>
  <c r="L3234" i="6"/>
  <c r="K3234" i="6"/>
  <c r="I3234" i="6"/>
  <c r="M3233" i="6"/>
  <c r="L3233" i="6"/>
  <c r="K3233" i="6"/>
  <c r="I3233" i="6"/>
  <c r="M3232" i="6"/>
  <c r="L3232" i="6"/>
  <c r="K3232" i="6"/>
  <c r="I3232" i="6"/>
  <c r="M3231" i="6"/>
  <c r="L3231" i="6"/>
  <c r="K3231" i="6"/>
  <c r="I3231" i="6"/>
  <c r="M3230" i="6"/>
  <c r="L3230" i="6"/>
  <c r="K3230" i="6"/>
  <c r="I3230" i="6"/>
  <c r="M3229" i="6"/>
  <c r="L3229" i="6"/>
  <c r="K3229" i="6"/>
  <c r="I3229" i="6"/>
  <c r="M3228" i="6"/>
  <c r="L3228" i="6"/>
  <c r="K3228" i="6"/>
  <c r="I3228" i="6"/>
  <c r="M3227" i="6"/>
  <c r="L3227" i="6"/>
  <c r="K3227" i="6"/>
  <c r="I3227" i="6"/>
  <c r="M3226" i="6"/>
  <c r="L3226" i="6"/>
  <c r="K3226" i="6"/>
  <c r="I3226" i="6"/>
  <c r="M3225" i="6"/>
  <c r="L3225" i="6"/>
  <c r="K3225" i="6"/>
  <c r="I3225" i="6"/>
  <c r="M3224" i="6"/>
  <c r="L3224" i="6"/>
  <c r="K3224" i="6"/>
  <c r="I3224" i="6"/>
  <c r="M3223" i="6"/>
  <c r="L3223" i="6"/>
  <c r="K3223" i="6"/>
  <c r="I3223" i="6"/>
  <c r="M3222" i="6"/>
  <c r="L3222" i="6"/>
  <c r="K3222" i="6"/>
  <c r="I3222" i="6"/>
  <c r="M3221" i="6"/>
  <c r="L3221" i="6"/>
  <c r="K3221" i="6"/>
  <c r="I3221" i="6"/>
  <c r="M3220" i="6"/>
  <c r="L3220" i="6"/>
  <c r="K3220" i="6"/>
  <c r="I3220" i="6"/>
  <c r="M3219" i="6"/>
  <c r="L3219" i="6"/>
  <c r="K3219" i="6"/>
  <c r="I3219" i="6"/>
  <c r="M3218" i="6"/>
  <c r="L3218" i="6"/>
  <c r="K3218" i="6"/>
  <c r="I3218" i="6"/>
  <c r="M3217" i="6"/>
  <c r="L3217" i="6"/>
  <c r="K3217" i="6"/>
  <c r="I3217" i="6"/>
  <c r="M3216" i="6"/>
  <c r="L3216" i="6"/>
  <c r="K3216" i="6"/>
  <c r="I3216" i="6"/>
  <c r="M3215" i="6"/>
  <c r="L3215" i="6"/>
  <c r="K3215" i="6"/>
  <c r="I3215" i="6"/>
  <c r="M3214" i="6"/>
  <c r="L3214" i="6"/>
  <c r="K3214" i="6"/>
  <c r="I3214" i="6"/>
  <c r="M3213" i="6"/>
  <c r="L3213" i="6"/>
  <c r="K3213" i="6"/>
  <c r="I3213" i="6"/>
  <c r="M3212" i="6"/>
  <c r="L3212" i="6"/>
  <c r="K3212" i="6"/>
  <c r="I3212" i="6"/>
  <c r="M3211" i="6"/>
  <c r="L3211" i="6"/>
  <c r="K3211" i="6"/>
  <c r="I3211" i="6"/>
  <c r="M3210" i="6"/>
  <c r="L3210" i="6"/>
  <c r="K3210" i="6"/>
  <c r="I3210" i="6"/>
  <c r="M3209" i="6"/>
  <c r="L3209" i="6"/>
  <c r="K3209" i="6"/>
  <c r="I3209" i="6"/>
  <c r="M3208" i="6"/>
  <c r="L3208" i="6"/>
  <c r="K3208" i="6"/>
  <c r="I3208" i="6"/>
  <c r="M3207" i="6"/>
  <c r="L3207" i="6"/>
  <c r="K3207" i="6"/>
  <c r="I3207" i="6"/>
  <c r="M3206" i="6"/>
  <c r="L3206" i="6"/>
  <c r="K3206" i="6"/>
  <c r="I3206" i="6"/>
  <c r="M3205" i="6"/>
  <c r="L3205" i="6"/>
  <c r="K3205" i="6"/>
  <c r="I3205" i="6"/>
  <c r="M3204" i="6"/>
  <c r="L3204" i="6"/>
  <c r="K3204" i="6"/>
  <c r="I3204" i="6"/>
  <c r="M3203" i="6"/>
  <c r="L3203" i="6"/>
  <c r="K3203" i="6"/>
  <c r="I3203" i="6"/>
  <c r="M3202" i="6"/>
  <c r="L3202" i="6"/>
  <c r="K3202" i="6"/>
  <c r="I3202" i="6"/>
  <c r="M3201" i="6"/>
  <c r="L3201" i="6"/>
  <c r="K3201" i="6"/>
  <c r="I3201" i="6"/>
  <c r="M3200" i="6"/>
  <c r="L3200" i="6"/>
  <c r="K3200" i="6"/>
  <c r="I3200" i="6"/>
  <c r="M3199" i="6"/>
  <c r="L3199" i="6"/>
  <c r="K3199" i="6"/>
  <c r="I3199" i="6"/>
  <c r="M3198" i="6"/>
  <c r="L3198" i="6"/>
  <c r="K3198" i="6"/>
  <c r="I3198" i="6"/>
  <c r="M3197" i="6"/>
  <c r="L3197" i="6"/>
  <c r="K3197" i="6"/>
  <c r="I3197" i="6"/>
  <c r="M3196" i="6"/>
  <c r="L3196" i="6"/>
  <c r="K3196" i="6"/>
  <c r="I3196" i="6"/>
  <c r="M3195" i="6"/>
  <c r="L3195" i="6"/>
  <c r="K3195" i="6"/>
  <c r="I3195" i="6"/>
  <c r="M3194" i="6"/>
  <c r="L3194" i="6"/>
  <c r="K3194" i="6"/>
  <c r="I3194" i="6"/>
  <c r="M3193" i="6"/>
  <c r="L3193" i="6"/>
  <c r="K3193" i="6"/>
  <c r="I3193" i="6"/>
  <c r="M3192" i="6"/>
  <c r="L3192" i="6"/>
  <c r="K3192" i="6"/>
  <c r="I3192" i="6"/>
  <c r="M3191" i="6"/>
  <c r="L3191" i="6"/>
  <c r="K3191" i="6"/>
  <c r="I3191" i="6"/>
  <c r="M3190" i="6"/>
  <c r="L3190" i="6"/>
  <c r="K3190" i="6"/>
  <c r="I3190" i="6"/>
  <c r="M3189" i="6"/>
  <c r="L3189" i="6"/>
  <c r="K3189" i="6"/>
  <c r="I3189" i="6"/>
  <c r="M3188" i="6"/>
  <c r="L3188" i="6"/>
  <c r="K3188" i="6"/>
  <c r="I3188" i="6"/>
  <c r="M3187" i="6"/>
  <c r="L3187" i="6"/>
  <c r="K3187" i="6"/>
  <c r="I3187" i="6"/>
  <c r="M3186" i="6"/>
  <c r="L3186" i="6"/>
  <c r="K3186" i="6"/>
  <c r="I3186" i="6"/>
  <c r="M3185" i="6"/>
  <c r="L3185" i="6"/>
  <c r="K3185" i="6"/>
  <c r="I3185" i="6"/>
  <c r="M3184" i="6"/>
  <c r="L3184" i="6"/>
  <c r="K3184" i="6"/>
  <c r="I3184" i="6"/>
  <c r="M3183" i="6"/>
  <c r="L3183" i="6"/>
  <c r="K3183" i="6"/>
  <c r="I3183" i="6"/>
  <c r="M3182" i="6"/>
  <c r="L3182" i="6"/>
  <c r="K3182" i="6"/>
  <c r="I3182" i="6"/>
  <c r="M3181" i="6"/>
  <c r="L3181" i="6"/>
  <c r="K3181" i="6"/>
  <c r="I3181" i="6"/>
  <c r="M3180" i="6"/>
  <c r="L3180" i="6"/>
  <c r="K3180" i="6"/>
  <c r="I3180" i="6"/>
  <c r="M3179" i="6"/>
  <c r="L3179" i="6"/>
  <c r="K3179" i="6"/>
  <c r="I3179" i="6"/>
  <c r="M3178" i="6"/>
  <c r="L3178" i="6"/>
  <c r="K3178" i="6"/>
  <c r="I3178" i="6"/>
  <c r="M3177" i="6"/>
  <c r="L3177" i="6"/>
  <c r="K3177" i="6"/>
  <c r="I3177" i="6"/>
  <c r="M3176" i="6"/>
  <c r="L3176" i="6"/>
  <c r="K3176" i="6"/>
  <c r="I3176" i="6"/>
  <c r="M3175" i="6"/>
  <c r="L3175" i="6"/>
  <c r="K3175" i="6"/>
  <c r="I3175" i="6"/>
  <c r="M3174" i="6"/>
  <c r="L3174" i="6"/>
  <c r="K3174" i="6"/>
  <c r="I3174" i="6"/>
  <c r="M3173" i="6"/>
  <c r="L3173" i="6"/>
  <c r="K3173" i="6"/>
  <c r="I3173" i="6"/>
  <c r="M3172" i="6"/>
  <c r="L3172" i="6"/>
  <c r="K3172" i="6"/>
  <c r="I3172" i="6"/>
  <c r="M3171" i="6"/>
  <c r="L3171" i="6"/>
  <c r="K3171" i="6"/>
  <c r="I3171" i="6"/>
  <c r="M3170" i="6"/>
  <c r="L3170" i="6"/>
  <c r="K3170" i="6"/>
  <c r="I3170" i="6"/>
  <c r="M3169" i="6"/>
  <c r="L3169" i="6"/>
  <c r="K3169" i="6"/>
  <c r="I3169" i="6"/>
  <c r="M3168" i="6"/>
  <c r="L3168" i="6"/>
  <c r="K3168" i="6"/>
  <c r="I3168" i="6"/>
  <c r="M3167" i="6"/>
  <c r="L3167" i="6"/>
  <c r="K3167" i="6"/>
  <c r="I3167" i="6"/>
  <c r="M3166" i="6"/>
  <c r="L3166" i="6"/>
  <c r="K3166" i="6"/>
  <c r="I3166" i="6"/>
  <c r="M3165" i="6"/>
  <c r="L3165" i="6"/>
  <c r="K3165" i="6"/>
  <c r="I3165" i="6"/>
  <c r="M3164" i="6"/>
  <c r="L3164" i="6"/>
  <c r="K3164" i="6"/>
  <c r="I3164" i="6"/>
  <c r="M3163" i="6"/>
  <c r="L3163" i="6"/>
  <c r="K3163" i="6"/>
  <c r="I3163" i="6"/>
  <c r="M3162" i="6"/>
  <c r="L3162" i="6"/>
  <c r="K3162" i="6"/>
  <c r="I3162" i="6"/>
  <c r="M3161" i="6"/>
  <c r="L3161" i="6"/>
  <c r="K3161" i="6"/>
  <c r="I3161" i="6"/>
  <c r="M3160" i="6"/>
  <c r="L3160" i="6"/>
  <c r="K3160" i="6"/>
  <c r="I3160" i="6"/>
  <c r="M3159" i="6"/>
  <c r="L3159" i="6"/>
  <c r="K3159" i="6"/>
  <c r="I3159" i="6"/>
  <c r="M3158" i="6"/>
  <c r="L3158" i="6"/>
  <c r="K3158" i="6"/>
  <c r="I3158" i="6"/>
  <c r="M3157" i="6"/>
  <c r="L3157" i="6"/>
  <c r="K3157" i="6"/>
  <c r="I3157" i="6"/>
  <c r="M3156" i="6"/>
  <c r="L3156" i="6"/>
  <c r="K3156" i="6"/>
  <c r="I3156" i="6"/>
  <c r="M3155" i="6"/>
  <c r="L3155" i="6"/>
  <c r="K3155" i="6"/>
  <c r="I3155" i="6"/>
  <c r="M3154" i="6"/>
  <c r="L3154" i="6"/>
  <c r="K3154" i="6"/>
  <c r="I3154" i="6"/>
  <c r="M3153" i="6"/>
  <c r="L3153" i="6"/>
  <c r="K3153" i="6"/>
  <c r="I3153" i="6"/>
  <c r="M3152" i="6"/>
  <c r="L3152" i="6"/>
  <c r="K3152" i="6"/>
  <c r="I3152" i="6"/>
  <c r="M3151" i="6"/>
  <c r="L3151" i="6"/>
  <c r="K3151" i="6"/>
  <c r="I3151" i="6"/>
  <c r="M3150" i="6"/>
  <c r="L3150" i="6"/>
  <c r="K3150" i="6"/>
  <c r="I3150" i="6"/>
  <c r="M3149" i="6"/>
  <c r="L3149" i="6"/>
  <c r="K3149" i="6"/>
  <c r="I3149" i="6"/>
  <c r="M3148" i="6"/>
  <c r="L3148" i="6"/>
  <c r="K3148" i="6"/>
  <c r="I3148" i="6"/>
  <c r="M3147" i="6"/>
  <c r="L3147" i="6"/>
  <c r="K3147" i="6"/>
  <c r="I3147" i="6"/>
  <c r="M3146" i="6"/>
  <c r="L3146" i="6"/>
  <c r="K3146" i="6"/>
  <c r="I3146" i="6"/>
  <c r="M3145" i="6"/>
  <c r="L3145" i="6"/>
  <c r="K3145" i="6"/>
  <c r="I3145" i="6"/>
  <c r="M3144" i="6"/>
  <c r="L3144" i="6"/>
  <c r="K3144" i="6"/>
  <c r="I3144" i="6"/>
  <c r="M3143" i="6"/>
  <c r="L3143" i="6"/>
  <c r="K3143" i="6"/>
  <c r="I3143" i="6"/>
  <c r="M3142" i="6"/>
  <c r="L3142" i="6"/>
  <c r="K3142" i="6"/>
  <c r="I3142" i="6"/>
  <c r="M3141" i="6"/>
  <c r="L3141" i="6"/>
  <c r="K3141" i="6"/>
  <c r="I3141" i="6"/>
  <c r="M3140" i="6"/>
  <c r="L3140" i="6"/>
  <c r="K3140" i="6"/>
  <c r="I3140" i="6"/>
  <c r="M3139" i="6"/>
  <c r="L3139" i="6"/>
  <c r="K3139" i="6"/>
  <c r="I3139" i="6"/>
  <c r="M3138" i="6"/>
  <c r="L3138" i="6"/>
  <c r="K3138" i="6"/>
  <c r="I3138" i="6"/>
  <c r="M3137" i="6"/>
  <c r="L3137" i="6"/>
  <c r="K3137" i="6"/>
  <c r="I3137" i="6"/>
  <c r="M3136" i="6"/>
  <c r="L3136" i="6"/>
  <c r="K3136" i="6"/>
  <c r="I3136" i="6"/>
  <c r="M3135" i="6"/>
  <c r="L3135" i="6"/>
  <c r="K3135" i="6"/>
  <c r="I3135" i="6"/>
  <c r="M3134" i="6"/>
  <c r="L3134" i="6"/>
  <c r="K3134" i="6"/>
  <c r="I3134" i="6"/>
  <c r="M3133" i="6"/>
  <c r="L3133" i="6"/>
  <c r="K3133" i="6"/>
  <c r="I3133" i="6"/>
  <c r="M3132" i="6"/>
  <c r="L3132" i="6"/>
  <c r="K3132" i="6"/>
  <c r="I3132" i="6"/>
  <c r="M3131" i="6"/>
  <c r="L3131" i="6"/>
  <c r="K3131" i="6"/>
  <c r="I3131" i="6"/>
  <c r="M3130" i="6"/>
  <c r="L3130" i="6"/>
  <c r="K3130" i="6"/>
  <c r="I3130" i="6"/>
  <c r="M3129" i="6"/>
  <c r="L3129" i="6"/>
  <c r="K3129" i="6"/>
  <c r="I3129" i="6"/>
  <c r="M3128" i="6"/>
  <c r="L3128" i="6"/>
  <c r="K3128" i="6"/>
  <c r="I3128" i="6"/>
  <c r="M3127" i="6"/>
  <c r="L3127" i="6"/>
  <c r="K3127" i="6"/>
  <c r="I3127" i="6"/>
  <c r="M3126" i="6"/>
  <c r="L3126" i="6"/>
  <c r="K3126" i="6"/>
  <c r="I3126" i="6"/>
  <c r="M3125" i="6"/>
  <c r="L3125" i="6"/>
  <c r="K3125" i="6"/>
  <c r="I3125" i="6"/>
  <c r="M3124" i="6"/>
  <c r="L3124" i="6"/>
  <c r="K3124" i="6"/>
  <c r="I3124" i="6"/>
  <c r="M3123" i="6"/>
  <c r="L3123" i="6"/>
  <c r="K3123" i="6"/>
  <c r="I3123" i="6"/>
  <c r="M3122" i="6"/>
  <c r="L3122" i="6"/>
  <c r="K3122" i="6"/>
  <c r="I3122" i="6"/>
  <c r="M3121" i="6"/>
  <c r="L3121" i="6"/>
  <c r="K3121" i="6"/>
  <c r="I3121" i="6"/>
  <c r="M3120" i="6"/>
  <c r="L3120" i="6"/>
  <c r="K3120" i="6"/>
  <c r="I3120" i="6"/>
  <c r="M3119" i="6"/>
  <c r="L3119" i="6"/>
  <c r="K3119" i="6"/>
  <c r="I3119" i="6"/>
  <c r="M3118" i="6"/>
  <c r="L3118" i="6"/>
  <c r="K3118" i="6"/>
  <c r="I3118" i="6"/>
  <c r="M3117" i="6"/>
  <c r="L3117" i="6"/>
  <c r="K3117" i="6"/>
  <c r="I3117" i="6"/>
  <c r="M3116" i="6"/>
  <c r="L3116" i="6"/>
  <c r="K3116" i="6"/>
  <c r="I3116" i="6"/>
  <c r="M3115" i="6"/>
  <c r="L3115" i="6"/>
  <c r="K3115" i="6"/>
  <c r="I3115" i="6"/>
  <c r="M3114" i="6"/>
  <c r="L3114" i="6"/>
  <c r="K3114" i="6"/>
  <c r="I3114" i="6"/>
  <c r="M3113" i="6"/>
  <c r="L3113" i="6"/>
  <c r="K3113" i="6"/>
  <c r="I3113" i="6"/>
  <c r="M3112" i="6"/>
  <c r="L3112" i="6"/>
  <c r="K3112" i="6"/>
  <c r="I3112" i="6"/>
  <c r="M3111" i="6"/>
  <c r="L3111" i="6"/>
  <c r="K3111" i="6"/>
  <c r="I3111" i="6"/>
  <c r="M3110" i="6"/>
  <c r="L3110" i="6"/>
  <c r="K3110" i="6"/>
  <c r="I3110" i="6"/>
  <c r="M3109" i="6"/>
  <c r="L3109" i="6"/>
  <c r="K3109" i="6"/>
  <c r="I3109" i="6"/>
  <c r="M3108" i="6"/>
  <c r="L3108" i="6"/>
  <c r="K3108" i="6"/>
  <c r="I3108" i="6"/>
  <c r="M3107" i="6"/>
  <c r="L3107" i="6"/>
  <c r="K3107" i="6"/>
  <c r="I3107" i="6"/>
  <c r="M3106" i="6"/>
  <c r="L3106" i="6"/>
  <c r="K3106" i="6"/>
  <c r="I3106" i="6"/>
  <c r="M3105" i="6"/>
  <c r="L3105" i="6"/>
  <c r="K3105" i="6"/>
  <c r="I3105" i="6"/>
  <c r="M3104" i="6"/>
  <c r="L3104" i="6"/>
  <c r="K3104" i="6"/>
  <c r="I3104" i="6"/>
  <c r="M3103" i="6"/>
  <c r="L3103" i="6"/>
  <c r="K3103" i="6"/>
  <c r="I3103" i="6"/>
  <c r="M3102" i="6"/>
  <c r="L3102" i="6"/>
  <c r="K3102" i="6"/>
  <c r="I3102" i="6"/>
  <c r="M3101" i="6"/>
  <c r="L3101" i="6"/>
  <c r="K3101" i="6"/>
  <c r="I3101" i="6"/>
  <c r="M3100" i="6"/>
  <c r="L3100" i="6"/>
  <c r="K3100" i="6"/>
  <c r="I3100" i="6"/>
  <c r="M3099" i="6"/>
  <c r="L3099" i="6"/>
  <c r="K3099" i="6"/>
  <c r="I3099" i="6"/>
  <c r="M3098" i="6"/>
  <c r="L3098" i="6"/>
  <c r="K3098" i="6"/>
  <c r="I3098" i="6"/>
  <c r="M3097" i="6"/>
  <c r="L3097" i="6"/>
  <c r="K3097" i="6"/>
  <c r="I3097" i="6"/>
  <c r="M3096" i="6"/>
  <c r="L3096" i="6"/>
  <c r="K3096" i="6"/>
  <c r="I3096" i="6"/>
  <c r="M3095" i="6"/>
  <c r="L3095" i="6"/>
  <c r="K3095" i="6"/>
  <c r="I3095" i="6"/>
  <c r="M3094" i="6"/>
  <c r="L3094" i="6"/>
  <c r="K3094" i="6"/>
  <c r="I3094" i="6"/>
  <c r="M3093" i="6"/>
  <c r="L3093" i="6"/>
  <c r="K3093" i="6"/>
  <c r="I3093" i="6"/>
  <c r="M3092" i="6"/>
  <c r="L3092" i="6"/>
  <c r="K3092" i="6"/>
  <c r="I3092" i="6"/>
  <c r="M3091" i="6"/>
  <c r="L3091" i="6"/>
  <c r="K3091" i="6"/>
  <c r="I3091" i="6"/>
  <c r="M3090" i="6"/>
  <c r="L3090" i="6"/>
  <c r="K3090" i="6"/>
  <c r="I3090" i="6"/>
  <c r="M3089" i="6"/>
  <c r="L3089" i="6"/>
  <c r="K3089" i="6"/>
  <c r="I3089" i="6"/>
  <c r="M3088" i="6"/>
  <c r="L3088" i="6"/>
  <c r="K3088" i="6"/>
  <c r="I3088" i="6"/>
  <c r="M3087" i="6"/>
  <c r="L3087" i="6"/>
  <c r="K3087" i="6"/>
  <c r="I3087" i="6"/>
  <c r="M3086" i="6"/>
  <c r="L3086" i="6"/>
  <c r="K3086" i="6"/>
  <c r="I3086" i="6"/>
  <c r="M3085" i="6"/>
  <c r="L3085" i="6"/>
  <c r="K3085" i="6"/>
  <c r="I3085" i="6"/>
  <c r="M3084" i="6"/>
  <c r="L3084" i="6"/>
  <c r="K3084" i="6"/>
  <c r="I3084" i="6"/>
  <c r="M3083" i="6"/>
  <c r="L3083" i="6"/>
  <c r="K3083" i="6"/>
  <c r="I3083" i="6"/>
  <c r="M3082" i="6"/>
  <c r="L3082" i="6"/>
  <c r="K3082" i="6"/>
  <c r="I3082" i="6"/>
  <c r="M3081" i="6"/>
  <c r="L3081" i="6"/>
  <c r="K3081" i="6"/>
  <c r="I3081" i="6"/>
  <c r="M3080" i="6"/>
  <c r="L3080" i="6"/>
  <c r="K3080" i="6"/>
  <c r="I3080" i="6"/>
  <c r="M3079" i="6"/>
  <c r="L3079" i="6"/>
  <c r="K3079" i="6"/>
  <c r="I3079" i="6"/>
  <c r="M3078" i="6"/>
  <c r="L3078" i="6"/>
  <c r="K3078" i="6"/>
  <c r="I3078" i="6"/>
  <c r="M3077" i="6"/>
  <c r="L3077" i="6"/>
  <c r="K3077" i="6"/>
  <c r="I3077" i="6"/>
  <c r="M3076" i="6"/>
  <c r="L3076" i="6"/>
  <c r="K3076" i="6"/>
  <c r="I3076" i="6"/>
  <c r="M3075" i="6"/>
  <c r="L3075" i="6"/>
  <c r="K3075" i="6"/>
  <c r="I3075" i="6"/>
  <c r="M3074" i="6"/>
  <c r="L3074" i="6"/>
  <c r="K3074" i="6"/>
  <c r="I3074" i="6"/>
  <c r="M3073" i="6"/>
  <c r="L3073" i="6"/>
  <c r="K3073" i="6"/>
  <c r="I3073" i="6"/>
  <c r="M3072" i="6"/>
  <c r="L3072" i="6"/>
  <c r="K3072" i="6"/>
  <c r="I3072" i="6"/>
  <c r="M3071" i="6"/>
  <c r="L3071" i="6"/>
  <c r="K3071" i="6"/>
  <c r="I3071" i="6"/>
  <c r="M3070" i="6"/>
  <c r="L3070" i="6"/>
  <c r="K3070" i="6"/>
  <c r="I3070" i="6"/>
  <c r="M3069" i="6"/>
  <c r="L3069" i="6"/>
  <c r="K3069" i="6"/>
  <c r="I3069" i="6"/>
  <c r="M3068" i="6"/>
  <c r="L3068" i="6"/>
  <c r="K3068" i="6"/>
  <c r="I3068" i="6"/>
  <c r="M3067" i="6"/>
  <c r="L3067" i="6"/>
  <c r="K3067" i="6"/>
  <c r="I3067" i="6"/>
  <c r="M3066" i="6"/>
  <c r="L3066" i="6"/>
  <c r="K3066" i="6"/>
  <c r="I3066" i="6"/>
  <c r="M3065" i="6"/>
  <c r="L3065" i="6"/>
  <c r="K3065" i="6"/>
  <c r="I3065" i="6"/>
  <c r="M3064" i="6"/>
  <c r="L3064" i="6"/>
  <c r="K3064" i="6"/>
  <c r="I3064" i="6"/>
  <c r="M3063" i="6"/>
  <c r="L3063" i="6"/>
  <c r="K3063" i="6"/>
  <c r="I3063" i="6"/>
  <c r="M3062" i="6"/>
  <c r="L3062" i="6"/>
  <c r="K3062" i="6"/>
  <c r="I3062" i="6"/>
  <c r="M3061" i="6"/>
  <c r="L3061" i="6"/>
  <c r="K3061" i="6"/>
  <c r="I3061" i="6"/>
  <c r="M3060" i="6"/>
  <c r="L3060" i="6"/>
  <c r="K3060" i="6"/>
  <c r="I3060" i="6"/>
  <c r="M3059" i="6"/>
  <c r="L3059" i="6"/>
  <c r="K3059" i="6"/>
  <c r="I3059" i="6"/>
  <c r="M3058" i="6"/>
  <c r="L3058" i="6"/>
  <c r="K3058" i="6"/>
  <c r="I3058" i="6"/>
  <c r="M3057" i="6"/>
  <c r="L3057" i="6"/>
  <c r="K3057" i="6"/>
  <c r="I3057" i="6"/>
  <c r="M3056" i="6"/>
  <c r="L3056" i="6"/>
  <c r="K3056" i="6"/>
  <c r="I3056" i="6"/>
  <c r="M3055" i="6"/>
  <c r="L3055" i="6"/>
  <c r="K3055" i="6"/>
  <c r="I3055" i="6"/>
  <c r="M3054" i="6"/>
  <c r="L3054" i="6"/>
  <c r="K3054" i="6"/>
  <c r="I3054" i="6"/>
  <c r="M3053" i="6"/>
  <c r="L3053" i="6"/>
  <c r="K3053" i="6"/>
  <c r="I3053" i="6"/>
  <c r="M3052" i="6"/>
  <c r="L3052" i="6"/>
  <c r="K3052" i="6"/>
  <c r="I3052" i="6"/>
  <c r="M3051" i="6"/>
  <c r="L3051" i="6"/>
  <c r="K3051" i="6"/>
  <c r="I3051" i="6"/>
  <c r="M3050" i="6"/>
  <c r="L3050" i="6"/>
  <c r="K3050" i="6"/>
  <c r="I3050" i="6"/>
  <c r="M3049" i="6"/>
  <c r="L3049" i="6"/>
  <c r="K3049" i="6"/>
  <c r="I3049" i="6"/>
  <c r="M3048" i="6"/>
  <c r="L3048" i="6"/>
  <c r="K3048" i="6"/>
  <c r="I3048" i="6"/>
  <c r="M3047" i="6"/>
  <c r="L3047" i="6"/>
  <c r="K3047" i="6"/>
  <c r="I3047" i="6"/>
  <c r="M3046" i="6"/>
  <c r="L3046" i="6"/>
  <c r="K3046" i="6"/>
  <c r="I3046" i="6"/>
  <c r="M3045" i="6"/>
  <c r="L3045" i="6"/>
  <c r="K3045" i="6"/>
  <c r="I3045" i="6"/>
  <c r="M3044" i="6"/>
  <c r="L3044" i="6"/>
  <c r="K3044" i="6"/>
  <c r="I3044" i="6"/>
  <c r="M3043" i="6"/>
  <c r="L3043" i="6"/>
  <c r="K3043" i="6"/>
  <c r="I3043" i="6"/>
  <c r="M3042" i="6"/>
  <c r="L3042" i="6"/>
  <c r="K3042" i="6"/>
  <c r="I3042" i="6"/>
  <c r="M3041" i="6"/>
  <c r="L3041" i="6"/>
  <c r="K3041" i="6"/>
  <c r="I3041" i="6"/>
  <c r="M3040" i="6"/>
  <c r="L3040" i="6"/>
  <c r="K3040" i="6"/>
  <c r="I3040" i="6"/>
  <c r="M3039" i="6"/>
  <c r="L3039" i="6"/>
  <c r="K3039" i="6"/>
  <c r="I3039" i="6"/>
  <c r="M3038" i="6"/>
  <c r="L3038" i="6"/>
  <c r="K3038" i="6"/>
  <c r="I3038" i="6"/>
  <c r="M3037" i="6"/>
  <c r="L3037" i="6"/>
  <c r="K3037" i="6"/>
  <c r="I3037" i="6"/>
  <c r="M3036" i="6"/>
  <c r="L3036" i="6"/>
  <c r="K3036" i="6"/>
  <c r="I3036" i="6"/>
  <c r="M3035" i="6"/>
  <c r="L3035" i="6"/>
  <c r="K3035" i="6"/>
  <c r="I3035" i="6"/>
  <c r="M3034" i="6"/>
  <c r="L3034" i="6"/>
  <c r="K3034" i="6"/>
  <c r="I3034" i="6"/>
  <c r="M3033" i="6"/>
  <c r="L3033" i="6"/>
  <c r="K3033" i="6"/>
  <c r="I3033" i="6"/>
  <c r="M3032" i="6"/>
  <c r="L3032" i="6"/>
  <c r="K3032" i="6"/>
  <c r="I3032" i="6"/>
  <c r="M3031" i="6"/>
  <c r="L3031" i="6"/>
  <c r="K3031" i="6"/>
  <c r="I3031" i="6"/>
  <c r="M3030" i="6"/>
  <c r="L3030" i="6"/>
  <c r="K3030" i="6"/>
  <c r="I3030" i="6"/>
  <c r="M3029" i="6"/>
  <c r="L3029" i="6"/>
  <c r="K3029" i="6"/>
  <c r="I3029" i="6"/>
  <c r="M3028" i="6"/>
  <c r="L3028" i="6"/>
  <c r="K3028" i="6"/>
  <c r="I3028" i="6"/>
  <c r="M3027" i="6"/>
  <c r="L3027" i="6"/>
  <c r="K3027" i="6"/>
  <c r="I3027" i="6"/>
  <c r="M3026" i="6"/>
  <c r="L3026" i="6"/>
  <c r="K3026" i="6"/>
  <c r="I3026" i="6"/>
  <c r="M3025" i="6"/>
  <c r="L3025" i="6"/>
  <c r="K3025" i="6"/>
  <c r="I3025" i="6"/>
  <c r="M3024" i="6"/>
  <c r="L3024" i="6"/>
  <c r="K3024" i="6"/>
  <c r="I3024" i="6"/>
  <c r="M3023" i="6"/>
  <c r="L3023" i="6"/>
  <c r="K3023" i="6"/>
  <c r="I3023" i="6"/>
  <c r="M3022" i="6"/>
  <c r="L3022" i="6"/>
  <c r="K3022" i="6"/>
  <c r="I3022" i="6"/>
  <c r="M3021" i="6"/>
  <c r="L3021" i="6"/>
  <c r="K3021" i="6"/>
  <c r="I3021" i="6"/>
  <c r="M3020" i="6"/>
  <c r="L3020" i="6"/>
  <c r="K3020" i="6"/>
  <c r="I3020" i="6"/>
  <c r="M3019" i="6"/>
  <c r="L3019" i="6"/>
  <c r="K3019" i="6"/>
  <c r="I3019" i="6"/>
  <c r="M3018" i="6"/>
  <c r="L3018" i="6"/>
  <c r="K3018" i="6"/>
  <c r="I3018" i="6"/>
  <c r="M3017" i="6"/>
  <c r="L3017" i="6"/>
  <c r="K3017" i="6"/>
  <c r="I3017" i="6"/>
  <c r="M3016" i="6"/>
  <c r="L3016" i="6"/>
  <c r="K3016" i="6"/>
  <c r="I3016" i="6"/>
  <c r="M3015" i="6"/>
  <c r="L3015" i="6"/>
  <c r="K3015" i="6"/>
  <c r="I3015" i="6"/>
  <c r="M3014" i="6"/>
  <c r="L3014" i="6"/>
  <c r="K3014" i="6"/>
  <c r="I3014" i="6"/>
  <c r="M3013" i="6"/>
  <c r="L3013" i="6"/>
  <c r="K3013" i="6"/>
  <c r="I3013" i="6"/>
  <c r="M3012" i="6"/>
  <c r="L3012" i="6"/>
  <c r="K3012" i="6"/>
  <c r="I3012" i="6"/>
  <c r="M3011" i="6"/>
  <c r="L3011" i="6"/>
  <c r="K3011" i="6"/>
  <c r="I3011" i="6"/>
  <c r="M3010" i="6"/>
  <c r="L3010" i="6"/>
  <c r="K3010" i="6"/>
  <c r="I3010" i="6"/>
  <c r="M3009" i="6"/>
  <c r="L3009" i="6"/>
  <c r="K3009" i="6"/>
  <c r="I3009" i="6"/>
  <c r="M3008" i="6"/>
  <c r="L3008" i="6"/>
  <c r="K3008" i="6"/>
  <c r="I3008" i="6"/>
  <c r="M3007" i="6"/>
  <c r="L3007" i="6"/>
  <c r="K3007" i="6"/>
  <c r="I3007" i="6"/>
  <c r="M3006" i="6"/>
  <c r="L3006" i="6"/>
  <c r="K3006" i="6"/>
  <c r="I3006" i="6"/>
  <c r="M3005" i="6"/>
  <c r="L3005" i="6"/>
  <c r="K3005" i="6"/>
  <c r="I3005" i="6"/>
  <c r="M3004" i="6"/>
  <c r="L3004" i="6"/>
  <c r="K3004" i="6"/>
  <c r="I3004" i="6"/>
  <c r="M3003" i="6"/>
  <c r="L3003" i="6"/>
  <c r="K3003" i="6"/>
  <c r="I3003" i="6"/>
  <c r="M3002" i="6"/>
  <c r="L3002" i="6"/>
  <c r="K3002" i="6"/>
  <c r="I3002" i="6"/>
  <c r="M3001" i="6"/>
  <c r="L3001" i="6"/>
  <c r="K3001" i="6"/>
  <c r="I3001" i="6"/>
  <c r="M3000" i="6"/>
  <c r="L3000" i="6"/>
  <c r="K3000" i="6"/>
  <c r="I3000" i="6"/>
  <c r="M2999" i="6"/>
  <c r="L2999" i="6"/>
  <c r="K2999" i="6"/>
  <c r="I2999" i="6"/>
  <c r="M2998" i="6"/>
  <c r="L2998" i="6"/>
  <c r="K2998" i="6"/>
  <c r="I2998" i="6"/>
  <c r="M2997" i="6"/>
  <c r="L2997" i="6"/>
  <c r="K2997" i="6"/>
  <c r="I2997" i="6"/>
  <c r="M2996" i="6"/>
  <c r="L2996" i="6"/>
  <c r="K2996" i="6"/>
  <c r="I2996" i="6"/>
  <c r="M2995" i="6"/>
  <c r="L2995" i="6"/>
  <c r="K2995" i="6"/>
  <c r="I2995" i="6"/>
  <c r="M2994" i="6"/>
  <c r="L2994" i="6"/>
  <c r="K2994" i="6"/>
  <c r="I2994" i="6"/>
  <c r="M2993" i="6"/>
  <c r="L2993" i="6"/>
  <c r="K2993" i="6"/>
  <c r="I2993" i="6"/>
  <c r="M2992" i="6"/>
  <c r="L2992" i="6"/>
  <c r="K2992" i="6"/>
  <c r="I2992" i="6"/>
  <c r="M2991" i="6"/>
  <c r="L2991" i="6"/>
  <c r="K2991" i="6"/>
  <c r="I2991" i="6"/>
  <c r="M2990" i="6"/>
  <c r="L2990" i="6"/>
  <c r="K2990" i="6"/>
  <c r="I2990" i="6"/>
  <c r="M2989" i="6"/>
  <c r="L2989" i="6"/>
  <c r="K2989" i="6"/>
  <c r="I2989" i="6"/>
  <c r="M2988" i="6"/>
  <c r="L2988" i="6"/>
  <c r="K2988" i="6"/>
  <c r="I2988" i="6"/>
  <c r="M2987" i="6"/>
  <c r="L2987" i="6"/>
  <c r="K2987" i="6"/>
  <c r="I2987" i="6"/>
  <c r="M2986" i="6"/>
  <c r="L2986" i="6"/>
  <c r="K2986" i="6"/>
  <c r="I2986" i="6"/>
  <c r="M2985" i="6"/>
  <c r="L2985" i="6"/>
  <c r="K2985" i="6"/>
  <c r="I2985" i="6"/>
  <c r="M2984" i="6"/>
  <c r="L2984" i="6"/>
  <c r="K2984" i="6"/>
  <c r="I2984" i="6"/>
  <c r="M2983" i="6"/>
  <c r="L2983" i="6"/>
  <c r="K2983" i="6"/>
  <c r="I2983" i="6"/>
  <c r="M2982" i="6"/>
  <c r="L2982" i="6"/>
  <c r="K2982" i="6"/>
  <c r="I2982" i="6"/>
  <c r="M2981" i="6"/>
  <c r="L2981" i="6"/>
  <c r="K2981" i="6"/>
  <c r="I2981" i="6"/>
  <c r="M2980" i="6"/>
  <c r="L2980" i="6"/>
  <c r="K2980" i="6"/>
  <c r="I2980" i="6"/>
  <c r="M2979" i="6"/>
  <c r="L2979" i="6"/>
  <c r="K2979" i="6"/>
  <c r="I2979" i="6"/>
  <c r="M2978" i="6"/>
  <c r="L2978" i="6"/>
  <c r="K2978" i="6"/>
  <c r="I2978" i="6"/>
  <c r="M2977" i="6"/>
  <c r="L2977" i="6"/>
  <c r="K2977" i="6"/>
  <c r="I2977" i="6"/>
  <c r="M2976" i="6"/>
  <c r="L2976" i="6"/>
  <c r="K2976" i="6"/>
  <c r="I2976" i="6"/>
  <c r="M2975" i="6"/>
  <c r="L2975" i="6"/>
  <c r="K2975" i="6"/>
  <c r="I2975" i="6"/>
  <c r="M2974" i="6"/>
  <c r="L2974" i="6"/>
  <c r="K2974" i="6"/>
  <c r="I2974" i="6"/>
  <c r="M2973" i="6"/>
  <c r="L2973" i="6"/>
  <c r="K2973" i="6"/>
  <c r="I2973" i="6"/>
  <c r="M2972" i="6"/>
  <c r="L2972" i="6"/>
  <c r="K2972" i="6"/>
  <c r="I2972" i="6"/>
  <c r="M2971" i="6"/>
  <c r="L2971" i="6"/>
  <c r="K2971" i="6"/>
  <c r="I2971" i="6"/>
  <c r="M2970" i="6"/>
  <c r="L2970" i="6"/>
  <c r="K2970" i="6"/>
  <c r="I2970" i="6"/>
  <c r="M2969" i="6"/>
  <c r="L2969" i="6"/>
  <c r="K2969" i="6"/>
  <c r="I2969" i="6"/>
  <c r="M2968" i="6"/>
  <c r="L2968" i="6"/>
  <c r="K2968" i="6"/>
  <c r="I2968" i="6"/>
  <c r="M2967" i="6"/>
  <c r="L2967" i="6"/>
  <c r="K2967" i="6"/>
  <c r="I2967" i="6"/>
  <c r="M2966" i="6"/>
  <c r="L2966" i="6"/>
  <c r="K2966" i="6"/>
  <c r="I2966" i="6"/>
  <c r="M2965" i="6"/>
  <c r="L2965" i="6"/>
  <c r="K2965" i="6"/>
  <c r="I2965" i="6"/>
  <c r="M2964" i="6"/>
  <c r="L2964" i="6"/>
  <c r="K2964" i="6"/>
  <c r="I2964" i="6"/>
  <c r="M2963" i="6"/>
  <c r="L2963" i="6"/>
  <c r="K2963" i="6"/>
  <c r="I2963" i="6"/>
  <c r="M2962" i="6"/>
  <c r="L2962" i="6"/>
  <c r="K2962" i="6"/>
  <c r="I2962" i="6"/>
  <c r="M2961" i="6"/>
  <c r="L2961" i="6"/>
  <c r="K2961" i="6"/>
  <c r="I2961" i="6"/>
  <c r="M2960" i="6"/>
  <c r="L2960" i="6"/>
  <c r="K2960" i="6"/>
  <c r="I2960" i="6"/>
  <c r="M2959" i="6"/>
  <c r="L2959" i="6"/>
  <c r="K2959" i="6"/>
  <c r="I2959" i="6"/>
  <c r="M2958" i="6"/>
  <c r="L2958" i="6"/>
  <c r="K2958" i="6"/>
  <c r="I2958" i="6"/>
  <c r="M2957" i="6"/>
  <c r="L2957" i="6"/>
  <c r="K2957" i="6"/>
  <c r="I2957" i="6"/>
  <c r="M2956" i="6"/>
  <c r="L2956" i="6"/>
  <c r="K2956" i="6"/>
  <c r="I2956" i="6"/>
  <c r="M2955" i="6"/>
  <c r="L2955" i="6"/>
  <c r="K2955" i="6"/>
  <c r="I2955" i="6"/>
  <c r="M2954" i="6"/>
  <c r="L2954" i="6"/>
  <c r="K2954" i="6"/>
  <c r="I2954" i="6"/>
  <c r="M2953" i="6"/>
  <c r="L2953" i="6"/>
  <c r="K2953" i="6"/>
  <c r="I2953" i="6"/>
  <c r="M2952" i="6"/>
  <c r="L2952" i="6"/>
  <c r="K2952" i="6"/>
  <c r="I2952" i="6"/>
  <c r="M2951" i="6"/>
  <c r="L2951" i="6"/>
  <c r="K2951" i="6"/>
  <c r="I2951" i="6"/>
  <c r="M2950" i="6"/>
  <c r="L2950" i="6"/>
  <c r="K2950" i="6"/>
  <c r="I2950" i="6"/>
  <c r="M2949" i="6"/>
  <c r="L2949" i="6"/>
  <c r="K2949" i="6"/>
  <c r="I2949" i="6"/>
  <c r="M2948" i="6"/>
  <c r="L2948" i="6"/>
  <c r="K2948" i="6"/>
  <c r="I2948" i="6"/>
  <c r="M2947" i="6"/>
  <c r="L2947" i="6"/>
  <c r="K2947" i="6"/>
  <c r="I2947" i="6"/>
  <c r="M2946" i="6"/>
  <c r="L2946" i="6"/>
  <c r="K2946" i="6"/>
  <c r="I2946" i="6"/>
  <c r="M2945" i="6"/>
  <c r="L2945" i="6"/>
  <c r="K2945" i="6"/>
  <c r="I2945" i="6"/>
  <c r="M2944" i="6"/>
  <c r="L2944" i="6"/>
  <c r="K2944" i="6"/>
  <c r="I2944" i="6"/>
  <c r="M2943" i="6"/>
  <c r="L2943" i="6"/>
  <c r="K2943" i="6"/>
  <c r="I2943" i="6"/>
  <c r="M2942" i="6"/>
  <c r="L2942" i="6"/>
  <c r="K2942" i="6"/>
  <c r="I2942" i="6"/>
  <c r="M2941" i="6"/>
  <c r="L2941" i="6"/>
  <c r="K2941" i="6"/>
  <c r="I2941" i="6"/>
  <c r="M2940" i="6"/>
  <c r="L2940" i="6"/>
  <c r="K2940" i="6"/>
  <c r="I2940" i="6"/>
  <c r="M2939" i="6"/>
  <c r="L2939" i="6"/>
  <c r="K2939" i="6"/>
  <c r="I2939" i="6"/>
  <c r="M2938" i="6"/>
  <c r="L2938" i="6"/>
  <c r="K2938" i="6"/>
  <c r="I2938" i="6"/>
  <c r="M2937" i="6"/>
  <c r="L2937" i="6"/>
  <c r="K2937" i="6"/>
  <c r="I2937" i="6"/>
  <c r="M2936" i="6"/>
  <c r="L2936" i="6"/>
  <c r="K2936" i="6"/>
  <c r="I2936" i="6"/>
  <c r="M2935" i="6"/>
  <c r="L2935" i="6"/>
  <c r="K2935" i="6"/>
  <c r="I2935" i="6"/>
  <c r="M2934" i="6"/>
  <c r="L2934" i="6"/>
  <c r="K2934" i="6"/>
  <c r="I2934" i="6"/>
  <c r="M2933" i="6"/>
  <c r="L2933" i="6"/>
  <c r="K2933" i="6"/>
  <c r="I2933" i="6"/>
  <c r="M2932" i="6"/>
  <c r="L2932" i="6"/>
  <c r="K2932" i="6"/>
  <c r="I2932" i="6"/>
  <c r="M2931" i="6"/>
  <c r="L2931" i="6"/>
  <c r="K2931" i="6"/>
  <c r="I2931" i="6"/>
  <c r="M2930" i="6"/>
  <c r="L2930" i="6"/>
  <c r="K2930" i="6"/>
  <c r="I2930" i="6"/>
  <c r="M2929" i="6"/>
  <c r="L2929" i="6"/>
  <c r="K2929" i="6"/>
  <c r="I2929" i="6"/>
  <c r="M2928" i="6"/>
  <c r="L2928" i="6"/>
  <c r="K2928" i="6"/>
  <c r="I2928" i="6"/>
  <c r="M2927" i="6"/>
  <c r="L2927" i="6"/>
  <c r="K2927" i="6"/>
  <c r="I2927" i="6"/>
  <c r="M2926" i="6"/>
  <c r="L2926" i="6"/>
  <c r="K2926" i="6"/>
  <c r="I2926" i="6"/>
  <c r="M2925" i="6"/>
  <c r="L2925" i="6"/>
  <c r="K2925" i="6"/>
  <c r="I2925" i="6"/>
  <c r="M2924" i="6"/>
  <c r="L2924" i="6"/>
  <c r="K2924" i="6"/>
  <c r="I2924" i="6"/>
  <c r="M2923" i="6"/>
  <c r="L2923" i="6"/>
  <c r="K2923" i="6"/>
  <c r="I2923" i="6"/>
  <c r="M2922" i="6"/>
  <c r="L2922" i="6"/>
  <c r="K2922" i="6"/>
  <c r="I2922" i="6"/>
  <c r="M2921" i="6"/>
  <c r="L2921" i="6"/>
  <c r="K2921" i="6"/>
  <c r="I2921" i="6"/>
  <c r="M2920" i="6"/>
  <c r="L2920" i="6"/>
  <c r="K2920" i="6"/>
  <c r="I2920" i="6"/>
  <c r="M2919" i="6"/>
  <c r="L2919" i="6"/>
  <c r="K2919" i="6"/>
  <c r="I2919" i="6"/>
  <c r="M2918" i="6"/>
  <c r="L2918" i="6"/>
  <c r="K2918" i="6"/>
  <c r="I2918" i="6"/>
  <c r="M2917" i="6"/>
  <c r="L2917" i="6"/>
  <c r="K2917" i="6"/>
  <c r="I2917" i="6"/>
  <c r="M2916" i="6"/>
  <c r="L2916" i="6"/>
  <c r="K2916" i="6"/>
  <c r="I2916" i="6"/>
  <c r="M2915" i="6"/>
  <c r="L2915" i="6"/>
  <c r="K2915" i="6"/>
  <c r="I2915" i="6"/>
  <c r="M2914" i="6"/>
  <c r="L2914" i="6"/>
  <c r="K2914" i="6"/>
  <c r="I2914" i="6"/>
  <c r="M2913" i="6"/>
  <c r="L2913" i="6"/>
  <c r="K2913" i="6"/>
  <c r="I2913" i="6"/>
  <c r="M2912" i="6"/>
  <c r="L2912" i="6"/>
  <c r="K2912" i="6"/>
  <c r="I2912" i="6"/>
  <c r="M2911" i="6"/>
  <c r="L2911" i="6"/>
  <c r="K2911" i="6"/>
  <c r="I2911" i="6"/>
  <c r="M2910" i="6"/>
  <c r="L2910" i="6"/>
  <c r="K2910" i="6"/>
  <c r="I2910" i="6"/>
  <c r="M2909" i="6"/>
  <c r="L2909" i="6"/>
  <c r="K2909" i="6"/>
  <c r="I2909" i="6"/>
  <c r="M2908" i="6"/>
  <c r="L2908" i="6"/>
  <c r="K2908" i="6"/>
  <c r="I2908" i="6"/>
  <c r="M2907" i="6"/>
  <c r="L2907" i="6"/>
  <c r="K2907" i="6"/>
  <c r="I2907" i="6"/>
  <c r="M2906" i="6"/>
  <c r="L2906" i="6"/>
  <c r="K2906" i="6"/>
  <c r="I2906" i="6"/>
  <c r="M2905" i="6"/>
  <c r="L2905" i="6"/>
  <c r="K2905" i="6"/>
  <c r="I2905" i="6"/>
  <c r="M2904" i="6"/>
  <c r="L2904" i="6"/>
  <c r="K2904" i="6"/>
  <c r="I2904" i="6"/>
  <c r="M2903" i="6"/>
  <c r="L2903" i="6"/>
  <c r="K2903" i="6"/>
  <c r="I2903" i="6"/>
  <c r="M2902" i="6"/>
  <c r="L2902" i="6"/>
  <c r="K2902" i="6"/>
  <c r="I2902" i="6"/>
  <c r="M2901" i="6"/>
  <c r="L2901" i="6"/>
  <c r="K2901" i="6"/>
  <c r="I2901" i="6"/>
  <c r="M2900" i="6"/>
  <c r="L2900" i="6"/>
  <c r="K2900" i="6"/>
  <c r="I2900" i="6"/>
  <c r="M2899" i="6"/>
  <c r="L2899" i="6"/>
  <c r="K2899" i="6"/>
  <c r="I2899" i="6"/>
  <c r="M2898" i="6"/>
  <c r="L2898" i="6"/>
  <c r="K2898" i="6"/>
  <c r="I2898" i="6"/>
  <c r="M2897" i="6"/>
  <c r="L2897" i="6"/>
  <c r="K2897" i="6"/>
  <c r="I2897" i="6"/>
  <c r="M2896" i="6"/>
  <c r="L2896" i="6"/>
  <c r="K2896" i="6"/>
  <c r="I2896" i="6"/>
  <c r="M2895" i="6"/>
  <c r="L2895" i="6"/>
  <c r="K2895" i="6"/>
  <c r="I2895" i="6"/>
  <c r="M2894" i="6"/>
  <c r="L2894" i="6"/>
  <c r="K2894" i="6"/>
  <c r="I2894" i="6"/>
  <c r="M2893" i="6"/>
  <c r="L2893" i="6"/>
  <c r="K2893" i="6"/>
  <c r="I2893" i="6"/>
  <c r="M2892" i="6"/>
  <c r="L2892" i="6"/>
  <c r="K2892" i="6"/>
  <c r="I2892" i="6"/>
  <c r="M2891" i="6"/>
  <c r="L2891" i="6"/>
  <c r="K2891" i="6"/>
  <c r="I2891" i="6"/>
  <c r="M2890" i="6"/>
  <c r="L2890" i="6"/>
  <c r="K2890" i="6"/>
  <c r="I2890" i="6"/>
  <c r="M2889" i="6"/>
  <c r="L2889" i="6"/>
  <c r="K2889" i="6"/>
  <c r="I2889" i="6"/>
  <c r="M2888" i="6"/>
  <c r="L2888" i="6"/>
  <c r="K2888" i="6"/>
  <c r="I2888" i="6"/>
  <c r="M2887" i="6"/>
  <c r="L2887" i="6"/>
  <c r="K2887" i="6"/>
  <c r="I2887" i="6"/>
  <c r="M2886" i="6"/>
  <c r="L2886" i="6"/>
  <c r="K2886" i="6"/>
  <c r="I2886" i="6"/>
  <c r="M2885" i="6"/>
  <c r="L2885" i="6"/>
  <c r="K2885" i="6"/>
  <c r="I2885" i="6"/>
  <c r="M2884" i="6"/>
  <c r="L2884" i="6"/>
  <c r="K2884" i="6"/>
  <c r="I2884" i="6"/>
  <c r="M2883" i="6"/>
  <c r="L2883" i="6"/>
  <c r="K2883" i="6"/>
  <c r="I2883" i="6"/>
  <c r="M2882" i="6"/>
  <c r="L2882" i="6"/>
  <c r="K2882" i="6"/>
  <c r="I2882" i="6"/>
  <c r="M2881" i="6"/>
  <c r="L2881" i="6"/>
  <c r="K2881" i="6"/>
  <c r="I2881" i="6"/>
  <c r="M2880" i="6"/>
  <c r="L2880" i="6"/>
  <c r="K2880" i="6"/>
  <c r="I2880" i="6"/>
  <c r="M2879" i="6"/>
  <c r="L2879" i="6"/>
  <c r="K2879" i="6"/>
  <c r="I2879" i="6"/>
  <c r="M2878" i="6"/>
  <c r="L2878" i="6"/>
  <c r="K2878" i="6"/>
  <c r="I2878" i="6"/>
  <c r="M2877" i="6"/>
  <c r="L2877" i="6"/>
  <c r="K2877" i="6"/>
  <c r="I2877" i="6"/>
  <c r="M2876" i="6"/>
  <c r="L2876" i="6"/>
  <c r="K2876" i="6"/>
  <c r="I2876" i="6"/>
  <c r="M2875" i="6"/>
  <c r="L2875" i="6"/>
  <c r="K2875" i="6"/>
  <c r="I2875" i="6"/>
  <c r="M2874" i="6"/>
  <c r="L2874" i="6"/>
  <c r="K2874" i="6"/>
  <c r="I2874" i="6"/>
  <c r="M2873" i="6"/>
  <c r="L2873" i="6"/>
  <c r="K2873" i="6"/>
  <c r="I2873" i="6"/>
  <c r="M2872" i="6"/>
  <c r="L2872" i="6"/>
  <c r="K2872" i="6"/>
  <c r="I2872" i="6"/>
  <c r="M2871" i="6"/>
  <c r="L2871" i="6"/>
  <c r="K2871" i="6"/>
  <c r="I2871" i="6"/>
  <c r="M2870" i="6"/>
  <c r="L2870" i="6"/>
  <c r="K2870" i="6"/>
  <c r="I2870" i="6"/>
  <c r="M2869" i="6"/>
  <c r="L2869" i="6"/>
  <c r="K2869" i="6"/>
  <c r="I2869" i="6"/>
  <c r="M2868" i="6"/>
  <c r="L2868" i="6"/>
  <c r="K2868" i="6"/>
  <c r="I2868" i="6"/>
  <c r="M2867" i="6"/>
  <c r="L2867" i="6"/>
  <c r="K2867" i="6"/>
  <c r="I2867" i="6"/>
  <c r="M2866" i="6"/>
  <c r="L2866" i="6"/>
  <c r="K2866" i="6"/>
  <c r="I2866" i="6"/>
  <c r="M2865" i="6"/>
  <c r="L2865" i="6"/>
  <c r="K2865" i="6"/>
  <c r="I2865" i="6"/>
  <c r="M2864" i="6"/>
  <c r="L2864" i="6"/>
  <c r="K2864" i="6"/>
  <c r="I2864" i="6"/>
  <c r="M2863" i="6"/>
  <c r="L2863" i="6"/>
  <c r="K2863" i="6"/>
  <c r="I2863" i="6"/>
  <c r="M2862" i="6"/>
  <c r="L2862" i="6"/>
  <c r="K2862" i="6"/>
  <c r="I2862" i="6"/>
  <c r="M2861" i="6"/>
  <c r="L2861" i="6"/>
  <c r="K2861" i="6"/>
  <c r="I2861" i="6"/>
  <c r="M2860" i="6"/>
  <c r="L2860" i="6"/>
  <c r="K2860" i="6"/>
  <c r="I2860" i="6"/>
  <c r="M2859" i="6"/>
  <c r="L2859" i="6"/>
  <c r="K2859" i="6"/>
  <c r="I2859" i="6"/>
  <c r="M2858" i="6"/>
  <c r="L2858" i="6"/>
  <c r="K2858" i="6"/>
  <c r="I2858" i="6"/>
  <c r="M2857" i="6"/>
  <c r="L2857" i="6"/>
  <c r="K2857" i="6"/>
  <c r="I2857" i="6"/>
  <c r="M2856" i="6"/>
  <c r="L2856" i="6"/>
  <c r="K2856" i="6"/>
  <c r="I2856" i="6"/>
  <c r="M2855" i="6"/>
  <c r="L2855" i="6"/>
  <c r="K2855" i="6"/>
  <c r="I2855" i="6"/>
  <c r="M2854" i="6"/>
  <c r="L2854" i="6"/>
  <c r="K2854" i="6"/>
  <c r="I2854" i="6"/>
  <c r="M2853" i="6"/>
  <c r="L2853" i="6"/>
  <c r="K2853" i="6"/>
  <c r="I2853" i="6"/>
  <c r="M2852" i="6"/>
  <c r="L2852" i="6"/>
  <c r="K2852" i="6"/>
  <c r="I2852" i="6"/>
  <c r="M2851" i="6"/>
  <c r="L2851" i="6"/>
  <c r="K2851" i="6"/>
  <c r="I2851" i="6"/>
  <c r="M2850" i="6"/>
  <c r="L2850" i="6"/>
  <c r="K2850" i="6"/>
  <c r="I2850" i="6"/>
  <c r="M2849" i="6"/>
  <c r="L2849" i="6"/>
  <c r="K2849" i="6"/>
  <c r="I2849" i="6"/>
  <c r="M2848" i="6"/>
  <c r="L2848" i="6"/>
  <c r="K2848" i="6"/>
  <c r="I2848" i="6"/>
  <c r="M2847" i="6"/>
  <c r="L2847" i="6"/>
  <c r="K2847" i="6"/>
  <c r="I2847" i="6"/>
  <c r="M2846" i="6"/>
  <c r="L2846" i="6"/>
  <c r="K2846" i="6"/>
  <c r="I2846" i="6"/>
  <c r="M2845" i="6"/>
  <c r="L2845" i="6"/>
  <c r="K2845" i="6"/>
  <c r="I2845" i="6"/>
  <c r="M2844" i="6"/>
  <c r="L2844" i="6"/>
  <c r="K2844" i="6"/>
  <c r="I2844" i="6"/>
  <c r="M2843" i="6"/>
  <c r="L2843" i="6"/>
  <c r="K2843" i="6"/>
  <c r="I2843" i="6"/>
  <c r="M2842" i="6"/>
  <c r="L2842" i="6"/>
  <c r="K2842" i="6"/>
  <c r="I2842" i="6"/>
  <c r="M2841" i="6"/>
  <c r="L2841" i="6"/>
  <c r="K2841" i="6"/>
  <c r="I2841" i="6"/>
  <c r="M2840" i="6"/>
  <c r="L2840" i="6"/>
  <c r="K2840" i="6"/>
  <c r="I2840" i="6"/>
  <c r="M2839" i="6"/>
  <c r="L2839" i="6"/>
  <c r="K2839" i="6"/>
  <c r="I2839" i="6"/>
  <c r="M2838" i="6"/>
  <c r="L2838" i="6"/>
  <c r="K2838" i="6"/>
  <c r="I2838" i="6"/>
  <c r="M2837" i="6"/>
  <c r="L2837" i="6"/>
  <c r="K2837" i="6"/>
  <c r="I2837" i="6"/>
  <c r="M2836" i="6"/>
  <c r="L2836" i="6"/>
  <c r="K2836" i="6"/>
  <c r="I2836" i="6"/>
  <c r="M2835" i="6"/>
  <c r="L2835" i="6"/>
  <c r="K2835" i="6"/>
  <c r="I2835" i="6"/>
  <c r="M2834" i="6"/>
  <c r="L2834" i="6"/>
  <c r="K2834" i="6"/>
  <c r="I2834" i="6"/>
  <c r="M2833" i="6"/>
  <c r="L2833" i="6"/>
  <c r="K2833" i="6"/>
  <c r="I2833" i="6"/>
  <c r="M2832" i="6"/>
  <c r="L2832" i="6"/>
  <c r="K2832" i="6"/>
  <c r="I2832" i="6"/>
  <c r="M2831" i="6"/>
  <c r="L2831" i="6"/>
  <c r="K2831" i="6"/>
  <c r="I2831" i="6"/>
  <c r="M2830" i="6"/>
  <c r="L2830" i="6"/>
  <c r="K2830" i="6"/>
  <c r="I2830" i="6"/>
  <c r="M2829" i="6"/>
  <c r="L2829" i="6"/>
  <c r="K2829" i="6"/>
  <c r="I2829" i="6"/>
  <c r="M2828" i="6"/>
  <c r="L2828" i="6"/>
  <c r="K2828" i="6"/>
  <c r="I2828" i="6"/>
  <c r="M2827" i="6"/>
  <c r="L2827" i="6"/>
  <c r="K2827" i="6"/>
  <c r="I2827" i="6"/>
  <c r="M2826" i="6"/>
  <c r="L2826" i="6"/>
  <c r="K2826" i="6"/>
  <c r="I2826" i="6"/>
  <c r="M2825" i="6"/>
  <c r="L2825" i="6"/>
  <c r="K2825" i="6"/>
  <c r="I2825" i="6"/>
  <c r="M2824" i="6"/>
  <c r="L2824" i="6"/>
  <c r="K2824" i="6"/>
  <c r="I2824" i="6"/>
  <c r="M2823" i="6"/>
  <c r="L2823" i="6"/>
  <c r="K2823" i="6"/>
  <c r="I2823" i="6"/>
  <c r="M2822" i="6"/>
  <c r="L2822" i="6"/>
  <c r="K2822" i="6"/>
  <c r="I2822" i="6"/>
  <c r="M2821" i="6"/>
  <c r="L2821" i="6"/>
  <c r="K2821" i="6"/>
  <c r="I2821" i="6"/>
  <c r="M2820" i="6"/>
  <c r="L2820" i="6"/>
  <c r="K2820" i="6"/>
  <c r="I2820" i="6"/>
  <c r="M2819" i="6"/>
  <c r="L2819" i="6"/>
  <c r="K2819" i="6"/>
  <c r="I2819" i="6"/>
  <c r="M2818" i="6"/>
  <c r="L2818" i="6"/>
  <c r="K2818" i="6"/>
  <c r="I2818" i="6"/>
  <c r="M2817" i="6"/>
  <c r="L2817" i="6"/>
  <c r="K2817" i="6"/>
  <c r="I2817" i="6"/>
  <c r="M2816" i="6"/>
  <c r="L2816" i="6"/>
  <c r="K2816" i="6"/>
  <c r="I2816" i="6"/>
  <c r="M2815" i="6"/>
  <c r="L2815" i="6"/>
  <c r="K2815" i="6"/>
  <c r="I2815" i="6"/>
  <c r="M2814" i="6"/>
  <c r="L2814" i="6"/>
  <c r="K2814" i="6"/>
  <c r="I2814" i="6"/>
  <c r="M2813" i="6"/>
  <c r="L2813" i="6"/>
  <c r="K2813" i="6"/>
  <c r="I2813" i="6"/>
  <c r="M2812" i="6"/>
  <c r="L2812" i="6"/>
  <c r="K2812" i="6"/>
  <c r="I2812" i="6"/>
  <c r="M2811" i="6"/>
  <c r="L2811" i="6"/>
  <c r="K2811" i="6"/>
  <c r="I2811" i="6"/>
  <c r="M2810" i="6"/>
  <c r="L2810" i="6"/>
  <c r="K2810" i="6"/>
  <c r="I2810" i="6"/>
  <c r="M2809" i="6"/>
  <c r="L2809" i="6"/>
  <c r="K2809" i="6"/>
  <c r="I2809" i="6"/>
  <c r="M2808" i="6"/>
  <c r="L2808" i="6"/>
  <c r="K2808" i="6"/>
  <c r="I2808" i="6"/>
  <c r="M2807" i="6"/>
  <c r="L2807" i="6"/>
  <c r="K2807" i="6"/>
  <c r="I2807" i="6"/>
  <c r="M2806" i="6"/>
  <c r="L2806" i="6"/>
  <c r="K2806" i="6"/>
  <c r="I2806" i="6"/>
  <c r="M2805" i="6"/>
  <c r="L2805" i="6"/>
  <c r="K2805" i="6"/>
  <c r="I2805" i="6"/>
  <c r="M2804" i="6"/>
  <c r="L2804" i="6"/>
  <c r="K2804" i="6"/>
  <c r="I2804" i="6"/>
  <c r="M2803" i="6"/>
  <c r="L2803" i="6"/>
  <c r="K2803" i="6"/>
  <c r="I2803" i="6"/>
  <c r="M2802" i="6"/>
  <c r="L2802" i="6"/>
  <c r="K2802" i="6"/>
  <c r="I2802" i="6"/>
  <c r="M2801" i="6"/>
  <c r="L2801" i="6"/>
  <c r="K2801" i="6"/>
  <c r="I2801" i="6"/>
  <c r="M2800" i="6"/>
  <c r="L2800" i="6"/>
  <c r="K2800" i="6"/>
  <c r="I2800" i="6"/>
  <c r="M2799" i="6"/>
  <c r="L2799" i="6"/>
  <c r="K2799" i="6"/>
  <c r="I2799" i="6"/>
  <c r="M2798" i="6"/>
  <c r="L2798" i="6"/>
  <c r="K2798" i="6"/>
  <c r="I2798" i="6"/>
  <c r="M2797" i="6"/>
  <c r="L2797" i="6"/>
  <c r="K2797" i="6"/>
  <c r="I2797" i="6"/>
  <c r="M2796" i="6"/>
  <c r="L2796" i="6"/>
  <c r="K2796" i="6"/>
  <c r="I2796" i="6"/>
  <c r="M2795" i="6"/>
  <c r="L2795" i="6"/>
  <c r="K2795" i="6"/>
  <c r="I2795" i="6"/>
  <c r="M2794" i="6"/>
  <c r="L2794" i="6"/>
  <c r="K2794" i="6"/>
  <c r="I2794" i="6"/>
  <c r="M2793" i="6"/>
  <c r="L2793" i="6"/>
  <c r="K2793" i="6"/>
  <c r="I2793" i="6"/>
  <c r="M2792" i="6"/>
  <c r="L2792" i="6"/>
  <c r="K2792" i="6"/>
  <c r="I2792" i="6"/>
  <c r="M2791" i="6"/>
  <c r="L2791" i="6"/>
  <c r="K2791" i="6"/>
  <c r="I2791" i="6"/>
  <c r="M2790" i="6"/>
  <c r="L2790" i="6"/>
  <c r="K2790" i="6"/>
  <c r="I2790" i="6"/>
  <c r="M2789" i="6"/>
  <c r="L2789" i="6"/>
  <c r="K2789" i="6"/>
  <c r="I2789" i="6"/>
  <c r="M2788" i="6"/>
  <c r="L2788" i="6"/>
  <c r="K2788" i="6"/>
  <c r="I2788" i="6"/>
  <c r="M2787" i="6"/>
  <c r="L2787" i="6"/>
  <c r="K2787" i="6"/>
  <c r="I2787" i="6"/>
  <c r="M2786" i="6"/>
  <c r="L2786" i="6"/>
  <c r="K2786" i="6"/>
  <c r="I2786" i="6"/>
  <c r="M2785" i="6"/>
  <c r="L2785" i="6"/>
  <c r="K2785" i="6"/>
  <c r="I2785" i="6"/>
  <c r="M2784" i="6"/>
  <c r="L2784" i="6"/>
  <c r="K2784" i="6"/>
  <c r="I2784" i="6"/>
  <c r="M2783" i="6"/>
  <c r="L2783" i="6"/>
  <c r="K2783" i="6"/>
  <c r="I2783" i="6"/>
  <c r="M2782" i="6"/>
  <c r="L2782" i="6"/>
  <c r="K2782" i="6"/>
  <c r="I2782" i="6"/>
  <c r="M2781" i="6"/>
  <c r="L2781" i="6"/>
  <c r="K2781" i="6"/>
  <c r="I2781" i="6"/>
  <c r="M2780" i="6"/>
  <c r="L2780" i="6"/>
  <c r="K2780" i="6"/>
  <c r="I2780" i="6"/>
  <c r="M2779" i="6"/>
  <c r="L2779" i="6"/>
  <c r="K2779" i="6"/>
  <c r="I2779" i="6"/>
  <c r="M2778" i="6"/>
  <c r="L2778" i="6"/>
  <c r="K2778" i="6"/>
  <c r="I2778" i="6"/>
  <c r="M2777" i="6"/>
  <c r="L2777" i="6"/>
  <c r="K2777" i="6"/>
  <c r="I2777" i="6"/>
  <c r="M2776" i="6"/>
  <c r="L2776" i="6"/>
  <c r="K2776" i="6"/>
  <c r="I2776" i="6"/>
  <c r="M2775" i="6"/>
  <c r="L2775" i="6"/>
  <c r="K2775" i="6"/>
  <c r="I2775" i="6"/>
  <c r="M2774" i="6"/>
  <c r="L2774" i="6"/>
  <c r="K2774" i="6"/>
  <c r="I2774" i="6"/>
  <c r="M2773" i="6"/>
  <c r="L2773" i="6"/>
  <c r="K2773" i="6"/>
  <c r="I2773" i="6"/>
  <c r="M2772" i="6"/>
  <c r="L2772" i="6"/>
  <c r="K2772" i="6"/>
  <c r="I2772" i="6"/>
  <c r="M2771" i="6"/>
  <c r="L2771" i="6"/>
  <c r="K2771" i="6"/>
  <c r="I2771" i="6"/>
  <c r="M2770" i="6"/>
  <c r="L2770" i="6"/>
  <c r="K2770" i="6"/>
  <c r="I2770" i="6"/>
  <c r="M2769" i="6"/>
  <c r="L2769" i="6"/>
  <c r="K2769" i="6"/>
  <c r="I2769" i="6"/>
  <c r="M2768" i="6"/>
  <c r="L2768" i="6"/>
  <c r="K2768" i="6"/>
  <c r="I2768" i="6"/>
  <c r="M2767" i="6"/>
  <c r="L2767" i="6"/>
  <c r="K2767" i="6"/>
  <c r="I2767" i="6"/>
  <c r="M2766" i="6"/>
  <c r="L2766" i="6"/>
  <c r="K2766" i="6"/>
  <c r="I2766" i="6"/>
  <c r="M2765" i="6"/>
  <c r="L2765" i="6"/>
  <c r="K2765" i="6"/>
  <c r="I2765" i="6"/>
  <c r="M2764" i="6"/>
  <c r="L2764" i="6"/>
  <c r="K2764" i="6"/>
  <c r="I2764" i="6"/>
  <c r="M2763" i="6"/>
  <c r="L2763" i="6"/>
  <c r="K2763" i="6"/>
  <c r="I2763" i="6"/>
  <c r="M2762" i="6"/>
  <c r="L2762" i="6"/>
  <c r="K2762" i="6"/>
  <c r="I2762" i="6"/>
  <c r="M2761" i="6"/>
  <c r="L2761" i="6"/>
  <c r="K2761" i="6"/>
  <c r="I2761" i="6"/>
  <c r="M2760" i="6"/>
  <c r="L2760" i="6"/>
  <c r="K2760" i="6"/>
  <c r="I2760" i="6"/>
  <c r="M2759" i="6"/>
  <c r="L2759" i="6"/>
  <c r="K2759" i="6"/>
  <c r="I2759" i="6"/>
  <c r="M2758" i="6"/>
  <c r="L2758" i="6"/>
  <c r="K2758" i="6"/>
  <c r="I2758" i="6"/>
  <c r="M2757" i="6"/>
  <c r="L2757" i="6"/>
  <c r="K2757" i="6"/>
  <c r="I2757" i="6"/>
  <c r="M2756" i="6"/>
  <c r="L2756" i="6"/>
  <c r="K2756" i="6"/>
  <c r="I2756" i="6"/>
  <c r="M2755" i="6"/>
  <c r="L2755" i="6"/>
  <c r="K2755" i="6"/>
  <c r="I2755" i="6"/>
  <c r="M2754" i="6"/>
  <c r="L2754" i="6"/>
  <c r="K2754" i="6"/>
  <c r="I2754" i="6"/>
  <c r="M2753" i="6"/>
  <c r="L2753" i="6"/>
  <c r="K2753" i="6"/>
  <c r="I2753" i="6"/>
  <c r="M2752" i="6"/>
  <c r="L2752" i="6"/>
  <c r="K2752" i="6"/>
  <c r="I2752" i="6"/>
  <c r="M2751" i="6"/>
  <c r="L2751" i="6"/>
  <c r="K2751" i="6"/>
  <c r="I2751" i="6"/>
  <c r="M2750" i="6"/>
  <c r="L2750" i="6"/>
  <c r="K2750" i="6"/>
  <c r="I2750" i="6"/>
  <c r="M2749" i="6"/>
  <c r="L2749" i="6"/>
  <c r="K2749" i="6"/>
  <c r="I2749" i="6"/>
  <c r="M2748" i="6"/>
  <c r="L2748" i="6"/>
  <c r="K2748" i="6"/>
  <c r="I2748" i="6"/>
  <c r="M2747" i="6"/>
  <c r="L2747" i="6"/>
  <c r="K2747" i="6"/>
  <c r="I2747" i="6"/>
  <c r="M2746" i="6"/>
  <c r="L2746" i="6"/>
  <c r="K2746" i="6"/>
  <c r="I2746" i="6"/>
  <c r="M2745" i="6"/>
  <c r="L2745" i="6"/>
  <c r="K2745" i="6"/>
  <c r="I2745" i="6"/>
  <c r="M2744" i="6"/>
  <c r="L2744" i="6"/>
  <c r="K2744" i="6"/>
  <c r="I2744" i="6"/>
  <c r="M2743" i="6"/>
  <c r="L2743" i="6"/>
  <c r="K2743" i="6"/>
  <c r="I2743" i="6"/>
  <c r="M2742" i="6"/>
  <c r="L2742" i="6"/>
  <c r="K2742" i="6"/>
  <c r="I2742" i="6"/>
  <c r="M2741" i="6"/>
  <c r="L2741" i="6"/>
  <c r="K2741" i="6"/>
  <c r="I2741" i="6"/>
  <c r="M2740" i="6"/>
  <c r="L2740" i="6"/>
  <c r="K2740" i="6"/>
  <c r="I2740" i="6"/>
  <c r="M2739" i="6"/>
  <c r="L2739" i="6"/>
  <c r="K2739" i="6"/>
  <c r="I2739" i="6"/>
  <c r="M2738" i="6"/>
  <c r="L2738" i="6"/>
  <c r="K2738" i="6"/>
  <c r="I2738" i="6"/>
  <c r="M2737" i="6"/>
  <c r="L2737" i="6"/>
  <c r="K2737" i="6"/>
  <c r="I2737" i="6"/>
  <c r="M2736" i="6"/>
  <c r="L2736" i="6"/>
  <c r="K2736" i="6"/>
  <c r="I2736" i="6"/>
  <c r="M2735" i="6"/>
  <c r="L2735" i="6"/>
  <c r="K2735" i="6"/>
  <c r="I2735" i="6"/>
  <c r="M2734" i="6"/>
  <c r="L2734" i="6"/>
  <c r="K2734" i="6"/>
  <c r="I2734" i="6"/>
  <c r="M2733" i="6"/>
  <c r="L2733" i="6"/>
  <c r="K2733" i="6"/>
  <c r="I2733" i="6"/>
  <c r="M2732" i="6"/>
  <c r="L2732" i="6"/>
  <c r="K2732" i="6"/>
  <c r="I2732" i="6"/>
  <c r="M2731" i="6"/>
  <c r="L2731" i="6"/>
  <c r="K2731" i="6"/>
  <c r="I2731" i="6"/>
  <c r="M2730" i="6"/>
  <c r="L2730" i="6"/>
  <c r="K2730" i="6"/>
  <c r="I2730" i="6"/>
  <c r="M2729" i="6"/>
  <c r="L2729" i="6"/>
  <c r="K2729" i="6"/>
  <c r="I2729" i="6"/>
  <c r="M2728" i="6"/>
  <c r="L2728" i="6"/>
  <c r="K2728" i="6"/>
  <c r="I2728" i="6"/>
  <c r="M2727" i="6"/>
  <c r="L2727" i="6"/>
  <c r="K2727" i="6"/>
  <c r="I2727" i="6"/>
  <c r="M2726" i="6"/>
  <c r="L2726" i="6"/>
  <c r="K2726" i="6"/>
  <c r="I2726" i="6"/>
  <c r="M2725" i="6"/>
  <c r="L2725" i="6"/>
  <c r="K2725" i="6"/>
  <c r="I2725" i="6"/>
  <c r="M2724" i="6"/>
  <c r="L2724" i="6"/>
  <c r="K2724" i="6"/>
  <c r="I2724" i="6"/>
  <c r="M2723" i="6"/>
  <c r="L2723" i="6"/>
  <c r="K2723" i="6"/>
  <c r="I2723" i="6"/>
  <c r="M2722" i="6"/>
  <c r="L2722" i="6"/>
  <c r="K2722" i="6"/>
  <c r="I2722" i="6"/>
  <c r="M2721" i="6"/>
  <c r="L2721" i="6"/>
  <c r="K2721" i="6"/>
  <c r="I2721" i="6"/>
  <c r="M2720" i="6"/>
  <c r="L2720" i="6"/>
  <c r="K2720" i="6"/>
  <c r="I2720" i="6"/>
  <c r="M2719" i="6"/>
  <c r="L2719" i="6"/>
  <c r="K2719" i="6"/>
  <c r="I2719" i="6"/>
  <c r="M2718" i="6"/>
  <c r="L2718" i="6"/>
  <c r="K2718" i="6"/>
  <c r="I2718" i="6"/>
  <c r="M2717" i="6"/>
  <c r="L2717" i="6"/>
  <c r="K2717" i="6"/>
  <c r="I2717" i="6"/>
  <c r="M2716" i="6"/>
  <c r="L2716" i="6"/>
  <c r="K2716" i="6"/>
  <c r="I2716" i="6"/>
  <c r="M2715" i="6"/>
  <c r="L2715" i="6"/>
  <c r="K2715" i="6"/>
  <c r="I2715" i="6"/>
  <c r="M2714" i="6"/>
  <c r="L2714" i="6"/>
  <c r="K2714" i="6"/>
  <c r="I2714" i="6"/>
  <c r="M2713" i="6"/>
  <c r="L2713" i="6"/>
  <c r="K2713" i="6"/>
  <c r="I2713" i="6"/>
  <c r="M2712" i="6"/>
  <c r="L2712" i="6"/>
  <c r="K2712" i="6"/>
  <c r="I2712" i="6"/>
  <c r="M2711" i="6"/>
  <c r="L2711" i="6"/>
  <c r="K2711" i="6"/>
  <c r="I2711" i="6"/>
  <c r="M2710" i="6"/>
  <c r="L2710" i="6"/>
  <c r="K2710" i="6"/>
  <c r="I2710" i="6"/>
  <c r="M2709" i="6"/>
  <c r="L2709" i="6"/>
  <c r="K2709" i="6"/>
  <c r="I2709" i="6"/>
  <c r="M2708" i="6"/>
  <c r="L2708" i="6"/>
  <c r="K2708" i="6"/>
  <c r="I2708" i="6"/>
  <c r="M2707" i="6"/>
  <c r="L2707" i="6"/>
  <c r="K2707" i="6"/>
  <c r="I2707" i="6"/>
  <c r="M2706" i="6"/>
  <c r="L2706" i="6"/>
  <c r="K2706" i="6"/>
  <c r="I2706" i="6"/>
  <c r="M2705" i="6"/>
  <c r="L2705" i="6"/>
  <c r="K2705" i="6"/>
  <c r="I2705" i="6"/>
  <c r="M2704" i="6"/>
  <c r="L2704" i="6"/>
  <c r="K2704" i="6"/>
  <c r="I2704" i="6"/>
  <c r="M2703" i="6"/>
  <c r="L2703" i="6"/>
  <c r="K2703" i="6"/>
  <c r="I2703" i="6"/>
  <c r="M2702" i="6"/>
  <c r="L2702" i="6"/>
  <c r="K2702" i="6"/>
  <c r="I2702" i="6"/>
  <c r="M2701" i="6"/>
  <c r="L2701" i="6"/>
  <c r="K2701" i="6"/>
  <c r="I2701" i="6"/>
  <c r="M2700" i="6"/>
  <c r="L2700" i="6"/>
  <c r="K2700" i="6"/>
  <c r="I2700" i="6"/>
  <c r="M2699" i="6"/>
  <c r="L2699" i="6"/>
  <c r="K2699" i="6"/>
  <c r="I2699" i="6"/>
  <c r="M2698" i="6"/>
  <c r="L2698" i="6"/>
  <c r="K2698" i="6"/>
  <c r="I2698" i="6"/>
  <c r="M2697" i="6"/>
  <c r="L2697" i="6"/>
  <c r="K2697" i="6"/>
  <c r="I2697" i="6"/>
  <c r="M2696" i="6"/>
  <c r="L2696" i="6"/>
  <c r="K2696" i="6"/>
  <c r="I2696" i="6"/>
  <c r="M2695" i="6"/>
  <c r="L2695" i="6"/>
  <c r="K2695" i="6"/>
  <c r="I2695" i="6"/>
  <c r="M2694" i="6"/>
  <c r="L2694" i="6"/>
  <c r="K2694" i="6"/>
  <c r="I2694" i="6"/>
  <c r="M2693" i="6"/>
  <c r="L2693" i="6"/>
  <c r="K2693" i="6"/>
  <c r="I2693" i="6"/>
  <c r="M2692" i="6"/>
  <c r="L2692" i="6"/>
  <c r="K2692" i="6"/>
  <c r="I2692" i="6"/>
  <c r="M2691" i="6"/>
  <c r="L2691" i="6"/>
  <c r="K2691" i="6"/>
  <c r="I2691" i="6"/>
  <c r="M2690" i="6"/>
  <c r="L2690" i="6"/>
  <c r="K2690" i="6"/>
  <c r="I2690" i="6"/>
  <c r="M2689" i="6"/>
  <c r="L2689" i="6"/>
  <c r="K2689" i="6"/>
  <c r="I2689" i="6"/>
  <c r="M2688" i="6"/>
  <c r="L2688" i="6"/>
  <c r="K2688" i="6"/>
  <c r="I2688" i="6"/>
  <c r="M2687" i="6"/>
  <c r="L2687" i="6"/>
  <c r="K2687" i="6"/>
  <c r="I2687" i="6"/>
  <c r="M2686" i="6"/>
  <c r="L2686" i="6"/>
  <c r="K2686" i="6"/>
  <c r="I2686" i="6"/>
  <c r="M2685" i="6"/>
  <c r="L2685" i="6"/>
  <c r="K2685" i="6"/>
  <c r="I2685" i="6"/>
  <c r="M2684" i="6"/>
  <c r="L2684" i="6"/>
  <c r="K2684" i="6"/>
  <c r="I2684" i="6"/>
  <c r="M2683" i="6"/>
  <c r="L2683" i="6"/>
  <c r="K2683" i="6"/>
  <c r="I2683" i="6"/>
  <c r="M2682" i="6"/>
  <c r="L2682" i="6"/>
  <c r="K2682" i="6"/>
  <c r="I2682" i="6"/>
  <c r="M2681" i="6"/>
  <c r="L2681" i="6"/>
  <c r="K2681" i="6"/>
  <c r="I2681" i="6"/>
  <c r="M2680" i="6"/>
  <c r="L2680" i="6"/>
  <c r="K2680" i="6"/>
  <c r="I2680" i="6"/>
  <c r="M2679" i="6"/>
  <c r="L2679" i="6"/>
  <c r="K2679" i="6"/>
  <c r="I2679" i="6"/>
  <c r="M2678" i="6"/>
  <c r="L2678" i="6"/>
  <c r="K2678" i="6"/>
  <c r="I2678" i="6"/>
  <c r="M2677" i="6"/>
  <c r="L2677" i="6"/>
  <c r="K2677" i="6"/>
  <c r="I2677" i="6"/>
  <c r="M2676" i="6"/>
  <c r="L2676" i="6"/>
  <c r="K2676" i="6"/>
  <c r="I2676" i="6"/>
  <c r="M2675" i="6"/>
  <c r="L2675" i="6"/>
  <c r="K2675" i="6"/>
  <c r="I2675" i="6"/>
  <c r="M2674" i="6"/>
  <c r="L2674" i="6"/>
  <c r="K2674" i="6"/>
  <c r="I2674" i="6"/>
  <c r="M2673" i="6"/>
  <c r="L2673" i="6"/>
  <c r="K2673" i="6"/>
  <c r="I2673" i="6"/>
  <c r="M2672" i="6"/>
  <c r="L2672" i="6"/>
  <c r="K2672" i="6"/>
  <c r="I2672" i="6"/>
  <c r="M2671" i="6"/>
  <c r="L2671" i="6"/>
  <c r="K2671" i="6"/>
  <c r="I2671" i="6"/>
  <c r="M2670" i="6"/>
  <c r="L2670" i="6"/>
  <c r="K2670" i="6"/>
  <c r="I2670" i="6"/>
  <c r="M2669" i="6"/>
  <c r="L2669" i="6"/>
  <c r="K2669" i="6"/>
  <c r="I2669" i="6"/>
  <c r="M2668" i="6"/>
  <c r="L2668" i="6"/>
  <c r="K2668" i="6"/>
  <c r="I2668" i="6"/>
  <c r="M2667" i="6"/>
  <c r="L2667" i="6"/>
  <c r="K2667" i="6"/>
  <c r="I2667" i="6"/>
  <c r="M2666" i="6"/>
  <c r="L2666" i="6"/>
  <c r="K2666" i="6"/>
  <c r="I2666" i="6"/>
  <c r="M2665" i="6"/>
  <c r="L2665" i="6"/>
  <c r="K2665" i="6"/>
  <c r="I2665" i="6"/>
  <c r="M2664" i="6"/>
  <c r="L2664" i="6"/>
  <c r="K2664" i="6"/>
  <c r="I2664" i="6"/>
  <c r="M2663" i="6"/>
  <c r="L2663" i="6"/>
  <c r="K2663" i="6"/>
  <c r="I2663" i="6"/>
  <c r="M2662" i="6"/>
  <c r="L2662" i="6"/>
  <c r="K2662" i="6"/>
  <c r="I2662" i="6"/>
  <c r="M2661" i="6"/>
  <c r="L2661" i="6"/>
  <c r="K2661" i="6"/>
  <c r="I2661" i="6"/>
  <c r="M2660" i="6"/>
  <c r="L2660" i="6"/>
  <c r="K2660" i="6"/>
  <c r="I2660" i="6"/>
  <c r="M2659" i="6"/>
  <c r="L2659" i="6"/>
  <c r="K2659" i="6"/>
  <c r="I2659" i="6"/>
  <c r="M2658" i="6"/>
  <c r="L2658" i="6"/>
  <c r="K2658" i="6"/>
  <c r="I2658" i="6"/>
  <c r="M2657" i="6"/>
  <c r="L2657" i="6"/>
  <c r="K2657" i="6"/>
  <c r="I2657" i="6"/>
  <c r="M2656" i="6"/>
  <c r="L2656" i="6"/>
  <c r="K2656" i="6"/>
  <c r="I2656" i="6"/>
  <c r="M2655" i="6"/>
  <c r="L2655" i="6"/>
  <c r="K2655" i="6"/>
  <c r="I2655" i="6"/>
  <c r="M2654" i="6"/>
  <c r="L2654" i="6"/>
  <c r="K2654" i="6"/>
  <c r="I2654" i="6"/>
  <c r="M2653" i="6"/>
  <c r="L2653" i="6"/>
  <c r="K2653" i="6"/>
  <c r="I2653" i="6"/>
  <c r="M2652" i="6"/>
  <c r="L2652" i="6"/>
  <c r="K2652" i="6"/>
  <c r="I2652" i="6"/>
  <c r="M2651" i="6"/>
  <c r="L2651" i="6"/>
  <c r="K2651" i="6"/>
  <c r="I2651" i="6"/>
  <c r="M2650" i="6"/>
  <c r="L2650" i="6"/>
  <c r="K2650" i="6"/>
  <c r="I2650" i="6"/>
  <c r="M2649" i="6"/>
  <c r="L2649" i="6"/>
  <c r="K2649" i="6"/>
  <c r="I2649" i="6"/>
  <c r="M2648" i="6"/>
  <c r="L2648" i="6"/>
  <c r="K2648" i="6"/>
  <c r="I2648" i="6"/>
  <c r="M2647" i="6"/>
  <c r="L2647" i="6"/>
  <c r="K2647" i="6"/>
  <c r="I2647" i="6"/>
  <c r="M2646" i="6"/>
  <c r="L2646" i="6"/>
  <c r="K2646" i="6"/>
  <c r="I2646" i="6"/>
  <c r="M2645" i="6"/>
  <c r="L2645" i="6"/>
  <c r="K2645" i="6"/>
  <c r="I2645" i="6"/>
  <c r="M2644" i="6"/>
  <c r="L2644" i="6"/>
  <c r="K2644" i="6"/>
  <c r="I2644" i="6"/>
  <c r="M2643" i="6"/>
  <c r="L2643" i="6"/>
  <c r="K2643" i="6"/>
  <c r="I2643" i="6"/>
  <c r="M2642" i="6"/>
  <c r="L2642" i="6"/>
  <c r="K2642" i="6"/>
  <c r="I2642" i="6"/>
  <c r="M2641" i="6"/>
  <c r="L2641" i="6"/>
  <c r="K2641" i="6"/>
  <c r="I2641" i="6"/>
  <c r="M2640" i="6"/>
  <c r="L2640" i="6"/>
  <c r="K2640" i="6"/>
  <c r="I2640" i="6"/>
  <c r="M2639" i="6"/>
  <c r="L2639" i="6"/>
  <c r="K2639" i="6"/>
  <c r="I2639" i="6"/>
  <c r="M2638" i="6"/>
  <c r="L2638" i="6"/>
  <c r="K2638" i="6"/>
  <c r="I2638" i="6"/>
  <c r="M2637" i="6"/>
  <c r="L2637" i="6"/>
  <c r="K2637" i="6"/>
  <c r="I2637" i="6"/>
  <c r="M2636" i="6"/>
  <c r="L2636" i="6"/>
  <c r="K2636" i="6"/>
  <c r="I2636" i="6"/>
  <c r="M2635" i="6"/>
  <c r="L2635" i="6"/>
  <c r="K2635" i="6"/>
  <c r="I2635" i="6"/>
  <c r="M2634" i="6"/>
  <c r="L2634" i="6"/>
  <c r="K2634" i="6"/>
  <c r="I2634" i="6"/>
  <c r="M2633" i="6"/>
  <c r="L2633" i="6"/>
  <c r="K2633" i="6"/>
  <c r="I2633" i="6"/>
  <c r="M2632" i="6"/>
  <c r="L2632" i="6"/>
  <c r="K2632" i="6"/>
  <c r="I2632" i="6"/>
  <c r="M2631" i="6"/>
  <c r="L2631" i="6"/>
  <c r="K2631" i="6"/>
  <c r="I2631" i="6"/>
  <c r="M2630" i="6"/>
  <c r="L2630" i="6"/>
  <c r="K2630" i="6"/>
  <c r="I2630" i="6"/>
  <c r="M2629" i="6"/>
  <c r="L2629" i="6"/>
  <c r="K2629" i="6"/>
  <c r="I2629" i="6"/>
  <c r="M2628" i="6"/>
  <c r="L2628" i="6"/>
  <c r="K2628" i="6"/>
  <c r="I2628" i="6"/>
  <c r="M2627" i="6"/>
  <c r="L2627" i="6"/>
  <c r="K2627" i="6"/>
  <c r="I2627" i="6"/>
  <c r="M2626" i="6"/>
  <c r="L2626" i="6"/>
  <c r="K2626" i="6"/>
  <c r="I2626" i="6"/>
  <c r="M2625" i="6"/>
  <c r="L2625" i="6"/>
  <c r="K2625" i="6"/>
  <c r="I2625" i="6"/>
  <c r="M2624" i="6"/>
  <c r="L2624" i="6"/>
  <c r="K2624" i="6"/>
  <c r="I2624" i="6"/>
  <c r="M2623" i="6"/>
  <c r="L2623" i="6"/>
  <c r="K2623" i="6"/>
  <c r="I2623" i="6"/>
  <c r="M2622" i="6"/>
  <c r="L2622" i="6"/>
  <c r="K2622" i="6"/>
  <c r="I2622" i="6"/>
  <c r="M2621" i="6"/>
  <c r="L2621" i="6"/>
  <c r="K2621" i="6"/>
  <c r="I2621" i="6"/>
  <c r="M2620" i="6"/>
  <c r="L2620" i="6"/>
  <c r="K2620" i="6"/>
  <c r="I2620" i="6"/>
  <c r="M2619" i="6"/>
  <c r="L2619" i="6"/>
  <c r="K2619" i="6"/>
  <c r="I2619" i="6"/>
  <c r="M2618" i="6"/>
  <c r="L2618" i="6"/>
  <c r="K2618" i="6"/>
  <c r="I2618" i="6"/>
  <c r="M2617" i="6"/>
  <c r="L2617" i="6"/>
  <c r="K2617" i="6"/>
  <c r="I2617" i="6"/>
  <c r="M2616" i="6"/>
  <c r="L2616" i="6"/>
  <c r="K2616" i="6"/>
  <c r="I2616" i="6"/>
  <c r="M2615" i="6"/>
  <c r="L2615" i="6"/>
  <c r="K2615" i="6"/>
  <c r="I2615" i="6"/>
  <c r="M2614" i="6"/>
  <c r="L2614" i="6"/>
  <c r="K2614" i="6"/>
  <c r="I2614" i="6"/>
  <c r="M2613" i="6"/>
  <c r="L2613" i="6"/>
  <c r="K2613" i="6"/>
  <c r="I2613" i="6"/>
  <c r="M2612" i="6"/>
  <c r="L2612" i="6"/>
  <c r="K2612" i="6"/>
  <c r="I2612" i="6"/>
  <c r="M2611" i="6"/>
  <c r="L2611" i="6"/>
  <c r="K2611" i="6"/>
  <c r="I2611" i="6"/>
  <c r="M2610" i="6"/>
  <c r="L2610" i="6"/>
  <c r="K2610" i="6"/>
  <c r="I2610" i="6"/>
  <c r="M2609" i="6"/>
  <c r="L2609" i="6"/>
  <c r="K2609" i="6"/>
  <c r="I2609" i="6"/>
  <c r="M2608" i="6"/>
  <c r="L2608" i="6"/>
  <c r="K2608" i="6"/>
  <c r="I2608" i="6"/>
  <c r="M2607" i="6"/>
  <c r="L2607" i="6"/>
  <c r="K2607" i="6"/>
  <c r="I2607" i="6"/>
  <c r="M2606" i="6"/>
  <c r="L2606" i="6"/>
  <c r="K2606" i="6"/>
  <c r="I2606" i="6"/>
  <c r="M2605" i="6"/>
  <c r="L2605" i="6"/>
  <c r="K2605" i="6"/>
  <c r="I2605" i="6"/>
  <c r="M2604" i="6"/>
  <c r="L2604" i="6"/>
  <c r="K2604" i="6"/>
  <c r="I2604" i="6"/>
  <c r="M2603" i="6"/>
  <c r="L2603" i="6"/>
  <c r="K2603" i="6"/>
  <c r="I2603" i="6"/>
  <c r="M2602" i="6"/>
  <c r="L2602" i="6"/>
  <c r="K2602" i="6"/>
  <c r="I2602" i="6"/>
  <c r="M2601" i="6"/>
  <c r="L2601" i="6"/>
  <c r="K2601" i="6"/>
  <c r="I2601" i="6"/>
  <c r="M2600" i="6"/>
  <c r="L2600" i="6"/>
  <c r="K2600" i="6"/>
  <c r="I2600" i="6"/>
  <c r="M2599" i="6"/>
  <c r="L2599" i="6"/>
  <c r="K2599" i="6"/>
  <c r="I2599" i="6"/>
  <c r="M2598" i="6"/>
  <c r="L2598" i="6"/>
  <c r="K2598" i="6"/>
  <c r="I2598" i="6"/>
  <c r="M2597" i="6"/>
  <c r="L2597" i="6"/>
  <c r="K2597" i="6"/>
  <c r="I2597" i="6"/>
  <c r="M2596" i="6"/>
  <c r="L2596" i="6"/>
  <c r="K2596" i="6"/>
  <c r="I2596" i="6"/>
  <c r="M2595" i="6"/>
  <c r="L2595" i="6"/>
  <c r="K2595" i="6"/>
  <c r="I2595" i="6"/>
  <c r="M2594" i="6"/>
  <c r="L2594" i="6"/>
  <c r="K2594" i="6"/>
  <c r="I2594" i="6"/>
  <c r="M2593" i="6"/>
  <c r="L2593" i="6"/>
  <c r="K2593" i="6"/>
  <c r="I2593" i="6"/>
  <c r="M2592" i="6"/>
  <c r="L2592" i="6"/>
  <c r="K2592" i="6"/>
  <c r="I2592" i="6"/>
  <c r="M2591" i="6"/>
  <c r="L2591" i="6"/>
  <c r="K2591" i="6"/>
  <c r="I2591" i="6"/>
  <c r="M2590" i="6"/>
  <c r="L2590" i="6"/>
  <c r="K2590" i="6"/>
  <c r="I2590" i="6"/>
  <c r="M2589" i="6"/>
  <c r="L2589" i="6"/>
  <c r="K2589" i="6"/>
  <c r="I2589" i="6"/>
  <c r="M2588" i="6"/>
  <c r="L2588" i="6"/>
  <c r="K2588" i="6"/>
  <c r="I2588" i="6"/>
  <c r="M2587" i="6"/>
  <c r="L2587" i="6"/>
  <c r="K2587" i="6"/>
  <c r="I2587" i="6"/>
  <c r="M2586" i="6"/>
  <c r="L2586" i="6"/>
  <c r="K2586" i="6"/>
  <c r="I2586" i="6"/>
  <c r="M2585" i="6"/>
  <c r="L2585" i="6"/>
  <c r="K2585" i="6"/>
  <c r="I2585" i="6"/>
  <c r="M2584" i="6"/>
  <c r="L2584" i="6"/>
  <c r="K2584" i="6"/>
  <c r="I2584" i="6"/>
  <c r="M2583" i="6"/>
  <c r="L2583" i="6"/>
  <c r="K2583" i="6"/>
  <c r="I2583" i="6"/>
  <c r="M2582" i="6"/>
  <c r="L2582" i="6"/>
  <c r="K2582" i="6"/>
  <c r="I2582" i="6"/>
  <c r="M2581" i="6"/>
  <c r="L2581" i="6"/>
  <c r="K2581" i="6"/>
  <c r="I2581" i="6"/>
  <c r="M2580" i="6"/>
  <c r="L2580" i="6"/>
  <c r="K2580" i="6"/>
  <c r="I2580" i="6"/>
  <c r="M2579" i="6"/>
  <c r="L2579" i="6"/>
  <c r="K2579" i="6"/>
  <c r="I2579" i="6"/>
  <c r="M2578" i="6"/>
  <c r="L2578" i="6"/>
  <c r="K2578" i="6"/>
  <c r="I2578" i="6"/>
  <c r="M2577" i="6"/>
  <c r="L2577" i="6"/>
  <c r="K2577" i="6"/>
  <c r="I2577" i="6"/>
  <c r="M2576" i="6"/>
  <c r="L2576" i="6"/>
  <c r="K2576" i="6"/>
  <c r="I2576" i="6"/>
  <c r="M2575" i="6"/>
  <c r="L2575" i="6"/>
  <c r="K2575" i="6"/>
  <c r="I2575" i="6"/>
  <c r="M2574" i="6"/>
  <c r="L2574" i="6"/>
  <c r="K2574" i="6"/>
  <c r="I2574" i="6"/>
  <c r="M2573" i="6"/>
  <c r="L2573" i="6"/>
  <c r="K2573" i="6"/>
  <c r="I2573" i="6"/>
  <c r="M2572" i="6"/>
  <c r="L2572" i="6"/>
  <c r="K2572" i="6"/>
  <c r="I2572" i="6"/>
  <c r="M2571" i="6"/>
  <c r="L2571" i="6"/>
  <c r="K2571" i="6"/>
  <c r="I2571" i="6"/>
  <c r="M2570" i="6"/>
  <c r="L2570" i="6"/>
  <c r="K2570" i="6"/>
  <c r="I2570" i="6"/>
  <c r="M2569" i="6"/>
  <c r="L2569" i="6"/>
  <c r="K2569" i="6"/>
  <c r="I2569" i="6"/>
  <c r="M2568" i="6"/>
  <c r="L2568" i="6"/>
  <c r="K2568" i="6"/>
  <c r="I2568" i="6"/>
  <c r="M2567" i="6"/>
  <c r="L2567" i="6"/>
  <c r="K2567" i="6"/>
  <c r="I2567" i="6"/>
  <c r="M2566" i="6"/>
  <c r="L2566" i="6"/>
  <c r="K2566" i="6"/>
  <c r="I2566" i="6"/>
  <c r="M2565" i="6"/>
  <c r="L2565" i="6"/>
  <c r="K2565" i="6"/>
  <c r="I2565" i="6"/>
  <c r="M2564" i="6"/>
  <c r="L2564" i="6"/>
  <c r="K2564" i="6"/>
  <c r="I2564" i="6"/>
  <c r="M2563" i="6"/>
  <c r="L2563" i="6"/>
  <c r="K2563" i="6"/>
  <c r="I2563" i="6"/>
  <c r="M2562" i="6"/>
  <c r="L2562" i="6"/>
  <c r="K2562" i="6"/>
  <c r="I2562" i="6"/>
  <c r="M2561" i="6"/>
  <c r="L2561" i="6"/>
  <c r="K2561" i="6"/>
  <c r="I2561" i="6"/>
  <c r="M2560" i="6"/>
  <c r="L2560" i="6"/>
  <c r="K2560" i="6"/>
  <c r="I2560" i="6"/>
  <c r="M2559" i="6"/>
  <c r="L2559" i="6"/>
  <c r="K2559" i="6"/>
  <c r="I2559" i="6"/>
  <c r="M2558" i="6"/>
  <c r="L2558" i="6"/>
  <c r="K2558" i="6"/>
  <c r="I2558" i="6"/>
  <c r="M2557" i="6"/>
  <c r="L2557" i="6"/>
  <c r="K2557" i="6"/>
  <c r="I2557" i="6"/>
  <c r="M2556" i="6"/>
  <c r="L2556" i="6"/>
  <c r="K2556" i="6"/>
  <c r="I2556" i="6"/>
  <c r="M2555" i="6"/>
  <c r="L2555" i="6"/>
  <c r="K2555" i="6"/>
  <c r="I2555" i="6"/>
  <c r="M2554" i="6"/>
  <c r="L2554" i="6"/>
  <c r="K2554" i="6"/>
  <c r="I2554" i="6"/>
  <c r="M2553" i="6"/>
  <c r="L2553" i="6"/>
  <c r="K2553" i="6"/>
  <c r="I2553" i="6"/>
  <c r="M2552" i="6"/>
  <c r="L2552" i="6"/>
  <c r="K2552" i="6"/>
  <c r="I2552" i="6"/>
  <c r="M2551" i="6"/>
  <c r="L2551" i="6"/>
  <c r="K2551" i="6"/>
  <c r="I2551" i="6"/>
  <c r="M2550" i="6"/>
  <c r="L2550" i="6"/>
  <c r="K2550" i="6"/>
  <c r="I2550" i="6"/>
  <c r="M2549" i="6"/>
  <c r="L2549" i="6"/>
  <c r="K2549" i="6"/>
  <c r="I2549" i="6"/>
  <c r="M2548" i="6"/>
  <c r="L2548" i="6"/>
  <c r="K2548" i="6"/>
  <c r="I2548" i="6"/>
  <c r="M2547" i="6"/>
  <c r="L2547" i="6"/>
  <c r="K2547" i="6"/>
  <c r="I2547" i="6"/>
  <c r="M2546" i="6"/>
  <c r="L2546" i="6"/>
  <c r="K2546" i="6"/>
  <c r="I2546" i="6"/>
  <c r="M2545" i="6"/>
  <c r="L2545" i="6"/>
  <c r="K2545" i="6"/>
  <c r="I2545" i="6"/>
  <c r="M2544" i="6"/>
  <c r="L2544" i="6"/>
  <c r="K2544" i="6"/>
  <c r="I2544" i="6"/>
  <c r="M2543" i="6"/>
  <c r="L2543" i="6"/>
  <c r="K2543" i="6"/>
  <c r="I2543" i="6"/>
  <c r="M2542" i="6"/>
  <c r="L2542" i="6"/>
  <c r="K2542" i="6"/>
  <c r="I2542" i="6"/>
  <c r="M2541" i="6"/>
  <c r="L2541" i="6"/>
  <c r="K2541" i="6"/>
  <c r="I2541" i="6"/>
  <c r="M2540" i="6"/>
  <c r="L2540" i="6"/>
  <c r="K2540" i="6"/>
  <c r="I2540" i="6"/>
  <c r="M2539" i="6"/>
  <c r="L2539" i="6"/>
  <c r="K2539" i="6"/>
  <c r="I2539" i="6"/>
  <c r="M2538" i="6"/>
  <c r="L2538" i="6"/>
  <c r="K2538" i="6"/>
  <c r="I2538" i="6"/>
  <c r="M2537" i="6"/>
  <c r="L2537" i="6"/>
  <c r="K2537" i="6"/>
  <c r="I2537" i="6"/>
  <c r="M2536" i="6"/>
  <c r="L2536" i="6"/>
  <c r="K2536" i="6"/>
  <c r="I2536" i="6"/>
  <c r="M2535" i="6"/>
  <c r="L2535" i="6"/>
  <c r="K2535" i="6"/>
  <c r="I2535" i="6"/>
  <c r="M2534" i="6"/>
  <c r="L2534" i="6"/>
  <c r="K2534" i="6"/>
  <c r="I2534" i="6"/>
  <c r="M2533" i="6"/>
  <c r="L2533" i="6"/>
  <c r="K2533" i="6"/>
  <c r="I2533" i="6"/>
  <c r="M2532" i="6"/>
  <c r="L2532" i="6"/>
  <c r="K2532" i="6"/>
  <c r="I2532" i="6"/>
  <c r="M2531" i="6"/>
  <c r="L2531" i="6"/>
  <c r="K2531" i="6"/>
  <c r="I2531" i="6"/>
  <c r="M2530" i="6"/>
  <c r="L2530" i="6"/>
  <c r="K2530" i="6"/>
  <c r="I2530" i="6"/>
  <c r="M2529" i="6"/>
  <c r="L2529" i="6"/>
  <c r="K2529" i="6"/>
  <c r="I2529" i="6"/>
  <c r="M2528" i="6"/>
  <c r="L2528" i="6"/>
  <c r="K2528" i="6"/>
  <c r="I2528" i="6"/>
  <c r="M2527" i="6"/>
  <c r="L2527" i="6"/>
  <c r="K2527" i="6"/>
  <c r="I2527" i="6"/>
  <c r="M2526" i="6"/>
  <c r="L2526" i="6"/>
  <c r="K2526" i="6"/>
  <c r="I2526" i="6"/>
  <c r="M2525" i="6"/>
  <c r="L2525" i="6"/>
  <c r="K2525" i="6"/>
  <c r="I2525" i="6"/>
  <c r="M2524" i="6"/>
  <c r="L2524" i="6"/>
  <c r="K2524" i="6"/>
  <c r="I2524" i="6"/>
  <c r="M2523" i="6"/>
  <c r="L2523" i="6"/>
  <c r="K2523" i="6"/>
  <c r="I2523" i="6"/>
  <c r="M2522" i="6"/>
  <c r="L2522" i="6"/>
  <c r="K2522" i="6"/>
  <c r="I2522" i="6"/>
  <c r="M2521" i="6"/>
  <c r="L2521" i="6"/>
  <c r="K2521" i="6"/>
  <c r="I2521" i="6"/>
  <c r="M2520" i="6"/>
  <c r="L2520" i="6"/>
  <c r="K2520" i="6"/>
  <c r="I2520" i="6"/>
  <c r="M2519" i="6"/>
  <c r="L2519" i="6"/>
  <c r="K2519" i="6"/>
  <c r="I2519" i="6"/>
  <c r="M2518" i="6"/>
  <c r="L2518" i="6"/>
  <c r="K2518" i="6"/>
  <c r="I2518" i="6"/>
  <c r="M2517" i="6"/>
  <c r="L2517" i="6"/>
  <c r="K2517" i="6"/>
  <c r="I2517" i="6"/>
  <c r="M2516" i="6"/>
  <c r="L2516" i="6"/>
  <c r="K2516" i="6"/>
  <c r="I2516" i="6"/>
  <c r="M2515" i="6"/>
  <c r="L2515" i="6"/>
  <c r="K2515" i="6"/>
  <c r="I2515" i="6"/>
  <c r="M2514" i="6"/>
  <c r="L2514" i="6"/>
  <c r="K2514" i="6"/>
  <c r="I2514" i="6"/>
  <c r="M2513" i="6"/>
  <c r="L2513" i="6"/>
  <c r="K2513" i="6"/>
  <c r="I2513" i="6"/>
  <c r="M2512" i="6"/>
  <c r="L2512" i="6"/>
  <c r="K2512" i="6"/>
  <c r="I2512" i="6"/>
  <c r="M2511" i="6"/>
  <c r="L2511" i="6"/>
  <c r="K2511" i="6"/>
  <c r="I2511" i="6"/>
  <c r="M2510" i="6"/>
  <c r="L2510" i="6"/>
  <c r="K2510" i="6"/>
  <c r="I2510" i="6"/>
  <c r="M2509" i="6"/>
  <c r="L2509" i="6"/>
  <c r="K2509" i="6"/>
  <c r="I2509" i="6"/>
  <c r="M2508" i="6"/>
  <c r="L2508" i="6"/>
  <c r="K2508" i="6"/>
  <c r="I2508" i="6"/>
  <c r="M2507" i="6"/>
  <c r="L2507" i="6"/>
  <c r="K2507" i="6"/>
  <c r="I2507" i="6"/>
  <c r="M2506" i="6"/>
  <c r="L2506" i="6"/>
  <c r="K2506" i="6"/>
  <c r="I2506" i="6"/>
  <c r="M2505" i="6"/>
  <c r="L2505" i="6"/>
  <c r="K2505" i="6"/>
  <c r="I2505" i="6"/>
  <c r="M2504" i="6"/>
  <c r="L2504" i="6"/>
  <c r="K2504" i="6"/>
  <c r="I2504" i="6"/>
  <c r="M2503" i="6"/>
  <c r="L2503" i="6"/>
  <c r="K2503" i="6"/>
  <c r="I2503" i="6"/>
  <c r="M2502" i="6"/>
  <c r="L2502" i="6"/>
  <c r="K2502" i="6"/>
  <c r="I2502" i="6"/>
  <c r="M2501" i="6"/>
  <c r="L2501" i="6"/>
  <c r="K2501" i="6"/>
  <c r="I2501" i="6"/>
  <c r="M2500" i="6"/>
  <c r="L2500" i="6"/>
  <c r="K2500" i="6"/>
  <c r="I2500" i="6"/>
  <c r="M2499" i="6"/>
  <c r="L2499" i="6"/>
  <c r="K2499" i="6"/>
  <c r="I2499" i="6"/>
  <c r="M2498" i="6"/>
  <c r="L2498" i="6"/>
  <c r="K2498" i="6"/>
  <c r="I2498" i="6"/>
  <c r="M2497" i="6"/>
  <c r="L2497" i="6"/>
  <c r="K2497" i="6"/>
  <c r="I2497" i="6"/>
  <c r="M2496" i="6"/>
  <c r="L2496" i="6"/>
  <c r="K2496" i="6"/>
  <c r="I2496" i="6"/>
  <c r="M2495" i="6"/>
  <c r="L2495" i="6"/>
  <c r="K2495" i="6"/>
  <c r="I2495" i="6"/>
  <c r="M2494" i="6"/>
  <c r="L2494" i="6"/>
  <c r="K2494" i="6"/>
  <c r="I2494" i="6"/>
  <c r="M2493" i="6"/>
  <c r="L2493" i="6"/>
  <c r="K2493" i="6"/>
  <c r="I2493" i="6"/>
  <c r="M2492" i="6"/>
  <c r="L2492" i="6"/>
  <c r="K2492" i="6"/>
  <c r="I2492" i="6"/>
  <c r="M2491" i="6"/>
  <c r="L2491" i="6"/>
  <c r="K2491" i="6"/>
  <c r="I2491" i="6"/>
  <c r="M2490" i="6"/>
  <c r="L2490" i="6"/>
  <c r="K2490" i="6"/>
  <c r="I2490" i="6"/>
  <c r="M2489" i="6"/>
  <c r="L2489" i="6"/>
  <c r="K2489" i="6"/>
  <c r="I2489" i="6"/>
  <c r="M2488" i="6"/>
  <c r="L2488" i="6"/>
  <c r="K2488" i="6"/>
  <c r="I2488" i="6"/>
  <c r="M2487" i="6"/>
  <c r="L2487" i="6"/>
  <c r="K2487" i="6"/>
  <c r="I2487" i="6"/>
  <c r="M2486" i="6"/>
  <c r="L2486" i="6"/>
  <c r="K2486" i="6"/>
  <c r="I2486" i="6"/>
  <c r="M2485" i="6"/>
  <c r="L2485" i="6"/>
  <c r="K2485" i="6"/>
  <c r="I2485" i="6"/>
  <c r="M2484" i="6"/>
  <c r="L2484" i="6"/>
  <c r="K2484" i="6"/>
  <c r="I2484" i="6"/>
  <c r="M2483" i="6"/>
  <c r="L2483" i="6"/>
  <c r="K2483" i="6"/>
  <c r="I2483" i="6"/>
  <c r="M2482" i="6"/>
  <c r="L2482" i="6"/>
  <c r="K2482" i="6"/>
  <c r="I2482" i="6"/>
  <c r="M2481" i="6"/>
  <c r="L2481" i="6"/>
  <c r="K2481" i="6"/>
  <c r="I2481" i="6"/>
  <c r="M2480" i="6"/>
  <c r="L2480" i="6"/>
  <c r="K2480" i="6"/>
  <c r="I2480" i="6"/>
  <c r="M2479" i="6"/>
  <c r="L2479" i="6"/>
  <c r="K2479" i="6"/>
  <c r="I2479" i="6"/>
  <c r="M2478" i="6"/>
  <c r="L2478" i="6"/>
  <c r="K2478" i="6"/>
  <c r="I2478" i="6"/>
  <c r="M2477" i="6"/>
  <c r="L2477" i="6"/>
  <c r="K2477" i="6"/>
  <c r="I2477" i="6"/>
  <c r="M2476" i="6"/>
  <c r="L2476" i="6"/>
  <c r="K2476" i="6"/>
  <c r="I2476" i="6"/>
  <c r="M2475" i="6"/>
  <c r="L2475" i="6"/>
  <c r="K2475" i="6"/>
  <c r="I2475" i="6"/>
  <c r="M2474" i="6"/>
  <c r="L2474" i="6"/>
  <c r="K2474" i="6"/>
  <c r="I2474" i="6"/>
  <c r="M2473" i="6"/>
  <c r="L2473" i="6"/>
  <c r="K2473" i="6"/>
  <c r="I2473" i="6"/>
  <c r="M2472" i="6"/>
  <c r="L2472" i="6"/>
  <c r="K2472" i="6"/>
  <c r="I2472" i="6"/>
  <c r="M2471" i="6"/>
  <c r="L2471" i="6"/>
  <c r="K2471" i="6"/>
  <c r="I2471" i="6"/>
  <c r="M2470" i="6"/>
  <c r="L2470" i="6"/>
  <c r="K2470" i="6"/>
  <c r="I2470" i="6"/>
  <c r="M2469" i="6"/>
  <c r="L2469" i="6"/>
  <c r="K2469" i="6"/>
  <c r="I2469" i="6"/>
  <c r="M2468" i="6"/>
  <c r="L2468" i="6"/>
  <c r="K2468" i="6"/>
  <c r="I2468" i="6"/>
  <c r="M2467" i="6"/>
  <c r="L2467" i="6"/>
  <c r="K2467" i="6"/>
  <c r="I2467" i="6"/>
  <c r="M2466" i="6"/>
  <c r="L2466" i="6"/>
  <c r="K2466" i="6"/>
  <c r="I2466" i="6"/>
  <c r="M2465" i="6"/>
  <c r="L2465" i="6"/>
  <c r="K2465" i="6"/>
  <c r="I2465" i="6"/>
  <c r="M2464" i="6"/>
  <c r="L2464" i="6"/>
  <c r="K2464" i="6"/>
  <c r="I2464" i="6"/>
  <c r="M2463" i="6"/>
  <c r="L2463" i="6"/>
  <c r="K2463" i="6"/>
  <c r="I2463" i="6"/>
  <c r="M2462" i="6"/>
  <c r="L2462" i="6"/>
  <c r="K2462" i="6"/>
  <c r="I2462" i="6"/>
  <c r="M2461" i="6"/>
  <c r="L2461" i="6"/>
  <c r="K2461" i="6"/>
  <c r="I2461" i="6"/>
  <c r="M2460" i="6"/>
  <c r="L2460" i="6"/>
  <c r="K2460" i="6"/>
  <c r="I2460" i="6"/>
  <c r="M2459" i="6"/>
  <c r="L2459" i="6"/>
  <c r="K2459" i="6"/>
  <c r="I2459" i="6"/>
  <c r="M2458" i="6"/>
  <c r="L2458" i="6"/>
  <c r="K2458" i="6"/>
  <c r="I2458" i="6"/>
  <c r="M2457" i="6"/>
  <c r="L2457" i="6"/>
  <c r="K2457" i="6"/>
  <c r="I2457" i="6"/>
  <c r="M2456" i="6"/>
  <c r="L2456" i="6"/>
  <c r="K2456" i="6"/>
  <c r="I2456" i="6"/>
  <c r="M2455" i="6"/>
  <c r="L2455" i="6"/>
  <c r="K2455" i="6"/>
  <c r="I2455" i="6"/>
  <c r="M2454" i="6"/>
  <c r="L2454" i="6"/>
  <c r="K2454" i="6"/>
  <c r="I2454" i="6"/>
  <c r="M2453" i="6"/>
  <c r="L2453" i="6"/>
  <c r="K2453" i="6"/>
  <c r="I2453" i="6"/>
  <c r="M2452" i="6"/>
  <c r="L2452" i="6"/>
  <c r="K2452" i="6"/>
  <c r="I2452" i="6"/>
  <c r="M2451" i="6"/>
  <c r="L2451" i="6"/>
  <c r="K2451" i="6"/>
  <c r="I2451" i="6"/>
  <c r="M2450" i="6"/>
  <c r="L2450" i="6"/>
  <c r="K2450" i="6"/>
  <c r="I2450" i="6"/>
  <c r="M2449" i="6"/>
  <c r="L2449" i="6"/>
  <c r="K2449" i="6"/>
  <c r="I2449" i="6"/>
  <c r="M2448" i="6"/>
  <c r="L2448" i="6"/>
  <c r="K2448" i="6"/>
  <c r="I2448" i="6"/>
  <c r="M2447" i="6"/>
  <c r="L2447" i="6"/>
  <c r="K2447" i="6"/>
  <c r="I2447" i="6"/>
  <c r="M2446" i="6"/>
  <c r="L2446" i="6"/>
  <c r="K2446" i="6"/>
  <c r="I2446" i="6"/>
  <c r="M2445" i="6"/>
  <c r="L2445" i="6"/>
  <c r="K2445" i="6"/>
  <c r="I2445" i="6"/>
  <c r="M2444" i="6"/>
  <c r="L2444" i="6"/>
  <c r="K2444" i="6"/>
  <c r="I2444" i="6"/>
  <c r="M2443" i="6"/>
  <c r="L2443" i="6"/>
  <c r="K2443" i="6"/>
  <c r="I2443" i="6"/>
  <c r="M2442" i="6"/>
  <c r="L2442" i="6"/>
  <c r="K2442" i="6"/>
  <c r="I2442" i="6"/>
  <c r="M2441" i="6"/>
  <c r="L2441" i="6"/>
  <c r="K2441" i="6"/>
  <c r="I2441" i="6"/>
  <c r="M2440" i="6"/>
  <c r="L2440" i="6"/>
  <c r="K2440" i="6"/>
  <c r="I2440" i="6"/>
  <c r="M2439" i="6"/>
  <c r="L2439" i="6"/>
  <c r="K2439" i="6"/>
  <c r="I2439" i="6"/>
  <c r="M2438" i="6"/>
  <c r="L2438" i="6"/>
  <c r="K2438" i="6"/>
  <c r="I2438" i="6"/>
  <c r="M2437" i="6"/>
  <c r="L2437" i="6"/>
  <c r="K2437" i="6"/>
  <c r="I2437" i="6"/>
  <c r="M2436" i="6"/>
  <c r="L2436" i="6"/>
  <c r="K2436" i="6"/>
  <c r="I2436" i="6"/>
  <c r="M2435" i="6"/>
  <c r="L2435" i="6"/>
  <c r="K2435" i="6"/>
  <c r="I2435" i="6"/>
  <c r="M2434" i="6"/>
  <c r="L2434" i="6"/>
  <c r="K2434" i="6"/>
  <c r="I2434" i="6"/>
  <c r="M2433" i="6"/>
  <c r="L2433" i="6"/>
  <c r="K2433" i="6"/>
  <c r="I2433" i="6"/>
  <c r="M2432" i="6"/>
  <c r="L2432" i="6"/>
  <c r="K2432" i="6"/>
  <c r="I2432" i="6"/>
  <c r="M2431" i="6"/>
  <c r="L2431" i="6"/>
  <c r="K2431" i="6"/>
  <c r="I2431" i="6"/>
  <c r="M2430" i="6"/>
  <c r="L2430" i="6"/>
  <c r="K2430" i="6"/>
  <c r="I2430" i="6"/>
  <c r="M2429" i="6"/>
  <c r="L2429" i="6"/>
  <c r="K2429" i="6"/>
  <c r="I2429" i="6"/>
  <c r="M2428" i="6"/>
  <c r="L2428" i="6"/>
  <c r="K2428" i="6"/>
  <c r="I2428" i="6"/>
  <c r="M2427" i="6"/>
  <c r="L2427" i="6"/>
  <c r="K2427" i="6"/>
  <c r="I2427" i="6"/>
  <c r="M2426" i="6"/>
  <c r="L2426" i="6"/>
  <c r="K2426" i="6"/>
  <c r="I2426" i="6"/>
  <c r="M2425" i="6"/>
  <c r="L2425" i="6"/>
  <c r="K2425" i="6"/>
  <c r="I2425" i="6"/>
  <c r="M2424" i="6"/>
  <c r="L2424" i="6"/>
  <c r="K2424" i="6"/>
  <c r="I2424" i="6"/>
  <c r="M2423" i="6"/>
  <c r="L2423" i="6"/>
  <c r="K2423" i="6"/>
  <c r="I2423" i="6"/>
  <c r="M2422" i="6"/>
  <c r="L2422" i="6"/>
  <c r="K2422" i="6"/>
  <c r="I2422" i="6"/>
  <c r="M2421" i="6"/>
  <c r="L2421" i="6"/>
  <c r="K2421" i="6"/>
  <c r="I2421" i="6"/>
  <c r="M2420" i="6"/>
  <c r="L2420" i="6"/>
  <c r="K2420" i="6"/>
  <c r="I2420" i="6"/>
  <c r="M2419" i="6"/>
  <c r="L2419" i="6"/>
  <c r="K2419" i="6"/>
  <c r="I2419" i="6"/>
  <c r="M2418" i="6"/>
  <c r="L2418" i="6"/>
  <c r="K2418" i="6"/>
  <c r="I2418" i="6"/>
  <c r="M2417" i="6"/>
  <c r="L2417" i="6"/>
  <c r="K2417" i="6"/>
  <c r="I2417" i="6"/>
  <c r="M2416" i="6"/>
  <c r="L2416" i="6"/>
  <c r="K2416" i="6"/>
  <c r="I2416" i="6"/>
  <c r="M2415" i="6"/>
  <c r="L2415" i="6"/>
  <c r="K2415" i="6"/>
  <c r="I2415" i="6"/>
  <c r="M2414" i="6"/>
  <c r="L2414" i="6"/>
  <c r="K2414" i="6"/>
  <c r="I2414" i="6"/>
  <c r="M2413" i="6"/>
  <c r="L2413" i="6"/>
  <c r="K2413" i="6"/>
  <c r="I2413" i="6"/>
  <c r="M2412" i="6"/>
  <c r="L2412" i="6"/>
  <c r="K2412" i="6"/>
  <c r="I2412" i="6"/>
  <c r="M2411" i="6"/>
  <c r="L2411" i="6"/>
  <c r="K2411" i="6"/>
  <c r="I2411" i="6"/>
  <c r="M2410" i="6"/>
  <c r="L2410" i="6"/>
  <c r="K2410" i="6"/>
  <c r="I2410" i="6"/>
  <c r="M2409" i="6"/>
  <c r="L2409" i="6"/>
  <c r="K2409" i="6"/>
  <c r="I2409" i="6"/>
  <c r="M2408" i="6"/>
  <c r="L2408" i="6"/>
  <c r="K2408" i="6"/>
  <c r="I2408" i="6"/>
  <c r="M2407" i="6"/>
  <c r="L2407" i="6"/>
  <c r="K2407" i="6"/>
  <c r="I2407" i="6"/>
  <c r="M2406" i="6"/>
  <c r="L2406" i="6"/>
  <c r="K2406" i="6"/>
  <c r="I2406" i="6"/>
  <c r="M2405" i="6"/>
  <c r="L2405" i="6"/>
  <c r="K2405" i="6"/>
  <c r="I2405" i="6"/>
  <c r="M2404" i="6"/>
  <c r="L2404" i="6"/>
  <c r="K2404" i="6"/>
  <c r="I2404" i="6"/>
  <c r="M2403" i="6"/>
  <c r="L2403" i="6"/>
  <c r="K2403" i="6"/>
  <c r="I2403" i="6"/>
  <c r="M2402" i="6"/>
  <c r="L2402" i="6"/>
  <c r="K2402" i="6"/>
  <c r="I2402" i="6"/>
  <c r="M2401" i="6"/>
  <c r="L2401" i="6"/>
  <c r="K2401" i="6"/>
  <c r="I2401" i="6"/>
  <c r="M2400" i="6"/>
  <c r="L2400" i="6"/>
  <c r="K2400" i="6"/>
  <c r="I2400" i="6"/>
  <c r="M2399" i="6"/>
  <c r="L2399" i="6"/>
  <c r="K2399" i="6"/>
  <c r="I2399" i="6"/>
  <c r="M2398" i="6"/>
  <c r="L2398" i="6"/>
  <c r="K2398" i="6"/>
  <c r="I2398" i="6"/>
  <c r="M2397" i="6"/>
  <c r="L2397" i="6"/>
  <c r="K2397" i="6"/>
  <c r="I2397" i="6"/>
  <c r="M2396" i="6"/>
  <c r="L2396" i="6"/>
  <c r="K2396" i="6"/>
  <c r="I2396" i="6"/>
  <c r="M2395" i="6"/>
  <c r="L2395" i="6"/>
  <c r="K2395" i="6"/>
  <c r="I2395" i="6"/>
  <c r="M2394" i="6"/>
  <c r="L2394" i="6"/>
  <c r="K2394" i="6"/>
  <c r="I2394" i="6"/>
  <c r="M2393" i="6"/>
  <c r="L2393" i="6"/>
  <c r="K2393" i="6"/>
  <c r="I2393" i="6"/>
  <c r="M2392" i="6"/>
  <c r="L2392" i="6"/>
  <c r="K2392" i="6"/>
  <c r="I2392" i="6"/>
  <c r="M2391" i="6"/>
  <c r="L2391" i="6"/>
  <c r="K2391" i="6"/>
  <c r="I2391" i="6"/>
  <c r="M2390" i="6"/>
  <c r="L2390" i="6"/>
  <c r="K2390" i="6"/>
  <c r="I2390" i="6"/>
  <c r="M2389" i="6"/>
  <c r="L2389" i="6"/>
  <c r="K2389" i="6"/>
  <c r="I2389" i="6"/>
  <c r="M2388" i="6"/>
  <c r="L2388" i="6"/>
  <c r="K2388" i="6"/>
  <c r="I2388" i="6"/>
  <c r="M2387" i="6"/>
  <c r="L2387" i="6"/>
  <c r="K2387" i="6"/>
  <c r="I2387" i="6"/>
  <c r="M2386" i="6"/>
  <c r="L2386" i="6"/>
  <c r="K2386" i="6"/>
  <c r="I2386" i="6"/>
  <c r="M2385" i="6"/>
  <c r="L2385" i="6"/>
  <c r="K2385" i="6"/>
  <c r="I2385" i="6"/>
  <c r="M2384" i="6"/>
  <c r="L2384" i="6"/>
  <c r="K2384" i="6"/>
  <c r="I2384" i="6"/>
  <c r="M2383" i="6"/>
  <c r="L2383" i="6"/>
  <c r="K2383" i="6"/>
  <c r="I2383" i="6"/>
  <c r="M2382" i="6"/>
  <c r="L2382" i="6"/>
  <c r="K2382" i="6"/>
  <c r="I2382" i="6"/>
  <c r="M2381" i="6"/>
  <c r="L2381" i="6"/>
  <c r="K2381" i="6"/>
  <c r="I2381" i="6"/>
  <c r="M2380" i="6"/>
  <c r="L2380" i="6"/>
  <c r="K2380" i="6"/>
  <c r="I2380" i="6"/>
  <c r="M2379" i="6"/>
  <c r="L2379" i="6"/>
  <c r="K2379" i="6"/>
  <c r="I2379" i="6"/>
  <c r="M2378" i="6"/>
  <c r="L2378" i="6"/>
  <c r="K2378" i="6"/>
  <c r="I2378" i="6"/>
  <c r="M2377" i="6"/>
  <c r="L2377" i="6"/>
  <c r="K2377" i="6"/>
  <c r="I2377" i="6"/>
  <c r="M2376" i="6"/>
  <c r="L2376" i="6"/>
  <c r="K2376" i="6"/>
  <c r="I2376" i="6"/>
  <c r="M2375" i="6"/>
  <c r="L2375" i="6"/>
  <c r="K2375" i="6"/>
  <c r="I2375" i="6"/>
  <c r="M2374" i="6"/>
  <c r="L2374" i="6"/>
  <c r="K2374" i="6"/>
  <c r="I2374" i="6"/>
  <c r="M2373" i="6"/>
  <c r="L2373" i="6"/>
  <c r="K2373" i="6"/>
  <c r="I2373" i="6"/>
  <c r="M2372" i="6"/>
  <c r="L2372" i="6"/>
  <c r="K2372" i="6"/>
  <c r="I2372" i="6"/>
  <c r="M2371" i="6"/>
  <c r="L2371" i="6"/>
  <c r="K2371" i="6"/>
  <c r="I2371" i="6"/>
  <c r="M2370" i="6"/>
  <c r="L2370" i="6"/>
  <c r="K2370" i="6"/>
  <c r="I2370" i="6"/>
  <c r="M2369" i="6"/>
  <c r="L2369" i="6"/>
  <c r="K2369" i="6"/>
  <c r="I2369" i="6"/>
  <c r="M2368" i="6"/>
  <c r="L2368" i="6"/>
  <c r="K2368" i="6"/>
  <c r="I2368" i="6"/>
  <c r="M2367" i="6"/>
  <c r="L2367" i="6"/>
  <c r="K2367" i="6"/>
  <c r="I2367" i="6"/>
  <c r="M2366" i="6"/>
  <c r="L2366" i="6"/>
  <c r="K2366" i="6"/>
  <c r="I2366" i="6"/>
  <c r="M2365" i="6"/>
  <c r="L2365" i="6"/>
  <c r="K2365" i="6"/>
  <c r="I2365" i="6"/>
  <c r="M2364" i="6"/>
  <c r="L2364" i="6"/>
  <c r="K2364" i="6"/>
  <c r="I2364" i="6"/>
  <c r="M2363" i="6"/>
  <c r="L2363" i="6"/>
  <c r="K2363" i="6"/>
  <c r="I2363" i="6"/>
  <c r="M2362" i="6"/>
  <c r="L2362" i="6"/>
  <c r="K2362" i="6"/>
  <c r="I2362" i="6"/>
  <c r="M2361" i="6"/>
  <c r="L2361" i="6"/>
  <c r="K2361" i="6"/>
  <c r="I2361" i="6"/>
  <c r="M2360" i="6"/>
  <c r="L2360" i="6"/>
  <c r="K2360" i="6"/>
  <c r="I2360" i="6"/>
  <c r="M2359" i="6"/>
  <c r="L2359" i="6"/>
  <c r="K2359" i="6"/>
  <c r="I2359" i="6"/>
  <c r="M2358" i="6"/>
  <c r="L2358" i="6"/>
  <c r="K2358" i="6"/>
  <c r="I2358" i="6"/>
  <c r="M2357" i="6"/>
  <c r="L2357" i="6"/>
  <c r="K2357" i="6"/>
  <c r="I2357" i="6"/>
  <c r="M2356" i="6"/>
  <c r="L2356" i="6"/>
  <c r="K2356" i="6"/>
  <c r="I2356" i="6"/>
  <c r="M2355" i="6"/>
  <c r="L2355" i="6"/>
  <c r="K2355" i="6"/>
  <c r="I2355" i="6"/>
  <c r="M2354" i="6"/>
  <c r="L2354" i="6"/>
  <c r="K2354" i="6"/>
  <c r="I2354" i="6"/>
  <c r="M2353" i="6"/>
  <c r="L2353" i="6"/>
  <c r="K2353" i="6"/>
  <c r="I2353" i="6"/>
  <c r="M2352" i="6"/>
  <c r="L2352" i="6"/>
  <c r="K2352" i="6"/>
  <c r="I2352" i="6"/>
  <c r="M2351" i="6"/>
  <c r="L2351" i="6"/>
  <c r="K2351" i="6"/>
  <c r="I2351" i="6"/>
  <c r="M2350" i="6"/>
  <c r="L2350" i="6"/>
  <c r="K2350" i="6"/>
  <c r="I2350" i="6"/>
  <c r="M2349" i="6"/>
  <c r="L2349" i="6"/>
  <c r="K2349" i="6"/>
  <c r="I2349" i="6"/>
  <c r="M2348" i="6"/>
  <c r="L2348" i="6"/>
  <c r="K2348" i="6"/>
  <c r="I2348" i="6"/>
  <c r="M2347" i="6"/>
  <c r="L2347" i="6"/>
  <c r="K2347" i="6"/>
  <c r="I2347" i="6"/>
  <c r="M2346" i="6"/>
  <c r="L2346" i="6"/>
  <c r="K2346" i="6"/>
  <c r="I2346" i="6"/>
  <c r="M2345" i="6"/>
  <c r="L2345" i="6"/>
  <c r="K2345" i="6"/>
  <c r="I2345" i="6"/>
  <c r="M2344" i="6"/>
  <c r="L2344" i="6"/>
  <c r="K2344" i="6"/>
  <c r="I2344" i="6"/>
  <c r="M2343" i="6"/>
  <c r="L2343" i="6"/>
  <c r="K2343" i="6"/>
  <c r="I2343" i="6"/>
  <c r="M2342" i="6"/>
  <c r="L2342" i="6"/>
  <c r="K2342" i="6"/>
  <c r="I2342" i="6"/>
  <c r="M2341" i="6"/>
  <c r="L2341" i="6"/>
  <c r="K2341" i="6"/>
  <c r="I2341" i="6"/>
  <c r="M2340" i="6"/>
  <c r="L2340" i="6"/>
  <c r="K2340" i="6"/>
  <c r="I2340" i="6"/>
  <c r="M2339" i="6"/>
  <c r="L2339" i="6"/>
  <c r="K2339" i="6"/>
  <c r="I2339" i="6"/>
  <c r="M2338" i="6"/>
  <c r="L2338" i="6"/>
  <c r="K2338" i="6"/>
  <c r="I2338" i="6"/>
  <c r="M2337" i="6"/>
  <c r="L2337" i="6"/>
  <c r="K2337" i="6"/>
  <c r="I2337" i="6"/>
  <c r="M2336" i="6"/>
  <c r="L2336" i="6"/>
  <c r="K2336" i="6"/>
  <c r="I2336" i="6"/>
  <c r="M2335" i="6"/>
  <c r="L2335" i="6"/>
  <c r="K2335" i="6"/>
  <c r="I2335" i="6"/>
  <c r="M2334" i="6"/>
  <c r="L2334" i="6"/>
  <c r="K2334" i="6"/>
  <c r="I2334" i="6"/>
  <c r="M2333" i="6"/>
  <c r="L2333" i="6"/>
  <c r="K2333" i="6"/>
  <c r="I2333" i="6"/>
  <c r="M2332" i="6"/>
  <c r="L2332" i="6"/>
  <c r="K2332" i="6"/>
  <c r="I2332" i="6"/>
  <c r="M2331" i="6"/>
  <c r="L2331" i="6"/>
  <c r="K2331" i="6"/>
  <c r="I2331" i="6"/>
  <c r="M2330" i="6"/>
  <c r="L2330" i="6"/>
  <c r="K2330" i="6"/>
  <c r="I2330" i="6"/>
  <c r="M2329" i="6"/>
  <c r="L2329" i="6"/>
  <c r="K2329" i="6"/>
  <c r="I2329" i="6"/>
  <c r="M2328" i="6"/>
  <c r="L2328" i="6"/>
  <c r="K2328" i="6"/>
  <c r="I2328" i="6"/>
  <c r="M2327" i="6"/>
  <c r="L2327" i="6"/>
  <c r="K2327" i="6"/>
  <c r="I2327" i="6"/>
  <c r="M2326" i="6"/>
  <c r="L2326" i="6"/>
  <c r="K2326" i="6"/>
  <c r="I2326" i="6"/>
  <c r="M2325" i="6"/>
  <c r="L2325" i="6"/>
  <c r="K2325" i="6"/>
  <c r="I2325" i="6"/>
  <c r="M2324" i="6"/>
  <c r="L2324" i="6"/>
  <c r="K2324" i="6"/>
  <c r="I2324" i="6"/>
  <c r="M2323" i="6"/>
  <c r="L2323" i="6"/>
  <c r="K2323" i="6"/>
  <c r="I2323" i="6"/>
  <c r="M2322" i="6"/>
  <c r="L2322" i="6"/>
  <c r="K2322" i="6"/>
  <c r="I2322" i="6"/>
  <c r="M2321" i="6"/>
  <c r="L2321" i="6"/>
  <c r="K2321" i="6"/>
  <c r="I2321" i="6"/>
  <c r="M2320" i="6"/>
  <c r="L2320" i="6"/>
  <c r="K2320" i="6"/>
  <c r="I2320" i="6"/>
  <c r="M2319" i="6"/>
  <c r="L2319" i="6"/>
  <c r="K2319" i="6"/>
  <c r="I2319" i="6"/>
  <c r="M2318" i="6"/>
  <c r="L2318" i="6"/>
  <c r="K2318" i="6"/>
  <c r="I2318" i="6"/>
  <c r="M2317" i="6"/>
  <c r="L2317" i="6"/>
  <c r="K2317" i="6"/>
  <c r="I2317" i="6"/>
  <c r="M2316" i="6"/>
  <c r="L2316" i="6"/>
  <c r="K2316" i="6"/>
  <c r="I2316" i="6"/>
  <c r="M2315" i="6"/>
  <c r="L2315" i="6"/>
  <c r="K2315" i="6"/>
  <c r="I2315" i="6"/>
  <c r="M2314" i="6"/>
  <c r="L2314" i="6"/>
  <c r="K2314" i="6"/>
  <c r="I2314" i="6"/>
  <c r="M2313" i="6"/>
  <c r="L2313" i="6"/>
  <c r="K2313" i="6"/>
  <c r="I2313" i="6"/>
  <c r="M2312" i="6"/>
  <c r="L2312" i="6"/>
  <c r="K2312" i="6"/>
  <c r="I2312" i="6"/>
  <c r="M2311" i="6"/>
  <c r="L2311" i="6"/>
  <c r="K2311" i="6"/>
  <c r="I2311" i="6"/>
  <c r="M2310" i="6"/>
  <c r="L2310" i="6"/>
  <c r="K2310" i="6"/>
  <c r="I2310" i="6"/>
  <c r="M2309" i="6"/>
  <c r="L2309" i="6"/>
  <c r="K2309" i="6"/>
  <c r="I2309" i="6"/>
  <c r="M2308" i="6"/>
  <c r="L2308" i="6"/>
  <c r="K2308" i="6"/>
  <c r="I2308" i="6"/>
  <c r="M2307" i="6"/>
  <c r="L2307" i="6"/>
  <c r="K2307" i="6"/>
  <c r="I2307" i="6"/>
  <c r="M2306" i="6"/>
  <c r="L2306" i="6"/>
  <c r="K2306" i="6"/>
  <c r="I2306" i="6"/>
  <c r="M2305" i="6"/>
  <c r="L2305" i="6"/>
  <c r="K2305" i="6"/>
  <c r="I2305" i="6"/>
  <c r="M2304" i="6"/>
  <c r="L2304" i="6"/>
  <c r="K2304" i="6"/>
  <c r="I2304" i="6"/>
  <c r="M2303" i="6"/>
  <c r="L2303" i="6"/>
  <c r="K2303" i="6"/>
  <c r="I2303" i="6"/>
  <c r="M2302" i="6"/>
  <c r="L2302" i="6"/>
  <c r="K2302" i="6"/>
  <c r="I2302" i="6"/>
  <c r="M2301" i="6"/>
  <c r="L2301" i="6"/>
  <c r="K2301" i="6"/>
  <c r="I2301" i="6"/>
  <c r="M2300" i="6"/>
  <c r="L2300" i="6"/>
  <c r="K2300" i="6"/>
  <c r="I2300" i="6"/>
  <c r="M2299" i="6"/>
  <c r="L2299" i="6"/>
  <c r="K2299" i="6"/>
  <c r="I2299" i="6"/>
  <c r="M2298" i="6"/>
  <c r="L2298" i="6"/>
  <c r="K2298" i="6"/>
  <c r="I2298" i="6"/>
  <c r="M2297" i="6"/>
  <c r="L2297" i="6"/>
  <c r="K2297" i="6"/>
  <c r="I2297" i="6"/>
  <c r="M2296" i="6"/>
  <c r="L2296" i="6"/>
  <c r="K2296" i="6"/>
  <c r="I2296" i="6"/>
  <c r="M2295" i="6"/>
  <c r="L2295" i="6"/>
  <c r="K2295" i="6"/>
  <c r="I2295" i="6"/>
  <c r="M2294" i="6"/>
  <c r="L2294" i="6"/>
  <c r="K2294" i="6"/>
  <c r="I2294" i="6"/>
  <c r="M2293" i="6"/>
  <c r="L2293" i="6"/>
  <c r="K2293" i="6"/>
  <c r="I2293" i="6"/>
  <c r="M2292" i="6"/>
  <c r="L2292" i="6"/>
  <c r="K2292" i="6"/>
  <c r="I2292" i="6"/>
  <c r="M2291" i="6"/>
  <c r="L2291" i="6"/>
  <c r="K2291" i="6"/>
  <c r="I2291" i="6"/>
  <c r="M2290" i="6"/>
  <c r="L2290" i="6"/>
  <c r="K2290" i="6"/>
  <c r="I2290" i="6"/>
  <c r="M2289" i="6"/>
  <c r="L2289" i="6"/>
  <c r="K2289" i="6"/>
  <c r="I2289" i="6"/>
  <c r="M2288" i="6"/>
  <c r="L2288" i="6"/>
  <c r="K2288" i="6"/>
  <c r="I2288" i="6"/>
  <c r="M2287" i="6"/>
  <c r="L2287" i="6"/>
  <c r="K2287" i="6"/>
  <c r="I2287" i="6"/>
  <c r="M2286" i="6"/>
  <c r="L2286" i="6"/>
  <c r="K2286" i="6"/>
  <c r="I2286" i="6"/>
  <c r="M2285" i="6"/>
  <c r="L2285" i="6"/>
  <c r="K2285" i="6"/>
  <c r="I2285" i="6"/>
  <c r="M2284" i="6"/>
  <c r="L2284" i="6"/>
  <c r="K2284" i="6"/>
  <c r="I2284" i="6"/>
  <c r="M2283" i="6"/>
  <c r="L2283" i="6"/>
  <c r="K2283" i="6"/>
  <c r="I2283" i="6"/>
  <c r="M2282" i="6"/>
  <c r="L2282" i="6"/>
  <c r="K2282" i="6"/>
  <c r="I2282" i="6"/>
  <c r="M2281" i="6"/>
  <c r="L2281" i="6"/>
  <c r="K2281" i="6"/>
  <c r="I2281" i="6"/>
  <c r="M2280" i="6"/>
  <c r="L2280" i="6"/>
  <c r="K2280" i="6"/>
  <c r="I2280" i="6"/>
  <c r="M2279" i="6"/>
  <c r="L2279" i="6"/>
  <c r="K2279" i="6"/>
  <c r="I2279" i="6"/>
  <c r="M2278" i="6"/>
  <c r="L2278" i="6"/>
  <c r="K2278" i="6"/>
  <c r="I2278" i="6"/>
  <c r="M2277" i="6"/>
  <c r="L2277" i="6"/>
  <c r="K2277" i="6"/>
  <c r="I2277" i="6"/>
  <c r="M2276" i="6"/>
  <c r="L2276" i="6"/>
  <c r="K2276" i="6"/>
  <c r="I2276" i="6"/>
  <c r="M2275" i="6"/>
  <c r="L2275" i="6"/>
  <c r="K2275" i="6"/>
  <c r="I2275" i="6"/>
  <c r="M2274" i="6"/>
  <c r="L2274" i="6"/>
  <c r="K2274" i="6"/>
  <c r="I2274" i="6"/>
  <c r="M2273" i="6"/>
  <c r="L2273" i="6"/>
  <c r="K2273" i="6"/>
  <c r="I2273" i="6"/>
  <c r="M2272" i="6"/>
  <c r="L2272" i="6"/>
  <c r="K2272" i="6"/>
  <c r="I2272" i="6"/>
  <c r="M2271" i="6"/>
  <c r="L2271" i="6"/>
  <c r="K2271" i="6"/>
  <c r="I2271" i="6"/>
  <c r="M2270" i="6"/>
  <c r="L2270" i="6"/>
  <c r="K2270" i="6"/>
  <c r="I2270" i="6"/>
  <c r="M2269" i="6"/>
  <c r="L2269" i="6"/>
  <c r="K2269" i="6"/>
  <c r="I2269" i="6"/>
  <c r="M2268" i="6"/>
  <c r="L2268" i="6"/>
  <c r="K2268" i="6"/>
  <c r="I2268" i="6"/>
  <c r="M2267" i="6"/>
  <c r="L2267" i="6"/>
  <c r="K2267" i="6"/>
  <c r="I2267" i="6"/>
  <c r="M2266" i="6"/>
  <c r="L2266" i="6"/>
  <c r="K2266" i="6"/>
  <c r="I2266" i="6"/>
  <c r="M2265" i="6"/>
  <c r="L2265" i="6"/>
  <c r="K2265" i="6"/>
  <c r="I2265" i="6"/>
  <c r="M2264" i="6"/>
  <c r="L2264" i="6"/>
  <c r="K2264" i="6"/>
  <c r="I2264" i="6"/>
  <c r="M2263" i="6"/>
  <c r="L2263" i="6"/>
  <c r="K2263" i="6"/>
  <c r="I2263" i="6"/>
  <c r="M2262" i="6"/>
  <c r="L2262" i="6"/>
  <c r="K2262" i="6"/>
  <c r="I2262" i="6"/>
  <c r="M2261" i="6"/>
  <c r="L2261" i="6"/>
  <c r="K2261" i="6"/>
  <c r="I2261" i="6"/>
  <c r="M2260" i="6"/>
  <c r="L2260" i="6"/>
  <c r="K2260" i="6"/>
  <c r="I2260" i="6"/>
  <c r="M2259" i="6"/>
  <c r="L2259" i="6"/>
  <c r="K2259" i="6"/>
  <c r="I2259" i="6"/>
  <c r="M2258" i="6"/>
  <c r="L2258" i="6"/>
  <c r="K2258" i="6"/>
  <c r="I2258" i="6"/>
  <c r="M2257" i="6"/>
  <c r="L2257" i="6"/>
  <c r="K2257" i="6"/>
  <c r="I2257" i="6"/>
  <c r="M2256" i="6"/>
  <c r="L2256" i="6"/>
  <c r="K2256" i="6"/>
  <c r="I2256" i="6"/>
  <c r="M2255" i="6"/>
  <c r="L2255" i="6"/>
  <c r="K2255" i="6"/>
  <c r="I2255" i="6"/>
  <c r="M2254" i="6"/>
  <c r="L2254" i="6"/>
  <c r="K2254" i="6"/>
  <c r="I2254" i="6"/>
  <c r="M2253" i="6"/>
  <c r="L2253" i="6"/>
  <c r="K2253" i="6"/>
  <c r="I2253" i="6"/>
  <c r="M2252" i="6"/>
  <c r="L2252" i="6"/>
  <c r="K2252" i="6"/>
  <c r="I2252" i="6"/>
  <c r="M2251" i="6"/>
  <c r="L2251" i="6"/>
  <c r="K2251" i="6"/>
  <c r="I2251" i="6"/>
  <c r="M2250" i="6"/>
  <c r="L2250" i="6"/>
  <c r="K2250" i="6"/>
  <c r="I2250" i="6"/>
  <c r="M2249" i="6"/>
  <c r="L2249" i="6"/>
  <c r="K2249" i="6"/>
  <c r="I2249" i="6"/>
  <c r="M2248" i="6"/>
  <c r="L2248" i="6"/>
  <c r="K2248" i="6"/>
  <c r="I2248" i="6"/>
  <c r="M2247" i="6"/>
  <c r="L2247" i="6"/>
  <c r="K2247" i="6"/>
  <c r="I2247" i="6"/>
  <c r="M2246" i="6"/>
  <c r="L2246" i="6"/>
  <c r="K2246" i="6"/>
  <c r="I2246" i="6"/>
  <c r="M2245" i="6"/>
  <c r="L2245" i="6"/>
  <c r="K2245" i="6"/>
  <c r="I2245" i="6"/>
  <c r="M2244" i="6"/>
  <c r="L2244" i="6"/>
  <c r="K2244" i="6"/>
  <c r="I2244" i="6"/>
  <c r="M2243" i="6"/>
  <c r="L2243" i="6"/>
  <c r="K2243" i="6"/>
  <c r="I2243" i="6"/>
  <c r="M2242" i="6"/>
  <c r="L2242" i="6"/>
  <c r="K2242" i="6"/>
  <c r="I2242" i="6"/>
  <c r="M2241" i="6"/>
  <c r="L2241" i="6"/>
  <c r="K2241" i="6"/>
  <c r="I2241" i="6"/>
  <c r="M2240" i="6"/>
  <c r="L2240" i="6"/>
  <c r="K2240" i="6"/>
  <c r="I2240" i="6"/>
  <c r="M2239" i="6"/>
  <c r="L2239" i="6"/>
  <c r="K2239" i="6"/>
  <c r="I2239" i="6"/>
  <c r="M2238" i="6"/>
  <c r="L2238" i="6"/>
  <c r="K2238" i="6"/>
  <c r="I2238" i="6"/>
  <c r="M2237" i="6"/>
  <c r="L2237" i="6"/>
  <c r="K2237" i="6"/>
  <c r="I2237" i="6"/>
  <c r="M2236" i="6"/>
  <c r="L2236" i="6"/>
  <c r="K2236" i="6"/>
  <c r="I2236" i="6"/>
  <c r="M2235" i="6"/>
  <c r="L2235" i="6"/>
  <c r="K2235" i="6"/>
  <c r="I2235" i="6"/>
  <c r="M2234" i="6"/>
  <c r="L2234" i="6"/>
  <c r="K2234" i="6"/>
  <c r="I2234" i="6"/>
  <c r="M2233" i="6"/>
  <c r="L2233" i="6"/>
  <c r="K2233" i="6"/>
  <c r="I2233" i="6"/>
  <c r="M2232" i="6"/>
  <c r="L2232" i="6"/>
  <c r="K2232" i="6"/>
  <c r="I2232" i="6"/>
  <c r="M2231" i="6"/>
  <c r="L2231" i="6"/>
  <c r="K2231" i="6"/>
  <c r="I2231" i="6"/>
  <c r="M2230" i="6"/>
  <c r="L2230" i="6"/>
  <c r="K2230" i="6"/>
  <c r="I2230" i="6"/>
  <c r="M2229" i="6"/>
  <c r="L2229" i="6"/>
  <c r="K2229" i="6"/>
  <c r="I2229" i="6"/>
  <c r="M2228" i="6"/>
  <c r="L2228" i="6"/>
  <c r="K2228" i="6"/>
  <c r="I2228" i="6"/>
  <c r="M2227" i="6"/>
  <c r="L2227" i="6"/>
  <c r="K2227" i="6"/>
  <c r="I2227" i="6"/>
  <c r="M2226" i="6"/>
  <c r="L2226" i="6"/>
  <c r="K2226" i="6"/>
  <c r="I2226" i="6"/>
  <c r="M2225" i="6"/>
  <c r="L2225" i="6"/>
  <c r="K2225" i="6"/>
  <c r="I2225" i="6"/>
  <c r="M2224" i="6"/>
  <c r="L2224" i="6"/>
  <c r="K2224" i="6"/>
  <c r="I2224" i="6"/>
  <c r="M2223" i="6"/>
  <c r="L2223" i="6"/>
  <c r="K2223" i="6"/>
  <c r="I2223" i="6"/>
  <c r="M2222" i="6"/>
  <c r="L2222" i="6"/>
  <c r="K2222" i="6"/>
  <c r="I2222" i="6"/>
  <c r="M2221" i="6"/>
  <c r="L2221" i="6"/>
  <c r="K2221" i="6"/>
  <c r="I2221" i="6"/>
  <c r="M2220" i="6"/>
  <c r="L2220" i="6"/>
  <c r="K2220" i="6"/>
  <c r="I2220" i="6"/>
  <c r="M2219" i="6"/>
  <c r="L2219" i="6"/>
  <c r="K2219" i="6"/>
  <c r="I2219" i="6"/>
  <c r="M2218" i="6"/>
  <c r="L2218" i="6"/>
  <c r="K2218" i="6"/>
  <c r="I2218" i="6"/>
  <c r="M2217" i="6"/>
  <c r="L2217" i="6"/>
  <c r="K2217" i="6"/>
  <c r="I2217" i="6"/>
  <c r="M2216" i="6"/>
  <c r="L2216" i="6"/>
  <c r="K2216" i="6"/>
  <c r="I2216" i="6"/>
  <c r="M2215" i="6"/>
  <c r="L2215" i="6"/>
  <c r="K2215" i="6"/>
  <c r="I2215" i="6"/>
  <c r="M2214" i="6"/>
  <c r="L2214" i="6"/>
  <c r="K2214" i="6"/>
  <c r="I2214" i="6"/>
  <c r="M2213" i="6"/>
  <c r="L2213" i="6"/>
  <c r="K2213" i="6"/>
  <c r="I2213" i="6"/>
  <c r="M2212" i="6"/>
  <c r="L2212" i="6"/>
  <c r="K2212" i="6"/>
  <c r="I2212" i="6"/>
  <c r="M2211" i="6"/>
  <c r="L2211" i="6"/>
  <c r="K2211" i="6"/>
  <c r="I2211" i="6"/>
  <c r="M2210" i="6"/>
  <c r="L2210" i="6"/>
  <c r="K2210" i="6"/>
  <c r="I2210" i="6"/>
  <c r="M2209" i="6"/>
  <c r="L2209" i="6"/>
  <c r="K2209" i="6"/>
  <c r="I2209" i="6"/>
  <c r="M2208" i="6"/>
  <c r="L2208" i="6"/>
  <c r="K2208" i="6"/>
  <c r="I2208" i="6"/>
  <c r="M2207" i="6"/>
  <c r="L2207" i="6"/>
  <c r="K2207" i="6"/>
  <c r="I2207" i="6"/>
  <c r="M2206" i="6"/>
  <c r="L2206" i="6"/>
  <c r="K2206" i="6"/>
  <c r="I2206" i="6"/>
  <c r="M2205" i="6"/>
  <c r="L2205" i="6"/>
  <c r="K2205" i="6"/>
  <c r="I2205" i="6"/>
  <c r="M2204" i="6"/>
  <c r="L2204" i="6"/>
  <c r="K2204" i="6"/>
  <c r="I2204" i="6"/>
  <c r="M2203" i="6"/>
  <c r="L2203" i="6"/>
  <c r="K2203" i="6"/>
  <c r="I2203" i="6"/>
  <c r="M2202" i="6"/>
  <c r="L2202" i="6"/>
  <c r="K2202" i="6"/>
  <c r="I2202" i="6"/>
  <c r="M2201" i="6"/>
  <c r="L2201" i="6"/>
  <c r="K2201" i="6"/>
  <c r="I2201" i="6"/>
  <c r="M2200" i="6"/>
  <c r="L2200" i="6"/>
  <c r="K2200" i="6"/>
  <c r="I2200" i="6"/>
  <c r="M2199" i="6"/>
  <c r="L2199" i="6"/>
  <c r="K2199" i="6"/>
  <c r="I2199" i="6"/>
  <c r="M2198" i="6"/>
  <c r="L2198" i="6"/>
  <c r="K2198" i="6"/>
  <c r="I2198" i="6"/>
  <c r="M2197" i="6"/>
  <c r="L2197" i="6"/>
  <c r="K2197" i="6"/>
  <c r="I2197" i="6"/>
  <c r="M2196" i="6"/>
  <c r="L2196" i="6"/>
  <c r="K2196" i="6"/>
  <c r="I2196" i="6"/>
  <c r="M2195" i="6"/>
  <c r="L2195" i="6"/>
  <c r="K2195" i="6"/>
  <c r="I2195" i="6"/>
  <c r="M2194" i="6"/>
  <c r="L2194" i="6"/>
  <c r="K2194" i="6"/>
  <c r="I2194" i="6"/>
  <c r="M2193" i="6"/>
  <c r="L2193" i="6"/>
  <c r="K2193" i="6"/>
  <c r="I2193" i="6"/>
  <c r="M2192" i="6"/>
  <c r="L2192" i="6"/>
  <c r="K2192" i="6"/>
  <c r="I2192" i="6"/>
  <c r="M2191" i="6"/>
  <c r="L2191" i="6"/>
  <c r="K2191" i="6"/>
  <c r="I2191" i="6"/>
  <c r="M2190" i="6"/>
  <c r="L2190" i="6"/>
  <c r="K2190" i="6"/>
  <c r="I2190" i="6"/>
  <c r="M2189" i="6"/>
  <c r="L2189" i="6"/>
  <c r="K2189" i="6"/>
  <c r="I2189" i="6"/>
  <c r="M2188" i="6"/>
  <c r="L2188" i="6"/>
  <c r="K2188" i="6"/>
  <c r="I2188" i="6"/>
  <c r="M2187" i="6"/>
  <c r="L2187" i="6"/>
  <c r="K2187" i="6"/>
  <c r="I2187" i="6"/>
  <c r="M2186" i="6"/>
  <c r="L2186" i="6"/>
  <c r="K2186" i="6"/>
  <c r="I2186" i="6"/>
  <c r="M2185" i="6"/>
  <c r="L2185" i="6"/>
  <c r="K2185" i="6"/>
  <c r="I2185" i="6"/>
  <c r="M2184" i="6"/>
  <c r="L2184" i="6"/>
  <c r="K2184" i="6"/>
  <c r="I2184" i="6"/>
  <c r="M2183" i="6"/>
  <c r="L2183" i="6"/>
  <c r="K2183" i="6"/>
  <c r="I2183" i="6"/>
  <c r="M2182" i="6"/>
  <c r="L2182" i="6"/>
  <c r="K2182" i="6"/>
  <c r="I2182" i="6"/>
  <c r="M2181" i="6"/>
  <c r="L2181" i="6"/>
  <c r="K2181" i="6"/>
  <c r="I2181" i="6"/>
  <c r="M2180" i="6"/>
  <c r="L2180" i="6"/>
  <c r="K2180" i="6"/>
  <c r="I2180" i="6"/>
  <c r="M2179" i="6"/>
  <c r="L2179" i="6"/>
  <c r="K2179" i="6"/>
  <c r="I2179" i="6"/>
  <c r="M2178" i="6"/>
  <c r="L2178" i="6"/>
  <c r="K2178" i="6"/>
  <c r="I2178" i="6"/>
  <c r="M2177" i="6"/>
  <c r="L2177" i="6"/>
  <c r="K2177" i="6"/>
  <c r="I2177" i="6"/>
  <c r="M2176" i="6"/>
  <c r="L2176" i="6"/>
  <c r="K2176" i="6"/>
  <c r="I2176" i="6"/>
  <c r="M2175" i="6"/>
  <c r="L2175" i="6"/>
  <c r="K2175" i="6"/>
  <c r="I2175" i="6"/>
  <c r="M2174" i="6"/>
  <c r="L2174" i="6"/>
  <c r="K2174" i="6"/>
  <c r="I2174" i="6"/>
  <c r="M2173" i="6"/>
  <c r="L2173" i="6"/>
  <c r="K2173" i="6"/>
  <c r="I2173" i="6"/>
  <c r="M2172" i="6"/>
  <c r="L2172" i="6"/>
  <c r="K2172" i="6"/>
  <c r="I2172" i="6"/>
  <c r="M2171" i="6"/>
  <c r="L2171" i="6"/>
  <c r="K2171" i="6"/>
  <c r="I2171" i="6"/>
  <c r="M2170" i="6"/>
  <c r="L2170" i="6"/>
  <c r="K2170" i="6"/>
  <c r="I2170" i="6"/>
  <c r="M2169" i="6"/>
  <c r="L2169" i="6"/>
  <c r="K2169" i="6"/>
  <c r="I2169" i="6"/>
  <c r="M2168" i="6"/>
  <c r="L2168" i="6"/>
  <c r="K2168" i="6"/>
  <c r="I2168" i="6"/>
  <c r="M2167" i="6"/>
  <c r="L2167" i="6"/>
  <c r="K2167" i="6"/>
  <c r="I2167" i="6"/>
  <c r="M2166" i="6"/>
  <c r="L2166" i="6"/>
  <c r="K2166" i="6"/>
  <c r="I2166" i="6"/>
  <c r="M2165" i="6"/>
  <c r="L2165" i="6"/>
  <c r="K2165" i="6"/>
  <c r="I2165" i="6"/>
  <c r="M2164" i="6"/>
  <c r="L2164" i="6"/>
  <c r="K2164" i="6"/>
  <c r="I2164" i="6"/>
  <c r="M2163" i="6"/>
  <c r="L2163" i="6"/>
  <c r="K2163" i="6"/>
  <c r="I2163" i="6"/>
  <c r="M2162" i="6"/>
  <c r="L2162" i="6"/>
  <c r="K2162" i="6"/>
  <c r="I2162" i="6"/>
  <c r="M2161" i="6"/>
  <c r="L2161" i="6"/>
  <c r="K2161" i="6"/>
  <c r="I2161" i="6"/>
  <c r="M2160" i="6"/>
  <c r="L2160" i="6"/>
  <c r="K2160" i="6"/>
  <c r="I2160" i="6"/>
  <c r="M2159" i="6"/>
  <c r="L2159" i="6"/>
  <c r="K2159" i="6"/>
  <c r="I2159" i="6"/>
  <c r="M2158" i="6"/>
  <c r="L2158" i="6"/>
  <c r="K2158" i="6"/>
  <c r="I2158" i="6"/>
  <c r="M2157" i="6"/>
  <c r="L2157" i="6"/>
  <c r="K2157" i="6"/>
  <c r="I2157" i="6"/>
  <c r="M2156" i="6"/>
  <c r="L2156" i="6"/>
  <c r="K2156" i="6"/>
  <c r="I2156" i="6"/>
  <c r="M2155" i="6"/>
  <c r="L2155" i="6"/>
  <c r="K2155" i="6"/>
  <c r="I2155" i="6"/>
  <c r="M2154" i="6"/>
  <c r="L2154" i="6"/>
  <c r="K2154" i="6"/>
  <c r="I2154" i="6"/>
  <c r="M2153" i="6"/>
  <c r="L2153" i="6"/>
  <c r="K2153" i="6"/>
  <c r="I2153" i="6"/>
  <c r="M2152" i="6"/>
  <c r="L2152" i="6"/>
  <c r="K2152" i="6"/>
  <c r="I2152" i="6"/>
  <c r="M2151" i="6"/>
  <c r="L2151" i="6"/>
  <c r="K2151" i="6"/>
  <c r="I2151" i="6"/>
  <c r="M2150" i="6"/>
  <c r="L2150" i="6"/>
  <c r="K2150" i="6"/>
  <c r="I2150" i="6"/>
  <c r="M2149" i="6"/>
  <c r="L2149" i="6"/>
  <c r="K2149" i="6"/>
  <c r="I2149" i="6"/>
  <c r="M2148" i="6"/>
  <c r="L2148" i="6"/>
  <c r="K2148" i="6"/>
  <c r="I2148" i="6"/>
  <c r="M2147" i="6"/>
  <c r="L2147" i="6"/>
  <c r="K2147" i="6"/>
  <c r="I2147" i="6"/>
  <c r="M2146" i="6"/>
  <c r="L2146" i="6"/>
  <c r="K2146" i="6"/>
  <c r="I2146" i="6"/>
  <c r="M2145" i="6"/>
  <c r="L2145" i="6"/>
  <c r="K2145" i="6"/>
  <c r="I2145" i="6"/>
  <c r="M2144" i="6"/>
  <c r="L2144" i="6"/>
  <c r="K2144" i="6"/>
  <c r="I2144" i="6"/>
  <c r="M2143" i="6"/>
  <c r="L2143" i="6"/>
  <c r="K2143" i="6"/>
  <c r="I2143" i="6"/>
  <c r="M2142" i="6"/>
  <c r="L2142" i="6"/>
  <c r="K2142" i="6"/>
  <c r="I2142" i="6"/>
  <c r="M2141" i="6"/>
  <c r="L2141" i="6"/>
  <c r="K2141" i="6"/>
  <c r="I2141" i="6"/>
  <c r="M2140" i="6"/>
  <c r="L2140" i="6"/>
  <c r="K2140" i="6"/>
  <c r="I2140" i="6"/>
  <c r="M2139" i="6"/>
  <c r="L2139" i="6"/>
  <c r="K2139" i="6"/>
  <c r="I2139" i="6"/>
  <c r="M2138" i="6"/>
  <c r="L2138" i="6"/>
  <c r="K2138" i="6"/>
  <c r="I2138" i="6"/>
  <c r="M2137" i="6"/>
  <c r="L2137" i="6"/>
  <c r="K2137" i="6"/>
  <c r="I2137" i="6"/>
  <c r="M2136" i="6"/>
  <c r="L2136" i="6"/>
  <c r="K2136" i="6"/>
  <c r="I2136" i="6"/>
  <c r="M2135" i="6"/>
  <c r="L2135" i="6"/>
  <c r="K2135" i="6"/>
  <c r="I2135" i="6"/>
  <c r="M2134" i="6"/>
  <c r="L2134" i="6"/>
  <c r="K2134" i="6"/>
  <c r="I2134" i="6"/>
  <c r="M2133" i="6"/>
  <c r="L2133" i="6"/>
  <c r="K2133" i="6"/>
  <c r="I2133" i="6"/>
  <c r="M2132" i="6"/>
  <c r="L2132" i="6"/>
  <c r="K2132" i="6"/>
  <c r="I2132" i="6"/>
  <c r="M2131" i="6"/>
  <c r="L2131" i="6"/>
  <c r="K2131" i="6"/>
  <c r="I2131" i="6"/>
  <c r="M2130" i="6"/>
  <c r="L2130" i="6"/>
  <c r="K2130" i="6"/>
  <c r="I2130" i="6"/>
  <c r="M2129" i="6"/>
  <c r="L2129" i="6"/>
  <c r="K2129" i="6"/>
  <c r="I2129" i="6"/>
  <c r="M2128" i="6"/>
  <c r="L2128" i="6"/>
  <c r="K2128" i="6"/>
  <c r="I2128" i="6"/>
  <c r="M2127" i="6"/>
  <c r="L2127" i="6"/>
  <c r="K2127" i="6"/>
  <c r="I2127" i="6"/>
  <c r="M2126" i="6"/>
  <c r="L2126" i="6"/>
  <c r="K2126" i="6"/>
  <c r="I2126" i="6"/>
  <c r="M2125" i="6"/>
  <c r="L2125" i="6"/>
  <c r="K2125" i="6"/>
  <c r="I2125" i="6"/>
  <c r="M2124" i="6"/>
  <c r="L2124" i="6"/>
  <c r="K2124" i="6"/>
  <c r="I2124" i="6"/>
  <c r="M2123" i="6"/>
  <c r="L2123" i="6"/>
  <c r="K2123" i="6"/>
  <c r="I2123" i="6"/>
  <c r="M2122" i="6"/>
  <c r="L2122" i="6"/>
  <c r="K2122" i="6"/>
  <c r="I2122" i="6"/>
  <c r="M2121" i="6"/>
  <c r="L2121" i="6"/>
  <c r="K2121" i="6"/>
  <c r="I2121" i="6"/>
  <c r="M2120" i="6"/>
  <c r="L2120" i="6"/>
  <c r="K2120" i="6"/>
  <c r="I2120" i="6"/>
  <c r="M2119" i="6"/>
  <c r="L2119" i="6"/>
  <c r="K2119" i="6"/>
  <c r="I2119" i="6"/>
  <c r="M2118" i="6"/>
  <c r="L2118" i="6"/>
  <c r="K2118" i="6"/>
  <c r="I2118" i="6"/>
  <c r="M2117" i="6"/>
  <c r="L2117" i="6"/>
  <c r="K2117" i="6"/>
  <c r="I2117" i="6"/>
  <c r="M2116" i="6"/>
  <c r="L2116" i="6"/>
  <c r="K2116" i="6"/>
  <c r="I2116" i="6"/>
  <c r="M2115" i="6"/>
  <c r="L2115" i="6"/>
  <c r="K2115" i="6"/>
  <c r="I2115" i="6"/>
  <c r="M2114" i="6"/>
  <c r="L2114" i="6"/>
  <c r="K2114" i="6"/>
  <c r="I2114" i="6"/>
  <c r="M2113" i="6"/>
  <c r="L2113" i="6"/>
  <c r="K2113" i="6"/>
  <c r="I2113" i="6"/>
  <c r="M2112" i="6"/>
  <c r="L2112" i="6"/>
  <c r="K2112" i="6"/>
  <c r="I2112" i="6"/>
  <c r="M2111" i="6"/>
  <c r="L2111" i="6"/>
  <c r="K2111" i="6"/>
  <c r="I2111" i="6"/>
  <c r="M2110" i="6"/>
  <c r="L2110" i="6"/>
  <c r="K2110" i="6"/>
  <c r="I2110" i="6"/>
  <c r="M2109" i="6"/>
  <c r="L2109" i="6"/>
  <c r="K2109" i="6"/>
  <c r="I2109" i="6"/>
  <c r="M2108" i="6"/>
  <c r="L2108" i="6"/>
  <c r="K2108" i="6"/>
  <c r="I2108" i="6"/>
  <c r="M2107" i="6"/>
  <c r="L2107" i="6"/>
  <c r="K2107" i="6"/>
  <c r="I2107" i="6"/>
  <c r="M2106" i="6"/>
  <c r="L2106" i="6"/>
  <c r="K2106" i="6"/>
  <c r="I2106" i="6"/>
  <c r="M2105" i="6"/>
  <c r="L2105" i="6"/>
  <c r="K2105" i="6"/>
  <c r="I2105" i="6"/>
  <c r="M2104" i="6"/>
  <c r="L2104" i="6"/>
  <c r="K2104" i="6"/>
  <c r="I2104" i="6"/>
  <c r="M2103" i="6"/>
  <c r="L2103" i="6"/>
  <c r="K2103" i="6"/>
  <c r="I2103" i="6"/>
  <c r="M2102" i="6"/>
  <c r="L2102" i="6"/>
  <c r="K2102" i="6"/>
  <c r="I2102" i="6"/>
  <c r="M2101" i="6"/>
  <c r="L2101" i="6"/>
  <c r="K2101" i="6"/>
  <c r="I2101" i="6"/>
  <c r="M2100" i="6"/>
  <c r="L2100" i="6"/>
  <c r="K2100" i="6"/>
  <c r="I2100" i="6"/>
  <c r="M2099" i="6"/>
  <c r="L2099" i="6"/>
  <c r="K2099" i="6"/>
  <c r="I2099" i="6"/>
  <c r="M2098" i="6"/>
  <c r="L2098" i="6"/>
  <c r="K2098" i="6"/>
  <c r="I2098" i="6"/>
  <c r="M2097" i="6"/>
  <c r="L2097" i="6"/>
  <c r="K2097" i="6"/>
  <c r="I2097" i="6"/>
  <c r="M2096" i="6"/>
  <c r="L2096" i="6"/>
  <c r="K2096" i="6"/>
  <c r="I2096" i="6"/>
  <c r="M2095" i="6"/>
  <c r="L2095" i="6"/>
  <c r="K2095" i="6"/>
  <c r="I2095" i="6"/>
  <c r="M2094" i="6"/>
  <c r="L2094" i="6"/>
  <c r="K2094" i="6"/>
  <c r="I2094" i="6"/>
  <c r="M2093" i="6"/>
  <c r="L2093" i="6"/>
  <c r="K2093" i="6"/>
  <c r="I2093" i="6"/>
  <c r="M2092" i="6"/>
  <c r="L2092" i="6"/>
  <c r="K2092" i="6"/>
  <c r="I2092" i="6"/>
  <c r="M2091" i="6"/>
  <c r="L2091" i="6"/>
  <c r="K2091" i="6"/>
  <c r="I2091" i="6"/>
  <c r="M2090" i="6"/>
  <c r="L2090" i="6"/>
  <c r="K2090" i="6"/>
  <c r="I2090" i="6"/>
  <c r="M2089" i="6"/>
  <c r="L2089" i="6"/>
  <c r="K2089" i="6"/>
  <c r="I2089" i="6"/>
  <c r="M2088" i="6"/>
  <c r="L2088" i="6"/>
  <c r="K2088" i="6"/>
  <c r="I2088" i="6"/>
  <c r="M2087" i="6"/>
  <c r="L2087" i="6"/>
  <c r="K2087" i="6"/>
  <c r="I2087" i="6"/>
  <c r="M2086" i="6"/>
  <c r="L2086" i="6"/>
  <c r="K2086" i="6"/>
  <c r="I2086" i="6"/>
  <c r="M2085" i="6"/>
  <c r="L2085" i="6"/>
  <c r="K2085" i="6"/>
  <c r="I2085" i="6"/>
  <c r="M2084" i="6"/>
  <c r="L2084" i="6"/>
  <c r="K2084" i="6"/>
  <c r="I2084" i="6"/>
  <c r="M2083" i="6"/>
  <c r="L2083" i="6"/>
  <c r="K2083" i="6"/>
  <c r="I2083" i="6"/>
  <c r="M2082" i="6"/>
  <c r="L2082" i="6"/>
  <c r="K2082" i="6"/>
  <c r="I2082" i="6"/>
  <c r="M2081" i="6"/>
  <c r="L2081" i="6"/>
  <c r="K2081" i="6"/>
  <c r="I2081" i="6"/>
  <c r="M2080" i="6"/>
  <c r="L2080" i="6"/>
  <c r="K2080" i="6"/>
  <c r="I2080" i="6"/>
  <c r="M2079" i="6"/>
  <c r="L2079" i="6"/>
  <c r="K2079" i="6"/>
  <c r="I2079" i="6"/>
  <c r="M2078" i="6"/>
  <c r="L2078" i="6"/>
  <c r="K2078" i="6"/>
  <c r="I2078" i="6"/>
  <c r="M2077" i="6"/>
  <c r="L2077" i="6"/>
  <c r="K2077" i="6"/>
  <c r="I2077" i="6"/>
  <c r="M2076" i="6"/>
  <c r="L2076" i="6"/>
  <c r="K2076" i="6"/>
  <c r="I2076" i="6"/>
  <c r="M2075" i="6"/>
  <c r="L2075" i="6"/>
  <c r="K2075" i="6"/>
  <c r="I2075" i="6"/>
  <c r="M2074" i="6"/>
  <c r="L2074" i="6"/>
  <c r="K2074" i="6"/>
  <c r="I2074" i="6"/>
  <c r="M2073" i="6"/>
  <c r="L2073" i="6"/>
  <c r="K2073" i="6"/>
  <c r="I2073" i="6"/>
  <c r="M2072" i="6"/>
  <c r="L2072" i="6"/>
  <c r="K2072" i="6"/>
  <c r="I2072" i="6"/>
  <c r="M2071" i="6"/>
  <c r="L2071" i="6"/>
  <c r="K2071" i="6"/>
  <c r="I2071" i="6"/>
  <c r="M2070" i="6"/>
  <c r="L2070" i="6"/>
  <c r="K2070" i="6"/>
  <c r="I2070" i="6"/>
  <c r="M2069" i="6"/>
  <c r="L2069" i="6"/>
  <c r="K2069" i="6"/>
  <c r="I2069" i="6"/>
  <c r="M2068" i="6"/>
  <c r="L2068" i="6"/>
  <c r="K2068" i="6"/>
  <c r="I2068" i="6"/>
  <c r="M2067" i="6"/>
  <c r="L2067" i="6"/>
  <c r="K2067" i="6"/>
  <c r="I2067" i="6"/>
  <c r="M2066" i="6"/>
  <c r="L2066" i="6"/>
  <c r="K2066" i="6"/>
  <c r="I2066" i="6"/>
  <c r="M2065" i="6"/>
  <c r="L2065" i="6"/>
  <c r="K2065" i="6"/>
  <c r="I2065" i="6"/>
  <c r="M2064" i="6"/>
  <c r="L2064" i="6"/>
  <c r="K2064" i="6"/>
  <c r="I2064" i="6"/>
  <c r="M2063" i="6"/>
  <c r="L2063" i="6"/>
  <c r="K2063" i="6"/>
  <c r="I2063" i="6"/>
  <c r="M2062" i="6"/>
  <c r="L2062" i="6"/>
  <c r="K2062" i="6"/>
  <c r="I2062" i="6"/>
  <c r="M2061" i="6"/>
  <c r="L2061" i="6"/>
  <c r="K2061" i="6"/>
  <c r="I2061" i="6"/>
  <c r="M2060" i="6"/>
  <c r="L2060" i="6"/>
  <c r="K2060" i="6"/>
  <c r="I2060" i="6"/>
  <c r="M2059" i="6"/>
  <c r="L2059" i="6"/>
  <c r="K2059" i="6"/>
  <c r="I2059" i="6"/>
  <c r="M2058" i="6"/>
  <c r="L2058" i="6"/>
  <c r="K2058" i="6"/>
  <c r="I2058" i="6"/>
  <c r="M2057" i="6"/>
  <c r="L2057" i="6"/>
  <c r="K2057" i="6"/>
  <c r="I2057" i="6"/>
  <c r="M2056" i="6"/>
  <c r="L2056" i="6"/>
  <c r="K2056" i="6"/>
  <c r="I2056" i="6"/>
  <c r="M2055" i="6"/>
  <c r="L2055" i="6"/>
  <c r="K2055" i="6"/>
  <c r="I2055" i="6"/>
  <c r="M2054" i="6"/>
  <c r="L2054" i="6"/>
  <c r="K2054" i="6"/>
  <c r="I2054" i="6"/>
  <c r="M2053" i="6"/>
  <c r="L2053" i="6"/>
  <c r="K2053" i="6"/>
  <c r="I2053" i="6"/>
  <c r="M2052" i="6"/>
  <c r="L2052" i="6"/>
  <c r="K2052" i="6"/>
  <c r="I2052" i="6"/>
  <c r="M2051" i="6"/>
  <c r="L2051" i="6"/>
  <c r="K2051" i="6"/>
  <c r="I2051" i="6"/>
  <c r="M2050" i="6"/>
  <c r="L2050" i="6"/>
  <c r="K2050" i="6"/>
  <c r="I2050" i="6"/>
  <c r="M2049" i="6"/>
  <c r="L2049" i="6"/>
  <c r="K2049" i="6"/>
  <c r="I2049" i="6"/>
  <c r="M2048" i="6"/>
  <c r="L2048" i="6"/>
  <c r="K2048" i="6"/>
  <c r="I2048" i="6"/>
  <c r="M2047" i="6"/>
  <c r="L2047" i="6"/>
  <c r="K2047" i="6"/>
  <c r="I2047" i="6"/>
  <c r="M2046" i="6"/>
  <c r="L2046" i="6"/>
  <c r="K2046" i="6"/>
  <c r="I2046" i="6"/>
  <c r="M2045" i="6"/>
  <c r="L2045" i="6"/>
  <c r="K2045" i="6"/>
  <c r="I2045" i="6"/>
  <c r="M2044" i="6"/>
  <c r="L2044" i="6"/>
  <c r="K2044" i="6"/>
  <c r="I2044" i="6"/>
  <c r="M2043" i="6"/>
  <c r="L2043" i="6"/>
  <c r="K2043" i="6"/>
  <c r="I2043" i="6"/>
  <c r="M2042" i="6"/>
  <c r="L2042" i="6"/>
  <c r="K2042" i="6"/>
  <c r="I2042" i="6"/>
  <c r="M2041" i="6"/>
  <c r="L2041" i="6"/>
  <c r="K2041" i="6"/>
  <c r="I2041" i="6"/>
  <c r="M2040" i="6"/>
  <c r="L2040" i="6"/>
  <c r="K2040" i="6"/>
  <c r="I2040" i="6"/>
  <c r="M2039" i="6"/>
  <c r="L2039" i="6"/>
  <c r="K2039" i="6"/>
  <c r="I2039" i="6"/>
  <c r="M2038" i="6"/>
  <c r="L2038" i="6"/>
  <c r="K2038" i="6"/>
  <c r="I2038" i="6"/>
  <c r="M2037" i="6"/>
  <c r="L2037" i="6"/>
  <c r="K2037" i="6"/>
  <c r="I2037" i="6"/>
  <c r="M2036" i="6"/>
  <c r="L2036" i="6"/>
  <c r="K2036" i="6"/>
  <c r="I2036" i="6"/>
  <c r="M2035" i="6"/>
  <c r="L2035" i="6"/>
  <c r="K2035" i="6"/>
  <c r="I2035" i="6"/>
  <c r="M2034" i="6"/>
  <c r="L2034" i="6"/>
  <c r="K2034" i="6"/>
  <c r="I2034" i="6"/>
  <c r="M2033" i="6"/>
  <c r="L2033" i="6"/>
  <c r="K2033" i="6"/>
  <c r="I2033" i="6"/>
  <c r="M2032" i="6"/>
  <c r="L2032" i="6"/>
  <c r="K2032" i="6"/>
  <c r="I2032" i="6"/>
  <c r="M2031" i="6"/>
  <c r="L2031" i="6"/>
  <c r="K2031" i="6"/>
  <c r="I2031" i="6"/>
  <c r="M2030" i="6"/>
  <c r="L2030" i="6"/>
  <c r="K2030" i="6"/>
  <c r="I2030" i="6"/>
  <c r="M2029" i="6"/>
  <c r="L2029" i="6"/>
  <c r="K2029" i="6"/>
  <c r="I2029" i="6"/>
  <c r="M2028" i="6"/>
  <c r="L2028" i="6"/>
  <c r="K2028" i="6"/>
  <c r="I2028" i="6"/>
  <c r="M2027" i="6"/>
  <c r="L2027" i="6"/>
  <c r="K2027" i="6"/>
  <c r="I2027" i="6"/>
  <c r="M2026" i="6"/>
  <c r="L2026" i="6"/>
  <c r="K2026" i="6"/>
  <c r="I2026" i="6"/>
  <c r="M2025" i="6"/>
  <c r="L2025" i="6"/>
  <c r="K2025" i="6"/>
  <c r="I2025" i="6"/>
  <c r="M2024" i="6"/>
  <c r="L2024" i="6"/>
  <c r="K2024" i="6"/>
  <c r="I2024" i="6"/>
  <c r="M2023" i="6"/>
  <c r="L2023" i="6"/>
  <c r="K2023" i="6"/>
  <c r="I2023" i="6"/>
  <c r="M2022" i="6"/>
  <c r="L2022" i="6"/>
  <c r="K2022" i="6"/>
  <c r="I2022" i="6"/>
  <c r="M2021" i="6"/>
  <c r="L2021" i="6"/>
  <c r="K2021" i="6"/>
  <c r="I2021" i="6"/>
  <c r="M2020" i="6"/>
  <c r="L2020" i="6"/>
  <c r="K2020" i="6"/>
  <c r="I2020" i="6"/>
  <c r="M2019" i="6"/>
  <c r="L2019" i="6"/>
  <c r="K2019" i="6"/>
  <c r="I2019" i="6"/>
  <c r="M2018" i="6"/>
  <c r="L2018" i="6"/>
  <c r="K2018" i="6"/>
  <c r="I2018" i="6"/>
  <c r="M2017" i="6"/>
  <c r="L2017" i="6"/>
  <c r="K2017" i="6"/>
  <c r="I2017" i="6"/>
  <c r="M2016" i="6"/>
  <c r="L2016" i="6"/>
  <c r="K2016" i="6"/>
  <c r="I2016" i="6"/>
  <c r="M2015" i="6"/>
  <c r="L2015" i="6"/>
  <c r="K2015" i="6"/>
  <c r="I2015" i="6"/>
  <c r="M2014" i="6"/>
  <c r="L2014" i="6"/>
  <c r="K2014" i="6"/>
  <c r="I2014" i="6"/>
  <c r="M2013" i="6"/>
  <c r="L2013" i="6"/>
  <c r="K2013" i="6"/>
  <c r="I2013" i="6"/>
  <c r="M2012" i="6"/>
  <c r="L2012" i="6"/>
  <c r="K2012" i="6"/>
  <c r="I2012" i="6"/>
  <c r="M2011" i="6"/>
  <c r="L2011" i="6"/>
  <c r="K2011" i="6"/>
  <c r="I2011" i="6"/>
  <c r="M2010" i="6"/>
  <c r="L2010" i="6"/>
  <c r="K2010" i="6"/>
  <c r="I2010" i="6"/>
  <c r="M2009" i="6"/>
  <c r="L2009" i="6"/>
  <c r="K2009" i="6"/>
  <c r="I2009" i="6"/>
  <c r="M2008" i="6"/>
  <c r="L2008" i="6"/>
  <c r="K2008" i="6"/>
  <c r="I2008" i="6"/>
  <c r="M2007" i="6"/>
  <c r="L2007" i="6"/>
  <c r="K2007" i="6"/>
  <c r="I2007" i="6"/>
  <c r="M2006" i="6"/>
  <c r="L2006" i="6"/>
  <c r="K2006" i="6"/>
  <c r="I2006" i="6"/>
  <c r="M2005" i="6"/>
  <c r="L2005" i="6"/>
  <c r="K2005" i="6"/>
  <c r="I2005" i="6"/>
  <c r="M2004" i="6"/>
  <c r="L2004" i="6"/>
  <c r="K2004" i="6"/>
  <c r="I2004" i="6"/>
  <c r="M2003" i="6"/>
  <c r="L2003" i="6"/>
  <c r="K2003" i="6"/>
  <c r="I2003" i="6"/>
  <c r="M2002" i="6"/>
  <c r="L2002" i="6"/>
  <c r="K2002" i="6"/>
  <c r="I2002" i="6"/>
  <c r="M2001" i="6"/>
  <c r="L2001" i="6"/>
  <c r="K2001" i="6"/>
  <c r="I2001" i="6"/>
  <c r="M2000" i="6"/>
  <c r="L2000" i="6"/>
  <c r="K2000" i="6"/>
  <c r="I2000" i="6"/>
  <c r="M1999" i="6"/>
  <c r="L1999" i="6"/>
  <c r="K1999" i="6"/>
  <c r="I1999" i="6"/>
  <c r="M1998" i="6"/>
  <c r="L1998" i="6"/>
  <c r="K1998" i="6"/>
  <c r="I1998" i="6"/>
  <c r="M1997" i="6"/>
  <c r="L1997" i="6"/>
  <c r="K1997" i="6"/>
  <c r="I1997" i="6"/>
  <c r="M1996" i="6"/>
  <c r="L1996" i="6"/>
  <c r="K1996" i="6"/>
  <c r="I1996" i="6"/>
  <c r="M1995" i="6"/>
  <c r="L1995" i="6"/>
  <c r="K1995" i="6"/>
  <c r="I1995" i="6"/>
  <c r="M1994" i="6"/>
  <c r="L1994" i="6"/>
  <c r="K1994" i="6"/>
  <c r="I1994" i="6"/>
  <c r="M1993" i="6"/>
  <c r="L1993" i="6"/>
  <c r="K1993" i="6"/>
  <c r="I1993" i="6"/>
  <c r="M1992" i="6"/>
  <c r="L1992" i="6"/>
  <c r="K1992" i="6"/>
  <c r="I1992" i="6"/>
  <c r="M1991" i="6"/>
  <c r="L1991" i="6"/>
  <c r="K1991" i="6"/>
  <c r="I1991" i="6"/>
  <c r="M1990" i="6"/>
  <c r="L1990" i="6"/>
  <c r="K1990" i="6"/>
  <c r="I1990" i="6"/>
  <c r="M1989" i="6"/>
  <c r="L1989" i="6"/>
  <c r="K1989" i="6"/>
  <c r="I1989" i="6"/>
  <c r="M1988" i="6"/>
  <c r="L1988" i="6"/>
  <c r="K1988" i="6"/>
  <c r="I1988" i="6"/>
  <c r="M1987" i="6"/>
  <c r="L1987" i="6"/>
  <c r="K1987" i="6"/>
  <c r="I1987" i="6"/>
  <c r="M1986" i="6"/>
  <c r="L1986" i="6"/>
  <c r="K1986" i="6"/>
  <c r="I1986" i="6"/>
  <c r="M1985" i="6"/>
  <c r="L1985" i="6"/>
  <c r="K1985" i="6"/>
  <c r="I1985" i="6"/>
  <c r="M1984" i="6"/>
  <c r="L1984" i="6"/>
  <c r="K1984" i="6"/>
  <c r="I1984" i="6"/>
  <c r="M1983" i="6"/>
  <c r="L1983" i="6"/>
  <c r="K1983" i="6"/>
  <c r="I1983" i="6"/>
  <c r="M1982" i="6"/>
  <c r="L1982" i="6"/>
  <c r="K1982" i="6"/>
  <c r="I1982" i="6"/>
  <c r="M1981" i="6"/>
  <c r="L1981" i="6"/>
  <c r="K1981" i="6"/>
  <c r="I1981" i="6"/>
  <c r="M1980" i="6"/>
  <c r="L1980" i="6"/>
  <c r="K1980" i="6"/>
  <c r="I1980" i="6"/>
  <c r="M1979" i="6"/>
  <c r="L1979" i="6"/>
  <c r="K1979" i="6"/>
  <c r="I1979" i="6"/>
  <c r="M1978" i="6"/>
  <c r="L1978" i="6"/>
  <c r="K1978" i="6"/>
  <c r="I1978" i="6"/>
  <c r="M1977" i="6"/>
  <c r="L1977" i="6"/>
  <c r="K1977" i="6"/>
  <c r="I1977" i="6"/>
  <c r="M1976" i="6"/>
  <c r="L1976" i="6"/>
  <c r="K1976" i="6"/>
  <c r="I1976" i="6"/>
  <c r="M1975" i="6"/>
  <c r="L1975" i="6"/>
  <c r="K1975" i="6"/>
  <c r="I1975" i="6"/>
  <c r="M1974" i="6"/>
  <c r="L1974" i="6"/>
  <c r="K1974" i="6"/>
  <c r="I1974" i="6"/>
  <c r="M1973" i="6"/>
  <c r="L1973" i="6"/>
  <c r="K1973" i="6"/>
  <c r="I1973" i="6"/>
  <c r="M1972" i="6"/>
  <c r="L1972" i="6"/>
  <c r="K1972" i="6"/>
  <c r="I1972" i="6"/>
  <c r="M1971" i="6"/>
  <c r="L1971" i="6"/>
  <c r="K1971" i="6"/>
  <c r="I1971" i="6"/>
  <c r="M1970" i="6"/>
  <c r="L1970" i="6"/>
  <c r="K1970" i="6"/>
  <c r="I1970" i="6"/>
  <c r="M1969" i="6"/>
  <c r="L1969" i="6"/>
  <c r="K1969" i="6"/>
  <c r="I1969" i="6"/>
  <c r="M1968" i="6"/>
  <c r="L1968" i="6"/>
  <c r="K1968" i="6"/>
  <c r="I1968" i="6"/>
  <c r="M1967" i="6"/>
  <c r="L1967" i="6"/>
  <c r="K1967" i="6"/>
  <c r="I1967" i="6"/>
  <c r="M1966" i="6"/>
  <c r="L1966" i="6"/>
  <c r="K1966" i="6"/>
  <c r="I1966" i="6"/>
  <c r="M1965" i="6"/>
  <c r="L1965" i="6"/>
  <c r="K1965" i="6"/>
  <c r="I1965" i="6"/>
  <c r="M1964" i="6"/>
  <c r="L1964" i="6"/>
  <c r="K1964" i="6"/>
  <c r="I1964" i="6"/>
  <c r="M1963" i="6"/>
  <c r="L1963" i="6"/>
  <c r="K1963" i="6"/>
  <c r="I1963" i="6"/>
  <c r="M1962" i="6"/>
  <c r="L1962" i="6"/>
  <c r="K1962" i="6"/>
  <c r="I1962" i="6"/>
  <c r="M1961" i="6"/>
  <c r="L1961" i="6"/>
  <c r="K1961" i="6"/>
  <c r="I1961" i="6"/>
  <c r="M1960" i="6"/>
  <c r="L1960" i="6"/>
  <c r="K1960" i="6"/>
  <c r="I1960" i="6"/>
  <c r="M1959" i="6"/>
  <c r="L1959" i="6"/>
  <c r="K1959" i="6"/>
  <c r="I1959" i="6"/>
  <c r="M1958" i="6"/>
  <c r="L1958" i="6"/>
  <c r="K1958" i="6"/>
  <c r="I1958" i="6"/>
  <c r="M1957" i="6"/>
  <c r="L1957" i="6"/>
  <c r="K1957" i="6"/>
  <c r="I1957" i="6"/>
  <c r="M1956" i="6"/>
  <c r="L1956" i="6"/>
  <c r="K1956" i="6"/>
  <c r="I1956" i="6"/>
  <c r="M1955" i="6"/>
  <c r="L1955" i="6"/>
  <c r="K1955" i="6"/>
  <c r="I1955" i="6"/>
  <c r="M1954" i="6"/>
  <c r="L1954" i="6"/>
  <c r="K1954" i="6"/>
  <c r="I1954" i="6"/>
  <c r="M1953" i="6"/>
  <c r="L1953" i="6"/>
  <c r="K1953" i="6"/>
  <c r="I1953" i="6"/>
  <c r="M1952" i="6"/>
  <c r="L1952" i="6"/>
  <c r="K1952" i="6"/>
  <c r="I1952" i="6"/>
  <c r="M1951" i="6"/>
  <c r="L1951" i="6"/>
  <c r="K1951" i="6"/>
  <c r="I1951" i="6"/>
  <c r="M1950" i="6"/>
  <c r="L1950" i="6"/>
  <c r="K1950" i="6"/>
  <c r="I1950" i="6"/>
  <c r="M1949" i="6"/>
  <c r="L1949" i="6"/>
  <c r="K1949" i="6"/>
  <c r="I1949" i="6"/>
  <c r="M1948" i="6"/>
  <c r="L1948" i="6"/>
  <c r="K1948" i="6"/>
  <c r="I1948" i="6"/>
  <c r="M1947" i="6"/>
  <c r="L1947" i="6"/>
  <c r="K1947" i="6"/>
  <c r="I1947" i="6"/>
  <c r="M1946" i="6"/>
  <c r="L1946" i="6"/>
  <c r="K1946" i="6"/>
  <c r="I1946" i="6"/>
  <c r="M1945" i="6"/>
  <c r="L1945" i="6"/>
  <c r="K1945" i="6"/>
  <c r="I1945" i="6"/>
  <c r="M1944" i="6"/>
  <c r="L1944" i="6"/>
  <c r="K1944" i="6"/>
  <c r="I1944" i="6"/>
  <c r="M1943" i="6"/>
  <c r="L1943" i="6"/>
  <c r="K1943" i="6"/>
  <c r="I1943" i="6"/>
  <c r="M1942" i="6"/>
  <c r="L1942" i="6"/>
  <c r="K1942" i="6"/>
  <c r="I1942" i="6"/>
  <c r="M1941" i="6"/>
  <c r="L1941" i="6"/>
  <c r="K1941" i="6"/>
  <c r="I1941" i="6"/>
  <c r="M1940" i="6"/>
  <c r="L1940" i="6"/>
  <c r="K1940" i="6"/>
  <c r="I1940" i="6"/>
  <c r="M1939" i="6"/>
  <c r="L1939" i="6"/>
  <c r="K1939" i="6"/>
  <c r="I1939" i="6"/>
  <c r="M1938" i="6"/>
  <c r="L1938" i="6"/>
  <c r="K1938" i="6"/>
  <c r="I1938" i="6"/>
  <c r="M1937" i="6"/>
  <c r="L1937" i="6"/>
  <c r="K1937" i="6"/>
  <c r="I1937" i="6"/>
  <c r="M1936" i="6"/>
  <c r="L1936" i="6"/>
  <c r="K1936" i="6"/>
  <c r="I1936" i="6"/>
  <c r="M1935" i="6"/>
  <c r="L1935" i="6"/>
  <c r="K1935" i="6"/>
  <c r="I1935" i="6"/>
  <c r="M1934" i="6"/>
  <c r="L1934" i="6"/>
  <c r="K1934" i="6"/>
  <c r="I1934" i="6"/>
  <c r="M1933" i="6"/>
  <c r="L1933" i="6"/>
  <c r="K1933" i="6"/>
  <c r="I1933" i="6"/>
  <c r="M1932" i="6"/>
  <c r="L1932" i="6"/>
  <c r="K1932" i="6"/>
  <c r="I1932" i="6"/>
  <c r="M1931" i="6"/>
  <c r="L1931" i="6"/>
  <c r="K1931" i="6"/>
  <c r="I1931" i="6"/>
  <c r="M1930" i="6"/>
  <c r="L1930" i="6"/>
  <c r="K1930" i="6"/>
  <c r="I1930" i="6"/>
  <c r="M1929" i="6"/>
  <c r="L1929" i="6"/>
  <c r="K1929" i="6"/>
  <c r="I1929" i="6"/>
  <c r="M1928" i="6"/>
  <c r="L1928" i="6"/>
  <c r="K1928" i="6"/>
  <c r="I1928" i="6"/>
  <c r="M1927" i="6"/>
  <c r="L1927" i="6"/>
  <c r="K1927" i="6"/>
  <c r="I1927" i="6"/>
  <c r="M1926" i="6"/>
  <c r="L1926" i="6"/>
  <c r="K1926" i="6"/>
  <c r="I1926" i="6"/>
  <c r="M1925" i="6"/>
  <c r="L1925" i="6"/>
  <c r="K1925" i="6"/>
  <c r="I1925" i="6"/>
  <c r="M1924" i="6"/>
  <c r="L1924" i="6"/>
  <c r="K1924" i="6"/>
  <c r="I1924" i="6"/>
  <c r="M1923" i="6"/>
  <c r="L1923" i="6"/>
  <c r="K1923" i="6"/>
  <c r="I1923" i="6"/>
  <c r="M1922" i="6"/>
  <c r="L1922" i="6"/>
  <c r="K1922" i="6"/>
  <c r="I1922" i="6"/>
  <c r="M1921" i="6"/>
  <c r="L1921" i="6"/>
  <c r="K1921" i="6"/>
  <c r="I1921" i="6"/>
  <c r="M1920" i="6"/>
  <c r="L1920" i="6"/>
  <c r="K1920" i="6"/>
  <c r="I1920" i="6"/>
  <c r="M1919" i="6"/>
  <c r="L1919" i="6"/>
  <c r="K1919" i="6"/>
  <c r="I1919" i="6"/>
  <c r="M1918" i="6"/>
  <c r="L1918" i="6"/>
  <c r="K1918" i="6"/>
  <c r="I1918" i="6"/>
  <c r="M1917" i="6"/>
  <c r="L1917" i="6"/>
  <c r="K1917" i="6"/>
  <c r="I1917" i="6"/>
  <c r="M1916" i="6"/>
  <c r="L1916" i="6"/>
  <c r="K1916" i="6"/>
  <c r="I1916" i="6"/>
  <c r="M1915" i="6"/>
  <c r="L1915" i="6"/>
  <c r="K1915" i="6"/>
  <c r="I1915" i="6"/>
  <c r="M1914" i="6"/>
  <c r="L1914" i="6"/>
  <c r="K1914" i="6"/>
  <c r="I1914" i="6"/>
  <c r="M1913" i="6"/>
  <c r="L1913" i="6"/>
  <c r="K1913" i="6"/>
  <c r="I1913" i="6"/>
  <c r="M1912" i="6"/>
  <c r="L1912" i="6"/>
  <c r="K1912" i="6"/>
  <c r="I1912" i="6"/>
  <c r="M1911" i="6"/>
  <c r="L1911" i="6"/>
  <c r="K1911" i="6"/>
  <c r="I1911" i="6"/>
  <c r="M1910" i="6"/>
  <c r="L1910" i="6"/>
  <c r="K1910" i="6"/>
  <c r="I1910" i="6"/>
  <c r="M1909" i="6"/>
  <c r="L1909" i="6"/>
  <c r="K1909" i="6"/>
  <c r="I1909" i="6"/>
  <c r="M1908" i="6"/>
  <c r="L1908" i="6"/>
  <c r="K1908" i="6"/>
  <c r="I1908" i="6"/>
  <c r="M1907" i="6"/>
  <c r="L1907" i="6"/>
  <c r="K1907" i="6"/>
  <c r="I1907" i="6"/>
  <c r="M1906" i="6"/>
  <c r="L1906" i="6"/>
  <c r="K1906" i="6"/>
  <c r="I1906" i="6"/>
  <c r="M1905" i="6"/>
  <c r="L1905" i="6"/>
  <c r="K1905" i="6"/>
  <c r="I1905" i="6"/>
  <c r="M1904" i="6"/>
  <c r="L1904" i="6"/>
  <c r="K1904" i="6"/>
  <c r="I1904" i="6"/>
  <c r="M1903" i="6"/>
  <c r="L1903" i="6"/>
  <c r="K1903" i="6"/>
  <c r="I1903" i="6"/>
  <c r="M1902" i="6"/>
  <c r="L1902" i="6"/>
  <c r="K1902" i="6"/>
  <c r="I1902" i="6"/>
  <c r="M1901" i="6"/>
  <c r="L1901" i="6"/>
  <c r="K1901" i="6"/>
  <c r="I1901" i="6"/>
  <c r="M1900" i="6"/>
  <c r="L1900" i="6"/>
  <c r="K1900" i="6"/>
  <c r="I1900" i="6"/>
  <c r="M1899" i="6"/>
  <c r="L1899" i="6"/>
  <c r="K1899" i="6"/>
  <c r="I1899" i="6"/>
  <c r="M1898" i="6"/>
  <c r="L1898" i="6"/>
  <c r="K1898" i="6"/>
  <c r="I1898" i="6"/>
  <c r="M1897" i="6"/>
  <c r="L1897" i="6"/>
  <c r="K1897" i="6"/>
  <c r="I1897" i="6"/>
  <c r="M1896" i="6"/>
  <c r="L1896" i="6"/>
  <c r="K1896" i="6"/>
  <c r="I1896" i="6"/>
  <c r="M1895" i="6"/>
  <c r="L1895" i="6"/>
  <c r="K1895" i="6"/>
  <c r="I1895" i="6"/>
  <c r="M1894" i="6"/>
  <c r="L1894" i="6"/>
  <c r="K1894" i="6"/>
  <c r="I1894" i="6"/>
  <c r="M1893" i="6"/>
  <c r="L1893" i="6"/>
  <c r="K1893" i="6"/>
  <c r="I1893" i="6"/>
  <c r="M1892" i="6"/>
  <c r="L1892" i="6"/>
  <c r="K1892" i="6"/>
  <c r="I1892" i="6"/>
  <c r="M1891" i="6"/>
  <c r="L1891" i="6"/>
  <c r="K1891" i="6"/>
  <c r="I1891" i="6"/>
  <c r="M1890" i="6"/>
  <c r="L1890" i="6"/>
  <c r="K1890" i="6"/>
  <c r="I1890" i="6"/>
  <c r="M1889" i="6"/>
  <c r="L1889" i="6"/>
  <c r="K1889" i="6"/>
  <c r="I1889" i="6"/>
  <c r="M1888" i="6"/>
  <c r="L1888" i="6"/>
  <c r="K1888" i="6"/>
  <c r="I1888" i="6"/>
  <c r="M1887" i="6"/>
  <c r="L1887" i="6"/>
  <c r="K1887" i="6"/>
  <c r="I1887" i="6"/>
  <c r="M1886" i="6"/>
  <c r="L1886" i="6"/>
  <c r="K1886" i="6"/>
  <c r="I1886" i="6"/>
  <c r="M1885" i="6"/>
  <c r="L1885" i="6"/>
  <c r="K1885" i="6"/>
  <c r="I1885" i="6"/>
  <c r="M1884" i="6"/>
  <c r="L1884" i="6"/>
  <c r="K1884" i="6"/>
  <c r="I1884" i="6"/>
  <c r="M1883" i="6"/>
  <c r="L1883" i="6"/>
  <c r="K1883" i="6"/>
  <c r="I1883" i="6"/>
  <c r="M1882" i="6"/>
  <c r="L1882" i="6"/>
  <c r="K1882" i="6"/>
  <c r="I1882" i="6"/>
  <c r="M1881" i="6"/>
  <c r="L1881" i="6"/>
  <c r="K1881" i="6"/>
  <c r="I1881" i="6"/>
  <c r="M1880" i="6"/>
  <c r="L1880" i="6"/>
  <c r="K1880" i="6"/>
  <c r="I1880" i="6"/>
  <c r="M1879" i="6"/>
  <c r="L1879" i="6"/>
  <c r="K1879" i="6"/>
  <c r="I1879" i="6"/>
  <c r="M1878" i="6"/>
  <c r="L1878" i="6"/>
  <c r="K1878" i="6"/>
  <c r="I1878" i="6"/>
  <c r="M1877" i="6"/>
  <c r="L1877" i="6"/>
  <c r="K1877" i="6"/>
  <c r="I1877" i="6"/>
  <c r="M1876" i="6"/>
  <c r="L1876" i="6"/>
  <c r="K1876" i="6"/>
  <c r="I1876" i="6"/>
  <c r="M1875" i="6"/>
  <c r="L1875" i="6"/>
  <c r="K1875" i="6"/>
  <c r="I1875" i="6"/>
  <c r="M1874" i="6"/>
  <c r="L1874" i="6"/>
  <c r="K1874" i="6"/>
  <c r="I1874" i="6"/>
  <c r="M1873" i="6"/>
  <c r="L1873" i="6"/>
  <c r="K1873" i="6"/>
  <c r="I1873" i="6"/>
  <c r="M1872" i="6"/>
  <c r="L1872" i="6"/>
  <c r="K1872" i="6"/>
  <c r="I1872" i="6"/>
  <c r="M1871" i="6"/>
  <c r="L1871" i="6"/>
  <c r="K1871" i="6"/>
  <c r="I1871" i="6"/>
  <c r="M1870" i="6"/>
  <c r="L1870" i="6"/>
  <c r="K1870" i="6"/>
  <c r="I1870" i="6"/>
  <c r="M1869" i="6"/>
  <c r="L1869" i="6"/>
  <c r="K1869" i="6"/>
  <c r="I1869" i="6"/>
  <c r="M1868" i="6"/>
  <c r="L1868" i="6"/>
  <c r="K1868" i="6"/>
  <c r="I1868" i="6"/>
  <c r="M1867" i="6"/>
  <c r="L1867" i="6"/>
  <c r="K1867" i="6"/>
  <c r="I1867" i="6"/>
  <c r="M1866" i="6"/>
  <c r="L1866" i="6"/>
  <c r="K1866" i="6"/>
  <c r="I1866" i="6"/>
  <c r="M1865" i="6"/>
  <c r="L1865" i="6"/>
  <c r="K1865" i="6"/>
  <c r="I1865" i="6"/>
  <c r="M1864" i="6"/>
  <c r="L1864" i="6"/>
  <c r="K1864" i="6"/>
  <c r="I1864" i="6"/>
  <c r="M1863" i="6"/>
  <c r="L1863" i="6"/>
  <c r="K1863" i="6"/>
  <c r="I1863" i="6"/>
  <c r="M1862" i="6"/>
  <c r="L1862" i="6"/>
  <c r="K1862" i="6"/>
  <c r="I1862" i="6"/>
  <c r="M1861" i="6"/>
  <c r="L1861" i="6"/>
  <c r="K1861" i="6"/>
  <c r="I1861" i="6"/>
  <c r="M1860" i="6"/>
  <c r="L1860" i="6"/>
  <c r="K1860" i="6"/>
  <c r="I1860" i="6"/>
  <c r="M1859" i="6"/>
  <c r="L1859" i="6"/>
  <c r="K1859" i="6"/>
  <c r="I1859" i="6"/>
  <c r="M1858" i="6"/>
  <c r="L1858" i="6"/>
  <c r="K1858" i="6"/>
  <c r="I1858" i="6"/>
  <c r="M1857" i="6"/>
  <c r="L1857" i="6"/>
  <c r="K1857" i="6"/>
  <c r="I1857" i="6"/>
  <c r="M1856" i="6"/>
  <c r="L1856" i="6"/>
  <c r="K1856" i="6"/>
  <c r="I1856" i="6"/>
  <c r="M1855" i="6"/>
  <c r="L1855" i="6"/>
  <c r="K1855" i="6"/>
  <c r="I1855" i="6"/>
  <c r="M1854" i="6"/>
  <c r="L1854" i="6"/>
  <c r="K1854" i="6"/>
  <c r="I1854" i="6"/>
  <c r="M1853" i="6"/>
  <c r="L1853" i="6"/>
  <c r="K1853" i="6"/>
  <c r="I1853" i="6"/>
  <c r="M1852" i="6"/>
  <c r="L1852" i="6"/>
  <c r="K1852" i="6"/>
  <c r="I1852" i="6"/>
  <c r="M1851" i="6"/>
  <c r="L1851" i="6"/>
  <c r="K1851" i="6"/>
  <c r="I1851" i="6"/>
  <c r="M1850" i="6"/>
  <c r="L1850" i="6"/>
  <c r="K1850" i="6"/>
  <c r="I1850" i="6"/>
  <c r="M1849" i="6"/>
  <c r="L1849" i="6"/>
  <c r="K1849" i="6"/>
  <c r="I1849" i="6"/>
  <c r="M1848" i="6"/>
  <c r="L1848" i="6"/>
  <c r="K1848" i="6"/>
  <c r="I1848" i="6"/>
  <c r="M1847" i="6"/>
  <c r="L1847" i="6"/>
  <c r="K1847" i="6"/>
  <c r="I1847" i="6"/>
  <c r="M1846" i="6"/>
  <c r="L1846" i="6"/>
  <c r="K1846" i="6"/>
  <c r="I1846" i="6"/>
  <c r="M1845" i="6"/>
  <c r="L1845" i="6"/>
  <c r="K1845" i="6"/>
  <c r="I1845" i="6"/>
  <c r="M1844" i="6"/>
  <c r="L1844" i="6"/>
  <c r="K1844" i="6"/>
  <c r="I1844" i="6"/>
  <c r="M1843" i="6"/>
  <c r="L1843" i="6"/>
  <c r="K1843" i="6"/>
  <c r="I1843" i="6"/>
  <c r="M1842" i="6"/>
  <c r="L1842" i="6"/>
  <c r="K1842" i="6"/>
  <c r="I1842" i="6"/>
  <c r="M1841" i="6"/>
  <c r="L1841" i="6"/>
  <c r="K1841" i="6"/>
  <c r="I1841" i="6"/>
  <c r="M1840" i="6"/>
  <c r="L1840" i="6"/>
  <c r="K1840" i="6"/>
  <c r="I1840" i="6"/>
  <c r="M1839" i="6"/>
  <c r="L1839" i="6"/>
  <c r="K1839" i="6"/>
  <c r="I1839" i="6"/>
  <c r="M1838" i="6"/>
  <c r="L1838" i="6"/>
  <c r="K1838" i="6"/>
  <c r="I1838" i="6"/>
  <c r="M1837" i="6"/>
  <c r="L1837" i="6"/>
  <c r="K1837" i="6"/>
  <c r="I1837" i="6"/>
  <c r="M1836" i="6"/>
  <c r="L1836" i="6"/>
  <c r="K1836" i="6"/>
  <c r="I1836" i="6"/>
  <c r="M1835" i="6"/>
  <c r="L1835" i="6"/>
  <c r="K1835" i="6"/>
  <c r="I1835" i="6"/>
  <c r="M1834" i="6"/>
  <c r="L1834" i="6"/>
  <c r="K1834" i="6"/>
  <c r="I1834" i="6"/>
  <c r="M1833" i="6"/>
  <c r="L1833" i="6"/>
  <c r="K1833" i="6"/>
  <c r="I1833" i="6"/>
  <c r="M1832" i="6"/>
  <c r="L1832" i="6"/>
  <c r="K1832" i="6"/>
  <c r="I1832" i="6"/>
  <c r="M1831" i="6"/>
  <c r="L1831" i="6"/>
  <c r="K1831" i="6"/>
  <c r="I1831" i="6"/>
  <c r="M1830" i="6"/>
  <c r="L1830" i="6"/>
  <c r="K1830" i="6"/>
  <c r="I1830" i="6"/>
  <c r="M1829" i="6"/>
  <c r="L1829" i="6"/>
  <c r="K1829" i="6"/>
  <c r="I1829" i="6"/>
  <c r="M1828" i="6"/>
  <c r="L1828" i="6"/>
  <c r="K1828" i="6"/>
  <c r="I1828" i="6"/>
  <c r="M1827" i="6"/>
  <c r="L1827" i="6"/>
  <c r="K1827" i="6"/>
  <c r="I1827" i="6"/>
  <c r="M1826" i="6"/>
  <c r="L1826" i="6"/>
  <c r="K1826" i="6"/>
  <c r="I1826" i="6"/>
  <c r="M1825" i="6"/>
  <c r="L1825" i="6"/>
  <c r="K1825" i="6"/>
  <c r="I1825" i="6"/>
  <c r="M1824" i="6"/>
  <c r="L1824" i="6"/>
  <c r="K1824" i="6"/>
  <c r="I1824" i="6"/>
  <c r="M1823" i="6"/>
  <c r="L1823" i="6"/>
  <c r="K1823" i="6"/>
  <c r="I1823" i="6"/>
  <c r="M1822" i="6"/>
  <c r="L1822" i="6"/>
  <c r="K1822" i="6"/>
  <c r="I1822" i="6"/>
  <c r="M1821" i="6"/>
  <c r="L1821" i="6"/>
  <c r="K1821" i="6"/>
  <c r="I1821" i="6"/>
  <c r="M1820" i="6"/>
  <c r="L1820" i="6"/>
  <c r="K1820" i="6"/>
  <c r="I1820" i="6"/>
  <c r="M1819" i="6"/>
  <c r="L1819" i="6"/>
  <c r="K1819" i="6"/>
  <c r="I1819" i="6"/>
  <c r="M1818" i="6"/>
  <c r="L1818" i="6"/>
  <c r="K1818" i="6"/>
  <c r="I1818" i="6"/>
  <c r="M1817" i="6"/>
  <c r="L1817" i="6"/>
  <c r="K1817" i="6"/>
  <c r="I1817" i="6"/>
  <c r="M1816" i="6"/>
  <c r="L1816" i="6"/>
  <c r="K1816" i="6"/>
  <c r="I1816" i="6"/>
  <c r="M1815" i="6"/>
  <c r="L1815" i="6"/>
  <c r="K1815" i="6"/>
  <c r="I1815" i="6"/>
  <c r="M1814" i="6"/>
  <c r="L1814" i="6"/>
  <c r="K1814" i="6"/>
  <c r="I1814" i="6"/>
  <c r="M1813" i="6"/>
  <c r="L1813" i="6"/>
  <c r="K1813" i="6"/>
  <c r="I1813" i="6"/>
  <c r="M1812" i="6"/>
  <c r="L1812" i="6"/>
  <c r="K1812" i="6"/>
  <c r="I1812" i="6"/>
  <c r="M1811" i="6"/>
  <c r="L1811" i="6"/>
  <c r="K1811" i="6"/>
  <c r="I1811" i="6"/>
  <c r="M1810" i="6"/>
  <c r="L1810" i="6"/>
  <c r="K1810" i="6"/>
  <c r="I1810" i="6"/>
  <c r="M1809" i="6"/>
  <c r="L1809" i="6"/>
  <c r="K1809" i="6"/>
  <c r="I1809" i="6"/>
  <c r="M1808" i="6"/>
  <c r="L1808" i="6"/>
  <c r="K1808" i="6"/>
  <c r="I1808" i="6"/>
  <c r="M1807" i="6"/>
  <c r="L1807" i="6"/>
  <c r="K1807" i="6"/>
  <c r="I1807" i="6"/>
  <c r="M1806" i="6"/>
  <c r="L1806" i="6"/>
  <c r="K1806" i="6"/>
  <c r="I1806" i="6"/>
  <c r="M1805" i="6"/>
  <c r="L1805" i="6"/>
  <c r="K1805" i="6"/>
  <c r="I1805" i="6"/>
  <c r="M1804" i="6"/>
  <c r="L1804" i="6"/>
  <c r="K1804" i="6"/>
  <c r="I1804" i="6"/>
  <c r="M1803" i="6"/>
  <c r="L1803" i="6"/>
  <c r="K1803" i="6"/>
  <c r="I1803" i="6"/>
  <c r="M1802" i="6"/>
  <c r="L1802" i="6"/>
  <c r="K1802" i="6"/>
  <c r="I1802" i="6"/>
  <c r="M1801" i="6"/>
  <c r="L1801" i="6"/>
  <c r="K1801" i="6"/>
  <c r="I1801" i="6"/>
  <c r="M1800" i="6"/>
  <c r="L1800" i="6"/>
  <c r="K1800" i="6"/>
  <c r="I1800" i="6"/>
  <c r="M1799" i="6"/>
  <c r="L1799" i="6"/>
  <c r="K1799" i="6"/>
  <c r="I1799" i="6"/>
  <c r="M1798" i="6"/>
  <c r="L1798" i="6"/>
  <c r="K1798" i="6"/>
  <c r="I1798" i="6"/>
  <c r="M1797" i="6"/>
  <c r="L1797" i="6"/>
  <c r="K1797" i="6"/>
  <c r="I1797" i="6"/>
  <c r="M1796" i="6"/>
  <c r="L1796" i="6"/>
  <c r="K1796" i="6"/>
  <c r="I1796" i="6"/>
  <c r="M1795" i="6"/>
  <c r="L1795" i="6"/>
  <c r="K1795" i="6"/>
  <c r="I1795" i="6"/>
  <c r="M1794" i="6"/>
  <c r="L1794" i="6"/>
  <c r="K1794" i="6"/>
  <c r="I1794" i="6"/>
  <c r="M1793" i="6"/>
  <c r="L1793" i="6"/>
  <c r="K1793" i="6"/>
  <c r="I1793" i="6"/>
  <c r="M1792" i="6"/>
  <c r="L1792" i="6"/>
  <c r="K1792" i="6"/>
  <c r="I1792" i="6"/>
  <c r="M1791" i="6"/>
  <c r="L1791" i="6"/>
  <c r="K1791" i="6"/>
  <c r="I1791" i="6"/>
  <c r="M1790" i="6"/>
  <c r="L1790" i="6"/>
  <c r="K1790" i="6"/>
  <c r="I1790" i="6"/>
  <c r="M1789" i="6"/>
  <c r="L1789" i="6"/>
  <c r="K1789" i="6"/>
  <c r="I1789" i="6"/>
  <c r="M1788" i="6"/>
  <c r="L1788" i="6"/>
  <c r="K1788" i="6"/>
  <c r="I1788" i="6"/>
  <c r="M1787" i="6"/>
  <c r="L1787" i="6"/>
  <c r="K1787" i="6"/>
  <c r="I1787" i="6"/>
  <c r="M1786" i="6"/>
  <c r="L1786" i="6"/>
  <c r="K1786" i="6"/>
  <c r="I1786" i="6"/>
  <c r="M1785" i="6"/>
  <c r="L1785" i="6"/>
  <c r="K1785" i="6"/>
  <c r="I1785" i="6"/>
  <c r="M1784" i="6"/>
  <c r="L1784" i="6"/>
  <c r="K1784" i="6"/>
  <c r="I1784" i="6"/>
  <c r="M1783" i="6"/>
  <c r="L1783" i="6"/>
  <c r="K1783" i="6"/>
  <c r="I1783" i="6"/>
  <c r="M1782" i="6"/>
  <c r="L1782" i="6"/>
  <c r="K1782" i="6"/>
  <c r="I1782" i="6"/>
  <c r="M1781" i="6"/>
  <c r="L1781" i="6"/>
  <c r="K1781" i="6"/>
  <c r="I1781" i="6"/>
  <c r="M1780" i="6"/>
  <c r="L1780" i="6"/>
  <c r="K1780" i="6"/>
  <c r="I1780" i="6"/>
  <c r="M1779" i="6"/>
  <c r="L1779" i="6"/>
  <c r="K1779" i="6"/>
  <c r="I1779" i="6"/>
  <c r="M1778" i="6"/>
  <c r="L1778" i="6"/>
  <c r="K1778" i="6"/>
  <c r="I1778" i="6"/>
  <c r="M1777" i="6"/>
  <c r="L1777" i="6"/>
  <c r="K1777" i="6"/>
  <c r="I1777" i="6"/>
  <c r="M1776" i="6"/>
  <c r="L1776" i="6"/>
  <c r="K1776" i="6"/>
  <c r="I1776" i="6"/>
  <c r="M1775" i="6"/>
  <c r="L1775" i="6"/>
  <c r="K1775" i="6"/>
  <c r="I1775" i="6"/>
  <c r="M1774" i="6"/>
  <c r="L1774" i="6"/>
  <c r="K1774" i="6"/>
  <c r="I1774" i="6"/>
  <c r="M1773" i="6"/>
  <c r="L1773" i="6"/>
  <c r="K1773" i="6"/>
  <c r="I1773" i="6"/>
  <c r="M1772" i="6"/>
  <c r="L1772" i="6"/>
  <c r="K1772" i="6"/>
  <c r="I1772" i="6"/>
  <c r="M1771" i="6"/>
  <c r="L1771" i="6"/>
  <c r="K1771" i="6"/>
  <c r="I1771" i="6"/>
  <c r="M1770" i="6"/>
  <c r="L1770" i="6"/>
  <c r="K1770" i="6"/>
  <c r="I1770" i="6"/>
  <c r="M1769" i="6"/>
  <c r="L1769" i="6"/>
  <c r="K1769" i="6"/>
  <c r="I1769" i="6"/>
  <c r="M1768" i="6"/>
  <c r="L1768" i="6"/>
  <c r="K1768" i="6"/>
  <c r="I1768" i="6"/>
  <c r="M1767" i="6"/>
  <c r="L1767" i="6"/>
  <c r="K1767" i="6"/>
  <c r="I1767" i="6"/>
  <c r="M1766" i="6"/>
  <c r="L1766" i="6"/>
  <c r="K1766" i="6"/>
  <c r="I1766" i="6"/>
  <c r="M1765" i="6"/>
  <c r="L1765" i="6"/>
  <c r="K1765" i="6"/>
  <c r="I1765" i="6"/>
  <c r="M1764" i="6"/>
  <c r="L1764" i="6"/>
  <c r="K1764" i="6"/>
  <c r="I1764" i="6"/>
  <c r="M1763" i="6"/>
  <c r="L1763" i="6"/>
  <c r="K1763" i="6"/>
  <c r="I1763" i="6"/>
  <c r="M1762" i="6"/>
  <c r="L1762" i="6"/>
  <c r="K1762" i="6"/>
  <c r="I1762" i="6"/>
  <c r="M1761" i="6"/>
  <c r="L1761" i="6"/>
  <c r="K1761" i="6"/>
  <c r="I1761" i="6"/>
  <c r="M1760" i="6"/>
  <c r="L1760" i="6"/>
  <c r="K1760" i="6"/>
  <c r="I1760" i="6"/>
  <c r="M1759" i="6"/>
  <c r="L1759" i="6"/>
  <c r="K1759" i="6"/>
  <c r="I1759" i="6"/>
  <c r="M1758" i="6"/>
  <c r="L1758" i="6"/>
  <c r="K1758" i="6"/>
  <c r="I1758" i="6"/>
  <c r="M1757" i="6"/>
  <c r="L1757" i="6"/>
  <c r="K1757" i="6"/>
  <c r="I1757" i="6"/>
  <c r="M1756" i="6"/>
  <c r="L1756" i="6"/>
  <c r="K1756" i="6"/>
  <c r="I1756" i="6"/>
  <c r="M1755" i="6"/>
  <c r="L1755" i="6"/>
  <c r="K1755" i="6"/>
  <c r="I1755" i="6"/>
  <c r="M1754" i="6"/>
  <c r="L1754" i="6"/>
  <c r="K1754" i="6"/>
  <c r="I1754" i="6"/>
  <c r="M1753" i="6"/>
  <c r="L1753" i="6"/>
  <c r="K1753" i="6"/>
  <c r="I1753" i="6"/>
  <c r="M1752" i="6"/>
  <c r="L1752" i="6"/>
  <c r="K1752" i="6"/>
  <c r="I1752" i="6"/>
  <c r="M1751" i="6"/>
  <c r="L1751" i="6"/>
  <c r="K1751" i="6"/>
  <c r="I1751" i="6"/>
  <c r="M1750" i="6"/>
  <c r="L1750" i="6"/>
  <c r="K1750" i="6"/>
  <c r="I1750" i="6"/>
  <c r="M1749" i="6"/>
  <c r="L1749" i="6"/>
  <c r="K1749" i="6"/>
  <c r="I1749" i="6"/>
  <c r="M1748" i="6"/>
  <c r="L1748" i="6"/>
  <c r="K1748" i="6"/>
  <c r="I1748" i="6"/>
  <c r="M1747" i="6"/>
  <c r="L1747" i="6"/>
  <c r="K1747" i="6"/>
  <c r="I1747" i="6"/>
  <c r="M1746" i="6"/>
  <c r="L1746" i="6"/>
  <c r="K1746" i="6"/>
  <c r="I1746" i="6"/>
  <c r="M1745" i="6"/>
  <c r="L1745" i="6"/>
  <c r="K1745" i="6"/>
  <c r="I1745" i="6"/>
  <c r="M1744" i="6"/>
  <c r="L1744" i="6"/>
  <c r="K1744" i="6"/>
  <c r="I1744" i="6"/>
  <c r="M1743" i="6"/>
  <c r="L1743" i="6"/>
  <c r="K1743" i="6"/>
  <c r="I1743" i="6"/>
  <c r="M1742" i="6"/>
  <c r="L1742" i="6"/>
  <c r="K1742" i="6"/>
  <c r="I1742" i="6"/>
  <c r="M1741" i="6"/>
  <c r="L1741" i="6"/>
  <c r="K1741" i="6"/>
  <c r="I1741" i="6"/>
  <c r="M1740" i="6"/>
  <c r="L1740" i="6"/>
  <c r="K1740" i="6"/>
  <c r="I1740" i="6"/>
  <c r="M1739" i="6"/>
  <c r="L1739" i="6"/>
  <c r="K1739" i="6"/>
  <c r="I1739" i="6"/>
  <c r="M1738" i="6"/>
  <c r="L1738" i="6"/>
  <c r="K1738" i="6"/>
  <c r="I1738" i="6"/>
  <c r="M1737" i="6"/>
  <c r="L1737" i="6"/>
  <c r="K1737" i="6"/>
  <c r="I1737" i="6"/>
  <c r="M1736" i="6"/>
  <c r="L1736" i="6"/>
  <c r="K1736" i="6"/>
  <c r="I1736" i="6"/>
  <c r="M1735" i="6"/>
  <c r="L1735" i="6"/>
  <c r="K1735" i="6"/>
  <c r="I1735" i="6"/>
  <c r="M1734" i="6"/>
  <c r="L1734" i="6"/>
  <c r="K1734" i="6"/>
  <c r="I1734" i="6"/>
  <c r="M1733" i="6"/>
  <c r="L1733" i="6"/>
  <c r="K1733" i="6"/>
  <c r="I1733" i="6"/>
  <c r="M1732" i="6"/>
  <c r="L1732" i="6"/>
  <c r="K1732" i="6"/>
  <c r="I1732" i="6"/>
  <c r="M1731" i="6"/>
  <c r="L1731" i="6"/>
  <c r="K1731" i="6"/>
  <c r="I1731" i="6"/>
  <c r="M1730" i="6"/>
  <c r="L1730" i="6"/>
  <c r="K1730" i="6"/>
  <c r="I1730" i="6"/>
  <c r="M1729" i="6"/>
  <c r="L1729" i="6"/>
  <c r="K1729" i="6"/>
  <c r="I1729" i="6"/>
  <c r="M1728" i="6"/>
  <c r="L1728" i="6"/>
  <c r="K1728" i="6"/>
  <c r="I1728" i="6"/>
  <c r="M1727" i="6"/>
  <c r="L1727" i="6"/>
  <c r="K1727" i="6"/>
  <c r="I1727" i="6"/>
  <c r="M1726" i="6"/>
  <c r="L1726" i="6"/>
  <c r="K1726" i="6"/>
  <c r="I1726" i="6"/>
  <c r="M1725" i="6"/>
  <c r="L1725" i="6"/>
  <c r="K1725" i="6"/>
  <c r="I1725" i="6"/>
  <c r="M1724" i="6"/>
  <c r="L1724" i="6"/>
  <c r="K1724" i="6"/>
  <c r="I1724" i="6"/>
  <c r="M1723" i="6"/>
  <c r="L1723" i="6"/>
  <c r="K1723" i="6"/>
  <c r="I1723" i="6"/>
  <c r="M1722" i="6"/>
  <c r="L1722" i="6"/>
  <c r="K1722" i="6"/>
  <c r="I1722" i="6"/>
  <c r="M1721" i="6"/>
  <c r="L1721" i="6"/>
  <c r="K1721" i="6"/>
  <c r="I1721" i="6"/>
  <c r="M1720" i="6"/>
  <c r="L1720" i="6"/>
  <c r="K1720" i="6"/>
  <c r="I1720" i="6"/>
  <c r="M1719" i="6"/>
  <c r="L1719" i="6"/>
  <c r="K1719" i="6"/>
  <c r="I1719" i="6"/>
  <c r="M1718" i="6"/>
  <c r="L1718" i="6"/>
  <c r="K1718" i="6"/>
  <c r="I1718" i="6"/>
  <c r="M1717" i="6"/>
  <c r="L1717" i="6"/>
  <c r="K1717" i="6"/>
  <c r="I1717" i="6"/>
  <c r="M1716" i="6"/>
  <c r="L1716" i="6"/>
  <c r="K1716" i="6"/>
  <c r="I1716" i="6"/>
  <c r="M1715" i="6"/>
  <c r="L1715" i="6"/>
  <c r="K1715" i="6"/>
  <c r="I1715" i="6"/>
  <c r="M1714" i="6"/>
  <c r="L1714" i="6"/>
  <c r="K1714" i="6"/>
  <c r="I1714" i="6"/>
  <c r="M1713" i="6"/>
  <c r="L1713" i="6"/>
  <c r="K1713" i="6"/>
  <c r="I1713" i="6"/>
  <c r="M1712" i="6"/>
  <c r="L1712" i="6"/>
  <c r="K1712" i="6"/>
  <c r="I1712" i="6"/>
  <c r="M1711" i="6"/>
  <c r="L1711" i="6"/>
  <c r="K1711" i="6"/>
  <c r="I1711" i="6"/>
  <c r="M1710" i="6"/>
  <c r="L1710" i="6"/>
  <c r="K1710" i="6"/>
  <c r="I1710" i="6"/>
  <c r="M1709" i="6"/>
  <c r="L1709" i="6"/>
  <c r="K1709" i="6"/>
  <c r="I1709" i="6"/>
  <c r="M1708" i="6"/>
  <c r="L1708" i="6"/>
  <c r="K1708" i="6"/>
  <c r="I1708" i="6"/>
  <c r="M1707" i="6"/>
  <c r="L1707" i="6"/>
  <c r="K1707" i="6"/>
  <c r="I1707" i="6"/>
  <c r="M1706" i="6"/>
  <c r="L1706" i="6"/>
  <c r="K1706" i="6"/>
  <c r="I1706" i="6"/>
  <c r="M1705" i="6"/>
  <c r="L1705" i="6"/>
  <c r="K1705" i="6"/>
  <c r="I1705" i="6"/>
  <c r="M1704" i="6"/>
  <c r="L1704" i="6"/>
  <c r="K1704" i="6"/>
  <c r="I1704" i="6"/>
  <c r="M1703" i="6"/>
  <c r="L1703" i="6"/>
  <c r="K1703" i="6"/>
  <c r="I1703" i="6"/>
  <c r="M1702" i="6"/>
  <c r="L1702" i="6"/>
  <c r="K1702" i="6"/>
  <c r="I1702" i="6"/>
  <c r="M1701" i="6"/>
  <c r="L1701" i="6"/>
  <c r="K1701" i="6"/>
  <c r="I1701" i="6"/>
  <c r="M1700" i="6"/>
  <c r="L1700" i="6"/>
  <c r="K1700" i="6"/>
  <c r="I1700" i="6"/>
  <c r="M1699" i="6"/>
  <c r="L1699" i="6"/>
  <c r="K1699" i="6"/>
  <c r="I1699" i="6"/>
  <c r="M1698" i="6"/>
  <c r="L1698" i="6"/>
  <c r="K1698" i="6"/>
  <c r="I1698" i="6"/>
  <c r="M1697" i="6"/>
  <c r="L1697" i="6"/>
  <c r="K1697" i="6"/>
  <c r="I1697" i="6"/>
  <c r="M1696" i="6"/>
  <c r="L1696" i="6"/>
  <c r="K1696" i="6"/>
  <c r="I1696" i="6"/>
  <c r="M1695" i="6"/>
  <c r="L1695" i="6"/>
  <c r="K1695" i="6"/>
  <c r="I1695" i="6"/>
  <c r="M1694" i="6"/>
  <c r="L1694" i="6"/>
  <c r="K1694" i="6"/>
  <c r="I1694" i="6"/>
  <c r="M1693" i="6"/>
  <c r="L1693" i="6"/>
  <c r="K1693" i="6"/>
  <c r="I1693" i="6"/>
  <c r="M1692" i="6"/>
  <c r="L1692" i="6"/>
  <c r="K1692" i="6"/>
  <c r="I1692" i="6"/>
  <c r="M1691" i="6"/>
  <c r="L1691" i="6"/>
  <c r="K1691" i="6"/>
  <c r="I1691" i="6"/>
  <c r="M1690" i="6"/>
  <c r="L1690" i="6"/>
  <c r="K1690" i="6"/>
  <c r="I1690" i="6"/>
  <c r="M1689" i="6"/>
  <c r="L1689" i="6"/>
  <c r="K1689" i="6"/>
  <c r="I1689" i="6"/>
  <c r="M1688" i="6"/>
  <c r="L1688" i="6"/>
  <c r="K1688" i="6"/>
  <c r="I1688" i="6"/>
  <c r="M1687" i="6"/>
  <c r="L1687" i="6"/>
  <c r="K1687" i="6"/>
  <c r="I1687" i="6"/>
  <c r="M1686" i="6"/>
  <c r="L1686" i="6"/>
  <c r="K1686" i="6"/>
  <c r="I1686" i="6"/>
  <c r="M1685" i="6"/>
  <c r="L1685" i="6"/>
  <c r="K1685" i="6"/>
  <c r="I1685" i="6"/>
  <c r="M1684" i="6"/>
  <c r="L1684" i="6"/>
  <c r="K1684" i="6"/>
  <c r="I1684" i="6"/>
  <c r="M1683" i="6"/>
  <c r="L1683" i="6"/>
  <c r="K1683" i="6"/>
  <c r="I1683" i="6"/>
  <c r="M1682" i="6"/>
  <c r="L1682" i="6"/>
  <c r="K1682" i="6"/>
  <c r="I1682" i="6"/>
  <c r="M1681" i="6"/>
  <c r="L1681" i="6"/>
  <c r="K1681" i="6"/>
  <c r="I1681" i="6"/>
  <c r="M1680" i="6"/>
  <c r="L1680" i="6"/>
  <c r="K1680" i="6"/>
  <c r="I1680" i="6"/>
  <c r="M1679" i="6"/>
  <c r="L1679" i="6"/>
  <c r="K1679" i="6"/>
  <c r="I1679" i="6"/>
  <c r="M1678" i="6"/>
  <c r="L1678" i="6"/>
  <c r="K1678" i="6"/>
  <c r="I1678" i="6"/>
  <c r="M1677" i="6"/>
  <c r="L1677" i="6"/>
  <c r="K1677" i="6"/>
  <c r="I1677" i="6"/>
  <c r="M1676" i="6"/>
  <c r="L1676" i="6"/>
  <c r="K1676" i="6"/>
  <c r="I1676" i="6"/>
  <c r="M1675" i="6"/>
  <c r="L1675" i="6"/>
  <c r="K1675" i="6"/>
  <c r="I1675" i="6"/>
  <c r="M1674" i="6"/>
  <c r="L1674" i="6"/>
  <c r="K1674" i="6"/>
  <c r="I1674" i="6"/>
  <c r="M1673" i="6"/>
  <c r="L1673" i="6"/>
  <c r="K1673" i="6"/>
  <c r="I1673" i="6"/>
  <c r="M1672" i="6"/>
  <c r="L1672" i="6"/>
  <c r="K1672" i="6"/>
  <c r="I1672" i="6"/>
  <c r="M1671" i="6"/>
  <c r="L1671" i="6"/>
  <c r="K1671" i="6"/>
  <c r="I1671" i="6"/>
  <c r="M1670" i="6"/>
  <c r="L1670" i="6"/>
  <c r="K1670" i="6"/>
  <c r="I1670" i="6"/>
  <c r="M1669" i="6"/>
  <c r="L1669" i="6"/>
  <c r="K1669" i="6"/>
  <c r="I1669" i="6"/>
  <c r="M1668" i="6"/>
  <c r="L1668" i="6"/>
  <c r="K1668" i="6"/>
  <c r="I1668" i="6"/>
  <c r="M1667" i="6"/>
  <c r="L1667" i="6"/>
  <c r="K1667" i="6"/>
  <c r="I1667" i="6"/>
  <c r="M1666" i="6"/>
  <c r="L1666" i="6"/>
  <c r="K1666" i="6"/>
  <c r="I1666" i="6"/>
  <c r="M1665" i="6"/>
  <c r="L1665" i="6"/>
  <c r="K1665" i="6"/>
  <c r="I1665" i="6"/>
  <c r="M1664" i="6"/>
  <c r="L1664" i="6"/>
  <c r="K1664" i="6"/>
  <c r="I1664" i="6"/>
  <c r="M1663" i="6"/>
  <c r="L1663" i="6"/>
  <c r="K1663" i="6"/>
  <c r="I1663" i="6"/>
  <c r="M1662" i="6"/>
  <c r="L1662" i="6"/>
  <c r="K1662" i="6"/>
  <c r="I1662" i="6"/>
  <c r="M1661" i="6"/>
  <c r="L1661" i="6"/>
  <c r="K1661" i="6"/>
  <c r="I1661" i="6"/>
  <c r="M1660" i="6"/>
  <c r="L1660" i="6"/>
  <c r="K1660" i="6"/>
  <c r="I1660" i="6"/>
  <c r="M1659" i="6"/>
  <c r="L1659" i="6"/>
  <c r="K1659" i="6"/>
  <c r="I1659" i="6"/>
  <c r="M1658" i="6"/>
  <c r="L1658" i="6"/>
  <c r="K1658" i="6"/>
  <c r="I1658" i="6"/>
  <c r="M1657" i="6"/>
  <c r="L1657" i="6"/>
  <c r="K1657" i="6"/>
  <c r="I1657" i="6"/>
  <c r="M1656" i="6"/>
  <c r="L1656" i="6"/>
  <c r="K1656" i="6"/>
  <c r="I1656" i="6"/>
  <c r="M1655" i="6"/>
  <c r="L1655" i="6"/>
  <c r="K1655" i="6"/>
  <c r="I1655" i="6"/>
  <c r="M1654" i="6"/>
  <c r="L1654" i="6"/>
  <c r="K1654" i="6"/>
  <c r="I1654" i="6"/>
  <c r="M1653" i="6"/>
  <c r="L1653" i="6"/>
  <c r="K1653" i="6"/>
  <c r="I1653" i="6"/>
  <c r="M1652" i="6"/>
  <c r="L1652" i="6"/>
  <c r="K1652" i="6"/>
  <c r="I1652" i="6"/>
  <c r="M1651" i="6"/>
  <c r="L1651" i="6"/>
  <c r="K1651" i="6"/>
  <c r="I1651" i="6"/>
  <c r="M1650" i="6"/>
  <c r="L1650" i="6"/>
  <c r="K1650" i="6"/>
  <c r="I1650" i="6"/>
  <c r="M1649" i="6"/>
  <c r="L1649" i="6"/>
  <c r="K1649" i="6"/>
  <c r="I1649" i="6"/>
  <c r="M1648" i="6"/>
  <c r="L1648" i="6"/>
  <c r="K1648" i="6"/>
  <c r="I1648" i="6"/>
  <c r="M1647" i="6"/>
  <c r="L1647" i="6"/>
  <c r="K1647" i="6"/>
  <c r="I1647" i="6"/>
  <c r="M1646" i="6"/>
  <c r="L1646" i="6"/>
  <c r="K1646" i="6"/>
  <c r="I1646" i="6"/>
  <c r="M1645" i="6"/>
  <c r="L1645" i="6"/>
  <c r="K1645" i="6"/>
  <c r="I1645" i="6"/>
  <c r="M1644" i="6"/>
  <c r="L1644" i="6"/>
  <c r="K1644" i="6"/>
  <c r="I1644" i="6"/>
  <c r="M1643" i="6"/>
  <c r="L1643" i="6"/>
  <c r="K1643" i="6"/>
  <c r="I1643" i="6"/>
  <c r="M1642" i="6"/>
  <c r="L1642" i="6"/>
  <c r="K1642" i="6"/>
  <c r="I1642" i="6"/>
  <c r="M1641" i="6"/>
  <c r="L1641" i="6"/>
  <c r="K1641" i="6"/>
  <c r="I1641" i="6"/>
  <c r="M1640" i="6"/>
  <c r="L1640" i="6"/>
  <c r="K1640" i="6"/>
  <c r="I1640" i="6"/>
  <c r="M1639" i="6"/>
  <c r="L1639" i="6"/>
  <c r="K1639" i="6"/>
  <c r="I1639" i="6"/>
  <c r="M1638" i="6"/>
  <c r="L1638" i="6"/>
  <c r="K1638" i="6"/>
  <c r="I1638" i="6"/>
  <c r="M1637" i="6"/>
  <c r="L1637" i="6"/>
  <c r="K1637" i="6"/>
  <c r="I1637" i="6"/>
  <c r="M1636" i="6"/>
  <c r="L1636" i="6"/>
  <c r="K1636" i="6"/>
  <c r="I1636" i="6"/>
  <c r="M1635" i="6"/>
  <c r="L1635" i="6"/>
  <c r="K1635" i="6"/>
  <c r="I1635" i="6"/>
  <c r="M1634" i="6"/>
  <c r="L1634" i="6"/>
  <c r="K1634" i="6"/>
  <c r="I1634" i="6"/>
  <c r="M1633" i="6"/>
  <c r="L1633" i="6"/>
  <c r="K1633" i="6"/>
  <c r="I1633" i="6"/>
  <c r="M1632" i="6"/>
  <c r="L1632" i="6"/>
  <c r="K1632" i="6"/>
  <c r="I1632" i="6"/>
  <c r="M1631" i="6"/>
  <c r="L1631" i="6"/>
  <c r="K1631" i="6"/>
  <c r="I1631" i="6"/>
  <c r="M1630" i="6"/>
  <c r="L1630" i="6"/>
  <c r="K1630" i="6"/>
  <c r="I1630" i="6"/>
  <c r="M1629" i="6"/>
  <c r="L1629" i="6"/>
  <c r="K1629" i="6"/>
  <c r="I1629" i="6"/>
  <c r="M1628" i="6"/>
  <c r="L1628" i="6"/>
  <c r="K1628" i="6"/>
  <c r="I1628" i="6"/>
  <c r="M1627" i="6"/>
  <c r="L1627" i="6"/>
  <c r="K1627" i="6"/>
  <c r="I1627" i="6"/>
  <c r="M1626" i="6"/>
  <c r="L1626" i="6"/>
  <c r="K1626" i="6"/>
  <c r="I1626" i="6"/>
  <c r="M1625" i="6"/>
  <c r="L1625" i="6"/>
  <c r="K1625" i="6"/>
  <c r="I1625" i="6"/>
  <c r="M1624" i="6"/>
  <c r="L1624" i="6"/>
  <c r="K1624" i="6"/>
  <c r="I1624" i="6"/>
  <c r="M1623" i="6"/>
  <c r="L1623" i="6"/>
  <c r="K1623" i="6"/>
  <c r="I1623" i="6"/>
  <c r="M1622" i="6"/>
  <c r="L1622" i="6"/>
  <c r="K1622" i="6"/>
  <c r="I1622" i="6"/>
  <c r="M1621" i="6"/>
  <c r="L1621" i="6"/>
  <c r="K1621" i="6"/>
  <c r="I1621" i="6"/>
  <c r="M1620" i="6"/>
  <c r="L1620" i="6"/>
  <c r="K1620" i="6"/>
  <c r="I1620" i="6"/>
  <c r="M1619" i="6"/>
  <c r="L1619" i="6"/>
  <c r="K1619" i="6"/>
  <c r="I1619" i="6"/>
  <c r="M1618" i="6"/>
  <c r="L1618" i="6"/>
  <c r="K1618" i="6"/>
  <c r="I1618" i="6"/>
  <c r="M1617" i="6"/>
  <c r="L1617" i="6"/>
  <c r="K1617" i="6"/>
  <c r="I1617" i="6"/>
  <c r="M1616" i="6"/>
  <c r="L1616" i="6"/>
  <c r="K1616" i="6"/>
  <c r="I1616" i="6"/>
  <c r="M1615" i="6"/>
  <c r="L1615" i="6"/>
  <c r="K1615" i="6"/>
  <c r="I1615" i="6"/>
  <c r="M1614" i="6"/>
  <c r="L1614" i="6"/>
  <c r="K1614" i="6"/>
  <c r="I1614" i="6"/>
  <c r="M1613" i="6"/>
  <c r="L1613" i="6"/>
  <c r="K1613" i="6"/>
  <c r="I1613" i="6"/>
  <c r="M1612" i="6"/>
  <c r="L1612" i="6"/>
  <c r="K1612" i="6"/>
  <c r="I1612" i="6"/>
  <c r="M1611" i="6"/>
  <c r="L1611" i="6"/>
  <c r="K1611" i="6"/>
  <c r="I1611" i="6"/>
  <c r="M1610" i="6"/>
  <c r="L1610" i="6"/>
  <c r="K1610" i="6"/>
  <c r="I1610" i="6"/>
  <c r="M1609" i="6"/>
  <c r="L1609" i="6"/>
  <c r="K1609" i="6"/>
  <c r="I1609" i="6"/>
  <c r="M1608" i="6"/>
  <c r="L1608" i="6"/>
  <c r="K1608" i="6"/>
  <c r="I1608" i="6"/>
  <c r="M1607" i="6"/>
  <c r="L1607" i="6"/>
  <c r="K1607" i="6"/>
  <c r="I1607" i="6"/>
  <c r="M1606" i="6"/>
  <c r="L1606" i="6"/>
  <c r="K1606" i="6"/>
  <c r="I1606" i="6"/>
  <c r="M1605" i="6"/>
  <c r="L1605" i="6"/>
  <c r="K1605" i="6"/>
  <c r="I1605" i="6"/>
  <c r="M1604" i="6"/>
  <c r="L1604" i="6"/>
  <c r="K1604" i="6"/>
  <c r="I1604" i="6"/>
  <c r="M1603" i="6"/>
  <c r="L1603" i="6"/>
  <c r="K1603" i="6"/>
  <c r="I1603" i="6"/>
  <c r="M1602" i="6"/>
  <c r="L1602" i="6"/>
  <c r="K1602" i="6"/>
  <c r="I1602" i="6"/>
  <c r="M1601" i="6"/>
  <c r="L1601" i="6"/>
  <c r="K1601" i="6"/>
  <c r="I1601" i="6"/>
  <c r="M1600" i="6"/>
  <c r="L1600" i="6"/>
  <c r="K1600" i="6"/>
  <c r="I1600" i="6"/>
  <c r="M1599" i="6"/>
  <c r="L1599" i="6"/>
  <c r="K1599" i="6"/>
  <c r="I1599" i="6"/>
  <c r="M1598" i="6"/>
  <c r="L1598" i="6"/>
  <c r="K1598" i="6"/>
  <c r="I1598" i="6"/>
  <c r="M1597" i="6"/>
  <c r="L1597" i="6"/>
  <c r="K1597" i="6"/>
  <c r="I1597" i="6"/>
  <c r="M1596" i="6"/>
  <c r="L1596" i="6"/>
  <c r="K1596" i="6"/>
  <c r="I1596" i="6"/>
  <c r="M1595" i="6"/>
  <c r="L1595" i="6"/>
  <c r="K1595" i="6"/>
  <c r="I1595" i="6"/>
  <c r="M1594" i="6"/>
  <c r="L1594" i="6"/>
  <c r="K1594" i="6"/>
  <c r="I1594" i="6"/>
  <c r="M1593" i="6"/>
  <c r="L1593" i="6"/>
  <c r="K1593" i="6"/>
  <c r="I1593" i="6"/>
  <c r="M1592" i="6"/>
  <c r="L1592" i="6"/>
  <c r="K1592" i="6"/>
  <c r="I1592" i="6"/>
  <c r="M1591" i="6"/>
  <c r="L1591" i="6"/>
  <c r="K1591" i="6"/>
  <c r="I1591" i="6"/>
  <c r="M1590" i="6"/>
  <c r="L1590" i="6"/>
  <c r="K1590" i="6"/>
  <c r="I1590" i="6"/>
  <c r="M1589" i="6"/>
  <c r="L1589" i="6"/>
  <c r="K1589" i="6"/>
  <c r="I1589" i="6"/>
  <c r="M1588" i="6"/>
  <c r="L1588" i="6"/>
  <c r="K1588" i="6"/>
  <c r="I1588" i="6"/>
  <c r="M1587" i="6"/>
  <c r="L1587" i="6"/>
  <c r="K1587" i="6"/>
  <c r="I1587" i="6"/>
  <c r="M1586" i="6"/>
  <c r="L1586" i="6"/>
  <c r="K1586" i="6"/>
  <c r="I1586" i="6"/>
  <c r="M1585" i="6"/>
  <c r="L1585" i="6"/>
  <c r="K1585" i="6"/>
  <c r="I1585" i="6"/>
  <c r="M1584" i="6"/>
  <c r="L1584" i="6"/>
  <c r="K1584" i="6"/>
  <c r="I1584" i="6"/>
  <c r="M1583" i="6"/>
  <c r="L1583" i="6"/>
  <c r="K1583" i="6"/>
  <c r="I1583" i="6"/>
  <c r="M1582" i="6"/>
  <c r="L1582" i="6"/>
  <c r="K1582" i="6"/>
  <c r="I1582" i="6"/>
  <c r="M1581" i="6"/>
  <c r="L1581" i="6"/>
  <c r="K1581" i="6"/>
  <c r="I1581" i="6"/>
  <c r="M1580" i="6"/>
  <c r="L1580" i="6"/>
  <c r="K1580" i="6"/>
  <c r="I1580" i="6"/>
  <c r="M1579" i="6"/>
  <c r="L1579" i="6"/>
  <c r="K1579" i="6"/>
  <c r="I1579" i="6"/>
  <c r="M1578" i="6"/>
  <c r="L1578" i="6"/>
  <c r="K1578" i="6"/>
  <c r="I1578" i="6"/>
  <c r="M1577" i="6"/>
  <c r="L1577" i="6"/>
  <c r="K1577" i="6"/>
  <c r="I1577" i="6"/>
  <c r="M1576" i="6"/>
  <c r="L1576" i="6"/>
  <c r="K1576" i="6"/>
  <c r="I1576" i="6"/>
  <c r="M1575" i="6"/>
  <c r="L1575" i="6"/>
  <c r="K1575" i="6"/>
  <c r="I1575" i="6"/>
  <c r="M1574" i="6"/>
  <c r="L1574" i="6"/>
  <c r="K1574" i="6"/>
  <c r="I1574" i="6"/>
  <c r="M1573" i="6"/>
  <c r="L1573" i="6"/>
  <c r="K1573" i="6"/>
  <c r="I1573" i="6"/>
  <c r="M1572" i="6"/>
  <c r="L1572" i="6"/>
  <c r="K1572" i="6"/>
  <c r="I1572" i="6"/>
  <c r="M1571" i="6"/>
  <c r="L1571" i="6"/>
  <c r="K1571" i="6"/>
  <c r="I1571" i="6"/>
  <c r="M1570" i="6"/>
  <c r="L1570" i="6"/>
  <c r="K1570" i="6"/>
  <c r="I1570" i="6"/>
  <c r="M1569" i="6"/>
  <c r="L1569" i="6"/>
  <c r="K1569" i="6"/>
  <c r="I1569" i="6"/>
  <c r="M1568" i="6"/>
  <c r="L1568" i="6"/>
  <c r="K1568" i="6"/>
  <c r="I1568" i="6"/>
  <c r="M1567" i="6"/>
  <c r="L1567" i="6"/>
  <c r="K1567" i="6"/>
  <c r="I1567" i="6"/>
  <c r="M1566" i="6"/>
  <c r="L1566" i="6"/>
  <c r="K1566" i="6"/>
  <c r="I1566" i="6"/>
  <c r="M1565" i="6"/>
  <c r="L1565" i="6"/>
  <c r="K1565" i="6"/>
  <c r="I1565" i="6"/>
  <c r="M1564" i="6"/>
  <c r="L1564" i="6"/>
  <c r="K1564" i="6"/>
  <c r="I1564" i="6"/>
  <c r="M1563" i="6"/>
  <c r="L1563" i="6"/>
  <c r="K1563" i="6"/>
  <c r="I1563" i="6"/>
  <c r="M1562" i="6"/>
  <c r="L1562" i="6"/>
  <c r="K1562" i="6"/>
  <c r="I1562" i="6"/>
  <c r="M1561" i="6"/>
  <c r="L1561" i="6"/>
  <c r="K1561" i="6"/>
  <c r="I1561" i="6"/>
  <c r="M1560" i="6"/>
  <c r="L1560" i="6"/>
  <c r="K1560" i="6"/>
  <c r="I1560" i="6"/>
  <c r="M1559" i="6"/>
  <c r="L1559" i="6"/>
  <c r="K1559" i="6"/>
  <c r="I1559" i="6"/>
  <c r="M1558" i="6"/>
  <c r="L1558" i="6"/>
  <c r="K1558" i="6"/>
  <c r="I1558" i="6"/>
  <c r="M1557" i="6"/>
  <c r="L1557" i="6"/>
  <c r="K1557" i="6"/>
  <c r="I1557" i="6"/>
  <c r="M1556" i="6"/>
  <c r="L1556" i="6"/>
  <c r="K1556" i="6"/>
  <c r="I1556" i="6"/>
  <c r="M1555" i="6"/>
  <c r="L1555" i="6"/>
  <c r="K1555" i="6"/>
  <c r="I1555" i="6"/>
  <c r="M1554" i="6"/>
  <c r="L1554" i="6"/>
  <c r="K1554" i="6"/>
  <c r="I1554" i="6"/>
  <c r="M1553" i="6"/>
  <c r="L1553" i="6"/>
  <c r="K1553" i="6"/>
  <c r="I1553" i="6"/>
  <c r="M1552" i="6"/>
  <c r="L1552" i="6"/>
  <c r="K1552" i="6"/>
  <c r="I1552" i="6"/>
  <c r="M1551" i="6"/>
  <c r="L1551" i="6"/>
  <c r="K1551" i="6"/>
  <c r="I1551" i="6"/>
  <c r="M1550" i="6"/>
  <c r="L1550" i="6"/>
  <c r="K1550" i="6"/>
  <c r="I1550" i="6"/>
  <c r="M1549" i="6"/>
  <c r="L1549" i="6"/>
  <c r="K1549" i="6"/>
  <c r="I1549" i="6"/>
  <c r="M1548" i="6"/>
  <c r="L1548" i="6"/>
  <c r="K1548" i="6"/>
  <c r="I1548" i="6"/>
  <c r="M1547" i="6"/>
  <c r="L1547" i="6"/>
  <c r="K1547" i="6"/>
  <c r="I1547" i="6"/>
  <c r="M1546" i="6"/>
  <c r="L1546" i="6"/>
  <c r="K1546" i="6"/>
  <c r="I1546" i="6"/>
  <c r="M1545" i="6"/>
  <c r="L1545" i="6"/>
  <c r="K1545" i="6"/>
  <c r="I1545" i="6"/>
  <c r="M1544" i="6"/>
  <c r="L1544" i="6"/>
  <c r="K1544" i="6"/>
  <c r="I1544" i="6"/>
  <c r="M1543" i="6"/>
  <c r="L1543" i="6"/>
  <c r="K1543" i="6"/>
  <c r="I1543" i="6"/>
  <c r="M1542" i="6"/>
  <c r="L1542" i="6"/>
  <c r="K1542" i="6"/>
  <c r="I1542" i="6"/>
  <c r="M1541" i="6"/>
  <c r="L1541" i="6"/>
  <c r="K1541" i="6"/>
  <c r="I1541" i="6"/>
  <c r="M1540" i="6"/>
  <c r="L1540" i="6"/>
  <c r="K1540" i="6"/>
  <c r="I1540" i="6"/>
  <c r="M1539" i="6"/>
  <c r="L1539" i="6"/>
  <c r="K1539" i="6"/>
  <c r="I1539" i="6"/>
  <c r="M1538" i="6"/>
  <c r="L1538" i="6"/>
  <c r="K1538" i="6"/>
  <c r="I1538" i="6"/>
  <c r="M1537" i="6"/>
  <c r="L1537" i="6"/>
  <c r="K1537" i="6"/>
  <c r="I1537" i="6"/>
  <c r="M1536" i="6"/>
  <c r="L1536" i="6"/>
  <c r="K1536" i="6"/>
  <c r="I1536" i="6"/>
  <c r="M1535" i="6"/>
  <c r="L1535" i="6"/>
  <c r="K1535" i="6"/>
  <c r="I1535" i="6"/>
  <c r="M1534" i="6"/>
  <c r="L1534" i="6"/>
  <c r="K1534" i="6"/>
  <c r="I1534" i="6"/>
  <c r="M1533" i="6"/>
  <c r="L1533" i="6"/>
  <c r="K1533" i="6"/>
  <c r="I1533" i="6"/>
  <c r="M1532" i="6"/>
  <c r="L1532" i="6"/>
  <c r="K1532" i="6"/>
  <c r="I1532" i="6"/>
  <c r="M1531" i="6"/>
  <c r="L1531" i="6"/>
  <c r="K1531" i="6"/>
  <c r="I1531" i="6"/>
  <c r="M1530" i="6"/>
  <c r="L1530" i="6"/>
  <c r="K1530" i="6"/>
  <c r="I1530" i="6"/>
  <c r="M1529" i="6"/>
  <c r="L1529" i="6"/>
  <c r="K1529" i="6"/>
  <c r="I1529" i="6"/>
  <c r="M1528" i="6"/>
  <c r="L1528" i="6"/>
  <c r="K1528" i="6"/>
  <c r="I1528" i="6"/>
  <c r="M1527" i="6"/>
  <c r="L1527" i="6"/>
  <c r="K1527" i="6"/>
  <c r="I1527" i="6"/>
  <c r="M1526" i="6"/>
  <c r="L1526" i="6"/>
  <c r="K1526" i="6"/>
  <c r="I1526" i="6"/>
  <c r="M1525" i="6"/>
  <c r="L1525" i="6"/>
  <c r="K1525" i="6"/>
  <c r="I1525" i="6"/>
  <c r="M1524" i="6"/>
  <c r="L1524" i="6"/>
  <c r="K1524" i="6"/>
  <c r="I1524" i="6"/>
  <c r="M1523" i="6"/>
  <c r="L1523" i="6"/>
  <c r="K1523" i="6"/>
  <c r="I1523" i="6"/>
  <c r="M1522" i="6"/>
  <c r="L1522" i="6"/>
  <c r="K1522" i="6"/>
  <c r="I1522" i="6"/>
  <c r="M1521" i="6"/>
  <c r="L1521" i="6"/>
  <c r="K1521" i="6"/>
  <c r="I1521" i="6"/>
  <c r="M1520" i="6"/>
  <c r="L1520" i="6"/>
  <c r="K1520" i="6"/>
  <c r="I1520" i="6"/>
  <c r="M1519" i="6"/>
  <c r="L1519" i="6"/>
  <c r="K1519" i="6"/>
  <c r="I1519" i="6"/>
  <c r="M1518" i="6"/>
  <c r="L1518" i="6"/>
  <c r="K1518" i="6"/>
  <c r="I1518" i="6"/>
  <c r="M1517" i="6"/>
  <c r="L1517" i="6"/>
  <c r="K1517" i="6"/>
  <c r="I1517" i="6"/>
  <c r="M1516" i="6"/>
  <c r="L1516" i="6"/>
  <c r="K1516" i="6"/>
  <c r="I1516" i="6"/>
  <c r="M1515" i="6"/>
  <c r="L1515" i="6"/>
  <c r="K1515" i="6"/>
  <c r="I1515" i="6"/>
  <c r="M1514" i="6"/>
  <c r="L1514" i="6"/>
  <c r="K1514" i="6"/>
  <c r="I1514" i="6"/>
  <c r="M1513" i="6"/>
  <c r="L1513" i="6"/>
  <c r="K1513" i="6"/>
  <c r="I1513" i="6"/>
  <c r="M1512" i="6"/>
  <c r="L1512" i="6"/>
  <c r="K1512" i="6"/>
  <c r="I1512" i="6"/>
  <c r="M1511" i="6"/>
  <c r="L1511" i="6"/>
  <c r="K1511" i="6"/>
  <c r="I1511" i="6"/>
  <c r="M1510" i="6"/>
  <c r="L1510" i="6"/>
  <c r="K1510" i="6"/>
  <c r="I1510" i="6"/>
  <c r="M1509" i="6"/>
  <c r="L1509" i="6"/>
  <c r="K1509" i="6"/>
  <c r="I1509" i="6"/>
  <c r="M1508" i="6"/>
  <c r="L1508" i="6"/>
  <c r="K1508" i="6"/>
  <c r="I1508" i="6"/>
  <c r="M1507" i="6"/>
  <c r="L1507" i="6"/>
  <c r="K1507" i="6"/>
  <c r="I1507" i="6"/>
  <c r="M1506" i="6"/>
  <c r="L1506" i="6"/>
  <c r="K1506" i="6"/>
  <c r="I1506" i="6"/>
  <c r="M1505" i="6"/>
  <c r="L1505" i="6"/>
  <c r="K1505" i="6"/>
  <c r="I1505" i="6"/>
  <c r="M1504" i="6"/>
  <c r="L1504" i="6"/>
  <c r="K1504" i="6"/>
  <c r="I1504" i="6"/>
  <c r="M1503" i="6"/>
  <c r="L1503" i="6"/>
  <c r="K1503" i="6"/>
  <c r="I1503" i="6"/>
  <c r="M1502" i="6"/>
  <c r="L1502" i="6"/>
  <c r="K1502" i="6"/>
  <c r="I1502" i="6"/>
  <c r="M1501" i="6"/>
  <c r="L1501" i="6"/>
  <c r="K1501" i="6"/>
  <c r="I1501" i="6"/>
  <c r="M1500" i="6"/>
  <c r="L1500" i="6"/>
  <c r="K1500" i="6"/>
  <c r="I1500" i="6"/>
  <c r="M1499" i="6"/>
  <c r="L1499" i="6"/>
  <c r="K1499" i="6"/>
  <c r="I1499" i="6"/>
  <c r="M1498" i="6"/>
  <c r="L1498" i="6"/>
  <c r="K1498" i="6"/>
  <c r="I1498" i="6"/>
  <c r="M1497" i="6"/>
  <c r="L1497" i="6"/>
  <c r="K1497" i="6"/>
  <c r="I1497" i="6"/>
  <c r="M1496" i="6"/>
  <c r="L1496" i="6"/>
  <c r="K1496" i="6"/>
  <c r="I1496" i="6"/>
  <c r="M1495" i="6"/>
  <c r="L1495" i="6"/>
  <c r="K1495" i="6"/>
  <c r="I1495" i="6"/>
  <c r="M1494" i="6"/>
  <c r="L1494" i="6"/>
  <c r="K1494" i="6"/>
  <c r="I1494" i="6"/>
  <c r="M1493" i="6"/>
  <c r="L1493" i="6"/>
  <c r="K1493" i="6"/>
  <c r="I1493" i="6"/>
  <c r="M1492" i="6"/>
  <c r="L1492" i="6"/>
  <c r="K1492" i="6"/>
  <c r="I1492" i="6"/>
  <c r="M1491" i="6"/>
  <c r="L1491" i="6"/>
  <c r="K1491" i="6"/>
  <c r="I1491" i="6"/>
  <c r="M1490" i="6"/>
  <c r="L1490" i="6"/>
  <c r="K1490" i="6"/>
  <c r="I1490" i="6"/>
  <c r="M1489" i="6"/>
  <c r="L1489" i="6"/>
  <c r="K1489" i="6"/>
  <c r="I1489" i="6"/>
  <c r="M1488" i="6"/>
  <c r="L1488" i="6"/>
  <c r="K1488" i="6"/>
  <c r="I1488" i="6"/>
  <c r="M1487" i="6"/>
  <c r="L1487" i="6"/>
  <c r="K1487" i="6"/>
  <c r="I1487" i="6"/>
  <c r="M1486" i="6"/>
  <c r="L1486" i="6"/>
  <c r="K1486" i="6"/>
  <c r="I1486" i="6"/>
  <c r="M1485" i="6"/>
  <c r="L1485" i="6"/>
  <c r="K1485" i="6"/>
  <c r="I1485" i="6"/>
  <c r="M1484" i="6"/>
  <c r="L1484" i="6"/>
  <c r="K1484" i="6"/>
  <c r="I1484" i="6"/>
  <c r="M1483" i="6"/>
  <c r="L1483" i="6"/>
  <c r="K1483" i="6"/>
  <c r="I1483" i="6"/>
  <c r="M1482" i="6"/>
  <c r="L1482" i="6"/>
  <c r="K1482" i="6"/>
  <c r="I1482" i="6"/>
  <c r="M1481" i="6"/>
  <c r="L1481" i="6"/>
  <c r="K1481" i="6"/>
  <c r="I1481" i="6"/>
  <c r="M1480" i="6"/>
  <c r="L1480" i="6"/>
  <c r="K1480" i="6"/>
  <c r="I1480" i="6"/>
  <c r="M1479" i="6"/>
  <c r="L1479" i="6"/>
  <c r="K1479" i="6"/>
  <c r="I1479" i="6"/>
  <c r="M1478" i="6"/>
  <c r="L1478" i="6"/>
  <c r="K1478" i="6"/>
  <c r="I1478" i="6"/>
  <c r="M1477" i="6"/>
  <c r="L1477" i="6"/>
  <c r="K1477" i="6"/>
  <c r="I1477" i="6"/>
  <c r="M1476" i="6"/>
  <c r="L1476" i="6"/>
  <c r="K1476" i="6"/>
  <c r="I1476" i="6"/>
  <c r="M1475" i="6"/>
  <c r="L1475" i="6"/>
  <c r="K1475" i="6"/>
  <c r="I1475" i="6"/>
  <c r="M1474" i="6"/>
  <c r="L1474" i="6"/>
  <c r="K1474" i="6"/>
  <c r="I1474" i="6"/>
  <c r="M1473" i="6"/>
  <c r="L1473" i="6"/>
  <c r="K1473" i="6"/>
  <c r="I1473" i="6"/>
  <c r="M1472" i="6"/>
  <c r="L1472" i="6"/>
  <c r="K1472" i="6"/>
  <c r="I1472" i="6"/>
  <c r="M1471" i="6"/>
  <c r="L1471" i="6"/>
  <c r="K1471" i="6"/>
  <c r="I1471" i="6"/>
  <c r="M1470" i="6"/>
  <c r="L1470" i="6"/>
  <c r="K1470" i="6"/>
  <c r="I1470" i="6"/>
  <c r="M1469" i="6"/>
  <c r="L1469" i="6"/>
  <c r="K1469" i="6"/>
  <c r="I1469" i="6"/>
  <c r="M1468" i="6"/>
  <c r="L1468" i="6"/>
  <c r="K1468" i="6"/>
  <c r="I1468" i="6"/>
  <c r="M1467" i="6"/>
  <c r="L1467" i="6"/>
  <c r="K1467" i="6"/>
  <c r="I1467" i="6"/>
  <c r="M1466" i="6"/>
  <c r="L1466" i="6"/>
  <c r="K1466" i="6"/>
  <c r="I1466" i="6"/>
  <c r="M1465" i="6"/>
  <c r="L1465" i="6"/>
  <c r="K1465" i="6"/>
  <c r="I1465" i="6"/>
  <c r="M1464" i="6"/>
  <c r="L1464" i="6"/>
  <c r="K1464" i="6"/>
  <c r="I1464" i="6"/>
  <c r="M1463" i="6"/>
  <c r="L1463" i="6"/>
  <c r="K1463" i="6"/>
  <c r="I1463" i="6"/>
  <c r="M1462" i="6"/>
  <c r="L1462" i="6"/>
  <c r="K1462" i="6"/>
  <c r="I1462" i="6"/>
  <c r="M1461" i="6"/>
  <c r="L1461" i="6"/>
  <c r="K1461" i="6"/>
  <c r="I1461" i="6"/>
  <c r="M1460" i="6"/>
  <c r="L1460" i="6"/>
  <c r="K1460" i="6"/>
  <c r="I1460" i="6"/>
  <c r="M1459" i="6"/>
  <c r="L1459" i="6"/>
  <c r="K1459" i="6"/>
  <c r="I1459" i="6"/>
  <c r="M1458" i="6"/>
  <c r="L1458" i="6"/>
  <c r="K1458" i="6"/>
  <c r="I1458" i="6"/>
  <c r="M1457" i="6"/>
  <c r="L1457" i="6"/>
  <c r="K1457" i="6"/>
  <c r="I1457" i="6"/>
  <c r="M1456" i="6"/>
  <c r="L1456" i="6"/>
  <c r="K1456" i="6"/>
  <c r="I1456" i="6"/>
  <c r="M1455" i="6"/>
  <c r="L1455" i="6"/>
  <c r="K1455" i="6"/>
  <c r="I1455" i="6"/>
  <c r="M1454" i="6"/>
  <c r="L1454" i="6"/>
  <c r="K1454" i="6"/>
  <c r="I1454" i="6"/>
  <c r="M1453" i="6"/>
  <c r="L1453" i="6"/>
  <c r="K1453" i="6"/>
  <c r="I1453" i="6"/>
  <c r="M1452" i="6"/>
  <c r="L1452" i="6"/>
  <c r="K1452" i="6"/>
  <c r="I1452" i="6"/>
  <c r="M1451" i="6"/>
  <c r="L1451" i="6"/>
  <c r="K1451" i="6"/>
  <c r="I1451" i="6"/>
  <c r="M1450" i="6"/>
  <c r="L1450" i="6"/>
  <c r="K1450" i="6"/>
  <c r="I1450" i="6"/>
  <c r="M1449" i="6"/>
  <c r="L1449" i="6"/>
  <c r="K1449" i="6"/>
  <c r="I1449" i="6"/>
  <c r="M1448" i="6"/>
  <c r="L1448" i="6"/>
  <c r="K1448" i="6"/>
  <c r="I1448" i="6"/>
  <c r="M1447" i="6"/>
  <c r="L1447" i="6"/>
  <c r="K1447" i="6"/>
  <c r="I1447" i="6"/>
  <c r="M1446" i="6"/>
  <c r="L1446" i="6"/>
  <c r="K1446" i="6"/>
  <c r="I1446" i="6"/>
  <c r="M1445" i="6"/>
  <c r="L1445" i="6"/>
  <c r="K1445" i="6"/>
  <c r="I1445" i="6"/>
  <c r="M1444" i="6"/>
  <c r="L1444" i="6"/>
  <c r="K1444" i="6"/>
  <c r="I1444" i="6"/>
  <c r="M1443" i="6"/>
  <c r="L1443" i="6"/>
  <c r="K1443" i="6"/>
  <c r="I1443" i="6"/>
  <c r="M1442" i="6"/>
  <c r="L1442" i="6"/>
  <c r="K1442" i="6"/>
  <c r="I1442" i="6"/>
  <c r="M1441" i="6"/>
  <c r="L1441" i="6"/>
  <c r="K1441" i="6"/>
  <c r="I1441" i="6"/>
  <c r="M1440" i="6"/>
  <c r="L1440" i="6"/>
  <c r="K1440" i="6"/>
  <c r="I1440" i="6"/>
  <c r="M1439" i="6"/>
  <c r="L1439" i="6"/>
  <c r="K1439" i="6"/>
  <c r="I1439" i="6"/>
  <c r="M1438" i="6"/>
  <c r="L1438" i="6"/>
  <c r="K1438" i="6"/>
  <c r="I1438" i="6"/>
  <c r="M1437" i="6"/>
  <c r="L1437" i="6"/>
  <c r="K1437" i="6"/>
  <c r="I1437" i="6"/>
  <c r="M1436" i="6"/>
  <c r="L1436" i="6"/>
  <c r="K1436" i="6"/>
  <c r="I1436" i="6"/>
  <c r="M1435" i="6"/>
  <c r="L1435" i="6"/>
  <c r="K1435" i="6"/>
  <c r="I1435" i="6"/>
  <c r="M1434" i="6"/>
  <c r="L1434" i="6"/>
  <c r="K1434" i="6"/>
  <c r="I1434" i="6"/>
  <c r="M1433" i="6"/>
  <c r="L1433" i="6"/>
  <c r="K1433" i="6"/>
  <c r="I1433" i="6"/>
  <c r="M1432" i="6"/>
  <c r="L1432" i="6"/>
  <c r="K1432" i="6"/>
  <c r="I1432" i="6"/>
  <c r="M1431" i="6"/>
  <c r="L1431" i="6"/>
  <c r="K1431" i="6"/>
  <c r="I1431" i="6"/>
  <c r="M1430" i="6"/>
  <c r="L1430" i="6"/>
  <c r="K1430" i="6"/>
  <c r="I1430" i="6"/>
  <c r="M1429" i="6"/>
  <c r="L1429" i="6"/>
  <c r="K1429" i="6"/>
  <c r="I1429" i="6"/>
  <c r="M1428" i="6"/>
  <c r="L1428" i="6"/>
  <c r="K1428" i="6"/>
  <c r="I1428" i="6"/>
  <c r="M1427" i="6"/>
  <c r="L1427" i="6"/>
  <c r="K1427" i="6"/>
  <c r="I1427" i="6"/>
  <c r="M1426" i="6"/>
  <c r="L1426" i="6"/>
  <c r="K1426" i="6"/>
  <c r="I1426" i="6"/>
  <c r="M1425" i="6"/>
  <c r="L1425" i="6"/>
  <c r="K1425" i="6"/>
  <c r="I1425" i="6"/>
  <c r="M1424" i="6"/>
  <c r="L1424" i="6"/>
  <c r="K1424" i="6"/>
  <c r="I1424" i="6"/>
  <c r="M1423" i="6"/>
  <c r="L1423" i="6"/>
  <c r="K1423" i="6"/>
  <c r="I1423" i="6"/>
  <c r="M1422" i="6"/>
  <c r="L1422" i="6"/>
  <c r="K1422" i="6"/>
  <c r="I1422" i="6"/>
  <c r="M1421" i="6"/>
  <c r="L1421" i="6"/>
  <c r="K1421" i="6"/>
  <c r="I1421" i="6"/>
  <c r="M1420" i="6"/>
  <c r="L1420" i="6"/>
  <c r="K1420" i="6"/>
  <c r="I1420" i="6"/>
  <c r="M1419" i="6"/>
  <c r="L1419" i="6"/>
  <c r="K1419" i="6"/>
  <c r="I1419" i="6"/>
  <c r="M1418" i="6"/>
  <c r="L1418" i="6"/>
  <c r="K1418" i="6"/>
  <c r="I1418" i="6"/>
  <c r="M1417" i="6"/>
  <c r="L1417" i="6"/>
  <c r="K1417" i="6"/>
  <c r="I1417" i="6"/>
  <c r="M1416" i="6"/>
  <c r="L1416" i="6"/>
  <c r="K1416" i="6"/>
  <c r="I1416" i="6"/>
  <c r="M1415" i="6"/>
  <c r="L1415" i="6"/>
  <c r="K1415" i="6"/>
  <c r="I1415" i="6"/>
  <c r="M1414" i="6"/>
  <c r="L1414" i="6"/>
  <c r="K1414" i="6"/>
  <c r="I1414" i="6"/>
  <c r="M1413" i="6"/>
  <c r="L1413" i="6"/>
  <c r="K1413" i="6"/>
  <c r="I1413" i="6"/>
  <c r="M1412" i="6"/>
  <c r="L1412" i="6"/>
  <c r="K1412" i="6"/>
  <c r="I1412" i="6"/>
  <c r="M1411" i="6"/>
  <c r="L1411" i="6"/>
  <c r="K1411" i="6"/>
  <c r="I1411" i="6"/>
  <c r="M1410" i="6"/>
  <c r="L1410" i="6"/>
  <c r="K1410" i="6"/>
  <c r="I1410" i="6"/>
  <c r="M1409" i="6"/>
  <c r="L1409" i="6"/>
  <c r="K1409" i="6"/>
  <c r="I1409" i="6"/>
  <c r="M1408" i="6"/>
  <c r="L1408" i="6"/>
  <c r="K1408" i="6"/>
  <c r="I1408" i="6"/>
  <c r="M1407" i="6"/>
  <c r="L1407" i="6"/>
  <c r="K1407" i="6"/>
  <c r="I1407" i="6"/>
  <c r="M1406" i="6"/>
  <c r="L1406" i="6"/>
  <c r="K1406" i="6"/>
  <c r="I1406" i="6"/>
  <c r="M1405" i="6"/>
  <c r="L1405" i="6"/>
  <c r="K1405" i="6"/>
  <c r="I1405" i="6"/>
  <c r="M1404" i="6"/>
  <c r="L1404" i="6"/>
  <c r="K1404" i="6"/>
  <c r="I1404" i="6"/>
  <c r="M1403" i="6"/>
  <c r="L1403" i="6"/>
  <c r="K1403" i="6"/>
  <c r="I1403" i="6"/>
  <c r="M1402" i="6"/>
  <c r="L1402" i="6"/>
  <c r="K1402" i="6"/>
  <c r="I1402" i="6"/>
  <c r="M1401" i="6"/>
  <c r="L1401" i="6"/>
  <c r="K1401" i="6"/>
  <c r="I1401" i="6"/>
  <c r="M1400" i="6"/>
  <c r="L1400" i="6"/>
  <c r="K1400" i="6"/>
  <c r="I1400" i="6"/>
  <c r="M1399" i="6"/>
  <c r="L1399" i="6"/>
  <c r="K1399" i="6"/>
  <c r="I1399" i="6"/>
  <c r="M1398" i="6"/>
  <c r="L1398" i="6"/>
  <c r="K1398" i="6"/>
  <c r="I1398" i="6"/>
  <c r="M1397" i="6"/>
  <c r="L1397" i="6"/>
  <c r="K1397" i="6"/>
  <c r="I1397" i="6"/>
  <c r="M1396" i="6"/>
  <c r="L1396" i="6"/>
  <c r="K1396" i="6"/>
  <c r="I1396" i="6"/>
  <c r="M1395" i="6"/>
  <c r="L1395" i="6"/>
  <c r="K1395" i="6"/>
  <c r="I1395" i="6"/>
  <c r="M1394" i="6"/>
  <c r="L1394" i="6"/>
  <c r="K1394" i="6"/>
  <c r="I1394" i="6"/>
  <c r="M1393" i="6"/>
  <c r="L1393" i="6"/>
  <c r="K1393" i="6"/>
  <c r="I1393" i="6"/>
  <c r="M1392" i="6"/>
  <c r="L1392" i="6"/>
  <c r="K1392" i="6"/>
  <c r="I1392" i="6"/>
  <c r="M1391" i="6"/>
  <c r="L1391" i="6"/>
  <c r="K1391" i="6"/>
  <c r="I1391" i="6"/>
  <c r="M1390" i="6"/>
  <c r="L1390" i="6"/>
  <c r="K1390" i="6"/>
  <c r="I1390" i="6"/>
  <c r="M1389" i="6"/>
  <c r="L1389" i="6"/>
  <c r="K1389" i="6"/>
  <c r="I1389" i="6"/>
  <c r="M1388" i="6"/>
  <c r="L1388" i="6"/>
  <c r="K1388" i="6"/>
  <c r="I1388" i="6"/>
  <c r="M1387" i="6"/>
  <c r="L1387" i="6"/>
  <c r="K1387" i="6"/>
  <c r="I1387" i="6"/>
  <c r="M1386" i="6"/>
  <c r="L1386" i="6"/>
  <c r="K1386" i="6"/>
  <c r="I1386" i="6"/>
  <c r="M1385" i="6"/>
  <c r="L1385" i="6"/>
  <c r="K1385" i="6"/>
  <c r="I1385" i="6"/>
  <c r="M1384" i="6"/>
  <c r="L1384" i="6"/>
  <c r="K1384" i="6"/>
  <c r="I1384" i="6"/>
  <c r="M1383" i="6"/>
  <c r="L1383" i="6"/>
  <c r="K1383" i="6"/>
  <c r="I1383" i="6"/>
  <c r="M1382" i="6"/>
  <c r="L1382" i="6"/>
  <c r="K1382" i="6"/>
  <c r="I1382" i="6"/>
  <c r="M1381" i="6"/>
  <c r="L1381" i="6"/>
  <c r="K1381" i="6"/>
  <c r="I1381" i="6"/>
  <c r="M1380" i="6"/>
  <c r="L1380" i="6"/>
  <c r="K1380" i="6"/>
  <c r="I1380" i="6"/>
  <c r="M1379" i="6"/>
  <c r="L1379" i="6"/>
  <c r="K1379" i="6"/>
  <c r="I1379" i="6"/>
  <c r="M1378" i="6"/>
  <c r="L1378" i="6"/>
  <c r="K1378" i="6"/>
  <c r="I1378" i="6"/>
  <c r="M1377" i="6"/>
  <c r="L1377" i="6"/>
  <c r="K1377" i="6"/>
  <c r="I1377" i="6"/>
  <c r="M1376" i="6"/>
  <c r="L1376" i="6"/>
  <c r="K1376" i="6"/>
  <c r="I1376" i="6"/>
  <c r="M1375" i="6"/>
  <c r="L1375" i="6"/>
  <c r="K1375" i="6"/>
  <c r="I1375" i="6"/>
  <c r="M1374" i="6"/>
  <c r="L1374" i="6"/>
  <c r="K1374" i="6"/>
  <c r="I1374" i="6"/>
  <c r="M1373" i="6"/>
  <c r="L1373" i="6"/>
  <c r="K1373" i="6"/>
  <c r="I1373" i="6"/>
  <c r="M1372" i="6"/>
  <c r="L1372" i="6"/>
  <c r="K1372" i="6"/>
  <c r="I1372" i="6"/>
  <c r="M1371" i="6"/>
  <c r="L1371" i="6"/>
  <c r="K1371" i="6"/>
  <c r="I1371" i="6"/>
  <c r="M1370" i="6"/>
  <c r="L1370" i="6"/>
  <c r="K1370" i="6"/>
  <c r="I1370" i="6"/>
  <c r="M1369" i="6"/>
  <c r="L1369" i="6"/>
  <c r="K1369" i="6"/>
  <c r="I1369" i="6"/>
  <c r="M1368" i="6"/>
  <c r="L1368" i="6"/>
  <c r="K1368" i="6"/>
  <c r="I1368" i="6"/>
  <c r="M1367" i="6"/>
  <c r="L1367" i="6"/>
  <c r="K1367" i="6"/>
  <c r="I1367" i="6"/>
  <c r="M1366" i="6"/>
  <c r="L1366" i="6"/>
  <c r="K1366" i="6"/>
  <c r="I1366" i="6"/>
  <c r="M1365" i="6"/>
  <c r="L1365" i="6"/>
  <c r="K1365" i="6"/>
  <c r="I1365" i="6"/>
  <c r="M1364" i="6"/>
  <c r="L1364" i="6"/>
  <c r="K1364" i="6"/>
  <c r="I1364" i="6"/>
  <c r="M1363" i="6"/>
  <c r="L1363" i="6"/>
  <c r="K1363" i="6"/>
  <c r="I1363" i="6"/>
  <c r="M1362" i="6"/>
  <c r="L1362" i="6"/>
  <c r="K1362" i="6"/>
  <c r="I1362" i="6"/>
  <c r="M1361" i="6"/>
  <c r="L1361" i="6"/>
  <c r="K1361" i="6"/>
  <c r="I1361" i="6"/>
  <c r="M1360" i="6"/>
  <c r="L1360" i="6"/>
  <c r="K1360" i="6"/>
  <c r="I1360" i="6"/>
  <c r="M1359" i="6"/>
  <c r="L1359" i="6"/>
  <c r="K1359" i="6"/>
  <c r="I1359" i="6"/>
  <c r="M1358" i="6"/>
  <c r="L1358" i="6"/>
  <c r="K1358" i="6"/>
  <c r="I1358" i="6"/>
  <c r="M1357" i="6"/>
  <c r="L1357" i="6"/>
  <c r="K1357" i="6"/>
  <c r="I1357" i="6"/>
  <c r="M1356" i="6"/>
  <c r="L1356" i="6"/>
  <c r="K1356" i="6"/>
  <c r="I1356" i="6"/>
  <c r="M1355" i="6"/>
  <c r="L1355" i="6"/>
  <c r="K1355" i="6"/>
  <c r="I1355" i="6"/>
  <c r="M1354" i="6"/>
  <c r="L1354" i="6"/>
  <c r="K1354" i="6"/>
  <c r="I1354" i="6"/>
  <c r="M1353" i="6"/>
  <c r="L1353" i="6"/>
  <c r="K1353" i="6"/>
  <c r="I1353" i="6"/>
  <c r="M1352" i="6"/>
  <c r="L1352" i="6"/>
  <c r="K1352" i="6"/>
  <c r="I1352" i="6"/>
  <c r="M1351" i="6"/>
  <c r="L1351" i="6"/>
  <c r="K1351" i="6"/>
  <c r="I1351" i="6"/>
  <c r="M1350" i="6"/>
  <c r="L1350" i="6"/>
  <c r="K1350" i="6"/>
  <c r="I1350" i="6"/>
  <c r="M1349" i="6"/>
  <c r="L1349" i="6"/>
  <c r="K1349" i="6"/>
  <c r="I1349" i="6"/>
  <c r="M1348" i="6"/>
  <c r="L1348" i="6"/>
  <c r="K1348" i="6"/>
  <c r="I1348" i="6"/>
  <c r="M1347" i="6"/>
  <c r="L1347" i="6"/>
  <c r="K1347" i="6"/>
  <c r="I1347" i="6"/>
  <c r="M1346" i="6"/>
  <c r="L1346" i="6"/>
  <c r="K1346" i="6"/>
  <c r="I1346" i="6"/>
  <c r="M1345" i="6"/>
  <c r="L1345" i="6"/>
  <c r="K1345" i="6"/>
  <c r="I1345" i="6"/>
  <c r="M1344" i="6"/>
  <c r="L1344" i="6"/>
  <c r="K1344" i="6"/>
  <c r="I1344" i="6"/>
  <c r="M1343" i="6"/>
  <c r="L1343" i="6"/>
  <c r="K1343" i="6"/>
  <c r="I1343" i="6"/>
  <c r="M1342" i="6"/>
  <c r="L1342" i="6"/>
  <c r="K1342" i="6"/>
  <c r="I1342" i="6"/>
  <c r="M1341" i="6"/>
  <c r="L1341" i="6"/>
  <c r="K1341" i="6"/>
  <c r="I1341" i="6"/>
  <c r="M1340" i="6"/>
  <c r="L1340" i="6"/>
  <c r="K1340" i="6"/>
  <c r="I1340" i="6"/>
  <c r="M1339" i="6"/>
  <c r="L1339" i="6"/>
  <c r="K1339" i="6"/>
  <c r="I1339" i="6"/>
  <c r="M1338" i="6"/>
  <c r="L1338" i="6"/>
  <c r="K1338" i="6"/>
  <c r="I1338" i="6"/>
  <c r="M1337" i="6"/>
  <c r="L1337" i="6"/>
  <c r="K1337" i="6"/>
  <c r="I1337" i="6"/>
  <c r="M1336" i="6"/>
  <c r="L1336" i="6"/>
  <c r="K1336" i="6"/>
  <c r="I1336" i="6"/>
  <c r="M1335" i="6"/>
  <c r="L1335" i="6"/>
  <c r="K1335" i="6"/>
  <c r="I1335" i="6"/>
  <c r="M1334" i="6"/>
  <c r="L1334" i="6"/>
  <c r="K1334" i="6"/>
  <c r="I1334" i="6"/>
  <c r="M1333" i="6"/>
  <c r="L1333" i="6"/>
  <c r="K1333" i="6"/>
  <c r="I1333" i="6"/>
  <c r="M1332" i="6"/>
  <c r="L1332" i="6"/>
  <c r="K1332" i="6"/>
  <c r="I1332" i="6"/>
  <c r="M1331" i="6"/>
  <c r="L1331" i="6"/>
  <c r="K1331" i="6"/>
  <c r="I1331" i="6"/>
  <c r="M1330" i="6"/>
  <c r="L1330" i="6"/>
  <c r="K1330" i="6"/>
  <c r="I1330" i="6"/>
  <c r="M1329" i="6"/>
  <c r="L1329" i="6"/>
  <c r="K1329" i="6"/>
  <c r="I1329" i="6"/>
  <c r="M1328" i="6"/>
  <c r="L1328" i="6"/>
  <c r="K1328" i="6"/>
  <c r="I1328" i="6"/>
  <c r="M1327" i="6"/>
  <c r="L1327" i="6"/>
  <c r="K1327" i="6"/>
  <c r="I1327" i="6"/>
  <c r="M1326" i="6"/>
  <c r="L1326" i="6"/>
  <c r="K1326" i="6"/>
  <c r="I1326" i="6"/>
  <c r="M1325" i="6"/>
  <c r="L1325" i="6"/>
  <c r="K1325" i="6"/>
  <c r="I1325" i="6"/>
  <c r="M1324" i="6"/>
  <c r="L1324" i="6"/>
  <c r="K1324" i="6"/>
  <c r="I1324" i="6"/>
  <c r="M1323" i="6"/>
  <c r="L1323" i="6"/>
  <c r="K1323" i="6"/>
  <c r="I1323" i="6"/>
  <c r="M1322" i="6"/>
  <c r="L1322" i="6"/>
  <c r="K1322" i="6"/>
  <c r="I1322" i="6"/>
  <c r="M1321" i="6"/>
  <c r="L1321" i="6"/>
  <c r="K1321" i="6"/>
  <c r="I1321" i="6"/>
  <c r="M1320" i="6"/>
  <c r="L1320" i="6"/>
  <c r="K1320" i="6"/>
  <c r="I1320" i="6"/>
  <c r="M1319" i="6"/>
  <c r="L1319" i="6"/>
  <c r="K1319" i="6"/>
  <c r="I1319" i="6"/>
  <c r="M1318" i="6"/>
  <c r="L1318" i="6"/>
  <c r="K1318" i="6"/>
  <c r="I1318" i="6"/>
  <c r="M1317" i="6"/>
  <c r="L1317" i="6"/>
  <c r="K1317" i="6"/>
  <c r="I1317" i="6"/>
  <c r="M1316" i="6"/>
  <c r="L1316" i="6"/>
  <c r="K1316" i="6"/>
  <c r="I1316" i="6"/>
  <c r="M1315" i="6"/>
  <c r="L1315" i="6"/>
  <c r="K1315" i="6"/>
  <c r="I1315" i="6"/>
  <c r="M1314" i="6"/>
  <c r="L1314" i="6"/>
  <c r="K1314" i="6"/>
  <c r="I1314" i="6"/>
  <c r="M1313" i="6"/>
  <c r="L1313" i="6"/>
  <c r="K1313" i="6"/>
  <c r="I1313" i="6"/>
  <c r="M1312" i="6"/>
  <c r="L1312" i="6"/>
  <c r="K1312" i="6"/>
  <c r="I1312" i="6"/>
  <c r="M1311" i="6"/>
  <c r="L1311" i="6"/>
  <c r="K1311" i="6"/>
  <c r="I1311" i="6"/>
  <c r="M1310" i="6"/>
  <c r="L1310" i="6"/>
  <c r="K1310" i="6"/>
  <c r="I1310" i="6"/>
  <c r="M1309" i="6"/>
  <c r="L1309" i="6"/>
  <c r="K1309" i="6"/>
  <c r="I1309" i="6"/>
  <c r="M1308" i="6"/>
  <c r="L1308" i="6"/>
  <c r="K1308" i="6"/>
  <c r="I1308" i="6"/>
  <c r="M1307" i="6"/>
  <c r="L1307" i="6"/>
  <c r="K1307" i="6"/>
  <c r="I1307" i="6"/>
  <c r="M1306" i="6"/>
  <c r="L1306" i="6"/>
  <c r="K1306" i="6"/>
  <c r="I1306" i="6"/>
  <c r="M1305" i="6"/>
  <c r="L1305" i="6"/>
  <c r="K1305" i="6"/>
  <c r="I1305" i="6"/>
  <c r="M1304" i="6"/>
  <c r="L1304" i="6"/>
  <c r="K1304" i="6"/>
  <c r="I1304" i="6"/>
  <c r="M1303" i="6"/>
  <c r="L1303" i="6"/>
  <c r="K1303" i="6"/>
  <c r="I1303" i="6"/>
  <c r="M1302" i="6"/>
  <c r="L1302" i="6"/>
  <c r="K1302" i="6"/>
  <c r="I1302" i="6"/>
  <c r="M1301" i="6"/>
  <c r="L1301" i="6"/>
  <c r="K1301" i="6"/>
  <c r="I1301" i="6"/>
  <c r="M1300" i="6"/>
  <c r="L1300" i="6"/>
  <c r="K1300" i="6"/>
  <c r="I1300" i="6"/>
  <c r="M1299" i="6"/>
  <c r="L1299" i="6"/>
  <c r="K1299" i="6"/>
  <c r="I1299" i="6"/>
  <c r="M1298" i="6"/>
  <c r="L1298" i="6"/>
  <c r="K1298" i="6"/>
  <c r="I1298" i="6"/>
  <c r="M1297" i="6"/>
  <c r="L1297" i="6"/>
  <c r="K1297" i="6"/>
  <c r="I1297" i="6"/>
  <c r="M1296" i="6"/>
  <c r="L1296" i="6"/>
  <c r="K1296" i="6"/>
  <c r="I1296" i="6"/>
  <c r="M1295" i="6"/>
  <c r="L1295" i="6"/>
  <c r="K1295" i="6"/>
  <c r="I1295" i="6"/>
  <c r="M1294" i="6"/>
  <c r="L1294" i="6"/>
  <c r="K1294" i="6"/>
  <c r="I1294" i="6"/>
  <c r="M1293" i="6"/>
  <c r="L1293" i="6"/>
  <c r="K1293" i="6"/>
  <c r="I1293" i="6"/>
  <c r="M1292" i="6"/>
  <c r="L1292" i="6"/>
  <c r="K1292" i="6"/>
  <c r="I1292" i="6"/>
  <c r="M1291" i="6"/>
  <c r="L1291" i="6"/>
  <c r="K1291" i="6"/>
  <c r="I1291" i="6"/>
  <c r="M1290" i="6"/>
  <c r="L1290" i="6"/>
  <c r="K1290" i="6"/>
  <c r="I1290" i="6"/>
  <c r="M1289" i="6"/>
  <c r="L1289" i="6"/>
  <c r="K1289" i="6"/>
  <c r="I1289" i="6"/>
  <c r="M1288" i="6"/>
  <c r="L1288" i="6"/>
  <c r="K1288" i="6"/>
  <c r="I1288" i="6"/>
  <c r="M1287" i="6"/>
  <c r="L1287" i="6"/>
  <c r="K1287" i="6"/>
  <c r="I1287" i="6"/>
  <c r="M1286" i="6"/>
  <c r="L1286" i="6"/>
  <c r="K1286" i="6"/>
  <c r="I1286" i="6"/>
  <c r="M1285" i="6"/>
  <c r="L1285" i="6"/>
  <c r="K1285" i="6"/>
  <c r="I1285" i="6"/>
  <c r="M1284" i="6"/>
  <c r="L1284" i="6"/>
  <c r="K1284" i="6"/>
  <c r="I1284" i="6"/>
  <c r="M1283" i="6"/>
  <c r="L1283" i="6"/>
  <c r="K1283" i="6"/>
  <c r="I1283" i="6"/>
  <c r="M1282" i="6"/>
  <c r="L1282" i="6"/>
  <c r="K1282" i="6"/>
  <c r="I1282" i="6"/>
  <c r="M1281" i="6"/>
  <c r="L1281" i="6"/>
  <c r="K1281" i="6"/>
  <c r="I1281" i="6"/>
  <c r="M1280" i="6"/>
  <c r="L1280" i="6"/>
  <c r="K1280" i="6"/>
  <c r="I1280" i="6"/>
  <c r="M1279" i="6"/>
  <c r="L1279" i="6"/>
  <c r="K1279" i="6"/>
  <c r="I1279" i="6"/>
  <c r="M1278" i="6"/>
  <c r="L1278" i="6"/>
  <c r="K1278" i="6"/>
  <c r="I1278" i="6"/>
  <c r="M1277" i="6"/>
  <c r="L1277" i="6"/>
  <c r="K1277" i="6"/>
  <c r="I1277" i="6"/>
  <c r="M1276" i="6"/>
  <c r="L1276" i="6"/>
  <c r="K1276" i="6"/>
  <c r="I1276" i="6"/>
  <c r="M1275" i="6"/>
  <c r="L1275" i="6"/>
  <c r="K1275" i="6"/>
  <c r="I1275" i="6"/>
  <c r="M1274" i="6"/>
  <c r="L1274" i="6"/>
  <c r="K1274" i="6"/>
  <c r="I1274" i="6"/>
  <c r="M1273" i="6"/>
  <c r="L1273" i="6"/>
  <c r="K1273" i="6"/>
  <c r="I1273" i="6"/>
  <c r="M1272" i="6"/>
  <c r="L1272" i="6"/>
  <c r="K1272" i="6"/>
  <c r="I1272" i="6"/>
  <c r="M1271" i="6"/>
  <c r="L1271" i="6"/>
  <c r="K1271" i="6"/>
  <c r="I1271" i="6"/>
  <c r="M1270" i="6"/>
  <c r="L1270" i="6"/>
  <c r="K1270" i="6"/>
  <c r="I1270" i="6"/>
  <c r="M1269" i="6"/>
  <c r="L1269" i="6"/>
  <c r="K1269" i="6"/>
  <c r="I1269" i="6"/>
  <c r="M1268" i="6"/>
  <c r="L1268" i="6"/>
  <c r="K1268" i="6"/>
  <c r="I1268" i="6"/>
  <c r="M1267" i="6"/>
  <c r="L1267" i="6"/>
  <c r="K1267" i="6"/>
  <c r="I1267" i="6"/>
  <c r="M1266" i="6"/>
  <c r="L1266" i="6"/>
  <c r="K1266" i="6"/>
  <c r="I1266" i="6"/>
  <c r="M1265" i="6"/>
  <c r="L1265" i="6"/>
  <c r="K1265" i="6"/>
  <c r="I1265" i="6"/>
  <c r="M1264" i="6"/>
  <c r="L1264" i="6"/>
  <c r="K1264" i="6"/>
  <c r="I1264" i="6"/>
  <c r="M1263" i="6"/>
  <c r="L1263" i="6"/>
  <c r="K1263" i="6"/>
  <c r="I1263" i="6"/>
  <c r="M1262" i="6"/>
  <c r="L1262" i="6"/>
  <c r="K1262" i="6"/>
  <c r="I1262" i="6"/>
  <c r="M1261" i="6"/>
  <c r="L1261" i="6"/>
  <c r="K1261" i="6"/>
  <c r="I1261" i="6"/>
  <c r="M1260" i="6"/>
  <c r="L1260" i="6"/>
  <c r="K1260" i="6"/>
  <c r="I1260" i="6"/>
  <c r="M1259" i="6"/>
  <c r="L1259" i="6"/>
  <c r="K1259" i="6"/>
  <c r="I1259" i="6"/>
  <c r="M1258" i="6"/>
  <c r="L1258" i="6"/>
  <c r="K1258" i="6"/>
  <c r="I1258" i="6"/>
  <c r="M1257" i="6"/>
  <c r="L1257" i="6"/>
  <c r="K1257" i="6"/>
  <c r="I1257" i="6"/>
  <c r="M1256" i="6"/>
  <c r="L1256" i="6"/>
  <c r="K1256" i="6"/>
  <c r="I1256" i="6"/>
  <c r="M1255" i="6"/>
  <c r="L1255" i="6"/>
  <c r="K1255" i="6"/>
  <c r="I1255" i="6"/>
  <c r="M1254" i="6"/>
  <c r="L1254" i="6"/>
  <c r="K1254" i="6"/>
  <c r="I1254" i="6"/>
  <c r="M1253" i="6"/>
  <c r="L1253" i="6"/>
  <c r="K1253" i="6"/>
  <c r="I1253" i="6"/>
  <c r="M1252" i="6"/>
  <c r="L1252" i="6"/>
  <c r="K1252" i="6"/>
  <c r="I1252" i="6"/>
  <c r="M1251" i="6"/>
  <c r="L1251" i="6"/>
  <c r="K1251" i="6"/>
  <c r="I1251" i="6"/>
  <c r="M1250" i="6"/>
  <c r="L1250" i="6"/>
  <c r="K1250" i="6"/>
  <c r="I1250" i="6"/>
  <c r="M1249" i="6"/>
  <c r="L1249" i="6"/>
  <c r="K1249" i="6"/>
  <c r="I1249" i="6"/>
  <c r="M1248" i="6"/>
  <c r="L1248" i="6"/>
  <c r="K1248" i="6"/>
  <c r="I1248" i="6"/>
  <c r="M1247" i="6"/>
  <c r="L1247" i="6"/>
  <c r="K1247" i="6"/>
  <c r="I1247" i="6"/>
  <c r="M1246" i="6"/>
  <c r="L1246" i="6"/>
  <c r="K1246" i="6"/>
  <c r="I1246" i="6"/>
  <c r="M1245" i="6"/>
  <c r="L1245" i="6"/>
  <c r="K1245" i="6"/>
  <c r="I1245" i="6"/>
  <c r="M1244" i="6"/>
  <c r="L1244" i="6"/>
  <c r="K1244" i="6"/>
  <c r="I1244" i="6"/>
  <c r="M1243" i="6"/>
  <c r="L1243" i="6"/>
  <c r="K1243" i="6"/>
  <c r="I1243" i="6"/>
  <c r="M1242" i="6"/>
  <c r="L1242" i="6"/>
  <c r="K1242" i="6"/>
  <c r="I1242" i="6"/>
  <c r="M1241" i="6"/>
  <c r="L1241" i="6"/>
  <c r="K1241" i="6"/>
  <c r="I1241" i="6"/>
  <c r="M1240" i="6"/>
  <c r="L1240" i="6"/>
  <c r="K1240" i="6"/>
  <c r="I1240" i="6"/>
  <c r="M1239" i="6"/>
  <c r="L1239" i="6"/>
  <c r="K1239" i="6"/>
  <c r="I1239" i="6"/>
  <c r="M1238" i="6"/>
  <c r="L1238" i="6"/>
  <c r="K1238" i="6"/>
  <c r="I1238" i="6"/>
  <c r="M1237" i="6"/>
  <c r="L1237" i="6"/>
  <c r="K1237" i="6"/>
  <c r="I1237" i="6"/>
  <c r="M1236" i="6"/>
  <c r="L1236" i="6"/>
  <c r="K1236" i="6"/>
  <c r="I1236" i="6"/>
  <c r="M1235" i="6"/>
  <c r="L1235" i="6"/>
  <c r="K1235" i="6"/>
  <c r="I1235" i="6"/>
  <c r="M1234" i="6"/>
  <c r="L1234" i="6"/>
  <c r="K1234" i="6"/>
  <c r="I1234" i="6"/>
  <c r="M1233" i="6"/>
  <c r="L1233" i="6"/>
  <c r="K1233" i="6"/>
  <c r="I1233" i="6"/>
  <c r="M1232" i="6"/>
  <c r="L1232" i="6"/>
  <c r="K1232" i="6"/>
  <c r="I1232" i="6"/>
  <c r="M1231" i="6"/>
  <c r="L1231" i="6"/>
  <c r="K1231" i="6"/>
  <c r="I1231" i="6"/>
  <c r="M1230" i="6"/>
  <c r="L1230" i="6"/>
  <c r="K1230" i="6"/>
  <c r="I1230" i="6"/>
  <c r="M1229" i="6"/>
  <c r="L1229" i="6"/>
  <c r="K1229" i="6"/>
  <c r="I1229" i="6"/>
  <c r="M1228" i="6"/>
  <c r="L1228" i="6"/>
  <c r="K1228" i="6"/>
  <c r="I1228" i="6"/>
  <c r="M1227" i="6"/>
  <c r="L1227" i="6"/>
  <c r="K1227" i="6"/>
  <c r="I1227" i="6"/>
  <c r="M1226" i="6"/>
  <c r="L1226" i="6"/>
  <c r="K1226" i="6"/>
  <c r="I1226" i="6"/>
  <c r="M1225" i="6"/>
  <c r="L1225" i="6"/>
  <c r="K1225" i="6"/>
  <c r="I1225" i="6"/>
  <c r="M1224" i="6"/>
  <c r="L1224" i="6"/>
  <c r="K1224" i="6"/>
  <c r="I1224" i="6"/>
  <c r="M1223" i="6"/>
  <c r="L1223" i="6"/>
  <c r="K1223" i="6"/>
  <c r="I1223" i="6"/>
  <c r="M1222" i="6"/>
  <c r="L1222" i="6"/>
  <c r="K1222" i="6"/>
  <c r="I1222" i="6"/>
  <c r="M1221" i="6"/>
  <c r="L1221" i="6"/>
  <c r="K1221" i="6"/>
  <c r="I1221" i="6"/>
  <c r="M1220" i="6"/>
  <c r="L1220" i="6"/>
  <c r="K1220" i="6"/>
  <c r="I1220" i="6"/>
  <c r="M1219" i="6"/>
  <c r="L1219" i="6"/>
  <c r="K1219" i="6"/>
  <c r="I1219" i="6"/>
  <c r="M1218" i="6"/>
  <c r="L1218" i="6"/>
  <c r="K1218" i="6"/>
  <c r="I1218" i="6"/>
  <c r="M1217" i="6"/>
  <c r="L1217" i="6"/>
  <c r="K1217" i="6"/>
  <c r="I1217" i="6"/>
  <c r="M1216" i="6"/>
  <c r="L1216" i="6"/>
  <c r="K1216" i="6"/>
  <c r="I1216" i="6"/>
  <c r="M1215" i="6"/>
  <c r="L1215" i="6"/>
  <c r="K1215" i="6"/>
  <c r="I1215" i="6"/>
  <c r="M1214" i="6"/>
  <c r="L1214" i="6"/>
  <c r="K1214" i="6"/>
  <c r="I1214" i="6"/>
  <c r="M1213" i="6"/>
  <c r="L1213" i="6"/>
  <c r="K1213" i="6"/>
  <c r="I1213" i="6"/>
  <c r="M1212" i="6"/>
  <c r="L1212" i="6"/>
  <c r="K1212" i="6"/>
  <c r="I1212" i="6"/>
  <c r="M1211" i="6"/>
  <c r="L1211" i="6"/>
  <c r="K1211" i="6"/>
  <c r="I1211" i="6"/>
  <c r="M1210" i="6"/>
  <c r="L1210" i="6"/>
  <c r="K1210" i="6"/>
  <c r="I1210" i="6"/>
  <c r="M1209" i="6"/>
  <c r="L1209" i="6"/>
  <c r="K1209" i="6"/>
  <c r="I1209" i="6"/>
  <c r="M1208" i="6"/>
  <c r="L1208" i="6"/>
  <c r="K1208" i="6"/>
  <c r="I1208" i="6"/>
  <c r="M1207" i="6"/>
  <c r="L1207" i="6"/>
  <c r="K1207" i="6"/>
  <c r="I1207" i="6"/>
  <c r="M1206" i="6"/>
  <c r="L1206" i="6"/>
  <c r="K1206" i="6"/>
  <c r="I1206" i="6"/>
  <c r="M1205" i="6"/>
  <c r="L1205" i="6"/>
  <c r="K1205" i="6"/>
  <c r="I1205" i="6"/>
  <c r="M1204" i="6"/>
  <c r="L1204" i="6"/>
  <c r="K1204" i="6"/>
  <c r="I1204" i="6"/>
  <c r="M1203" i="6"/>
  <c r="L1203" i="6"/>
  <c r="K1203" i="6"/>
  <c r="I1203" i="6"/>
  <c r="M1202" i="6"/>
  <c r="L1202" i="6"/>
  <c r="K1202" i="6"/>
  <c r="I1202" i="6"/>
  <c r="M1201" i="6"/>
  <c r="L1201" i="6"/>
  <c r="K1201" i="6"/>
  <c r="I1201" i="6"/>
  <c r="M1200" i="6"/>
  <c r="L1200" i="6"/>
  <c r="K1200" i="6"/>
  <c r="I1200" i="6"/>
  <c r="M1199" i="6"/>
  <c r="L1199" i="6"/>
  <c r="K1199" i="6"/>
  <c r="I1199" i="6"/>
  <c r="M1198" i="6"/>
  <c r="L1198" i="6"/>
  <c r="K1198" i="6"/>
  <c r="I1198" i="6"/>
  <c r="M1197" i="6"/>
  <c r="L1197" i="6"/>
  <c r="K1197" i="6"/>
  <c r="I1197" i="6"/>
  <c r="M1196" i="6"/>
  <c r="L1196" i="6"/>
  <c r="K1196" i="6"/>
  <c r="I1196" i="6"/>
  <c r="M1195" i="6"/>
  <c r="L1195" i="6"/>
  <c r="K1195" i="6"/>
  <c r="I1195" i="6"/>
  <c r="M1194" i="6"/>
  <c r="L1194" i="6"/>
  <c r="K1194" i="6"/>
  <c r="I1194" i="6"/>
  <c r="M1193" i="6"/>
  <c r="L1193" i="6"/>
  <c r="K1193" i="6"/>
  <c r="I1193" i="6"/>
  <c r="M1192" i="6"/>
  <c r="L1192" i="6"/>
  <c r="K1192" i="6"/>
  <c r="I1192" i="6"/>
  <c r="M1191" i="6"/>
  <c r="L1191" i="6"/>
  <c r="K1191" i="6"/>
  <c r="I1191" i="6"/>
  <c r="M1190" i="6"/>
  <c r="L1190" i="6"/>
  <c r="K1190" i="6"/>
  <c r="I1190" i="6"/>
  <c r="M1189" i="6"/>
  <c r="L1189" i="6"/>
  <c r="K1189" i="6"/>
  <c r="I1189" i="6"/>
  <c r="M1188" i="6"/>
  <c r="L1188" i="6"/>
  <c r="K1188" i="6"/>
  <c r="I1188" i="6"/>
  <c r="M1187" i="6"/>
  <c r="L1187" i="6"/>
  <c r="K1187" i="6"/>
  <c r="I1187" i="6"/>
  <c r="M1186" i="6"/>
  <c r="L1186" i="6"/>
  <c r="K1186" i="6"/>
  <c r="I1186" i="6"/>
  <c r="M1185" i="6"/>
  <c r="L1185" i="6"/>
  <c r="K1185" i="6"/>
  <c r="I1185" i="6"/>
  <c r="M1184" i="6"/>
  <c r="L1184" i="6"/>
  <c r="K1184" i="6"/>
  <c r="I1184" i="6"/>
  <c r="M1183" i="6"/>
  <c r="L1183" i="6"/>
  <c r="K1183" i="6"/>
  <c r="I1183" i="6"/>
  <c r="M1182" i="6"/>
  <c r="L1182" i="6"/>
  <c r="K1182" i="6"/>
  <c r="I1182" i="6"/>
  <c r="M1181" i="6"/>
  <c r="L1181" i="6"/>
  <c r="K1181" i="6"/>
  <c r="I1181" i="6"/>
  <c r="M1180" i="6"/>
  <c r="L1180" i="6"/>
  <c r="K1180" i="6"/>
  <c r="I1180" i="6"/>
  <c r="M1179" i="6"/>
  <c r="L1179" i="6"/>
  <c r="K1179" i="6"/>
  <c r="I1179" i="6"/>
  <c r="M1178" i="6"/>
  <c r="L1178" i="6"/>
  <c r="K1178" i="6"/>
  <c r="I1178" i="6"/>
  <c r="M1177" i="6"/>
  <c r="L1177" i="6"/>
  <c r="K1177" i="6"/>
  <c r="I1177" i="6"/>
  <c r="M1176" i="6"/>
  <c r="L1176" i="6"/>
  <c r="K1176" i="6"/>
  <c r="I1176" i="6"/>
  <c r="M1175" i="6"/>
  <c r="L1175" i="6"/>
  <c r="K1175" i="6"/>
  <c r="I1175" i="6"/>
  <c r="M1174" i="6"/>
  <c r="L1174" i="6"/>
  <c r="K1174" i="6"/>
  <c r="I1174" i="6"/>
  <c r="M1173" i="6"/>
  <c r="L1173" i="6"/>
  <c r="K1173" i="6"/>
  <c r="I1173" i="6"/>
  <c r="M1172" i="6"/>
  <c r="L1172" i="6"/>
  <c r="K1172" i="6"/>
  <c r="I1172" i="6"/>
  <c r="M1171" i="6"/>
  <c r="L1171" i="6"/>
  <c r="K1171" i="6"/>
  <c r="I1171" i="6"/>
  <c r="M1170" i="6"/>
  <c r="L1170" i="6"/>
  <c r="K1170" i="6"/>
  <c r="I1170" i="6"/>
  <c r="M1169" i="6"/>
  <c r="L1169" i="6"/>
  <c r="K1169" i="6"/>
  <c r="I1169" i="6"/>
  <c r="M1168" i="6"/>
  <c r="L1168" i="6"/>
  <c r="K1168" i="6"/>
  <c r="I1168" i="6"/>
  <c r="M1167" i="6"/>
  <c r="L1167" i="6"/>
  <c r="K1167" i="6"/>
  <c r="I1167" i="6"/>
  <c r="M1166" i="6"/>
  <c r="L1166" i="6"/>
  <c r="K1166" i="6"/>
  <c r="I1166" i="6"/>
  <c r="M1165" i="6"/>
  <c r="L1165" i="6"/>
  <c r="K1165" i="6"/>
  <c r="I1165" i="6"/>
  <c r="M1164" i="6"/>
  <c r="L1164" i="6"/>
  <c r="K1164" i="6"/>
  <c r="I1164" i="6"/>
  <c r="M1163" i="6"/>
  <c r="L1163" i="6"/>
  <c r="K1163" i="6"/>
  <c r="I1163" i="6"/>
  <c r="M1162" i="6"/>
  <c r="L1162" i="6"/>
  <c r="K1162" i="6"/>
  <c r="I1162" i="6"/>
  <c r="M1161" i="6"/>
  <c r="L1161" i="6"/>
  <c r="K1161" i="6"/>
  <c r="I1161" i="6"/>
  <c r="M1160" i="6"/>
  <c r="L1160" i="6"/>
  <c r="K1160" i="6"/>
  <c r="I1160" i="6"/>
  <c r="M1159" i="6"/>
  <c r="L1159" i="6"/>
  <c r="K1159" i="6"/>
  <c r="I1159" i="6"/>
  <c r="M1158" i="6"/>
  <c r="L1158" i="6"/>
  <c r="K1158" i="6"/>
  <c r="I1158" i="6"/>
  <c r="M1157" i="6"/>
  <c r="L1157" i="6"/>
  <c r="K1157" i="6"/>
  <c r="I1157" i="6"/>
  <c r="M1156" i="6"/>
  <c r="L1156" i="6"/>
  <c r="K1156" i="6"/>
  <c r="I1156" i="6"/>
  <c r="M1155" i="6"/>
  <c r="L1155" i="6"/>
  <c r="K1155" i="6"/>
  <c r="I1155" i="6"/>
  <c r="M1154" i="6"/>
  <c r="L1154" i="6"/>
  <c r="K1154" i="6"/>
  <c r="I1154" i="6"/>
  <c r="M1153" i="6"/>
  <c r="L1153" i="6"/>
  <c r="K1153" i="6"/>
  <c r="I1153" i="6"/>
  <c r="M1152" i="6"/>
  <c r="L1152" i="6"/>
  <c r="K1152" i="6"/>
  <c r="I1152" i="6"/>
  <c r="M1151" i="6"/>
  <c r="L1151" i="6"/>
  <c r="K1151" i="6"/>
  <c r="I1151" i="6"/>
  <c r="M1150" i="6"/>
  <c r="L1150" i="6"/>
  <c r="K1150" i="6"/>
  <c r="I1150" i="6"/>
  <c r="M1149" i="6"/>
  <c r="L1149" i="6"/>
  <c r="K1149" i="6"/>
  <c r="I1149" i="6"/>
  <c r="M1148" i="6"/>
  <c r="L1148" i="6"/>
  <c r="K1148" i="6"/>
  <c r="I1148" i="6"/>
  <c r="M1147" i="6"/>
  <c r="L1147" i="6"/>
  <c r="K1147" i="6"/>
  <c r="I1147" i="6"/>
  <c r="M1146" i="6"/>
  <c r="L1146" i="6"/>
  <c r="K1146" i="6"/>
  <c r="I1146" i="6"/>
  <c r="M1145" i="6"/>
  <c r="L1145" i="6"/>
  <c r="K1145" i="6"/>
  <c r="I1145" i="6"/>
  <c r="M1144" i="6"/>
  <c r="L1144" i="6"/>
  <c r="K1144" i="6"/>
  <c r="I1144" i="6"/>
  <c r="M1143" i="6"/>
  <c r="L1143" i="6"/>
  <c r="K1143" i="6"/>
  <c r="I1143" i="6"/>
  <c r="M1142" i="6"/>
  <c r="L1142" i="6"/>
  <c r="K1142" i="6"/>
  <c r="I1142" i="6"/>
  <c r="M1141" i="6"/>
  <c r="L1141" i="6"/>
  <c r="K1141" i="6"/>
  <c r="I1141" i="6"/>
  <c r="M1140" i="6"/>
  <c r="L1140" i="6"/>
  <c r="K1140" i="6"/>
  <c r="I1140" i="6"/>
  <c r="M1139" i="6"/>
  <c r="L1139" i="6"/>
  <c r="K1139" i="6"/>
  <c r="I1139" i="6"/>
  <c r="M1138" i="6"/>
  <c r="L1138" i="6"/>
  <c r="K1138" i="6"/>
  <c r="I1138" i="6"/>
  <c r="M1137" i="6"/>
  <c r="L1137" i="6"/>
  <c r="K1137" i="6"/>
  <c r="I1137" i="6"/>
  <c r="M1136" i="6"/>
  <c r="L1136" i="6"/>
  <c r="K1136" i="6"/>
  <c r="I1136" i="6"/>
  <c r="M1135" i="6"/>
  <c r="L1135" i="6"/>
  <c r="K1135" i="6"/>
  <c r="I1135" i="6"/>
  <c r="M1134" i="6"/>
  <c r="L1134" i="6"/>
  <c r="K1134" i="6"/>
  <c r="I1134" i="6"/>
  <c r="M1133" i="6"/>
  <c r="L1133" i="6"/>
  <c r="K1133" i="6"/>
  <c r="I1133" i="6"/>
  <c r="M1132" i="6"/>
  <c r="L1132" i="6"/>
  <c r="K1132" i="6"/>
  <c r="I1132" i="6"/>
  <c r="M1131" i="6"/>
  <c r="L1131" i="6"/>
  <c r="K1131" i="6"/>
  <c r="I1131" i="6"/>
  <c r="M1130" i="6"/>
  <c r="L1130" i="6"/>
  <c r="K1130" i="6"/>
  <c r="I1130" i="6"/>
  <c r="M1129" i="6"/>
  <c r="L1129" i="6"/>
  <c r="K1129" i="6"/>
  <c r="I1129" i="6"/>
  <c r="M1128" i="6"/>
  <c r="L1128" i="6"/>
  <c r="K1128" i="6"/>
  <c r="I1128" i="6"/>
  <c r="M1127" i="6"/>
  <c r="L1127" i="6"/>
  <c r="K1127" i="6"/>
  <c r="I1127" i="6"/>
  <c r="M1126" i="6"/>
  <c r="L1126" i="6"/>
  <c r="K1126" i="6"/>
  <c r="I1126" i="6"/>
  <c r="M1125" i="6"/>
  <c r="L1125" i="6"/>
  <c r="K1125" i="6"/>
  <c r="I1125" i="6"/>
  <c r="M1124" i="6"/>
  <c r="L1124" i="6"/>
  <c r="K1124" i="6"/>
  <c r="I1124" i="6"/>
  <c r="M1123" i="6"/>
  <c r="L1123" i="6"/>
  <c r="K1123" i="6"/>
  <c r="I1123" i="6"/>
  <c r="M1122" i="6"/>
  <c r="L1122" i="6"/>
  <c r="K1122" i="6"/>
  <c r="I1122" i="6"/>
  <c r="M1121" i="6"/>
  <c r="L1121" i="6"/>
  <c r="K1121" i="6"/>
  <c r="I1121" i="6"/>
  <c r="M1120" i="6"/>
  <c r="L1120" i="6"/>
  <c r="K1120" i="6"/>
  <c r="I1120" i="6"/>
  <c r="M1119" i="6"/>
  <c r="L1119" i="6"/>
  <c r="K1119" i="6"/>
  <c r="I1119" i="6"/>
  <c r="M1118" i="6"/>
  <c r="L1118" i="6"/>
  <c r="K1118" i="6"/>
  <c r="I1118" i="6"/>
  <c r="M1117" i="6"/>
  <c r="L1117" i="6"/>
  <c r="K1117" i="6"/>
  <c r="I1117" i="6"/>
  <c r="M1116" i="6"/>
  <c r="L1116" i="6"/>
  <c r="K1116" i="6"/>
  <c r="I1116" i="6"/>
  <c r="M1115" i="6"/>
  <c r="L1115" i="6"/>
  <c r="K1115" i="6"/>
  <c r="I1115" i="6"/>
  <c r="M1114" i="6"/>
  <c r="L1114" i="6"/>
  <c r="K1114" i="6"/>
  <c r="I1114" i="6"/>
  <c r="M1113" i="6"/>
  <c r="L1113" i="6"/>
  <c r="K1113" i="6"/>
  <c r="I1113" i="6"/>
  <c r="M1112" i="6"/>
  <c r="L1112" i="6"/>
  <c r="K1112" i="6"/>
  <c r="I1112" i="6"/>
  <c r="M1111" i="6"/>
  <c r="L1111" i="6"/>
  <c r="K1111" i="6"/>
  <c r="I1111" i="6"/>
  <c r="M1110" i="6"/>
  <c r="L1110" i="6"/>
  <c r="K1110" i="6"/>
  <c r="I1110" i="6"/>
  <c r="M1109" i="6"/>
  <c r="L1109" i="6"/>
  <c r="K1109" i="6"/>
  <c r="I1109" i="6"/>
  <c r="M1108" i="6"/>
  <c r="L1108" i="6"/>
  <c r="K1108" i="6"/>
  <c r="I1108" i="6"/>
  <c r="M1107" i="6"/>
  <c r="L1107" i="6"/>
  <c r="K1107" i="6"/>
  <c r="I1107" i="6"/>
  <c r="M1106" i="6"/>
  <c r="L1106" i="6"/>
  <c r="K1106" i="6"/>
  <c r="I1106" i="6"/>
  <c r="M1105" i="6"/>
  <c r="L1105" i="6"/>
  <c r="K1105" i="6"/>
  <c r="I1105" i="6"/>
  <c r="M1104" i="6"/>
  <c r="L1104" i="6"/>
  <c r="K1104" i="6"/>
  <c r="I1104" i="6"/>
  <c r="M1103" i="6"/>
  <c r="L1103" i="6"/>
  <c r="K1103" i="6"/>
  <c r="I1103" i="6"/>
  <c r="M1102" i="6"/>
  <c r="L1102" i="6"/>
  <c r="K1102" i="6"/>
  <c r="I1102" i="6"/>
  <c r="M1101" i="6"/>
  <c r="L1101" i="6"/>
  <c r="K1101" i="6"/>
  <c r="I1101" i="6"/>
  <c r="M1100" i="6"/>
  <c r="L1100" i="6"/>
  <c r="K1100" i="6"/>
  <c r="I1100" i="6"/>
  <c r="M1099" i="6"/>
  <c r="L1099" i="6"/>
  <c r="K1099" i="6"/>
  <c r="I1099" i="6"/>
  <c r="M1098" i="6"/>
  <c r="L1098" i="6"/>
  <c r="K1098" i="6"/>
  <c r="I1098" i="6"/>
  <c r="M1097" i="6"/>
  <c r="L1097" i="6"/>
  <c r="K1097" i="6"/>
  <c r="I1097" i="6"/>
  <c r="M1096" i="6"/>
  <c r="L1096" i="6"/>
  <c r="K1096" i="6"/>
  <c r="I1096" i="6"/>
  <c r="M1095" i="6"/>
  <c r="L1095" i="6"/>
  <c r="K1095" i="6"/>
  <c r="I1095" i="6"/>
  <c r="M1094" i="6"/>
  <c r="L1094" i="6"/>
  <c r="K1094" i="6"/>
  <c r="I1094" i="6"/>
  <c r="M1093" i="6"/>
  <c r="L1093" i="6"/>
  <c r="K1093" i="6"/>
  <c r="I1093" i="6"/>
  <c r="M1092" i="6"/>
  <c r="L1092" i="6"/>
  <c r="K1092" i="6"/>
  <c r="I1092" i="6"/>
  <c r="M1091" i="6"/>
  <c r="L1091" i="6"/>
  <c r="K1091" i="6"/>
  <c r="I1091" i="6"/>
  <c r="M1090" i="6"/>
  <c r="L1090" i="6"/>
  <c r="K1090" i="6"/>
  <c r="I1090" i="6"/>
  <c r="M1089" i="6"/>
  <c r="L1089" i="6"/>
  <c r="K1089" i="6"/>
  <c r="I1089" i="6"/>
  <c r="M1088" i="6"/>
  <c r="L1088" i="6"/>
  <c r="K1088" i="6"/>
  <c r="I1088" i="6"/>
  <c r="M1087" i="6"/>
  <c r="L1087" i="6"/>
  <c r="K1087" i="6"/>
  <c r="I1087" i="6"/>
  <c r="M1086" i="6"/>
  <c r="L1086" i="6"/>
  <c r="K1086" i="6"/>
  <c r="I1086" i="6"/>
  <c r="M1085" i="6"/>
  <c r="L1085" i="6"/>
  <c r="K1085" i="6"/>
  <c r="I1085" i="6"/>
  <c r="M1084" i="6"/>
  <c r="L1084" i="6"/>
  <c r="K1084" i="6"/>
  <c r="I1084" i="6"/>
  <c r="M1083" i="6"/>
  <c r="L1083" i="6"/>
  <c r="K1083" i="6"/>
  <c r="I1083" i="6"/>
  <c r="M1082" i="6"/>
  <c r="L1082" i="6"/>
  <c r="K1082" i="6"/>
  <c r="I1082" i="6"/>
  <c r="M1081" i="6"/>
  <c r="L1081" i="6"/>
  <c r="K1081" i="6"/>
  <c r="I1081" i="6"/>
  <c r="M1080" i="6"/>
  <c r="L1080" i="6"/>
  <c r="K1080" i="6"/>
  <c r="I1080" i="6"/>
  <c r="M1079" i="6"/>
  <c r="L1079" i="6"/>
  <c r="K1079" i="6"/>
  <c r="I1079" i="6"/>
  <c r="M1078" i="6"/>
  <c r="L1078" i="6"/>
  <c r="K1078" i="6"/>
  <c r="I1078" i="6"/>
  <c r="M1077" i="6"/>
  <c r="L1077" i="6"/>
  <c r="K1077" i="6"/>
  <c r="I1077" i="6"/>
  <c r="M1076" i="6"/>
  <c r="L1076" i="6"/>
  <c r="K1076" i="6"/>
  <c r="I1076" i="6"/>
  <c r="M1075" i="6"/>
  <c r="L1075" i="6"/>
  <c r="K1075" i="6"/>
  <c r="I1075" i="6"/>
  <c r="M1074" i="6"/>
  <c r="L1074" i="6"/>
  <c r="K1074" i="6"/>
  <c r="I1074" i="6"/>
  <c r="M1073" i="6"/>
  <c r="L1073" i="6"/>
  <c r="K1073" i="6"/>
  <c r="I1073" i="6"/>
  <c r="M1072" i="6"/>
  <c r="L1072" i="6"/>
  <c r="K1072" i="6"/>
  <c r="I1072" i="6"/>
  <c r="M1071" i="6"/>
  <c r="L1071" i="6"/>
  <c r="K1071" i="6"/>
  <c r="I1071" i="6"/>
  <c r="M1070" i="6"/>
  <c r="L1070" i="6"/>
  <c r="K1070" i="6"/>
  <c r="I1070" i="6"/>
  <c r="M1069" i="6"/>
  <c r="L1069" i="6"/>
  <c r="K1069" i="6"/>
  <c r="I1069" i="6"/>
  <c r="M1068" i="6"/>
  <c r="L1068" i="6"/>
  <c r="K1068" i="6"/>
  <c r="I1068" i="6"/>
  <c r="M1067" i="6"/>
  <c r="L1067" i="6"/>
  <c r="K1067" i="6"/>
  <c r="I1067" i="6"/>
  <c r="M1066" i="6"/>
  <c r="L1066" i="6"/>
  <c r="K1066" i="6"/>
  <c r="I1066" i="6"/>
  <c r="M1065" i="6"/>
  <c r="L1065" i="6"/>
  <c r="K1065" i="6"/>
  <c r="I1065" i="6"/>
  <c r="M1064" i="6"/>
  <c r="L1064" i="6"/>
  <c r="K1064" i="6"/>
  <c r="I1064" i="6"/>
  <c r="M1063" i="6"/>
  <c r="L1063" i="6"/>
  <c r="K1063" i="6"/>
  <c r="I1063" i="6"/>
  <c r="M1062" i="6"/>
  <c r="L1062" i="6"/>
  <c r="K1062" i="6"/>
  <c r="I1062" i="6"/>
  <c r="M1061" i="6"/>
  <c r="L1061" i="6"/>
  <c r="K1061" i="6"/>
  <c r="I1061" i="6"/>
  <c r="M1060" i="6"/>
  <c r="L1060" i="6"/>
  <c r="K1060" i="6"/>
  <c r="I1060" i="6"/>
  <c r="M1059" i="6"/>
  <c r="L1059" i="6"/>
  <c r="K1059" i="6"/>
  <c r="I1059" i="6"/>
  <c r="M1058" i="6"/>
  <c r="L1058" i="6"/>
  <c r="K1058" i="6"/>
  <c r="I1058" i="6"/>
  <c r="M1057" i="6"/>
  <c r="L1057" i="6"/>
  <c r="K1057" i="6"/>
  <c r="I1057" i="6"/>
  <c r="M1056" i="6"/>
  <c r="L1056" i="6"/>
  <c r="K1056" i="6"/>
  <c r="I1056" i="6"/>
  <c r="M1055" i="6"/>
  <c r="L1055" i="6"/>
  <c r="K1055" i="6"/>
  <c r="I1055" i="6"/>
  <c r="M1054" i="6"/>
  <c r="L1054" i="6"/>
  <c r="K1054" i="6"/>
  <c r="I1054" i="6"/>
  <c r="M1053" i="6"/>
  <c r="L1053" i="6"/>
  <c r="K1053" i="6"/>
  <c r="I1053" i="6"/>
  <c r="M1052" i="6"/>
  <c r="L1052" i="6"/>
  <c r="K1052" i="6"/>
  <c r="I1052" i="6"/>
  <c r="M1051" i="6"/>
  <c r="L1051" i="6"/>
  <c r="K1051" i="6"/>
  <c r="I1051" i="6"/>
  <c r="M1050" i="6"/>
  <c r="L1050" i="6"/>
  <c r="K1050" i="6"/>
  <c r="I1050" i="6"/>
  <c r="M1049" i="6"/>
  <c r="L1049" i="6"/>
  <c r="K1049" i="6"/>
  <c r="I1049" i="6"/>
  <c r="M1048" i="6"/>
  <c r="L1048" i="6"/>
  <c r="K1048" i="6"/>
  <c r="I1048" i="6"/>
  <c r="M1047" i="6"/>
  <c r="L1047" i="6"/>
  <c r="K1047" i="6"/>
  <c r="I1047" i="6"/>
  <c r="M1046" i="6"/>
  <c r="L1046" i="6"/>
  <c r="K1046" i="6"/>
  <c r="I1046" i="6"/>
  <c r="M1045" i="6"/>
  <c r="L1045" i="6"/>
  <c r="K1045" i="6"/>
  <c r="I1045" i="6"/>
  <c r="M1044" i="6"/>
  <c r="L1044" i="6"/>
  <c r="K1044" i="6"/>
  <c r="I1044" i="6"/>
  <c r="M1043" i="6"/>
  <c r="L1043" i="6"/>
  <c r="K1043" i="6"/>
  <c r="I1043" i="6"/>
  <c r="M1042" i="6"/>
  <c r="L1042" i="6"/>
  <c r="K1042" i="6"/>
  <c r="I1042" i="6"/>
  <c r="M1041" i="6"/>
  <c r="L1041" i="6"/>
  <c r="K1041" i="6"/>
  <c r="I1041" i="6"/>
  <c r="M1040" i="6"/>
  <c r="L1040" i="6"/>
  <c r="K1040" i="6"/>
  <c r="I1040" i="6"/>
  <c r="M1039" i="6"/>
  <c r="L1039" i="6"/>
  <c r="K1039" i="6"/>
  <c r="I1039" i="6"/>
  <c r="M1038" i="6"/>
  <c r="L1038" i="6"/>
  <c r="K1038" i="6"/>
  <c r="I1038" i="6"/>
  <c r="M1037" i="6"/>
  <c r="L1037" i="6"/>
  <c r="K1037" i="6"/>
  <c r="I1037" i="6"/>
  <c r="M1036" i="6"/>
  <c r="L1036" i="6"/>
  <c r="K1036" i="6"/>
  <c r="I1036" i="6"/>
  <c r="M1035" i="6"/>
  <c r="L1035" i="6"/>
  <c r="K1035" i="6"/>
  <c r="I1035" i="6"/>
  <c r="M1034" i="6"/>
  <c r="L1034" i="6"/>
  <c r="K1034" i="6"/>
  <c r="I1034" i="6"/>
  <c r="M1033" i="6"/>
  <c r="L1033" i="6"/>
  <c r="K1033" i="6"/>
  <c r="I1033" i="6"/>
  <c r="M1032" i="6"/>
  <c r="L1032" i="6"/>
  <c r="K1032" i="6"/>
  <c r="I1032" i="6"/>
  <c r="M1031" i="6"/>
  <c r="L1031" i="6"/>
  <c r="K1031" i="6"/>
  <c r="I1031" i="6"/>
  <c r="M1030" i="6"/>
  <c r="L1030" i="6"/>
  <c r="K1030" i="6"/>
  <c r="I1030" i="6"/>
  <c r="M1029" i="6"/>
  <c r="L1029" i="6"/>
  <c r="K1029" i="6"/>
  <c r="I1029" i="6"/>
  <c r="M1028" i="6"/>
  <c r="L1028" i="6"/>
  <c r="K1028" i="6"/>
  <c r="I1028" i="6"/>
  <c r="M1027" i="6"/>
  <c r="L1027" i="6"/>
  <c r="K1027" i="6"/>
  <c r="I1027" i="6"/>
  <c r="M1026" i="6"/>
  <c r="L1026" i="6"/>
  <c r="K1026" i="6"/>
  <c r="I1026" i="6"/>
  <c r="M1025" i="6"/>
  <c r="L1025" i="6"/>
  <c r="K1025" i="6"/>
  <c r="I1025" i="6"/>
  <c r="M1024" i="6"/>
  <c r="L1024" i="6"/>
  <c r="K1024" i="6"/>
  <c r="I1024" i="6"/>
  <c r="M1023" i="6"/>
  <c r="L1023" i="6"/>
  <c r="K1023" i="6"/>
  <c r="I1023" i="6"/>
  <c r="M1022" i="6"/>
  <c r="L1022" i="6"/>
  <c r="K1022" i="6"/>
  <c r="I1022" i="6"/>
  <c r="M1021" i="6"/>
  <c r="L1021" i="6"/>
  <c r="K1021" i="6"/>
  <c r="I1021" i="6"/>
  <c r="M1020" i="6"/>
  <c r="L1020" i="6"/>
  <c r="K1020" i="6"/>
  <c r="I1020" i="6"/>
  <c r="M1019" i="6"/>
  <c r="L1019" i="6"/>
  <c r="K1019" i="6"/>
  <c r="I1019" i="6"/>
  <c r="M1018" i="6"/>
  <c r="L1018" i="6"/>
  <c r="K1018" i="6"/>
  <c r="I1018" i="6"/>
  <c r="M1017" i="6"/>
  <c r="L1017" i="6"/>
  <c r="K1017" i="6"/>
  <c r="I1017" i="6"/>
  <c r="M1016" i="6"/>
  <c r="L1016" i="6"/>
  <c r="K1016" i="6"/>
  <c r="I1016" i="6"/>
  <c r="M1015" i="6"/>
  <c r="L1015" i="6"/>
  <c r="K1015" i="6"/>
  <c r="I1015" i="6"/>
  <c r="M1014" i="6"/>
  <c r="L1014" i="6"/>
  <c r="K1014" i="6"/>
  <c r="I1014" i="6"/>
  <c r="M1013" i="6"/>
  <c r="L1013" i="6"/>
  <c r="K1013" i="6"/>
  <c r="I1013" i="6"/>
  <c r="M1012" i="6"/>
  <c r="L1012" i="6"/>
  <c r="K1012" i="6"/>
  <c r="I1012" i="6"/>
  <c r="M1011" i="6"/>
  <c r="L1011" i="6"/>
  <c r="K1011" i="6"/>
  <c r="I1011" i="6"/>
  <c r="M1010" i="6"/>
  <c r="L1010" i="6"/>
  <c r="K1010" i="6"/>
  <c r="I1010" i="6"/>
  <c r="M1009" i="6"/>
  <c r="L1009" i="6"/>
  <c r="K1009" i="6"/>
  <c r="I1009" i="6"/>
  <c r="M1008" i="6"/>
  <c r="L1008" i="6"/>
  <c r="K1008" i="6"/>
  <c r="I1008" i="6"/>
  <c r="M1007" i="6"/>
  <c r="L1007" i="6"/>
  <c r="K1007" i="6"/>
  <c r="I1007" i="6"/>
  <c r="M1006" i="6"/>
  <c r="L1006" i="6"/>
  <c r="K1006" i="6"/>
  <c r="I1006" i="6"/>
  <c r="M1005" i="6"/>
  <c r="L1005" i="6"/>
  <c r="K1005" i="6"/>
  <c r="I1005" i="6"/>
  <c r="M1004" i="6"/>
  <c r="L1004" i="6"/>
  <c r="K1004" i="6"/>
  <c r="I1004" i="6"/>
  <c r="M1003" i="6"/>
  <c r="L1003" i="6"/>
  <c r="K1003" i="6"/>
  <c r="I1003" i="6"/>
  <c r="M1002" i="6"/>
  <c r="L1002" i="6"/>
  <c r="K1002" i="6"/>
  <c r="I1002" i="6"/>
  <c r="M1001" i="6"/>
  <c r="L1001" i="6"/>
  <c r="K1001" i="6"/>
  <c r="I1001" i="6"/>
  <c r="M1000" i="6"/>
  <c r="L1000" i="6"/>
  <c r="K1000" i="6"/>
  <c r="I1000" i="6"/>
  <c r="M999" i="6"/>
  <c r="L999" i="6"/>
  <c r="K999" i="6"/>
  <c r="I999" i="6"/>
  <c r="M998" i="6"/>
  <c r="L998" i="6"/>
  <c r="K998" i="6"/>
  <c r="I998" i="6"/>
  <c r="M997" i="6"/>
  <c r="L997" i="6"/>
  <c r="K997" i="6"/>
  <c r="I997" i="6"/>
  <c r="M996" i="6"/>
  <c r="L996" i="6"/>
  <c r="K996" i="6"/>
  <c r="I996" i="6"/>
  <c r="M995" i="6"/>
  <c r="L995" i="6"/>
  <c r="K995" i="6"/>
  <c r="I995" i="6"/>
  <c r="M994" i="6"/>
  <c r="L994" i="6"/>
  <c r="K994" i="6"/>
  <c r="I994" i="6"/>
  <c r="M993" i="6"/>
  <c r="L993" i="6"/>
  <c r="K993" i="6"/>
  <c r="I993" i="6"/>
  <c r="M992" i="6"/>
  <c r="L992" i="6"/>
  <c r="K992" i="6"/>
  <c r="I992" i="6"/>
  <c r="M991" i="6"/>
  <c r="L991" i="6"/>
  <c r="K991" i="6"/>
  <c r="I991" i="6"/>
  <c r="M990" i="6"/>
  <c r="L990" i="6"/>
  <c r="K990" i="6"/>
  <c r="I990" i="6"/>
  <c r="M989" i="6"/>
  <c r="L989" i="6"/>
  <c r="K989" i="6"/>
  <c r="I989" i="6"/>
  <c r="M988" i="6"/>
  <c r="L988" i="6"/>
  <c r="K988" i="6"/>
  <c r="I988" i="6"/>
  <c r="M987" i="6"/>
  <c r="L987" i="6"/>
  <c r="K987" i="6"/>
  <c r="I987" i="6"/>
  <c r="M986" i="6"/>
  <c r="L986" i="6"/>
  <c r="K986" i="6"/>
  <c r="I986" i="6"/>
  <c r="M985" i="6"/>
  <c r="L985" i="6"/>
  <c r="K985" i="6"/>
  <c r="I985" i="6"/>
  <c r="M984" i="6"/>
  <c r="L984" i="6"/>
  <c r="K984" i="6"/>
  <c r="I984" i="6"/>
  <c r="M983" i="6"/>
  <c r="L983" i="6"/>
  <c r="K983" i="6"/>
  <c r="I983" i="6"/>
  <c r="M982" i="6"/>
  <c r="L982" i="6"/>
  <c r="K982" i="6"/>
  <c r="I982" i="6"/>
  <c r="M981" i="6"/>
  <c r="L981" i="6"/>
  <c r="K981" i="6"/>
  <c r="I981" i="6"/>
  <c r="M980" i="6"/>
  <c r="L980" i="6"/>
  <c r="K980" i="6"/>
  <c r="I980" i="6"/>
  <c r="M979" i="6"/>
  <c r="L979" i="6"/>
  <c r="K979" i="6"/>
  <c r="I979" i="6"/>
  <c r="M978" i="6"/>
  <c r="L978" i="6"/>
  <c r="K978" i="6"/>
  <c r="I978" i="6"/>
  <c r="M977" i="6"/>
  <c r="L977" i="6"/>
  <c r="K977" i="6"/>
  <c r="I977" i="6"/>
  <c r="M976" i="6"/>
  <c r="L976" i="6"/>
  <c r="K976" i="6"/>
  <c r="I976" i="6"/>
  <c r="M975" i="6"/>
  <c r="L975" i="6"/>
  <c r="K975" i="6"/>
  <c r="I975" i="6"/>
  <c r="M974" i="6"/>
  <c r="L974" i="6"/>
  <c r="K974" i="6"/>
  <c r="I974" i="6"/>
  <c r="M973" i="6"/>
  <c r="L973" i="6"/>
  <c r="K973" i="6"/>
  <c r="I973" i="6"/>
  <c r="M972" i="6"/>
  <c r="L972" i="6"/>
  <c r="K972" i="6"/>
  <c r="I972" i="6"/>
  <c r="M971" i="6"/>
  <c r="L971" i="6"/>
  <c r="K971" i="6"/>
  <c r="I971" i="6"/>
  <c r="M970" i="6"/>
  <c r="L970" i="6"/>
  <c r="K970" i="6"/>
  <c r="I970" i="6"/>
  <c r="M969" i="6"/>
  <c r="L969" i="6"/>
  <c r="K969" i="6"/>
  <c r="I969" i="6"/>
  <c r="M968" i="6"/>
  <c r="L968" i="6"/>
  <c r="K968" i="6"/>
  <c r="I968" i="6"/>
  <c r="M967" i="6"/>
  <c r="L967" i="6"/>
  <c r="K967" i="6"/>
  <c r="I967" i="6"/>
  <c r="M966" i="6"/>
  <c r="L966" i="6"/>
  <c r="K966" i="6"/>
  <c r="I966" i="6"/>
  <c r="M965" i="6"/>
  <c r="L965" i="6"/>
  <c r="K965" i="6"/>
  <c r="I965" i="6"/>
  <c r="M964" i="6"/>
  <c r="L964" i="6"/>
  <c r="K964" i="6"/>
  <c r="I964" i="6"/>
  <c r="M963" i="6"/>
  <c r="L963" i="6"/>
  <c r="K963" i="6"/>
  <c r="I963" i="6"/>
  <c r="M962" i="6"/>
  <c r="L962" i="6"/>
  <c r="K962" i="6"/>
  <c r="I962" i="6"/>
  <c r="M961" i="6"/>
  <c r="L961" i="6"/>
  <c r="K961" i="6"/>
  <c r="I961" i="6"/>
  <c r="M960" i="6"/>
  <c r="L960" i="6"/>
  <c r="K960" i="6"/>
  <c r="I960" i="6"/>
  <c r="M959" i="6"/>
  <c r="L959" i="6"/>
  <c r="K959" i="6"/>
  <c r="I959" i="6"/>
  <c r="M958" i="6"/>
  <c r="L958" i="6"/>
  <c r="K958" i="6"/>
  <c r="I958" i="6"/>
  <c r="M957" i="6"/>
  <c r="L957" i="6"/>
  <c r="K957" i="6"/>
  <c r="I957" i="6"/>
  <c r="M956" i="6"/>
  <c r="L956" i="6"/>
  <c r="K956" i="6"/>
  <c r="I956" i="6"/>
  <c r="M955" i="6"/>
  <c r="L955" i="6"/>
  <c r="K955" i="6"/>
  <c r="I955" i="6"/>
  <c r="M954" i="6"/>
  <c r="L954" i="6"/>
  <c r="K954" i="6"/>
  <c r="I954" i="6"/>
  <c r="M953" i="6"/>
  <c r="L953" i="6"/>
  <c r="K953" i="6"/>
  <c r="I953" i="6"/>
  <c r="M952" i="6"/>
  <c r="L952" i="6"/>
  <c r="K952" i="6"/>
  <c r="I952" i="6"/>
  <c r="M951" i="6"/>
  <c r="L951" i="6"/>
  <c r="K951" i="6"/>
  <c r="I951" i="6"/>
  <c r="M950" i="6"/>
  <c r="L950" i="6"/>
  <c r="K950" i="6"/>
  <c r="I950" i="6"/>
  <c r="M949" i="6"/>
  <c r="L949" i="6"/>
  <c r="K949" i="6"/>
  <c r="I949" i="6"/>
  <c r="M948" i="6"/>
  <c r="L948" i="6"/>
  <c r="K948" i="6"/>
  <c r="I948" i="6"/>
  <c r="M947" i="6"/>
  <c r="L947" i="6"/>
  <c r="K947" i="6"/>
  <c r="I947" i="6"/>
  <c r="M946" i="6"/>
  <c r="L946" i="6"/>
  <c r="K946" i="6"/>
  <c r="I946" i="6"/>
  <c r="M945" i="6"/>
  <c r="L945" i="6"/>
  <c r="K945" i="6"/>
  <c r="I945" i="6"/>
  <c r="M944" i="6"/>
  <c r="L944" i="6"/>
  <c r="K944" i="6"/>
  <c r="I944" i="6"/>
  <c r="M943" i="6"/>
  <c r="L943" i="6"/>
  <c r="K943" i="6"/>
  <c r="I943" i="6"/>
  <c r="M942" i="6"/>
  <c r="L942" i="6"/>
  <c r="K942" i="6"/>
  <c r="I942" i="6"/>
  <c r="M941" i="6"/>
  <c r="L941" i="6"/>
  <c r="K941" i="6"/>
  <c r="I941" i="6"/>
  <c r="M940" i="6"/>
  <c r="L940" i="6"/>
  <c r="K940" i="6"/>
  <c r="I940" i="6"/>
  <c r="M939" i="6"/>
  <c r="L939" i="6"/>
  <c r="K939" i="6"/>
  <c r="I939" i="6"/>
  <c r="M938" i="6"/>
  <c r="L938" i="6"/>
  <c r="K938" i="6"/>
  <c r="I938" i="6"/>
  <c r="M937" i="6"/>
  <c r="L937" i="6"/>
  <c r="K937" i="6"/>
  <c r="I937" i="6"/>
  <c r="M936" i="6"/>
  <c r="L936" i="6"/>
  <c r="K936" i="6"/>
  <c r="I936" i="6"/>
  <c r="M935" i="6"/>
  <c r="L935" i="6"/>
  <c r="K935" i="6"/>
  <c r="I935" i="6"/>
  <c r="M934" i="6"/>
  <c r="L934" i="6"/>
  <c r="K934" i="6"/>
  <c r="I934" i="6"/>
  <c r="M933" i="6"/>
  <c r="L933" i="6"/>
  <c r="K933" i="6"/>
  <c r="I933" i="6"/>
  <c r="M932" i="6"/>
  <c r="L932" i="6"/>
  <c r="K932" i="6"/>
  <c r="I932" i="6"/>
  <c r="M931" i="6"/>
  <c r="L931" i="6"/>
  <c r="K931" i="6"/>
  <c r="I931" i="6"/>
  <c r="M930" i="6"/>
  <c r="L930" i="6"/>
  <c r="K930" i="6"/>
  <c r="I930" i="6"/>
  <c r="M929" i="6"/>
  <c r="L929" i="6"/>
  <c r="K929" i="6"/>
  <c r="I929" i="6"/>
  <c r="M928" i="6"/>
  <c r="L928" i="6"/>
  <c r="K928" i="6"/>
  <c r="I928" i="6"/>
  <c r="M927" i="6"/>
  <c r="L927" i="6"/>
  <c r="K927" i="6"/>
  <c r="I927" i="6"/>
  <c r="M926" i="6"/>
  <c r="L926" i="6"/>
  <c r="K926" i="6"/>
  <c r="I926" i="6"/>
  <c r="M925" i="6"/>
  <c r="L925" i="6"/>
  <c r="K925" i="6"/>
  <c r="I925" i="6"/>
  <c r="M924" i="6"/>
  <c r="L924" i="6"/>
  <c r="K924" i="6"/>
  <c r="I924" i="6"/>
  <c r="M923" i="6"/>
  <c r="L923" i="6"/>
  <c r="K923" i="6"/>
  <c r="I923" i="6"/>
  <c r="M922" i="6"/>
  <c r="L922" i="6"/>
  <c r="K922" i="6"/>
  <c r="I922" i="6"/>
  <c r="M921" i="6"/>
  <c r="L921" i="6"/>
  <c r="K921" i="6"/>
  <c r="I921" i="6"/>
  <c r="M920" i="6"/>
  <c r="L920" i="6"/>
  <c r="K920" i="6"/>
  <c r="I920" i="6"/>
  <c r="M919" i="6"/>
  <c r="L919" i="6"/>
  <c r="K919" i="6"/>
  <c r="I919" i="6"/>
  <c r="M918" i="6"/>
  <c r="L918" i="6"/>
  <c r="K918" i="6"/>
  <c r="I918" i="6"/>
  <c r="M917" i="6"/>
  <c r="L917" i="6"/>
  <c r="K917" i="6"/>
  <c r="I917" i="6"/>
  <c r="M916" i="6"/>
  <c r="L916" i="6"/>
  <c r="K916" i="6"/>
  <c r="I916" i="6"/>
  <c r="M915" i="6"/>
  <c r="L915" i="6"/>
  <c r="K915" i="6"/>
  <c r="I915" i="6"/>
  <c r="M914" i="6"/>
  <c r="L914" i="6"/>
  <c r="K914" i="6"/>
  <c r="I914" i="6"/>
  <c r="M913" i="6"/>
  <c r="L913" i="6"/>
  <c r="K913" i="6"/>
  <c r="I913" i="6"/>
  <c r="M912" i="6"/>
  <c r="L912" i="6"/>
  <c r="K912" i="6"/>
  <c r="I912" i="6"/>
  <c r="M911" i="6"/>
  <c r="L911" i="6"/>
  <c r="K911" i="6"/>
  <c r="I911" i="6"/>
  <c r="M910" i="6"/>
  <c r="L910" i="6"/>
  <c r="K910" i="6"/>
  <c r="I910" i="6"/>
  <c r="M909" i="6"/>
  <c r="L909" i="6"/>
  <c r="K909" i="6"/>
  <c r="I909" i="6"/>
  <c r="M908" i="6"/>
  <c r="L908" i="6"/>
  <c r="K908" i="6"/>
  <c r="I908" i="6"/>
  <c r="M907" i="6"/>
  <c r="L907" i="6"/>
  <c r="K907" i="6"/>
  <c r="I907" i="6"/>
  <c r="M906" i="6"/>
  <c r="L906" i="6"/>
  <c r="K906" i="6"/>
  <c r="I906" i="6"/>
  <c r="M905" i="6"/>
  <c r="L905" i="6"/>
  <c r="K905" i="6"/>
  <c r="I905" i="6"/>
  <c r="M904" i="6"/>
  <c r="L904" i="6"/>
  <c r="K904" i="6"/>
  <c r="I904" i="6"/>
  <c r="M903" i="6"/>
  <c r="L903" i="6"/>
  <c r="K903" i="6"/>
  <c r="I903" i="6"/>
  <c r="M902" i="6"/>
  <c r="L902" i="6"/>
  <c r="K902" i="6"/>
  <c r="I902" i="6"/>
  <c r="M901" i="6"/>
  <c r="L901" i="6"/>
  <c r="K901" i="6"/>
  <c r="I901" i="6"/>
  <c r="M900" i="6"/>
  <c r="L900" i="6"/>
  <c r="K900" i="6"/>
  <c r="I900" i="6"/>
  <c r="M899" i="6"/>
  <c r="L899" i="6"/>
  <c r="K899" i="6"/>
  <c r="I899" i="6"/>
  <c r="M898" i="6"/>
  <c r="L898" i="6"/>
  <c r="K898" i="6"/>
  <c r="I898" i="6"/>
  <c r="M897" i="6"/>
  <c r="L897" i="6"/>
  <c r="K897" i="6"/>
  <c r="I897" i="6"/>
  <c r="M896" i="6"/>
  <c r="L896" i="6"/>
  <c r="K896" i="6"/>
  <c r="I896" i="6"/>
  <c r="M895" i="6"/>
  <c r="L895" i="6"/>
  <c r="K895" i="6"/>
  <c r="I895" i="6"/>
  <c r="M894" i="6"/>
  <c r="L894" i="6"/>
  <c r="K894" i="6"/>
  <c r="I894" i="6"/>
  <c r="M893" i="6"/>
  <c r="L893" i="6"/>
  <c r="K893" i="6"/>
  <c r="I893" i="6"/>
  <c r="M892" i="6"/>
  <c r="L892" i="6"/>
  <c r="K892" i="6"/>
  <c r="I892" i="6"/>
  <c r="M891" i="6"/>
  <c r="L891" i="6"/>
  <c r="K891" i="6"/>
  <c r="I891" i="6"/>
  <c r="M890" i="6"/>
  <c r="L890" i="6"/>
  <c r="K890" i="6"/>
  <c r="I890" i="6"/>
  <c r="M889" i="6"/>
  <c r="L889" i="6"/>
  <c r="K889" i="6"/>
  <c r="I889" i="6"/>
  <c r="M888" i="6"/>
  <c r="L888" i="6"/>
  <c r="K888" i="6"/>
  <c r="I888" i="6"/>
  <c r="M887" i="6"/>
  <c r="L887" i="6"/>
  <c r="K887" i="6"/>
  <c r="I887" i="6"/>
  <c r="M886" i="6"/>
  <c r="L886" i="6"/>
  <c r="K886" i="6"/>
  <c r="I886" i="6"/>
  <c r="M885" i="6"/>
  <c r="L885" i="6"/>
  <c r="K885" i="6"/>
  <c r="I885" i="6"/>
  <c r="M884" i="6"/>
  <c r="L884" i="6"/>
  <c r="K884" i="6"/>
  <c r="I884" i="6"/>
  <c r="M883" i="6"/>
  <c r="L883" i="6"/>
  <c r="K883" i="6"/>
  <c r="I883" i="6"/>
  <c r="M882" i="6"/>
  <c r="L882" i="6"/>
  <c r="K882" i="6"/>
  <c r="I882" i="6"/>
  <c r="M881" i="6"/>
  <c r="L881" i="6"/>
  <c r="K881" i="6"/>
  <c r="I881" i="6"/>
  <c r="M880" i="6"/>
  <c r="L880" i="6"/>
  <c r="K880" i="6"/>
  <c r="I880" i="6"/>
  <c r="M879" i="6"/>
  <c r="L879" i="6"/>
  <c r="K879" i="6"/>
  <c r="I879" i="6"/>
  <c r="M878" i="6"/>
  <c r="L878" i="6"/>
  <c r="K878" i="6"/>
  <c r="I878" i="6"/>
  <c r="M877" i="6"/>
  <c r="L877" i="6"/>
  <c r="K877" i="6"/>
  <c r="I877" i="6"/>
  <c r="M876" i="6"/>
  <c r="L876" i="6"/>
  <c r="K876" i="6"/>
  <c r="I876" i="6"/>
  <c r="M875" i="6"/>
  <c r="L875" i="6"/>
  <c r="K875" i="6"/>
  <c r="I875" i="6"/>
  <c r="M874" i="6"/>
  <c r="L874" i="6"/>
  <c r="K874" i="6"/>
  <c r="I874" i="6"/>
  <c r="M873" i="6"/>
  <c r="L873" i="6"/>
  <c r="K873" i="6"/>
  <c r="I873" i="6"/>
  <c r="M872" i="6"/>
  <c r="L872" i="6"/>
  <c r="K872" i="6"/>
  <c r="I872" i="6"/>
  <c r="M871" i="6"/>
  <c r="L871" i="6"/>
  <c r="K871" i="6"/>
  <c r="I871" i="6"/>
  <c r="M870" i="6"/>
  <c r="L870" i="6"/>
  <c r="K870" i="6"/>
  <c r="I870" i="6"/>
  <c r="M869" i="6"/>
  <c r="L869" i="6"/>
  <c r="K869" i="6"/>
  <c r="I869" i="6"/>
  <c r="M868" i="6"/>
  <c r="L868" i="6"/>
  <c r="K868" i="6"/>
  <c r="I868" i="6"/>
  <c r="M867" i="6"/>
  <c r="L867" i="6"/>
  <c r="K867" i="6"/>
  <c r="I867" i="6"/>
  <c r="M866" i="6"/>
  <c r="L866" i="6"/>
  <c r="K866" i="6"/>
  <c r="I866" i="6"/>
  <c r="M865" i="6"/>
  <c r="L865" i="6"/>
  <c r="K865" i="6"/>
  <c r="I865" i="6"/>
  <c r="M864" i="6"/>
  <c r="L864" i="6"/>
  <c r="K864" i="6"/>
  <c r="I864" i="6"/>
  <c r="M863" i="6"/>
  <c r="L863" i="6"/>
  <c r="K863" i="6"/>
  <c r="I863" i="6"/>
  <c r="M862" i="6"/>
  <c r="L862" i="6"/>
  <c r="K862" i="6"/>
  <c r="I862" i="6"/>
  <c r="M861" i="6"/>
  <c r="L861" i="6"/>
  <c r="K861" i="6"/>
  <c r="I861" i="6"/>
  <c r="M860" i="6"/>
  <c r="L860" i="6"/>
  <c r="K860" i="6"/>
  <c r="I860" i="6"/>
  <c r="M859" i="6"/>
  <c r="L859" i="6"/>
  <c r="K859" i="6"/>
  <c r="I859" i="6"/>
  <c r="M858" i="6"/>
  <c r="L858" i="6"/>
  <c r="K858" i="6"/>
  <c r="I858" i="6"/>
  <c r="M857" i="6"/>
  <c r="L857" i="6"/>
  <c r="K857" i="6"/>
  <c r="I857" i="6"/>
  <c r="M856" i="6"/>
  <c r="L856" i="6"/>
  <c r="K856" i="6"/>
  <c r="I856" i="6"/>
  <c r="M855" i="6"/>
  <c r="L855" i="6"/>
  <c r="K855" i="6"/>
  <c r="I855" i="6"/>
  <c r="M854" i="6"/>
  <c r="L854" i="6"/>
  <c r="K854" i="6"/>
  <c r="I854" i="6"/>
  <c r="M853" i="6"/>
  <c r="L853" i="6"/>
  <c r="K853" i="6"/>
  <c r="I853" i="6"/>
  <c r="M852" i="6"/>
  <c r="L852" i="6"/>
  <c r="K852" i="6"/>
  <c r="I852" i="6"/>
  <c r="M851" i="6"/>
  <c r="L851" i="6"/>
  <c r="K851" i="6"/>
  <c r="I851" i="6"/>
  <c r="M850" i="6"/>
  <c r="L850" i="6"/>
  <c r="K850" i="6"/>
  <c r="I850" i="6"/>
  <c r="M849" i="6"/>
  <c r="L849" i="6"/>
  <c r="K849" i="6"/>
  <c r="I849" i="6"/>
  <c r="M848" i="6"/>
  <c r="L848" i="6"/>
  <c r="K848" i="6"/>
  <c r="I848" i="6"/>
  <c r="M847" i="6"/>
  <c r="L847" i="6"/>
  <c r="K847" i="6"/>
  <c r="I847" i="6"/>
  <c r="M846" i="6"/>
  <c r="L846" i="6"/>
  <c r="K846" i="6"/>
  <c r="I846" i="6"/>
  <c r="M845" i="6"/>
  <c r="L845" i="6"/>
  <c r="K845" i="6"/>
  <c r="I845" i="6"/>
  <c r="M844" i="6"/>
  <c r="L844" i="6"/>
  <c r="K844" i="6"/>
  <c r="I844" i="6"/>
  <c r="M843" i="6"/>
  <c r="L843" i="6"/>
  <c r="K843" i="6"/>
  <c r="I843" i="6"/>
  <c r="M842" i="6"/>
  <c r="L842" i="6"/>
  <c r="K842" i="6"/>
  <c r="I842" i="6"/>
  <c r="M841" i="6"/>
  <c r="L841" i="6"/>
  <c r="K841" i="6"/>
  <c r="I841" i="6"/>
  <c r="M840" i="6"/>
  <c r="L840" i="6"/>
  <c r="K840" i="6"/>
  <c r="I840" i="6"/>
  <c r="M839" i="6"/>
  <c r="L839" i="6"/>
  <c r="K839" i="6"/>
  <c r="I839" i="6"/>
  <c r="M838" i="6"/>
  <c r="L838" i="6"/>
  <c r="K838" i="6"/>
  <c r="I838" i="6"/>
  <c r="M837" i="6"/>
  <c r="L837" i="6"/>
  <c r="K837" i="6"/>
  <c r="I837" i="6"/>
  <c r="M836" i="6"/>
  <c r="L836" i="6"/>
  <c r="K836" i="6"/>
  <c r="I836" i="6"/>
  <c r="M835" i="6"/>
  <c r="L835" i="6"/>
  <c r="K835" i="6"/>
  <c r="I835" i="6"/>
  <c r="M834" i="6"/>
  <c r="L834" i="6"/>
  <c r="K834" i="6"/>
  <c r="I834" i="6"/>
  <c r="M833" i="6"/>
  <c r="L833" i="6"/>
  <c r="K833" i="6"/>
  <c r="I833" i="6"/>
  <c r="M832" i="6"/>
  <c r="L832" i="6"/>
  <c r="K832" i="6"/>
  <c r="I832" i="6"/>
  <c r="M831" i="6"/>
  <c r="L831" i="6"/>
  <c r="K831" i="6"/>
  <c r="I831" i="6"/>
  <c r="M830" i="6"/>
  <c r="L830" i="6"/>
  <c r="K830" i="6"/>
  <c r="I830" i="6"/>
  <c r="M829" i="6"/>
  <c r="L829" i="6"/>
  <c r="K829" i="6"/>
  <c r="I829" i="6"/>
  <c r="M828" i="6"/>
  <c r="L828" i="6"/>
  <c r="K828" i="6"/>
  <c r="I828" i="6"/>
  <c r="M827" i="6"/>
  <c r="L827" i="6"/>
  <c r="K827" i="6"/>
  <c r="I827" i="6"/>
  <c r="M826" i="6"/>
  <c r="L826" i="6"/>
  <c r="K826" i="6"/>
  <c r="I826" i="6"/>
  <c r="M825" i="6"/>
  <c r="L825" i="6"/>
  <c r="K825" i="6"/>
  <c r="I825" i="6"/>
  <c r="M824" i="6"/>
  <c r="L824" i="6"/>
  <c r="K824" i="6"/>
  <c r="I824" i="6"/>
  <c r="M823" i="6"/>
  <c r="L823" i="6"/>
  <c r="K823" i="6"/>
  <c r="I823" i="6"/>
  <c r="M822" i="6"/>
  <c r="L822" i="6"/>
  <c r="K822" i="6"/>
  <c r="I822" i="6"/>
  <c r="M821" i="6"/>
  <c r="L821" i="6"/>
  <c r="K821" i="6"/>
  <c r="I821" i="6"/>
  <c r="M820" i="6"/>
  <c r="L820" i="6"/>
  <c r="K820" i="6"/>
  <c r="I820" i="6"/>
  <c r="M819" i="6"/>
  <c r="L819" i="6"/>
  <c r="K819" i="6"/>
  <c r="I819" i="6"/>
  <c r="M818" i="6"/>
  <c r="L818" i="6"/>
  <c r="K818" i="6"/>
  <c r="I818" i="6"/>
  <c r="M817" i="6"/>
  <c r="L817" i="6"/>
  <c r="K817" i="6"/>
  <c r="I817" i="6"/>
  <c r="M816" i="6"/>
  <c r="L816" i="6"/>
  <c r="K816" i="6"/>
  <c r="I816" i="6"/>
  <c r="M815" i="6"/>
  <c r="L815" i="6"/>
  <c r="K815" i="6"/>
  <c r="I815" i="6"/>
  <c r="M814" i="6"/>
  <c r="L814" i="6"/>
  <c r="K814" i="6"/>
  <c r="I814" i="6"/>
  <c r="M813" i="6"/>
  <c r="L813" i="6"/>
  <c r="K813" i="6"/>
  <c r="I813" i="6"/>
  <c r="M812" i="6"/>
  <c r="L812" i="6"/>
  <c r="K812" i="6"/>
  <c r="I812" i="6"/>
  <c r="M811" i="6"/>
  <c r="L811" i="6"/>
  <c r="K811" i="6"/>
  <c r="I811" i="6"/>
  <c r="M810" i="6"/>
  <c r="L810" i="6"/>
  <c r="K810" i="6"/>
  <c r="I810" i="6"/>
  <c r="M809" i="6"/>
  <c r="L809" i="6"/>
  <c r="K809" i="6"/>
  <c r="I809" i="6"/>
  <c r="M808" i="6"/>
  <c r="L808" i="6"/>
  <c r="K808" i="6"/>
  <c r="I808" i="6"/>
  <c r="M807" i="6"/>
  <c r="L807" i="6"/>
  <c r="K807" i="6"/>
  <c r="I807" i="6"/>
  <c r="M806" i="6"/>
  <c r="L806" i="6"/>
  <c r="K806" i="6"/>
  <c r="I806" i="6"/>
  <c r="M805" i="6"/>
  <c r="L805" i="6"/>
  <c r="K805" i="6"/>
  <c r="I805" i="6"/>
  <c r="M804" i="6"/>
  <c r="L804" i="6"/>
  <c r="K804" i="6"/>
  <c r="I804" i="6"/>
  <c r="M803" i="6"/>
  <c r="L803" i="6"/>
  <c r="K803" i="6"/>
  <c r="I803" i="6"/>
  <c r="M802" i="6"/>
  <c r="L802" i="6"/>
  <c r="K802" i="6"/>
  <c r="I802" i="6"/>
  <c r="M801" i="6"/>
  <c r="L801" i="6"/>
  <c r="K801" i="6"/>
  <c r="I801" i="6"/>
  <c r="M800" i="6"/>
  <c r="L800" i="6"/>
  <c r="K800" i="6"/>
  <c r="I800" i="6"/>
  <c r="M799" i="6"/>
  <c r="L799" i="6"/>
  <c r="K799" i="6"/>
  <c r="I799" i="6"/>
  <c r="M798" i="6"/>
  <c r="L798" i="6"/>
  <c r="K798" i="6"/>
  <c r="I798" i="6"/>
  <c r="M797" i="6"/>
  <c r="L797" i="6"/>
  <c r="K797" i="6"/>
  <c r="I797" i="6"/>
  <c r="M796" i="6"/>
  <c r="L796" i="6"/>
  <c r="K796" i="6"/>
  <c r="I796" i="6"/>
  <c r="M795" i="6"/>
  <c r="L795" i="6"/>
  <c r="K795" i="6"/>
  <c r="I795" i="6"/>
  <c r="M794" i="6"/>
  <c r="L794" i="6"/>
  <c r="K794" i="6"/>
  <c r="I794" i="6"/>
  <c r="M793" i="6"/>
  <c r="L793" i="6"/>
  <c r="K793" i="6"/>
  <c r="I793" i="6"/>
  <c r="M792" i="6"/>
  <c r="L792" i="6"/>
  <c r="K792" i="6"/>
  <c r="I792" i="6"/>
  <c r="M791" i="6"/>
  <c r="L791" i="6"/>
  <c r="K791" i="6"/>
  <c r="I791" i="6"/>
  <c r="M790" i="6"/>
  <c r="L790" i="6"/>
  <c r="K790" i="6"/>
  <c r="I790" i="6"/>
  <c r="M789" i="6"/>
  <c r="L789" i="6"/>
  <c r="K789" i="6"/>
  <c r="I789" i="6"/>
  <c r="M788" i="6"/>
  <c r="L788" i="6"/>
  <c r="K788" i="6"/>
  <c r="I788" i="6"/>
  <c r="M787" i="6"/>
  <c r="L787" i="6"/>
  <c r="K787" i="6"/>
  <c r="I787" i="6"/>
  <c r="M786" i="6"/>
  <c r="L786" i="6"/>
  <c r="K786" i="6"/>
  <c r="I786" i="6"/>
  <c r="M785" i="6"/>
  <c r="L785" i="6"/>
  <c r="K785" i="6"/>
  <c r="I785" i="6"/>
  <c r="M784" i="6"/>
  <c r="L784" i="6"/>
  <c r="K784" i="6"/>
  <c r="I784" i="6"/>
  <c r="M783" i="6"/>
  <c r="L783" i="6"/>
  <c r="K783" i="6"/>
  <c r="I783" i="6"/>
  <c r="M782" i="6"/>
  <c r="L782" i="6"/>
  <c r="K782" i="6"/>
  <c r="I782" i="6"/>
  <c r="M781" i="6"/>
  <c r="L781" i="6"/>
  <c r="K781" i="6"/>
  <c r="I781" i="6"/>
  <c r="M780" i="6"/>
  <c r="L780" i="6"/>
  <c r="K780" i="6"/>
  <c r="I780" i="6"/>
  <c r="M779" i="6"/>
  <c r="L779" i="6"/>
  <c r="K779" i="6"/>
  <c r="I779" i="6"/>
  <c r="M778" i="6"/>
  <c r="L778" i="6"/>
  <c r="K778" i="6"/>
  <c r="I778" i="6"/>
  <c r="M777" i="6"/>
  <c r="L777" i="6"/>
  <c r="K777" i="6"/>
  <c r="I777" i="6"/>
  <c r="M776" i="6"/>
  <c r="L776" i="6"/>
  <c r="K776" i="6"/>
  <c r="I776" i="6"/>
  <c r="M775" i="6"/>
  <c r="L775" i="6"/>
  <c r="K775" i="6"/>
  <c r="I775" i="6"/>
  <c r="M774" i="6"/>
  <c r="L774" i="6"/>
  <c r="K774" i="6"/>
  <c r="I774" i="6"/>
  <c r="M773" i="6"/>
  <c r="L773" i="6"/>
  <c r="K773" i="6"/>
  <c r="I773" i="6"/>
  <c r="M772" i="6"/>
  <c r="L772" i="6"/>
  <c r="K772" i="6"/>
  <c r="I772" i="6"/>
  <c r="M771" i="6"/>
  <c r="L771" i="6"/>
  <c r="K771" i="6"/>
  <c r="I771" i="6"/>
  <c r="M770" i="6"/>
  <c r="L770" i="6"/>
  <c r="K770" i="6"/>
  <c r="I770" i="6"/>
  <c r="M769" i="6"/>
  <c r="L769" i="6"/>
  <c r="K769" i="6"/>
  <c r="I769" i="6"/>
  <c r="M768" i="6"/>
  <c r="L768" i="6"/>
  <c r="K768" i="6"/>
  <c r="I768" i="6"/>
  <c r="M767" i="6"/>
  <c r="L767" i="6"/>
  <c r="K767" i="6"/>
  <c r="I767" i="6"/>
  <c r="M766" i="6"/>
  <c r="L766" i="6"/>
  <c r="K766" i="6"/>
  <c r="I766" i="6"/>
  <c r="M765" i="6"/>
  <c r="L765" i="6"/>
  <c r="K765" i="6"/>
  <c r="I765" i="6"/>
  <c r="M764" i="6"/>
  <c r="L764" i="6"/>
  <c r="K764" i="6"/>
  <c r="I764" i="6"/>
  <c r="M763" i="6"/>
  <c r="L763" i="6"/>
  <c r="K763" i="6"/>
  <c r="I763" i="6"/>
  <c r="M762" i="6"/>
  <c r="L762" i="6"/>
  <c r="K762" i="6"/>
  <c r="I762" i="6"/>
  <c r="M761" i="6"/>
  <c r="L761" i="6"/>
  <c r="K761" i="6"/>
  <c r="I761" i="6"/>
  <c r="M760" i="6"/>
  <c r="L760" i="6"/>
  <c r="K760" i="6"/>
  <c r="I760" i="6"/>
  <c r="M759" i="6"/>
  <c r="L759" i="6"/>
  <c r="K759" i="6"/>
  <c r="I759" i="6"/>
  <c r="M758" i="6"/>
  <c r="L758" i="6"/>
  <c r="K758" i="6"/>
  <c r="I758" i="6"/>
  <c r="M757" i="6"/>
  <c r="L757" i="6"/>
  <c r="K757" i="6"/>
  <c r="I757" i="6"/>
  <c r="M756" i="6"/>
  <c r="L756" i="6"/>
  <c r="K756" i="6"/>
  <c r="I756" i="6"/>
  <c r="M755" i="6"/>
  <c r="L755" i="6"/>
  <c r="K755" i="6"/>
  <c r="I755" i="6"/>
  <c r="M754" i="6"/>
  <c r="L754" i="6"/>
  <c r="K754" i="6"/>
  <c r="I754" i="6"/>
  <c r="M753" i="6"/>
  <c r="L753" i="6"/>
  <c r="K753" i="6"/>
  <c r="I753" i="6"/>
  <c r="M752" i="6"/>
  <c r="L752" i="6"/>
  <c r="K752" i="6"/>
  <c r="I752" i="6"/>
  <c r="M751" i="6"/>
  <c r="L751" i="6"/>
  <c r="K751" i="6"/>
  <c r="I751" i="6"/>
  <c r="M750" i="6"/>
  <c r="L750" i="6"/>
  <c r="K750" i="6"/>
  <c r="I750" i="6"/>
  <c r="M749" i="6"/>
  <c r="L749" i="6"/>
  <c r="K749" i="6"/>
  <c r="I749" i="6"/>
  <c r="M748" i="6"/>
  <c r="L748" i="6"/>
  <c r="K748" i="6"/>
  <c r="I748" i="6"/>
  <c r="M747" i="6"/>
  <c r="L747" i="6"/>
  <c r="K747" i="6"/>
  <c r="I747" i="6"/>
  <c r="M746" i="6"/>
  <c r="L746" i="6"/>
  <c r="K746" i="6"/>
  <c r="I746" i="6"/>
  <c r="M745" i="6"/>
  <c r="L745" i="6"/>
  <c r="K745" i="6"/>
  <c r="I745" i="6"/>
  <c r="M744" i="6"/>
  <c r="L744" i="6"/>
  <c r="K744" i="6"/>
  <c r="I744" i="6"/>
  <c r="M743" i="6"/>
  <c r="L743" i="6"/>
  <c r="K743" i="6"/>
  <c r="I743" i="6"/>
  <c r="M742" i="6"/>
  <c r="L742" i="6"/>
  <c r="K742" i="6"/>
  <c r="I742" i="6"/>
  <c r="M741" i="6"/>
  <c r="L741" i="6"/>
  <c r="K741" i="6"/>
  <c r="I741" i="6"/>
  <c r="M740" i="6"/>
  <c r="L740" i="6"/>
  <c r="K740" i="6"/>
  <c r="I740" i="6"/>
  <c r="M739" i="6"/>
  <c r="L739" i="6"/>
  <c r="K739" i="6"/>
  <c r="I739" i="6"/>
  <c r="M738" i="6"/>
  <c r="L738" i="6"/>
  <c r="K738" i="6"/>
  <c r="I738" i="6"/>
  <c r="M737" i="6"/>
  <c r="L737" i="6"/>
  <c r="K737" i="6"/>
  <c r="I737" i="6"/>
  <c r="M736" i="6"/>
  <c r="L736" i="6"/>
  <c r="K736" i="6"/>
  <c r="I736" i="6"/>
  <c r="M735" i="6"/>
  <c r="L735" i="6"/>
  <c r="K735" i="6"/>
  <c r="I735" i="6"/>
  <c r="M734" i="6"/>
  <c r="L734" i="6"/>
  <c r="K734" i="6"/>
  <c r="I734" i="6"/>
  <c r="M733" i="6"/>
  <c r="L733" i="6"/>
  <c r="K733" i="6"/>
  <c r="I733" i="6"/>
  <c r="M732" i="6"/>
  <c r="L732" i="6"/>
  <c r="K732" i="6"/>
  <c r="I732" i="6"/>
  <c r="M731" i="6"/>
  <c r="L731" i="6"/>
  <c r="K731" i="6"/>
  <c r="I731" i="6"/>
  <c r="M730" i="6"/>
  <c r="L730" i="6"/>
  <c r="K730" i="6"/>
  <c r="I730" i="6"/>
  <c r="M729" i="6"/>
  <c r="L729" i="6"/>
  <c r="K729" i="6"/>
  <c r="I729" i="6"/>
  <c r="M728" i="6"/>
  <c r="L728" i="6"/>
  <c r="K728" i="6"/>
  <c r="I728" i="6"/>
  <c r="M727" i="6"/>
  <c r="L727" i="6"/>
  <c r="K727" i="6"/>
  <c r="I727" i="6"/>
  <c r="M726" i="6"/>
  <c r="L726" i="6"/>
  <c r="K726" i="6"/>
  <c r="I726" i="6"/>
  <c r="M725" i="6"/>
  <c r="L725" i="6"/>
  <c r="K725" i="6"/>
  <c r="I725" i="6"/>
  <c r="M724" i="6"/>
  <c r="L724" i="6"/>
  <c r="K724" i="6"/>
  <c r="I724" i="6"/>
  <c r="M723" i="6"/>
  <c r="L723" i="6"/>
  <c r="K723" i="6"/>
  <c r="I723" i="6"/>
  <c r="M722" i="6"/>
  <c r="L722" i="6"/>
  <c r="K722" i="6"/>
  <c r="I722" i="6"/>
  <c r="M721" i="6"/>
  <c r="L721" i="6"/>
  <c r="K721" i="6"/>
  <c r="I721" i="6"/>
  <c r="M720" i="6"/>
  <c r="L720" i="6"/>
  <c r="K720" i="6"/>
  <c r="I720" i="6"/>
  <c r="M719" i="6"/>
  <c r="L719" i="6"/>
  <c r="K719" i="6"/>
  <c r="I719" i="6"/>
  <c r="M718" i="6"/>
  <c r="L718" i="6"/>
  <c r="K718" i="6"/>
  <c r="I718" i="6"/>
  <c r="M717" i="6"/>
  <c r="L717" i="6"/>
  <c r="K717" i="6"/>
  <c r="I717" i="6"/>
  <c r="M716" i="6"/>
  <c r="L716" i="6"/>
  <c r="K716" i="6"/>
  <c r="I716" i="6"/>
  <c r="M715" i="6"/>
  <c r="L715" i="6"/>
  <c r="K715" i="6"/>
  <c r="I715" i="6"/>
  <c r="M714" i="6"/>
  <c r="L714" i="6"/>
  <c r="K714" i="6"/>
  <c r="I714" i="6"/>
  <c r="M713" i="6"/>
  <c r="L713" i="6"/>
  <c r="K713" i="6"/>
  <c r="I713" i="6"/>
  <c r="M712" i="6"/>
  <c r="L712" i="6"/>
  <c r="K712" i="6"/>
  <c r="I712" i="6"/>
  <c r="M711" i="6"/>
  <c r="L711" i="6"/>
  <c r="K711" i="6"/>
  <c r="I711" i="6"/>
  <c r="M710" i="6"/>
  <c r="L710" i="6"/>
  <c r="K710" i="6"/>
  <c r="I710" i="6"/>
  <c r="M709" i="6"/>
  <c r="L709" i="6"/>
  <c r="K709" i="6"/>
  <c r="I709" i="6"/>
  <c r="M708" i="6"/>
  <c r="L708" i="6"/>
  <c r="K708" i="6"/>
  <c r="I708" i="6"/>
  <c r="M707" i="6"/>
  <c r="L707" i="6"/>
  <c r="K707" i="6"/>
  <c r="I707" i="6"/>
  <c r="M706" i="6"/>
  <c r="L706" i="6"/>
  <c r="K706" i="6"/>
  <c r="I706" i="6"/>
  <c r="M705" i="6"/>
  <c r="L705" i="6"/>
  <c r="K705" i="6"/>
  <c r="I705" i="6"/>
  <c r="M704" i="6"/>
  <c r="L704" i="6"/>
  <c r="K704" i="6"/>
  <c r="I704" i="6"/>
  <c r="M703" i="6"/>
  <c r="L703" i="6"/>
  <c r="K703" i="6"/>
  <c r="I703" i="6"/>
  <c r="M702" i="6"/>
  <c r="L702" i="6"/>
  <c r="K702" i="6"/>
  <c r="I702" i="6"/>
  <c r="M701" i="6"/>
  <c r="L701" i="6"/>
  <c r="K701" i="6"/>
  <c r="I701" i="6"/>
  <c r="M700" i="6"/>
  <c r="L700" i="6"/>
  <c r="K700" i="6"/>
  <c r="I700" i="6"/>
  <c r="M699" i="6"/>
  <c r="L699" i="6"/>
  <c r="K699" i="6"/>
  <c r="I699" i="6"/>
  <c r="M698" i="6"/>
  <c r="L698" i="6"/>
  <c r="K698" i="6"/>
  <c r="I698" i="6"/>
  <c r="M697" i="6"/>
  <c r="L697" i="6"/>
  <c r="K697" i="6"/>
  <c r="I697" i="6"/>
  <c r="M696" i="6"/>
  <c r="L696" i="6"/>
  <c r="K696" i="6"/>
  <c r="I696" i="6"/>
  <c r="M695" i="6"/>
  <c r="L695" i="6"/>
  <c r="K695" i="6"/>
  <c r="I695" i="6"/>
  <c r="M694" i="6"/>
  <c r="L694" i="6"/>
  <c r="K694" i="6"/>
  <c r="I694" i="6"/>
  <c r="M693" i="6"/>
  <c r="L693" i="6"/>
  <c r="K693" i="6"/>
  <c r="I693" i="6"/>
  <c r="M692" i="6"/>
  <c r="L692" i="6"/>
  <c r="K692" i="6"/>
  <c r="I692" i="6"/>
  <c r="M691" i="6"/>
  <c r="L691" i="6"/>
  <c r="K691" i="6"/>
  <c r="I691" i="6"/>
  <c r="M690" i="6"/>
  <c r="L690" i="6"/>
  <c r="K690" i="6"/>
  <c r="I690" i="6"/>
  <c r="M689" i="6"/>
  <c r="L689" i="6"/>
  <c r="K689" i="6"/>
  <c r="I689" i="6"/>
  <c r="M688" i="6"/>
  <c r="L688" i="6"/>
  <c r="K688" i="6"/>
  <c r="I688" i="6"/>
  <c r="M687" i="6"/>
  <c r="L687" i="6"/>
  <c r="K687" i="6"/>
  <c r="I687" i="6"/>
  <c r="M686" i="6"/>
  <c r="L686" i="6"/>
  <c r="K686" i="6"/>
  <c r="I686" i="6"/>
  <c r="M685" i="6"/>
  <c r="L685" i="6"/>
  <c r="K685" i="6"/>
  <c r="I685" i="6"/>
  <c r="M684" i="6"/>
  <c r="L684" i="6"/>
  <c r="K684" i="6"/>
  <c r="I684" i="6"/>
  <c r="M683" i="6"/>
  <c r="L683" i="6"/>
  <c r="K683" i="6"/>
  <c r="I683" i="6"/>
  <c r="M682" i="6"/>
  <c r="L682" i="6"/>
  <c r="K682" i="6"/>
  <c r="I682" i="6"/>
  <c r="M681" i="6"/>
  <c r="L681" i="6"/>
  <c r="K681" i="6"/>
  <c r="I681" i="6"/>
  <c r="M680" i="6"/>
  <c r="L680" i="6"/>
  <c r="K680" i="6"/>
  <c r="I680" i="6"/>
  <c r="M679" i="6"/>
  <c r="L679" i="6"/>
  <c r="K679" i="6"/>
  <c r="I679" i="6"/>
  <c r="M678" i="6"/>
  <c r="L678" i="6"/>
  <c r="K678" i="6"/>
  <c r="I678" i="6"/>
  <c r="M677" i="6"/>
  <c r="L677" i="6"/>
  <c r="K677" i="6"/>
  <c r="I677" i="6"/>
  <c r="M676" i="6"/>
  <c r="L676" i="6"/>
  <c r="K676" i="6"/>
  <c r="I676" i="6"/>
  <c r="M675" i="6"/>
  <c r="L675" i="6"/>
  <c r="K675" i="6"/>
  <c r="I675" i="6"/>
  <c r="M674" i="6"/>
  <c r="L674" i="6"/>
  <c r="K674" i="6"/>
  <c r="I674" i="6"/>
  <c r="M673" i="6"/>
  <c r="L673" i="6"/>
  <c r="K673" i="6"/>
  <c r="I673" i="6"/>
  <c r="M672" i="6"/>
  <c r="L672" i="6"/>
  <c r="K672" i="6"/>
  <c r="I672" i="6"/>
  <c r="M671" i="6"/>
  <c r="L671" i="6"/>
  <c r="K671" i="6"/>
  <c r="I671" i="6"/>
  <c r="M670" i="6"/>
  <c r="L670" i="6"/>
  <c r="K670" i="6"/>
  <c r="I670" i="6"/>
  <c r="M669" i="6"/>
  <c r="L669" i="6"/>
  <c r="K669" i="6"/>
  <c r="I669" i="6"/>
  <c r="M668" i="6"/>
  <c r="L668" i="6"/>
  <c r="K668" i="6"/>
  <c r="I668" i="6"/>
  <c r="M667" i="6"/>
  <c r="L667" i="6"/>
  <c r="K667" i="6"/>
  <c r="I667" i="6"/>
  <c r="M666" i="6"/>
  <c r="L666" i="6"/>
  <c r="K666" i="6"/>
  <c r="I666" i="6"/>
  <c r="M665" i="6"/>
  <c r="L665" i="6"/>
  <c r="K665" i="6"/>
  <c r="I665" i="6"/>
  <c r="M664" i="6"/>
  <c r="L664" i="6"/>
  <c r="K664" i="6"/>
  <c r="I664" i="6"/>
  <c r="M663" i="6"/>
  <c r="L663" i="6"/>
  <c r="K663" i="6"/>
  <c r="I663" i="6"/>
  <c r="M662" i="6"/>
  <c r="L662" i="6"/>
  <c r="K662" i="6"/>
  <c r="I662" i="6"/>
  <c r="M661" i="6"/>
  <c r="L661" i="6"/>
  <c r="K661" i="6"/>
  <c r="I661" i="6"/>
  <c r="M660" i="6"/>
  <c r="L660" i="6"/>
  <c r="K660" i="6"/>
  <c r="I660" i="6"/>
  <c r="M659" i="6"/>
  <c r="L659" i="6"/>
  <c r="K659" i="6"/>
  <c r="I659" i="6"/>
  <c r="M658" i="6"/>
  <c r="L658" i="6"/>
  <c r="K658" i="6"/>
  <c r="I658" i="6"/>
  <c r="M657" i="6"/>
  <c r="L657" i="6"/>
  <c r="K657" i="6"/>
  <c r="I657" i="6"/>
  <c r="M656" i="6"/>
  <c r="L656" i="6"/>
  <c r="K656" i="6"/>
  <c r="I656" i="6"/>
  <c r="M655" i="6"/>
  <c r="L655" i="6"/>
  <c r="K655" i="6"/>
  <c r="I655" i="6"/>
  <c r="M654" i="6"/>
  <c r="L654" i="6"/>
  <c r="K654" i="6"/>
  <c r="I654" i="6"/>
  <c r="M653" i="6"/>
  <c r="L653" i="6"/>
  <c r="K653" i="6"/>
  <c r="I653" i="6"/>
  <c r="M652" i="6"/>
  <c r="L652" i="6"/>
  <c r="K652" i="6"/>
  <c r="I652" i="6"/>
  <c r="M651" i="6"/>
  <c r="L651" i="6"/>
  <c r="K651" i="6"/>
  <c r="I651" i="6"/>
  <c r="M650" i="6"/>
  <c r="L650" i="6"/>
  <c r="K650" i="6"/>
  <c r="I650" i="6"/>
  <c r="M649" i="6"/>
  <c r="L649" i="6"/>
  <c r="K649" i="6"/>
  <c r="I649" i="6"/>
  <c r="M648" i="6"/>
  <c r="L648" i="6"/>
  <c r="K648" i="6"/>
  <c r="I648" i="6"/>
  <c r="M647" i="6"/>
  <c r="L647" i="6"/>
  <c r="K647" i="6"/>
  <c r="I647" i="6"/>
  <c r="M646" i="6"/>
  <c r="L646" i="6"/>
  <c r="K646" i="6"/>
  <c r="I646" i="6"/>
  <c r="M645" i="6"/>
  <c r="L645" i="6"/>
  <c r="K645" i="6"/>
  <c r="I645" i="6"/>
  <c r="M644" i="6"/>
  <c r="L644" i="6"/>
  <c r="K644" i="6"/>
  <c r="I644" i="6"/>
  <c r="M643" i="6"/>
  <c r="L643" i="6"/>
  <c r="K643" i="6"/>
  <c r="I643" i="6"/>
  <c r="M642" i="6"/>
  <c r="L642" i="6"/>
  <c r="K642" i="6"/>
  <c r="I642" i="6"/>
  <c r="M641" i="6"/>
  <c r="L641" i="6"/>
  <c r="K641" i="6"/>
  <c r="I641" i="6"/>
  <c r="M640" i="6"/>
  <c r="L640" i="6"/>
  <c r="K640" i="6"/>
  <c r="I640" i="6"/>
  <c r="M639" i="6"/>
  <c r="L639" i="6"/>
  <c r="K639" i="6"/>
  <c r="I639" i="6"/>
  <c r="M638" i="6"/>
  <c r="L638" i="6"/>
  <c r="K638" i="6"/>
  <c r="I638" i="6"/>
  <c r="M637" i="6"/>
  <c r="L637" i="6"/>
  <c r="K637" i="6"/>
  <c r="I637" i="6"/>
  <c r="M636" i="6"/>
  <c r="L636" i="6"/>
  <c r="K636" i="6"/>
  <c r="I636" i="6"/>
  <c r="M635" i="6"/>
  <c r="L635" i="6"/>
  <c r="K635" i="6"/>
  <c r="I635" i="6"/>
  <c r="M634" i="6"/>
  <c r="L634" i="6"/>
  <c r="K634" i="6"/>
  <c r="I634" i="6"/>
  <c r="M633" i="6"/>
  <c r="L633" i="6"/>
  <c r="K633" i="6"/>
  <c r="I633" i="6"/>
  <c r="M632" i="6"/>
  <c r="L632" i="6"/>
  <c r="K632" i="6"/>
  <c r="I632" i="6"/>
  <c r="M631" i="6"/>
  <c r="L631" i="6"/>
  <c r="K631" i="6"/>
  <c r="I631" i="6"/>
  <c r="M630" i="6"/>
  <c r="L630" i="6"/>
  <c r="K630" i="6"/>
  <c r="I630" i="6"/>
  <c r="M629" i="6"/>
  <c r="L629" i="6"/>
  <c r="K629" i="6"/>
  <c r="I629" i="6"/>
  <c r="M628" i="6"/>
  <c r="L628" i="6"/>
  <c r="K628" i="6"/>
  <c r="I628" i="6"/>
  <c r="M627" i="6"/>
  <c r="L627" i="6"/>
  <c r="K627" i="6"/>
  <c r="I627" i="6"/>
  <c r="M626" i="6"/>
  <c r="L626" i="6"/>
  <c r="K626" i="6"/>
  <c r="I626" i="6"/>
  <c r="M625" i="6"/>
  <c r="L625" i="6"/>
  <c r="K625" i="6"/>
  <c r="I625" i="6"/>
  <c r="M624" i="6"/>
  <c r="L624" i="6"/>
  <c r="K624" i="6"/>
  <c r="I624" i="6"/>
  <c r="M623" i="6"/>
  <c r="L623" i="6"/>
  <c r="K623" i="6"/>
  <c r="I623" i="6"/>
  <c r="M622" i="6"/>
  <c r="L622" i="6"/>
  <c r="K622" i="6"/>
  <c r="I622" i="6"/>
  <c r="M621" i="6"/>
  <c r="L621" i="6"/>
  <c r="K621" i="6"/>
  <c r="I621" i="6"/>
  <c r="M620" i="6"/>
  <c r="L620" i="6"/>
  <c r="K620" i="6"/>
  <c r="I620" i="6"/>
  <c r="M619" i="6"/>
  <c r="L619" i="6"/>
  <c r="K619" i="6"/>
  <c r="I619" i="6"/>
  <c r="M618" i="6"/>
  <c r="L618" i="6"/>
  <c r="K618" i="6"/>
  <c r="I618" i="6"/>
  <c r="M617" i="6"/>
  <c r="L617" i="6"/>
  <c r="K617" i="6"/>
  <c r="I617" i="6"/>
  <c r="M616" i="6"/>
  <c r="L616" i="6"/>
  <c r="K616" i="6"/>
  <c r="I616" i="6"/>
  <c r="M615" i="6"/>
  <c r="L615" i="6"/>
  <c r="K615" i="6"/>
  <c r="I615" i="6"/>
  <c r="M614" i="6"/>
  <c r="L614" i="6"/>
  <c r="K614" i="6"/>
  <c r="I614" i="6"/>
  <c r="M613" i="6"/>
  <c r="L613" i="6"/>
  <c r="K613" i="6"/>
  <c r="I613" i="6"/>
  <c r="M612" i="6"/>
  <c r="L612" i="6"/>
  <c r="K612" i="6"/>
  <c r="I612" i="6"/>
  <c r="M611" i="6"/>
  <c r="L611" i="6"/>
  <c r="K611" i="6"/>
  <c r="I611" i="6"/>
  <c r="M610" i="6"/>
  <c r="L610" i="6"/>
  <c r="K610" i="6"/>
  <c r="I610" i="6"/>
  <c r="M609" i="6"/>
  <c r="L609" i="6"/>
  <c r="K609" i="6"/>
  <c r="I609" i="6"/>
  <c r="M608" i="6"/>
  <c r="L608" i="6"/>
  <c r="K608" i="6"/>
  <c r="I608" i="6"/>
  <c r="M607" i="6"/>
  <c r="L607" i="6"/>
  <c r="K607" i="6"/>
  <c r="I607" i="6"/>
  <c r="M606" i="6"/>
  <c r="L606" i="6"/>
  <c r="K606" i="6"/>
  <c r="I606" i="6"/>
  <c r="M605" i="6"/>
  <c r="L605" i="6"/>
  <c r="K605" i="6"/>
  <c r="I605" i="6"/>
  <c r="M604" i="6"/>
  <c r="L604" i="6"/>
  <c r="K604" i="6"/>
  <c r="I604" i="6"/>
  <c r="M603" i="6"/>
  <c r="L603" i="6"/>
  <c r="K603" i="6"/>
  <c r="I603" i="6"/>
  <c r="M602" i="6"/>
  <c r="L602" i="6"/>
  <c r="K602" i="6"/>
  <c r="I602" i="6"/>
  <c r="M601" i="6"/>
  <c r="L601" i="6"/>
  <c r="K601" i="6"/>
  <c r="I601" i="6"/>
  <c r="M600" i="6"/>
  <c r="L600" i="6"/>
  <c r="K600" i="6"/>
  <c r="I600" i="6"/>
  <c r="M599" i="6"/>
  <c r="L599" i="6"/>
  <c r="K599" i="6"/>
  <c r="I599" i="6"/>
  <c r="M598" i="6"/>
  <c r="L598" i="6"/>
  <c r="K598" i="6"/>
  <c r="I598" i="6"/>
  <c r="M597" i="6"/>
  <c r="L597" i="6"/>
  <c r="K597" i="6"/>
  <c r="I597" i="6"/>
  <c r="M596" i="6"/>
  <c r="L596" i="6"/>
  <c r="K596" i="6"/>
  <c r="I596" i="6"/>
  <c r="M595" i="6"/>
  <c r="L595" i="6"/>
  <c r="K595" i="6"/>
  <c r="I595" i="6"/>
  <c r="M594" i="6"/>
  <c r="L594" i="6"/>
  <c r="K594" i="6"/>
  <c r="I594" i="6"/>
  <c r="M593" i="6"/>
  <c r="L593" i="6"/>
  <c r="K593" i="6"/>
  <c r="I593" i="6"/>
  <c r="M592" i="6"/>
  <c r="L592" i="6"/>
  <c r="K592" i="6"/>
  <c r="I592" i="6"/>
  <c r="M591" i="6"/>
  <c r="L591" i="6"/>
  <c r="K591" i="6"/>
  <c r="I591" i="6"/>
  <c r="M590" i="6"/>
  <c r="L590" i="6"/>
  <c r="K590" i="6"/>
  <c r="I590" i="6"/>
  <c r="M589" i="6"/>
  <c r="L589" i="6"/>
  <c r="K589" i="6"/>
  <c r="I589" i="6"/>
  <c r="M588" i="6"/>
  <c r="L588" i="6"/>
  <c r="K588" i="6"/>
  <c r="I588" i="6"/>
  <c r="M587" i="6"/>
  <c r="L587" i="6"/>
  <c r="K587" i="6"/>
  <c r="I587" i="6"/>
  <c r="M586" i="6"/>
  <c r="L586" i="6"/>
  <c r="K586" i="6"/>
  <c r="I586" i="6"/>
  <c r="M585" i="6"/>
  <c r="L585" i="6"/>
  <c r="K585" i="6"/>
  <c r="I585" i="6"/>
  <c r="M584" i="6"/>
  <c r="L584" i="6"/>
  <c r="K584" i="6"/>
  <c r="I584" i="6"/>
  <c r="M583" i="6"/>
  <c r="L583" i="6"/>
  <c r="K583" i="6"/>
  <c r="I583" i="6"/>
  <c r="M582" i="6"/>
  <c r="L582" i="6"/>
  <c r="K582" i="6"/>
  <c r="I582" i="6"/>
  <c r="M581" i="6"/>
  <c r="L581" i="6"/>
  <c r="K581" i="6"/>
  <c r="I581" i="6"/>
  <c r="M580" i="6"/>
  <c r="L580" i="6"/>
  <c r="K580" i="6"/>
  <c r="I580" i="6"/>
  <c r="M579" i="6"/>
  <c r="L579" i="6"/>
  <c r="K579" i="6"/>
  <c r="I579" i="6"/>
  <c r="M578" i="6"/>
  <c r="L578" i="6"/>
  <c r="K578" i="6"/>
  <c r="I578" i="6"/>
  <c r="M577" i="6"/>
  <c r="L577" i="6"/>
  <c r="K577" i="6"/>
  <c r="I577" i="6"/>
  <c r="M576" i="6"/>
  <c r="L576" i="6"/>
  <c r="K576" i="6"/>
  <c r="I576" i="6"/>
  <c r="M575" i="6"/>
  <c r="L575" i="6"/>
  <c r="K575" i="6"/>
  <c r="I575" i="6"/>
  <c r="M574" i="6"/>
  <c r="L574" i="6"/>
  <c r="K574" i="6"/>
  <c r="I574" i="6"/>
  <c r="M573" i="6"/>
  <c r="L573" i="6"/>
  <c r="K573" i="6"/>
  <c r="I573" i="6"/>
  <c r="M572" i="6"/>
  <c r="L572" i="6"/>
  <c r="K572" i="6"/>
  <c r="I572" i="6"/>
  <c r="M571" i="6"/>
  <c r="L571" i="6"/>
  <c r="K571" i="6"/>
  <c r="I571" i="6"/>
  <c r="M570" i="6"/>
  <c r="L570" i="6"/>
  <c r="K570" i="6"/>
  <c r="I570" i="6"/>
  <c r="M569" i="6"/>
  <c r="L569" i="6"/>
  <c r="K569" i="6"/>
  <c r="I569" i="6"/>
  <c r="M568" i="6"/>
  <c r="L568" i="6"/>
  <c r="K568" i="6"/>
  <c r="I568" i="6"/>
  <c r="M567" i="6"/>
  <c r="L567" i="6"/>
  <c r="K567" i="6"/>
  <c r="I567" i="6"/>
  <c r="M566" i="6"/>
  <c r="L566" i="6"/>
  <c r="K566" i="6"/>
  <c r="I566" i="6"/>
  <c r="M565" i="6"/>
  <c r="L565" i="6"/>
  <c r="K565" i="6"/>
  <c r="I565" i="6"/>
  <c r="M564" i="6"/>
  <c r="L564" i="6"/>
  <c r="K564" i="6"/>
  <c r="I564" i="6"/>
  <c r="M563" i="6"/>
  <c r="L563" i="6"/>
  <c r="K563" i="6"/>
  <c r="I563" i="6"/>
  <c r="M562" i="6"/>
  <c r="L562" i="6"/>
  <c r="K562" i="6"/>
  <c r="I562" i="6"/>
  <c r="M561" i="6"/>
  <c r="L561" i="6"/>
  <c r="K561" i="6"/>
  <c r="I561" i="6"/>
  <c r="M560" i="6"/>
  <c r="L560" i="6"/>
  <c r="K560" i="6"/>
  <c r="I560" i="6"/>
  <c r="M559" i="6"/>
  <c r="L559" i="6"/>
  <c r="K559" i="6"/>
  <c r="I559" i="6"/>
  <c r="M558" i="6"/>
  <c r="L558" i="6"/>
  <c r="K558" i="6"/>
  <c r="I558" i="6"/>
  <c r="M557" i="6"/>
  <c r="L557" i="6"/>
  <c r="K557" i="6"/>
  <c r="I557" i="6"/>
  <c r="M556" i="6"/>
  <c r="L556" i="6"/>
  <c r="K556" i="6"/>
  <c r="I556" i="6"/>
  <c r="M555" i="6"/>
  <c r="L555" i="6"/>
  <c r="K555" i="6"/>
  <c r="I555" i="6"/>
  <c r="M554" i="6"/>
  <c r="L554" i="6"/>
  <c r="K554" i="6"/>
  <c r="I554" i="6"/>
  <c r="M553" i="6"/>
  <c r="L553" i="6"/>
  <c r="K553" i="6"/>
  <c r="I553" i="6"/>
  <c r="M552" i="6"/>
  <c r="L552" i="6"/>
  <c r="K552" i="6"/>
  <c r="I552" i="6"/>
  <c r="M551" i="6"/>
  <c r="L551" i="6"/>
  <c r="K551" i="6"/>
  <c r="I551" i="6"/>
  <c r="M550" i="6"/>
  <c r="L550" i="6"/>
  <c r="K550" i="6"/>
  <c r="I550" i="6"/>
  <c r="M549" i="6"/>
  <c r="L549" i="6"/>
  <c r="K549" i="6"/>
  <c r="I549" i="6"/>
  <c r="M548" i="6"/>
  <c r="L548" i="6"/>
  <c r="K548" i="6"/>
  <c r="I548" i="6"/>
  <c r="M547" i="6"/>
  <c r="L547" i="6"/>
  <c r="K547" i="6"/>
  <c r="I547" i="6"/>
  <c r="M546" i="6"/>
  <c r="L546" i="6"/>
  <c r="K546" i="6"/>
  <c r="I546" i="6"/>
  <c r="M545" i="6"/>
  <c r="L545" i="6"/>
  <c r="K545" i="6"/>
  <c r="I545" i="6"/>
  <c r="M544" i="6"/>
  <c r="L544" i="6"/>
  <c r="K544" i="6"/>
  <c r="I544" i="6"/>
  <c r="M543" i="6"/>
  <c r="L543" i="6"/>
  <c r="K543" i="6"/>
  <c r="I543" i="6"/>
  <c r="M542" i="6"/>
  <c r="L542" i="6"/>
  <c r="K542" i="6"/>
  <c r="I542" i="6"/>
  <c r="M541" i="6"/>
  <c r="L541" i="6"/>
  <c r="K541" i="6"/>
  <c r="I541" i="6"/>
  <c r="M540" i="6"/>
  <c r="L540" i="6"/>
  <c r="K540" i="6"/>
  <c r="I540" i="6"/>
  <c r="M539" i="6"/>
  <c r="L539" i="6"/>
  <c r="K539" i="6"/>
  <c r="I539" i="6"/>
  <c r="M538" i="6"/>
  <c r="L538" i="6"/>
  <c r="K538" i="6"/>
  <c r="I538" i="6"/>
  <c r="M537" i="6"/>
  <c r="L537" i="6"/>
  <c r="K537" i="6"/>
  <c r="I537" i="6"/>
  <c r="M536" i="6"/>
  <c r="L536" i="6"/>
  <c r="K536" i="6"/>
  <c r="I536" i="6"/>
  <c r="M535" i="6"/>
  <c r="L535" i="6"/>
  <c r="K535" i="6"/>
  <c r="I535" i="6"/>
  <c r="M534" i="6"/>
  <c r="L534" i="6"/>
  <c r="K534" i="6"/>
  <c r="I534" i="6"/>
  <c r="M533" i="6"/>
  <c r="L533" i="6"/>
  <c r="K533" i="6"/>
  <c r="I533" i="6"/>
  <c r="M532" i="6"/>
  <c r="L532" i="6"/>
  <c r="K532" i="6"/>
  <c r="I532" i="6"/>
  <c r="M531" i="6"/>
  <c r="L531" i="6"/>
  <c r="K531" i="6"/>
  <c r="I531" i="6"/>
  <c r="M530" i="6"/>
  <c r="L530" i="6"/>
  <c r="K530" i="6"/>
  <c r="I530" i="6"/>
  <c r="M529" i="6"/>
  <c r="L529" i="6"/>
  <c r="K529" i="6"/>
  <c r="I529" i="6"/>
  <c r="M528" i="6"/>
  <c r="L528" i="6"/>
  <c r="K528" i="6"/>
  <c r="I528" i="6"/>
  <c r="M527" i="6"/>
  <c r="L527" i="6"/>
  <c r="K527" i="6"/>
  <c r="I527" i="6"/>
  <c r="M526" i="6"/>
  <c r="L526" i="6"/>
  <c r="K526" i="6"/>
  <c r="I526" i="6"/>
  <c r="M525" i="6"/>
  <c r="L525" i="6"/>
  <c r="K525" i="6"/>
  <c r="I525" i="6"/>
  <c r="M524" i="6"/>
  <c r="L524" i="6"/>
  <c r="K524" i="6"/>
  <c r="I524" i="6"/>
  <c r="M523" i="6"/>
  <c r="L523" i="6"/>
  <c r="K523" i="6"/>
  <c r="I523" i="6"/>
  <c r="M522" i="6"/>
  <c r="L522" i="6"/>
  <c r="K522" i="6"/>
  <c r="I522" i="6"/>
  <c r="M521" i="6"/>
  <c r="L521" i="6"/>
  <c r="K521" i="6"/>
  <c r="I521" i="6"/>
  <c r="M520" i="6"/>
  <c r="L520" i="6"/>
  <c r="K520" i="6"/>
  <c r="I520" i="6"/>
  <c r="M519" i="6"/>
  <c r="L519" i="6"/>
  <c r="K519" i="6"/>
  <c r="I519" i="6"/>
  <c r="M518" i="6"/>
  <c r="L518" i="6"/>
  <c r="K518" i="6"/>
  <c r="I518" i="6"/>
  <c r="M517" i="6"/>
  <c r="L517" i="6"/>
  <c r="K517" i="6"/>
  <c r="I517" i="6"/>
  <c r="M516" i="6"/>
  <c r="L516" i="6"/>
  <c r="K516" i="6"/>
  <c r="I516" i="6"/>
  <c r="M515" i="6"/>
  <c r="L515" i="6"/>
  <c r="K515" i="6"/>
  <c r="I515" i="6"/>
  <c r="M514" i="6"/>
  <c r="L514" i="6"/>
  <c r="K514" i="6"/>
  <c r="I514" i="6"/>
  <c r="M513" i="6"/>
  <c r="L513" i="6"/>
  <c r="K513" i="6"/>
  <c r="I513" i="6"/>
  <c r="M512" i="6"/>
  <c r="L512" i="6"/>
  <c r="K512" i="6"/>
  <c r="I512" i="6"/>
  <c r="M511" i="6"/>
  <c r="L511" i="6"/>
  <c r="K511" i="6"/>
  <c r="I511" i="6"/>
  <c r="M510" i="6"/>
  <c r="L510" i="6"/>
  <c r="K510" i="6"/>
  <c r="I510" i="6"/>
  <c r="M509" i="6"/>
  <c r="L509" i="6"/>
  <c r="K509" i="6"/>
  <c r="I509" i="6"/>
  <c r="M508" i="6"/>
  <c r="L508" i="6"/>
  <c r="K508" i="6"/>
  <c r="I508" i="6"/>
  <c r="M507" i="6"/>
  <c r="L507" i="6"/>
  <c r="K507" i="6"/>
  <c r="I507" i="6"/>
  <c r="M506" i="6"/>
  <c r="L506" i="6"/>
  <c r="K506" i="6"/>
  <c r="I506" i="6"/>
  <c r="M505" i="6"/>
  <c r="L505" i="6"/>
  <c r="K505" i="6"/>
  <c r="I505" i="6"/>
  <c r="M504" i="6"/>
  <c r="L504" i="6"/>
  <c r="K504" i="6"/>
  <c r="I504" i="6"/>
  <c r="M503" i="6"/>
  <c r="L503" i="6"/>
  <c r="K503" i="6"/>
  <c r="I503" i="6"/>
  <c r="M502" i="6"/>
  <c r="L502" i="6"/>
  <c r="K502" i="6"/>
  <c r="I502" i="6"/>
  <c r="M501" i="6"/>
  <c r="L501" i="6"/>
  <c r="K501" i="6"/>
  <c r="I501" i="6"/>
  <c r="M500" i="6"/>
  <c r="L500" i="6"/>
  <c r="K500" i="6"/>
  <c r="I500" i="6"/>
  <c r="M499" i="6"/>
  <c r="L499" i="6"/>
  <c r="K499" i="6"/>
  <c r="I499" i="6"/>
  <c r="M498" i="6"/>
  <c r="L498" i="6"/>
  <c r="K498" i="6"/>
  <c r="I498" i="6"/>
  <c r="M497" i="6"/>
  <c r="L497" i="6"/>
  <c r="K497" i="6"/>
  <c r="I497" i="6"/>
  <c r="M496" i="6"/>
  <c r="L496" i="6"/>
  <c r="K496" i="6"/>
  <c r="I496" i="6"/>
  <c r="M495" i="6"/>
  <c r="L495" i="6"/>
  <c r="K495" i="6"/>
  <c r="I495" i="6"/>
  <c r="M494" i="6"/>
  <c r="L494" i="6"/>
  <c r="K494" i="6"/>
  <c r="I494" i="6"/>
  <c r="M493" i="6"/>
  <c r="L493" i="6"/>
  <c r="K493" i="6"/>
  <c r="I493" i="6"/>
  <c r="M492" i="6"/>
  <c r="L492" i="6"/>
  <c r="K492" i="6"/>
  <c r="I492" i="6"/>
  <c r="M491" i="6"/>
  <c r="L491" i="6"/>
  <c r="K491" i="6"/>
  <c r="I491" i="6"/>
  <c r="M490" i="6"/>
  <c r="L490" i="6"/>
  <c r="K490" i="6"/>
  <c r="I490" i="6"/>
  <c r="M489" i="6"/>
  <c r="L489" i="6"/>
  <c r="K489" i="6"/>
  <c r="I489" i="6"/>
  <c r="M488" i="6"/>
  <c r="L488" i="6"/>
  <c r="K488" i="6"/>
  <c r="I488" i="6"/>
  <c r="M487" i="6"/>
  <c r="L487" i="6"/>
  <c r="K487" i="6"/>
  <c r="I487" i="6"/>
  <c r="M486" i="6"/>
  <c r="L486" i="6"/>
  <c r="K486" i="6"/>
  <c r="I486" i="6"/>
  <c r="M485" i="6"/>
  <c r="L485" i="6"/>
  <c r="K485" i="6"/>
  <c r="I485" i="6"/>
  <c r="M484" i="6"/>
  <c r="L484" i="6"/>
  <c r="K484" i="6"/>
  <c r="I484" i="6"/>
  <c r="M483" i="6"/>
  <c r="L483" i="6"/>
  <c r="K483" i="6"/>
  <c r="I483" i="6"/>
  <c r="M482" i="6"/>
  <c r="L482" i="6"/>
  <c r="K482" i="6"/>
  <c r="I482" i="6"/>
  <c r="M481" i="6"/>
  <c r="L481" i="6"/>
  <c r="K481" i="6"/>
  <c r="I481" i="6"/>
  <c r="M480" i="6"/>
  <c r="L480" i="6"/>
  <c r="K480" i="6"/>
  <c r="I480" i="6"/>
  <c r="M479" i="6"/>
  <c r="L479" i="6"/>
  <c r="K479" i="6"/>
  <c r="I479" i="6"/>
  <c r="M478" i="6"/>
  <c r="L478" i="6"/>
  <c r="K478" i="6"/>
  <c r="I478" i="6"/>
  <c r="M477" i="6"/>
  <c r="L477" i="6"/>
  <c r="K477" i="6"/>
  <c r="I477" i="6"/>
  <c r="M476" i="6"/>
  <c r="L476" i="6"/>
  <c r="K476" i="6"/>
  <c r="I476" i="6"/>
  <c r="M475" i="6"/>
  <c r="L475" i="6"/>
  <c r="K475" i="6"/>
  <c r="I475" i="6"/>
  <c r="M474" i="6"/>
  <c r="L474" i="6"/>
  <c r="K474" i="6"/>
  <c r="I474" i="6"/>
  <c r="M473" i="6"/>
  <c r="L473" i="6"/>
  <c r="K473" i="6"/>
  <c r="I473" i="6"/>
  <c r="M472" i="6"/>
  <c r="L472" i="6"/>
  <c r="K472" i="6"/>
  <c r="I472" i="6"/>
  <c r="M471" i="6"/>
  <c r="L471" i="6"/>
  <c r="K471" i="6"/>
  <c r="I471" i="6"/>
  <c r="M470" i="6"/>
  <c r="L470" i="6"/>
  <c r="K470" i="6"/>
  <c r="I470" i="6"/>
  <c r="M469" i="6"/>
  <c r="L469" i="6"/>
  <c r="K469" i="6"/>
  <c r="I469" i="6"/>
  <c r="M468" i="6"/>
  <c r="L468" i="6"/>
  <c r="K468" i="6"/>
  <c r="I468" i="6"/>
  <c r="M467" i="6"/>
  <c r="L467" i="6"/>
  <c r="K467" i="6"/>
  <c r="I467" i="6"/>
  <c r="M466" i="6"/>
  <c r="L466" i="6"/>
  <c r="K466" i="6"/>
  <c r="I466" i="6"/>
  <c r="M465" i="6"/>
  <c r="L465" i="6"/>
  <c r="K465" i="6"/>
  <c r="I465" i="6"/>
  <c r="M464" i="6"/>
  <c r="L464" i="6"/>
  <c r="K464" i="6"/>
  <c r="I464" i="6"/>
  <c r="M463" i="6"/>
  <c r="L463" i="6"/>
  <c r="K463" i="6"/>
  <c r="I463" i="6"/>
  <c r="M462" i="6"/>
  <c r="L462" i="6"/>
  <c r="K462" i="6"/>
  <c r="I462" i="6"/>
  <c r="M461" i="6"/>
  <c r="L461" i="6"/>
  <c r="K461" i="6"/>
  <c r="I461" i="6"/>
  <c r="M460" i="6"/>
  <c r="L460" i="6"/>
  <c r="K460" i="6"/>
  <c r="I460" i="6"/>
  <c r="M459" i="6"/>
  <c r="L459" i="6"/>
  <c r="K459" i="6"/>
  <c r="I459" i="6"/>
  <c r="M458" i="6"/>
  <c r="L458" i="6"/>
  <c r="K458" i="6"/>
  <c r="I458" i="6"/>
  <c r="M457" i="6"/>
  <c r="L457" i="6"/>
  <c r="K457" i="6"/>
  <c r="I457" i="6"/>
  <c r="M456" i="6"/>
  <c r="L456" i="6"/>
  <c r="K456" i="6"/>
  <c r="I456" i="6"/>
  <c r="M455" i="6"/>
  <c r="L455" i="6"/>
  <c r="K455" i="6"/>
  <c r="I455" i="6"/>
  <c r="M454" i="6"/>
  <c r="L454" i="6"/>
  <c r="K454" i="6"/>
  <c r="I454" i="6"/>
  <c r="M453" i="6"/>
  <c r="L453" i="6"/>
  <c r="K453" i="6"/>
  <c r="I453" i="6"/>
  <c r="M452" i="6"/>
  <c r="L452" i="6"/>
  <c r="K452" i="6"/>
  <c r="I452" i="6"/>
  <c r="M451" i="6"/>
  <c r="L451" i="6"/>
  <c r="K451" i="6"/>
  <c r="I451" i="6"/>
  <c r="M450" i="6"/>
  <c r="L450" i="6"/>
  <c r="K450" i="6"/>
  <c r="I450" i="6"/>
  <c r="M449" i="6"/>
  <c r="L449" i="6"/>
  <c r="K449" i="6"/>
  <c r="I449" i="6"/>
  <c r="M448" i="6"/>
  <c r="L448" i="6"/>
  <c r="K448" i="6"/>
  <c r="I448" i="6"/>
  <c r="M447" i="6"/>
  <c r="L447" i="6"/>
  <c r="K447" i="6"/>
  <c r="I447" i="6"/>
  <c r="M446" i="6"/>
  <c r="L446" i="6"/>
  <c r="K446" i="6"/>
  <c r="I446" i="6"/>
  <c r="M445" i="6"/>
  <c r="L445" i="6"/>
  <c r="K445" i="6"/>
  <c r="I445" i="6"/>
  <c r="M444" i="6"/>
  <c r="L444" i="6"/>
  <c r="K444" i="6"/>
  <c r="I444" i="6"/>
  <c r="M443" i="6"/>
  <c r="L443" i="6"/>
  <c r="K443" i="6"/>
  <c r="I443" i="6"/>
  <c r="M442" i="6"/>
  <c r="L442" i="6"/>
  <c r="K442" i="6"/>
  <c r="I442" i="6"/>
  <c r="M441" i="6"/>
  <c r="L441" i="6"/>
  <c r="K441" i="6"/>
  <c r="I441" i="6"/>
  <c r="M440" i="6"/>
  <c r="L440" i="6"/>
  <c r="K440" i="6"/>
  <c r="I440" i="6"/>
  <c r="M439" i="6"/>
  <c r="L439" i="6"/>
  <c r="K439" i="6"/>
  <c r="I439" i="6"/>
  <c r="M438" i="6"/>
  <c r="L438" i="6"/>
  <c r="K438" i="6"/>
  <c r="I438" i="6"/>
  <c r="M437" i="6"/>
  <c r="L437" i="6"/>
  <c r="K437" i="6"/>
  <c r="I437" i="6"/>
  <c r="M436" i="6"/>
  <c r="L436" i="6"/>
  <c r="K436" i="6"/>
  <c r="I436" i="6"/>
  <c r="M435" i="6"/>
  <c r="L435" i="6"/>
  <c r="K435" i="6"/>
  <c r="I435" i="6"/>
  <c r="M434" i="6"/>
  <c r="L434" i="6"/>
  <c r="K434" i="6"/>
  <c r="I434" i="6"/>
  <c r="M433" i="6"/>
  <c r="L433" i="6"/>
  <c r="K433" i="6"/>
  <c r="I433" i="6"/>
  <c r="M432" i="6"/>
  <c r="L432" i="6"/>
  <c r="K432" i="6"/>
  <c r="I432" i="6"/>
  <c r="M431" i="6"/>
  <c r="L431" i="6"/>
  <c r="K431" i="6"/>
  <c r="I431" i="6"/>
  <c r="M430" i="6"/>
  <c r="L430" i="6"/>
  <c r="K430" i="6"/>
  <c r="I430" i="6"/>
  <c r="M429" i="6"/>
  <c r="L429" i="6"/>
  <c r="K429" i="6"/>
  <c r="I429" i="6"/>
  <c r="M428" i="6"/>
  <c r="L428" i="6"/>
  <c r="K428" i="6"/>
  <c r="I428" i="6"/>
  <c r="M427" i="6"/>
  <c r="L427" i="6"/>
  <c r="K427" i="6"/>
  <c r="I427" i="6"/>
  <c r="M426" i="6"/>
  <c r="L426" i="6"/>
  <c r="K426" i="6"/>
  <c r="I426" i="6"/>
  <c r="M425" i="6"/>
  <c r="L425" i="6"/>
  <c r="K425" i="6"/>
  <c r="I425" i="6"/>
  <c r="M424" i="6"/>
  <c r="L424" i="6"/>
  <c r="K424" i="6"/>
  <c r="I424" i="6"/>
  <c r="M423" i="6"/>
  <c r="L423" i="6"/>
  <c r="K423" i="6"/>
  <c r="I423" i="6"/>
  <c r="M422" i="6"/>
  <c r="L422" i="6"/>
  <c r="K422" i="6"/>
  <c r="I422" i="6"/>
  <c r="M421" i="6"/>
  <c r="L421" i="6"/>
  <c r="K421" i="6"/>
  <c r="I421" i="6"/>
  <c r="M420" i="6"/>
  <c r="L420" i="6"/>
  <c r="K420" i="6"/>
  <c r="I420" i="6"/>
  <c r="M419" i="6"/>
  <c r="L419" i="6"/>
  <c r="K419" i="6"/>
  <c r="I419" i="6"/>
  <c r="M418" i="6"/>
  <c r="L418" i="6"/>
  <c r="K418" i="6"/>
  <c r="I418" i="6"/>
  <c r="M417" i="6"/>
  <c r="L417" i="6"/>
  <c r="K417" i="6"/>
  <c r="I417" i="6"/>
  <c r="M416" i="6"/>
  <c r="L416" i="6"/>
  <c r="K416" i="6"/>
  <c r="I416" i="6"/>
  <c r="M415" i="6"/>
  <c r="L415" i="6"/>
  <c r="K415" i="6"/>
  <c r="I415" i="6"/>
  <c r="M414" i="6"/>
  <c r="L414" i="6"/>
  <c r="K414" i="6"/>
  <c r="I414" i="6"/>
  <c r="M413" i="6"/>
  <c r="L413" i="6"/>
  <c r="K413" i="6"/>
  <c r="I413" i="6"/>
  <c r="M412" i="6"/>
  <c r="L412" i="6"/>
  <c r="K412" i="6"/>
  <c r="I412" i="6"/>
  <c r="M411" i="6"/>
  <c r="L411" i="6"/>
  <c r="K411" i="6"/>
  <c r="I411" i="6"/>
  <c r="M410" i="6"/>
  <c r="L410" i="6"/>
  <c r="K410" i="6"/>
  <c r="I410" i="6"/>
  <c r="M409" i="6"/>
  <c r="L409" i="6"/>
  <c r="K409" i="6"/>
  <c r="I409" i="6"/>
  <c r="M408" i="6"/>
  <c r="L408" i="6"/>
  <c r="K408" i="6"/>
  <c r="I408" i="6"/>
  <c r="M407" i="6"/>
  <c r="L407" i="6"/>
  <c r="K407" i="6"/>
  <c r="I407" i="6"/>
  <c r="M406" i="6"/>
  <c r="L406" i="6"/>
  <c r="K406" i="6"/>
  <c r="I406" i="6"/>
  <c r="M405" i="6"/>
  <c r="L405" i="6"/>
  <c r="K405" i="6"/>
  <c r="I405" i="6"/>
  <c r="M404" i="6"/>
  <c r="L404" i="6"/>
  <c r="K404" i="6"/>
  <c r="I404" i="6"/>
  <c r="M403" i="6"/>
  <c r="L403" i="6"/>
  <c r="K403" i="6"/>
  <c r="I403" i="6"/>
  <c r="M402" i="6"/>
  <c r="L402" i="6"/>
  <c r="K402" i="6"/>
  <c r="I402" i="6"/>
  <c r="M401" i="6"/>
  <c r="L401" i="6"/>
  <c r="K401" i="6"/>
  <c r="I401" i="6"/>
  <c r="M400" i="6"/>
  <c r="L400" i="6"/>
  <c r="K400" i="6"/>
  <c r="I400" i="6"/>
  <c r="M399" i="6"/>
  <c r="L399" i="6"/>
  <c r="K399" i="6"/>
  <c r="I399" i="6"/>
  <c r="M398" i="6"/>
  <c r="L398" i="6"/>
  <c r="K398" i="6"/>
  <c r="I398" i="6"/>
  <c r="M397" i="6"/>
  <c r="L397" i="6"/>
  <c r="K397" i="6"/>
  <c r="I397" i="6"/>
  <c r="M396" i="6"/>
  <c r="L396" i="6"/>
  <c r="K396" i="6"/>
  <c r="I396" i="6"/>
  <c r="M395" i="6"/>
  <c r="L395" i="6"/>
  <c r="K395" i="6"/>
  <c r="I395" i="6"/>
  <c r="M394" i="6"/>
  <c r="L394" i="6"/>
  <c r="K394" i="6"/>
  <c r="I394" i="6"/>
  <c r="M393" i="6"/>
  <c r="L393" i="6"/>
  <c r="K393" i="6"/>
  <c r="I393" i="6"/>
  <c r="M392" i="6"/>
  <c r="L392" i="6"/>
  <c r="K392" i="6"/>
  <c r="I392" i="6"/>
  <c r="M391" i="6"/>
  <c r="L391" i="6"/>
  <c r="K391" i="6"/>
  <c r="I391" i="6"/>
  <c r="M390" i="6"/>
  <c r="L390" i="6"/>
  <c r="K390" i="6"/>
  <c r="I390" i="6"/>
  <c r="M389" i="6"/>
  <c r="L389" i="6"/>
  <c r="K389" i="6"/>
  <c r="I389" i="6"/>
  <c r="M388" i="6"/>
  <c r="L388" i="6"/>
  <c r="K388" i="6"/>
  <c r="I388" i="6"/>
  <c r="M387" i="6"/>
  <c r="L387" i="6"/>
  <c r="K387" i="6"/>
  <c r="I387" i="6"/>
  <c r="M386" i="6"/>
  <c r="L386" i="6"/>
  <c r="K386" i="6"/>
  <c r="I386" i="6"/>
  <c r="M385" i="6"/>
  <c r="L385" i="6"/>
  <c r="K385" i="6"/>
  <c r="I385" i="6"/>
  <c r="M384" i="6"/>
  <c r="L384" i="6"/>
  <c r="K384" i="6"/>
  <c r="I384" i="6"/>
  <c r="M383" i="6"/>
  <c r="L383" i="6"/>
  <c r="K383" i="6"/>
  <c r="I383" i="6"/>
  <c r="M382" i="6"/>
  <c r="L382" i="6"/>
  <c r="K382" i="6"/>
  <c r="I382" i="6"/>
  <c r="M381" i="6"/>
  <c r="L381" i="6"/>
  <c r="K381" i="6"/>
  <c r="I381" i="6"/>
  <c r="M380" i="6"/>
  <c r="L380" i="6"/>
  <c r="K380" i="6"/>
  <c r="I380" i="6"/>
  <c r="M379" i="6"/>
  <c r="L379" i="6"/>
  <c r="K379" i="6"/>
  <c r="I379" i="6"/>
  <c r="M378" i="6"/>
  <c r="L378" i="6"/>
  <c r="K378" i="6"/>
  <c r="I378" i="6"/>
  <c r="M377" i="6"/>
  <c r="L377" i="6"/>
  <c r="K377" i="6"/>
  <c r="I377" i="6"/>
  <c r="M376" i="6"/>
  <c r="L376" i="6"/>
  <c r="K376" i="6"/>
  <c r="I376" i="6"/>
  <c r="M375" i="6"/>
  <c r="L375" i="6"/>
  <c r="K375" i="6"/>
  <c r="I375" i="6"/>
  <c r="M374" i="6"/>
  <c r="L374" i="6"/>
  <c r="K374" i="6"/>
  <c r="I374" i="6"/>
  <c r="M373" i="6"/>
  <c r="L373" i="6"/>
  <c r="K373" i="6"/>
  <c r="I373" i="6"/>
  <c r="M372" i="6"/>
  <c r="L372" i="6"/>
  <c r="K372" i="6"/>
  <c r="I372" i="6"/>
  <c r="M371" i="6"/>
  <c r="L371" i="6"/>
  <c r="K371" i="6"/>
  <c r="I371" i="6"/>
  <c r="M370" i="6"/>
  <c r="L370" i="6"/>
  <c r="K370" i="6"/>
  <c r="I370" i="6"/>
  <c r="M369" i="6"/>
  <c r="L369" i="6"/>
  <c r="K369" i="6"/>
  <c r="I369" i="6"/>
  <c r="M368" i="6"/>
  <c r="L368" i="6"/>
  <c r="K368" i="6"/>
  <c r="I368" i="6"/>
  <c r="M367" i="6"/>
  <c r="L367" i="6"/>
  <c r="K367" i="6"/>
  <c r="I367" i="6"/>
  <c r="M366" i="6"/>
  <c r="L366" i="6"/>
  <c r="K366" i="6"/>
  <c r="I366" i="6"/>
  <c r="M365" i="6"/>
  <c r="L365" i="6"/>
  <c r="K365" i="6"/>
  <c r="I365" i="6"/>
  <c r="M364" i="6"/>
  <c r="L364" i="6"/>
  <c r="K364" i="6"/>
  <c r="I364" i="6"/>
  <c r="M363" i="6"/>
  <c r="L363" i="6"/>
  <c r="K363" i="6"/>
  <c r="I363" i="6"/>
  <c r="M362" i="6"/>
  <c r="L362" i="6"/>
  <c r="K362" i="6"/>
  <c r="I362" i="6"/>
  <c r="M361" i="6"/>
  <c r="L361" i="6"/>
  <c r="K361" i="6"/>
  <c r="I361" i="6"/>
  <c r="M360" i="6"/>
  <c r="L360" i="6"/>
  <c r="K360" i="6"/>
  <c r="I360" i="6"/>
  <c r="M359" i="6"/>
  <c r="L359" i="6"/>
  <c r="K359" i="6"/>
  <c r="I359" i="6"/>
  <c r="M358" i="6"/>
  <c r="L358" i="6"/>
  <c r="K358" i="6"/>
  <c r="I358" i="6"/>
  <c r="M357" i="6"/>
  <c r="L357" i="6"/>
  <c r="K357" i="6"/>
  <c r="I357" i="6"/>
  <c r="M356" i="6"/>
  <c r="L356" i="6"/>
  <c r="K356" i="6"/>
  <c r="I356" i="6"/>
  <c r="M355" i="6"/>
  <c r="L355" i="6"/>
  <c r="K355" i="6"/>
  <c r="I355" i="6"/>
  <c r="M354" i="6"/>
  <c r="L354" i="6"/>
  <c r="K354" i="6"/>
  <c r="I354" i="6"/>
  <c r="M353" i="6"/>
  <c r="L353" i="6"/>
  <c r="K353" i="6"/>
  <c r="I353" i="6"/>
  <c r="M352" i="6"/>
  <c r="L352" i="6"/>
  <c r="K352" i="6"/>
  <c r="I352" i="6"/>
  <c r="M351" i="6"/>
  <c r="L351" i="6"/>
  <c r="K351" i="6"/>
  <c r="I351" i="6"/>
  <c r="M350" i="6"/>
  <c r="L350" i="6"/>
  <c r="K350" i="6"/>
  <c r="I350" i="6"/>
  <c r="M349" i="6"/>
  <c r="L349" i="6"/>
  <c r="K349" i="6"/>
  <c r="I349" i="6"/>
  <c r="M348" i="6"/>
  <c r="L348" i="6"/>
  <c r="K348" i="6"/>
  <c r="I348" i="6"/>
  <c r="M347" i="6"/>
  <c r="L347" i="6"/>
  <c r="K347" i="6"/>
  <c r="I347" i="6"/>
  <c r="M346" i="6"/>
  <c r="L346" i="6"/>
  <c r="K346" i="6"/>
  <c r="I346" i="6"/>
  <c r="M345" i="6"/>
  <c r="L345" i="6"/>
  <c r="K345" i="6"/>
  <c r="I345" i="6"/>
  <c r="M344" i="6"/>
  <c r="L344" i="6"/>
  <c r="K344" i="6"/>
  <c r="I344" i="6"/>
  <c r="M343" i="6"/>
  <c r="L343" i="6"/>
  <c r="K343" i="6"/>
  <c r="I343" i="6"/>
  <c r="M342" i="6"/>
  <c r="L342" i="6"/>
  <c r="K342" i="6"/>
  <c r="I342" i="6"/>
  <c r="M341" i="6"/>
  <c r="L341" i="6"/>
  <c r="K341" i="6"/>
  <c r="I341" i="6"/>
  <c r="M340" i="6"/>
  <c r="L340" i="6"/>
  <c r="K340" i="6"/>
  <c r="I340" i="6"/>
  <c r="M339" i="6"/>
  <c r="L339" i="6"/>
  <c r="K339" i="6"/>
  <c r="I339" i="6"/>
  <c r="M338" i="6"/>
  <c r="L338" i="6"/>
  <c r="K338" i="6"/>
  <c r="I338" i="6"/>
  <c r="M337" i="6"/>
  <c r="L337" i="6"/>
  <c r="K337" i="6"/>
  <c r="I337" i="6"/>
  <c r="M336" i="6"/>
  <c r="L336" i="6"/>
  <c r="K336" i="6"/>
  <c r="I336" i="6"/>
  <c r="M335" i="6"/>
  <c r="L335" i="6"/>
  <c r="K335" i="6"/>
  <c r="I335" i="6"/>
  <c r="M334" i="6"/>
  <c r="L334" i="6"/>
  <c r="K334" i="6"/>
  <c r="I334" i="6"/>
  <c r="M333" i="6"/>
  <c r="L333" i="6"/>
  <c r="K333" i="6"/>
  <c r="I333" i="6"/>
  <c r="M332" i="6"/>
  <c r="L332" i="6"/>
  <c r="K332" i="6"/>
  <c r="I332" i="6"/>
  <c r="M331" i="6"/>
  <c r="L331" i="6"/>
  <c r="K331" i="6"/>
  <c r="I331" i="6"/>
  <c r="M330" i="6"/>
  <c r="L330" i="6"/>
  <c r="K330" i="6"/>
  <c r="I330" i="6"/>
  <c r="M329" i="6"/>
  <c r="L329" i="6"/>
  <c r="K329" i="6"/>
  <c r="I329" i="6"/>
  <c r="M328" i="6"/>
  <c r="L328" i="6"/>
  <c r="K328" i="6"/>
  <c r="I328" i="6"/>
  <c r="M327" i="6"/>
  <c r="L327" i="6"/>
  <c r="K327" i="6"/>
  <c r="I327" i="6"/>
  <c r="M326" i="6"/>
  <c r="L326" i="6"/>
  <c r="K326" i="6"/>
  <c r="I326" i="6"/>
  <c r="M325" i="6"/>
  <c r="L325" i="6"/>
  <c r="K325" i="6"/>
  <c r="I325" i="6"/>
  <c r="M324" i="6"/>
  <c r="L324" i="6"/>
  <c r="K324" i="6"/>
  <c r="I324" i="6"/>
  <c r="M323" i="6"/>
  <c r="L323" i="6"/>
  <c r="K323" i="6"/>
  <c r="I323" i="6"/>
  <c r="M322" i="6"/>
  <c r="L322" i="6"/>
  <c r="K322" i="6"/>
  <c r="I322" i="6"/>
  <c r="M321" i="6"/>
  <c r="L321" i="6"/>
  <c r="K321" i="6"/>
  <c r="I321" i="6"/>
  <c r="M320" i="6"/>
  <c r="L320" i="6"/>
  <c r="K320" i="6"/>
  <c r="I320" i="6"/>
  <c r="M319" i="6"/>
  <c r="L319" i="6"/>
  <c r="K319" i="6"/>
  <c r="I319" i="6"/>
  <c r="M318" i="6"/>
  <c r="L318" i="6"/>
  <c r="K318" i="6"/>
  <c r="I318" i="6"/>
  <c r="M317" i="6"/>
  <c r="L317" i="6"/>
  <c r="K317" i="6"/>
  <c r="I317" i="6"/>
  <c r="M316" i="6"/>
  <c r="L316" i="6"/>
  <c r="K316" i="6"/>
  <c r="I316" i="6"/>
  <c r="M315" i="6"/>
  <c r="L315" i="6"/>
  <c r="K315" i="6"/>
  <c r="I315" i="6"/>
  <c r="M314" i="6"/>
  <c r="L314" i="6"/>
  <c r="K314" i="6"/>
  <c r="I314" i="6"/>
  <c r="M313" i="6"/>
  <c r="L313" i="6"/>
  <c r="K313" i="6"/>
  <c r="I313" i="6"/>
  <c r="M312" i="6"/>
  <c r="L312" i="6"/>
  <c r="K312" i="6"/>
  <c r="I312" i="6"/>
  <c r="M311" i="6"/>
  <c r="L311" i="6"/>
  <c r="K311" i="6"/>
  <c r="I311" i="6"/>
  <c r="M310" i="6"/>
  <c r="L310" i="6"/>
  <c r="K310" i="6"/>
  <c r="I310" i="6"/>
  <c r="M309" i="6"/>
  <c r="L309" i="6"/>
  <c r="K309" i="6"/>
  <c r="I309" i="6"/>
  <c r="M308" i="6"/>
  <c r="L308" i="6"/>
  <c r="K308" i="6"/>
  <c r="I308" i="6"/>
  <c r="M307" i="6"/>
  <c r="L307" i="6"/>
  <c r="K307" i="6"/>
  <c r="I307" i="6"/>
  <c r="M306" i="6"/>
  <c r="L306" i="6"/>
  <c r="K306" i="6"/>
  <c r="I306" i="6"/>
  <c r="M305" i="6"/>
  <c r="L305" i="6"/>
  <c r="K305" i="6"/>
  <c r="I305" i="6"/>
  <c r="M304" i="6"/>
  <c r="L304" i="6"/>
  <c r="K304" i="6"/>
  <c r="I304" i="6"/>
  <c r="M303" i="6"/>
  <c r="L303" i="6"/>
  <c r="K303" i="6"/>
  <c r="I303" i="6"/>
  <c r="M302" i="6"/>
  <c r="L302" i="6"/>
  <c r="K302" i="6"/>
  <c r="I302" i="6"/>
  <c r="M301" i="6"/>
  <c r="L301" i="6"/>
  <c r="K301" i="6"/>
  <c r="I301" i="6"/>
  <c r="M300" i="6"/>
  <c r="L300" i="6"/>
  <c r="K300" i="6"/>
  <c r="I300" i="6"/>
  <c r="M299" i="6"/>
  <c r="L299" i="6"/>
  <c r="K299" i="6"/>
  <c r="I299" i="6"/>
  <c r="M298" i="6"/>
  <c r="L298" i="6"/>
  <c r="K298" i="6"/>
  <c r="I298" i="6"/>
  <c r="M297" i="6"/>
  <c r="L297" i="6"/>
  <c r="K297" i="6"/>
  <c r="I297" i="6"/>
  <c r="M296" i="6"/>
  <c r="L296" i="6"/>
  <c r="K296" i="6"/>
  <c r="I296" i="6"/>
  <c r="M295" i="6"/>
  <c r="L295" i="6"/>
  <c r="K295" i="6"/>
  <c r="I295" i="6"/>
  <c r="M294" i="6"/>
  <c r="L294" i="6"/>
  <c r="K294" i="6"/>
  <c r="I294" i="6"/>
  <c r="M293" i="6"/>
  <c r="L293" i="6"/>
  <c r="K293" i="6"/>
  <c r="I293" i="6"/>
  <c r="M292" i="6"/>
  <c r="L292" i="6"/>
  <c r="K292" i="6"/>
  <c r="I292" i="6"/>
  <c r="M291" i="6"/>
  <c r="L291" i="6"/>
  <c r="K291" i="6"/>
  <c r="I291" i="6"/>
  <c r="M290" i="6"/>
  <c r="L290" i="6"/>
  <c r="K290" i="6"/>
  <c r="I290" i="6"/>
  <c r="M289" i="6"/>
  <c r="L289" i="6"/>
  <c r="K289" i="6"/>
  <c r="I289" i="6"/>
  <c r="M288" i="6"/>
  <c r="L288" i="6"/>
  <c r="K288" i="6"/>
  <c r="I288" i="6"/>
  <c r="M287" i="6"/>
  <c r="L287" i="6"/>
  <c r="K287" i="6"/>
  <c r="I287" i="6"/>
  <c r="M286" i="6"/>
  <c r="L286" i="6"/>
  <c r="K286" i="6"/>
  <c r="I286" i="6"/>
  <c r="M285" i="6"/>
  <c r="L285" i="6"/>
  <c r="K285" i="6"/>
  <c r="I285" i="6"/>
  <c r="M284" i="6"/>
  <c r="L284" i="6"/>
  <c r="K284" i="6"/>
  <c r="I284" i="6"/>
  <c r="M283" i="6"/>
  <c r="L283" i="6"/>
  <c r="K283" i="6"/>
  <c r="I283" i="6"/>
  <c r="M282" i="6"/>
  <c r="L282" i="6"/>
  <c r="K282" i="6"/>
  <c r="I282" i="6"/>
  <c r="M281" i="6"/>
  <c r="L281" i="6"/>
  <c r="K281" i="6"/>
  <c r="I281" i="6"/>
  <c r="M280" i="6"/>
  <c r="L280" i="6"/>
  <c r="K280" i="6"/>
  <c r="I280" i="6"/>
  <c r="M279" i="6"/>
  <c r="L279" i="6"/>
  <c r="K279" i="6"/>
  <c r="I279" i="6"/>
  <c r="M278" i="6"/>
  <c r="L278" i="6"/>
  <c r="K278" i="6"/>
  <c r="I278" i="6"/>
  <c r="M277" i="6"/>
  <c r="L277" i="6"/>
  <c r="K277" i="6"/>
  <c r="I277" i="6"/>
  <c r="M276" i="6"/>
  <c r="L276" i="6"/>
  <c r="K276" i="6"/>
  <c r="I276" i="6"/>
  <c r="M275" i="6"/>
  <c r="L275" i="6"/>
  <c r="K275" i="6"/>
  <c r="I275" i="6"/>
  <c r="M274" i="6"/>
  <c r="L274" i="6"/>
  <c r="K274" i="6"/>
  <c r="I274" i="6"/>
  <c r="M273" i="6"/>
  <c r="L273" i="6"/>
  <c r="K273" i="6"/>
  <c r="I273" i="6"/>
  <c r="M272" i="6"/>
  <c r="L272" i="6"/>
  <c r="K272" i="6"/>
  <c r="I272" i="6"/>
  <c r="M271" i="6"/>
  <c r="L271" i="6"/>
  <c r="K271" i="6"/>
  <c r="I271" i="6"/>
  <c r="M270" i="6"/>
  <c r="L270" i="6"/>
  <c r="K270" i="6"/>
  <c r="I270" i="6"/>
  <c r="M269" i="6"/>
  <c r="L269" i="6"/>
  <c r="K269" i="6"/>
  <c r="I269" i="6"/>
  <c r="M268" i="6"/>
  <c r="L268" i="6"/>
  <c r="K268" i="6"/>
  <c r="I268" i="6"/>
  <c r="M267" i="6"/>
  <c r="L267" i="6"/>
  <c r="K267" i="6"/>
  <c r="I267" i="6"/>
  <c r="M266" i="6"/>
  <c r="L266" i="6"/>
  <c r="K266" i="6"/>
  <c r="I266" i="6"/>
  <c r="M265" i="6"/>
  <c r="L265" i="6"/>
  <c r="K265" i="6"/>
  <c r="I265" i="6"/>
  <c r="M264" i="6"/>
  <c r="L264" i="6"/>
  <c r="K264" i="6"/>
  <c r="I264" i="6"/>
  <c r="M263" i="6"/>
  <c r="L263" i="6"/>
  <c r="K263" i="6"/>
  <c r="I263" i="6"/>
  <c r="M262" i="6"/>
  <c r="L262" i="6"/>
  <c r="K262" i="6"/>
  <c r="I262" i="6"/>
  <c r="M261" i="6"/>
  <c r="L261" i="6"/>
  <c r="K261" i="6"/>
  <c r="I261" i="6"/>
  <c r="M260" i="6"/>
  <c r="L260" i="6"/>
  <c r="K260" i="6"/>
  <c r="I260" i="6"/>
  <c r="M259" i="6"/>
  <c r="L259" i="6"/>
  <c r="K259" i="6"/>
  <c r="I259" i="6"/>
  <c r="M258" i="6"/>
  <c r="L258" i="6"/>
  <c r="K258" i="6"/>
  <c r="I258" i="6"/>
  <c r="M257" i="6"/>
  <c r="L257" i="6"/>
  <c r="K257" i="6"/>
  <c r="I257" i="6"/>
  <c r="M256" i="6"/>
  <c r="L256" i="6"/>
  <c r="K256" i="6"/>
  <c r="I256" i="6"/>
  <c r="M255" i="6"/>
  <c r="L255" i="6"/>
  <c r="K255" i="6"/>
  <c r="I255" i="6"/>
  <c r="M254" i="6"/>
  <c r="L254" i="6"/>
  <c r="K254" i="6"/>
  <c r="I254" i="6"/>
  <c r="M253" i="6"/>
  <c r="L253" i="6"/>
  <c r="K253" i="6"/>
  <c r="I253" i="6"/>
  <c r="M252" i="6"/>
  <c r="L252" i="6"/>
  <c r="K252" i="6"/>
  <c r="I252" i="6"/>
  <c r="M251" i="6"/>
  <c r="L251" i="6"/>
  <c r="K251" i="6"/>
  <c r="I251" i="6"/>
  <c r="M250" i="6"/>
  <c r="L250" i="6"/>
  <c r="K250" i="6"/>
  <c r="I250" i="6"/>
  <c r="M249" i="6"/>
  <c r="L249" i="6"/>
  <c r="K249" i="6"/>
  <c r="I249" i="6"/>
  <c r="M248" i="6"/>
  <c r="L248" i="6"/>
  <c r="K248" i="6"/>
  <c r="I248" i="6"/>
  <c r="M247" i="6"/>
  <c r="L247" i="6"/>
  <c r="K247" i="6"/>
  <c r="I247" i="6"/>
  <c r="M246" i="6"/>
  <c r="L246" i="6"/>
  <c r="K246" i="6"/>
  <c r="I246" i="6"/>
  <c r="M245" i="6"/>
  <c r="L245" i="6"/>
  <c r="K245" i="6"/>
  <c r="I245" i="6"/>
  <c r="M244" i="6"/>
  <c r="L244" i="6"/>
  <c r="K244" i="6"/>
  <c r="I244" i="6"/>
  <c r="M243" i="6"/>
  <c r="L243" i="6"/>
  <c r="K243" i="6"/>
  <c r="I243" i="6"/>
  <c r="M242" i="6"/>
  <c r="L242" i="6"/>
  <c r="K242" i="6"/>
  <c r="I242" i="6"/>
  <c r="M241" i="6"/>
  <c r="L241" i="6"/>
  <c r="K241" i="6"/>
  <c r="I241" i="6"/>
  <c r="M240" i="6"/>
  <c r="L240" i="6"/>
  <c r="K240" i="6"/>
  <c r="I240" i="6"/>
  <c r="M239" i="6"/>
  <c r="L239" i="6"/>
  <c r="K239" i="6"/>
  <c r="I239" i="6"/>
  <c r="M238" i="6"/>
  <c r="L238" i="6"/>
  <c r="K238" i="6"/>
  <c r="I238" i="6"/>
  <c r="M237" i="6"/>
  <c r="L237" i="6"/>
  <c r="K237" i="6"/>
  <c r="I237" i="6"/>
  <c r="M236" i="6"/>
  <c r="L236" i="6"/>
  <c r="K236" i="6"/>
  <c r="I236" i="6"/>
  <c r="M235" i="6"/>
  <c r="L235" i="6"/>
  <c r="K235" i="6"/>
  <c r="I235" i="6"/>
  <c r="M234" i="6"/>
  <c r="L234" i="6"/>
  <c r="K234" i="6"/>
  <c r="I234" i="6"/>
  <c r="M233" i="6"/>
  <c r="L233" i="6"/>
  <c r="K233" i="6"/>
  <c r="I233" i="6"/>
  <c r="M232" i="6"/>
  <c r="L232" i="6"/>
  <c r="K232" i="6"/>
  <c r="I232" i="6"/>
  <c r="M231" i="6"/>
  <c r="L231" i="6"/>
  <c r="K231" i="6"/>
  <c r="I231" i="6"/>
  <c r="M230" i="6"/>
  <c r="L230" i="6"/>
  <c r="K230" i="6"/>
  <c r="I230" i="6"/>
  <c r="M229" i="6"/>
  <c r="L229" i="6"/>
  <c r="K229" i="6"/>
  <c r="I229" i="6"/>
  <c r="M228" i="6"/>
  <c r="L228" i="6"/>
  <c r="K228" i="6"/>
  <c r="I228" i="6"/>
  <c r="M227" i="6"/>
  <c r="L227" i="6"/>
  <c r="K227" i="6"/>
  <c r="I227" i="6"/>
  <c r="M226" i="6"/>
  <c r="L226" i="6"/>
  <c r="K226" i="6"/>
  <c r="I226" i="6"/>
  <c r="M225" i="6"/>
  <c r="L225" i="6"/>
  <c r="K225" i="6"/>
  <c r="I225" i="6"/>
  <c r="M224" i="6"/>
  <c r="L224" i="6"/>
  <c r="K224" i="6"/>
  <c r="I224" i="6"/>
  <c r="M223" i="6"/>
  <c r="L223" i="6"/>
  <c r="K223" i="6"/>
  <c r="I223" i="6"/>
  <c r="M222" i="6"/>
  <c r="L222" i="6"/>
  <c r="K222" i="6"/>
  <c r="I222" i="6"/>
  <c r="M221" i="6"/>
  <c r="L221" i="6"/>
  <c r="K221" i="6"/>
  <c r="I221" i="6"/>
  <c r="M220" i="6"/>
  <c r="L220" i="6"/>
  <c r="K220" i="6"/>
  <c r="I220" i="6"/>
  <c r="M219" i="6"/>
  <c r="L219" i="6"/>
  <c r="K219" i="6"/>
  <c r="I219" i="6"/>
  <c r="M218" i="6"/>
  <c r="L218" i="6"/>
  <c r="K218" i="6"/>
  <c r="I218" i="6"/>
  <c r="M217" i="6"/>
  <c r="L217" i="6"/>
  <c r="K217" i="6"/>
  <c r="I217" i="6"/>
  <c r="M216" i="6"/>
  <c r="L216" i="6"/>
  <c r="K216" i="6"/>
  <c r="I216" i="6"/>
  <c r="M215" i="6"/>
  <c r="L215" i="6"/>
  <c r="K215" i="6"/>
  <c r="I215" i="6"/>
  <c r="M214" i="6"/>
  <c r="L214" i="6"/>
  <c r="K214" i="6"/>
  <c r="I214" i="6"/>
  <c r="M213" i="6"/>
  <c r="L213" i="6"/>
  <c r="K213" i="6"/>
  <c r="I213" i="6"/>
  <c r="M212" i="6"/>
  <c r="L212" i="6"/>
  <c r="K212" i="6"/>
  <c r="I212" i="6"/>
  <c r="M211" i="6"/>
  <c r="L211" i="6"/>
  <c r="K211" i="6"/>
  <c r="I211" i="6"/>
  <c r="M210" i="6"/>
  <c r="L210" i="6"/>
  <c r="K210" i="6"/>
  <c r="I210" i="6"/>
  <c r="M209" i="6"/>
  <c r="L209" i="6"/>
  <c r="K209" i="6"/>
  <c r="I209" i="6"/>
  <c r="M208" i="6"/>
  <c r="L208" i="6"/>
  <c r="K208" i="6"/>
  <c r="I208" i="6"/>
  <c r="M207" i="6"/>
  <c r="L207" i="6"/>
  <c r="K207" i="6"/>
  <c r="I207" i="6"/>
  <c r="M206" i="6"/>
  <c r="L206" i="6"/>
  <c r="K206" i="6"/>
  <c r="I206" i="6"/>
  <c r="M205" i="6"/>
  <c r="L205" i="6"/>
  <c r="K205" i="6"/>
  <c r="I205" i="6"/>
  <c r="M204" i="6"/>
  <c r="L204" i="6"/>
  <c r="K204" i="6"/>
  <c r="I204" i="6"/>
  <c r="M203" i="6"/>
  <c r="L203" i="6"/>
  <c r="K203" i="6"/>
  <c r="I203" i="6"/>
  <c r="M202" i="6"/>
  <c r="L202" i="6"/>
  <c r="K202" i="6"/>
  <c r="I202" i="6"/>
  <c r="M201" i="6"/>
  <c r="L201" i="6"/>
  <c r="K201" i="6"/>
  <c r="I201" i="6"/>
  <c r="M200" i="6"/>
  <c r="L200" i="6"/>
  <c r="K200" i="6"/>
  <c r="I200" i="6"/>
  <c r="M199" i="6"/>
  <c r="L199" i="6"/>
  <c r="K199" i="6"/>
  <c r="I199" i="6"/>
  <c r="M198" i="6"/>
  <c r="L198" i="6"/>
  <c r="K198" i="6"/>
  <c r="I198" i="6"/>
  <c r="M197" i="6"/>
  <c r="L197" i="6"/>
  <c r="K197" i="6"/>
  <c r="I197" i="6"/>
  <c r="M196" i="6"/>
  <c r="L196" i="6"/>
  <c r="K196" i="6"/>
  <c r="I196" i="6"/>
  <c r="M195" i="6"/>
  <c r="L195" i="6"/>
  <c r="K195" i="6"/>
  <c r="I195" i="6"/>
  <c r="M194" i="6"/>
  <c r="L194" i="6"/>
  <c r="K194" i="6"/>
  <c r="I194" i="6"/>
  <c r="M193" i="6"/>
  <c r="L193" i="6"/>
  <c r="K193" i="6"/>
  <c r="I193" i="6"/>
  <c r="M192" i="6"/>
  <c r="L192" i="6"/>
  <c r="K192" i="6"/>
  <c r="I192" i="6"/>
  <c r="M191" i="6"/>
  <c r="L191" i="6"/>
  <c r="K191" i="6"/>
  <c r="I191" i="6"/>
  <c r="M190" i="6"/>
  <c r="L190" i="6"/>
  <c r="K190" i="6"/>
  <c r="I190" i="6"/>
  <c r="M189" i="6"/>
  <c r="L189" i="6"/>
  <c r="K189" i="6"/>
  <c r="I189" i="6"/>
  <c r="M188" i="6"/>
  <c r="L188" i="6"/>
  <c r="K188" i="6"/>
  <c r="I188" i="6"/>
  <c r="M187" i="6"/>
  <c r="L187" i="6"/>
  <c r="K187" i="6"/>
  <c r="I187" i="6"/>
  <c r="M186" i="6"/>
  <c r="L186" i="6"/>
  <c r="K186" i="6"/>
  <c r="I186" i="6"/>
  <c r="M185" i="6"/>
  <c r="L185" i="6"/>
  <c r="K185" i="6"/>
  <c r="I185" i="6"/>
  <c r="M184" i="6"/>
  <c r="L184" i="6"/>
  <c r="K184" i="6"/>
  <c r="I184" i="6"/>
  <c r="M183" i="6"/>
  <c r="L183" i="6"/>
  <c r="K183" i="6"/>
  <c r="I183" i="6"/>
  <c r="M182" i="6"/>
  <c r="L182" i="6"/>
  <c r="K182" i="6"/>
  <c r="I182" i="6"/>
  <c r="M181" i="6"/>
  <c r="L181" i="6"/>
  <c r="K181" i="6"/>
  <c r="I181" i="6"/>
  <c r="M180" i="6"/>
  <c r="L180" i="6"/>
  <c r="K180" i="6"/>
  <c r="I180" i="6"/>
  <c r="M179" i="6"/>
  <c r="L179" i="6"/>
  <c r="K179" i="6"/>
  <c r="I179" i="6"/>
  <c r="M178" i="6"/>
  <c r="L178" i="6"/>
  <c r="K178" i="6"/>
  <c r="I178" i="6"/>
  <c r="M177" i="6"/>
  <c r="L177" i="6"/>
  <c r="K177" i="6"/>
  <c r="I177" i="6"/>
  <c r="M176" i="6"/>
  <c r="L176" i="6"/>
  <c r="K176" i="6"/>
  <c r="I176" i="6"/>
  <c r="M175" i="6"/>
  <c r="L175" i="6"/>
  <c r="K175" i="6"/>
  <c r="I175" i="6"/>
  <c r="M174" i="6"/>
  <c r="L174" i="6"/>
  <c r="K174" i="6"/>
  <c r="I174" i="6"/>
  <c r="M173" i="6"/>
  <c r="L173" i="6"/>
  <c r="K173" i="6"/>
  <c r="I173" i="6"/>
  <c r="M172" i="6"/>
  <c r="L172" i="6"/>
  <c r="K172" i="6"/>
  <c r="I172" i="6"/>
  <c r="M171" i="6"/>
  <c r="L171" i="6"/>
  <c r="K171" i="6"/>
  <c r="I171" i="6"/>
  <c r="M170" i="6"/>
  <c r="L170" i="6"/>
  <c r="K170" i="6"/>
  <c r="I170" i="6"/>
  <c r="M169" i="6"/>
  <c r="L169" i="6"/>
  <c r="K169" i="6"/>
  <c r="I169" i="6"/>
  <c r="M168" i="6"/>
  <c r="L168" i="6"/>
  <c r="K168" i="6"/>
  <c r="I168" i="6"/>
  <c r="M167" i="6"/>
  <c r="L167" i="6"/>
  <c r="K167" i="6"/>
  <c r="I167" i="6"/>
  <c r="M166" i="6"/>
  <c r="L166" i="6"/>
  <c r="K166" i="6"/>
  <c r="I166" i="6"/>
  <c r="M165" i="6"/>
  <c r="L165" i="6"/>
  <c r="K165" i="6"/>
  <c r="I165" i="6"/>
  <c r="M164" i="6"/>
  <c r="L164" i="6"/>
  <c r="K164" i="6"/>
  <c r="I164" i="6"/>
  <c r="M163" i="6"/>
  <c r="L163" i="6"/>
  <c r="K163" i="6"/>
  <c r="I163" i="6"/>
  <c r="M162" i="6"/>
  <c r="L162" i="6"/>
  <c r="K162" i="6"/>
  <c r="I162" i="6"/>
  <c r="M161" i="6"/>
  <c r="L161" i="6"/>
  <c r="K161" i="6"/>
  <c r="I161" i="6"/>
  <c r="M160" i="6"/>
  <c r="L160" i="6"/>
  <c r="K160" i="6"/>
  <c r="I160" i="6"/>
  <c r="M159" i="6"/>
  <c r="L159" i="6"/>
  <c r="K159" i="6"/>
  <c r="I159" i="6"/>
  <c r="M158" i="6"/>
  <c r="L158" i="6"/>
  <c r="K158" i="6"/>
  <c r="I158" i="6"/>
  <c r="M157" i="6"/>
  <c r="L157" i="6"/>
  <c r="K157" i="6"/>
  <c r="I157" i="6"/>
  <c r="M156" i="6"/>
  <c r="L156" i="6"/>
  <c r="K156" i="6"/>
  <c r="I156" i="6"/>
  <c r="M155" i="6"/>
  <c r="L155" i="6"/>
  <c r="K155" i="6"/>
  <c r="I155" i="6"/>
  <c r="M154" i="6"/>
  <c r="L154" i="6"/>
  <c r="K154" i="6"/>
  <c r="I154" i="6"/>
  <c r="M153" i="6"/>
  <c r="L153" i="6"/>
  <c r="K153" i="6"/>
  <c r="I153" i="6"/>
  <c r="M152" i="6"/>
  <c r="L152" i="6"/>
  <c r="K152" i="6"/>
  <c r="I152" i="6"/>
  <c r="M151" i="6"/>
  <c r="L151" i="6"/>
  <c r="K151" i="6"/>
  <c r="I151" i="6"/>
  <c r="M150" i="6"/>
  <c r="L150" i="6"/>
  <c r="K150" i="6"/>
  <c r="I150" i="6"/>
  <c r="M149" i="6"/>
  <c r="L149" i="6"/>
  <c r="K149" i="6"/>
  <c r="I149" i="6"/>
  <c r="M148" i="6"/>
  <c r="L148" i="6"/>
  <c r="K148" i="6"/>
  <c r="I148" i="6"/>
  <c r="M147" i="6"/>
  <c r="L147" i="6"/>
  <c r="K147" i="6"/>
  <c r="I147" i="6"/>
  <c r="M146" i="6"/>
  <c r="L146" i="6"/>
  <c r="K146" i="6"/>
  <c r="I146" i="6"/>
  <c r="M145" i="6"/>
  <c r="L145" i="6"/>
  <c r="K145" i="6"/>
  <c r="I145" i="6"/>
  <c r="M144" i="6"/>
  <c r="L144" i="6"/>
  <c r="K144" i="6"/>
  <c r="I144" i="6"/>
  <c r="M143" i="6"/>
  <c r="L143" i="6"/>
  <c r="K143" i="6"/>
  <c r="I143" i="6"/>
  <c r="M142" i="6"/>
  <c r="L142" i="6"/>
  <c r="K142" i="6"/>
  <c r="I142" i="6"/>
  <c r="M141" i="6"/>
  <c r="L141" i="6"/>
  <c r="K141" i="6"/>
  <c r="I141" i="6"/>
  <c r="M140" i="6"/>
  <c r="L140" i="6"/>
  <c r="K140" i="6"/>
  <c r="I140" i="6"/>
  <c r="M139" i="6"/>
  <c r="L139" i="6"/>
  <c r="K139" i="6"/>
  <c r="I139" i="6"/>
  <c r="M138" i="6"/>
  <c r="L138" i="6"/>
  <c r="K138" i="6"/>
  <c r="I138" i="6"/>
  <c r="M137" i="6"/>
  <c r="L137" i="6"/>
  <c r="K137" i="6"/>
  <c r="I137" i="6"/>
  <c r="M136" i="6"/>
  <c r="L136" i="6"/>
  <c r="K136" i="6"/>
  <c r="I136" i="6"/>
  <c r="M135" i="6"/>
  <c r="L135" i="6"/>
  <c r="K135" i="6"/>
  <c r="I135" i="6"/>
  <c r="M134" i="6"/>
  <c r="L134" i="6"/>
  <c r="K134" i="6"/>
  <c r="I134" i="6"/>
  <c r="M133" i="6"/>
  <c r="L133" i="6"/>
  <c r="K133" i="6"/>
  <c r="I133" i="6"/>
  <c r="M132" i="6"/>
  <c r="L132" i="6"/>
  <c r="K132" i="6"/>
  <c r="I132" i="6"/>
  <c r="M131" i="6"/>
  <c r="L131" i="6"/>
  <c r="K131" i="6"/>
  <c r="I131" i="6"/>
  <c r="M130" i="6"/>
  <c r="L130" i="6"/>
  <c r="K130" i="6"/>
  <c r="I130" i="6"/>
  <c r="M129" i="6"/>
  <c r="L129" i="6"/>
  <c r="K129" i="6"/>
  <c r="I129" i="6"/>
  <c r="M128" i="6"/>
  <c r="L128" i="6"/>
  <c r="K128" i="6"/>
  <c r="I128" i="6"/>
  <c r="M127" i="6"/>
  <c r="L127" i="6"/>
  <c r="K127" i="6"/>
  <c r="I127" i="6"/>
  <c r="M126" i="6"/>
  <c r="L126" i="6"/>
  <c r="K126" i="6"/>
  <c r="I126" i="6"/>
  <c r="M125" i="6"/>
  <c r="L125" i="6"/>
  <c r="K125" i="6"/>
  <c r="I125" i="6"/>
  <c r="M124" i="6"/>
  <c r="L124" i="6"/>
  <c r="K124" i="6"/>
  <c r="I124" i="6"/>
  <c r="M123" i="6"/>
  <c r="L123" i="6"/>
  <c r="K123" i="6"/>
  <c r="I123" i="6"/>
  <c r="M122" i="6"/>
  <c r="L122" i="6"/>
  <c r="K122" i="6"/>
  <c r="I122" i="6"/>
  <c r="M121" i="6"/>
  <c r="L121" i="6"/>
  <c r="K121" i="6"/>
  <c r="I121" i="6"/>
  <c r="M120" i="6"/>
  <c r="L120" i="6"/>
  <c r="K120" i="6"/>
  <c r="I120" i="6"/>
  <c r="M119" i="6"/>
  <c r="L119" i="6"/>
  <c r="K119" i="6"/>
  <c r="I119" i="6"/>
  <c r="M118" i="6"/>
  <c r="L118" i="6"/>
  <c r="K118" i="6"/>
  <c r="I118" i="6"/>
  <c r="M117" i="6"/>
  <c r="L117" i="6"/>
  <c r="K117" i="6"/>
  <c r="I117" i="6"/>
  <c r="M116" i="6"/>
  <c r="L116" i="6"/>
  <c r="K116" i="6"/>
  <c r="I116" i="6"/>
  <c r="M115" i="6"/>
  <c r="L115" i="6"/>
  <c r="K115" i="6"/>
  <c r="I115" i="6"/>
  <c r="M114" i="6"/>
  <c r="L114" i="6"/>
  <c r="K114" i="6"/>
  <c r="I114" i="6"/>
  <c r="M113" i="6"/>
  <c r="L113" i="6"/>
  <c r="K113" i="6"/>
  <c r="I113" i="6"/>
  <c r="M112" i="6"/>
  <c r="L112" i="6"/>
  <c r="K112" i="6"/>
  <c r="I112" i="6"/>
  <c r="M111" i="6"/>
  <c r="L111" i="6"/>
  <c r="K111" i="6"/>
  <c r="I111" i="6"/>
  <c r="M110" i="6"/>
  <c r="L110" i="6"/>
  <c r="K110" i="6"/>
  <c r="I110" i="6"/>
  <c r="M109" i="6"/>
  <c r="L109" i="6"/>
  <c r="K109" i="6"/>
  <c r="I109" i="6"/>
  <c r="M108" i="6"/>
  <c r="L108" i="6"/>
  <c r="K108" i="6"/>
  <c r="I108" i="6"/>
  <c r="M107" i="6"/>
  <c r="L107" i="6"/>
  <c r="K107" i="6"/>
  <c r="I107" i="6"/>
  <c r="M106" i="6"/>
  <c r="L106" i="6"/>
  <c r="K106" i="6"/>
  <c r="I106" i="6"/>
  <c r="M105" i="6"/>
  <c r="L105" i="6"/>
  <c r="K105" i="6"/>
  <c r="I105" i="6"/>
  <c r="M104" i="6"/>
  <c r="L104" i="6"/>
  <c r="K104" i="6"/>
  <c r="I104" i="6"/>
  <c r="M103" i="6"/>
  <c r="L103" i="6"/>
  <c r="K103" i="6"/>
  <c r="I103" i="6"/>
  <c r="M102" i="6"/>
  <c r="L102" i="6"/>
  <c r="K102" i="6"/>
  <c r="I102" i="6"/>
  <c r="M101" i="6"/>
  <c r="L101" i="6"/>
  <c r="K101" i="6"/>
  <c r="I101" i="6"/>
  <c r="M100" i="6"/>
  <c r="L100" i="6"/>
  <c r="K100" i="6"/>
  <c r="I100" i="6"/>
  <c r="M99" i="6"/>
  <c r="L99" i="6"/>
  <c r="K99" i="6"/>
  <c r="I99" i="6"/>
  <c r="M98" i="6"/>
  <c r="L98" i="6"/>
  <c r="K98" i="6"/>
  <c r="I98" i="6"/>
  <c r="M97" i="6"/>
  <c r="L97" i="6"/>
  <c r="K97" i="6"/>
  <c r="I97" i="6"/>
  <c r="M96" i="6"/>
  <c r="L96" i="6"/>
  <c r="K96" i="6"/>
  <c r="I96" i="6"/>
  <c r="M95" i="6"/>
  <c r="L95" i="6"/>
  <c r="K95" i="6"/>
  <c r="I95" i="6"/>
  <c r="M94" i="6"/>
  <c r="L94" i="6"/>
  <c r="K94" i="6"/>
  <c r="I94" i="6"/>
  <c r="M93" i="6"/>
  <c r="L93" i="6"/>
  <c r="K93" i="6"/>
  <c r="I93" i="6"/>
  <c r="M92" i="6"/>
  <c r="L92" i="6"/>
  <c r="K92" i="6"/>
  <c r="I92" i="6"/>
  <c r="M91" i="6"/>
  <c r="L91" i="6"/>
  <c r="K91" i="6"/>
  <c r="I91" i="6"/>
  <c r="M90" i="6"/>
  <c r="L90" i="6"/>
  <c r="K90" i="6"/>
  <c r="I90" i="6"/>
  <c r="M89" i="6"/>
  <c r="L89" i="6"/>
  <c r="K89" i="6"/>
  <c r="I89" i="6"/>
  <c r="M88" i="6"/>
  <c r="L88" i="6"/>
  <c r="K88" i="6"/>
  <c r="I88" i="6"/>
  <c r="M87" i="6"/>
  <c r="L87" i="6"/>
  <c r="K87" i="6"/>
  <c r="I87" i="6"/>
  <c r="M86" i="6"/>
  <c r="L86" i="6"/>
  <c r="K86" i="6"/>
  <c r="I86" i="6"/>
  <c r="M85" i="6"/>
  <c r="L85" i="6"/>
  <c r="K85" i="6"/>
  <c r="I85" i="6"/>
  <c r="M84" i="6"/>
  <c r="L84" i="6"/>
  <c r="K84" i="6"/>
  <c r="I84" i="6"/>
  <c r="M83" i="6"/>
  <c r="L83" i="6"/>
  <c r="K83" i="6"/>
  <c r="I83" i="6"/>
  <c r="M82" i="6"/>
  <c r="L82" i="6"/>
  <c r="K82" i="6"/>
  <c r="I82" i="6"/>
  <c r="M81" i="6"/>
  <c r="L81" i="6"/>
  <c r="K81" i="6"/>
  <c r="I81" i="6"/>
  <c r="M80" i="6"/>
  <c r="L80" i="6"/>
  <c r="K80" i="6"/>
  <c r="I80" i="6"/>
  <c r="M79" i="6"/>
  <c r="L79" i="6"/>
  <c r="K79" i="6"/>
  <c r="I79" i="6"/>
  <c r="M78" i="6"/>
  <c r="L78" i="6"/>
  <c r="K78" i="6"/>
  <c r="I78" i="6"/>
  <c r="M77" i="6"/>
  <c r="L77" i="6"/>
  <c r="K77" i="6"/>
  <c r="I77" i="6"/>
  <c r="M76" i="6"/>
  <c r="L76" i="6"/>
  <c r="K76" i="6"/>
  <c r="I76" i="6"/>
  <c r="M75" i="6"/>
  <c r="L75" i="6"/>
  <c r="K75" i="6"/>
  <c r="I75" i="6"/>
  <c r="M74" i="6"/>
  <c r="L74" i="6"/>
  <c r="K74" i="6"/>
  <c r="I74" i="6"/>
  <c r="M73" i="6"/>
  <c r="L73" i="6"/>
  <c r="K73" i="6"/>
  <c r="I73" i="6"/>
  <c r="M72" i="6"/>
  <c r="L72" i="6"/>
  <c r="K72" i="6"/>
  <c r="I72" i="6"/>
  <c r="M71" i="6"/>
  <c r="L71" i="6"/>
  <c r="K71" i="6"/>
  <c r="I71" i="6"/>
  <c r="M70" i="6"/>
  <c r="L70" i="6"/>
  <c r="K70" i="6"/>
  <c r="I70" i="6"/>
  <c r="M69" i="6"/>
  <c r="L69" i="6"/>
  <c r="K69" i="6"/>
  <c r="I69" i="6"/>
  <c r="M68" i="6"/>
  <c r="L68" i="6"/>
  <c r="K68" i="6"/>
  <c r="I68" i="6"/>
  <c r="M67" i="6"/>
  <c r="L67" i="6"/>
  <c r="K67" i="6"/>
  <c r="I67" i="6"/>
  <c r="M66" i="6"/>
  <c r="L66" i="6"/>
  <c r="K66" i="6"/>
  <c r="I66" i="6"/>
  <c r="M65" i="6"/>
  <c r="L65" i="6"/>
  <c r="K65" i="6"/>
  <c r="I65" i="6"/>
  <c r="M64" i="6"/>
  <c r="L64" i="6"/>
  <c r="K64" i="6"/>
  <c r="I64" i="6"/>
  <c r="M63" i="6"/>
  <c r="L63" i="6"/>
  <c r="K63" i="6"/>
  <c r="I63" i="6"/>
  <c r="M62" i="6"/>
  <c r="L62" i="6"/>
  <c r="K62" i="6"/>
  <c r="I62" i="6"/>
  <c r="M61" i="6"/>
  <c r="L61" i="6"/>
  <c r="K61" i="6"/>
  <c r="I61" i="6"/>
  <c r="M60" i="6"/>
  <c r="L60" i="6"/>
  <c r="K60" i="6"/>
  <c r="I60" i="6"/>
  <c r="M59" i="6"/>
  <c r="L59" i="6"/>
  <c r="K59" i="6"/>
  <c r="I59" i="6"/>
  <c r="M58" i="6"/>
  <c r="L58" i="6"/>
  <c r="K58" i="6"/>
  <c r="I58" i="6"/>
  <c r="M57" i="6"/>
  <c r="L57" i="6"/>
  <c r="K57" i="6"/>
  <c r="I57" i="6"/>
  <c r="M56" i="6"/>
  <c r="L56" i="6"/>
  <c r="K56" i="6"/>
  <c r="I56" i="6"/>
  <c r="M55" i="6"/>
  <c r="L55" i="6"/>
  <c r="K55" i="6"/>
  <c r="I55" i="6"/>
  <c r="M54" i="6"/>
  <c r="L54" i="6"/>
  <c r="K54" i="6"/>
  <c r="I54" i="6"/>
  <c r="M53" i="6"/>
  <c r="L53" i="6"/>
  <c r="K53" i="6"/>
  <c r="I53" i="6"/>
  <c r="M52" i="6"/>
  <c r="L52" i="6"/>
  <c r="K52" i="6"/>
  <c r="I52" i="6"/>
  <c r="M51" i="6"/>
  <c r="L51" i="6"/>
  <c r="K51" i="6"/>
  <c r="I51" i="6"/>
  <c r="M50" i="6"/>
  <c r="L50" i="6"/>
  <c r="K50" i="6"/>
  <c r="I50" i="6"/>
  <c r="M49" i="6"/>
  <c r="L49" i="6"/>
  <c r="K49" i="6"/>
  <c r="I49" i="6"/>
  <c r="M48" i="6"/>
  <c r="L48" i="6"/>
  <c r="K48" i="6"/>
  <c r="I48" i="6"/>
  <c r="M47" i="6"/>
  <c r="L47" i="6"/>
  <c r="K47" i="6"/>
  <c r="I47" i="6"/>
  <c r="M46" i="6"/>
  <c r="L46" i="6"/>
  <c r="K46" i="6"/>
  <c r="I46" i="6"/>
  <c r="M45" i="6"/>
  <c r="L45" i="6"/>
  <c r="K45" i="6"/>
  <c r="I45" i="6"/>
  <c r="M44" i="6"/>
  <c r="L44" i="6"/>
  <c r="K44" i="6"/>
  <c r="I44" i="6"/>
  <c r="M43" i="6"/>
  <c r="L43" i="6"/>
  <c r="K43" i="6"/>
  <c r="I43" i="6"/>
  <c r="M42" i="6"/>
  <c r="L42" i="6"/>
  <c r="K42" i="6"/>
  <c r="I42" i="6"/>
  <c r="M41" i="6"/>
  <c r="L41" i="6"/>
  <c r="K41" i="6"/>
  <c r="I41" i="6"/>
  <c r="M40" i="6"/>
  <c r="L40" i="6"/>
  <c r="K40" i="6"/>
  <c r="I40" i="6"/>
  <c r="M39" i="6"/>
  <c r="L39" i="6"/>
  <c r="K39" i="6"/>
  <c r="I39" i="6"/>
  <c r="M38" i="6"/>
  <c r="L38" i="6"/>
  <c r="K38" i="6"/>
  <c r="I38" i="6"/>
  <c r="M37" i="6"/>
  <c r="L37" i="6"/>
  <c r="K37" i="6"/>
  <c r="I37" i="6"/>
  <c r="M36" i="6"/>
  <c r="L36" i="6"/>
  <c r="K36" i="6"/>
  <c r="I36" i="6"/>
  <c r="M35" i="6"/>
  <c r="L35" i="6"/>
  <c r="K35" i="6"/>
  <c r="I35" i="6"/>
  <c r="M34" i="6"/>
  <c r="L34" i="6"/>
  <c r="K34" i="6"/>
  <c r="I34" i="6"/>
  <c r="M33" i="6"/>
  <c r="L33" i="6"/>
  <c r="K33" i="6"/>
  <c r="I33" i="6"/>
  <c r="M32" i="6"/>
  <c r="L32" i="6"/>
  <c r="K32" i="6"/>
  <c r="I32" i="6"/>
  <c r="M31" i="6"/>
  <c r="L31" i="6"/>
  <c r="K31" i="6"/>
  <c r="I31" i="6"/>
  <c r="M30" i="6"/>
  <c r="L30" i="6"/>
  <c r="K30" i="6"/>
  <c r="I30" i="6"/>
  <c r="M29" i="6"/>
  <c r="L29" i="6"/>
  <c r="K29" i="6"/>
  <c r="I29" i="6"/>
  <c r="M28" i="6"/>
  <c r="L28" i="6"/>
  <c r="K28" i="6"/>
  <c r="I28" i="6"/>
  <c r="M27" i="6"/>
  <c r="L27" i="6"/>
  <c r="K27" i="6"/>
  <c r="I27" i="6"/>
  <c r="M26" i="6"/>
  <c r="L26" i="6"/>
  <c r="K26" i="6"/>
  <c r="I26" i="6"/>
  <c r="M25" i="6"/>
  <c r="L25" i="6"/>
  <c r="K25" i="6"/>
  <c r="I25" i="6"/>
  <c r="M24" i="6"/>
  <c r="L24" i="6"/>
  <c r="K24" i="6"/>
  <c r="I24" i="6"/>
  <c r="M23" i="6"/>
  <c r="L23" i="6"/>
  <c r="K23" i="6"/>
  <c r="I23" i="6"/>
  <c r="M22" i="6"/>
  <c r="L22" i="6"/>
  <c r="K22" i="6"/>
  <c r="I22" i="6"/>
  <c r="M21" i="6"/>
  <c r="L21" i="6"/>
  <c r="K21" i="6"/>
  <c r="I21" i="6"/>
  <c r="M20" i="6"/>
  <c r="L20" i="6"/>
  <c r="K20" i="6"/>
  <c r="I20" i="6"/>
  <c r="M19" i="6"/>
  <c r="L19" i="6"/>
  <c r="K19" i="6"/>
  <c r="I19" i="6"/>
  <c r="M18" i="6"/>
  <c r="L18" i="6"/>
  <c r="K18" i="6"/>
  <c r="I18" i="6"/>
  <c r="M17" i="6"/>
  <c r="L17" i="6"/>
  <c r="K17" i="6"/>
  <c r="I17" i="6"/>
  <c r="M16" i="6"/>
  <c r="L16" i="6"/>
  <c r="K16" i="6"/>
  <c r="I16" i="6"/>
  <c r="M15" i="6"/>
  <c r="L15" i="6"/>
  <c r="K15" i="6"/>
  <c r="I15" i="6"/>
  <c r="M14" i="6"/>
  <c r="L14" i="6"/>
  <c r="K14" i="6"/>
  <c r="I14" i="6"/>
  <c r="M13" i="6"/>
  <c r="L13" i="6"/>
  <c r="K13" i="6"/>
  <c r="I13" i="6"/>
  <c r="M12" i="6"/>
  <c r="L12" i="6"/>
  <c r="K12" i="6"/>
  <c r="I12" i="6"/>
  <c r="M11" i="6"/>
  <c r="L11" i="6"/>
  <c r="K11" i="6"/>
  <c r="I11" i="6"/>
  <c r="M10" i="6"/>
  <c r="L10" i="6"/>
  <c r="K10" i="6"/>
  <c r="I10" i="6"/>
  <c r="M9" i="6"/>
  <c r="L9" i="6"/>
  <c r="K9" i="6"/>
  <c r="I9" i="6"/>
  <c r="M8" i="6"/>
  <c r="L8" i="6"/>
  <c r="K8" i="6"/>
  <c r="I8" i="6"/>
  <c r="M7" i="6"/>
  <c r="L7" i="6"/>
  <c r="K7" i="6"/>
  <c r="I7" i="6"/>
  <c r="M6" i="6"/>
  <c r="L6" i="6"/>
  <c r="K6" i="6"/>
  <c r="I6" i="6"/>
  <c r="M5" i="6"/>
  <c r="L5" i="6"/>
  <c r="K5" i="6"/>
  <c r="I5" i="6"/>
  <c r="M4" i="6"/>
  <c r="L4" i="6"/>
  <c r="K4" i="6"/>
  <c r="I4" i="6"/>
  <c r="M3" i="6"/>
  <c r="L3" i="6"/>
  <c r="K3" i="6"/>
  <c r="I3" i="6"/>
  <c r="M2" i="6"/>
  <c r="L2" i="6"/>
  <c r="K2" i="6"/>
  <c r="I2" i="6"/>
  <c r="L5785" i="6" l="1"/>
  <c r="K5785" i="6"/>
  <c r="L5789" i="6"/>
  <c r="K5789" i="6"/>
  <c r="L5793" i="6"/>
  <c r="K5793" i="6"/>
  <c r="L5799" i="6"/>
  <c r="K5799" i="6"/>
  <c r="L5805" i="6"/>
  <c r="K5805" i="6"/>
  <c r="L5811" i="6"/>
  <c r="K5811" i="6"/>
  <c r="L5815" i="6"/>
  <c r="K5815" i="6"/>
  <c r="L5821" i="6"/>
  <c r="K5821" i="6"/>
  <c r="L5827" i="6"/>
  <c r="K5827" i="6"/>
  <c r="L5833" i="6"/>
  <c r="K5833" i="6"/>
  <c r="L5839" i="6"/>
  <c r="K5839" i="6"/>
  <c r="L5845" i="6"/>
  <c r="K5845" i="6"/>
  <c r="L5851" i="6"/>
  <c r="K5851" i="6"/>
  <c r="L5857" i="6"/>
  <c r="K5857" i="6"/>
  <c r="L5859" i="6"/>
  <c r="K5859" i="6"/>
  <c r="L5698" i="6"/>
  <c r="L5702" i="6"/>
  <c r="L5706" i="6"/>
  <c r="L5710" i="6"/>
  <c r="L5714" i="6"/>
  <c r="L5718" i="6"/>
  <c r="L5781" i="6"/>
  <c r="K5781" i="6"/>
  <c r="L5787" i="6"/>
  <c r="K5787" i="6"/>
  <c r="L5795" i="6"/>
  <c r="K5795" i="6"/>
  <c r="L5803" i="6"/>
  <c r="K5803" i="6"/>
  <c r="L5809" i="6"/>
  <c r="K5809" i="6"/>
  <c r="L5817" i="6"/>
  <c r="K5817" i="6"/>
  <c r="L5825" i="6"/>
  <c r="K5825" i="6"/>
  <c r="L5831" i="6"/>
  <c r="K5831" i="6"/>
  <c r="L5837" i="6"/>
  <c r="K5837" i="6"/>
  <c r="L5847" i="6"/>
  <c r="K5847" i="6"/>
  <c r="L5853" i="6"/>
  <c r="K5853" i="6"/>
  <c r="L5861" i="6"/>
  <c r="K5861" i="6"/>
  <c r="L5697" i="6"/>
  <c r="L5701" i="6"/>
  <c r="L5705" i="6"/>
  <c r="L5709" i="6"/>
  <c r="L5713" i="6"/>
  <c r="L5717" i="6"/>
  <c r="L5721" i="6"/>
  <c r="L5783" i="6"/>
  <c r="K5783" i="6"/>
  <c r="L5791" i="6"/>
  <c r="K5791" i="6"/>
  <c r="L5797" i="6"/>
  <c r="K5797" i="6"/>
  <c r="L5801" i="6"/>
  <c r="K5801" i="6"/>
  <c r="L5807" i="6"/>
  <c r="K5807" i="6"/>
  <c r="L5813" i="6"/>
  <c r="K5813" i="6"/>
  <c r="L5819" i="6"/>
  <c r="K5819" i="6"/>
  <c r="L5823" i="6"/>
  <c r="K5823" i="6"/>
  <c r="L5829" i="6"/>
  <c r="K5829" i="6"/>
  <c r="L5835" i="6"/>
  <c r="K5835" i="6"/>
  <c r="L5841" i="6"/>
  <c r="K5841" i="6"/>
  <c r="L5843" i="6"/>
  <c r="K5843" i="6"/>
  <c r="L5849" i="6"/>
  <c r="K5849" i="6"/>
  <c r="L5855" i="6"/>
  <c r="K5855" i="6"/>
  <c r="L5863" i="6"/>
  <c r="K5863" i="6"/>
  <c r="L5780" i="6"/>
  <c r="K5780" i="6"/>
  <c r="L5782" i="6"/>
  <c r="K5782" i="6"/>
  <c r="L5784" i="6"/>
  <c r="K5784" i="6"/>
  <c r="L5786" i="6"/>
  <c r="K5786" i="6"/>
  <c r="L5788" i="6"/>
  <c r="K5788" i="6"/>
  <c r="L5790" i="6"/>
  <c r="K5790" i="6"/>
  <c r="L5792" i="6"/>
  <c r="K5792" i="6"/>
  <c r="L5794" i="6"/>
  <c r="K5794" i="6"/>
  <c r="L5796" i="6"/>
  <c r="K5796" i="6"/>
  <c r="L5798" i="6"/>
  <c r="K5798" i="6"/>
  <c r="L5800" i="6"/>
  <c r="K5800" i="6"/>
  <c r="L5802" i="6"/>
  <c r="K5802" i="6"/>
  <c r="L5804" i="6"/>
  <c r="K5804" i="6"/>
  <c r="L5806" i="6"/>
  <c r="K5806" i="6"/>
  <c r="L5808" i="6"/>
  <c r="K5808" i="6"/>
  <c r="L5810" i="6"/>
  <c r="K5810" i="6"/>
  <c r="L5812" i="6"/>
  <c r="K5812" i="6"/>
  <c r="L5814" i="6"/>
  <c r="K5814" i="6"/>
  <c r="L5816" i="6"/>
  <c r="K5816" i="6"/>
  <c r="L5818" i="6"/>
  <c r="K5818" i="6"/>
  <c r="L5820" i="6"/>
  <c r="K5820" i="6"/>
  <c r="L5822" i="6"/>
  <c r="K5822" i="6"/>
  <c r="L5824" i="6"/>
  <c r="K5824" i="6"/>
  <c r="L5826" i="6"/>
  <c r="K5826" i="6"/>
  <c r="L5828" i="6"/>
  <c r="K5828" i="6"/>
  <c r="L5830" i="6"/>
  <c r="K5830" i="6"/>
  <c r="L5832" i="6"/>
  <c r="K5832" i="6"/>
  <c r="L5834" i="6"/>
  <c r="K5834" i="6"/>
  <c r="L5836" i="6"/>
  <c r="K5836" i="6"/>
  <c r="L5838" i="6"/>
  <c r="K5838" i="6"/>
  <c r="L5840" i="6"/>
  <c r="K5840" i="6"/>
  <c r="L5842" i="6"/>
  <c r="K5842" i="6"/>
  <c r="L5844" i="6"/>
  <c r="K5844" i="6"/>
  <c r="L5846" i="6"/>
  <c r="K5846" i="6"/>
  <c r="L5848" i="6"/>
  <c r="K5848" i="6"/>
  <c r="L5850" i="6"/>
  <c r="K5850" i="6"/>
  <c r="L5852" i="6"/>
  <c r="K5852" i="6"/>
  <c r="L5854" i="6"/>
  <c r="K5854" i="6"/>
  <c r="L5856" i="6"/>
  <c r="K5856" i="6"/>
  <c r="L5858" i="6"/>
  <c r="K5858" i="6"/>
  <c r="L5860" i="6"/>
  <c r="K5860" i="6"/>
  <c r="L5862" i="6"/>
  <c r="K5862" i="6"/>
  <c r="L5864" i="6"/>
  <c r="K5864" i="6"/>
</calcChain>
</file>

<file path=xl/sharedStrings.xml><?xml version="1.0" encoding="utf-8"?>
<sst xmlns="http://schemas.openxmlformats.org/spreadsheetml/2006/main" count="44326" uniqueCount="55">
  <si>
    <t>no_ocupados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</si>
  <si>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</si>
  <si>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</si>
  <si>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</si>
  <si>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</si>
  <si>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</si>
  <si>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</si>
  <si>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</si>
  <si>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</si>
  <si>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</si>
  <si>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</si>
  <si>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</si>
  <si>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</si>
  <si>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Enero </t>
  </si>
  <si>
    <t>Urbano</t>
  </si>
  <si>
    <t>Rural</t>
  </si>
  <si>
    <t>Antioquia</t>
  </si>
  <si>
    <t>Atlántico</t>
  </si>
  <si>
    <t>Bolívar</t>
  </si>
  <si>
    <t>Boyacá</t>
  </si>
  <si>
    <t>Caldas</t>
  </si>
  <si>
    <t>Caquetá</t>
  </si>
  <si>
    <t>Cauca</t>
  </si>
  <si>
    <t>César</t>
  </si>
  <si>
    <t>Córdoba</t>
  </si>
  <si>
    <t>Chocó</t>
  </si>
  <si>
    <t>Huila</t>
  </si>
  <si>
    <t>La Guajira</t>
  </si>
  <si>
    <t>Cundinamarca</t>
  </si>
  <si>
    <t>Magdalena</t>
  </si>
  <si>
    <t>Meta</t>
  </si>
  <si>
    <t>Nariño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</si>
  <si>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</si>
  <si>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</si>
  <si>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</si>
  <si>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</si>
  <si>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</si>
  <si>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</si>
  <si>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</si>
  <si>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t>Año</t>
  </si>
  <si>
    <t>Mes</t>
  </si>
  <si>
    <t>Departamentos</t>
  </si>
  <si>
    <t>Ocupados</t>
  </si>
  <si>
    <t>Desocupados</t>
  </si>
  <si>
    <t>PEA</t>
  </si>
  <si>
    <t>PET</t>
  </si>
  <si>
    <t>TD</t>
  </si>
  <si>
    <t>TGP</t>
  </si>
  <si>
    <t>TO</t>
  </si>
  <si>
    <t>Inactivos</t>
  </si>
  <si>
    <t>inglabo</t>
  </si>
  <si>
    <t xml:space="preserve">Mes </t>
  </si>
  <si>
    <t xml:space="preserve">Clase </t>
  </si>
  <si>
    <t xml:space="preserve">Departamentos </t>
  </si>
  <si>
    <t>Bogotá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</si>
</sst>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  <numFmt numFmtId="166" formatCode="0.0"/>
  </numFmts>
  <fonts count="4" x14ac:knownFonts="1">
    <font>
      <sz val="11"/>
      <name val="Calibri"/>
    </font>
    <font>
      <sz val="11"/>
      <name val="Calibri"/>
      <family val="2"/>
    </font>
    <font>
      <sz val="8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" fontId="0" fillId="0" borderId="1" xfId="0" applyNumberFormat="1" applyBorder="1"/>
    <xf numFmtId="1" fontId="0" fillId="0" borderId="2" xfId="0" applyNumberFormat="1" applyBorder="1"/>
    <xf numFmtId="165" fontId="0" fillId="0" borderId="1" xfId="1" applyNumberFormat="1" applyFont="1" applyBorder="1"/>
    <xf numFmtId="0" fontId="3" fillId="0" borderId="0" xfId="0" applyFont="1" applyAlignment="1">
      <alignment horizontal="center" vertical="center"/>
    </xf>
    <xf numFmtId="166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0" fontId="3" fillId="0" borderId="0" xfId="0" applyFont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226F3-7E21-49C2-9128-E3D94C58B0D3}">
  <dimension ref="A1:M7382"/>
  <sheetViews>
    <sheetView tabSelected="1" topLeftCell="A5858" zoomScale="85" zoomScaleNormal="85" workbookViewId="0">
      <selection activeCell="H5865" sqref="H5865:H7382"/>
    </sheetView>
  </sheetViews>
  <sheetFormatPr baseColWidth="10" defaultRowHeight="15" x14ac:dyDescent="0.25"/>
  <cols>
    <col min="4" max="4" width="18.42578125" bestFit="1" customWidth="1"/>
    <col min="5" max="5" width="13.140625" bestFit="1" customWidth="1"/>
    <col min="6" max="6" width="15.42578125" customWidth="1"/>
    <col min="7" max="10" width="13.140625" bestFit="1" customWidth="1"/>
  </cols>
  <sheetData>
    <row r="1" spans="1:13" x14ac:dyDescent="0.25">
      <c r="A1" s="8" t="s">
        <v>39</v>
      </c>
      <c r="B1" s="8" t="s">
        <v>51</v>
      </c>
      <c r="C1" s="8" t="s">
        <v>52</v>
      </c>
      <c r="D1" s="8" t="s">
        <v>53</v>
      </c>
      <c r="E1" s="8" t="s">
        <v>42</v>
      </c>
      <c r="F1" s="8" t="s">
        <v>43</v>
      </c>
      <c r="G1" s="8" t="s">
        <v>49</v>
      </c>
      <c r="H1" s="8" t="s">
        <v>50</v>
      </c>
      <c r="I1" s="8" t="s">
        <v>44</v>
      </c>
      <c r="J1" s="8" t="s">
        <v>45</v>
      </c>
      <c r="K1" s="8" t="s">
        <v>46</v>
      </c>
      <c r="L1" s="8" t="s">
        <v>47</v>
      </c>
      <c r="M1" s="8" t="s">
        <v>48</v>
      </c>
    </row>
    <row r="2" spans="1:13" x14ac:dyDescent="0.25">
      <c r="A2">
        <v>2010</v>
      </c>
      <c r="B2" t="s">
        <v>1</v>
      </c>
      <c r="C2" t="s">
        <v>14</v>
      </c>
      <c r="D2" t="s">
        <v>16</v>
      </c>
      <c r="E2" s="7">
        <v>1809504.4170866411</v>
      </c>
      <c r="F2" s="7">
        <v>399791.82750217919</v>
      </c>
      <c r="G2" s="7">
        <v>1114489.4106358741</v>
      </c>
      <c r="H2" s="7">
        <v>794090.62853647897</v>
      </c>
      <c r="I2" s="7">
        <v>2209296.2445888203</v>
      </c>
      <c r="J2" s="7">
        <v>3323785.6552246897</v>
      </c>
      <c r="K2" s="5">
        <v>18.095890421276927</v>
      </c>
      <c r="L2" s="5">
        <v>66.469275511674681</v>
      </c>
      <c r="M2" s="5">
        <v>54.441068251265371</v>
      </c>
    </row>
    <row r="3" spans="1:13" x14ac:dyDescent="0.25">
      <c r="A3">
        <v>2010</v>
      </c>
      <c r="B3" t="s">
        <v>1</v>
      </c>
      <c r="C3" t="s">
        <v>15</v>
      </c>
      <c r="D3" t="s">
        <v>16</v>
      </c>
      <c r="E3" s="7">
        <v>500102.39208664745</v>
      </c>
      <c r="F3" s="7">
        <v>18260.325044284422</v>
      </c>
      <c r="G3" s="7">
        <v>360470.10966592346</v>
      </c>
      <c r="H3" s="7">
        <v>408929.44306464703</v>
      </c>
      <c r="I3" s="7">
        <v>518362.71713093185</v>
      </c>
      <c r="J3" s="7">
        <v>878832.82679685566</v>
      </c>
      <c r="K3" s="5">
        <v>3.522692593586374</v>
      </c>
      <c r="L3" s="5">
        <v>58.983085443023931</v>
      </c>
      <c r="M3" s="5">
        <v>56.905292660653807</v>
      </c>
    </row>
    <row r="4" spans="1:13" x14ac:dyDescent="0.25">
      <c r="A4">
        <v>2010</v>
      </c>
      <c r="B4" t="s">
        <v>1</v>
      </c>
      <c r="C4" t="s">
        <v>14</v>
      </c>
      <c r="D4" t="s">
        <v>17</v>
      </c>
      <c r="E4" s="7">
        <v>751497.39534172334</v>
      </c>
      <c r="F4" s="7">
        <v>94995.383281291346</v>
      </c>
      <c r="G4" s="7">
        <v>598425.12385147333</v>
      </c>
      <c r="H4" s="7">
        <v>659717.15628767502</v>
      </c>
      <c r="I4" s="7">
        <v>846492.77862301469</v>
      </c>
      <c r="J4" s="7">
        <v>1444917.9024744912</v>
      </c>
      <c r="K4" s="5">
        <v>11.222231976487718</v>
      </c>
      <c r="L4" s="5">
        <v>58.584143581677218</v>
      </c>
      <c r="M4" s="5">
        <v>52.009695087502763</v>
      </c>
    </row>
    <row r="5" spans="1:13" x14ac:dyDescent="0.25">
      <c r="A5">
        <v>2010</v>
      </c>
      <c r="B5" t="s">
        <v>1</v>
      </c>
      <c r="C5" t="s">
        <v>15</v>
      </c>
      <c r="D5" t="s">
        <v>17</v>
      </c>
      <c r="E5" s="7">
        <v>142746.16118205711</v>
      </c>
      <c r="F5" s="7">
        <v>4023.7031456278755</v>
      </c>
      <c r="G5" s="7">
        <v>104086.91676339434</v>
      </c>
      <c r="H5" s="7">
        <v>385894.2541206936</v>
      </c>
      <c r="I5" s="7">
        <v>146769.86432768498</v>
      </c>
      <c r="J5" s="7">
        <v>250856.78109107932</v>
      </c>
      <c r="K5" s="5">
        <v>2.74150498405066</v>
      </c>
      <c r="L5" s="5">
        <v>58.507433480299987</v>
      </c>
      <c r="M5" s="5">
        <v>56.903449275397435</v>
      </c>
    </row>
    <row r="6" spans="1:13" x14ac:dyDescent="0.25">
      <c r="A6">
        <v>2010</v>
      </c>
      <c r="B6" t="s">
        <v>1</v>
      </c>
      <c r="C6" t="s">
        <v>14</v>
      </c>
      <c r="D6" t="s">
        <v>54</v>
      </c>
      <c r="E6" s="7">
        <v>3258771.7499849964</v>
      </c>
      <c r="F6" s="7">
        <v>578252.6822252837</v>
      </c>
      <c r="G6" s="7">
        <v>1444737.5677897267</v>
      </c>
      <c r="H6" s="7">
        <v>1087635.0309968425</v>
      </c>
      <c r="I6" s="7">
        <v>3837024.4322102801</v>
      </c>
      <c r="J6" s="7">
        <v>5281762.000000014</v>
      </c>
      <c r="K6" s="5">
        <v>15.070341417977026</v>
      </c>
      <c r="L6" s="5">
        <v>72.646674200963048</v>
      </c>
      <c r="M6" s="5">
        <v>61.698572370072483</v>
      </c>
    </row>
    <row r="7" spans="1:13" x14ac:dyDescent="0.25">
      <c r="A7">
        <v>2010</v>
      </c>
      <c r="B7" t="s">
        <v>1</v>
      </c>
      <c r="C7" t="s">
        <v>14</v>
      </c>
      <c r="D7" t="s">
        <v>18</v>
      </c>
      <c r="E7" s="7">
        <v>432640.69287418376</v>
      </c>
      <c r="F7" s="7">
        <v>69706.400779110627</v>
      </c>
      <c r="G7" s="7">
        <v>334890.05582225771</v>
      </c>
      <c r="H7" s="7">
        <v>570364.89268363791</v>
      </c>
      <c r="I7" s="7">
        <v>502347.09365329437</v>
      </c>
      <c r="J7" s="7">
        <v>837237.14947555377</v>
      </c>
      <c r="K7" s="5">
        <v>13.876142941760502</v>
      </c>
      <c r="L7" s="5">
        <v>60.000573788199098</v>
      </c>
      <c r="M7" s="5">
        <v>51.674808403472106</v>
      </c>
    </row>
    <row r="8" spans="1:13" x14ac:dyDescent="0.25">
      <c r="A8">
        <v>2010</v>
      </c>
      <c r="B8" t="s">
        <v>1</v>
      </c>
      <c r="C8" t="s">
        <v>15</v>
      </c>
      <c r="D8" t="s">
        <v>18</v>
      </c>
      <c r="E8" s="7">
        <v>140789.68081430491</v>
      </c>
      <c r="F8" s="7">
        <v>8816.1111373396707</v>
      </c>
      <c r="G8" s="7">
        <v>97433.976503026468</v>
      </c>
      <c r="H8" s="7">
        <v>471210.27858729282</v>
      </c>
      <c r="I8" s="7">
        <v>149605.79195164458</v>
      </c>
      <c r="J8" s="7">
        <v>247039.76845467094</v>
      </c>
      <c r="K8" s="5">
        <v>5.8928942672147375</v>
      </c>
      <c r="L8" s="5">
        <v>60.559396119696252</v>
      </c>
      <c r="M8" s="5">
        <v>56.990694937498802</v>
      </c>
    </row>
    <row r="9" spans="1:13" x14ac:dyDescent="0.25">
      <c r="A9">
        <v>2010</v>
      </c>
      <c r="B9" t="s">
        <v>1</v>
      </c>
      <c r="C9" t="s">
        <v>14</v>
      </c>
      <c r="D9" t="s">
        <v>19</v>
      </c>
      <c r="E9" s="7">
        <v>324559.64797047857</v>
      </c>
      <c r="F9" s="7">
        <v>52450.189813315679</v>
      </c>
      <c r="G9" s="7">
        <v>190352.84301016844</v>
      </c>
      <c r="H9" s="7">
        <v>488658.63865648175</v>
      </c>
      <c r="I9" s="7">
        <v>377009.83778379427</v>
      </c>
      <c r="J9" s="7">
        <v>567362.68079396326</v>
      </c>
      <c r="K9" s="5">
        <v>13.912154155349802</v>
      </c>
      <c r="L9" s="5">
        <v>66.449530528904262</v>
      </c>
      <c r="M9" s="5">
        <v>57.204969406216875</v>
      </c>
    </row>
    <row r="10" spans="1:13" x14ac:dyDescent="0.25">
      <c r="A10">
        <v>2010</v>
      </c>
      <c r="B10" t="s">
        <v>1</v>
      </c>
      <c r="C10" t="s">
        <v>15</v>
      </c>
      <c r="D10" t="s">
        <v>19</v>
      </c>
      <c r="E10" s="7">
        <v>219834.26374831732</v>
      </c>
      <c r="F10" s="7">
        <v>31318.250430526208</v>
      </c>
      <c r="G10" s="7">
        <v>188321.69395149581</v>
      </c>
      <c r="H10" s="7">
        <v>290524.46542437188</v>
      </c>
      <c r="I10" s="7">
        <v>251152.51417884353</v>
      </c>
      <c r="J10" s="7">
        <v>439474.20813033974</v>
      </c>
      <c r="K10" s="5">
        <v>12.469813624172902</v>
      </c>
      <c r="L10" s="5">
        <v>57.148408150577168</v>
      </c>
      <c r="M10" s="5">
        <v>50.022108165018551</v>
      </c>
    </row>
    <row r="11" spans="1:13" x14ac:dyDescent="0.25">
      <c r="A11">
        <v>2010</v>
      </c>
      <c r="B11" t="s">
        <v>1</v>
      </c>
      <c r="C11" t="s">
        <v>14</v>
      </c>
      <c r="D11" t="s">
        <v>20</v>
      </c>
      <c r="E11" s="7">
        <v>172406.09881845632</v>
      </c>
      <c r="F11" s="7">
        <v>40204.652508656953</v>
      </c>
      <c r="G11" s="7">
        <v>126820.24867288754</v>
      </c>
      <c r="H11" s="7">
        <v>889696.53391218814</v>
      </c>
      <c r="I11" s="7">
        <v>212610.75132711328</v>
      </c>
      <c r="J11" s="7">
        <v>339431.0000000018</v>
      </c>
      <c r="K11" s="5">
        <v>18.909980919450255</v>
      </c>
      <c r="L11" s="5">
        <v>62.637399449994888</v>
      </c>
      <c r="M11" s="5">
        <v>50.792679165561019</v>
      </c>
    </row>
    <row r="12" spans="1:13" x14ac:dyDescent="0.25">
      <c r="A12">
        <v>2010</v>
      </c>
      <c r="B12" t="s">
        <v>1</v>
      </c>
      <c r="C12" t="s">
        <v>15</v>
      </c>
      <c r="D12" t="s">
        <v>20</v>
      </c>
      <c r="E12" s="7">
        <v>27740.587006296464</v>
      </c>
      <c r="F12" s="7">
        <v>1868.3671265200628</v>
      </c>
      <c r="G12" s="7">
        <v>18726.698518924019</v>
      </c>
      <c r="H12" s="7">
        <v>328159.9489059124</v>
      </c>
      <c r="I12" s="7">
        <v>29608.954132816529</v>
      </c>
      <c r="J12" s="7">
        <v>48335.652651740558</v>
      </c>
      <c r="K12" s="5">
        <v>6.3101422567617584</v>
      </c>
      <c r="L12" s="5">
        <v>61.256965631869498</v>
      </c>
      <c r="M12" s="5">
        <v>57.39156395832287</v>
      </c>
    </row>
    <row r="13" spans="1:13" x14ac:dyDescent="0.25">
      <c r="A13">
        <v>2010</v>
      </c>
      <c r="B13" t="s">
        <v>1</v>
      </c>
      <c r="C13" t="s">
        <v>14</v>
      </c>
      <c r="D13" t="s">
        <v>21</v>
      </c>
      <c r="E13" s="7">
        <v>161554.0703874871</v>
      </c>
      <c r="F13" s="7">
        <v>30475.366233119355</v>
      </c>
      <c r="G13" s="7">
        <v>127989.77418076179</v>
      </c>
      <c r="H13" s="7">
        <v>622036.55150072905</v>
      </c>
      <c r="I13" s="7">
        <v>192029.43662060646</v>
      </c>
      <c r="J13" s="7">
        <v>320019.21080136823</v>
      </c>
      <c r="K13" s="5">
        <v>15.870153435553577</v>
      </c>
      <c r="L13" s="5">
        <v>60.005596582699106</v>
      </c>
      <c r="M13" s="5">
        <v>50.482616335105455</v>
      </c>
    </row>
    <row r="14" spans="1:13" x14ac:dyDescent="0.25">
      <c r="A14">
        <v>2010</v>
      </c>
      <c r="B14" t="s">
        <v>1</v>
      </c>
      <c r="C14" t="s">
        <v>15</v>
      </c>
      <c r="D14" t="s">
        <v>21</v>
      </c>
      <c r="E14" s="7">
        <v>135500.04776740336</v>
      </c>
      <c r="F14" s="7">
        <v>8372.7765411533092</v>
      </c>
      <c r="G14" s="7">
        <v>97730.159835168495</v>
      </c>
      <c r="H14" s="7">
        <v>527488.92908248177</v>
      </c>
      <c r="I14" s="7">
        <v>143872.82430855668</v>
      </c>
      <c r="J14" s="7">
        <v>241602.98414372525</v>
      </c>
      <c r="K14" s="5">
        <v>5.8195677893947817</v>
      </c>
      <c r="L14" s="5">
        <v>59.54927453336807</v>
      </c>
      <c r="M14" s="5">
        <v>56.083764133805914</v>
      </c>
    </row>
    <row r="15" spans="1:13" x14ac:dyDescent="0.25">
      <c r="A15">
        <v>2010</v>
      </c>
      <c r="B15" t="s">
        <v>1</v>
      </c>
      <c r="C15" t="s">
        <v>14</v>
      </c>
      <c r="D15" t="s">
        <v>22</v>
      </c>
      <c r="E15" s="7">
        <v>401558.72472055047</v>
      </c>
      <c r="F15" s="7">
        <v>114405.05676958215</v>
      </c>
      <c r="G15" s="7">
        <v>247390.68110919147</v>
      </c>
      <c r="H15" s="7">
        <v>554296.94313350366</v>
      </c>
      <c r="I15" s="7">
        <v>515963.78149013262</v>
      </c>
      <c r="J15" s="7">
        <v>763354.46259932651</v>
      </c>
      <c r="K15" s="5">
        <v>22.173078978368185</v>
      </c>
      <c r="L15" s="5">
        <v>67.591637537980091</v>
      </c>
      <c r="M15" s="5">
        <v>52.604490363911417</v>
      </c>
    </row>
    <row r="16" spans="1:13" x14ac:dyDescent="0.25">
      <c r="A16">
        <v>2010</v>
      </c>
      <c r="B16" t="s">
        <v>1</v>
      </c>
      <c r="C16" t="s">
        <v>15</v>
      </c>
      <c r="D16" t="s">
        <v>22</v>
      </c>
      <c r="E16" s="7">
        <v>245567.69707706053</v>
      </c>
      <c r="F16" s="7">
        <v>11085.65457403403</v>
      </c>
      <c r="G16" s="7">
        <v>131071.97238641306</v>
      </c>
      <c r="H16" s="7">
        <v>186061.48651198589</v>
      </c>
      <c r="I16" s="7">
        <v>256653.35165109456</v>
      </c>
      <c r="J16" s="7">
        <v>387725.32403750753</v>
      </c>
      <c r="K16" s="5">
        <v>4.3193102691697316</v>
      </c>
      <c r="L16" s="5">
        <v>66.194632060264041</v>
      </c>
      <c r="M16" s="5">
        <v>63.335480520045927</v>
      </c>
    </row>
    <row r="17" spans="1:13" x14ac:dyDescent="0.25">
      <c r="A17">
        <v>2010</v>
      </c>
      <c r="B17" t="s">
        <v>1</v>
      </c>
      <c r="C17" t="s">
        <v>14</v>
      </c>
      <c r="D17" t="s">
        <v>23</v>
      </c>
      <c r="E17" s="7">
        <v>248259.72921396783</v>
      </c>
      <c r="F17" s="7">
        <v>38536.153224002905</v>
      </c>
      <c r="G17" s="7">
        <v>206698.1269702501</v>
      </c>
      <c r="H17" s="7">
        <v>645275.32344545808</v>
      </c>
      <c r="I17" s="7">
        <v>286795.88243797072</v>
      </c>
      <c r="J17" s="7">
        <v>493494.00940822228</v>
      </c>
      <c r="K17" s="5">
        <v>13.436787479798509</v>
      </c>
      <c r="L17" s="5">
        <v>58.115372622635185</v>
      </c>
      <c r="M17" s="5">
        <v>50.306533510238694</v>
      </c>
    </row>
    <row r="18" spans="1:13" x14ac:dyDescent="0.25">
      <c r="A18">
        <v>2010</v>
      </c>
      <c r="B18" t="s">
        <v>1</v>
      </c>
      <c r="C18" t="s">
        <v>15</v>
      </c>
      <c r="D18" t="s">
        <v>23</v>
      </c>
      <c r="E18" s="7">
        <v>98225.570979705764</v>
      </c>
      <c r="F18" s="7">
        <v>15789.161271087192</v>
      </c>
      <c r="G18" s="7">
        <v>119678.55222092592</v>
      </c>
      <c r="H18" s="7">
        <v>384309.8233857514</v>
      </c>
      <c r="I18" s="7">
        <v>114014.73225079296</v>
      </c>
      <c r="J18" s="7">
        <v>233693.28447171871</v>
      </c>
      <c r="K18" s="5">
        <v>13.848351839617095</v>
      </c>
      <c r="L18" s="5">
        <v>48.788193682386662</v>
      </c>
      <c r="M18" s="5">
        <v>42.031832965055912</v>
      </c>
    </row>
    <row r="19" spans="1:13" x14ac:dyDescent="0.25">
      <c r="A19">
        <v>2010</v>
      </c>
      <c r="B19" t="s">
        <v>1</v>
      </c>
      <c r="C19" t="s">
        <v>14</v>
      </c>
      <c r="D19" t="s">
        <v>24</v>
      </c>
      <c r="E19" s="7">
        <v>622025.03916785645</v>
      </c>
      <c r="F19" s="7">
        <v>131711.09499851416</v>
      </c>
      <c r="G19" s="7">
        <v>293168.59175371117</v>
      </c>
      <c r="H19" s="7">
        <v>610831.22201386641</v>
      </c>
      <c r="I19" s="7">
        <v>753736.13416637061</v>
      </c>
      <c r="J19" s="7">
        <v>1046904.7259200794</v>
      </c>
      <c r="K19" s="5">
        <v>17.474430245298795</v>
      </c>
      <c r="L19" s="5">
        <v>71.99663116468831</v>
      </c>
      <c r="M19" s="5">
        <v>59.415630072849801</v>
      </c>
    </row>
    <row r="20" spans="1:13" x14ac:dyDescent="0.25">
      <c r="A20">
        <v>2010</v>
      </c>
      <c r="B20" t="s">
        <v>1</v>
      </c>
      <c r="C20" t="s">
        <v>15</v>
      </c>
      <c r="D20" t="s">
        <v>24</v>
      </c>
      <c r="E20" s="7">
        <v>283411.8058440531</v>
      </c>
      <c r="F20" s="7">
        <v>60692.852953694419</v>
      </c>
      <c r="G20" s="7">
        <v>159578.33216197343</v>
      </c>
      <c r="H20" s="7">
        <v>244066.23886928338</v>
      </c>
      <c r="I20" s="7">
        <v>344104.65879774751</v>
      </c>
      <c r="J20" s="7">
        <v>503682.99095972115</v>
      </c>
      <c r="K20" s="5">
        <v>17.637905039050203</v>
      </c>
      <c r="L20" s="5">
        <v>68.317704781352262</v>
      </c>
      <c r="M20" s="5">
        <v>56.267892887158688</v>
      </c>
    </row>
    <row r="21" spans="1:13" x14ac:dyDescent="0.25">
      <c r="A21">
        <v>2010</v>
      </c>
      <c r="B21" t="s">
        <v>1</v>
      </c>
      <c r="C21" t="s">
        <v>14</v>
      </c>
      <c r="D21" t="s">
        <v>25</v>
      </c>
      <c r="E21" s="7">
        <v>97098.639801490353</v>
      </c>
      <c r="F21" s="7">
        <v>14785.658710141459</v>
      </c>
      <c r="G21" s="7">
        <v>91049.505499868625</v>
      </c>
      <c r="H21" s="7">
        <v>707349.36197861214</v>
      </c>
      <c r="I21" s="7">
        <v>111884.29851163182</v>
      </c>
      <c r="J21" s="7">
        <v>202933.80401150079</v>
      </c>
      <c r="K21" s="5">
        <v>13.215132871038469</v>
      </c>
      <c r="L21" s="5">
        <v>55.133396358790499</v>
      </c>
      <c r="M21" s="5">
        <v>47.847444773660044</v>
      </c>
    </row>
    <row r="22" spans="1:13" x14ac:dyDescent="0.25">
      <c r="A22">
        <v>2010</v>
      </c>
      <c r="B22" t="s">
        <v>1</v>
      </c>
      <c r="C22" t="s">
        <v>15</v>
      </c>
      <c r="D22" t="s">
        <v>25</v>
      </c>
      <c r="E22" s="7">
        <v>203951.82191721737</v>
      </c>
      <c r="F22" s="7">
        <v>7657.0226072113364</v>
      </c>
      <c r="G22" s="7">
        <v>180771.70174138722</v>
      </c>
      <c r="H22" s="7">
        <v>356317.84302667552</v>
      </c>
      <c r="I22" s="7">
        <v>211608.84452442871</v>
      </c>
      <c r="J22" s="7">
        <v>392380.54626581591</v>
      </c>
      <c r="K22" s="5">
        <v>3.6184794753828866</v>
      </c>
      <c r="L22" s="5">
        <v>53.929494348854782</v>
      </c>
      <c r="M22" s="5">
        <v>51.978066664663693</v>
      </c>
    </row>
    <row r="23" spans="1:13" x14ac:dyDescent="0.25">
      <c r="A23">
        <v>2010</v>
      </c>
      <c r="B23" t="s">
        <v>1</v>
      </c>
      <c r="C23" t="s">
        <v>14</v>
      </c>
      <c r="D23" t="s">
        <v>26</v>
      </c>
      <c r="E23" s="7">
        <v>277311.58878163376</v>
      </c>
      <c r="F23" s="7">
        <v>41595.181561856181</v>
      </c>
      <c r="G23" s="7">
        <v>129323.74489582048</v>
      </c>
      <c r="H23" s="7">
        <v>671779.44668598683</v>
      </c>
      <c r="I23" s="7">
        <v>318906.77034348994</v>
      </c>
      <c r="J23" s="7">
        <v>448230.51523931138</v>
      </c>
      <c r="K23" s="5">
        <v>13.043053779339525</v>
      </c>
      <c r="L23" s="5">
        <v>71.14793828198529</v>
      </c>
      <c r="M23" s="5">
        <v>61.868074428974666</v>
      </c>
    </row>
    <row r="24" spans="1:13" x14ac:dyDescent="0.25">
      <c r="A24">
        <v>2010</v>
      </c>
      <c r="B24" t="s">
        <v>1</v>
      </c>
      <c r="C24" t="s">
        <v>15</v>
      </c>
      <c r="D24" t="s">
        <v>26</v>
      </c>
      <c r="E24" s="7">
        <v>148428.2778648863</v>
      </c>
      <c r="F24" s="7">
        <v>7699.3095245195182</v>
      </c>
      <c r="G24" s="7">
        <v>79748.427539347191</v>
      </c>
      <c r="H24" s="7">
        <v>278881.81639487174</v>
      </c>
      <c r="I24" s="7">
        <v>156127.58738940582</v>
      </c>
      <c r="J24" s="7">
        <v>235876.01492875288</v>
      </c>
      <c r="K24" s="5">
        <v>4.9314215720994117</v>
      </c>
      <c r="L24" s="5">
        <v>66.190531257094818</v>
      </c>
      <c r="M24" s="5">
        <v>62.926397119995251</v>
      </c>
    </row>
    <row r="25" spans="1:13" x14ac:dyDescent="0.25">
      <c r="A25">
        <v>2010</v>
      </c>
      <c r="B25" t="s">
        <v>1</v>
      </c>
      <c r="C25" t="s">
        <v>14</v>
      </c>
      <c r="D25" t="s">
        <v>27</v>
      </c>
      <c r="E25" s="7">
        <v>122659.65058122376</v>
      </c>
      <c r="F25" s="7">
        <v>26455.555417403135</v>
      </c>
      <c r="G25" s="7">
        <v>61950.469514204779</v>
      </c>
      <c r="H25" s="7">
        <v>789110.67155818199</v>
      </c>
      <c r="I25" s="7">
        <v>149115.20599862689</v>
      </c>
      <c r="J25" s="7">
        <v>211065.67551283256</v>
      </c>
      <c r="K25" s="5">
        <v>17.741688542244813</v>
      </c>
      <c r="L25" s="5">
        <v>70.648723737915802</v>
      </c>
      <c r="M25" s="5">
        <v>58.114447213263809</v>
      </c>
    </row>
    <row r="26" spans="1:13" x14ac:dyDescent="0.25">
      <c r="A26">
        <v>2010</v>
      </c>
      <c r="B26" t="s">
        <v>1</v>
      </c>
      <c r="C26" t="s">
        <v>15</v>
      </c>
      <c r="D26" t="s">
        <v>27</v>
      </c>
      <c r="E26" s="7">
        <v>156909.57258028412</v>
      </c>
      <c r="F26" s="7">
        <v>21924.087388417985</v>
      </c>
      <c r="G26" s="7">
        <v>79845.842921349147</v>
      </c>
      <c r="H26" s="7">
        <v>254083.88881932461</v>
      </c>
      <c r="I26" s="7">
        <v>178833.65996870209</v>
      </c>
      <c r="J26" s="7">
        <v>258679.50289005131</v>
      </c>
      <c r="K26" s="5">
        <v>12.259485933607213</v>
      </c>
      <c r="L26" s="5">
        <v>69.133293504400015</v>
      </c>
      <c r="M26" s="5">
        <v>60.65790711178871</v>
      </c>
    </row>
    <row r="27" spans="1:13" x14ac:dyDescent="0.25">
      <c r="A27">
        <v>2010</v>
      </c>
      <c r="B27" t="s">
        <v>1</v>
      </c>
      <c r="C27" t="s">
        <v>14</v>
      </c>
      <c r="D27" t="s">
        <v>29</v>
      </c>
      <c r="E27" s="7">
        <v>165079.51237329651</v>
      </c>
      <c r="F27" s="7">
        <v>19274.115346303592</v>
      </c>
      <c r="G27" s="7">
        <v>92176.372280399548</v>
      </c>
      <c r="H27" s="7">
        <v>647603.50034369493</v>
      </c>
      <c r="I27" s="7">
        <v>184353.6277196001</v>
      </c>
      <c r="J27" s="7">
        <v>276529.99999999953</v>
      </c>
      <c r="K27" s="5">
        <v>10.454969389384251</v>
      </c>
      <c r="L27" s="5">
        <v>66.666773123928834</v>
      </c>
      <c r="M27" s="5">
        <v>59.696782400931838</v>
      </c>
    </row>
    <row r="28" spans="1:13" x14ac:dyDescent="0.25">
      <c r="A28">
        <v>2010</v>
      </c>
      <c r="B28" t="s">
        <v>1</v>
      </c>
      <c r="C28" t="s">
        <v>14</v>
      </c>
      <c r="D28" t="s">
        <v>30</v>
      </c>
      <c r="E28" s="7">
        <v>187376.75922539932</v>
      </c>
      <c r="F28" s="7">
        <v>28897.37067827694</v>
      </c>
      <c r="G28" s="7">
        <v>84988.870096324405</v>
      </c>
      <c r="H28" s="7">
        <v>778229.00438349147</v>
      </c>
      <c r="I28" s="7">
        <v>216274.12990367625</v>
      </c>
      <c r="J28" s="7">
        <v>301263.00000000093</v>
      </c>
      <c r="K28" s="5">
        <v>13.361455062215343</v>
      </c>
      <c r="L28" s="5">
        <v>71.789144336900179</v>
      </c>
      <c r="M28" s="5">
        <v>62.197070076776349</v>
      </c>
    </row>
    <row r="29" spans="1:13" x14ac:dyDescent="0.25">
      <c r="A29">
        <v>2010</v>
      </c>
      <c r="B29" t="s">
        <v>1</v>
      </c>
      <c r="C29" t="s">
        <v>14</v>
      </c>
      <c r="D29" t="s">
        <v>31</v>
      </c>
      <c r="E29" s="7">
        <v>288351.30896244437</v>
      </c>
      <c r="F29" s="7">
        <v>95844.067695880585</v>
      </c>
      <c r="G29" s="7">
        <v>159337.93938706623</v>
      </c>
      <c r="H29" s="7">
        <v>487436.23170102661</v>
      </c>
      <c r="I29" s="7">
        <v>384195.37665832497</v>
      </c>
      <c r="J29" s="7">
        <v>543533.31604539277</v>
      </c>
      <c r="K29" s="5">
        <v>24.946699913340506</v>
      </c>
      <c r="L29" s="5">
        <v>70.684788828333595</v>
      </c>
      <c r="M29" s="5">
        <v>53.051266674950782</v>
      </c>
    </row>
    <row r="30" spans="1:13" x14ac:dyDescent="0.25">
      <c r="A30">
        <v>2010</v>
      </c>
      <c r="B30" t="s">
        <v>1</v>
      </c>
      <c r="C30" t="s">
        <v>15</v>
      </c>
      <c r="D30" t="s">
        <v>31</v>
      </c>
      <c r="E30" s="7">
        <v>350453.2001690889</v>
      </c>
      <c r="F30" s="7">
        <v>91032.19407515596</v>
      </c>
      <c r="G30" s="7">
        <v>139176.86745384321</v>
      </c>
      <c r="H30" s="7">
        <v>500965.43752971297</v>
      </c>
      <c r="I30" s="7">
        <v>441485.39424424485</v>
      </c>
      <c r="J30" s="7">
        <v>580662.26169808779</v>
      </c>
      <c r="K30" s="5">
        <v>20.619525642742744</v>
      </c>
      <c r="L30" s="5">
        <v>76.031356498554885</v>
      </c>
      <c r="M30" s="5">
        <v>60.35405144881021</v>
      </c>
    </row>
    <row r="31" spans="1:13" x14ac:dyDescent="0.25">
      <c r="A31">
        <v>2010</v>
      </c>
      <c r="B31" t="s">
        <v>1</v>
      </c>
      <c r="C31" t="s">
        <v>14</v>
      </c>
      <c r="D31" t="s">
        <v>32</v>
      </c>
      <c r="E31" s="7">
        <v>374128.4093144419</v>
      </c>
      <c r="F31" s="7">
        <v>83256.21053669347</v>
      </c>
      <c r="G31" s="7">
        <v>229741.37287567748</v>
      </c>
      <c r="H31" s="7">
        <v>739787.13120349124</v>
      </c>
      <c r="I31" s="7">
        <v>457384.61985113536</v>
      </c>
      <c r="J31" s="7">
        <v>687125.99272681447</v>
      </c>
      <c r="K31" s="5">
        <v>18.202669465315825</v>
      </c>
      <c r="L31" s="5">
        <v>66.564883979433603</v>
      </c>
      <c r="M31" s="5">
        <v>54.448298168686335</v>
      </c>
    </row>
    <row r="32" spans="1:13" x14ac:dyDescent="0.25">
      <c r="A32">
        <v>2010</v>
      </c>
      <c r="B32" t="s">
        <v>1</v>
      </c>
      <c r="C32" t="s">
        <v>15</v>
      </c>
      <c r="D32" t="s">
        <v>32</v>
      </c>
      <c r="E32" s="7">
        <v>133792.04379052907</v>
      </c>
      <c r="F32" s="7">
        <v>4540.5389350358837</v>
      </c>
      <c r="G32" s="7">
        <v>98310.227697754759</v>
      </c>
      <c r="H32" s="7">
        <v>429213.43089586822</v>
      </c>
      <c r="I32" s="7">
        <v>138332.58272556495</v>
      </c>
      <c r="J32" s="7">
        <v>236642.81042331966</v>
      </c>
      <c r="K32" s="5">
        <v>3.2823351126493185</v>
      </c>
      <c r="L32" s="5">
        <v>58.456279520222068</v>
      </c>
      <c r="M32" s="5">
        <v>56.537548531981393</v>
      </c>
    </row>
    <row r="33" spans="1:13" x14ac:dyDescent="0.25">
      <c r="A33">
        <v>2010</v>
      </c>
      <c r="B33" t="s">
        <v>1</v>
      </c>
      <c r="C33" t="s">
        <v>14</v>
      </c>
      <c r="D33" t="s">
        <v>33</v>
      </c>
      <c r="E33" s="7">
        <v>174597.88720437474</v>
      </c>
      <c r="F33" s="7">
        <v>50001.561760126839</v>
      </c>
      <c r="G33" s="7">
        <v>131777.33814128931</v>
      </c>
      <c r="H33" s="7">
        <v>621981.01170179399</v>
      </c>
      <c r="I33" s="7">
        <v>224599.44896450159</v>
      </c>
      <c r="J33" s="7">
        <v>356376.78710579197</v>
      </c>
      <c r="K33" s="5">
        <v>22.26254872425341</v>
      </c>
      <c r="L33" s="5">
        <v>63.023029863566357</v>
      </c>
      <c r="M33" s="5">
        <v>48.992497132689124</v>
      </c>
    </row>
    <row r="34" spans="1:13" x14ac:dyDescent="0.25">
      <c r="A34">
        <v>2010</v>
      </c>
      <c r="B34" t="s">
        <v>1</v>
      </c>
      <c r="C34" t="s">
        <v>15</v>
      </c>
      <c r="D34" t="s">
        <v>33</v>
      </c>
      <c r="E34" s="7">
        <v>103864.14662762967</v>
      </c>
      <c r="F34" s="7">
        <v>6692.8814270620023</v>
      </c>
      <c r="G34" s="7">
        <v>57789.064019670135</v>
      </c>
      <c r="H34" s="7">
        <v>589560.40294502839</v>
      </c>
      <c r="I34" s="7">
        <v>110557.02805469168</v>
      </c>
      <c r="J34" s="7">
        <v>168346.09207436175</v>
      </c>
      <c r="K34" s="5">
        <v>6.053781966489808</v>
      </c>
      <c r="L34" s="5">
        <v>65.672464797018563</v>
      </c>
      <c r="M34" s="5">
        <v>61.696796966187286</v>
      </c>
    </row>
    <row r="35" spans="1:13" x14ac:dyDescent="0.25">
      <c r="A35">
        <v>2010</v>
      </c>
      <c r="B35" t="s">
        <v>1</v>
      </c>
      <c r="C35" t="s">
        <v>14</v>
      </c>
      <c r="D35" t="s">
        <v>34</v>
      </c>
      <c r="E35" s="7">
        <v>299195.08459496836</v>
      </c>
      <c r="F35" s="7">
        <v>73236.826123702907</v>
      </c>
      <c r="G35" s="7">
        <v>178807.96797158284</v>
      </c>
      <c r="H35" s="7">
        <v>817829.77108075388</v>
      </c>
      <c r="I35" s="7">
        <v>372431.91071867128</v>
      </c>
      <c r="J35" s="7">
        <v>551239.87869025418</v>
      </c>
      <c r="K35" s="5">
        <v>19.66448739109919</v>
      </c>
      <c r="L35" s="5">
        <v>67.562584841207325</v>
      </c>
      <c r="M35" s="5">
        <v>54.276748864007409</v>
      </c>
    </row>
    <row r="36" spans="1:13" x14ac:dyDescent="0.25">
      <c r="A36">
        <v>2010</v>
      </c>
      <c r="B36" t="s">
        <v>1</v>
      </c>
      <c r="C36" t="s">
        <v>15</v>
      </c>
      <c r="D36" t="s">
        <v>34</v>
      </c>
      <c r="E36" s="7">
        <v>93194.74116354734</v>
      </c>
      <c r="F36" s="7">
        <v>15817.416349505686</v>
      </c>
      <c r="G36" s="7">
        <v>63500.712990677042</v>
      </c>
      <c r="H36" s="7">
        <v>455151.4806204997</v>
      </c>
      <c r="I36" s="7">
        <v>109012.15751305303</v>
      </c>
      <c r="J36" s="7">
        <v>172512.87050372994</v>
      </c>
      <c r="K36" s="5">
        <v>14.509772772465054</v>
      </c>
      <c r="L36" s="5">
        <v>63.190738867623239</v>
      </c>
      <c r="M36" s="5">
        <v>54.021906244689355</v>
      </c>
    </row>
    <row r="37" spans="1:13" x14ac:dyDescent="0.25">
      <c r="A37">
        <v>2010</v>
      </c>
      <c r="B37" t="s">
        <v>1</v>
      </c>
      <c r="C37" t="s">
        <v>14</v>
      </c>
      <c r="D37" t="s">
        <v>35</v>
      </c>
      <c r="E37" s="7">
        <v>642067.6106625275</v>
      </c>
      <c r="F37" s="7">
        <v>104307.89247594231</v>
      </c>
      <c r="G37" s="7">
        <v>296019.60471031949</v>
      </c>
      <c r="H37" s="7">
        <v>897279.80086733762</v>
      </c>
      <c r="I37" s="7">
        <v>746375.50313846976</v>
      </c>
      <c r="J37" s="7">
        <v>1042395.1078487877</v>
      </c>
      <c r="K37" s="5">
        <v>13.975256695501542</v>
      </c>
      <c r="L37" s="5">
        <v>71.601976785825514</v>
      </c>
      <c r="M37" s="5">
        <v>61.595416730952977</v>
      </c>
    </row>
    <row r="38" spans="1:13" x14ac:dyDescent="0.25">
      <c r="A38">
        <v>2010</v>
      </c>
      <c r="B38" t="s">
        <v>1</v>
      </c>
      <c r="C38" t="s">
        <v>15</v>
      </c>
      <c r="D38" t="s">
        <v>35</v>
      </c>
      <c r="E38" s="7">
        <v>253715.13550449366</v>
      </c>
      <c r="F38" s="7">
        <v>12372.732815741707</v>
      </c>
      <c r="G38" s="7">
        <v>143146.23121773984</v>
      </c>
      <c r="H38" s="7">
        <v>369665.89699020132</v>
      </c>
      <c r="I38" s="7">
        <v>266087.8683202354</v>
      </c>
      <c r="J38" s="7">
        <v>409234.09953797498</v>
      </c>
      <c r="K38" s="5">
        <v>4.6498673140750579</v>
      </c>
      <c r="L38" s="5">
        <v>65.020942443615624</v>
      </c>
      <c r="M38" s="5">
        <v>61.997554893626386</v>
      </c>
    </row>
    <row r="39" spans="1:13" x14ac:dyDescent="0.25">
      <c r="A39">
        <v>2010</v>
      </c>
      <c r="B39" t="s">
        <v>1</v>
      </c>
      <c r="C39" t="s">
        <v>14</v>
      </c>
      <c r="D39" t="s">
        <v>36</v>
      </c>
      <c r="E39" s="7">
        <v>254029.37533206082</v>
      </c>
      <c r="F39" s="7">
        <v>42810.131877576925</v>
      </c>
      <c r="G39" s="7">
        <v>197315.02999918535</v>
      </c>
      <c r="H39" s="7">
        <v>524029.09971379751</v>
      </c>
      <c r="I39" s="7">
        <v>296839.50720963773</v>
      </c>
      <c r="J39" s="7">
        <v>494154.53720882325</v>
      </c>
      <c r="K39" s="5">
        <v>14.42197916308459</v>
      </c>
      <c r="L39" s="5">
        <v>60.070177415814605</v>
      </c>
      <c r="M39" s="5">
        <v>51.406868945677886</v>
      </c>
    </row>
    <row r="40" spans="1:13" x14ac:dyDescent="0.25">
      <c r="A40">
        <v>2010</v>
      </c>
      <c r="B40" t="s">
        <v>1</v>
      </c>
      <c r="C40" t="s">
        <v>15</v>
      </c>
      <c r="D40" t="s">
        <v>36</v>
      </c>
      <c r="E40" s="7">
        <v>131154.86348414453</v>
      </c>
      <c r="F40" s="7">
        <v>23007.414847274835</v>
      </c>
      <c r="G40" s="7">
        <v>99217.39380133705</v>
      </c>
      <c r="H40" s="7">
        <v>255145.5245623939</v>
      </c>
      <c r="I40" s="7">
        <v>154162.27833141937</v>
      </c>
      <c r="J40" s="7">
        <v>253379.67213275647</v>
      </c>
      <c r="K40" s="5">
        <v>14.92415336377768</v>
      </c>
      <c r="L40" s="5">
        <v>60.842401852445029</v>
      </c>
      <c r="M40" s="5">
        <v>51.762188489780229</v>
      </c>
    </row>
    <row r="41" spans="1:13" x14ac:dyDescent="0.25">
      <c r="A41">
        <v>2010</v>
      </c>
      <c r="B41" t="s">
        <v>1</v>
      </c>
      <c r="C41" t="s">
        <v>14</v>
      </c>
      <c r="D41" t="s">
        <v>37</v>
      </c>
      <c r="E41" s="7">
        <v>369293.56668808579</v>
      </c>
      <c r="F41" s="7">
        <v>109355.65753295334</v>
      </c>
      <c r="G41" s="7">
        <v>184206.72871754979</v>
      </c>
      <c r="H41" s="7">
        <v>650730.64880455518</v>
      </c>
      <c r="I41" s="7">
        <v>478649.2242210391</v>
      </c>
      <c r="J41" s="7">
        <v>662855.95293858869</v>
      </c>
      <c r="K41" s="5">
        <v>22.846721983289616</v>
      </c>
      <c r="L41" s="5">
        <v>72.210141901732953</v>
      </c>
      <c r="M41" s="5">
        <v>55.712491537705112</v>
      </c>
    </row>
    <row r="42" spans="1:13" x14ac:dyDescent="0.25">
      <c r="A42">
        <v>2010</v>
      </c>
      <c r="B42" t="s">
        <v>1</v>
      </c>
      <c r="C42" t="s">
        <v>15</v>
      </c>
      <c r="D42" t="s">
        <v>37</v>
      </c>
      <c r="E42" s="7">
        <v>146761.35747723692</v>
      </c>
      <c r="F42" s="7">
        <v>44714.418245923669</v>
      </c>
      <c r="G42" s="7">
        <v>79048.783177672434</v>
      </c>
      <c r="H42" s="7">
        <v>279938.939092291</v>
      </c>
      <c r="I42" s="7">
        <v>191475.77572316059</v>
      </c>
      <c r="J42" s="7">
        <v>270524.55890083296</v>
      </c>
      <c r="K42" s="5">
        <v>23.352519699710029</v>
      </c>
      <c r="L42" s="5">
        <v>70.779442909414541</v>
      </c>
      <c r="M42" s="5">
        <v>54.250659560648494</v>
      </c>
    </row>
    <row r="43" spans="1:13" x14ac:dyDescent="0.25">
      <c r="A43">
        <v>2010</v>
      </c>
      <c r="B43" t="s">
        <v>1</v>
      </c>
      <c r="C43" t="s">
        <v>14</v>
      </c>
      <c r="D43" t="s">
        <v>38</v>
      </c>
      <c r="E43" s="7">
        <v>1324347.1584316618</v>
      </c>
      <c r="F43" s="7">
        <v>225638.33908733248</v>
      </c>
      <c r="G43" s="7">
        <v>696143.91982479626</v>
      </c>
      <c r="H43" s="7">
        <v>744330.94519437046</v>
      </c>
      <c r="I43" s="7">
        <v>1549985.4975189944</v>
      </c>
      <c r="J43" s="7">
        <v>2246129.4173437897</v>
      </c>
      <c r="K43" s="5">
        <v>14.557448405065957</v>
      </c>
      <c r="L43" s="5">
        <v>69.006954165266407</v>
      </c>
      <c r="M43" s="5">
        <v>58.961302416750229</v>
      </c>
    </row>
    <row r="44" spans="1:13" x14ac:dyDescent="0.25">
      <c r="A44">
        <v>2010</v>
      </c>
      <c r="B44" t="s">
        <v>1</v>
      </c>
      <c r="C44" t="s">
        <v>15</v>
      </c>
      <c r="D44" t="s">
        <v>38</v>
      </c>
      <c r="E44" s="7">
        <v>288685.87356514181</v>
      </c>
      <c r="F44" s="7">
        <v>28796.0459680317</v>
      </c>
      <c r="G44" s="7">
        <v>128194.94846541595</v>
      </c>
      <c r="H44" s="7">
        <v>520706.26613612665</v>
      </c>
      <c r="I44" s="7">
        <v>317481.9195331735</v>
      </c>
      <c r="J44" s="7">
        <v>445676.86799858906</v>
      </c>
      <c r="K44" s="5">
        <v>9.0701372885654408</v>
      </c>
      <c r="L44" s="5">
        <v>71.235898097852044</v>
      </c>
      <c r="M44" s="5">
        <v>64.77470434163429</v>
      </c>
    </row>
    <row r="45" spans="1:13" x14ac:dyDescent="0.25">
      <c r="A45">
        <v>2010</v>
      </c>
      <c r="B45" t="s">
        <v>2</v>
      </c>
      <c r="C45" t="s">
        <v>14</v>
      </c>
      <c r="D45" t="s">
        <v>16</v>
      </c>
      <c r="E45" s="7">
        <v>1796775.7528317699</v>
      </c>
      <c r="F45" s="7">
        <v>307281.62279092736</v>
      </c>
      <c r="G45" s="7">
        <v>1126201.5652157993</v>
      </c>
      <c r="H45" s="7">
        <v>952214.58190671296</v>
      </c>
      <c r="I45" s="7">
        <v>2104057.3756226972</v>
      </c>
      <c r="J45" s="7">
        <v>3230258.9408385046</v>
      </c>
      <c r="K45" s="5">
        <v>14.604241611994404</v>
      </c>
      <c r="L45" s="5">
        <v>65.135873444143456</v>
      </c>
      <c r="M45" s="5">
        <v>55.62327311027785</v>
      </c>
    </row>
    <row r="46" spans="1:13" x14ac:dyDescent="0.25">
      <c r="A46">
        <v>2010</v>
      </c>
      <c r="B46" t="s">
        <v>2</v>
      </c>
      <c r="C46" t="s">
        <v>15</v>
      </c>
      <c r="D46" t="s">
        <v>16</v>
      </c>
      <c r="E46" s="7">
        <v>278511.51162585325</v>
      </c>
      <c r="F46" s="7">
        <v>6318.9094735848894</v>
      </c>
      <c r="G46" s="7">
        <v>156047.82906610143</v>
      </c>
      <c r="H46" s="7">
        <v>325824.72166847822</v>
      </c>
      <c r="I46" s="7">
        <v>284830.42109943816</v>
      </c>
      <c r="J46" s="7">
        <v>440878.25016553974</v>
      </c>
      <c r="K46" s="5">
        <v>2.2184812455053291</v>
      </c>
      <c r="L46" s="5">
        <v>64.605233075682648</v>
      </c>
      <c r="M46" s="5">
        <v>63.171978096283624</v>
      </c>
    </row>
    <row r="47" spans="1:13" x14ac:dyDescent="0.25">
      <c r="A47">
        <v>2010</v>
      </c>
      <c r="B47" t="s">
        <v>2</v>
      </c>
      <c r="C47" t="s">
        <v>14</v>
      </c>
      <c r="D47" t="s">
        <v>17</v>
      </c>
      <c r="E47" s="7">
        <v>675156.64766220562</v>
      </c>
      <c r="F47" s="7">
        <v>70060.938306175391</v>
      </c>
      <c r="G47" s="7">
        <v>422424.41403161595</v>
      </c>
      <c r="H47" s="7">
        <v>701997.61434704624</v>
      </c>
      <c r="I47" s="7">
        <v>745217.58596838103</v>
      </c>
      <c r="J47" s="7">
        <v>1167641.9999999953</v>
      </c>
      <c r="K47" s="5">
        <v>9.4014070018401341</v>
      </c>
      <c r="L47" s="5">
        <v>63.822437525233241</v>
      </c>
      <c r="M47" s="5">
        <v>57.822230414990926</v>
      </c>
    </row>
    <row r="48" spans="1:13" x14ac:dyDescent="0.25">
      <c r="A48">
        <v>2010</v>
      </c>
      <c r="B48" t="s">
        <v>2</v>
      </c>
      <c r="C48" t="s">
        <v>14</v>
      </c>
      <c r="D48" t="s">
        <v>54</v>
      </c>
      <c r="E48" s="7">
        <v>3322855.040433709</v>
      </c>
      <c r="F48" s="7">
        <v>485931.86750955565</v>
      </c>
      <c r="G48" s="7">
        <v>1482183.0920567734</v>
      </c>
      <c r="H48" s="7">
        <v>1104029.4784531593</v>
      </c>
      <c r="I48" s="7">
        <v>3808786.9079432646</v>
      </c>
      <c r="J48" s="7">
        <v>5290970.0000000512</v>
      </c>
      <c r="K48" s="5">
        <v>12.758179421803298</v>
      </c>
      <c r="L48" s="5">
        <v>71.986552710433585</v>
      </c>
      <c r="M48" s="5">
        <v>62.80237915606547</v>
      </c>
    </row>
    <row r="49" spans="1:13" x14ac:dyDescent="0.25">
      <c r="A49">
        <v>2010</v>
      </c>
      <c r="B49" t="s">
        <v>2</v>
      </c>
      <c r="C49" t="s">
        <v>14</v>
      </c>
      <c r="D49" t="s">
        <v>18</v>
      </c>
      <c r="E49" s="7">
        <v>456617.18745297549</v>
      </c>
      <c r="F49" s="7">
        <v>46458.996530107994</v>
      </c>
      <c r="G49" s="7">
        <v>321494.79979263525</v>
      </c>
      <c r="H49" s="7">
        <v>603365.94369807385</v>
      </c>
      <c r="I49" s="7">
        <v>503076.18398308347</v>
      </c>
      <c r="J49" s="7">
        <v>824570.98377571965</v>
      </c>
      <c r="K49" s="5">
        <v>9.234982296770827</v>
      </c>
      <c r="L49" s="5">
        <v>61.010658133941611</v>
      </c>
      <c r="M49" s="5">
        <v>55.376334656128734</v>
      </c>
    </row>
    <row r="50" spans="1:13" x14ac:dyDescent="0.25">
      <c r="A50">
        <v>2010</v>
      </c>
      <c r="B50" t="s">
        <v>2</v>
      </c>
      <c r="C50" t="s">
        <v>15</v>
      </c>
      <c r="D50" t="s">
        <v>18</v>
      </c>
      <c r="E50" s="7">
        <v>163717.39261510604</v>
      </c>
      <c r="F50" s="7">
        <v>2642.4457926289833</v>
      </c>
      <c r="G50" s="7">
        <v>87610.225779016269</v>
      </c>
      <c r="H50" s="7">
        <v>471185.00713738153</v>
      </c>
      <c r="I50" s="7">
        <v>166359.83840773502</v>
      </c>
      <c r="J50" s="7">
        <v>253970.06418675135</v>
      </c>
      <c r="K50" s="5">
        <v>1.5883916562557328</v>
      </c>
      <c r="L50" s="5">
        <v>65.503719479869858</v>
      </c>
      <c r="M50" s="5">
        <v>64.463263865114442</v>
      </c>
    </row>
    <row r="51" spans="1:13" x14ac:dyDescent="0.25">
      <c r="A51">
        <v>2010</v>
      </c>
      <c r="B51" t="s">
        <v>2</v>
      </c>
      <c r="C51" t="s">
        <v>14</v>
      </c>
      <c r="D51" t="s">
        <v>19</v>
      </c>
      <c r="E51" s="7">
        <v>447387.36854147789</v>
      </c>
      <c r="F51" s="7">
        <v>64229.354097435156</v>
      </c>
      <c r="G51" s="7">
        <v>321634.78452250321</v>
      </c>
      <c r="H51" s="7">
        <v>716762.56172613881</v>
      </c>
      <c r="I51" s="7">
        <v>511616.72263891302</v>
      </c>
      <c r="J51" s="7">
        <v>833251.50716141518</v>
      </c>
      <c r="K51" s="5">
        <v>12.554193648350843</v>
      </c>
      <c r="L51" s="5">
        <v>61.400035672519223</v>
      </c>
      <c r="M51" s="5">
        <v>53.691756294034661</v>
      </c>
    </row>
    <row r="52" spans="1:13" x14ac:dyDescent="0.25">
      <c r="A52">
        <v>2010</v>
      </c>
      <c r="B52" t="s">
        <v>2</v>
      </c>
      <c r="C52" t="s">
        <v>15</v>
      </c>
      <c r="D52" t="s">
        <v>19</v>
      </c>
      <c r="E52" s="7">
        <v>162656.92768379778</v>
      </c>
      <c r="F52" s="7">
        <v>27809.578963098396</v>
      </c>
      <c r="G52" s="7">
        <v>148066.94402143307</v>
      </c>
      <c r="H52" s="7">
        <v>401679.69097442954</v>
      </c>
      <c r="I52" s="7">
        <v>190466.50664689619</v>
      </c>
      <c r="J52" s="7">
        <v>338533.45066832937</v>
      </c>
      <c r="K52" s="5">
        <v>14.600771260353021</v>
      </c>
      <c r="L52" s="5">
        <v>56.262241226348266</v>
      </c>
      <c r="M52" s="5">
        <v>48.047520078941119</v>
      </c>
    </row>
    <row r="53" spans="1:13" x14ac:dyDescent="0.25">
      <c r="A53">
        <v>2010</v>
      </c>
      <c r="B53" t="s">
        <v>2</v>
      </c>
      <c r="C53" t="s">
        <v>14</v>
      </c>
      <c r="D53" t="s">
        <v>20</v>
      </c>
      <c r="E53" s="7">
        <v>289656.47134208772</v>
      </c>
      <c r="F53" s="7">
        <v>58123.593172738882</v>
      </c>
      <c r="G53" s="7">
        <v>209638.15063742429</v>
      </c>
      <c r="H53" s="7">
        <v>780478.64554644108</v>
      </c>
      <c r="I53" s="7">
        <v>347780.06451482663</v>
      </c>
      <c r="J53" s="7">
        <v>557418.21515224967</v>
      </c>
      <c r="K53" s="5">
        <v>16.712744375910294</v>
      </c>
      <c r="L53" s="5">
        <v>62.391227100434129</v>
      </c>
      <c r="M53" s="5">
        <v>51.963940802144904</v>
      </c>
    </row>
    <row r="54" spans="1:13" x14ac:dyDescent="0.25">
      <c r="A54">
        <v>2010</v>
      </c>
      <c r="B54" t="s">
        <v>2</v>
      </c>
      <c r="C54" t="s">
        <v>15</v>
      </c>
      <c r="D54" t="s">
        <v>20</v>
      </c>
      <c r="E54" s="7">
        <v>144554.70143912898</v>
      </c>
      <c r="F54" s="7">
        <v>22516.184556057084</v>
      </c>
      <c r="G54" s="7">
        <v>105285.41633384944</v>
      </c>
      <c r="H54" s="7">
        <v>355684.03032430622</v>
      </c>
      <c r="I54" s="7">
        <v>167070.88599518608</v>
      </c>
      <c r="J54" s="7">
        <v>272356.30232903536</v>
      </c>
      <c r="K54" s="5">
        <v>13.47702469040947</v>
      </c>
      <c r="L54" s="5">
        <v>61.342764814506367</v>
      </c>
      <c r="M54" s="5">
        <v>53.075585254675531</v>
      </c>
    </row>
    <row r="55" spans="1:13" x14ac:dyDescent="0.25">
      <c r="A55">
        <v>2010</v>
      </c>
      <c r="B55" t="s">
        <v>2</v>
      </c>
      <c r="C55" t="s">
        <v>14</v>
      </c>
      <c r="D55" t="s">
        <v>21</v>
      </c>
      <c r="E55" s="7">
        <v>82129.55347019434</v>
      </c>
      <c r="F55" s="7">
        <v>21331.685680732287</v>
      </c>
      <c r="G55" s="7">
        <v>69619.632121457325</v>
      </c>
      <c r="H55" s="7">
        <v>529904.15052102786</v>
      </c>
      <c r="I55" s="7">
        <v>103461.23915092663</v>
      </c>
      <c r="J55" s="7">
        <v>173080.87127238396</v>
      </c>
      <c r="K55" s="5">
        <v>20.618045807100923</v>
      </c>
      <c r="L55" s="5">
        <v>59.776241239337033</v>
      </c>
      <c r="M55" s="5">
        <v>47.451548438847375</v>
      </c>
    </row>
    <row r="56" spans="1:13" x14ac:dyDescent="0.25">
      <c r="A56">
        <v>2010</v>
      </c>
      <c r="B56" t="s">
        <v>2</v>
      </c>
      <c r="C56" t="s">
        <v>15</v>
      </c>
      <c r="D56" t="s">
        <v>21</v>
      </c>
      <c r="E56" s="7">
        <v>64648.191596604229</v>
      </c>
      <c r="F56" s="7">
        <v>12446.258413278858</v>
      </c>
      <c r="G56" s="7">
        <v>68940.683075406167</v>
      </c>
      <c r="H56" s="7">
        <v>489786.76873698056</v>
      </c>
      <c r="I56" s="7">
        <v>77094.45000988309</v>
      </c>
      <c r="J56" s="7">
        <v>146035.13308528942</v>
      </c>
      <c r="K56" s="5">
        <v>16.144169147952045</v>
      </c>
      <c r="L56" s="5">
        <v>52.791714145155289</v>
      </c>
      <c r="M56" s="5">
        <v>44.268930517458095</v>
      </c>
    </row>
    <row r="57" spans="1:13" x14ac:dyDescent="0.25">
      <c r="A57">
        <v>2010</v>
      </c>
      <c r="B57" t="s">
        <v>2</v>
      </c>
      <c r="C57" t="s">
        <v>14</v>
      </c>
      <c r="D57" t="s">
        <v>22</v>
      </c>
      <c r="E57" s="7">
        <v>228261.7576332287</v>
      </c>
      <c r="F57" s="7">
        <v>61681.380894448834</v>
      </c>
      <c r="G57" s="7">
        <v>171563.37468004454</v>
      </c>
      <c r="H57" s="7">
        <v>470593.102680301</v>
      </c>
      <c r="I57" s="7">
        <v>289943.13852767751</v>
      </c>
      <c r="J57" s="7">
        <v>461506.5132077217</v>
      </c>
      <c r="K57" s="5">
        <v>21.273612891018914</v>
      </c>
      <c r="L57" s="5">
        <v>62.825362206139786</v>
      </c>
      <c r="M57" s="5">
        <v>49.46013785302511</v>
      </c>
    </row>
    <row r="58" spans="1:13" x14ac:dyDescent="0.25">
      <c r="A58">
        <v>2010</v>
      </c>
      <c r="B58" t="s">
        <v>2</v>
      </c>
      <c r="C58" t="s">
        <v>15</v>
      </c>
      <c r="D58" t="s">
        <v>22</v>
      </c>
      <c r="E58" s="7">
        <v>380643.25315747451</v>
      </c>
      <c r="F58" s="7">
        <v>41577.423069059303</v>
      </c>
      <c r="G58" s="7">
        <v>283691.03848039114</v>
      </c>
      <c r="H58" s="7">
        <v>368460.36892421596</v>
      </c>
      <c r="I58" s="7">
        <v>422220.67622653383</v>
      </c>
      <c r="J58" s="7">
        <v>705911.71470692463</v>
      </c>
      <c r="K58" s="5">
        <v>9.8473204677337467</v>
      </c>
      <c r="L58" s="5">
        <v>59.812107864200613</v>
      </c>
      <c r="M58" s="5">
        <v>53.922217924306196</v>
      </c>
    </row>
    <row r="59" spans="1:13" x14ac:dyDescent="0.25">
      <c r="A59">
        <v>2010</v>
      </c>
      <c r="B59" t="s">
        <v>2</v>
      </c>
      <c r="C59" t="s">
        <v>14</v>
      </c>
      <c r="D59" t="s">
        <v>23</v>
      </c>
      <c r="E59" s="7">
        <v>379892.80631712341</v>
      </c>
      <c r="F59" s="7">
        <v>60904.441694698551</v>
      </c>
      <c r="G59" s="7">
        <v>195910.73225058653</v>
      </c>
      <c r="H59" s="7">
        <v>554579.57321985299</v>
      </c>
      <c r="I59" s="7">
        <v>440797.24801182194</v>
      </c>
      <c r="J59" s="7">
        <v>636707.98026240978</v>
      </c>
      <c r="K59" s="5">
        <v>13.816883378787592</v>
      </c>
      <c r="L59" s="5">
        <v>69.230677433971195</v>
      </c>
      <c r="M59" s="5">
        <v>59.665155470574781</v>
      </c>
    </row>
    <row r="60" spans="1:13" x14ac:dyDescent="0.25">
      <c r="A60">
        <v>2010</v>
      </c>
      <c r="B60" t="s">
        <v>2</v>
      </c>
      <c r="C60" t="s">
        <v>15</v>
      </c>
      <c r="D60" t="s">
        <v>23</v>
      </c>
      <c r="E60" s="7">
        <v>160303.86861473336</v>
      </c>
      <c r="F60" s="7">
        <v>16400.576140655852</v>
      </c>
      <c r="G60" s="7">
        <v>85361.707122727763</v>
      </c>
      <c r="H60" s="7">
        <v>473903.89457418682</v>
      </c>
      <c r="I60" s="7">
        <v>176704.44475538921</v>
      </c>
      <c r="J60" s="7">
        <v>262066.15187811686</v>
      </c>
      <c r="K60" s="5">
        <v>9.2813602755488471</v>
      </c>
      <c r="L60" s="5">
        <v>67.427419943027161</v>
      </c>
      <c r="M60" s="5">
        <v>61.169238173607546</v>
      </c>
    </row>
    <row r="61" spans="1:13" x14ac:dyDescent="0.25">
      <c r="A61">
        <v>2010</v>
      </c>
      <c r="B61" t="s">
        <v>2</v>
      </c>
      <c r="C61" t="s">
        <v>14</v>
      </c>
      <c r="D61" t="s">
        <v>24</v>
      </c>
      <c r="E61" s="7">
        <v>538760.13792672218</v>
      </c>
      <c r="F61" s="7">
        <v>107141.66662164954</v>
      </c>
      <c r="G61" s="7">
        <v>233721.79242693874</v>
      </c>
      <c r="H61" s="7">
        <v>451539.59629122494</v>
      </c>
      <c r="I61" s="7">
        <v>645901.8045483717</v>
      </c>
      <c r="J61" s="7">
        <v>879623.59697530698</v>
      </c>
      <c r="K61" s="5">
        <v>16.587918762135256</v>
      </c>
      <c r="L61" s="5">
        <v>73.429340318902746</v>
      </c>
      <c r="M61" s="5">
        <v>61.24894099923133</v>
      </c>
    </row>
    <row r="62" spans="1:13" x14ac:dyDescent="0.25">
      <c r="A62">
        <v>2010</v>
      </c>
      <c r="B62" t="s">
        <v>2</v>
      </c>
      <c r="C62" t="s">
        <v>15</v>
      </c>
      <c r="D62" t="s">
        <v>24</v>
      </c>
      <c r="E62" s="7">
        <v>297556.30420065759</v>
      </c>
      <c r="F62" s="7">
        <v>34322.744065015206</v>
      </c>
      <c r="G62" s="7">
        <v>210880.50492743449</v>
      </c>
      <c r="H62" s="7">
        <v>262926.36575181241</v>
      </c>
      <c r="I62" s="7">
        <v>331879.04826567281</v>
      </c>
      <c r="J62" s="7">
        <v>542759.55319310748</v>
      </c>
      <c r="K62" s="5">
        <v>10.341943622044942</v>
      </c>
      <c r="L62" s="5">
        <v>61.146606506176802</v>
      </c>
      <c r="M62" s="5">
        <v>54.822858934514329</v>
      </c>
    </row>
    <row r="63" spans="1:13" x14ac:dyDescent="0.25">
      <c r="A63">
        <v>2010</v>
      </c>
      <c r="B63" t="s">
        <v>2</v>
      </c>
      <c r="C63" t="s">
        <v>14</v>
      </c>
      <c r="D63" t="s">
        <v>25</v>
      </c>
      <c r="E63" s="7">
        <v>80552.492150987731</v>
      </c>
      <c r="F63" s="7">
        <v>15849.423312842542</v>
      </c>
      <c r="G63" s="7">
        <v>76980.547936141476</v>
      </c>
      <c r="H63" s="7">
        <v>561682.02332368831</v>
      </c>
      <c r="I63" s="7">
        <v>96401.915463830272</v>
      </c>
      <c r="J63" s="7">
        <v>173382.4633999721</v>
      </c>
      <c r="K63" s="5">
        <v>16.440983808863425</v>
      </c>
      <c r="L63" s="5">
        <v>55.600730070054929</v>
      </c>
      <c r="M63" s="5">
        <v>46.459423041627346</v>
      </c>
    </row>
    <row r="64" spans="1:13" x14ac:dyDescent="0.25">
      <c r="A64">
        <v>2010</v>
      </c>
      <c r="B64" t="s">
        <v>2</v>
      </c>
      <c r="C64" t="s">
        <v>15</v>
      </c>
      <c r="D64" t="s">
        <v>25</v>
      </c>
      <c r="E64" s="7">
        <v>132281.38213488756</v>
      </c>
      <c r="F64" s="7">
        <v>13409.181864326392</v>
      </c>
      <c r="G64" s="7">
        <v>113690.06734957006</v>
      </c>
      <c r="H64" s="7">
        <v>420606.10067375773</v>
      </c>
      <c r="I64" s="7">
        <v>145690.56399921395</v>
      </c>
      <c r="J64" s="7">
        <v>259380.63134878379</v>
      </c>
      <c r="K64" s="5">
        <v>9.2038780661174044</v>
      </c>
      <c r="L64" s="5">
        <v>56.168636509835167</v>
      </c>
      <c r="M64" s="5">
        <v>50.99894369406924</v>
      </c>
    </row>
    <row r="65" spans="1:13" x14ac:dyDescent="0.25">
      <c r="A65">
        <v>2010</v>
      </c>
      <c r="B65" t="s">
        <v>2</v>
      </c>
      <c r="C65" t="s">
        <v>14</v>
      </c>
      <c r="D65" t="s">
        <v>26</v>
      </c>
      <c r="E65" s="7">
        <v>263276.8818347475</v>
      </c>
      <c r="F65" s="7">
        <v>41113.376888596096</v>
      </c>
      <c r="G65" s="7">
        <v>130458.15723172904</v>
      </c>
      <c r="H65" s="7">
        <v>587666.71726733015</v>
      </c>
      <c r="I65" s="7">
        <v>304390.25872334361</v>
      </c>
      <c r="J65" s="7">
        <v>434848.4159550725</v>
      </c>
      <c r="K65" s="5">
        <v>13.506797839402449</v>
      </c>
      <c r="L65" s="5">
        <v>69.999164664036044</v>
      </c>
      <c r="M65" s="5">
        <v>60.544519003594267</v>
      </c>
    </row>
    <row r="66" spans="1:13" x14ac:dyDescent="0.25">
      <c r="A66">
        <v>2010</v>
      </c>
      <c r="B66" t="s">
        <v>2</v>
      </c>
      <c r="C66" t="s">
        <v>15</v>
      </c>
      <c r="D66" t="s">
        <v>26</v>
      </c>
      <c r="E66" s="7">
        <v>165069.63203698694</v>
      </c>
      <c r="F66" s="7">
        <v>4366.4175239919814</v>
      </c>
      <c r="G66" s="7">
        <v>76520.895199154053</v>
      </c>
      <c r="H66" s="7">
        <v>265735.37616141239</v>
      </c>
      <c r="I66" s="7">
        <v>169436.04956097892</v>
      </c>
      <c r="J66" s="7">
        <v>245956.94476013287</v>
      </c>
      <c r="K66" s="5">
        <v>2.577029820575778</v>
      </c>
      <c r="L66" s="5">
        <v>68.888499865787395</v>
      </c>
      <c r="M66" s="5">
        <v>67.113222681298751</v>
      </c>
    </row>
    <row r="67" spans="1:13" x14ac:dyDescent="0.25">
      <c r="A67">
        <v>2010</v>
      </c>
      <c r="B67" t="s">
        <v>2</v>
      </c>
      <c r="C67" t="s">
        <v>14</v>
      </c>
      <c r="D67" t="s">
        <v>27</v>
      </c>
      <c r="E67" s="7">
        <v>122287.03236509829</v>
      </c>
      <c r="F67" s="7">
        <v>22786.272519849979</v>
      </c>
      <c r="G67" s="7">
        <v>53356.508995609758</v>
      </c>
      <c r="H67" s="7">
        <v>495366.08263054187</v>
      </c>
      <c r="I67" s="7">
        <v>145073.30488494827</v>
      </c>
      <c r="J67" s="7">
        <v>198429.81388055754</v>
      </c>
      <c r="K67" s="5">
        <v>15.70673015129892</v>
      </c>
      <c r="L67" s="5">
        <v>73.110638995142835</v>
      </c>
      <c r="M67" s="5">
        <v>61.627348216285441</v>
      </c>
    </row>
    <row r="68" spans="1:13" x14ac:dyDescent="0.25">
      <c r="A68">
        <v>2010</v>
      </c>
      <c r="B68" t="s">
        <v>2</v>
      </c>
      <c r="C68" t="s">
        <v>15</v>
      </c>
      <c r="D68" t="s">
        <v>27</v>
      </c>
      <c r="E68" s="7">
        <v>138411.63815208073</v>
      </c>
      <c r="F68" s="7">
        <v>23155.366517505525</v>
      </c>
      <c r="G68" s="7">
        <v>72511.956487118936</v>
      </c>
      <c r="H68" s="7">
        <v>372664.97740350442</v>
      </c>
      <c r="I68" s="7">
        <v>161567.00466958625</v>
      </c>
      <c r="J68" s="7">
        <v>234078.96115670539</v>
      </c>
      <c r="K68" s="5">
        <v>14.331742155435492</v>
      </c>
      <c r="L68" s="5">
        <v>69.022437501943784</v>
      </c>
      <c r="M68" s="5">
        <v>59.130319729768601</v>
      </c>
    </row>
    <row r="69" spans="1:13" x14ac:dyDescent="0.25">
      <c r="A69">
        <v>2010</v>
      </c>
      <c r="B69" t="s">
        <v>2</v>
      </c>
      <c r="C69" t="s">
        <v>14</v>
      </c>
      <c r="D69" t="s">
        <v>29</v>
      </c>
      <c r="E69" s="7">
        <v>353142.33442046779</v>
      </c>
      <c r="F69" s="7">
        <v>43582.829626584615</v>
      </c>
      <c r="G69" s="7">
        <v>249565.53103061052</v>
      </c>
      <c r="H69" s="7">
        <v>587892.00169944996</v>
      </c>
      <c r="I69" s="7">
        <v>396725.16404705239</v>
      </c>
      <c r="J69" s="7">
        <v>646290.69507766201</v>
      </c>
      <c r="K69" s="5">
        <v>10.985647893365194</v>
      </c>
      <c r="L69" s="5">
        <v>61.384941338104767</v>
      </c>
      <c r="M69" s="5">
        <v>54.641407823151802</v>
      </c>
    </row>
    <row r="70" spans="1:13" x14ac:dyDescent="0.25">
      <c r="A70">
        <v>2010</v>
      </c>
      <c r="B70" t="s">
        <v>2</v>
      </c>
      <c r="C70" t="s">
        <v>15</v>
      </c>
      <c r="D70" t="s">
        <v>29</v>
      </c>
      <c r="E70" s="7">
        <v>129791.28193510127</v>
      </c>
      <c r="F70" s="7">
        <v>13068.769401227073</v>
      </c>
      <c r="G70" s="7">
        <v>113134.51587432376</v>
      </c>
      <c r="H70" s="7">
        <v>317693.73086832167</v>
      </c>
      <c r="I70" s="7">
        <v>142860.05133632835</v>
      </c>
      <c r="J70" s="7">
        <v>255994.56721065199</v>
      </c>
      <c r="K70" s="5">
        <v>9.147952334456269</v>
      </c>
      <c r="L70" s="5">
        <v>55.80589185659246</v>
      </c>
      <c r="M70" s="5">
        <v>50.700795469733166</v>
      </c>
    </row>
    <row r="71" spans="1:13" x14ac:dyDescent="0.25">
      <c r="A71">
        <v>2010</v>
      </c>
      <c r="B71" t="s">
        <v>2</v>
      </c>
      <c r="C71" t="s">
        <v>14</v>
      </c>
      <c r="D71" t="s">
        <v>30</v>
      </c>
      <c r="E71" s="7">
        <v>275692.53082642274</v>
      </c>
      <c r="F71" s="7">
        <v>36138.705906638679</v>
      </c>
      <c r="G71" s="7">
        <v>128851.13273949202</v>
      </c>
      <c r="H71" s="7">
        <v>789471.98150752031</v>
      </c>
      <c r="I71" s="7">
        <v>311831.23673306144</v>
      </c>
      <c r="J71" s="7">
        <v>440682.36947255279</v>
      </c>
      <c r="K71" s="5">
        <v>11.589187242833754</v>
      </c>
      <c r="L71" s="5">
        <v>70.760996657589999</v>
      </c>
      <c r="M71" s="5">
        <v>62.560372260046549</v>
      </c>
    </row>
    <row r="72" spans="1:13" x14ac:dyDescent="0.25">
      <c r="A72">
        <v>2010</v>
      </c>
      <c r="B72" t="s">
        <v>2</v>
      </c>
      <c r="C72" t="s">
        <v>15</v>
      </c>
      <c r="D72" t="s">
        <v>30</v>
      </c>
      <c r="E72" s="7">
        <v>145562.94689174037</v>
      </c>
      <c r="F72" s="7">
        <v>12594.409452801216</v>
      </c>
      <c r="G72" s="7">
        <v>66079.728989547788</v>
      </c>
      <c r="H72" s="7">
        <v>806484.06140707561</v>
      </c>
      <c r="I72" s="7">
        <v>158157.35634454159</v>
      </c>
      <c r="J72" s="7">
        <v>224237.08533408941</v>
      </c>
      <c r="K72" s="5">
        <v>7.9632144491367383</v>
      </c>
      <c r="L72" s="5">
        <v>70.531311138344464</v>
      </c>
      <c r="M72" s="5">
        <v>64.914751578610236</v>
      </c>
    </row>
    <row r="73" spans="1:13" x14ac:dyDescent="0.25">
      <c r="A73">
        <v>2010</v>
      </c>
      <c r="B73" t="s">
        <v>2</v>
      </c>
      <c r="C73" t="s">
        <v>14</v>
      </c>
      <c r="D73" t="s">
        <v>31</v>
      </c>
      <c r="E73" s="7">
        <v>348650.92021417012</v>
      </c>
      <c r="F73" s="7">
        <v>101899.3813408351</v>
      </c>
      <c r="G73" s="7">
        <v>182195.83905757358</v>
      </c>
      <c r="H73" s="7">
        <v>636768.65495172504</v>
      </c>
      <c r="I73" s="7">
        <v>450550.30155500525</v>
      </c>
      <c r="J73" s="7">
        <v>632746.14061257767</v>
      </c>
      <c r="K73" s="5">
        <v>22.616649237420329</v>
      </c>
      <c r="L73" s="5">
        <v>71.205539257626455</v>
      </c>
      <c r="M73" s="5">
        <v>55.101232206115434</v>
      </c>
    </row>
    <row r="74" spans="1:13" x14ac:dyDescent="0.25">
      <c r="A74">
        <v>2010</v>
      </c>
      <c r="B74" t="s">
        <v>2</v>
      </c>
      <c r="C74" t="s">
        <v>15</v>
      </c>
      <c r="D74" t="s">
        <v>31</v>
      </c>
      <c r="E74" s="7">
        <v>280617.11646213627</v>
      </c>
      <c r="F74" s="7">
        <v>72095.447879356143</v>
      </c>
      <c r="G74" s="7">
        <v>90638.490091546613</v>
      </c>
      <c r="H74" s="7">
        <v>340135.81518636289</v>
      </c>
      <c r="I74" s="7">
        <v>352712.56434149243</v>
      </c>
      <c r="J74" s="7">
        <v>443351.05443303916</v>
      </c>
      <c r="K74" s="5">
        <v>20.440283439847672</v>
      </c>
      <c r="L74" s="5">
        <v>79.556044992955762</v>
      </c>
      <c r="M74" s="5">
        <v>63.294563902862855</v>
      </c>
    </row>
    <row r="75" spans="1:13" x14ac:dyDescent="0.25">
      <c r="A75">
        <v>2010</v>
      </c>
      <c r="B75" t="s">
        <v>2</v>
      </c>
      <c r="C75" t="s">
        <v>14</v>
      </c>
      <c r="D75" t="s">
        <v>32</v>
      </c>
      <c r="E75" s="7">
        <v>464602.60339778196</v>
      </c>
      <c r="F75" s="7">
        <v>74841.794890911129</v>
      </c>
      <c r="G75" s="7">
        <v>285641.5828646007</v>
      </c>
      <c r="H75" s="7">
        <v>608152.50842072954</v>
      </c>
      <c r="I75" s="7">
        <v>539444.39828869305</v>
      </c>
      <c r="J75" s="7">
        <v>825085.98115329328</v>
      </c>
      <c r="K75" s="5">
        <v>13.873866357373544</v>
      </c>
      <c r="L75" s="5">
        <v>65.380385876228971</v>
      </c>
      <c r="M75" s="5">
        <v>56.30959851582584</v>
      </c>
    </row>
    <row r="76" spans="1:13" x14ac:dyDescent="0.25">
      <c r="A76">
        <v>2010</v>
      </c>
      <c r="B76" t="s">
        <v>2</v>
      </c>
      <c r="C76" t="s">
        <v>15</v>
      </c>
      <c r="D76" t="s">
        <v>32</v>
      </c>
      <c r="E76" s="7">
        <v>163197.26037589222</v>
      </c>
      <c r="F76" s="7">
        <v>9339.4623102570677</v>
      </c>
      <c r="G76" s="7">
        <v>131933.65920315121</v>
      </c>
      <c r="H76" s="7">
        <v>481215.96961091901</v>
      </c>
      <c r="I76" s="7">
        <v>172536.7226861493</v>
      </c>
      <c r="J76" s="7">
        <v>304470.38188930065</v>
      </c>
      <c r="K76" s="5">
        <v>5.4130286960683121</v>
      </c>
      <c r="L76" s="5">
        <v>56.66781826709181</v>
      </c>
      <c r="M76" s="5">
        <v>53.600373002858284</v>
      </c>
    </row>
    <row r="77" spans="1:13" x14ac:dyDescent="0.25">
      <c r="A77">
        <v>2010</v>
      </c>
      <c r="B77" t="s">
        <v>2</v>
      </c>
      <c r="C77" t="s">
        <v>14</v>
      </c>
      <c r="D77" t="s">
        <v>33</v>
      </c>
      <c r="E77" s="7">
        <v>261588.68458791514</v>
      </c>
      <c r="F77" s="7">
        <v>62791.129291026147</v>
      </c>
      <c r="G77" s="7">
        <v>173841.05974995595</v>
      </c>
      <c r="H77" s="7">
        <v>669426.98829555698</v>
      </c>
      <c r="I77" s="7">
        <v>324379.81387894129</v>
      </c>
      <c r="J77" s="7">
        <v>498220.8736288987</v>
      </c>
      <c r="K77" s="5">
        <v>19.357286305879633</v>
      </c>
      <c r="L77" s="5">
        <v>65.107632186554383</v>
      </c>
      <c r="M77" s="5">
        <v>52.504561417224004</v>
      </c>
    </row>
    <row r="78" spans="1:13" x14ac:dyDescent="0.25">
      <c r="A78">
        <v>2010</v>
      </c>
      <c r="B78" t="s">
        <v>2</v>
      </c>
      <c r="C78" t="s">
        <v>15</v>
      </c>
      <c r="D78" t="s">
        <v>33</v>
      </c>
      <c r="E78" s="7">
        <v>305115.31696405401</v>
      </c>
      <c r="F78" s="7">
        <v>27325.818361566882</v>
      </c>
      <c r="G78" s="7">
        <v>95349.471044261998</v>
      </c>
      <c r="H78" s="7">
        <v>480518.77045405016</v>
      </c>
      <c r="I78" s="7">
        <v>332441.13532562088</v>
      </c>
      <c r="J78" s="7">
        <v>427790.60636988294</v>
      </c>
      <c r="K78" s="5">
        <v>8.2197464326433831</v>
      </c>
      <c r="L78" s="5">
        <v>77.711181679894224</v>
      </c>
      <c r="M78" s="5">
        <v>71.323519595996103</v>
      </c>
    </row>
    <row r="79" spans="1:13" x14ac:dyDescent="0.25">
      <c r="A79">
        <v>2010</v>
      </c>
      <c r="B79" t="s">
        <v>2</v>
      </c>
      <c r="C79" t="s">
        <v>14</v>
      </c>
      <c r="D79" t="s">
        <v>34</v>
      </c>
      <c r="E79" s="7">
        <v>311494.58393590502</v>
      </c>
      <c r="F79" s="7">
        <v>78637.794308320183</v>
      </c>
      <c r="G79" s="7">
        <v>197046.55865842977</v>
      </c>
      <c r="H79" s="7">
        <v>613736.63149111951</v>
      </c>
      <c r="I79" s="7">
        <v>390132.37824422517</v>
      </c>
      <c r="J79" s="7">
        <v>587178.93690265459</v>
      </c>
      <c r="K79" s="5">
        <v>20.15669518695843</v>
      </c>
      <c r="L79" s="5">
        <v>66.44182100641379</v>
      </c>
      <c r="M79" s="5">
        <v>53.049345669486456</v>
      </c>
    </row>
    <row r="80" spans="1:13" x14ac:dyDescent="0.25">
      <c r="A80">
        <v>2010</v>
      </c>
      <c r="B80" t="s">
        <v>2</v>
      </c>
      <c r="C80" t="s">
        <v>15</v>
      </c>
      <c r="D80" t="s">
        <v>34</v>
      </c>
      <c r="E80" s="7">
        <v>136025.35880048893</v>
      </c>
      <c r="F80" s="7">
        <v>16632.210501533253</v>
      </c>
      <c r="G80" s="7">
        <v>93648.946832332091</v>
      </c>
      <c r="H80" s="7">
        <v>429739.6858167093</v>
      </c>
      <c r="I80" s="7">
        <v>152657.5693020222</v>
      </c>
      <c r="J80" s="7">
        <v>246306.51613435417</v>
      </c>
      <c r="K80" s="5">
        <v>10.895110263826881</v>
      </c>
      <c r="L80" s="5">
        <v>61.978696990197058</v>
      </c>
      <c r="M80" s="5">
        <v>55.226049613031932</v>
      </c>
    </row>
    <row r="81" spans="1:13" x14ac:dyDescent="0.25">
      <c r="A81">
        <v>2010</v>
      </c>
      <c r="B81" t="s">
        <v>2</v>
      </c>
      <c r="C81" t="s">
        <v>14</v>
      </c>
      <c r="D81" t="s">
        <v>35</v>
      </c>
      <c r="E81" s="7">
        <v>795456.89652337483</v>
      </c>
      <c r="F81" s="7">
        <v>88502.891708399897</v>
      </c>
      <c r="G81" s="7">
        <v>398535.25059398916</v>
      </c>
      <c r="H81" s="7">
        <v>957796.33564210753</v>
      </c>
      <c r="I81" s="7">
        <v>883959.7882317747</v>
      </c>
      <c r="J81" s="7">
        <v>1282495.0388257618</v>
      </c>
      <c r="K81" s="5">
        <v>10.012094767957294</v>
      </c>
      <c r="L81" s="5">
        <v>68.925006450014692</v>
      </c>
      <c r="M81" s="5">
        <v>62.024169485418547</v>
      </c>
    </row>
    <row r="82" spans="1:13" x14ac:dyDescent="0.25">
      <c r="A82">
        <v>2010</v>
      </c>
      <c r="B82" t="s">
        <v>2</v>
      </c>
      <c r="C82" t="s">
        <v>15</v>
      </c>
      <c r="D82" t="s">
        <v>35</v>
      </c>
      <c r="E82" s="7">
        <v>30820.066413474164</v>
      </c>
      <c r="F82" s="7">
        <v>4779.9901696703155</v>
      </c>
      <c r="G82" s="7">
        <v>28457.214107301683</v>
      </c>
      <c r="H82" s="7">
        <v>639248.91731492325</v>
      </c>
      <c r="I82" s="7">
        <v>35600.056583144476</v>
      </c>
      <c r="J82" s="7">
        <v>64057.270690446152</v>
      </c>
      <c r="K82" s="5">
        <v>13.426917337916516</v>
      </c>
      <c r="L82" s="5">
        <v>55.575356551140196</v>
      </c>
      <c r="M82" s="5">
        <v>48.113299366766235</v>
      </c>
    </row>
    <row r="83" spans="1:13" x14ac:dyDescent="0.25">
      <c r="A83">
        <v>2010</v>
      </c>
      <c r="B83" t="s">
        <v>2</v>
      </c>
      <c r="C83" t="s">
        <v>14</v>
      </c>
      <c r="D83" t="s">
        <v>36</v>
      </c>
      <c r="E83" s="7">
        <v>237992.99025607019</v>
      </c>
      <c r="F83" s="7">
        <v>43132.637939233311</v>
      </c>
      <c r="G83" s="7">
        <v>177216.301833039</v>
      </c>
      <c r="H83" s="7">
        <v>394691.29316512367</v>
      </c>
      <c r="I83" s="7">
        <v>281125.62819530349</v>
      </c>
      <c r="J83" s="7">
        <v>458341.93002834247</v>
      </c>
      <c r="K83" s="5">
        <v>15.342833812813472</v>
      </c>
      <c r="L83" s="5">
        <v>61.335350265230929</v>
      </c>
      <c r="M83" s="5">
        <v>51.924769405529503</v>
      </c>
    </row>
    <row r="84" spans="1:13" x14ac:dyDescent="0.25">
      <c r="A84">
        <v>2010</v>
      </c>
      <c r="B84" t="s">
        <v>2</v>
      </c>
      <c r="C84" t="s">
        <v>15</v>
      </c>
      <c r="D84" t="s">
        <v>36</v>
      </c>
      <c r="E84" s="7">
        <v>108346.26506590394</v>
      </c>
      <c r="F84" s="7">
        <v>17158.402605754192</v>
      </c>
      <c r="G84" s="7">
        <v>75753.034703010097</v>
      </c>
      <c r="H84" s="7">
        <v>301360.88736267184</v>
      </c>
      <c r="I84" s="7">
        <v>125504.66767165813</v>
      </c>
      <c r="J84" s="7">
        <v>201257.70237466818</v>
      </c>
      <c r="K84" s="5">
        <v>13.671525469190943</v>
      </c>
      <c r="L84" s="5">
        <v>62.360181096579538</v>
      </c>
      <c r="M84" s="5">
        <v>53.834593055327062</v>
      </c>
    </row>
    <row r="85" spans="1:13" x14ac:dyDescent="0.25">
      <c r="A85">
        <v>2010</v>
      </c>
      <c r="B85" t="s">
        <v>2</v>
      </c>
      <c r="C85" t="s">
        <v>14</v>
      </c>
      <c r="D85" t="s">
        <v>37</v>
      </c>
      <c r="E85" s="7">
        <v>320071.85394442867</v>
      </c>
      <c r="F85" s="7">
        <v>64724.396738061499</v>
      </c>
      <c r="G85" s="7">
        <v>145818.49556776727</v>
      </c>
      <c r="H85" s="7">
        <v>605444.64766970184</v>
      </c>
      <c r="I85" s="7">
        <v>384796.25068249018</v>
      </c>
      <c r="J85" s="7">
        <v>530614.74625025725</v>
      </c>
      <c r="K85" s="5">
        <v>16.82043331328299</v>
      </c>
      <c r="L85" s="5">
        <v>72.518951537205538</v>
      </c>
      <c r="M85" s="5">
        <v>60.320949654397872</v>
      </c>
    </row>
    <row r="86" spans="1:13" x14ac:dyDescent="0.25">
      <c r="A86">
        <v>2010</v>
      </c>
      <c r="B86" t="s">
        <v>2</v>
      </c>
      <c r="C86" t="s">
        <v>15</v>
      </c>
      <c r="D86" t="s">
        <v>37</v>
      </c>
      <c r="E86" s="7">
        <v>147565.44024919748</v>
      </c>
      <c r="F86" s="7">
        <v>12616.166393169218</v>
      </c>
      <c r="G86" s="7">
        <v>77839.640513402686</v>
      </c>
      <c r="H86" s="7">
        <v>181025.81608560565</v>
      </c>
      <c r="I86" s="7">
        <v>160181.60664236671</v>
      </c>
      <c r="J86" s="7">
        <v>238021.24715576947</v>
      </c>
      <c r="K86" s="5">
        <v>7.8761642223610622</v>
      </c>
      <c r="L86" s="5">
        <v>67.297188194942208</v>
      </c>
      <c r="M86" s="5">
        <v>61.996751135677172</v>
      </c>
    </row>
    <row r="87" spans="1:13" x14ac:dyDescent="0.25">
      <c r="A87">
        <v>2010</v>
      </c>
      <c r="B87" t="s">
        <v>2</v>
      </c>
      <c r="C87" t="s">
        <v>14</v>
      </c>
      <c r="D87" t="s">
        <v>38</v>
      </c>
      <c r="E87" s="7">
        <v>1524465.9889031614</v>
      </c>
      <c r="F87" s="7">
        <v>224582.19888925296</v>
      </c>
      <c r="G87" s="7">
        <v>742936.69498730917</v>
      </c>
      <c r="H87" s="7">
        <v>844620.58437226829</v>
      </c>
      <c r="I87" s="7">
        <v>1749048.1877924143</v>
      </c>
      <c r="J87" s="7">
        <v>2491984.8827797235</v>
      </c>
      <c r="K87" s="5">
        <v>12.840252227282114</v>
      </c>
      <c r="L87" s="5">
        <v>70.186950164858601</v>
      </c>
      <c r="M87" s="5">
        <v>61.174768733053952</v>
      </c>
    </row>
    <row r="88" spans="1:13" x14ac:dyDescent="0.25">
      <c r="A88">
        <v>2010</v>
      </c>
      <c r="B88" t="s">
        <v>2</v>
      </c>
      <c r="C88" t="s">
        <v>15</v>
      </c>
      <c r="D88" t="s">
        <v>38</v>
      </c>
      <c r="E88" s="7">
        <v>249795.60095798897</v>
      </c>
      <c r="F88" s="7">
        <v>10077.400747969625</v>
      </c>
      <c r="G88" s="7">
        <v>140357.59780529575</v>
      </c>
      <c r="H88" s="7">
        <v>485070.95930929936</v>
      </c>
      <c r="I88" s="7">
        <v>259873.0017059586</v>
      </c>
      <c r="J88" s="7">
        <v>400230.59951125429</v>
      </c>
      <c r="K88" s="5">
        <v>3.8778175038636808</v>
      </c>
      <c r="L88" s="5">
        <v>64.930817889313104</v>
      </c>
      <c r="M88" s="5">
        <v>62.412919267799474</v>
      </c>
    </row>
    <row r="89" spans="1:13" x14ac:dyDescent="0.25">
      <c r="A89">
        <v>2010</v>
      </c>
      <c r="B89" t="s">
        <v>3</v>
      </c>
      <c r="C89" t="s">
        <v>14</v>
      </c>
      <c r="D89" t="s">
        <v>16</v>
      </c>
      <c r="E89" s="7">
        <v>1745775.5231737902</v>
      </c>
      <c r="F89" s="7">
        <v>261316.92078100189</v>
      </c>
      <c r="G89" s="7">
        <v>1065627.8614984471</v>
      </c>
      <c r="H89" s="7">
        <v>797475.57324434374</v>
      </c>
      <c r="I89" s="7">
        <v>2007092.4439547921</v>
      </c>
      <c r="J89" s="7">
        <v>3072720.3054532437</v>
      </c>
      <c r="K89" s="5">
        <v>13.019675380078697</v>
      </c>
      <c r="L89" s="5">
        <v>65.319724688014986</v>
      </c>
      <c r="M89" s="5">
        <v>56.815308574474322</v>
      </c>
    </row>
    <row r="90" spans="1:13" x14ac:dyDescent="0.25">
      <c r="A90">
        <v>2010</v>
      </c>
      <c r="B90" t="s">
        <v>3</v>
      </c>
      <c r="C90" t="s">
        <v>15</v>
      </c>
      <c r="D90" t="s">
        <v>16</v>
      </c>
      <c r="E90" s="7">
        <v>540898.7679819843</v>
      </c>
      <c r="F90" s="7">
        <v>33653.085650516754</v>
      </c>
      <c r="G90" s="7">
        <v>343848.68359870632</v>
      </c>
      <c r="H90" s="7">
        <v>429028.29282058362</v>
      </c>
      <c r="I90" s="7">
        <v>574551.85363250109</v>
      </c>
      <c r="J90" s="7">
        <v>918400.53723120701</v>
      </c>
      <c r="K90" s="5">
        <v>5.8572756205991077</v>
      </c>
      <c r="L90" s="5">
        <v>62.560051996992449</v>
      </c>
      <c r="M90" s="5">
        <v>58.895737323138476</v>
      </c>
    </row>
    <row r="91" spans="1:13" x14ac:dyDescent="0.25">
      <c r="A91">
        <v>2010</v>
      </c>
      <c r="B91" t="s">
        <v>3</v>
      </c>
      <c r="C91" t="s">
        <v>14</v>
      </c>
      <c r="D91" t="s">
        <v>17</v>
      </c>
      <c r="E91" s="7">
        <v>846863.98325370473</v>
      </c>
      <c r="F91" s="7">
        <v>100861.5199169363</v>
      </c>
      <c r="G91" s="7">
        <v>546724.91042776301</v>
      </c>
      <c r="H91" s="7">
        <v>568958.55505821435</v>
      </c>
      <c r="I91" s="7">
        <v>947725.50317064102</v>
      </c>
      <c r="J91" s="7">
        <v>1494450.4135984033</v>
      </c>
      <c r="K91" s="5">
        <v>10.642482404398889</v>
      </c>
      <c r="L91" s="5">
        <v>63.416323120997099</v>
      </c>
      <c r="M91" s="5">
        <v>56.667252091328237</v>
      </c>
    </row>
    <row r="92" spans="1:13" x14ac:dyDescent="0.25">
      <c r="A92">
        <v>2010</v>
      </c>
      <c r="B92" t="s">
        <v>3</v>
      </c>
      <c r="C92" t="s">
        <v>15</v>
      </c>
      <c r="D92" t="s">
        <v>17</v>
      </c>
      <c r="E92" s="7">
        <v>133701.60627429563</v>
      </c>
      <c r="F92" s="7">
        <v>8981.9058348378276</v>
      </c>
      <c r="G92" s="7">
        <v>74099.707533435896</v>
      </c>
      <c r="H92" s="7">
        <v>417635.06591190695</v>
      </c>
      <c r="I92" s="7">
        <v>142683.51210913344</v>
      </c>
      <c r="J92" s="7">
        <v>216783.21964256937</v>
      </c>
      <c r="K92" s="5">
        <v>6.2949851051941401</v>
      </c>
      <c r="L92" s="5">
        <v>65.818522459620723</v>
      </c>
      <c r="M92" s="5">
        <v>61.675256274328746</v>
      </c>
    </row>
    <row r="93" spans="1:13" x14ac:dyDescent="0.25">
      <c r="A93">
        <v>2010</v>
      </c>
      <c r="B93" t="s">
        <v>3</v>
      </c>
      <c r="C93" t="s">
        <v>14</v>
      </c>
      <c r="D93" t="s">
        <v>54</v>
      </c>
      <c r="E93" s="7">
        <v>3324666.4093173686</v>
      </c>
      <c r="F93" s="7">
        <v>411766.02615767549</v>
      </c>
      <c r="G93" s="7">
        <v>1562835.5645249665</v>
      </c>
      <c r="H93" s="7">
        <v>1164862.7133450604</v>
      </c>
      <c r="I93" s="7">
        <v>3736432.435475044</v>
      </c>
      <c r="J93" s="7">
        <v>5299268.0000000037</v>
      </c>
      <c r="K93" s="5">
        <v>11.020298995593219</v>
      </c>
      <c r="L93" s="5">
        <v>70.50846334767445</v>
      </c>
      <c r="M93" s="5">
        <v>62.738219869562485</v>
      </c>
    </row>
    <row r="94" spans="1:13" x14ac:dyDescent="0.25">
      <c r="A94">
        <v>2010</v>
      </c>
      <c r="B94" t="s">
        <v>3</v>
      </c>
      <c r="C94" t="s">
        <v>14</v>
      </c>
      <c r="D94" t="s">
        <v>18</v>
      </c>
      <c r="E94" s="7">
        <v>600560.62067275378</v>
      </c>
      <c r="F94" s="7">
        <v>73117.075857174394</v>
      </c>
      <c r="G94" s="7">
        <v>553042.82457017968</v>
      </c>
      <c r="H94" s="7">
        <v>521662.36708435696</v>
      </c>
      <c r="I94" s="7">
        <v>673677.69652992813</v>
      </c>
      <c r="J94" s="7">
        <v>1226720.5211001036</v>
      </c>
      <c r="K94" s="5">
        <v>10.853420891591913</v>
      </c>
      <c r="L94" s="5">
        <v>54.916966411044022</v>
      </c>
      <c r="M94" s="5">
        <v>48.956596905559266</v>
      </c>
    </row>
    <row r="95" spans="1:13" x14ac:dyDescent="0.25">
      <c r="A95">
        <v>2010</v>
      </c>
      <c r="B95" t="s">
        <v>3</v>
      </c>
      <c r="C95" t="s">
        <v>15</v>
      </c>
      <c r="D95" t="s">
        <v>18</v>
      </c>
      <c r="E95" s="7">
        <v>252320.6209307969</v>
      </c>
      <c r="F95" s="7">
        <v>7099.8850551489759</v>
      </c>
      <c r="G95" s="7">
        <v>216923.08439954137</v>
      </c>
      <c r="H95" s="7">
        <v>366426.38840876013</v>
      </c>
      <c r="I95" s="7">
        <v>259420.50598594587</v>
      </c>
      <c r="J95" s="7">
        <v>476343.59038548754</v>
      </c>
      <c r="K95" s="5">
        <v>2.7368249198980488</v>
      </c>
      <c r="L95" s="5">
        <v>54.460794943416012</v>
      </c>
      <c r="M95" s="5">
        <v>52.970298335830023</v>
      </c>
    </row>
    <row r="96" spans="1:13" x14ac:dyDescent="0.25">
      <c r="A96">
        <v>2010</v>
      </c>
      <c r="B96" t="s">
        <v>3</v>
      </c>
      <c r="C96" t="s">
        <v>14</v>
      </c>
      <c r="D96" t="s">
        <v>19</v>
      </c>
      <c r="E96" s="7">
        <v>454467.26761040877</v>
      </c>
      <c r="F96" s="7">
        <v>70889.007879860932</v>
      </c>
      <c r="G96" s="7">
        <v>405418.74442520313</v>
      </c>
      <c r="H96" s="7">
        <v>785089.82254378067</v>
      </c>
      <c r="I96" s="7">
        <v>525356.27549026976</v>
      </c>
      <c r="J96" s="7">
        <v>930775.01991547411</v>
      </c>
      <c r="K96" s="5">
        <v>13.493511201271238</v>
      </c>
      <c r="L96" s="5">
        <v>56.442885149407914</v>
      </c>
      <c r="M96" s="5">
        <v>48.826758119451895</v>
      </c>
    </row>
    <row r="97" spans="1:13" x14ac:dyDescent="0.25">
      <c r="A97">
        <v>2010</v>
      </c>
      <c r="B97" t="s">
        <v>3</v>
      </c>
      <c r="C97" t="s">
        <v>15</v>
      </c>
      <c r="D97" t="s">
        <v>19</v>
      </c>
      <c r="E97" s="7">
        <v>134423.02160768371</v>
      </c>
      <c r="F97" s="7">
        <v>12888.053242570761</v>
      </c>
      <c r="G97" s="7">
        <v>104878.78008222801</v>
      </c>
      <c r="H97" s="7">
        <v>284320.73268637329</v>
      </c>
      <c r="I97" s="7">
        <v>147311.07485025446</v>
      </c>
      <c r="J97" s="7">
        <v>252189.85493248224</v>
      </c>
      <c r="K97" s="5">
        <v>8.7488691910447347</v>
      </c>
      <c r="L97" s="5">
        <v>58.412767987710467</v>
      </c>
      <c r="M97" s="5">
        <v>53.302311325597231</v>
      </c>
    </row>
    <row r="98" spans="1:13" x14ac:dyDescent="0.25">
      <c r="A98">
        <v>2010</v>
      </c>
      <c r="B98" t="s">
        <v>3</v>
      </c>
      <c r="C98" t="s">
        <v>14</v>
      </c>
      <c r="D98" t="s">
        <v>20</v>
      </c>
      <c r="E98" s="7">
        <v>679829.29469373648</v>
      </c>
      <c r="F98" s="7">
        <v>165274.59786458177</v>
      </c>
      <c r="G98" s="7">
        <v>539572.93017679825</v>
      </c>
      <c r="H98" s="7">
        <v>704197.18181935488</v>
      </c>
      <c r="I98" s="7">
        <v>845103.89255831821</v>
      </c>
      <c r="J98" s="7">
        <v>1384676.8227351168</v>
      </c>
      <c r="K98" s="5">
        <v>19.556719513414929</v>
      </c>
      <c r="L98" s="5">
        <v>61.032572993386722</v>
      </c>
      <c r="M98" s="5">
        <v>49.096603881249848</v>
      </c>
    </row>
    <row r="99" spans="1:13" x14ac:dyDescent="0.25">
      <c r="A99">
        <v>2010</v>
      </c>
      <c r="B99" t="s">
        <v>3</v>
      </c>
      <c r="C99" t="s">
        <v>15</v>
      </c>
      <c r="D99" t="s">
        <v>20</v>
      </c>
      <c r="E99" s="7">
        <v>114695.78153735967</v>
      </c>
      <c r="F99" s="7">
        <v>22741.9889395926</v>
      </c>
      <c r="G99" s="7">
        <v>89175.127194859349</v>
      </c>
      <c r="H99" s="7">
        <v>492137.37180746556</v>
      </c>
      <c r="I99" s="7">
        <v>137437.77047695225</v>
      </c>
      <c r="J99" s="7">
        <v>226612.89767181154</v>
      </c>
      <c r="K99" s="5">
        <v>16.54711718668802</v>
      </c>
      <c r="L99" s="5">
        <v>60.648697355255685</v>
      </c>
      <c r="M99" s="5">
        <v>50.613086331681778</v>
      </c>
    </row>
    <row r="100" spans="1:13" x14ac:dyDescent="0.25">
      <c r="A100">
        <v>2010</v>
      </c>
      <c r="B100" t="s">
        <v>3</v>
      </c>
      <c r="C100" t="s">
        <v>14</v>
      </c>
      <c r="D100" t="s">
        <v>21</v>
      </c>
      <c r="E100" s="7">
        <v>54185.470855757725</v>
      </c>
      <c r="F100" s="7">
        <v>7810.7076181905468</v>
      </c>
      <c r="G100" s="7">
        <v>37403.821526051674</v>
      </c>
      <c r="H100" s="7">
        <v>782289.44198851928</v>
      </c>
      <c r="I100" s="7">
        <v>61996.178473948268</v>
      </c>
      <c r="J100" s="7">
        <v>99400.000000000131</v>
      </c>
      <c r="K100" s="5">
        <v>12.598692065306452</v>
      </c>
      <c r="L100" s="5">
        <v>62.370400879223531</v>
      </c>
      <c r="M100" s="5">
        <v>54.512546132552977</v>
      </c>
    </row>
    <row r="101" spans="1:13" x14ac:dyDescent="0.25">
      <c r="A101">
        <v>2010</v>
      </c>
      <c r="B101" t="s">
        <v>3</v>
      </c>
      <c r="C101" t="s">
        <v>15</v>
      </c>
      <c r="D101" t="s">
        <v>21</v>
      </c>
      <c r="E101" s="7">
        <v>19553.898462433586</v>
      </c>
      <c r="F101" s="7">
        <v>877.03145136954015</v>
      </c>
      <c r="G101" s="7">
        <v>14771.032762509549</v>
      </c>
      <c r="H101" s="7">
        <v>713582.07531528035</v>
      </c>
      <c r="I101" s="7">
        <v>20430.929913803127</v>
      </c>
      <c r="J101" s="7">
        <v>35201.962676312687</v>
      </c>
      <c r="K101" s="5">
        <v>4.2926653611445165</v>
      </c>
      <c r="L101" s="5">
        <v>58.039178388059163</v>
      </c>
      <c r="M101" s="5">
        <v>55.547750681502073</v>
      </c>
    </row>
    <row r="102" spans="1:13" x14ac:dyDescent="0.25">
      <c r="A102">
        <v>2010</v>
      </c>
      <c r="B102" t="s">
        <v>3</v>
      </c>
      <c r="C102" t="s">
        <v>14</v>
      </c>
      <c r="D102" t="s">
        <v>22</v>
      </c>
      <c r="E102" s="7">
        <v>145189.62177461968</v>
      </c>
      <c r="F102" s="7">
        <v>31524.736680572085</v>
      </c>
      <c r="G102" s="7">
        <v>133443.68161473281</v>
      </c>
      <c r="H102" s="7">
        <v>601779.54101168609</v>
      </c>
      <c r="I102" s="7">
        <v>176714.35845519177</v>
      </c>
      <c r="J102" s="7">
        <v>310158.04006992461</v>
      </c>
      <c r="K102" s="5">
        <v>17.839374771895287</v>
      </c>
      <c r="L102" s="5">
        <v>56.975585225955072</v>
      </c>
      <c r="M102" s="5">
        <v>46.811497049016346</v>
      </c>
    </row>
    <row r="103" spans="1:13" x14ac:dyDescent="0.25">
      <c r="A103">
        <v>2010</v>
      </c>
      <c r="B103" t="s">
        <v>3</v>
      </c>
      <c r="C103" t="s">
        <v>15</v>
      </c>
      <c r="D103" t="s">
        <v>22</v>
      </c>
      <c r="E103" s="7">
        <v>240238.27694276121</v>
      </c>
      <c r="F103" s="7">
        <v>3285.8484714562437</v>
      </c>
      <c r="G103" s="7">
        <v>98387.485721053861</v>
      </c>
      <c r="H103" s="7">
        <v>138905.03385275911</v>
      </c>
      <c r="I103" s="7">
        <v>243524.12541421744</v>
      </c>
      <c r="J103" s="7">
        <v>341911.61113527132</v>
      </c>
      <c r="K103" s="5">
        <v>1.3492907390047069</v>
      </c>
      <c r="L103" s="5">
        <v>71.224292326788344</v>
      </c>
      <c r="M103" s="5">
        <v>70.263269546501348</v>
      </c>
    </row>
    <row r="104" spans="1:13" x14ac:dyDescent="0.25">
      <c r="A104">
        <v>2010</v>
      </c>
      <c r="B104" t="s">
        <v>3</v>
      </c>
      <c r="C104" t="s">
        <v>14</v>
      </c>
      <c r="D104" t="s">
        <v>23</v>
      </c>
      <c r="E104" s="7">
        <v>283826.38551788323</v>
      </c>
      <c r="F104" s="7">
        <v>44693.107507462024</v>
      </c>
      <c r="G104" s="7">
        <v>177763.0883572491</v>
      </c>
      <c r="H104" s="7">
        <v>588507.01695103</v>
      </c>
      <c r="I104" s="7">
        <v>328519.49302534526</v>
      </c>
      <c r="J104" s="7">
        <v>506282.58138259494</v>
      </c>
      <c r="K104" s="5">
        <v>13.604400486522714</v>
      </c>
      <c r="L104" s="5">
        <v>64.888563246280214</v>
      </c>
      <c r="M104" s="5">
        <v>56.060863232305678</v>
      </c>
    </row>
    <row r="105" spans="1:13" x14ac:dyDescent="0.25">
      <c r="A105">
        <v>2010</v>
      </c>
      <c r="B105" t="s">
        <v>3</v>
      </c>
      <c r="C105" t="s">
        <v>15</v>
      </c>
      <c r="D105" t="s">
        <v>23</v>
      </c>
      <c r="E105" s="7">
        <v>107817.94818355195</v>
      </c>
      <c r="F105" s="7">
        <v>13763.098851080284</v>
      </c>
      <c r="G105" s="7">
        <v>89536.947656425575</v>
      </c>
      <c r="H105" s="7">
        <v>655654.57773577201</v>
      </c>
      <c r="I105" s="7">
        <v>121581.04703463224</v>
      </c>
      <c r="J105" s="7">
        <v>211117.99469105789</v>
      </c>
      <c r="K105" s="5">
        <v>11.320102258339556</v>
      </c>
      <c r="L105" s="5">
        <v>57.589144503077229</v>
      </c>
      <c r="M105" s="5">
        <v>51.069994455625952</v>
      </c>
    </row>
    <row r="106" spans="1:13" x14ac:dyDescent="0.25">
      <c r="A106">
        <v>2010</v>
      </c>
      <c r="B106" t="s">
        <v>3</v>
      </c>
      <c r="C106" t="s">
        <v>14</v>
      </c>
      <c r="D106" t="s">
        <v>24</v>
      </c>
      <c r="E106" s="7">
        <v>361399.36764157482</v>
      </c>
      <c r="F106" s="7">
        <v>65293.737768414219</v>
      </c>
      <c r="G106" s="7">
        <v>200646.55012963995</v>
      </c>
      <c r="H106" s="7">
        <v>544160.95451252337</v>
      </c>
      <c r="I106" s="7">
        <v>426693.10540998902</v>
      </c>
      <c r="J106" s="7">
        <v>627339.6555396287</v>
      </c>
      <c r="K106" s="5">
        <v>15.302271571900977</v>
      </c>
      <c r="L106" s="5">
        <v>68.016281394319577</v>
      </c>
      <c r="M106" s="5">
        <v>57.608245302252449</v>
      </c>
    </row>
    <row r="107" spans="1:13" x14ac:dyDescent="0.25">
      <c r="A107">
        <v>2010</v>
      </c>
      <c r="B107" t="s">
        <v>3</v>
      </c>
      <c r="C107" t="s">
        <v>15</v>
      </c>
      <c r="D107" t="s">
        <v>24</v>
      </c>
      <c r="E107" s="7">
        <v>126718.58521297932</v>
      </c>
      <c r="F107" s="7">
        <v>27206.243782144233</v>
      </c>
      <c r="G107" s="7">
        <v>77459.551233229664</v>
      </c>
      <c r="H107" s="7">
        <v>238944.57004471155</v>
      </c>
      <c r="I107" s="7">
        <v>153924.82899512356</v>
      </c>
      <c r="J107" s="7">
        <v>231384.38022835334</v>
      </c>
      <c r="K107" s="5">
        <v>17.675019657164047</v>
      </c>
      <c r="L107" s="5">
        <v>66.523431202752363</v>
      </c>
      <c r="M107" s="5">
        <v>54.765401661045878</v>
      </c>
    </row>
    <row r="108" spans="1:13" x14ac:dyDescent="0.25">
      <c r="A108">
        <v>2010</v>
      </c>
      <c r="B108" t="s">
        <v>3</v>
      </c>
      <c r="C108" t="s">
        <v>14</v>
      </c>
      <c r="D108" t="s">
        <v>25</v>
      </c>
      <c r="E108" s="7">
        <v>89922.512416932106</v>
      </c>
      <c r="F108" s="7">
        <v>21118.924469028832</v>
      </c>
      <c r="G108" s="7">
        <v>70378.327948975697</v>
      </c>
      <c r="H108" s="7">
        <v>699232.00471773872</v>
      </c>
      <c r="I108" s="7">
        <v>111041.43688596094</v>
      </c>
      <c r="J108" s="7">
        <v>181419.76483493659</v>
      </c>
      <c r="K108" s="5">
        <v>19.018958202709385</v>
      </c>
      <c r="L108" s="5">
        <v>61.206912591354723</v>
      </c>
      <c r="M108" s="5">
        <v>49.5659954684361</v>
      </c>
    </row>
    <row r="109" spans="1:13" x14ac:dyDescent="0.25">
      <c r="A109">
        <v>2010</v>
      </c>
      <c r="B109" t="s">
        <v>3</v>
      </c>
      <c r="C109" t="s">
        <v>15</v>
      </c>
      <c r="D109" t="s">
        <v>25</v>
      </c>
      <c r="E109" s="7">
        <v>163992.56356151597</v>
      </c>
      <c r="F109" s="7">
        <v>13391.799545147551</v>
      </c>
      <c r="G109" s="7">
        <v>135460.43688030643</v>
      </c>
      <c r="H109" s="7">
        <v>253147.80095451997</v>
      </c>
      <c r="I109" s="7">
        <v>177384.36310666351</v>
      </c>
      <c r="J109" s="7">
        <v>312844.79998697003</v>
      </c>
      <c r="K109" s="5">
        <v>7.5495941753867495</v>
      </c>
      <c r="L109" s="5">
        <v>56.700435204309471</v>
      </c>
      <c r="M109" s="5">
        <v>52.419782450705988</v>
      </c>
    </row>
    <row r="110" spans="1:13" x14ac:dyDescent="0.25">
      <c r="A110">
        <v>2010</v>
      </c>
      <c r="B110" t="s">
        <v>3</v>
      </c>
      <c r="C110" t="s">
        <v>14</v>
      </c>
      <c r="D110" t="s">
        <v>26</v>
      </c>
      <c r="E110" s="7">
        <v>176909.02924521887</v>
      </c>
      <c r="F110" s="7">
        <v>25675.686158758741</v>
      </c>
      <c r="G110" s="7">
        <v>95077.799572328484</v>
      </c>
      <c r="H110" s="7">
        <v>760526.61136910506</v>
      </c>
      <c r="I110" s="7">
        <v>202584.71540397761</v>
      </c>
      <c r="J110" s="7">
        <v>297662.51497630525</v>
      </c>
      <c r="K110" s="5">
        <v>12.674049030578846</v>
      </c>
      <c r="L110" s="5">
        <v>68.058524406441947</v>
      </c>
      <c r="M110" s="5">
        <v>59.432753653681026</v>
      </c>
    </row>
    <row r="111" spans="1:13" x14ac:dyDescent="0.25">
      <c r="A111">
        <v>2010</v>
      </c>
      <c r="B111" t="s">
        <v>3</v>
      </c>
      <c r="C111" t="s">
        <v>15</v>
      </c>
      <c r="D111" t="s">
        <v>26</v>
      </c>
      <c r="E111" s="7">
        <v>174714.5656575482</v>
      </c>
      <c r="F111" s="7">
        <v>1695.3735653330227</v>
      </c>
      <c r="G111" s="7">
        <v>82838.313667160997</v>
      </c>
      <c r="H111" s="7">
        <v>327728.75236217037</v>
      </c>
      <c r="I111" s="7">
        <v>176409.93922288122</v>
      </c>
      <c r="J111" s="7">
        <v>259248.25289004226</v>
      </c>
      <c r="K111" s="5">
        <v>0.96104197575344141</v>
      </c>
      <c r="L111" s="5">
        <v>68.0467224971826</v>
      </c>
      <c r="M111" s="5">
        <v>67.39276493086021</v>
      </c>
    </row>
    <row r="112" spans="1:13" x14ac:dyDescent="0.25">
      <c r="A112">
        <v>2010</v>
      </c>
      <c r="B112" t="s">
        <v>3</v>
      </c>
      <c r="C112" t="s">
        <v>14</v>
      </c>
      <c r="D112" t="s">
        <v>27</v>
      </c>
      <c r="E112" s="7">
        <v>39234.740034242874</v>
      </c>
      <c r="F112" s="7">
        <v>7169.6613728962975</v>
      </c>
      <c r="G112" s="7">
        <v>19435.598592860748</v>
      </c>
      <c r="H112" s="7">
        <v>622241.43207732972</v>
      </c>
      <c r="I112" s="7">
        <v>46404.401407139172</v>
      </c>
      <c r="J112" s="7">
        <v>65839.999999999811</v>
      </c>
      <c r="K112" s="5">
        <v>15.450390815284317</v>
      </c>
      <c r="L112" s="5">
        <v>70.480561067951555</v>
      </c>
      <c r="M112" s="5">
        <v>59.59103893414791</v>
      </c>
    </row>
    <row r="113" spans="1:13" x14ac:dyDescent="0.25">
      <c r="A113">
        <v>2010</v>
      </c>
      <c r="B113" t="s">
        <v>3</v>
      </c>
      <c r="C113" t="s">
        <v>15</v>
      </c>
      <c r="D113" t="s">
        <v>27</v>
      </c>
      <c r="E113" s="7">
        <v>10233.168437998831</v>
      </c>
      <c r="F113" s="7">
        <v>0</v>
      </c>
      <c r="G113" s="7">
        <v>7574.8508265666687</v>
      </c>
      <c r="H113" s="7">
        <v>515958.82153003337</v>
      </c>
      <c r="I113" s="7">
        <v>10233.168437998831</v>
      </c>
      <c r="J113" s="7">
        <v>17808.019264565501</v>
      </c>
      <c r="K113" s="5">
        <v>0</v>
      </c>
      <c r="L113" s="5">
        <v>57.463821697233044</v>
      </c>
      <c r="M113" s="5">
        <v>57.463821697233044</v>
      </c>
    </row>
    <row r="114" spans="1:13" x14ac:dyDescent="0.25">
      <c r="A114">
        <v>2010</v>
      </c>
      <c r="B114" t="s">
        <v>3</v>
      </c>
      <c r="C114" t="s">
        <v>14</v>
      </c>
      <c r="D114" t="s">
        <v>29</v>
      </c>
      <c r="E114" s="7">
        <v>295600.15957003267</v>
      </c>
      <c r="F114" s="7">
        <v>35595.819659701439</v>
      </c>
      <c r="G114" s="7">
        <v>242842.68283582098</v>
      </c>
      <c r="H114" s="7">
        <v>540059.61183122429</v>
      </c>
      <c r="I114" s="7">
        <v>331195.9792297341</v>
      </c>
      <c r="J114" s="7">
        <v>574038.66206555557</v>
      </c>
      <c r="K114" s="5">
        <v>10.747660567162381</v>
      </c>
      <c r="L114" s="5">
        <v>57.695761821685686</v>
      </c>
      <c r="M114" s="5">
        <v>51.494817179452447</v>
      </c>
    </row>
    <row r="115" spans="1:13" x14ac:dyDescent="0.25">
      <c r="A115">
        <v>2010</v>
      </c>
      <c r="B115" t="s">
        <v>3</v>
      </c>
      <c r="C115" t="s">
        <v>15</v>
      </c>
      <c r="D115" t="s">
        <v>29</v>
      </c>
      <c r="E115" s="7">
        <v>178574.82834055254</v>
      </c>
      <c r="F115" s="7">
        <v>6244.3956358141832</v>
      </c>
      <c r="G115" s="7">
        <v>150673.22352001769</v>
      </c>
      <c r="H115" s="7">
        <v>317002.38033279288</v>
      </c>
      <c r="I115" s="7">
        <v>184819.22397636672</v>
      </c>
      <c r="J115" s="7">
        <v>335492.44749638444</v>
      </c>
      <c r="K115" s="5">
        <v>3.3786505004547953</v>
      </c>
      <c r="L115" s="5">
        <v>55.088937278791796</v>
      </c>
      <c r="M115" s="5">
        <v>53.227674623726671</v>
      </c>
    </row>
    <row r="116" spans="1:13" x14ac:dyDescent="0.25">
      <c r="A116">
        <v>2010</v>
      </c>
      <c r="B116" t="s">
        <v>3</v>
      </c>
      <c r="C116" t="s">
        <v>14</v>
      </c>
      <c r="D116" t="s">
        <v>30</v>
      </c>
      <c r="E116" s="7">
        <v>240373.61125455488</v>
      </c>
      <c r="F116" s="7">
        <v>31792.465112977225</v>
      </c>
      <c r="G116" s="7">
        <v>104440.82098288649</v>
      </c>
      <c r="H116" s="7">
        <v>837385.29669584928</v>
      </c>
      <c r="I116" s="7">
        <v>272166.07636753214</v>
      </c>
      <c r="J116" s="7">
        <v>376606.89735041925</v>
      </c>
      <c r="K116" s="5">
        <v>11.68127399905813</v>
      </c>
      <c r="L116" s="5">
        <v>72.267947900670364</v>
      </c>
      <c r="M116" s="5">
        <v>63.826130892896479</v>
      </c>
    </row>
    <row r="117" spans="1:13" x14ac:dyDescent="0.25">
      <c r="A117">
        <v>2010</v>
      </c>
      <c r="B117" t="s">
        <v>3</v>
      </c>
      <c r="C117" t="s">
        <v>15</v>
      </c>
      <c r="D117" t="s">
        <v>30</v>
      </c>
      <c r="E117" s="7">
        <v>123800.07650398505</v>
      </c>
      <c r="F117" s="7">
        <v>8650.5936403326486</v>
      </c>
      <c r="G117" s="7">
        <v>64232.411514209736</v>
      </c>
      <c r="H117" s="7">
        <v>442615.30880651582</v>
      </c>
      <c r="I117" s="7">
        <v>132450.6701443177</v>
      </c>
      <c r="J117" s="7">
        <v>196683.0816585274</v>
      </c>
      <c r="K117" s="5">
        <v>6.5311814813069633</v>
      </c>
      <c r="L117" s="5">
        <v>67.34217759221039</v>
      </c>
      <c r="M117" s="5">
        <v>62.943937760199098</v>
      </c>
    </row>
    <row r="118" spans="1:13" x14ac:dyDescent="0.25">
      <c r="A118">
        <v>2010</v>
      </c>
      <c r="B118" t="s">
        <v>3</v>
      </c>
      <c r="C118" t="s">
        <v>14</v>
      </c>
      <c r="D118" t="s">
        <v>31</v>
      </c>
      <c r="E118" s="7">
        <v>465642.99242481502</v>
      </c>
      <c r="F118" s="7">
        <v>93106.466202525451</v>
      </c>
      <c r="G118" s="7">
        <v>284605.76896953688</v>
      </c>
      <c r="H118" s="7">
        <v>553553.45072763541</v>
      </c>
      <c r="I118" s="7">
        <v>558749.4586273405</v>
      </c>
      <c r="J118" s="7">
        <v>843355.22759687551</v>
      </c>
      <c r="K118" s="5">
        <v>16.663365801061662</v>
      </c>
      <c r="L118" s="5">
        <v>66.253156480631105</v>
      </c>
      <c r="M118" s="5">
        <v>55.213150661513744</v>
      </c>
    </row>
    <row r="119" spans="1:13" x14ac:dyDescent="0.25">
      <c r="A119">
        <v>2010</v>
      </c>
      <c r="B119" t="s">
        <v>3</v>
      </c>
      <c r="C119" t="s">
        <v>15</v>
      </c>
      <c r="D119" t="s">
        <v>31</v>
      </c>
      <c r="E119" s="7">
        <v>327709.11857708258</v>
      </c>
      <c r="F119" s="7">
        <v>101330.21882214095</v>
      </c>
      <c r="G119" s="7">
        <v>103883.71426098568</v>
      </c>
      <c r="H119" s="7">
        <v>347476.03358902858</v>
      </c>
      <c r="I119" s="7">
        <v>429039.33739922353</v>
      </c>
      <c r="J119" s="7">
        <v>532923.05166020931</v>
      </c>
      <c r="K119" s="5">
        <v>23.617931967821544</v>
      </c>
      <c r="L119" s="5">
        <v>80.506807889552164</v>
      </c>
      <c r="M119" s="5">
        <v>61.492764772732947</v>
      </c>
    </row>
    <row r="120" spans="1:13" x14ac:dyDescent="0.25">
      <c r="A120">
        <v>2010</v>
      </c>
      <c r="B120" t="s">
        <v>3</v>
      </c>
      <c r="C120" t="s">
        <v>14</v>
      </c>
      <c r="D120" t="s">
        <v>32</v>
      </c>
      <c r="E120" s="7">
        <v>602615.42253125296</v>
      </c>
      <c r="F120" s="7">
        <v>93387.303750846841</v>
      </c>
      <c r="G120" s="7">
        <v>354894.17418431322</v>
      </c>
      <c r="H120" s="7">
        <v>615354.82494955347</v>
      </c>
      <c r="I120" s="7">
        <v>696002.72628209984</v>
      </c>
      <c r="J120" s="7">
        <v>1050896.9004664151</v>
      </c>
      <c r="K120" s="5">
        <v>13.417663498202396</v>
      </c>
      <c r="L120" s="5">
        <v>66.229401378307983</v>
      </c>
      <c r="M120" s="5">
        <v>57.342963164492801</v>
      </c>
    </row>
    <row r="121" spans="1:13" x14ac:dyDescent="0.25">
      <c r="A121">
        <v>2010</v>
      </c>
      <c r="B121" t="s">
        <v>3</v>
      </c>
      <c r="C121" t="s">
        <v>15</v>
      </c>
      <c r="D121" t="s">
        <v>32</v>
      </c>
      <c r="E121" s="7">
        <v>80208.812814386285</v>
      </c>
      <c r="F121" s="7">
        <v>12147.085370824547</v>
      </c>
      <c r="G121" s="7">
        <v>51374.039875475697</v>
      </c>
      <c r="H121" s="7">
        <v>463023.88126998139</v>
      </c>
      <c r="I121" s="7">
        <v>92355.898185210826</v>
      </c>
      <c r="J121" s="7">
        <v>143729.93806068652</v>
      </c>
      <c r="K121" s="5">
        <v>13.152473864164843</v>
      </c>
      <c r="L121" s="5">
        <v>64.256549074846021</v>
      </c>
      <c r="M121" s="5">
        <v>55.805223251762648</v>
      </c>
    </row>
    <row r="122" spans="1:13" x14ac:dyDescent="0.25">
      <c r="A122">
        <v>2010</v>
      </c>
      <c r="B122" t="s">
        <v>3</v>
      </c>
      <c r="C122" t="s">
        <v>14</v>
      </c>
      <c r="D122" t="s">
        <v>33</v>
      </c>
      <c r="E122" s="7">
        <v>133634.30158488901</v>
      </c>
      <c r="F122" s="7">
        <v>32706.273490288477</v>
      </c>
      <c r="G122" s="7">
        <v>100275.30187918755</v>
      </c>
      <c r="H122" s="7">
        <v>782014.32255251764</v>
      </c>
      <c r="I122" s="7">
        <v>166340.57507517748</v>
      </c>
      <c r="J122" s="7">
        <v>266615.87695436482</v>
      </c>
      <c r="K122" s="5">
        <v>19.662234229686234</v>
      </c>
      <c r="L122" s="5">
        <v>62.389598464779006</v>
      </c>
      <c r="M122" s="5">
        <v>50.122409479673436</v>
      </c>
    </row>
    <row r="123" spans="1:13" x14ac:dyDescent="0.25">
      <c r="A123">
        <v>2010</v>
      </c>
      <c r="B123" t="s">
        <v>3</v>
      </c>
      <c r="C123" t="s">
        <v>15</v>
      </c>
      <c r="D123" t="s">
        <v>33</v>
      </c>
      <c r="E123" s="7">
        <v>107375.10514428104</v>
      </c>
      <c r="F123" s="7">
        <v>16607.707164179945</v>
      </c>
      <c r="G123" s="7">
        <v>41008.696959407534</v>
      </c>
      <c r="H123" s="7">
        <v>1738061.5939187247</v>
      </c>
      <c r="I123" s="7">
        <v>123982.81230846098</v>
      </c>
      <c r="J123" s="7">
        <v>164991.50926786842</v>
      </c>
      <c r="K123" s="5">
        <v>13.395168939111556</v>
      </c>
      <c r="L123" s="5">
        <v>75.144965252224807</v>
      </c>
      <c r="M123" s="5">
        <v>65.07917020745262</v>
      </c>
    </row>
    <row r="124" spans="1:13" x14ac:dyDescent="0.25">
      <c r="A124">
        <v>2010</v>
      </c>
      <c r="B124" t="s">
        <v>3</v>
      </c>
      <c r="C124" t="s">
        <v>14</v>
      </c>
      <c r="D124" t="s">
        <v>34</v>
      </c>
      <c r="E124" s="7">
        <v>259107.40336725756</v>
      </c>
      <c r="F124" s="7">
        <v>71246.126651028666</v>
      </c>
      <c r="G124" s="7">
        <v>153597.08938664309</v>
      </c>
      <c r="H124" s="7">
        <v>668767.15845011757</v>
      </c>
      <c r="I124" s="7">
        <v>330353.5300182862</v>
      </c>
      <c r="J124" s="7">
        <v>483950.61940492905</v>
      </c>
      <c r="K124" s="5">
        <v>21.566630950510792</v>
      </c>
      <c r="L124" s="5">
        <v>68.261826056652737</v>
      </c>
      <c r="M124" s="5">
        <v>53.540049950934844</v>
      </c>
    </row>
    <row r="125" spans="1:13" x14ac:dyDescent="0.25">
      <c r="A125">
        <v>2010</v>
      </c>
      <c r="B125" t="s">
        <v>3</v>
      </c>
      <c r="C125" t="s">
        <v>15</v>
      </c>
      <c r="D125" t="s">
        <v>34</v>
      </c>
      <c r="E125" s="7">
        <v>106742.55396063901</v>
      </c>
      <c r="F125" s="7">
        <v>18595.343909831441</v>
      </c>
      <c r="G125" s="7">
        <v>80214.82907817536</v>
      </c>
      <c r="H125" s="7">
        <v>453522.27774661261</v>
      </c>
      <c r="I125" s="7">
        <v>125337.89787047045</v>
      </c>
      <c r="J125" s="7">
        <v>205552.72694864604</v>
      </c>
      <c r="K125" s="5">
        <v>14.836170245210804</v>
      </c>
      <c r="L125" s="5">
        <v>60.976032637009993</v>
      </c>
      <c r="M125" s="5">
        <v>51.929524626207893</v>
      </c>
    </row>
    <row r="126" spans="1:13" x14ac:dyDescent="0.25">
      <c r="A126">
        <v>2010</v>
      </c>
      <c r="B126" t="s">
        <v>3</v>
      </c>
      <c r="C126" t="s">
        <v>14</v>
      </c>
      <c r="D126" t="s">
        <v>35</v>
      </c>
      <c r="E126" s="7">
        <v>676925.0930211168</v>
      </c>
      <c r="F126" s="7">
        <v>71994.711434286408</v>
      </c>
      <c r="G126" s="7">
        <v>282215.20365867042</v>
      </c>
      <c r="H126" s="7">
        <v>866631.33278140228</v>
      </c>
      <c r="I126" s="7">
        <v>748919.80445540324</v>
      </c>
      <c r="J126" s="7">
        <v>1031135.0081140741</v>
      </c>
      <c r="K126" s="5">
        <v>9.6131402863140014</v>
      </c>
      <c r="L126" s="5">
        <v>72.630625336362399</v>
      </c>
      <c r="M126" s="5">
        <v>65.648541431950761</v>
      </c>
    </row>
    <row r="127" spans="1:13" x14ac:dyDescent="0.25">
      <c r="A127">
        <v>2010</v>
      </c>
      <c r="B127" t="s">
        <v>3</v>
      </c>
      <c r="C127" t="s">
        <v>15</v>
      </c>
      <c r="D127" t="s">
        <v>35</v>
      </c>
      <c r="E127" s="7">
        <v>311805.79242934537</v>
      </c>
      <c r="F127" s="7">
        <v>17043.280327003686</v>
      </c>
      <c r="G127" s="7">
        <v>154162.5860429598</v>
      </c>
      <c r="H127" s="7">
        <v>596736.31763574306</v>
      </c>
      <c r="I127" s="7">
        <v>328849.07275634905</v>
      </c>
      <c r="J127" s="7">
        <v>483011.65879930934</v>
      </c>
      <c r="K127" s="5">
        <v>5.1827059094770194</v>
      </c>
      <c r="L127" s="5">
        <v>68.083050743291764</v>
      </c>
      <c r="M127" s="5">
        <v>64.554506449066935</v>
      </c>
    </row>
    <row r="128" spans="1:13" x14ac:dyDescent="0.25">
      <c r="A128">
        <v>2010</v>
      </c>
      <c r="B128" t="s">
        <v>3</v>
      </c>
      <c r="C128" t="s">
        <v>14</v>
      </c>
      <c r="D128" t="s">
        <v>36</v>
      </c>
      <c r="E128" s="7">
        <v>178956.48365951516</v>
      </c>
      <c r="F128" s="7">
        <v>20640.790991882415</v>
      </c>
      <c r="G128" s="7">
        <v>123903.89166230508</v>
      </c>
      <c r="H128" s="7">
        <v>563445.94295684283</v>
      </c>
      <c r="I128" s="7">
        <v>199597.27465139757</v>
      </c>
      <c r="J128" s="7">
        <v>323501.16631370311</v>
      </c>
      <c r="K128" s="5">
        <v>10.341218850774467</v>
      </c>
      <c r="L128" s="5">
        <v>61.699089658874861</v>
      </c>
      <c r="M128" s="5">
        <v>55.31865176831505</v>
      </c>
    </row>
    <row r="129" spans="1:13" x14ac:dyDescent="0.25">
      <c r="A129">
        <v>2010</v>
      </c>
      <c r="B129" t="s">
        <v>3</v>
      </c>
      <c r="C129" t="s">
        <v>15</v>
      </c>
      <c r="D129" t="s">
        <v>36</v>
      </c>
      <c r="E129" s="7">
        <v>127549.73796113375</v>
      </c>
      <c r="F129" s="7">
        <v>14482.930715174403</v>
      </c>
      <c r="G129" s="7">
        <v>121703.67961527721</v>
      </c>
      <c r="H129" s="7">
        <v>317231.33502149128</v>
      </c>
      <c r="I129" s="7">
        <v>142032.66867630815</v>
      </c>
      <c r="J129" s="7">
        <v>263736.34829158575</v>
      </c>
      <c r="K129" s="5">
        <v>10.196901072232151</v>
      </c>
      <c r="L129" s="5">
        <v>53.854036273861453</v>
      </c>
      <c r="M129" s="5">
        <v>48.362593471611781</v>
      </c>
    </row>
    <row r="130" spans="1:13" x14ac:dyDescent="0.25">
      <c r="A130">
        <v>2010</v>
      </c>
      <c r="B130" t="s">
        <v>3</v>
      </c>
      <c r="C130" t="s">
        <v>14</v>
      </c>
      <c r="D130" t="s">
        <v>37</v>
      </c>
      <c r="E130" s="7">
        <v>248455.71331319402</v>
      </c>
      <c r="F130" s="7">
        <v>45163.972887808799</v>
      </c>
      <c r="G130" s="7">
        <v>121749.17427504006</v>
      </c>
      <c r="H130" s="7">
        <v>760840.16319284996</v>
      </c>
      <c r="I130" s="7">
        <v>293619.6862010028</v>
      </c>
      <c r="J130" s="7">
        <v>415368.86047604185</v>
      </c>
      <c r="K130" s="5">
        <v>15.381793187017767</v>
      </c>
      <c r="L130" s="5">
        <v>70.68890187494894</v>
      </c>
      <c r="M130" s="5">
        <v>59.815681182370369</v>
      </c>
    </row>
    <row r="131" spans="1:13" x14ac:dyDescent="0.25">
      <c r="A131">
        <v>2010</v>
      </c>
      <c r="B131" t="s">
        <v>3</v>
      </c>
      <c r="C131" t="s">
        <v>15</v>
      </c>
      <c r="D131" t="s">
        <v>37</v>
      </c>
      <c r="E131" s="7">
        <v>153383.23690535343</v>
      </c>
      <c r="F131" s="7">
        <v>0</v>
      </c>
      <c r="G131" s="7">
        <v>55205.876408765478</v>
      </c>
      <c r="H131" s="7">
        <v>233708.5286883048</v>
      </c>
      <c r="I131" s="7">
        <v>153383.23690535343</v>
      </c>
      <c r="J131" s="7">
        <v>208589.11331411899</v>
      </c>
      <c r="K131" s="5">
        <v>0</v>
      </c>
      <c r="L131" s="5">
        <v>73.533673195288102</v>
      </c>
      <c r="M131" s="5">
        <v>73.533673195288102</v>
      </c>
    </row>
    <row r="132" spans="1:13" x14ac:dyDescent="0.25">
      <c r="A132">
        <v>2010</v>
      </c>
      <c r="B132" t="s">
        <v>3</v>
      </c>
      <c r="C132" t="s">
        <v>14</v>
      </c>
      <c r="D132" t="s">
        <v>38</v>
      </c>
      <c r="E132" s="7">
        <v>1518650.7730566035</v>
      </c>
      <c r="F132" s="7">
        <v>238521.40713400519</v>
      </c>
      <c r="G132" s="7">
        <v>670774.78730765637</v>
      </c>
      <c r="H132" s="7">
        <v>659402.22736743931</v>
      </c>
      <c r="I132" s="7">
        <v>1757172.1801906086</v>
      </c>
      <c r="J132" s="7">
        <v>2427946.9674982708</v>
      </c>
      <c r="K132" s="5">
        <v>13.574162499438824</v>
      </c>
      <c r="L132" s="5">
        <v>72.372757877869915</v>
      </c>
      <c r="M132" s="5">
        <v>62.548762118202447</v>
      </c>
    </row>
    <row r="133" spans="1:13" x14ac:dyDescent="0.25">
      <c r="A133">
        <v>2010</v>
      </c>
      <c r="B133" t="s">
        <v>3</v>
      </c>
      <c r="C133" t="s">
        <v>15</v>
      </c>
      <c r="D133" t="s">
        <v>38</v>
      </c>
      <c r="E133" s="7">
        <v>430665.39988064236</v>
      </c>
      <c r="F133" s="7">
        <v>11986.237842734221</v>
      </c>
      <c r="G133" s="7">
        <v>180703.89949417335</v>
      </c>
      <c r="H133" s="7">
        <v>356109.30755567766</v>
      </c>
      <c r="I133" s="7">
        <v>442651.63772337657</v>
      </c>
      <c r="J133" s="7">
        <v>623355.53721754986</v>
      </c>
      <c r="K133" s="5">
        <v>2.707826385638429</v>
      </c>
      <c r="L133" s="5">
        <v>71.011102219324968</v>
      </c>
      <c r="M133" s="5">
        <v>69.088244856697401</v>
      </c>
    </row>
    <row r="134" spans="1:13" x14ac:dyDescent="0.25">
      <c r="A134">
        <v>2010</v>
      </c>
      <c r="B134" t="s">
        <v>4</v>
      </c>
      <c r="C134" t="s">
        <v>14</v>
      </c>
      <c r="D134" t="s">
        <v>16</v>
      </c>
      <c r="E134" s="7">
        <v>1753347.7438850116</v>
      </c>
      <c r="F134" s="7">
        <v>349211.22801683639</v>
      </c>
      <c r="G134" s="7">
        <v>1042136.7833409605</v>
      </c>
      <c r="H134" s="7">
        <v>899336.90063016233</v>
      </c>
      <c r="I134" s="7">
        <v>2102558.971901848</v>
      </c>
      <c r="J134" s="7">
        <v>3144695.7552428115</v>
      </c>
      <c r="K134" s="5">
        <v>16.608867227203667</v>
      </c>
      <c r="L134" s="5">
        <v>66.860489393814277</v>
      </c>
      <c r="M134" s="5">
        <v>55.755719482937081</v>
      </c>
    </row>
    <row r="135" spans="1:13" x14ac:dyDescent="0.25">
      <c r="A135">
        <v>2010</v>
      </c>
      <c r="B135" t="s">
        <v>4</v>
      </c>
      <c r="C135" t="s">
        <v>15</v>
      </c>
      <c r="D135" t="s">
        <v>16</v>
      </c>
      <c r="E135" s="7">
        <v>349679.44453114376</v>
      </c>
      <c r="F135" s="7">
        <v>27485.482933879892</v>
      </c>
      <c r="G135" s="7">
        <v>153133.51626470144</v>
      </c>
      <c r="H135" s="7">
        <v>436578.03286713676</v>
      </c>
      <c r="I135" s="7">
        <v>377164.92746502365</v>
      </c>
      <c r="J135" s="7">
        <v>530298.44372972497</v>
      </c>
      <c r="K135" s="5">
        <v>7.2873909879726977</v>
      </c>
      <c r="L135" s="5">
        <v>71.123144320832992</v>
      </c>
      <c r="M135" s="5">
        <v>65.940122711233798</v>
      </c>
    </row>
    <row r="136" spans="1:13" x14ac:dyDescent="0.25">
      <c r="A136">
        <v>2010</v>
      </c>
      <c r="B136" t="s">
        <v>4</v>
      </c>
      <c r="C136" t="s">
        <v>14</v>
      </c>
      <c r="D136" t="s">
        <v>17</v>
      </c>
      <c r="E136" s="7">
        <v>909058.56873819721</v>
      </c>
      <c r="F136" s="7">
        <v>95127.466386780725</v>
      </c>
      <c r="G136" s="7">
        <v>625393.7432014714</v>
      </c>
      <c r="H136" s="7">
        <v>1082764.7662708533</v>
      </c>
      <c r="I136" s="7">
        <v>1004186.0351249779</v>
      </c>
      <c r="J136" s="7">
        <v>1629579.7783264513</v>
      </c>
      <c r="K136" s="5">
        <v>9.4730919430622684</v>
      </c>
      <c r="L136" s="5">
        <v>61.622391765087968</v>
      </c>
      <c r="M136" s="5">
        <v>55.784845935667157</v>
      </c>
    </row>
    <row r="137" spans="1:13" x14ac:dyDescent="0.25">
      <c r="A137">
        <v>2010</v>
      </c>
      <c r="B137" t="s">
        <v>4</v>
      </c>
      <c r="C137" t="s">
        <v>15</v>
      </c>
      <c r="D137" t="s">
        <v>17</v>
      </c>
      <c r="E137" s="7">
        <v>104728.91055585897</v>
      </c>
      <c r="F137" s="7">
        <v>29110.099711224757</v>
      </c>
      <c r="G137" s="7">
        <v>98884.125382319195</v>
      </c>
      <c r="H137" s="7">
        <v>416802.58934280602</v>
      </c>
      <c r="I137" s="7">
        <v>133839.01026708371</v>
      </c>
      <c r="J137" s="7">
        <v>232723.13564940292</v>
      </c>
      <c r="K137" s="5">
        <v>21.750085907788634</v>
      </c>
      <c r="L137" s="5">
        <v>57.509972050527878</v>
      </c>
      <c r="M137" s="5">
        <v>45.00150372399284</v>
      </c>
    </row>
    <row r="138" spans="1:13" x14ac:dyDescent="0.25">
      <c r="A138">
        <v>2010</v>
      </c>
      <c r="B138" t="s">
        <v>4</v>
      </c>
      <c r="C138" t="s">
        <v>14</v>
      </c>
      <c r="D138" t="s">
        <v>54</v>
      </c>
      <c r="E138" s="7">
        <v>3421811.3032087502</v>
      </c>
      <c r="F138" s="7">
        <v>408696.98501144943</v>
      </c>
      <c r="G138" s="7">
        <v>1477915.7117797739</v>
      </c>
      <c r="H138" s="7">
        <v>1043853.5005777297</v>
      </c>
      <c r="I138" s="7">
        <v>3830508.2882201998</v>
      </c>
      <c r="J138" s="7">
        <v>5308423.9999999693</v>
      </c>
      <c r="K138" s="5">
        <v>10.669523579110846</v>
      </c>
      <c r="L138" s="5">
        <v>72.159049243621496</v>
      </c>
      <c r="M138" s="5">
        <v>64.460022470111085</v>
      </c>
    </row>
    <row r="139" spans="1:13" x14ac:dyDescent="0.25">
      <c r="A139">
        <v>2010</v>
      </c>
      <c r="B139" t="s">
        <v>4</v>
      </c>
      <c r="C139" t="s">
        <v>14</v>
      </c>
      <c r="D139" t="s">
        <v>18</v>
      </c>
      <c r="E139" s="7">
        <v>488883.9342176388</v>
      </c>
      <c r="F139" s="7">
        <v>58913.06368260966</v>
      </c>
      <c r="G139" s="7">
        <v>368669.0567584415</v>
      </c>
      <c r="H139" s="7">
        <v>527566.20255971514</v>
      </c>
      <c r="I139" s="7">
        <v>547796.99790024851</v>
      </c>
      <c r="J139" s="7">
        <v>916466.05465868977</v>
      </c>
      <c r="K139" s="5">
        <v>10.754542998305638</v>
      </c>
      <c r="L139" s="5">
        <v>59.772753733280283</v>
      </c>
      <c r="M139" s="5">
        <v>53.344467231763318</v>
      </c>
    </row>
    <row r="140" spans="1:13" x14ac:dyDescent="0.25">
      <c r="A140">
        <v>2010</v>
      </c>
      <c r="B140" t="s">
        <v>4</v>
      </c>
      <c r="C140" t="s">
        <v>15</v>
      </c>
      <c r="D140" t="s">
        <v>18</v>
      </c>
      <c r="E140" s="7">
        <v>138775.55211704894</v>
      </c>
      <c r="F140" s="7">
        <v>13176.696267693535</v>
      </c>
      <c r="G140" s="7">
        <v>103592.96149087495</v>
      </c>
      <c r="H140" s="7">
        <v>470519.04257135518</v>
      </c>
      <c r="I140" s="7">
        <v>151952.24838474247</v>
      </c>
      <c r="J140" s="7">
        <v>255545.20987561753</v>
      </c>
      <c r="K140" s="5">
        <v>8.6716033541867663</v>
      </c>
      <c r="L140" s="5">
        <v>59.461982660016503</v>
      </c>
      <c r="M140" s="5">
        <v>54.305675377204551</v>
      </c>
    </row>
    <row r="141" spans="1:13" x14ac:dyDescent="0.25">
      <c r="A141">
        <v>2010</v>
      </c>
      <c r="B141" t="s">
        <v>4</v>
      </c>
      <c r="C141" t="s">
        <v>14</v>
      </c>
      <c r="D141" t="s">
        <v>19</v>
      </c>
      <c r="E141" s="7">
        <v>247083.77425596624</v>
      </c>
      <c r="F141" s="7">
        <v>34814.34283296681</v>
      </c>
      <c r="G141" s="7">
        <v>157902.15950414736</v>
      </c>
      <c r="H141" s="7">
        <v>542775.94815934496</v>
      </c>
      <c r="I141" s="7">
        <v>281898.11708893307</v>
      </c>
      <c r="J141" s="7">
        <v>439800.27659308084</v>
      </c>
      <c r="K141" s="5">
        <v>12.349973526777266</v>
      </c>
      <c r="L141" s="5">
        <v>64.096848522393131</v>
      </c>
      <c r="M141" s="5">
        <v>56.180904698379052</v>
      </c>
    </row>
    <row r="142" spans="1:13" x14ac:dyDescent="0.25">
      <c r="A142">
        <v>2010</v>
      </c>
      <c r="B142" t="s">
        <v>4</v>
      </c>
      <c r="C142" t="s">
        <v>15</v>
      </c>
      <c r="D142" t="s">
        <v>19</v>
      </c>
      <c r="E142" s="7">
        <v>222966.94445915954</v>
      </c>
      <c r="F142" s="7">
        <v>28984.154136511865</v>
      </c>
      <c r="G142" s="7">
        <v>177817.16837243931</v>
      </c>
      <c r="H142" s="7">
        <v>324552.9390338774</v>
      </c>
      <c r="I142" s="7">
        <v>251951.09859567141</v>
      </c>
      <c r="J142" s="7">
        <v>429768.26696811058</v>
      </c>
      <c r="K142" s="5">
        <v>11.503880831663031</v>
      </c>
      <c r="L142" s="5">
        <v>58.624872509343859</v>
      </c>
      <c r="M142" s="5">
        <v>51.880737038154564</v>
      </c>
    </row>
    <row r="143" spans="1:13" x14ac:dyDescent="0.25">
      <c r="A143">
        <v>2010</v>
      </c>
      <c r="B143" t="s">
        <v>4</v>
      </c>
      <c r="C143" t="s">
        <v>14</v>
      </c>
      <c r="D143" t="s">
        <v>20</v>
      </c>
      <c r="E143" s="7">
        <v>263337.98699019704</v>
      </c>
      <c r="F143" s="7">
        <v>45132.382962515978</v>
      </c>
      <c r="G143" s="7">
        <v>166681.02531207685</v>
      </c>
      <c r="H143" s="7">
        <v>722686.12411890586</v>
      </c>
      <c r="I143" s="7">
        <v>308470.36995271302</v>
      </c>
      <c r="J143" s="7">
        <v>475151.39526479016</v>
      </c>
      <c r="K143" s="5">
        <v>14.631026950638581</v>
      </c>
      <c r="L143" s="5">
        <v>64.92043862794722</v>
      </c>
      <c r="M143" s="5">
        <v>55.421911755819487</v>
      </c>
    </row>
    <row r="144" spans="1:13" x14ac:dyDescent="0.25">
      <c r="A144">
        <v>2010</v>
      </c>
      <c r="B144" t="s">
        <v>4</v>
      </c>
      <c r="C144" t="s">
        <v>15</v>
      </c>
      <c r="D144" t="s">
        <v>20</v>
      </c>
      <c r="E144" s="7">
        <v>129311.12815678473</v>
      </c>
      <c r="F144" s="7">
        <v>21686.153566757257</v>
      </c>
      <c r="G144" s="7">
        <v>73031.018418287655</v>
      </c>
      <c r="H144" s="7">
        <v>369022.02188103209</v>
      </c>
      <c r="I144" s="7">
        <v>150997.28172354199</v>
      </c>
      <c r="J144" s="7">
        <v>224028.30014182959</v>
      </c>
      <c r="K144" s="5">
        <v>14.361949645200909</v>
      </c>
      <c r="L144" s="5">
        <v>67.400985334418664</v>
      </c>
      <c r="M144" s="5">
        <v>57.720889760320205</v>
      </c>
    </row>
    <row r="145" spans="1:13" x14ac:dyDescent="0.25">
      <c r="A145">
        <v>2010</v>
      </c>
      <c r="B145" t="s">
        <v>4</v>
      </c>
      <c r="C145" t="s">
        <v>14</v>
      </c>
      <c r="D145" t="s">
        <v>21</v>
      </c>
      <c r="E145" s="7">
        <v>88382.37707253531</v>
      </c>
      <c r="F145" s="7">
        <v>13553.339567588364</v>
      </c>
      <c r="G145" s="7">
        <v>68549.805924037501</v>
      </c>
      <c r="H145" s="7">
        <v>668881.74442876829</v>
      </c>
      <c r="I145" s="7">
        <v>101935.71664012368</v>
      </c>
      <c r="J145" s="7">
        <v>170485.52256416134</v>
      </c>
      <c r="K145" s="5">
        <v>13.295967315791188</v>
      </c>
      <c r="L145" s="5">
        <v>59.791421058501136</v>
      </c>
      <c r="M145" s="5">
        <v>51.841573256915737</v>
      </c>
    </row>
    <row r="146" spans="1:13" x14ac:dyDescent="0.25">
      <c r="A146">
        <v>2010</v>
      </c>
      <c r="B146" t="s">
        <v>4</v>
      </c>
      <c r="C146" t="s">
        <v>15</v>
      </c>
      <c r="D146" t="s">
        <v>21</v>
      </c>
      <c r="E146" s="7">
        <v>62505.81681123047</v>
      </c>
      <c r="F146" s="7">
        <v>7896.9696272380552</v>
      </c>
      <c r="G146" s="7">
        <v>48650.093405329841</v>
      </c>
      <c r="H146" s="7">
        <v>519976.63063882693</v>
      </c>
      <c r="I146" s="7">
        <v>70402.786438468524</v>
      </c>
      <c r="J146" s="7">
        <v>119052.87984379828</v>
      </c>
      <c r="K146" s="5">
        <v>11.21684243867243</v>
      </c>
      <c r="L146" s="5">
        <v>59.135727359841738</v>
      </c>
      <c r="M146" s="5">
        <v>52.502565996925391</v>
      </c>
    </row>
    <row r="147" spans="1:13" x14ac:dyDescent="0.25">
      <c r="A147">
        <v>2010</v>
      </c>
      <c r="B147" t="s">
        <v>4</v>
      </c>
      <c r="C147" t="s">
        <v>14</v>
      </c>
      <c r="D147" t="s">
        <v>22</v>
      </c>
      <c r="E147" s="7">
        <v>255726.89271419114</v>
      </c>
      <c r="F147" s="7">
        <v>50459.383064194488</v>
      </c>
      <c r="G147" s="7">
        <v>196403.04033847124</v>
      </c>
      <c r="H147" s="7">
        <v>577278.46627480094</v>
      </c>
      <c r="I147" s="7">
        <v>306186.27577838564</v>
      </c>
      <c r="J147" s="7">
        <v>502589.31611685758</v>
      </c>
      <c r="K147" s="5">
        <v>16.479962381042988</v>
      </c>
      <c r="L147" s="5">
        <v>60.921763746206246</v>
      </c>
      <c r="M147" s="5">
        <v>50.881879998963562</v>
      </c>
    </row>
    <row r="148" spans="1:13" x14ac:dyDescent="0.25">
      <c r="A148">
        <v>2010</v>
      </c>
      <c r="B148" t="s">
        <v>4</v>
      </c>
      <c r="C148" t="s">
        <v>15</v>
      </c>
      <c r="D148" t="s">
        <v>22</v>
      </c>
      <c r="E148" s="7">
        <v>295120.36159711378</v>
      </c>
      <c r="F148" s="7">
        <v>26493.221885923165</v>
      </c>
      <c r="G148" s="7">
        <v>243185.24805729347</v>
      </c>
      <c r="H148" s="7">
        <v>265106.38901547337</v>
      </c>
      <c r="I148" s="7">
        <v>321613.58348303696</v>
      </c>
      <c r="J148" s="7">
        <v>564798.83154033055</v>
      </c>
      <c r="K148" s="5">
        <v>8.237594195806258</v>
      </c>
      <c r="L148" s="5">
        <v>56.943032726524244</v>
      </c>
      <c r="M148" s="5">
        <v>52.252296767728026</v>
      </c>
    </row>
    <row r="149" spans="1:13" x14ac:dyDescent="0.25">
      <c r="A149">
        <v>2010</v>
      </c>
      <c r="B149" t="s">
        <v>4</v>
      </c>
      <c r="C149" t="s">
        <v>14</v>
      </c>
      <c r="D149" t="s">
        <v>23</v>
      </c>
      <c r="E149" s="7">
        <v>325671.26759678277</v>
      </c>
      <c r="F149" s="7">
        <v>43241.0666505056</v>
      </c>
      <c r="G149" s="7">
        <v>179049.62848929517</v>
      </c>
      <c r="H149" s="7">
        <v>561981.11924230866</v>
      </c>
      <c r="I149" s="7">
        <v>368912.33424728835</v>
      </c>
      <c r="J149" s="7">
        <v>547961.96273658227</v>
      </c>
      <c r="K149" s="5">
        <v>11.721230936540159</v>
      </c>
      <c r="L149" s="5">
        <v>67.324442084428554</v>
      </c>
      <c r="M149" s="5">
        <v>59.433188750975461</v>
      </c>
    </row>
    <row r="150" spans="1:13" x14ac:dyDescent="0.25">
      <c r="A150">
        <v>2010</v>
      </c>
      <c r="B150" t="s">
        <v>4</v>
      </c>
      <c r="C150" t="s">
        <v>15</v>
      </c>
      <c r="D150" t="s">
        <v>23</v>
      </c>
      <c r="E150" s="7">
        <v>184083.37825647846</v>
      </c>
      <c r="F150" s="7">
        <v>2511.2216350476474</v>
      </c>
      <c r="G150" s="7">
        <v>89604.228000646908</v>
      </c>
      <c r="H150" s="7">
        <v>482436.36701309489</v>
      </c>
      <c r="I150" s="7">
        <v>186594.5998915261</v>
      </c>
      <c r="J150" s="7">
        <v>276198.8278921732</v>
      </c>
      <c r="K150" s="5">
        <v>1.3458168867199305</v>
      </c>
      <c r="L150" s="5">
        <v>67.558070870732223</v>
      </c>
      <c r="M150" s="5">
        <v>66.648862944611693</v>
      </c>
    </row>
    <row r="151" spans="1:13" x14ac:dyDescent="0.25">
      <c r="A151">
        <v>2010</v>
      </c>
      <c r="B151" t="s">
        <v>4</v>
      </c>
      <c r="C151" t="s">
        <v>14</v>
      </c>
      <c r="D151" t="s">
        <v>24</v>
      </c>
      <c r="E151" s="7">
        <v>353977.61364817951</v>
      </c>
      <c r="F151" s="7">
        <v>62521.811430802365</v>
      </c>
      <c r="G151" s="7">
        <v>171617.21159343162</v>
      </c>
      <c r="H151" s="7">
        <v>532279.56675067835</v>
      </c>
      <c r="I151" s="7">
        <v>416499.42507898191</v>
      </c>
      <c r="J151" s="7">
        <v>588116.63667241461</v>
      </c>
      <c r="K151" s="5">
        <v>15.011259960069859</v>
      </c>
      <c r="L151" s="5">
        <v>70.819187744041869</v>
      </c>
      <c r="M151" s="5">
        <v>60.188335370173803</v>
      </c>
    </row>
    <row r="152" spans="1:13" x14ac:dyDescent="0.25">
      <c r="A152">
        <v>2010</v>
      </c>
      <c r="B152" t="s">
        <v>4</v>
      </c>
      <c r="C152" t="s">
        <v>15</v>
      </c>
      <c r="D152" t="s">
        <v>24</v>
      </c>
      <c r="E152" s="7">
        <v>193934.78602145531</v>
      </c>
      <c r="F152" s="7">
        <v>9665.1865580772574</v>
      </c>
      <c r="G152" s="7">
        <v>71450.1649487416</v>
      </c>
      <c r="H152" s="7">
        <v>382259.78627436864</v>
      </c>
      <c r="I152" s="7">
        <v>203599.97257953256</v>
      </c>
      <c r="J152" s="7">
        <v>275050.13752827427</v>
      </c>
      <c r="K152" s="5">
        <v>4.7471453142272555</v>
      </c>
      <c r="L152" s="5">
        <v>74.022857944800393</v>
      </c>
      <c r="M152" s="5">
        <v>70.508885312416709</v>
      </c>
    </row>
    <row r="153" spans="1:13" x14ac:dyDescent="0.25">
      <c r="A153">
        <v>2010</v>
      </c>
      <c r="B153" t="s">
        <v>4</v>
      </c>
      <c r="C153" t="s">
        <v>14</v>
      </c>
      <c r="D153" t="s">
        <v>25</v>
      </c>
      <c r="E153" s="7">
        <v>94199.553643816544</v>
      </c>
      <c r="F153" s="7">
        <v>14146.403736251785</v>
      </c>
      <c r="G153" s="7">
        <v>86867.1336367435</v>
      </c>
      <c r="H153" s="7">
        <v>599180.07989235432</v>
      </c>
      <c r="I153" s="7">
        <v>108345.95738006833</v>
      </c>
      <c r="J153" s="7">
        <v>195213.09101681187</v>
      </c>
      <c r="K153" s="5">
        <v>13.056697340933002</v>
      </c>
      <c r="L153" s="5">
        <v>55.501378937100846</v>
      </c>
      <c r="M153" s="5">
        <v>48.254731869239251</v>
      </c>
    </row>
    <row r="154" spans="1:13" x14ac:dyDescent="0.25">
      <c r="A154">
        <v>2010</v>
      </c>
      <c r="B154" t="s">
        <v>4</v>
      </c>
      <c r="C154" t="s">
        <v>15</v>
      </c>
      <c r="D154" t="s">
        <v>25</v>
      </c>
      <c r="E154" s="7">
        <v>138888.02063724509</v>
      </c>
      <c r="F154" s="7">
        <v>2622.7638509337098</v>
      </c>
      <c r="G154" s="7">
        <v>99412.350011849208</v>
      </c>
      <c r="H154" s="7">
        <v>288971.91608870198</v>
      </c>
      <c r="I154" s="7">
        <v>141510.78448817879</v>
      </c>
      <c r="J154" s="7">
        <v>240923.13450002787</v>
      </c>
      <c r="K154" s="5">
        <v>1.8534020996490232</v>
      </c>
      <c r="L154" s="5">
        <v>58.73690161878681</v>
      </c>
      <c r="M154" s="5">
        <v>57.648270650915435</v>
      </c>
    </row>
    <row r="155" spans="1:13" x14ac:dyDescent="0.25">
      <c r="A155">
        <v>2010</v>
      </c>
      <c r="B155" t="s">
        <v>4</v>
      </c>
      <c r="C155" t="s">
        <v>14</v>
      </c>
      <c r="D155" t="s">
        <v>26</v>
      </c>
      <c r="E155" s="7">
        <v>235495.5651770978</v>
      </c>
      <c r="F155" s="7">
        <v>69479.421528959516</v>
      </c>
      <c r="G155" s="7">
        <v>141334.02641196764</v>
      </c>
      <c r="H155" s="7">
        <v>678340.20956858539</v>
      </c>
      <c r="I155" s="7">
        <v>304974.98670605733</v>
      </c>
      <c r="J155" s="7">
        <v>446309.01311802492</v>
      </c>
      <c r="K155" s="5">
        <v>22.78200657679692</v>
      </c>
      <c r="L155" s="5">
        <v>68.332697243872985</v>
      </c>
      <c r="M155" s="5">
        <v>52.765137663671112</v>
      </c>
    </row>
    <row r="156" spans="1:13" x14ac:dyDescent="0.25">
      <c r="A156">
        <v>2010</v>
      </c>
      <c r="B156" t="s">
        <v>4</v>
      </c>
      <c r="C156" t="s">
        <v>15</v>
      </c>
      <c r="D156" t="s">
        <v>26</v>
      </c>
      <c r="E156" s="7">
        <v>150319.77314253262</v>
      </c>
      <c r="F156" s="7">
        <v>17031.203194206479</v>
      </c>
      <c r="G156" s="7">
        <v>99705.520737853454</v>
      </c>
      <c r="H156" s="7">
        <v>323846.05527833907</v>
      </c>
      <c r="I156" s="7">
        <v>167350.97633673908</v>
      </c>
      <c r="J156" s="7">
        <v>267056.49707459257</v>
      </c>
      <c r="K156" s="5">
        <v>10.176936858699142</v>
      </c>
      <c r="L156" s="5">
        <v>62.665008404568276</v>
      </c>
      <c r="M156" s="5">
        <v>56.28763006673686</v>
      </c>
    </row>
    <row r="157" spans="1:13" x14ac:dyDescent="0.25">
      <c r="A157">
        <v>2010</v>
      </c>
      <c r="B157" t="s">
        <v>4</v>
      </c>
      <c r="C157" t="s">
        <v>14</v>
      </c>
      <c r="D157" t="s">
        <v>27</v>
      </c>
      <c r="E157" s="7">
        <v>199284.04786944788</v>
      </c>
      <c r="F157" s="7">
        <v>25276.747514533294</v>
      </c>
      <c r="G157" s="7">
        <v>97748.188623065609</v>
      </c>
      <c r="H157" s="7">
        <v>703663.78797958884</v>
      </c>
      <c r="I157" s="7">
        <v>224560.79538398117</v>
      </c>
      <c r="J157" s="7">
        <v>322308.98400704638</v>
      </c>
      <c r="K157" s="5">
        <v>11.256082109663023</v>
      </c>
      <c r="L157" s="5">
        <v>69.672521253416804</v>
      </c>
      <c r="M157" s="5">
        <v>61.830125053259785</v>
      </c>
    </row>
    <row r="158" spans="1:13" x14ac:dyDescent="0.25">
      <c r="A158">
        <v>2010</v>
      </c>
      <c r="B158" t="s">
        <v>4</v>
      </c>
      <c r="C158" t="s">
        <v>15</v>
      </c>
      <c r="D158" t="s">
        <v>27</v>
      </c>
      <c r="E158" s="7">
        <v>171291.11949921623</v>
      </c>
      <c r="F158" s="7">
        <v>9172.2327285595165</v>
      </c>
      <c r="G158" s="7">
        <v>52274.588492440998</v>
      </c>
      <c r="H158" s="7">
        <v>245846.86250774187</v>
      </c>
      <c r="I158" s="7">
        <v>180463.35222777576</v>
      </c>
      <c r="J158" s="7">
        <v>232737.94072021672</v>
      </c>
      <c r="K158" s="5">
        <v>5.0826013233881318</v>
      </c>
      <c r="L158" s="5">
        <v>77.539292334255776</v>
      </c>
      <c r="M158" s="5">
        <v>73.598279235929098</v>
      </c>
    </row>
    <row r="159" spans="1:13" x14ac:dyDescent="0.25">
      <c r="A159">
        <v>2010</v>
      </c>
      <c r="B159" t="s">
        <v>4</v>
      </c>
      <c r="C159" t="s">
        <v>14</v>
      </c>
      <c r="D159" t="s">
        <v>29</v>
      </c>
      <c r="E159" s="7">
        <v>317661.97069175943</v>
      </c>
      <c r="F159" s="7">
        <v>25769.533335921122</v>
      </c>
      <c r="G159" s="7">
        <v>182282.89192573272</v>
      </c>
      <c r="H159" s="7">
        <v>680470.62569241226</v>
      </c>
      <c r="I159" s="7">
        <v>343431.50402768055</v>
      </c>
      <c r="J159" s="7">
        <v>525714.39595341438</v>
      </c>
      <c r="K159" s="5">
        <v>7.5035438023892249</v>
      </c>
      <c r="L159" s="5">
        <v>65.326631089271785</v>
      </c>
      <c r="M159" s="5">
        <v>60.424818710863057</v>
      </c>
    </row>
    <row r="160" spans="1:13" x14ac:dyDescent="0.25">
      <c r="A160">
        <v>2010</v>
      </c>
      <c r="B160" t="s">
        <v>4</v>
      </c>
      <c r="C160" t="s">
        <v>15</v>
      </c>
      <c r="D160" t="s">
        <v>29</v>
      </c>
      <c r="E160" s="7">
        <v>121245.67795289792</v>
      </c>
      <c r="F160" s="7">
        <v>2846.439950306908</v>
      </c>
      <c r="G160" s="7">
        <v>109397.6251850949</v>
      </c>
      <c r="H160" s="7">
        <v>336107.32033397577</v>
      </c>
      <c r="I160" s="7">
        <v>124092.11790320484</v>
      </c>
      <c r="J160" s="7">
        <v>233489.74308829985</v>
      </c>
      <c r="K160" s="5">
        <v>2.2938120473753272</v>
      </c>
      <c r="L160" s="5">
        <v>53.146710541488915</v>
      </c>
      <c r="M160" s="5">
        <v>51.92762489230455</v>
      </c>
    </row>
    <row r="161" spans="1:13" x14ac:dyDescent="0.25">
      <c r="A161">
        <v>2010</v>
      </c>
      <c r="B161" t="s">
        <v>4</v>
      </c>
      <c r="C161" t="s">
        <v>14</v>
      </c>
      <c r="D161" t="s">
        <v>30</v>
      </c>
      <c r="E161" s="7">
        <v>249793.13500611304</v>
      </c>
      <c r="F161" s="7">
        <v>31596.626706424267</v>
      </c>
      <c r="G161" s="7">
        <v>121495.97850808792</v>
      </c>
      <c r="H161" s="7">
        <v>772049.24378683255</v>
      </c>
      <c r="I161" s="7">
        <v>281389.76171253732</v>
      </c>
      <c r="J161" s="7">
        <v>402885.74022062367</v>
      </c>
      <c r="K161" s="5">
        <v>11.228776240516813</v>
      </c>
      <c r="L161" s="5">
        <v>69.843564470275339</v>
      </c>
      <c r="M161" s="5">
        <v>62.000986897507019</v>
      </c>
    </row>
    <row r="162" spans="1:13" x14ac:dyDescent="0.25">
      <c r="A162">
        <v>2010</v>
      </c>
      <c r="B162" t="s">
        <v>4</v>
      </c>
      <c r="C162" t="s">
        <v>15</v>
      </c>
      <c r="D162" t="s">
        <v>30</v>
      </c>
      <c r="E162" s="7">
        <v>145831.57714342052</v>
      </c>
      <c r="F162" s="7">
        <v>15641.990907503576</v>
      </c>
      <c r="G162" s="7">
        <v>72768.260528554485</v>
      </c>
      <c r="H162" s="7">
        <v>642423.49888759817</v>
      </c>
      <c r="I162" s="7">
        <v>161473.56805092411</v>
      </c>
      <c r="J162" s="7">
        <v>234241.82857947852</v>
      </c>
      <c r="K162" s="5">
        <v>9.6870287170285003</v>
      </c>
      <c r="L162" s="5">
        <v>68.934557516970514</v>
      </c>
      <c r="M162" s="5">
        <v>62.256847134345051</v>
      </c>
    </row>
    <row r="163" spans="1:13" x14ac:dyDescent="0.25">
      <c r="A163">
        <v>2010</v>
      </c>
      <c r="B163" t="s">
        <v>4</v>
      </c>
      <c r="C163" t="s">
        <v>14</v>
      </c>
      <c r="D163" t="s">
        <v>31</v>
      </c>
      <c r="E163" s="7">
        <v>344115.64993995824</v>
      </c>
      <c r="F163" s="7">
        <v>132608.03228081742</v>
      </c>
      <c r="G163" s="7">
        <v>196365.14245368229</v>
      </c>
      <c r="H163" s="7">
        <v>532487.6169100469</v>
      </c>
      <c r="I163" s="7">
        <v>476723.68222077563</v>
      </c>
      <c r="J163" s="7">
        <v>673088.82467445789</v>
      </c>
      <c r="K163" s="5">
        <v>27.816539690890639</v>
      </c>
      <c r="L163" s="5">
        <v>70.826266124882537</v>
      </c>
      <c r="M163" s="5">
        <v>51.124849696678766</v>
      </c>
    </row>
    <row r="164" spans="1:13" x14ac:dyDescent="0.25">
      <c r="A164">
        <v>2010</v>
      </c>
      <c r="B164" t="s">
        <v>4</v>
      </c>
      <c r="C164" t="s">
        <v>15</v>
      </c>
      <c r="D164" t="s">
        <v>31</v>
      </c>
      <c r="E164" s="7">
        <v>318115.96496107243</v>
      </c>
      <c r="F164" s="7">
        <v>90111.010206647756</v>
      </c>
      <c r="G164" s="7">
        <v>87599.291610063097</v>
      </c>
      <c r="H164" s="7">
        <v>284384.27468910074</v>
      </c>
      <c r="I164" s="7">
        <v>408226.97516772017</v>
      </c>
      <c r="J164" s="7">
        <v>495826.26677778346</v>
      </c>
      <c r="K164" s="5">
        <v>22.073752027196541</v>
      </c>
      <c r="L164" s="5">
        <v>82.332664185110019</v>
      </c>
      <c r="M164" s="5">
        <v>64.158756055504369</v>
      </c>
    </row>
    <row r="165" spans="1:13" x14ac:dyDescent="0.25">
      <c r="A165">
        <v>2010</v>
      </c>
      <c r="B165" t="s">
        <v>4</v>
      </c>
      <c r="C165" t="s">
        <v>14</v>
      </c>
      <c r="D165" t="s">
        <v>32</v>
      </c>
      <c r="E165" s="7">
        <v>436387.00791228918</v>
      </c>
      <c r="F165" s="7">
        <v>58859.215517088167</v>
      </c>
      <c r="G165" s="7">
        <v>239418.59828625972</v>
      </c>
      <c r="H165" s="7">
        <v>653380.94989538414</v>
      </c>
      <c r="I165" s="7">
        <v>495246.22342937737</v>
      </c>
      <c r="J165" s="7">
        <v>734664.82171563513</v>
      </c>
      <c r="K165" s="5">
        <v>11.884838840266603</v>
      </c>
      <c r="L165" s="5">
        <v>67.411179736746817</v>
      </c>
      <c r="M165" s="5">
        <v>59.399469664712001</v>
      </c>
    </row>
    <row r="166" spans="1:13" x14ac:dyDescent="0.25">
      <c r="A166">
        <v>2010</v>
      </c>
      <c r="B166" t="s">
        <v>4</v>
      </c>
      <c r="C166" t="s">
        <v>15</v>
      </c>
      <c r="D166" t="s">
        <v>32</v>
      </c>
      <c r="E166" s="7">
        <v>178320.8037452331</v>
      </c>
      <c r="F166" s="7">
        <v>16508.747457827762</v>
      </c>
      <c r="G166" s="7">
        <v>118343.77796606366</v>
      </c>
      <c r="H166" s="7">
        <v>373518.19866780506</v>
      </c>
      <c r="I166" s="7">
        <v>194829.55120306087</v>
      </c>
      <c r="J166" s="7">
        <v>313173.32916912419</v>
      </c>
      <c r="K166" s="5">
        <v>8.4734309327754591</v>
      </c>
      <c r="L166" s="5">
        <v>62.211412357482821</v>
      </c>
      <c r="M166" s="5">
        <v>56.939971299067373</v>
      </c>
    </row>
    <row r="167" spans="1:13" x14ac:dyDescent="0.25">
      <c r="A167">
        <v>2010</v>
      </c>
      <c r="B167" t="s">
        <v>4</v>
      </c>
      <c r="C167" t="s">
        <v>14</v>
      </c>
      <c r="D167" t="s">
        <v>33</v>
      </c>
      <c r="E167" s="7">
        <v>106424.6265044809</v>
      </c>
      <c r="F167" s="7">
        <v>25725.330826454257</v>
      </c>
      <c r="G167" s="7">
        <v>82493.042669065544</v>
      </c>
      <c r="H167" s="7">
        <v>643415.30568610691</v>
      </c>
      <c r="I167" s="7">
        <v>132149.95733093517</v>
      </c>
      <c r="J167" s="7">
        <v>214643.00000000084</v>
      </c>
      <c r="K167" s="5">
        <v>19.466771950619599</v>
      </c>
      <c r="L167" s="5">
        <v>61.567326831499116</v>
      </c>
      <c r="M167" s="5">
        <v>49.582155721118539</v>
      </c>
    </row>
    <row r="168" spans="1:13" x14ac:dyDescent="0.25">
      <c r="A168">
        <v>2010</v>
      </c>
      <c r="B168" t="s">
        <v>4</v>
      </c>
      <c r="C168" t="s">
        <v>14</v>
      </c>
      <c r="D168" t="s">
        <v>34</v>
      </c>
      <c r="E168" s="7">
        <v>361721.99525054178</v>
      </c>
      <c r="F168" s="7">
        <v>94790.62905673706</v>
      </c>
      <c r="G168" s="7">
        <v>255727.64204296432</v>
      </c>
      <c r="H168" s="7">
        <v>751540.56525770831</v>
      </c>
      <c r="I168" s="7">
        <v>456512.62430727883</v>
      </c>
      <c r="J168" s="7">
        <v>712240.26635024173</v>
      </c>
      <c r="K168" s="5">
        <v>20.764076174360831</v>
      </c>
      <c r="L168" s="5">
        <v>64.095312477431648</v>
      </c>
      <c r="M168" s="5">
        <v>50.786512970423139</v>
      </c>
    </row>
    <row r="169" spans="1:13" x14ac:dyDescent="0.25">
      <c r="A169">
        <v>2010</v>
      </c>
      <c r="B169" t="s">
        <v>4</v>
      </c>
      <c r="C169" t="s">
        <v>15</v>
      </c>
      <c r="D169" t="s">
        <v>34</v>
      </c>
      <c r="E169" s="7">
        <v>198458.86071805353</v>
      </c>
      <c r="F169" s="7">
        <v>35243.179795223041</v>
      </c>
      <c r="G169" s="7">
        <v>123580.71061561126</v>
      </c>
      <c r="H169" s="7">
        <v>389138.02878916572</v>
      </c>
      <c r="I169" s="7">
        <v>233702.04051327659</v>
      </c>
      <c r="J169" s="7">
        <v>357282.7511288877</v>
      </c>
      <c r="K169" s="5">
        <v>15.080390277217489</v>
      </c>
      <c r="L169" s="5">
        <v>65.41094966797597</v>
      </c>
      <c r="M169" s="5">
        <v>55.546723174010893</v>
      </c>
    </row>
    <row r="170" spans="1:13" x14ac:dyDescent="0.25">
      <c r="A170">
        <v>2010</v>
      </c>
      <c r="B170" t="s">
        <v>4</v>
      </c>
      <c r="C170" t="s">
        <v>14</v>
      </c>
      <c r="D170" t="s">
        <v>35</v>
      </c>
      <c r="E170" s="7">
        <v>797604.78391309257</v>
      </c>
      <c r="F170" s="7">
        <v>79833.299986371596</v>
      </c>
      <c r="G170" s="7">
        <v>300085.58220947179</v>
      </c>
      <c r="H170" s="7">
        <v>720275.41497214709</v>
      </c>
      <c r="I170" s="7">
        <v>877438.08389946423</v>
      </c>
      <c r="J170" s="7">
        <v>1177523.6661089361</v>
      </c>
      <c r="K170" s="5">
        <v>9.0984539480644191</v>
      </c>
      <c r="L170" s="5">
        <v>74.515537067625274</v>
      </c>
      <c r="M170" s="5">
        <v>67.735775243374505</v>
      </c>
    </row>
    <row r="171" spans="1:13" x14ac:dyDescent="0.25">
      <c r="A171">
        <v>2010</v>
      </c>
      <c r="B171" t="s">
        <v>4</v>
      </c>
      <c r="C171" t="s">
        <v>15</v>
      </c>
      <c r="D171" t="s">
        <v>35</v>
      </c>
      <c r="E171" s="7">
        <v>309572.35963138938</v>
      </c>
      <c r="F171" s="7">
        <v>34133.597453284659</v>
      </c>
      <c r="G171" s="7">
        <v>122021.11994672683</v>
      </c>
      <c r="H171" s="7">
        <v>392391.63164050598</v>
      </c>
      <c r="I171" s="7">
        <v>343705.95708467404</v>
      </c>
      <c r="J171" s="7">
        <v>465727.07703140122</v>
      </c>
      <c r="K171" s="5">
        <v>9.9310462183451893</v>
      </c>
      <c r="L171" s="5">
        <v>73.799865637079975</v>
      </c>
      <c r="M171" s="5">
        <v>66.470766871584914</v>
      </c>
    </row>
    <row r="172" spans="1:13" x14ac:dyDescent="0.25">
      <c r="A172">
        <v>2010</v>
      </c>
      <c r="B172" t="s">
        <v>4</v>
      </c>
      <c r="C172" t="s">
        <v>14</v>
      </c>
      <c r="D172" t="s">
        <v>36</v>
      </c>
      <c r="E172" s="7">
        <v>160012.76859961957</v>
      </c>
      <c r="F172" s="7">
        <v>15656.27726022233</v>
      </c>
      <c r="G172" s="7">
        <v>119561.14178556032</v>
      </c>
      <c r="H172" s="7">
        <v>567074.98831712513</v>
      </c>
      <c r="I172" s="7">
        <v>175669.04585984189</v>
      </c>
      <c r="J172" s="7">
        <v>295230.18764540128</v>
      </c>
      <c r="K172" s="5">
        <v>8.9123710916684438</v>
      </c>
      <c r="L172" s="5">
        <v>59.502399555033527</v>
      </c>
      <c r="M172" s="5">
        <v>54.199324898241663</v>
      </c>
    </row>
    <row r="173" spans="1:13" x14ac:dyDescent="0.25">
      <c r="A173">
        <v>2010</v>
      </c>
      <c r="B173" t="s">
        <v>4</v>
      </c>
      <c r="C173" t="s">
        <v>15</v>
      </c>
      <c r="D173" t="s">
        <v>36</v>
      </c>
      <c r="E173" s="7">
        <v>144566.22475592513</v>
      </c>
      <c r="F173" s="7">
        <v>8476.437639097534</v>
      </c>
      <c r="G173" s="7">
        <v>96683.342850994348</v>
      </c>
      <c r="H173" s="7">
        <v>298621.70824971737</v>
      </c>
      <c r="I173" s="7">
        <v>153042.66239502266</v>
      </c>
      <c r="J173" s="7">
        <v>249726.00524601704</v>
      </c>
      <c r="K173" s="5">
        <v>5.5386109379218489</v>
      </c>
      <c r="L173" s="5">
        <v>61.28423118940016</v>
      </c>
      <c r="M173" s="5">
        <v>57.889936057522732</v>
      </c>
    </row>
    <row r="174" spans="1:13" x14ac:dyDescent="0.25">
      <c r="A174">
        <v>2010</v>
      </c>
      <c r="B174" t="s">
        <v>4</v>
      </c>
      <c r="C174" t="s">
        <v>14</v>
      </c>
      <c r="D174" t="s">
        <v>37</v>
      </c>
      <c r="E174" s="7">
        <v>524432.62457827723</v>
      </c>
      <c r="F174" s="7">
        <v>104587.80220564906</v>
      </c>
      <c r="G174" s="7">
        <v>237599.62067605602</v>
      </c>
      <c r="H174" s="7">
        <v>651103.7371093916</v>
      </c>
      <c r="I174" s="7">
        <v>629020.42678392632</v>
      </c>
      <c r="J174" s="7">
        <v>866620.0474599821</v>
      </c>
      <c r="K174" s="5">
        <v>16.627091546198042</v>
      </c>
      <c r="L174" s="5">
        <v>72.58318436407653</v>
      </c>
      <c r="M174" s="5">
        <v>60.51471185271582</v>
      </c>
    </row>
    <row r="175" spans="1:13" x14ac:dyDescent="0.25">
      <c r="A175">
        <v>2010</v>
      </c>
      <c r="B175" t="s">
        <v>4</v>
      </c>
      <c r="C175" t="s">
        <v>15</v>
      </c>
      <c r="D175" t="s">
        <v>37</v>
      </c>
      <c r="E175" s="7">
        <v>345453.40555419883</v>
      </c>
      <c r="F175" s="7">
        <v>35163.697610218354</v>
      </c>
      <c r="G175" s="7">
        <v>141621.02491675198</v>
      </c>
      <c r="H175" s="7">
        <v>290369.4990295585</v>
      </c>
      <c r="I175" s="7">
        <v>380617.1031644172</v>
      </c>
      <c r="J175" s="7">
        <v>522238.12808116898</v>
      </c>
      <c r="K175" s="5">
        <v>9.2386015546517637</v>
      </c>
      <c r="L175" s="5">
        <v>72.881906298741114</v>
      </c>
      <c r="M175" s="5">
        <v>66.148637370365776</v>
      </c>
    </row>
    <row r="176" spans="1:13" x14ac:dyDescent="0.25">
      <c r="A176">
        <v>2010</v>
      </c>
      <c r="B176" t="s">
        <v>4</v>
      </c>
      <c r="C176" t="s">
        <v>14</v>
      </c>
      <c r="D176" t="s">
        <v>38</v>
      </c>
      <c r="E176" s="7">
        <v>1456028.8333089803</v>
      </c>
      <c r="F176" s="7">
        <v>229339.82786762211</v>
      </c>
      <c r="G176" s="7">
        <v>710268.10701527447</v>
      </c>
      <c r="H176" s="7">
        <v>837538.15088932926</v>
      </c>
      <c r="I176" s="7">
        <v>1685368.6611766024</v>
      </c>
      <c r="J176" s="7">
        <v>2395636.7681918731</v>
      </c>
      <c r="K176" s="5">
        <v>13.607695049195565</v>
      </c>
      <c r="L176" s="5">
        <v>70.351594346610753</v>
      </c>
      <c r="M176" s="5">
        <v>60.778363925676857</v>
      </c>
    </row>
    <row r="177" spans="1:13" x14ac:dyDescent="0.25">
      <c r="A177">
        <v>2010</v>
      </c>
      <c r="B177" t="s">
        <v>4</v>
      </c>
      <c r="C177" t="s">
        <v>15</v>
      </c>
      <c r="D177" t="s">
        <v>38</v>
      </c>
      <c r="E177" s="7">
        <v>312043.92578298849</v>
      </c>
      <c r="F177" s="7">
        <v>42662.879588834287</v>
      </c>
      <c r="G177" s="7">
        <v>157150.96181003674</v>
      </c>
      <c r="H177" s="7">
        <v>561119.50144829031</v>
      </c>
      <c r="I177" s="7">
        <v>354706.80537182279</v>
      </c>
      <c r="J177" s="7">
        <v>511857.76718185964</v>
      </c>
      <c r="K177" s="5">
        <v>12.027646197572318</v>
      </c>
      <c r="L177" s="5">
        <v>69.297923781587912</v>
      </c>
      <c r="M177" s="5">
        <v>60.963014686875184</v>
      </c>
    </row>
    <row r="178" spans="1:13" x14ac:dyDescent="0.25">
      <c r="A178">
        <v>2010</v>
      </c>
      <c r="B178" t="s">
        <v>5</v>
      </c>
      <c r="C178" t="s">
        <v>14</v>
      </c>
      <c r="D178" t="s">
        <v>16</v>
      </c>
      <c r="E178" s="7">
        <v>1998433.2389355684</v>
      </c>
      <c r="F178" s="7">
        <v>357534.58278500673</v>
      </c>
      <c r="G178" s="7">
        <v>1364158.3063256661</v>
      </c>
      <c r="H178" s="7">
        <v>867170.81584919966</v>
      </c>
      <c r="I178" s="7">
        <v>2355967.821720575</v>
      </c>
      <c r="J178" s="7">
        <v>3720126.1280462355</v>
      </c>
      <c r="K178" s="5">
        <v>15.17569889914275</v>
      </c>
      <c r="L178" s="5">
        <v>63.330321086664341</v>
      </c>
      <c r="M178" s="5">
        <v>53.71950224669186</v>
      </c>
    </row>
    <row r="179" spans="1:13" x14ac:dyDescent="0.25">
      <c r="A179">
        <v>2010</v>
      </c>
      <c r="B179" t="s">
        <v>5</v>
      </c>
      <c r="C179" t="s">
        <v>15</v>
      </c>
      <c r="D179" t="s">
        <v>16</v>
      </c>
      <c r="E179" s="7">
        <v>539881.94673248287</v>
      </c>
      <c r="F179" s="7">
        <v>31432.154400700711</v>
      </c>
      <c r="G179" s="7">
        <v>345402.12918952323</v>
      </c>
      <c r="H179" s="7">
        <v>463602.15384256706</v>
      </c>
      <c r="I179" s="7">
        <v>571314.10113318358</v>
      </c>
      <c r="J179" s="7">
        <v>916716.2303227064</v>
      </c>
      <c r="K179" s="5">
        <v>5.501729143102895</v>
      </c>
      <c r="L179" s="5">
        <v>62.321804963796389</v>
      </c>
      <c r="M179" s="5">
        <v>58.893028057595451</v>
      </c>
    </row>
    <row r="180" spans="1:13" x14ac:dyDescent="0.25">
      <c r="A180">
        <v>2010</v>
      </c>
      <c r="B180" t="s">
        <v>5</v>
      </c>
      <c r="C180" t="s">
        <v>14</v>
      </c>
      <c r="D180" t="s">
        <v>17</v>
      </c>
      <c r="E180" s="7">
        <v>840202.80407837441</v>
      </c>
      <c r="F180" s="7">
        <v>80520.447738887931</v>
      </c>
      <c r="G180" s="7">
        <v>623086.98888058262</v>
      </c>
      <c r="H180" s="7">
        <v>569893.70919851109</v>
      </c>
      <c r="I180" s="7">
        <v>920723.25181726238</v>
      </c>
      <c r="J180" s="7">
        <v>1543810.2406978467</v>
      </c>
      <c r="K180" s="5">
        <v>8.7453474841611776</v>
      </c>
      <c r="L180" s="5">
        <v>59.639664742803419</v>
      </c>
      <c r="M180" s="5">
        <v>54.423968822656498</v>
      </c>
    </row>
    <row r="181" spans="1:13" x14ac:dyDescent="0.25">
      <c r="A181">
        <v>2010</v>
      </c>
      <c r="B181" t="s">
        <v>5</v>
      </c>
      <c r="C181" t="s">
        <v>15</v>
      </c>
      <c r="D181" t="s">
        <v>17</v>
      </c>
      <c r="E181" s="7">
        <v>120233.73269064669</v>
      </c>
      <c r="F181" s="7">
        <v>9544.1358936004108</v>
      </c>
      <c r="G181" s="7">
        <v>97107.520687899756</v>
      </c>
      <c r="H181" s="7">
        <v>366619.48419237329</v>
      </c>
      <c r="I181" s="7">
        <v>129777.8685842471</v>
      </c>
      <c r="J181" s="7">
        <v>226885.38927214674</v>
      </c>
      <c r="K181" s="5">
        <v>7.3542091557812137</v>
      </c>
      <c r="L181" s="5">
        <v>57.199746973825562</v>
      </c>
      <c r="M181" s="5">
        <v>52.993157944792792</v>
      </c>
    </row>
    <row r="182" spans="1:13" x14ac:dyDescent="0.25">
      <c r="A182">
        <v>2010</v>
      </c>
      <c r="B182" t="s">
        <v>5</v>
      </c>
      <c r="C182" t="s">
        <v>14</v>
      </c>
      <c r="D182" t="s">
        <v>54</v>
      </c>
      <c r="E182" s="7">
        <v>3384955.2945084372</v>
      </c>
      <c r="F182" s="7">
        <v>452241.20003678225</v>
      </c>
      <c r="G182" s="7">
        <v>1480065.5054547945</v>
      </c>
      <c r="H182" s="7">
        <v>1107641.7855648235</v>
      </c>
      <c r="I182" s="7">
        <v>3837196.4945452195</v>
      </c>
      <c r="J182" s="7">
        <v>5317262.0000000093</v>
      </c>
      <c r="K182" s="5">
        <v>11.785719096732922</v>
      </c>
      <c r="L182" s="5">
        <v>72.164894160664133</v>
      </c>
      <c r="M182" s="5">
        <v>63.659742448433633</v>
      </c>
    </row>
    <row r="183" spans="1:13" x14ac:dyDescent="0.25">
      <c r="A183">
        <v>2010</v>
      </c>
      <c r="B183" t="s">
        <v>5</v>
      </c>
      <c r="C183" t="s">
        <v>15</v>
      </c>
      <c r="D183" t="s">
        <v>54</v>
      </c>
      <c r="E183" s="7">
        <v>26788.467259964738</v>
      </c>
      <c r="F183" s="7">
        <v>6441.95651224415</v>
      </c>
      <c r="G183" s="7">
        <v>4528.5694426045775</v>
      </c>
      <c r="H183" s="7">
        <v>395936.4915526401</v>
      </c>
      <c r="I183" s="7">
        <v>33230.423772208887</v>
      </c>
      <c r="J183" s="7">
        <v>37758.993214813469</v>
      </c>
      <c r="K183" s="5">
        <v>19.385718811180666</v>
      </c>
      <c r="L183" s="5">
        <v>88.006646742826959</v>
      </c>
      <c r="M183" s="5">
        <v>70.945925670113425</v>
      </c>
    </row>
    <row r="184" spans="1:13" x14ac:dyDescent="0.25">
      <c r="A184">
        <v>2010</v>
      </c>
      <c r="B184" t="s">
        <v>5</v>
      </c>
      <c r="C184" t="s">
        <v>14</v>
      </c>
      <c r="D184" t="s">
        <v>18</v>
      </c>
      <c r="E184" s="7">
        <v>473118.3284079702</v>
      </c>
      <c r="F184" s="7">
        <v>48636.201045273367</v>
      </c>
      <c r="G184" s="7">
        <v>339412.57574843836</v>
      </c>
      <c r="H184" s="7">
        <v>658541.28544856724</v>
      </c>
      <c r="I184" s="7">
        <v>521754.52945324359</v>
      </c>
      <c r="J184" s="7">
        <v>861167.10520168208</v>
      </c>
      <c r="K184" s="5">
        <v>9.3216634067825268</v>
      </c>
      <c r="L184" s="5">
        <v>60.58690889395394</v>
      </c>
      <c r="M184" s="5">
        <v>54.939201178285572</v>
      </c>
    </row>
    <row r="185" spans="1:13" x14ac:dyDescent="0.25">
      <c r="A185">
        <v>2010</v>
      </c>
      <c r="B185" t="s">
        <v>5</v>
      </c>
      <c r="C185" t="s">
        <v>15</v>
      </c>
      <c r="D185" t="s">
        <v>18</v>
      </c>
      <c r="E185" s="7">
        <v>159659.66441919716</v>
      </c>
      <c r="F185" s="7">
        <v>0</v>
      </c>
      <c r="G185" s="7">
        <v>169507.08460395969</v>
      </c>
      <c r="H185" s="7">
        <v>330291.43777467957</v>
      </c>
      <c r="I185" s="7">
        <v>159659.66441919716</v>
      </c>
      <c r="J185" s="7">
        <v>329166.74902315676</v>
      </c>
      <c r="K185" s="5">
        <v>0</v>
      </c>
      <c r="L185" s="5">
        <v>48.50418971327057</v>
      </c>
      <c r="M185" s="5">
        <v>48.50418971327057</v>
      </c>
    </row>
    <row r="186" spans="1:13" x14ac:dyDescent="0.25">
      <c r="A186">
        <v>2010</v>
      </c>
      <c r="B186" t="s">
        <v>5</v>
      </c>
      <c r="C186" t="s">
        <v>14</v>
      </c>
      <c r="D186" t="s">
        <v>19</v>
      </c>
      <c r="E186" s="7">
        <v>192110.68146921796</v>
      </c>
      <c r="F186" s="7">
        <v>27659.04800082793</v>
      </c>
      <c r="G186" s="7">
        <v>117390.70469563027</v>
      </c>
      <c r="H186" s="7">
        <v>706862.93873507332</v>
      </c>
      <c r="I186" s="7">
        <v>219769.72947004589</v>
      </c>
      <c r="J186" s="7">
        <v>337160.43416567624</v>
      </c>
      <c r="K186" s="5">
        <v>12.585467556212194</v>
      </c>
      <c r="L186" s="5">
        <v>65.182538400117821</v>
      </c>
      <c r="M186" s="5">
        <v>56.97901117745544</v>
      </c>
    </row>
    <row r="187" spans="1:13" x14ac:dyDescent="0.25">
      <c r="A187">
        <v>2010</v>
      </c>
      <c r="B187" t="s">
        <v>5</v>
      </c>
      <c r="C187" t="s">
        <v>15</v>
      </c>
      <c r="D187" t="s">
        <v>19</v>
      </c>
      <c r="E187" s="7">
        <v>219880.60689114669</v>
      </c>
      <c r="F187" s="7">
        <v>17762.449872299982</v>
      </c>
      <c r="G187" s="7">
        <v>125733.08803587563</v>
      </c>
      <c r="H187" s="7">
        <v>196466.55198553845</v>
      </c>
      <c r="I187" s="7">
        <v>237643.05676344666</v>
      </c>
      <c r="J187" s="7">
        <v>363376.14479932224</v>
      </c>
      <c r="K187" s="5">
        <v>7.4744240855229283</v>
      </c>
      <c r="L187" s="5">
        <v>65.39863999456739</v>
      </c>
      <c r="M187" s="5">
        <v>60.510468295209016</v>
      </c>
    </row>
    <row r="188" spans="1:13" x14ac:dyDescent="0.25">
      <c r="A188">
        <v>2010</v>
      </c>
      <c r="B188" t="s">
        <v>5</v>
      </c>
      <c r="C188" t="s">
        <v>14</v>
      </c>
      <c r="D188" t="s">
        <v>20</v>
      </c>
      <c r="E188" s="7">
        <v>244587.81744682579</v>
      </c>
      <c r="F188" s="7">
        <v>48128.387220165023</v>
      </c>
      <c r="G188" s="7">
        <v>188418.24731663225</v>
      </c>
      <c r="H188" s="7">
        <v>731468.91609624424</v>
      </c>
      <c r="I188" s="7">
        <v>292716.20466699079</v>
      </c>
      <c r="J188" s="7">
        <v>481134.45198362262</v>
      </c>
      <c r="K188" s="5">
        <v>16.441996190446094</v>
      </c>
      <c r="L188" s="5">
        <v>60.838753795364163</v>
      </c>
      <c r="M188" s="5">
        <v>50.835648214015514</v>
      </c>
    </row>
    <row r="189" spans="1:13" x14ac:dyDescent="0.25">
      <c r="A189">
        <v>2010</v>
      </c>
      <c r="B189" t="s">
        <v>5</v>
      </c>
      <c r="C189" t="s">
        <v>15</v>
      </c>
      <c r="D189" t="s">
        <v>20</v>
      </c>
      <c r="E189" s="7">
        <v>126889.03373452074</v>
      </c>
      <c r="F189" s="7">
        <v>13729.300585177141</v>
      </c>
      <c r="G189" s="7">
        <v>100551.15147277506</v>
      </c>
      <c r="H189" s="7">
        <v>360576.18720334116</v>
      </c>
      <c r="I189" s="7">
        <v>140618.33431969787</v>
      </c>
      <c r="J189" s="7">
        <v>241169.48579247307</v>
      </c>
      <c r="K189" s="5">
        <v>9.7635209886382057</v>
      </c>
      <c r="L189" s="5">
        <v>58.306851655644479</v>
      </c>
      <c r="M189" s="5">
        <v>52.614049956431494</v>
      </c>
    </row>
    <row r="190" spans="1:13" x14ac:dyDescent="0.25">
      <c r="A190">
        <v>2010</v>
      </c>
      <c r="B190" t="s">
        <v>5</v>
      </c>
      <c r="C190" t="s">
        <v>14</v>
      </c>
      <c r="D190" t="s">
        <v>21</v>
      </c>
      <c r="E190" s="7">
        <v>80625.162800895472</v>
      </c>
      <c r="F190" s="7">
        <v>13559.106018747925</v>
      </c>
      <c r="G190" s="7">
        <v>58165.163340384686</v>
      </c>
      <c r="H190" s="7">
        <v>632937.6685265085</v>
      </c>
      <c r="I190" s="7">
        <v>94184.268819643403</v>
      </c>
      <c r="J190" s="7">
        <v>152349.43216002811</v>
      </c>
      <c r="K190" s="5">
        <v>14.396359592399351</v>
      </c>
      <c r="L190" s="5">
        <v>61.821214220681888</v>
      </c>
      <c r="M190" s="5">
        <v>52.921209917085001</v>
      </c>
    </row>
    <row r="191" spans="1:13" x14ac:dyDescent="0.25">
      <c r="A191">
        <v>2010</v>
      </c>
      <c r="B191" t="s">
        <v>5</v>
      </c>
      <c r="C191" t="s">
        <v>15</v>
      </c>
      <c r="D191" t="s">
        <v>21</v>
      </c>
      <c r="E191" s="7">
        <v>58392.947577970583</v>
      </c>
      <c r="F191" s="7">
        <v>6799.5201277734532</v>
      </c>
      <c r="G191" s="7">
        <v>51507.444194264295</v>
      </c>
      <c r="H191" s="7">
        <v>592225.19814537559</v>
      </c>
      <c r="I191" s="7">
        <v>65192.467705744035</v>
      </c>
      <c r="J191" s="7">
        <v>116699.9119000083</v>
      </c>
      <c r="K191" s="5">
        <v>10.429916778828046</v>
      </c>
      <c r="L191" s="5">
        <v>55.863339264217039</v>
      </c>
      <c r="M191" s="5">
        <v>50.036839469084839</v>
      </c>
    </row>
    <row r="192" spans="1:13" x14ac:dyDescent="0.25">
      <c r="A192">
        <v>2010</v>
      </c>
      <c r="B192" t="s">
        <v>5</v>
      </c>
      <c r="C192" t="s">
        <v>14</v>
      </c>
      <c r="D192" t="s">
        <v>22</v>
      </c>
      <c r="E192" s="7">
        <v>162219.3301990148</v>
      </c>
      <c r="F192" s="7">
        <v>31182.792329440701</v>
      </c>
      <c r="G192" s="7">
        <v>113805.65706812548</v>
      </c>
      <c r="H192" s="7">
        <v>502211.8762701095</v>
      </c>
      <c r="I192" s="7">
        <v>193402.12252845551</v>
      </c>
      <c r="J192" s="7">
        <v>307207.77959658211</v>
      </c>
      <c r="K192" s="5">
        <v>16.123293747643714</v>
      </c>
      <c r="L192" s="5">
        <v>62.954825812818463</v>
      </c>
      <c r="M192" s="5">
        <v>52.804434318700309</v>
      </c>
    </row>
    <row r="193" spans="1:13" x14ac:dyDescent="0.25">
      <c r="A193">
        <v>2010</v>
      </c>
      <c r="B193" t="s">
        <v>5</v>
      </c>
      <c r="C193" t="s">
        <v>15</v>
      </c>
      <c r="D193" t="s">
        <v>22</v>
      </c>
      <c r="E193" s="7">
        <v>203911.2448382634</v>
      </c>
      <c r="F193" s="7">
        <v>7252.0317035499493</v>
      </c>
      <c r="G193" s="7">
        <v>112405.19917121349</v>
      </c>
      <c r="H193" s="7">
        <v>171216.7811205718</v>
      </c>
      <c r="I193" s="7">
        <v>211163.27654181336</v>
      </c>
      <c r="J193" s="7">
        <v>323568.47571302694</v>
      </c>
      <c r="K193" s="5">
        <v>3.4343242927062381</v>
      </c>
      <c r="L193" s="5">
        <v>65.260769324479611</v>
      </c>
      <c r="M193" s="5">
        <v>63.019502869962032</v>
      </c>
    </row>
    <row r="194" spans="1:13" x14ac:dyDescent="0.25">
      <c r="A194">
        <v>2010</v>
      </c>
      <c r="B194" t="s">
        <v>5</v>
      </c>
      <c r="C194" t="s">
        <v>14</v>
      </c>
      <c r="D194" t="s">
        <v>23</v>
      </c>
      <c r="E194" s="7">
        <v>287651.67754817201</v>
      </c>
      <c r="F194" s="7">
        <v>43276.257746228177</v>
      </c>
      <c r="G194" s="7">
        <v>165757.00293016934</v>
      </c>
      <c r="H194" s="7">
        <v>627691.34007424384</v>
      </c>
      <c r="I194" s="7">
        <v>330927.9352944002</v>
      </c>
      <c r="J194" s="7">
        <v>496684.93822456943</v>
      </c>
      <c r="K194" s="5">
        <v>13.077245264207974</v>
      </c>
      <c r="L194" s="5">
        <v>66.627334518602936</v>
      </c>
      <c r="M194" s="5">
        <v>57.914314570600922</v>
      </c>
    </row>
    <row r="195" spans="1:13" x14ac:dyDescent="0.25">
      <c r="A195">
        <v>2010</v>
      </c>
      <c r="B195" t="s">
        <v>5</v>
      </c>
      <c r="C195" t="s">
        <v>15</v>
      </c>
      <c r="D195" t="s">
        <v>23</v>
      </c>
      <c r="E195" s="7">
        <v>133062.68812068048</v>
      </c>
      <c r="F195" s="7">
        <v>4007.8333672160943</v>
      </c>
      <c r="G195" s="7">
        <v>80002.382474230268</v>
      </c>
      <c r="H195" s="7">
        <v>527075.62236541673</v>
      </c>
      <c r="I195" s="7">
        <v>137070.52148789656</v>
      </c>
      <c r="J195" s="7">
        <v>217072.90396212685</v>
      </c>
      <c r="K195" s="5">
        <v>2.9239207115513812</v>
      </c>
      <c r="L195" s="5">
        <v>63.144924578800278</v>
      </c>
      <c r="M195" s="5">
        <v>61.298617050747254</v>
      </c>
    </row>
    <row r="196" spans="1:13" x14ac:dyDescent="0.25">
      <c r="A196">
        <v>2010</v>
      </c>
      <c r="B196" t="s">
        <v>5</v>
      </c>
      <c r="C196" t="s">
        <v>14</v>
      </c>
      <c r="D196" t="s">
        <v>24</v>
      </c>
      <c r="E196" s="7">
        <v>521795.25692514004</v>
      </c>
      <c r="F196" s="7">
        <v>103172.30232196054</v>
      </c>
      <c r="G196" s="7">
        <v>190982.30372882553</v>
      </c>
      <c r="H196" s="7">
        <v>470055.28862575517</v>
      </c>
      <c r="I196" s="7">
        <v>624967.55924710061</v>
      </c>
      <c r="J196" s="7">
        <v>815949.86297592579</v>
      </c>
      <c r="K196" s="5">
        <v>16.508425244704281</v>
      </c>
      <c r="L196" s="5">
        <v>76.59386778591076</v>
      </c>
      <c r="M196" s="5">
        <v>63.949426380446042</v>
      </c>
    </row>
    <row r="197" spans="1:13" x14ac:dyDescent="0.25">
      <c r="A197">
        <v>2010</v>
      </c>
      <c r="B197" t="s">
        <v>5</v>
      </c>
      <c r="C197" t="s">
        <v>15</v>
      </c>
      <c r="D197" t="s">
        <v>24</v>
      </c>
      <c r="E197" s="7">
        <v>280626.90422016731</v>
      </c>
      <c r="F197" s="7">
        <v>55991.611430285098</v>
      </c>
      <c r="G197" s="7">
        <v>182043.35260419897</v>
      </c>
      <c r="H197" s="7">
        <v>288344.05431730353</v>
      </c>
      <c r="I197" s="7">
        <v>336618.51565045241</v>
      </c>
      <c r="J197" s="7">
        <v>518661.86825465132</v>
      </c>
      <c r="K197" s="5">
        <v>16.633550689299359</v>
      </c>
      <c r="L197" s="5">
        <v>64.901342522674184</v>
      </c>
      <c r="M197" s="5">
        <v>54.10594481612938</v>
      </c>
    </row>
    <row r="198" spans="1:13" x14ac:dyDescent="0.25">
      <c r="A198">
        <v>2010</v>
      </c>
      <c r="B198" t="s">
        <v>5</v>
      </c>
      <c r="C198" t="s">
        <v>14</v>
      </c>
      <c r="D198" t="s">
        <v>25</v>
      </c>
      <c r="E198" s="7">
        <v>120756.36721357725</v>
      </c>
      <c r="F198" s="7">
        <v>17096.921914347888</v>
      </c>
      <c r="G198" s="7">
        <v>85458.707514146081</v>
      </c>
      <c r="H198" s="7">
        <v>640767.55766193871</v>
      </c>
      <c r="I198" s="7">
        <v>137853.28912792515</v>
      </c>
      <c r="J198" s="7">
        <v>223311.99664207123</v>
      </c>
      <c r="K198" s="5">
        <v>12.402258968578021</v>
      </c>
      <c r="L198" s="5">
        <v>61.731250985534402</v>
      </c>
      <c r="M198" s="5">
        <v>54.075181373765545</v>
      </c>
    </row>
    <row r="199" spans="1:13" x14ac:dyDescent="0.25">
      <c r="A199">
        <v>2010</v>
      </c>
      <c r="B199" t="s">
        <v>5</v>
      </c>
      <c r="C199" t="s">
        <v>15</v>
      </c>
      <c r="D199" t="s">
        <v>25</v>
      </c>
      <c r="E199" s="7">
        <v>180514.46698243407</v>
      </c>
      <c r="F199" s="7">
        <v>14683.149194400823</v>
      </c>
      <c r="G199" s="7">
        <v>123739.39113689784</v>
      </c>
      <c r="H199" s="7">
        <v>336816.66164373292</v>
      </c>
      <c r="I199" s="7">
        <v>195197.61617683488</v>
      </c>
      <c r="J199" s="7">
        <v>318937.00731373311</v>
      </c>
      <c r="K199" s="5">
        <v>7.5221969827228605</v>
      </c>
      <c r="L199" s="5">
        <v>61.202560913485392</v>
      </c>
      <c r="M199" s="5">
        <v>56.598783723102088</v>
      </c>
    </row>
    <row r="200" spans="1:13" x14ac:dyDescent="0.25">
      <c r="A200">
        <v>2010</v>
      </c>
      <c r="B200" t="s">
        <v>5</v>
      </c>
      <c r="C200" t="s">
        <v>14</v>
      </c>
      <c r="D200" t="s">
        <v>26</v>
      </c>
      <c r="E200" s="7">
        <v>243364.32776091911</v>
      </c>
      <c r="F200" s="7">
        <v>28903.26236940228</v>
      </c>
      <c r="G200" s="7">
        <v>116938.20353801735</v>
      </c>
      <c r="H200" s="7">
        <v>655219.56313106231</v>
      </c>
      <c r="I200" s="7">
        <v>272267.59013032139</v>
      </c>
      <c r="J200" s="7">
        <v>389205.79366833781</v>
      </c>
      <c r="K200" s="5">
        <v>10.615755755419762</v>
      </c>
      <c r="L200" s="5">
        <v>69.954660120587647</v>
      </c>
      <c r="M200" s="5">
        <v>62.528444262652037</v>
      </c>
    </row>
    <row r="201" spans="1:13" x14ac:dyDescent="0.25">
      <c r="A201">
        <v>2010</v>
      </c>
      <c r="B201" t="s">
        <v>5</v>
      </c>
      <c r="C201" t="s">
        <v>15</v>
      </c>
      <c r="D201" t="s">
        <v>26</v>
      </c>
      <c r="E201" s="7">
        <v>145153.02551014358</v>
      </c>
      <c r="F201" s="7">
        <v>7831.5663100428173</v>
      </c>
      <c r="G201" s="7">
        <v>88480.929247408814</v>
      </c>
      <c r="H201" s="7">
        <v>281752.01104312862</v>
      </c>
      <c r="I201" s="7">
        <v>152984.59182018638</v>
      </c>
      <c r="J201" s="7">
        <v>241465.52106759514</v>
      </c>
      <c r="K201" s="5">
        <v>5.1191863290701924</v>
      </c>
      <c r="L201" s="5">
        <v>63.356702498888161</v>
      </c>
      <c r="M201" s="5">
        <v>60.113354846015412</v>
      </c>
    </row>
    <row r="202" spans="1:13" x14ac:dyDescent="0.25">
      <c r="A202">
        <v>2010</v>
      </c>
      <c r="B202" t="s">
        <v>5</v>
      </c>
      <c r="C202" t="s">
        <v>14</v>
      </c>
      <c r="D202" t="s">
        <v>27</v>
      </c>
      <c r="E202" s="7">
        <v>249885.71506613848</v>
      </c>
      <c r="F202" s="7">
        <v>37086.231192067629</v>
      </c>
      <c r="G202" s="7">
        <v>114677.13881773385</v>
      </c>
      <c r="H202" s="7">
        <v>492671.63611965691</v>
      </c>
      <c r="I202" s="7">
        <v>286971.9462582061</v>
      </c>
      <c r="J202" s="7">
        <v>401649.0850759396</v>
      </c>
      <c r="K202" s="5">
        <v>12.923295003442217</v>
      </c>
      <c r="L202" s="5">
        <v>71.448425235164777</v>
      </c>
      <c r="M202" s="5">
        <v>62.214934466710595</v>
      </c>
    </row>
    <row r="203" spans="1:13" x14ac:dyDescent="0.25">
      <c r="A203">
        <v>2010</v>
      </c>
      <c r="B203" t="s">
        <v>5</v>
      </c>
      <c r="C203" t="s">
        <v>15</v>
      </c>
      <c r="D203" t="s">
        <v>27</v>
      </c>
      <c r="E203" s="7">
        <v>149841.51202879066</v>
      </c>
      <c r="F203" s="7">
        <v>10985.695150495038</v>
      </c>
      <c r="G203" s="7">
        <v>78437.920244777313</v>
      </c>
      <c r="H203" s="7">
        <v>341626.82274581806</v>
      </c>
      <c r="I203" s="7">
        <v>160827.2071792857</v>
      </c>
      <c r="J203" s="7">
        <v>239265.12742406284</v>
      </c>
      <c r="K203" s="5">
        <v>6.830744214968858</v>
      </c>
      <c r="L203" s="5">
        <v>67.217153168435914</v>
      </c>
      <c r="M203" s="5">
        <v>62.625721366916231</v>
      </c>
    </row>
    <row r="204" spans="1:13" x14ac:dyDescent="0.25">
      <c r="A204">
        <v>2010</v>
      </c>
      <c r="B204" t="s">
        <v>5</v>
      </c>
      <c r="C204" t="s">
        <v>14</v>
      </c>
      <c r="D204" t="s">
        <v>29</v>
      </c>
      <c r="E204" s="7">
        <v>169644.07839124277</v>
      </c>
      <c r="F204" s="7">
        <v>16356.158847280421</v>
      </c>
      <c r="G204" s="7">
        <v>92458.762761477119</v>
      </c>
      <c r="H204" s="7">
        <v>849470.12653974222</v>
      </c>
      <c r="I204" s="7">
        <v>186000.2372385232</v>
      </c>
      <c r="J204" s="7">
        <v>278459.0000000014</v>
      </c>
      <c r="K204" s="5">
        <v>8.7936225728065018</v>
      </c>
      <c r="L204" s="5">
        <v>66.796274222963632</v>
      </c>
      <c r="M204" s="5">
        <v>60.92246197509936</v>
      </c>
    </row>
    <row r="205" spans="1:13" x14ac:dyDescent="0.25">
      <c r="A205">
        <v>2010</v>
      </c>
      <c r="B205" t="s">
        <v>5</v>
      </c>
      <c r="C205" t="s">
        <v>14</v>
      </c>
      <c r="D205" t="s">
        <v>30</v>
      </c>
      <c r="E205" s="7">
        <v>324742.84281012276</v>
      </c>
      <c r="F205" s="7">
        <v>42788.777355898244</v>
      </c>
      <c r="G205" s="7">
        <v>155456.88037872306</v>
      </c>
      <c r="H205" s="7">
        <v>821893.0405813437</v>
      </c>
      <c r="I205" s="7">
        <v>367531.62016602099</v>
      </c>
      <c r="J205" s="7">
        <v>522988.50054474396</v>
      </c>
      <c r="K205" s="5">
        <v>11.642203012782886</v>
      </c>
      <c r="L205" s="5">
        <v>70.275277522010654</v>
      </c>
      <c r="M205" s="5">
        <v>62.093687045101596</v>
      </c>
    </row>
    <row r="206" spans="1:13" x14ac:dyDescent="0.25">
      <c r="A206">
        <v>2010</v>
      </c>
      <c r="B206" t="s">
        <v>5</v>
      </c>
      <c r="C206" t="s">
        <v>15</v>
      </c>
      <c r="D206" t="s">
        <v>30</v>
      </c>
      <c r="E206" s="7">
        <v>127824.84767383833</v>
      </c>
      <c r="F206" s="7">
        <v>8984.8013393542078</v>
      </c>
      <c r="G206" s="7">
        <v>87561.368432263509</v>
      </c>
      <c r="H206" s="7">
        <v>477920.34222129954</v>
      </c>
      <c r="I206" s="7">
        <v>136809.64901319254</v>
      </c>
      <c r="J206" s="7">
        <v>224371.01744545606</v>
      </c>
      <c r="K206" s="5">
        <v>6.5673740150358872</v>
      </c>
      <c r="L206" s="5">
        <v>60.974742001359672</v>
      </c>
      <c r="M206" s="5">
        <v>56.970302639427203</v>
      </c>
    </row>
    <row r="207" spans="1:13" x14ac:dyDescent="0.25">
      <c r="A207">
        <v>2010</v>
      </c>
      <c r="B207" t="s">
        <v>5</v>
      </c>
      <c r="C207" t="s">
        <v>14</v>
      </c>
      <c r="D207" t="s">
        <v>31</v>
      </c>
      <c r="E207" s="7">
        <v>284847.97912022378</v>
      </c>
      <c r="F207" s="7">
        <v>81476.489093507407</v>
      </c>
      <c r="G207" s="7">
        <v>140281.71241730469</v>
      </c>
      <c r="H207" s="7">
        <v>522936.792827742</v>
      </c>
      <c r="I207" s="7">
        <v>366324.46821373119</v>
      </c>
      <c r="J207" s="7">
        <v>506606.180631036</v>
      </c>
      <c r="K207" s="5">
        <v>22.24161806357148</v>
      </c>
      <c r="L207" s="5">
        <v>72.30951421821031</v>
      </c>
      <c r="M207" s="5">
        <v>56.226708242172066</v>
      </c>
    </row>
    <row r="208" spans="1:13" x14ac:dyDescent="0.25">
      <c r="A208">
        <v>2010</v>
      </c>
      <c r="B208" t="s">
        <v>5</v>
      </c>
      <c r="C208" t="s">
        <v>15</v>
      </c>
      <c r="D208" t="s">
        <v>31</v>
      </c>
      <c r="E208" s="7">
        <v>357814.95925246488</v>
      </c>
      <c r="F208" s="7">
        <v>105045.90571157173</v>
      </c>
      <c r="G208" s="7">
        <v>145128.37123942142</v>
      </c>
      <c r="H208" s="7">
        <v>379893.66001137899</v>
      </c>
      <c r="I208" s="7">
        <v>462860.86496403662</v>
      </c>
      <c r="J208" s="7">
        <v>607989.23620345793</v>
      </c>
      <c r="K208" s="5">
        <v>22.694920582610411</v>
      </c>
      <c r="L208" s="5">
        <v>76.12977950963996</v>
      </c>
      <c r="M208" s="5">
        <v>58.852186510210757</v>
      </c>
    </row>
    <row r="209" spans="1:13" x14ac:dyDescent="0.25">
      <c r="A209">
        <v>2010</v>
      </c>
      <c r="B209" t="s">
        <v>5</v>
      </c>
      <c r="C209" t="s">
        <v>14</v>
      </c>
      <c r="D209" t="s">
        <v>32</v>
      </c>
      <c r="E209" s="7">
        <v>651795.03977661347</v>
      </c>
      <c r="F209" s="7">
        <v>76144.657264068694</v>
      </c>
      <c r="G209" s="7">
        <v>382011.6689981352</v>
      </c>
      <c r="H209" s="7">
        <v>636784.4735362276</v>
      </c>
      <c r="I209" s="7">
        <v>727939.69704068219</v>
      </c>
      <c r="J209" s="7">
        <v>1109951.3660388154</v>
      </c>
      <c r="K209" s="5">
        <v>10.460297408373542</v>
      </c>
      <c r="L209" s="5">
        <v>65.583026366150349</v>
      </c>
      <c r="M209" s="5">
        <v>58.722846758838976</v>
      </c>
    </row>
    <row r="210" spans="1:13" x14ac:dyDescent="0.25">
      <c r="A210">
        <v>2010</v>
      </c>
      <c r="B210" t="s">
        <v>5</v>
      </c>
      <c r="C210" t="s">
        <v>15</v>
      </c>
      <c r="D210" t="s">
        <v>32</v>
      </c>
      <c r="E210" s="7">
        <v>88739.311988139147</v>
      </c>
      <c r="F210" s="7">
        <v>0</v>
      </c>
      <c r="G210" s="7">
        <v>59560.136015229764</v>
      </c>
      <c r="H210" s="7">
        <v>414647.92291401961</v>
      </c>
      <c r="I210" s="7">
        <v>88739.311988139147</v>
      </c>
      <c r="J210" s="7">
        <v>148299.44800336898</v>
      </c>
      <c r="K210" s="5">
        <v>0</v>
      </c>
      <c r="L210" s="5">
        <v>59.837924673949715</v>
      </c>
      <c r="M210" s="5">
        <v>59.837924673949715</v>
      </c>
    </row>
    <row r="211" spans="1:13" x14ac:dyDescent="0.25">
      <c r="A211">
        <v>2010</v>
      </c>
      <c r="B211" t="s">
        <v>5</v>
      </c>
      <c r="C211" t="s">
        <v>14</v>
      </c>
      <c r="D211" t="s">
        <v>33</v>
      </c>
      <c r="E211" s="7">
        <v>160039.32888635687</v>
      </c>
      <c r="F211" s="7">
        <v>37859.079469139899</v>
      </c>
      <c r="G211" s="7">
        <v>123240.32934898611</v>
      </c>
      <c r="H211" s="7">
        <v>771834.25666619639</v>
      </c>
      <c r="I211" s="7">
        <v>197898.40835549677</v>
      </c>
      <c r="J211" s="7">
        <v>321138.7377044828</v>
      </c>
      <c r="K211" s="5">
        <v>19.130562890193321</v>
      </c>
      <c r="L211" s="5">
        <v>61.623960338788578</v>
      </c>
      <c r="M211" s="5">
        <v>49.834949850748842</v>
      </c>
    </row>
    <row r="212" spans="1:13" x14ac:dyDescent="0.25">
      <c r="A212">
        <v>2010</v>
      </c>
      <c r="B212" t="s">
        <v>5</v>
      </c>
      <c r="C212" t="s">
        <v>15</v>
      </c>
      <c r="D212" t="s">
        <v>33</v>
      </c>
      <c r="E212" s="7">
        <v>94896.745027203855</v>
      </c>
      <c r="F212" s="7">
        <v>12164.765913854611</v>
      </c>
      <c r="G212" s="7">
        <v>62227.778849714668</v>
      </c>
      <c r="H212" s="7">
        <v>563211.15766006184</v>
      </c>
      <c r="I212" s="7">
        <v>107061.51094105847</v>
      </c>
      <c r="J212" s="7">
        <v>169289.28979077318</v>
      </c>
      <c r="K212" s="5">
        <v>11.362408214612055</v>
      </c>
      <c r="L212" s="5">
        <v>63.241750894800951</v>
      </c>
      <c r="M212" s="5">
        <v>56.05596499606559</v>
      </c>
    </row>
    <row r="213" spans="1:13" x14ac:dyDescent="0.25">
      <c r="A213">
        <v>2010</v>
      </c>
      <c r="B213" t="s">
        <v>5</v>
      </c>
      <c r="C213" t="s">
        <v>14</v>
      </c>
      <c r="D213" t="s">
        <v>34</v>
      </c>
      <c r="E213" s="7">
        <v>243603.13739746003</v>
      </c>
      <c r="F213" s="7">
        <v>63518.092534354881</v>
      </c>
      <c r="G213" s="7">
        <v>147333.77006818293</v>
      </c>
      <c r="H213" s="7">
        <v>695478.9410549812</v>
      </c>
      <c r="I213" s="7">
        <v>307121.22993181489</v>
      </c>
      <c r="J213" s="7">
        <v>454454.99999999674</v>
      </c>
      <c r="K213" s="5">
        <v>20.681765486696172</v>
      </c>
      <c r="L213" s="5">
        <v>67.580119028686468</v>
      </c>
      <c r="M213" s="5">
        <v>53.603357295543411</v>
      </c>
    </row>
    <row r="214" spans="1:13" x14ac:dyDescent="0.25">
      <c r="A214">
        <v>2010</v>
      </c>
      <c r="B214" t="s">
        <v>5</v>
      </c>
      <c r="C214" t="s">
        <v>15</v>
      </c>
      <c r="D214" t="s">
        <v>34</v>
      </c>
      <c r="E214" s="7">
        <v>45135.12065273289</v>
      </c>
      <c r="F214" s="7">
        <v>8160.7855616766201</v>
      </c>
      <c r="G214" s="7">
        <v>34582.730498050412</v>
      </c>
      <c r="H214" s="7">
        <v>431480.24381790223</v>
      </c>
      <c r="I214" s="7">
        <v>53295.906214409508</v>
      </c>
      <c r="J214" s="7">
        <v>87878.636712459949</v>
      </c>
      <c r="K214" s="5">
        <v>15.312218407255838</v>
      </c>
      <c r="L214" s="5">
        <v>60.647170015614158</v>
      </c>
      <c r="M214" s="5">
        <v>51.360742885003553</v>
      </c>
    </row>
    <row r="215" spans="1:13" x14ac:dyDescent="0.25">
      <c r="A215">
        <v>2010</v>
      </c>
      <c r="B215" t="s">
        <v>5</v>
      </c>
      <c r="C215" t="s">
        <v>14</v>
      </c>
      <c r="D215" t="s">
        <v>35</v>
      </c>
      <c r="E215" s="7">
        <v>876746.34187340236</v>
      </c>
      <c r="F215" s="7">
        <v>112335.71474104065</v>
      </c>
      <c r="G215" s="7">
        <v>431619.79529743036</v>
      </c>
      <c r="H215" s="7">
        <v>905536.618362654</v>
      </c>
      <c r="I215" s="7">
        <v>989082.05661444296</v>
      </c>
      <c r="J215" s="7">
        <v>1420701.8519118691</v>
      </c>
      <c r="K215" s="5">
        <v>11.357572811052478</v>
      </c>
      <c r="L215" s="5">
        <v>69.619255812429188</v>
      </c>
      <c r="M215" s="5">
        <v>61.712198143019656</v>
      </c>
    </row>
    <row r="216" spans="1:13" x14ac:dyDescent="0.25">
      <c r="A216">
        <v>2010</v>
      </c>
      <c r="B216" t="s">
        <v>5</v>
      </c>
      <c r="C216" t="s">
        <v>15</v>
      </c>
      <c r="D216" t="s">
        <v>35</v>
      </c>
      <c r="E216" s="7">
        <v>193817.98688055016</v>
      </c>
      <c r="F216" s="7">
        <v>1631.5200390678408</v>
      </c>
      <c r="G216" s="7">
        <v>75400.466039644336</v>
      </c>
      <c r="H216" s="7">
        <v>373477.53235212824</v>
      </c>
      <c r="I216" s="7">
        <v>195449.506919618</v>
      </c>
      <c r="J216" s="7">
        <v>270849.97295926232</v>
      </c>
      <c r="K216" s="5">
        <v>0.83475270149380931</v>
      </c>
      <c r="L216" s="5">
        <v>72.161538280461613</v>
      </c>
      <c r="M216" s="5">
        <v>71.559167890225979</v>
      </c>
    </row>
    <row r="217" spans="1:13" x14ac:dyDescent="0.25">
      <c r="A217">
        <v>2010</v>
      </c>
      <c r="B217" t="s">
        <v>5</v>
      </c>
      <c r="C217" t="s">
        <v>14</v>
      </c>
      <c r="D217" t="s">
        <v>36</v>
      </c>
      <c r="E217" s="7">
        <v>214329.5809747359</v>
      </c>
      <c r="F217" s="7">
        <v>29246.286030788793</v>
      </c>
      <c r="G217" s="7">
        <v>191112.90081851138</v>
      </c>
      <c r="H217" s="7">
        <v>611442.79898668325</v>
      </c>
      <c r="I217" s="7">
        <v>243575.86700552469</v>
      </c>
      <c r="J217" s="7">
        <v>434688.76782403537</v>
      </c>
      <c r="K217" s="5">
        <v>12.007054060953189</v>
      </c>
      <c r="L217" s="5">
        <v>56.034543571212239</v>
      </c>
      <c r="M217" s="5">
        <v>49.306445631808415</v>
      </c>
    </row>
    <row r="218" spans="1:13" x14ac:dyDescent="0.25">
      <c r="A218">
        <v>2010</v>
      </c>
      <c r="B218" t="s">
        <v>5</v>
      </c>
      <c r="C218" t="s">
        <v>15</v>
      </c>
      <c r="D218" t="s">
        <v>36</v>
      </c>
      <c r="E218" s="7">
        <v>123952.43861373252</v>
      </c>
      <c r="F218" s="7">
        <v>10938.075082128005</v>
      </c>
      <c r="G218" s="7">
        <v>92290.448367998848</v>
      </c>
      <c r="H218" s="7">
        <v>360599.35005887348</v>
      </c>
      <c r="I218" s="7">
        <v>134890.51369586051</v>
      </c>
      <c r="J218" s="7">
        <v>227180.96206385945</v>
      </c>
      <c r="K218" s="5">
        <v>8.1088541977015751</v>
      </c>
      <c r="L218" s="5">
        <v>59.375800010012924</v>
      </c>
      <c r="M218" s="5">
        <v>54.561102958482103</v>
      </c>
    </row>
    <row r="219" spans="1:13" x14ac:dyDescent="0.25">
      <c r="A219">
        <v>2010</v>
      </c>
      <c r="B219" t="s">
        <v>5</v>
      </c>
      <c r="C219" t="s">
        <v>14</v>
      </c>
      <c r="D219" t="s">
        <v>37</v>
      </c>
      <c r="E219" s="7">
        <v>294738.96046833578</v>
      </c>
      <c r="F219" s="7">
        <v>61772.595055023681</v>
      </c>
      <c r="G219" s="7">
        <v>164778.90091393577</v>
      </c>
      <c r="H219" s="7">
        <v>683675.51721879386</v>
      </c>
      <c r="I219" s="7">
        <v>356511.55552335945</v>
      </c>
      <c r="J219" s="7">
        <v>521290.45643729705</v>
      </c>
      <c r="K219" s="5">
        <v>17.326954511850655</v>
      </c>
      <c r="L219" s="5">
        <v>68.390194203803176</v>
      </c>
      <c r="M219" s="5">
        <v>56.540256363543882</v>
      </c>
    </row>
    <row r="220" spans="1:13" x14ac:dyDescent="0.25">
      <c r="A220">
        <v>2010</v>
      </c>
      <c r="B220" t="s">
        <v>5</v>
      </c>
      <c r="C220" t="s">
        <v>15</v>
      </c>
      <c r="D220" t="s">
        <v>37</v>
      </c>
      <c r="E220" s="7">
        <v>118127.07723797046</v>
      </c>
      <c r="F220" s="7">
        <v>20170.251309554191</v>
      </c>
      <c r="G220" s="7">
        <v>109768.59586646408</v>
      </c>
      <c r="H220" s="7">
        <v>240846.83836241253</v>
      </c>
      <c r="I220" s="7">
        <v>138297.32854752464</v>
      </c>
      <c r="J220" s="7">
        <v>248065.92441398892</v>
      </c>
      <c r="K220" s="5">
        <v>14.58470060224111</v>
      </c>
      <c r="L220" s="5">
        <v>55.75023207005443</v>
      </c>
      <c r="M220" s="5">
        <v>47.619227637582391</v>
      </c>
    </row>
    <row r="221" spans="1:13" x14ac:dyDescent="0.25">
      <c r="A221">
        <v>2010</v>
      </c>
      <c r="B221" t="s">
        <v>5</v>
      </c>
      <c r="C221" t="s">
        <v>14</v>
      </c>
      <c r="D221" t="s">
        <v>38</v>
      </c>
      <c r="E221" s="7">
        <v>1635391.5305513944</v>
      </c>
      <c r="F221" s="7">
        <v>303833.7171755872</v>
      </c>
      <c r="G221" s="7">
        <v>793698.79540333583</v>
      </c>
      <c r="H221" s="7">
        <v>711808.33945107542</v>
      </c>
      <c r="I221" s="7">
        <v>1939225.2477269815</v>
      </c>
      <c r="J221" s="7">
        <v>2732924.0431303103</v>
      </c>
      <c r="K221" s="5">
        <v>15.667788851847867</v>
      </c>
      <c r="L221" s="5">
        <v>70.95789041783172</v>
      </c>
      <c r="M221" s="5">
        <v>59.840357973440263</v>
      </c>
    </row>
    <row r="222" spans="1:13" x14ac:dyDescent="0.25">
      <c r="A222">
        <v>2010</v>
      </c>
      <c r="B222" t="s">
        <v>5</v>
      </c>
      <c r="C222" t="s">
        <v>15</v>
      </c>
      <c r="D222" t="s">
        <v>38</v>
      </c>
      <c r="E222" s="7">
        <v>395375.86969847325</v>
      </c>
      <c r="F222" s="7">
        <v>34128.046266075064</v>
      </c>
      <c r="G222" s="7">
        <v>135797.36480523492</v>
      </c>
      <c r="H222" s="7">
        <v>410242.28987758118</v>
      </c>
      <c r="I222" s="7">
        <v>429503.9159645483</v>
      </c>
      <c r="J222" s="7">
        <v>565301.28076978331</v>
      </c>
      <c r="K222" s="5">
        <v>7.9459220271444568</v>
      </c>
      <c r="L222" s="5">
        <v>75.977877739757332</v>
      </c>
      <c r="M222" s="5">
        <v>69.940734816677079</v>
      </c>
    </row>
    <row r="223" spans="1:13" x14ac:dyDescent="0.25">
      <c r="A223">
        <v>2010</v>
      </c>
      <c r="B223" t="s">
        <v>6</v>
      </c>
      <c r="C223" t="s">
        <v>14</v>
      </c>
      <c r="D223" t="s">
        <v>16</v>
      </c>
      <c r="E223" s="7">
        <v>1723190.8526676577</v>
      </c>
      <c r="F223" s="7">
        <v>304221.58277140517</v>
      </c>
      <c r="G223" s="7">
        <v>954730.67641465296</v>
      </c>
      <c r="H223" s="7">
        <v>805164.1836607561</v>
      </c>
      <c r="I223" s="7">
        <v>2027412.4354390628</v>
      </c>
      <c r="J223" s="7">
        <v>2982143.111853715</v>
      </c>
      <c r="K223" s="5">
        <v>15.005411698854553</v>
      </c>
      <c r="L223" s="5">
        <v>67.985081848698172</v>
      </c>
      <c r="M223" s="5">
        <v>57.783640423497772</v>
      </c>
    </row>
    <row r="224" spans="1:13" x14ac:dyDescent="0.25">
      <c r="A224">
        <v>2010</v>
      </c>
      <c r="B224" t="s">
        <v>6</v>
      </c>
      <c r="C224" t="s">
        <v>15</v>
      </c>
      <c r="D224" t="s">
        <v>16</v>
      </c>
      <c r="E224" s="7">
        <v>333711.38487804955</v>
      </c>
      <c r="F224" s="7">
        <v>27216.048315512398</v>
      </c>
      <c r="G224" s="7">
        <v>169501.64855737233</v>
      </c>
      <c r="H224" s="7">
        <v>460929.84564537666</v>
      </c>
      <c r="I224" s="7">
        <v>360927.43319356197</v>
      </c>
      <c r="J224" s="7">
        <v>530429.08175093436</v>
      </c>
      <c r="K224" s="5">
        <v>7.5405873348831003</v>
      </c>
      <c r="L224" s="5">
        <v>68.044427730498626</v>
      </c>
      <c r="M224" s="5">
        <v>62.913478230958951</v>
      </c>
    </row>
    <row r="225" spans="1:13" x14ac:dyDescent="0.25">
      <c r="A225">
        <v>2010</v>
      </c>
      <c r="B225" t="s">
        <v>6</v>
      </c>
      <c r="C225" t="s">
        <v>14</v>
      </c>
      <c r="D225" t="s">
        <v>17</v>
      </c>
      <c r="E225" s="7">
        <v>883965.39854834147</v>
      </c>
      <c r="F225" s="7">
        <v>88378.690566017962</v>
      </c>
      <c r="G225" s="7">
        <v>640497.79473084374</v>
      </c>
      <c r="H225" s="7">
        <v>603963.56060652435</v>
      </c>
      <c r="I225" s="7">
        <v>972344.08911435946</v>
      </c>
      <c r="J225" s="7">
        <v>1612841.8838451989</v>
      </c>
      <c r="K225" s="5">
        <v>9.0892402756842969</v>
      </c>
      <c r="L225" s="5">
        <v>60.287626385060157</v>
      </c>
      <c r="M225" s="5">
        <v>54.807939166415196</v>
      </c>
    </row>
    <row r="226" spans="1:13" x14ac:dyDescent="0.25">
      <c r="A226">
        <v>2010</v>
      </c>
      <c r="B226" t="s">
        <v>6</v>
      </c>
      <c r="C226" t="s">
        <v>15</v>
      </c>
      <c r="D226" t="s">
        <v>17</v>
      </c>
      <c r="E226" s="7">
        <v>82262.242469286401</v>
      </c>
      <c r="F226" s="7">
        <v>11861.83745115481</v>
      </c>
      <c r="G226" s="7">
        <v>82968.712661229933</v>
      </c>
      <c r="H226" s="7">
        <v>297761.17610084033</v>
      </c>
      <c r="I226" s="7">
        <v>94124.079920441203</v>
      </c>
      <c r="J226" s="7">
        <v>177092.79258167115</v>
      </c>
      <c r="K226" s="5">
        <v>12.602340932502162</v>
      </c>
      <c r="L226" s="5">
        <v>53.149582514507657</v>
      </c>
      <c r="M226" s="5">
        <v>46.451490921827855</v>
      </c>
    </row>
    <row r="227" spans="1:13" x14ac:dyDescent="0.25">
      <c r="A227">
        <v>2010</v>
      </c>
      <c r="B227" t="s">
        <v>6</v>
      </c>
      <c r="C227" t="s">
        <v>14</v>
      </c>
      <c r="D227" t="s">
        <v>54</v>
      </c>
      <c r="E227" s="7">
        <v>3387476.3937696437</v>
      </c>
      <c r="F227" s="7">
        <v>452338.52669848164</v>
      </c>
      <c r="G227" s="7">
        <v>1486542.0795318831</v>
      </c>
      <c r="H227" s="7">
        <v>1245911.153784387</v>
      </c>
      <c r="I227" s="7">
        <v>3839814.9204681255</v>
      </c>
      <c r="J227" s="7">
        <v>5326357</v>
      </c>
      <c r="K227" s="5">
        <v>11.78021691324996</v>
      </c>
      <c r="L227" s="5">
        <v>72.090829068876261</v>
      </c>
      <c r="M227" s="5">
        <v>63.598373030002378</v>
      </c>
    </row>
    <row r="228" spans="1:13" x14ac:dyDescent="0.25">
      <c r="A228">
        <v>2010</v>
      </c>
      <c r="B228" t="s">
        <v>6</v>
      </c>
      <c r="C228" t="s">
        <v>14</v>
      </c>
      <c r="D228" t="s">
        <v>18</v>
      </c>
      <c r="E228" s="7">
        <v>630660.27433107665</v>
      </c>
      <c r="F228" s="7">
        <v>60632.329072854394</v>
      </c>
      <c r="G228" s="7">
        <v>512467.28923205129</v>
      </c>
      <c r="H228" s="7">
        <v>560303.00653391867</v>
      </c>
      <c r="I228" s="7">
        <v>691292.60340393102</v>
      </c>
      <c r="J228" s="7">
        <v>1203759.8926359876</v>
      </c>
      <c r="K228" s="5">
        <v>8.7708632747262545</v>
      </c>
      <c r="L228" s="5">
        <v>57.427781705713898</v>
      </c>
      <c r="M228" s="5">
        <v>52.390869490597481</v>
      </c>
    </row>
    <row r="229" spans="1:13" x14ac:dyDescent="0.25">
      <c r="A229">
        <v>2010</v>
      </c>
      <c r="B229" t="s">
        <v>6</v>
      </c>
      <c r="C229" t="s">
        <v>15</v>
      </c>
      <c r="D229" t="s">
        <v>18</v>
      </c>
      <c r="E229" s="7">
        <v>273707.9027182915</v>
      </c>
      <c r="F229" s="7">
        <v>2188.9743560603883</v>
      </c>
      <c r="G229" s="7">
        <v>221227.63946093962</v>
      </c>
      <c r="H229" s="7">
        <v>570513.09754864359</v>
      </c>
      <c r="I229" s="7">
        <v>275896.87707435188</v>
      </c>
      <c r="J229" s="7">
        <v>497124.51653529133</v>
      </c>
      <c r="K229" s="5">
        <v>0.79340309295000755</v>
      </c>
      <c r="L229" s="5">
        <v>55.498545715913352</v>
      </c>
      <c r="M229" s="5">
        <v>55.05821853766102</v>
      </c>
    </row>
    <row r="230" spans="1:13" x14ac:dyDescent="0.25">
      <c r="A230">
        <v>2010</v>
      </c>
      <c r="B230" t="s">
        <v>6</v>
      </c>
      <c r="C230" t="s">
        <v>14</v>
      </c>
      <c r="D230" t="s">
        <v>19</v>
      </c>
      <c r="E230" s="7">
        <v>296375.46485952829</v>
      </c>
      <c r="F230" s="7">
        <v>40467.281307430727</v>
      </c>
      <c r="G230" s="7">
        <v>165448.98639583925</v>
      </c>
      <c r="H230" s="7">
        <v>683855.7263084728</v>
      </c>
      <c r="I230" s="7">
        <v>336842.746166959</v>
      </c>
      <c r="J230" s="7">
        <v>502291.73256279808</v>
      </c>
      <c r="K230" s="5">
        <v>12.013701279876388</v>
      </c>
      <c r="L230" s="5">
        <v>67.061176668848688</v>
      </c>
      <c r="M230" s="5">
        <v>59.004647229083048</v>
      </c>
    </row>
    <row r="231" spans="1:13" x14ac:dyDescent="0.25">
      <c r="A231">
        <v>2010</v>
      </c>
      <c r="B231" t="s">
        <v>6</v>
      </c>
      <c r="C231" t="s">
        <v>15</v>
      </c>
      <c r="D231" t="s">
        <v>19</v>
      </c>
      <c r="E231" s="7">
        <v>281508.50404362567</v>
      </c>
      <c r="F231" s="7">
        <v>8749.8492237225764</v>
      </c>
      <c r="G231" s="7">
        <v>105127.93482611679</v>
      </c>
      <c r="H231" s="7">
        <v>204559.08534171441</v>
      </c>
      <c r="I231" s="7">
        <v>290258.35326734826</v>
      </c>
      <c r="J231" s="7">
        <v>395386.28809346509</v>
      </c>
      <c r="K231" s="5">
        <v>3.0145038463934757</v>
      </c>
      <c r="L231" s="5">
        <v>73.411335194996525</v>
      </c>
      <c r="M231" s="5">
        <v>71.198347671854535</v>
      </c>
    </row>
    <row r="232" spans="1:13" x14ac:dyDescent="0.25">
      <c r="A232">
        <v>2010</v>
      </c>
      <c r="B232" t="s">
        <v>6</v>
      </c>
      <c r="C232" t="s">
        <v>14</v>
      </c>
      <c r="D232" t="s">
        <v>20</v>
      </c>
      <c r="E232" s="7">
        <v>302017.35415950703</v>
      </c>
      <c r="F232" s="7">
        <v>61966.916301294375</v>
      </c>
      <c r="G232" s="7">
        <v>250072.73013646633</v>
      </c>
      <c r="H232" s="7">
        <v>678450.60988714779</v>
      </c>
      <c r="I232" s="7">
        <v>363984.27046080143</v>
      </c>
      <c r="J232" s="7">
        <v>614057.00059726788</v>
      </c>
      <c r="K232" s="5">
        <v>17.024613789723581</v>
      </c>
      <c r="L232" s="5">
        <v>59.275322992290448</v>
      </c>
      <c r="M232" s="5">
        <v>49.183928180241772</v>
      </c>
    </row>
    <row r="233" spans="1:13" x14ac:dyDescent="0.25">
      <c r="A233">
        <v>2010</v>
      </c>
      <c r="B233" t="s">
        <v>6</v>
      </c>
      <c r="C233" t="s">
        <v>15</v>
      </c>
      <c r="D233" t="s">
        <v>20</v>
      </c>
      <c r="E233" s="7">
        <v>107185.92659856731</v>
      </c>
      <c r="F233" s="7">
        <v>19233.048277234495</v>
      </c>
      <c r="G233" s="7">
        <v>139446.17642211542</v>
      </c>
      <c r="H233" s="7">
        <v>446126.12386878859</v>
      </c>
      <c r="I233" s="7">
        <v>126418.97487580181</v>
      </c>
      <c r="J233" s="7">
        <v>265865.15129791718</v>
      </c>
      <c r="K233" s="5">
        <v>15.213735355890742</v>
      </c>
      <c r="L233" s="5">
        <v>47.550035895506319</v>
      </c>
      <c r="M233" s="5">
        <v>40.315899272732935</v>
      </c>
    </row>
    <row r="234" spans="1:13" x14ac:dyDescent="0.25">
      <c r="A234">
        <v>2010</v>
      </c>
      <c r="B234" t="s">
        <v>6</v>
      </c>
      <c r="C234" t="s">
        <v>14</v>
      </c>
      <c r="D234" t="s">
        <v>21</v>
      </c>
      <c r="E234" s="7">
        <v>165056.6185213344</v>
      </c>
      <c r="F234" s="7">
        <v>22742.218945301167</v>
      </c>
      <c r="G234" s="7">
        <v>145472.98165125208</v>
      </c>
      <c r="H234" s="7">
        <v>659650.68786166515</v>
      </c>
      <c r="I234" s="7">
        <v>187798.83746663557</v>
      </c>
      <c r="J234" s="7">
        <v>333271.81911788712</v>
      </c>
      <c r="K234" s="5">
        <v>12.109882708587886</v>
      </c>
      <c r="L234" s="5">
        <v>56.35005022738094</v>
      </c>
      <c r="M234" s="5">
        <v>49.526125238614753</v>
      </c>
    </row>
    <row r="235" spans="1:13" x14ac:dyDescent="0.25">
      <c r="A235">
        <v>2010</v>
      </c>
      <c r="B235" t="s">
        <v>6</v>
      </c>
      <c r="C235" t="s">
        <v>15</v>
      </c>
      <c r="D235" t="s">
        <v>21</v>
      </c>
      <c r="E235" s="7">
        <v>131066.90074362762</v>
      </c>
      <c r="F235" s="7">
        <v>17538.791758934018</v>
      </c>
      <c r="G235" s="7">
        <v>116187.36948587149</v>
      </c>
      <c r="H235" s="7">
        <v>596348.87144263519</v>
      </c>
      <c r="I235" s="7">
        <v>148605.69250256164</v>
      </c>
      <c r="J235" s="7">
        <v>264793.06198843324</v>
      </c>
      <c r="K235" s="5">
        <v>11.80223412951135</v>
      </c>
      <c r="L235" s="5">
        <v>56.121444945205198</v>
      </c>
      <c r="M235" s="5">
        <v>49.497860615907271</v>
      </c>
    </row>
    <row r="236" spans="1:13" x14ac:dyDescent="0.25">
      <c r="A236">
        <v>2010</v>
      </c>
      <c r="B236" t="s">
        <v>6</v>
      </c>
      <c r="C236" t="s">
        <v>14</v>
      </c>
      <c r="D236" t="s">
        <v>22</v>
      </c>
      <c r="E236" s="7">
        <v>242317.70220575741</v>
      </c>
      <c r="F236" s="7">
        <v>40592.566086530409</v>
      </c>
      <c r="G236" s="7">
        <v>214208.77780725411</v>
      </c>
      <c r="H236" s="7">
        <v>530253.95886909973</v>
      </c>
      <c r="I236" s="7">
        <v>282910.26829228783</v>
      </c>
      <c r="J236" s="7">
        <v>497119.04609954171</v>
      </c>
      <c r="K236" s="5">
        <v>14.348212361310383</v>
      </c>
      <c r="L236" s="5">
        <v>56.909963621799896</v>
      </c>
      <c r="M236" s="5">
        <v>48.744401186599553</v>
      </c>
    </row>
    <row r="237" spans="1:13" x14ac:dyDescent="0.25">
      <c r="A237">
        <v>2010</v>
      </c>
      <c r="B237" t="s">
        <v>6</v>
      </c>
      <c r="C237" t="s">
        <v>15</v>
      </c>
      <c r="D237" t="s">
        <v>22</v>
      </c>
      <c r="E237" s="7">
        <v>402419.31143485126</v>
      </c>
      <c r="F237" s="7">
        <v>22189.908031483697</v>
      </c>
      <c r="G237" s="7">
        <v>352805.64215248928</v>
      </c>
      <c r="H237" s="7">
        <v>189795.42412771209</v>
      </c>
      <c r="I237" s="7">
        <v>424609.21946633497</v>
      </c>
      <c r="J237" s="7">
        <v>777414.86161882558</v>
      </c>
      <c r="K237" s="5">
        <v>5.2259600155109256</v>
      </c>
      <c r="L237" s="5">
        <v>54.618099090897644</v>
      </c>
      <c r="M237" s="5">
        <v>51.7637790711752</v>
      </c>
    </row>
    <row r="238" spans="1:13" x14ac:dyDescent="0.25">
      <c r="A238">
        <v>2010</v>
      </c>
      <c r="B238" t="s">
        <v>6</v>
      </c>
      <c r="C238" t="s">
        <v>14</v>
      </c>
      <c r="D238" t="s">
        <v>23</v>
      </c>
      <c r="E238" s="7">
        <v>149917.07977652142</v>
      </c>
      <c r="F238" s="7">
        <v>17247.759609696142</v>
      </c>
      <c r="G238" s="7">
        <v>82053.16061378218</v>
      </c>
      <c r="H238" s="7">
        <v>636304.13033673295</v>
      </c>
      <c r="I238" s="7">
        <v>167164.83938621756</v>
      </c>
      <c r="J238" s="7">
        <v>249217.99999999895</v>
      </c>
      <c r="K238" s="5">
        <v>10.31781544075003</v>
      </c>
      <c r="L238" s="5">
        <v>67.075748696409676</v>
      </c>
      <c r="M238" s="5">
        <v>60.154996740412834</v>
      </c>
    </row>
    <row r="239" spans="1:13" x14ac:dyDescent="0.25">
      <c r="A239">
        <v>2010</v>
      </c>
      <c r="B239" t="s">
        <v>6</v>
      </c>
      <c r="C239" t="s">
        <v>15</v>
      </c>
      <c r="D239" t="s">
        <v>23</v>
      </c>
      <c r="E239" s="7">
        <v>14372.997477453162</v>
      </c>
      <c r="F239" s="7">
        <v>1134.5525167115236</v>
      </c>
      <c r="G239" s="7">
        <v>9702.4524364990193</v>
      </c>
      <c r="H239" s="7">
        <v>450136.20218855783</v>
      </c>
      <c r="I239" s="7">
        <v>15507.549994164685</v>
      </c>
      <c r="J239" s="7">
        <v>25210.002430663702</v>
      </c>
      <c r="K239" s="5">
        <v>7.3161299956372394</v>
      </c>
      <c r="L239" s="5">
        <v>61.51348075755191</v>
      </c>
      <c r="M239" s="5">
        <v>57.01307454048812</v>
      </c>
    </row>
    <row r="240" spans="1:13" x14ac:dyDescent="0.25">
      <c r="A240">
        <v>2010</v>
      </c>
      <c r="B240" t="s">
        <v>6</v>
      </c>
      <c r="C240" t="s">
        <v>14</v>
      </c>
      <c r="D240" t="s">
        <v>24</v>
      </c>
      <c r="E240" s="7">
        <v>280960.65649362135</v>
      </c>
      <c r="F240" s="7">
        <v>41969.842214466807</v>
      </c>
      <c r="G240" s="7">
        <v>89710.576209320396</v>
      </c>
      <c r="H240" s="7">
        <v>589673.92078290833</v>
      </c>
      <c r="I240" s="7">
        <v>322930.49870808818</v>
      </c>
      <c r="J240" s="7">
        <v>412641.07491740875</v>
      </c>
      <c r="K240" s="5">
        <v>12.996555724024471</v>
      </c>
      <c r="L240" s="5">
        <v>78.259416800114636</v>
      </c>
      <c r="M240" s="5">
        <v>68.088388086391163</v>
      </c>
    </row>
    <row r="241" spans="1:13" x14ac:dyDescent="0.25">
      <c r="A241">
        <v>2010</v>
      </c>
      <c r="B241" t="s">
        <v>6</v>
      </c>
      <c r="C241" t="s">
        <v>15</v>
      </c>
      <c r="D241" t="s">
        <v>24</v>
      </c>
      <c r="E241" s="7">
        <v>127462.69009855505</v>
      </c>
      <c r="F241" s="7">
        <v>20250.137086948052</v>
      </c>
      <c r="G241" s="7">
        <v>60771.311701154213</v>
      </c>
      <c r="H241" s="7">
        <v>199456.43640513773</v>
      </c>
      <c r="I241" s="7">
        <v>147712.82718550309</v>
      </c>
      <c r="J241" s="7">
        <v>208484.13888665725</v>
      </c>
      <c r="K241" s="5">
        <v>13.709125654684817</v>
      </c>
      <c r="L241" s="5">
        <v>70.850870466365507</v>
      </c>
      <c r="M241" s="5">
        <v>61.137835606693493</v>
      </c>
    </row>
    <row r="242" spans="1:13" x14ac:dyDescent="0.25">
      <c r="A242">
        <v>2010</v>
      </c>
      <c r="B242" t="s">
        <v>6</v>
      </c>
      <c r="C242" t="s">
        <v>14</v>
      </c>
      <c r="D242" t="s">
        <v>25</v>
      </c>
      <c r="E242" s="7">
        <v>97759.736784560548</v>
      </c>
      <c r="F242" s="7">
        <v>17643.605185451273</v>
      </c>
      <c r="G242" s="7">
        <v>57926.019741758188</v>
      </c>
      <c r="H242" s="7">
        <v>861297.80114728422</v>
      </c>
      <c r="I242" s="7">
        <v>115403.34197001182</v>
      </c>
      <c r="J242" s="7">
        <v>173329.36171177018</v>
      </c>
      <c r="K242" s="5">
        <v>15.288643192010904</v>
      </c>
      <c r="L242" s="5">
        <v>66.5803767061211</v>
      </c>
      <c r="M242" s="5">
        <v>56.401140475625496</v>
      </c>
    </row>
    <row r="243" spans="1:13" x14ac:dyDescent="0.25">
      <c r="A243">
        <v>2010</v>
      </c>
      <c r="B243" t="s">
        <v>6</v>
      </c>
      <c r="C243" t="s">
        <v>15</v>
      </c>
      <c r="D243" t="s">
        <v>25</v>
      </c>
      <c r="E243" s="7">
        <v>105519.33832606333</v>
      </c>
      <c r="F243" s="7">
        <v>2790.5399991110835</v>
      </c>
      <c r="G243" s="7">
        <v>75962.704530718853</v>
      </c>
      <c r="H243" s="7">
        <v>361970.12624383607</v>
      </c>
      <c r="I243" s="7">
        <v>108309.87832517442</v>
      </c>
      <c r="J243" s="7">
        <v>184272.58285589312</v>
      </c>
      <c r="K243" s="5">
        <v>2.5764408955692453</v>
      </c>
      <c r="L243" s="5">
        <v>58.776990394646013</v>
      </c>
      <c r="M243" s="5">
        <v>57.262635976933538</v>
      </c>
    </row>
    <row r="244" spans="1:13" x14ac:dyDescent="0.25">
      <c r="A244">
        <v>2010</v>
      </c>
      <c r="B244" t="s">
        <v>6</v>
      </c>
      <c r="C244" t="s">
        <v>14</v>
      </c>
      <c r="D244" t="s">
        <v>26</v>
      </c>
      <c r="E244" s="7">
        <v>293775.5936530747</v>
      </c>
      <c r="F244" s="7">
        <v>34361.504897694183</v>
      </c>
      <c r="G244" s="7">
        <v>157237.16855256769</v>
      </c>
      <c r="H244" s="7">
        <v>729230.06730631238</v>
      </c>
      <c r="I244" s="7">
        <v>328137.09855076886</v>
      </c>
      <c r="J244" s="7">
        <v>485374.26710333547</v>
      </c>
      <c r="K244" s="5">
        <v>10.471691573264101</v>
      </c>
      <c r="L244" s="5">
        <v>67.604964002121065</v>
      </c>
      <c r="M244" s="5">
        <v>60.525580683602719</v>
      </c>
    </row>
    <row r="245" spans="1:13" x14ac:dyDescent="0.25">
      <c r="A245">
        <v>2010</v>
      </c>
      <c r="B245" t="s">
        <v>6</v>
      </c>
      <c r="C245" t="s">
        <v>15</v>
      </c>
      <c r="D245" t="s">
        <v>26</v>
      </c>
      <c r="E245" s="7">
        <v>145123.72189674716</v>
      </c>
      <c r="F245" s="7">
        <v>3775.0117725819759</v>
      </c>
      <c r="G245" s="7">
        <v>86627.790858226523</v>
      </c>
      <c r="H245" s="7">
        <v>370503.60161139286</v>
      </c>
      <c r="I245" s="7">
        <v>148898.73366932914</v>
      </c>
      <c r="J245" s="7">
        <v>235526.52452755554</v>
      </c>
      <c r="K245" s="5">
        <v>2.5352880306997334</v>
      </c>
      <c r="L245" s="5">
        <v>63.219518042821818</v>
      </c>
      <c r="M245" s="5">
        <v>61.616721168816099</v>
      </c>
    </row>
    <row r="246" spans="1:13" x14ac:dyDescent="0.25">
      <c r="A246">
        <v>2010</v>
      </c>
      <c r="B246" t="s">
        <v>6</v>
      </c>
      <c r="C246" t="s">
        <v>14</v>
      </c>
      <c r="D246" t="s">
        <v>27</v>
      </c>
      <c r="E246" s="7">
        <v>213831.47134962727</v>
      </c>
      <c r="F246" s="7">
        <v>36655.350536505706</v>
      </c>
      <c r="G246" s="7">
        <v>110082.40504765294</v>
      </c>
      <c r="H246" s="7">
        <v>1016717.665932517</v>
      </c>
      <c r="I246" s="7">
        <v>250486.821886133</v>
      </c>
      <c r="J246" s="7">
        <v>360569.22693378647</v>
      </c>
      <c r="K246" s="5">
        <v>14.633644301323203</v>
      </c>
      <c r="L246" s="5">
        <v>69.469828031700388</v>
      </c>
      <c r="M246" s="5">
        <v>59.303860500800432</v>
      </c>
    </row>
    <row r="247" spans="1:13" x14ac:dyDescent="0.25">
      <c r="A247">
        <v>2010</v>
      </c>
      <c r="B247" t="s">
        <v>6</v>
      </c>
      <c r="C247" t="s">
        <v>15</v>
      </c>
      <c r="D247" t="s">
        <v>27</v>
      </c>
      <c r="E247" s="7">
        <v>176705.79045159067</v>
      </c>
      <c r="F247" s="7">
        <v>6623.3907776327615</v>
      </c>
      <c r="G247" s="7">
        <v>79517.374290458902</v>
      </c>
      <c r="H247" s="7">
        <v>343158.56514268927</v>
      </c>
      <c r="I247" s="7">
        <v>183329.18122922344</v>
      </c>
      <c r="J247" s="7">
        <v>262846.55551968218</v>
      </c>
      <c r="K247" s="5">
        <v>3.6128404290156539</v>
      </c>
      <c r="L247" s="5">
        <v>69.747606494883513</v>
      </c>
      <c r="M247" s="5">
        <v>67.227736769165602</v>
      </c>
    </row>
    <row r="248" spans="1:13" x14ac:dyDescent="0.25">
      <c r="A248">
        <v>2010</v>
      </c>
      <c r="B248" t="s">
        <v>6</v>
      </c>
      <c r="C248" t="s">
        <v>14</v>
      </c>
      <c r="D248" t="s">
        <v>29</v>
      </c>
      <c r="E248" s="7">
        <v>330749.35545949178</v>
      </c>
      <c r="F248" s="7">
        <v>30157.295542479678</v>
      </c>
      <c r="G248" s="7">
        <v>202003.19410008489</v>
      </c>
      <c r="H248" s="7">
        <v>561557.4469682877</v>
      </c>
      <c r="I248" s="7">
        <v>360906.65100197145</v>
      </c>
      <c r="J248" s="7">
        <v>562909.84510205593</v>
      </c>
      <c r="K248" s="5">
        <v>8.355982207242544</v>
      </c>
      <c r="L248" s="5">
        <v>64.11446773266843</v>
      </c>
      <c r="M248" s="5">
        <v>58.757074216658388</v>
      </c>
    </row>
    <row r="249" spans="1:13" x14ac:dyDescent="0.25">
      <c r="A249">
        <v>2010</v>
      </c>
      <c r="B249" t="s">
        <v>6</v>
      </c>
      <c r="C249" t="s">
        <v>15</v>
      </c>
      <c r="D249" t="s">
        <v>29</v>
      </c>
      <c r="E249" s="7">
        <v>193415.14006234665</v>
      </c>
      <c r="F249" s="7">
        <v>0</v>
      </c>
      <c r="G249" s="7">
        <v>114776.20418074429</v>
      </c>
      <c r="H249" s="7">
        <v>433629.90207605949</v>
      </c>
      <c r="I249" s="7">
        <v>193415.14006234665</v>
      </c>
      <c r="J249" s="7">
        <v>308191.34424309083</v>
      </c>
      <c r="K249" s="5">
        <v>0</v>
      </c>
      <c r="L249" s="5">
        <v>62.758135059687916</v>
      </c>
      <c r="M249" s="5">
        <v>62.758135059687916</v>
      </c>
    </row>
    <row r="250" spans="1:13" x14ac:dyDescent="0.25">
      <c r="A250">
        <v>2010</v>
      </c>
      <c r="B250" t="s">
        <v>6</v>
      </c>
      <c r="C250" t="s">
        <v>14</v>
      </c>
      <c r="D250" t="s">
        <v>30</v>
      </c>
      <c r="E250" s="7">
        <v>183055.21991031276</v>
      </c>
      <c r="F250" s="7">
        <v>26713.915336886304</v>
      </c>
      <c r="G250" s="7">
        <v>95214.864752799913</v>
      </c>
      <c r="H250" s="7">
        <v>826970.56508356077</v>
      </c>
      <c r="I250" s="7">
        <v>209769.13524719907</v>
      </c>
      <c r="J250" s="7">
        <v>304983.99999999924</v>
      </c>
      <c r="K250" s="5">
        <v>12.734912266957538</v>
      </c>
      <c r="L250" s="5">
        <v>68.780373805576559</v>
      </c>
      <c r="M250" s="5">
        <v>60.021253544550937</v>
      </c>
    </row>
    <row r="251" spans="1:13" x14ac:dyDescent="0.25">
      <c r="A251">
        <v>2010</v>
      </c>
      <c r="B251" t="s">
        <v>6</v>
      </c>
      <c r="C251" t="s">
        <v>15</v>
      </c>
      <c r="D251" t="s">
        <v>30</v>
      </c>
      <c r="E251" s="7">
        <v>13625.641770266564</v>
      </c>
      <c r="F251" s="7">
        <v>826.64976346403682</v>
      </c>
      <c r="G251" s="7">
        <v>12447.751734883261</v>
      </c>
      <c r="H251" s="7">
        <v>593421.32901958679</v>
      </c>
      <c r="I251" s="7">
        <v>14452.2915337306</v>
      </c>
      <c r="J251" s="7">
        <v>26900.043268613856</v>
      </c>
      <c r="K251" s="5">
        <v>5.7198525336601209</v>
      </c>
      <c r="L251" s="5">
        <v>53.725904413667216</v>
      </c>
      <c r="M251" s="5">
        <v>50.652861908830246</v>
      </c>
    </row>
    <row r="252" spans="1:13" x14ac:dyDescent="0.25">
      <c r="A252">
        <v>2010</v>
      </c>
      <c r="B252" t="s">
        <v>6</v>
      </c>
      <c r="C252" t="s">
        <v>14</v>
      </c>
      <c r="D252" t="s">
        <v>31</v>
      </c>
      <c r="E252" s="7">
        <v>446536.07323430537</v>
      </c>
      <c r="F252" s="7">
        <v>122070.61705362472</v>
      </c>
      <c r="G252" s="7">
        <v>223090.96289262225</v>
      </c>
      <c r="H252" s="7">
        <v>571809.63151966128</v>
      </c>
      <c r="I252" s="7">
        <v>568606.69028793008</v>
      </c>
      <c r="J252" s="7">
        <v>791697.65318055335</v>
      </c>
      <c r="K252" s="5">
        <v>21.468375089257357</v>
      </c>
      <c r="L252" s="5">
        <v>71.821191840549076</v>
      </c>
      <c r="M252" s="5">
        <v>56.402348982644902</v>
      </c>
    </row>
    <row r="253" spans="1:13" x14ac:dyDescent="0.25">
      <c r="A253">
        <v>2010</v>
      </c>
      <c r="B253" t="s">
        <v>6</v>
      </c>
      <c r="C253" t="s">
        <v>15</v>
      </c>
      <c r="D253" t="s">
        <v>31</v>
      </c>
      <c r="E253" s="7">
        <v>280492.80931939482</v>
      </c>
      <c r="F253" s="7">
        <v>105703.59078653379</v>
      </c>
      <c r="G253" s="7">
        <v>114660.17198259739</v>
      </c>
      <c r="H253" s="7">
        <v>316785.53146160982</v>
      </c>
      <c r="I253" s="7">
        <v>386196.40010592859</v>
      </c>
      <c r="J253" s="7">
        <v>500856.57208852598</v>
      </c>
      <c r="K253" s="5">
        <v>27.370423638734252</v>
      </c>
      <c r="L253" s="5">
        <v>77.107184297397751</v>
      </c>
      <c r="M253" s="5">
        <v>56.002621299300429</v>
      </c>
    </row>
    <row r="254" spans="1:13" x14ac:dyDescent="0.25">
      <c r="A254">
        <v>2010</v>
      </c>
      <c r="B254" t="s">
        <v>6</v>
      </c>
      <c r="C254" t="s">
        <v>14</v>
      </c>
      <c r="D254" t="s">
        <v>32</v>
      </c>
      <c r="E254" s="7">
        <v>384206.45759891928</v>
      </c>
      <c r="F254" s="7">
        <v>61940.216715879164</v>
      </c>
      <c r="G254" s="7">
        <v>234415.30873342391</v>
      </c>
      <c r="H254" s="7">
        <v>688435.32885111892</v>
      </c>
      <c r="I254" s="7">
        <v>446146.67431479844</v>
      </c>
      <c r="J254" s="7">
        <v>680561.98304822156</v>
      </c>
      <c r="K254" s="5">
        <v>13.883375195166089</v>
      </c>
      <c r="L254" s="5">
        <v>65.555626883023592</v>
      </c>
      <c r="M254" s="5">
        <v>56.454293241310275</v>
      </c>
    </row>
    <row r="255" spans="1:13" x14ac:dyDescent="0.25">
      <c r="A255">
        <v>2010</v>
      </c>
      <c r="B255" t="s">
        <v>6</v>
      </c>
      <c r="C255" t="s">
        <v>15</v>
      </c>
      <c r="D255" t="s">
        <v>32</v>
      </c>
      <c r="E255" s="7">
        <v>101956.24440620009</v>
      </c>
      <c r="F255" s="7">
        <v>7416.004449182723</v>
      </c>
      <c r="G255" s="7">
        <v>81576.3283605037</v>
      </c>
      <c r="H255" s="7">
        <v>512125.98473421065</v>
      </c>
      <c r="I255" s="7">
        <v>109372.24885538282</v>
      </c>
      <c r="J255" s="7">
        <v>190948.57721588653</v>
      </c>
      <c r="K255" s="5">
        <v>6.7805174775079529</v>
      </c>
      <c r="L255" s="5">
        <v>57.278378530009419</v>
      </c>
      <c r="M255" s="5">
        <v>53.394608062948969</v>
      </c>
    </row>
    <row r="256" spans="1:13" x14ac:dyDescent="0.25">
      <c r="A256">
        <v>2010</v>
      </c>
      <c r="B256" t="s">
        <v>6</v>
      </c>
      <c r="C256" t="s">
        <v>14</v>
      </c>
      <c r="D256" t="s">
        <v>33</v>
      </c>
      <c r="E256" s="7">
        <v>165580.24060187305</v>
      </c>
      <c r="F256" s="7">
        <v>39654.841388668014</v>
      </c>
      <c r="G256" s="7">
        <v>131059.91257564015</v>
      </c>
      <c r="H256" s="7">
        <v>656000.48398032226</v>
      </c>
      <c r="I256" s="7">
        <v>205235.08199054108</v>
      </c>
      <c r="J256" s="7">
        <v>336294.99456618103</v>
      </c>
      <c r="K256" s="5">
        <v>19.321668110569728</v>
      </c>
      <c r="L256" s="5">
        <v>61.028289242096321</v>
      </c>
      <c r="M256" s="5">
        <v>49.236605741179943</v>
      </c>
    </row>
    <row r="257" spans="1:13" x14ac:dyDescent="0.25">
      <c r="A257">
        <v>2010</v>
      </c>
      <c r="B257" t="s">
        <v>6</v>
      </c>
      <c r="C257" t="s">
        <v>15</v>
      </c>
      <c r="D257" t="s">
        <v>33</v>
      </c>
      <c r="E257" s="7">
        <v>77588.442776486801</v>
      </c>
      <c r="F257" s="7">
        <v>16324.141653827086</v>
      </c>
      <c r="G257" s="7">
        <v>57839.247388992924</v>
      </c>
      <c r="H257" s="7">
        <v>382069.47190547502</v>
      </c>
      <c r="I257" s="7">
        <v>93912.584430313887</v>
      </c>
      <c r="J257" s="7">
        <v>151751.8318193068</v>
      </c>
      <c r="K257" s="5">
        <v>17.382272836863642</v>
      </c>
      <c r="L257" s="5">
        <v>61.885634792294972</v>
      </c>
      <c r="M257" s="5">
        <v>51.12850490587325</v>
      </c>
    </row>
    <row r="258" spans="1:13" x14ac:dyDescent="0.25">
      <c r="A258">
        <v>2010</v>
      </c>
      <c r="B258" t="s">
        <v>6</v>
      </c>
      <c r="C258" t="s">
        <v>14</v>
      </c>
      <c r="D258" t="s">
        <v>34</v>
      </c>
      <c r="E258" s="7">
        <v>361671.18397165835</v>
      </c>
      <c r="F258" s="7">
        <v>83955.345040919114</v>
      </c>
      <c r="G258" s="7">
        <v>164342.72981493821</v>
      </c>
      <c r="H258" s="7">
        <v>536619.75073340454</v>
      </c>
      <c r="I258" s="7">
        <v>445626.52901257749</v>
      </c>
      <c r="J258" s="7">
        <v>609969.25882751576</v>
      </c>
      <c r="K258" s="5">
        <v>18.839844482990721</v>
      </c>
      <c r="L258" s="5">
        <v>73.057211091123136</v>
      </c>
      <c r="M258" s="5">
        <v>59.293346137945292</v>
      </c>
    </row>
    <row r="259" spans="1:13" x14ac:dyDescent="0.25">
      <c r="A259">
        <v>2010</v>
      </c>
      <c r="B259" t="s">
        <v>6</v>
      </c>
      <c r="C259" t="s">
        <v>15</v>
      </c>
      <c r="D259" t="s">
        <v>34</v>
      </c>
      <c r="E259" s="7">
        <v>181975.64265341245</v>
      </c>
      <c r="F259" s="7">
        <v>19069.915657285539</v>
      </c>
      <c r="G259" s="7">
        <v>101833.03696043711</v>
      </c>
      <c r="H259" s="7">
        <v>333934.92486149265</v>
      </c>
      <c r="I259" s="7">
        <v>201045.55831069799</v>
      </c>
      <c r="J259" s="7">
        <v>302878.59527113492</v>
      </c>
      <c r="K259" s="5">
        <v>9.4853702899591976</v>
      </c>
      <c r="L259" s="5">
        <v>66.37826556568757</v>
      </c>
      <c r="M259" s="5">
        <v>60.082041284729627</v>
      </c>
    </row>
    <row r="260" spans="1:13" x14ac:dyDescent="0.25">
      <c r="A260">
        <v>2010</v>
      </c>
      <c r="B260" t="s">
        <v>6</v>
      </c>
      <c r="C260" t="s">
        <v>14</v>
      </c>
      <c r="D260" t="s">
        <v>35</v>
      </c>
      <c r="E260" s="7">
        <v>731228.51995319559</v>
      </c>
      <c r="F260" s="7">
        <v>84496.576127343316</v>
      </c>
      <c r="G260" s="7">
        <v>292540.15162566956</v>
      </c>
      <c r="H260" s="7">
        <v>772528.01054782479</v>
      </c>
      <c r="I260" s="7">
        <v>815725.09608053893</v>
      </c>
      <c r="J260" s="7">
        <v>1108265.2477062081</v>
      </c>
      <c r="K260" s="5">
        <v>10.358462248291637</v>
      </c>
      <c r="L260" s="5">
        <v>73.603778316504687</v>
      </c>
      <c r="M260" s="5">
        <v>65.979558726273282</v>
      </c>
    </row>
    <row r="261" spans="1:13" x14ac:dyDescent="0.25">
      <c r="A261">
        <v>2010</v>
      </c>
      <c r="B261" t="s">
        <v>6</v>
      </c>
      <c r="C261" t="s">
        <v>15</v>
      </c>
      <c r="D261" t="s">
        <v>35</v>
      </c>
      <c r="E261" s="7">
        <v>278714.29905402649</v>
      </c>
      <c r="F261" s="7">
        <v>4816.1287163524539</v>
      </c>
      <c r="G261" s="7">
        <v>163811.62239363662</v>
      </c>
      <c r="H261" s="7">
        <v>359102.50888565968</v>
      </c>
      <c r="I261" s="7">
        <v>283530.42777037894</v>
      </c>
      <c r="J261" s="7">
        <v>447342.05016401509</v>
      </c>
      <c r="K261" s="5">
        <v>1.6986285225982385</v>
      </c>
      <c r="L261" s="5">
        <v>63.381125844624783</v>
      </c>
      <c r="M261" s="5">
        <v>62.304515963084107</v>
      </c>
    </row>
    <row r="262" spans="1:13" x14ac:dyDescent="0.25">
      <c r="A262">
        <v>2010</v>
      </c>
      <c r="B262" t="s">
        <v>6</v>
      </c>
      <c r="C262" t="s">
        <v>14</v>
      </c>
      <c r="D262" t="s">
        <v>36</v>
      </c>
      <c r="E262" s="7">
        <v>215774.12016169462</v>
      </c>
      <c r="F262" s="7">
        <v>34479.474122376967</v>
      </c>
      <c r="G262" s="7">
        <v>187739.48228149008</v>
      </c>
      <c r="H262" s="7">
        <v>498263.09835907974</v>
      </c>
      <c r="I262" s="7">
        <v>250253.59428407159</v>
      </c>
      <c r="J262" s="7">
        <v>437993.07656556281</v>
      </c>
      <c r="K262" s="5">
        <v>13.777813749695083</v>
      </c>
      <c r="L262" s="5">
        <v>57.136426960532404</v>
      </c>
      <c r="M262" s="5">
        <v>49.264276470679683</v>
      </c>
    </row>
    <row r="263" spans="1:13" x14ac:dyDescent="0.25">
      <c r="A263">
        <v>2010</v>
      </c>
      <c r="B263" t="s">
        <v>6</v>
      </c>
      <c r="C263" t="s">
        <v>15</v>
      </c>
      <c r="D263" t="s">
        <v>36</v>
      </c>
      <c r="E263" s="7">
        <v>147960.33745616401</v>
      </c>
      <c r="F263" s="7">
        <v>22482.434390531478</v>
      </c>
      <c r="G263" s="7">
        <v>111854.87795624645</v>
      </c>
      <c r="H263" s="7">
        <v>400598.63607910217</v>
      </c>
      <c r="I263" s="7">
        <v>170442.77184669548</v>
      </c>
      <c r="J263" s="7">
        <v>282297.64980294183</v>
      </c>
      <c r="K263" s="5">
        <v>13.190605941772219</v>
      </c>
      <c r="L263" s="5">
        <v>60.376971599187321</v>
      </c>
      <c r="M263" s="5">
        <v>52.412883195962799</v>
      </c>
    </row>
    <row r="264" spans="1:13" x14ac:dyDescent="0.25">
      <c r="A264">
        <v>2010</v>
      </c>
      <c r="B264" t="s">
        <v>6</v>
      </c>
      <c r="C264" t="s">
        <v>14</v>
      </c>
      <c r="D264" t="s">
        <v>37</v>
      </c>
      <c r="E264" s="7">
        <v>455092.70193994447</v>
      </c>
      <c r="F264" s="7">
        <v>63033.472599951427</v>
      </c>
      <c r="G264" s="7">
        <v>170370.37339419531</v>
      </c>
      <c r="H264" s="7">
        <v>668411.15135063289</v>
      </c>
      <c r="I264" s="7">
        <v>518126.1745398959</v>
      </c>
      <c r="J264" s="7">
        <v>688496.5479340927</v>
      </c>
      <c r="K264" s="5">
        <v>12.165660740055475</v>
      </c>
      <c r="L264" s="5">
        <v>75.254723657596941</v>
      </c>
      <c r="M264" s="5">
        <v>66.099489286547424</v>
      </c>
    </row>
    <row r="265" spans="1:13" x14ac:dyDescent="0.25">
      <c r="A265">
        <v>2010</v>
      </c>
      <c r="B265" t="s">
        <v>6</v>
      </c>
      <c r="C265" t="s">
        <v>15</v>
      </c>
      <c r="D265" t="s">
        <v>37</v>
      </c>
      <c r="E265" s="7">
        <v>175865.68129861107</v>
      </c>
      <c r="F265" s="7">
        <v>6123.7159877107433</v>
      </c>
      <c r="G265" s="7">
        <v>89499.356058400954</v>
      </c>
      <c r="H265" s="7">
        <v>323637.15342970251</v>
      </c>
      <c r="I265" s="7">
        <v>181989.39728632182</v>
      </c>
      <c r="J265" s="7">
        <v>271488.75334472291</v>
      </c>
      <c r="K265" s="5">
        <v>3.3648751405425954</v>
      </c>
      <c r="L265" s="5">
        <v>67.033862377068985</v>
      </c>
      <c r="M265" s="5">
        <v>64.778256606197445</v>
      </c>
    </row>
    <row r="266" spans="1:13" x14ac:dyDescent="0.25">
      <c r="A266">
        <v>2010</v>
      </c>
      <c r="B266" t="s">
        <v>6</v>
      </c>
      <c r="C266" t="s">
        <v>14</v>
      </c>
      <c r="D266" t="s">
        <v>38</v>
      </c>
      <c r="E266" s="7">
        <v>1400752.0592634345</v>
      </c>
      <c r="F266" s="7">
        <v>242763.34021651463</v>
      </c>
      <c r="G266" s="7">
        <v>668120.5395281862</v>
      </c>
      <c r="H266" s="7">
        <v>784645.68487875338</v>
      </c>
      <c r="I266" s="7">
        <v>1643515.3994799491</v>
      </c>
      <c r="J266" s="7">
        <v>2311635.9390081363</v>
      </c>
      <c r="K266" s="5">
        <v>14.770980563573133</v>
      </c>
      <c r="L266" s="5">
        <v>71.097501632767461</v>
      </c>
      <c r="M266" s="5">
        <v>60.595703485405281</v>
      </c>
    </row>
    <row r="267" spans="1:13" x14ac:dyDescent="0.25">
      <c r="A267">
        <v>2010</v>
      </c>
      <c r="B267" t="s">
        <v>6</v>
      </c>
      <c r="C267" t="s">
        <v>15</v>
      </c>
      <c r="D267" t="s">
        <v>38</v>
      </c>
      <c r="E267" s="7">
        <v>256108.92187781737</v>
      </c>
      <c r="F267" s="7">
        <v>13574.699871410976</v>
      </c>
      <c r="G267" s="7">
        <v>86102.361687526776</v>
      </c>
      <c r="H267" s="7">
        <v>541101.61678416154</v>
      </c>
      <c r="I267" s="7">
        <v>269683.62174922833</v>
      </c>
      <c r="J267" s="7">
        <v>355785.98343675502</v>
      </c>
      <c r="K267" s="5">
        <v>5.0335648058129872</v>
      </c>
      <c r="L267" s="5">
        <v>75.799394665351585</v>
      </c>
      <c r="M267" s="5">
        <v>71.983983012457159</v>
      </c>
    </row>
    <row r="268" spans="1:13" x14ac:dyDescent="0.25">
      <c r="A268">
        <v>2010</v>
      </c>
      <c r="B268" t="s">
        <v>7</v>
      </c>
      <c r="C268" t="s">
        <v>14</v>
      </c>
      <c r="D268" t="s">
        <v>16</v>
      </c>
      <c r="E268" s="7">
        <v>1820749.6391966639</v>
      </c>
      <c r="F268" s="7">
        <v>305988.51173721196</v>
      </c>
      <c r="G268" s="7">
        <v>1058183.3029346904</v>
      </c>
      <c r="H268" s="7">
        <v>805885.56293686666</v>
      </c>
      <c r="I268" s="7">
        <v>2126738.1509338757</v>
      </c>
      <c r="J268" s="7">
        <v>3184921.4538685512</v>
      </c>
      <c r="K268" s="5">
        <v>14.3876909154448</v>
      </c>
      <c r="L268" s="5">
        <v>66.775215079500384</v>
      </c>
      <c r="M268" s="5">
        <v>57.167803525738378</v>
      </c>
    </row>
    <row r="269" spans="1:13" x14ac:dyDescent="0.25">
      <c r="A269">
        <v>2010</v>
      </c>
      <c r="B269" t="s">
        <v>7</v>
      </c>
      <c r="C269" t="s">
        <v>15</v>
      </c>
      <c r="D269" t="s">
        <v>16</v>
      </c>
      <c r="E269" s="7">
        <v>490133.54540381196</v>
      </c>
      <c r="F269" s="7">
        <v>54942.58311759396</v>
      </c>
      <c r="G269" s="7">
        <v>386642.80417279934</v>
      </c>
      <c r="H269" s="7">
        <v>382286.07749880693</v>
      </c>
      <c r="I269" s="7">
        <v>545076.12852140598</v>
      </c>
      <c r="J269" s="7">
        <v>931718.93269420438</v>
      </c>
      <c r="K269" s="5">
        <v>10.079799911002024</v>
      </c>
      <c r="L269" s="5">
        <v>58.5022059115228</v>
      </c>
      <c r="M269" s="5">
        <v>52.605300612118896</v>
      </c>
    </row>
    <row r="270" spans="1:13" x14ac:dyDescent="0.25">
      <c r="A270">
        <v>2010</v>
      </c>
      <c r="B270" t="s">
        <v>7</v>
      </c>
      <c r="C270" t="s">
        <v>14</v>
      </c>
      <c r="D270" t="s">
        <v>17</v>
      </c>
      <c r="E270" s="7">
        <v>830208.69051284681</v>
      </c>
      <c r="F270" s="7">
        <v>107531.68798982233</v>
      </c>
      <c r="G270" s="7">
        <v>640816.6884545217</v>
      </c>
      <c r="H270" s="7">
        <v>698093.79498141434</v>
      </c>
      <c r="I270" s="7">
        <v>937740.37850266916</v>
      </c>
      <c r="J270" s="7">
        <v>1578557.0669571916</v>
      </c>
      <c r="K270" s="5">
        <v>11.467106509962049</v>
      </c>
      <c r="L270" s="5">
        <v>59.404908326199866</v>
      </c>
      <c r="M270" s="5">
        <v>52.592884216289214</v>
      </c>
    </row>
    <row r="271" spans="1:13" x14ac:dyDescent="0.25">
      <c r="A271">
        <v>2010</v>
      </c>
      <c r="B271" t="s">
        <v>7</v>
      </c>
      <c r="C271" t="s">
        <v>15</v>
      </c>
      <c r="D271" t="s">
        <v>17</v>
      </c>
      <c r="E271" s="7">
        <v>139222.57453369489</v>
      </c>
      <c r="F271" s="7">
        <v>13781.267949334651</v>
      </c>
      <c r="G271" s="7">
        <v>103657.18693603965</v>
      </c>
      <c r="H271" s="7">
        <v>1363016.895101178</v>
      </c>
      <c r="I271" s="7">
        <v>153003.84248302953</v>
      </c>
      <c r="J271" s="7">
        <v>256661.02941906924</v>
      </c>
      <c r="K271" s="5">
        <v>9.0071384650769186</v>
      </c>
      <c r="L271" s="5">
        <v>59.613195984345936</v>
      </c>
      <c r="M271" s="5">
        <v>54.243752878578235</v>
      </c>
    </row>
    <row r="272" spans="1:13" x14ac:dyDescent="0.25">
      <c r="A272">
        <v>2010</v>
      </c>
      <c r="B272" t="s">
        <v>7</v>
      </c>
      <c r="C272" t="s">
        <v>14</v>
      </c>
      <c r="D272" t="s">
        <v>54</v>
      </c>
      <c r="E272" s="7">
        <v>3464714.8128198506</v>
      </c>
      <c r="F272" s="7">
        <v>463370.73181775562</v>
      </c>
      <c r="G272" s="7">
        <v>1407030.4553624075</v>
      </c>
      <c r="H272" s="7">
        <v>904342.89691880369</v>
      </c>
      <c r="I272" s="7">
        <v>3928085.5446376065</v>
      </c>
      <c r="J272" s="7">
        <v>5335116.0000000158</v>
      </c>
      <c r="K272" s="5">
        <v>11.796350322622743</v>
      </c>
      <c r="L272" s="5">
        <v>73.626994139163898</v>
      </c>
      <c r="M272" s="5">
        <v>64.941695978491197</v>
      </c>
    </row>
    <row r="273" spans="1:13" x14ac:dyDescent="0.25">
      <c r="A273">
        <v>2010</v>
      </c>
      <c r="B273" t="s">
        <v>7</v>
      </c>
      <c r="C273" t="s">
        <v>14</v>
      </c>
      <c r="D273" t="s">
        <v>18</v>
      </c>
      <c r="E273" s="7">
        <v>498001.19404662104</v>
      </c>
      <c r="F273" s="7">
        <v>55856.621464319229</v>
      </c>
      <c r="G273" s="7">
        <v>328002.41711921245</v>
      </c>
      <c r="H273" s="7">
        <v>562310.56761376699</v>
      </c>
      <c r="I273" s="7">
        <v>553857.81551094027</v>
      </c>
      <c r="J273" s="7">
        <v>881860.23263015551</v>
      </c>
      <c r="K273" s="5">
        <v>10.08501097213747</v>
      </c>
      <c r="L273" s="5">
        <v>62.805623274229603</v>
      </c>
      <c r="M273" s="5">
        <v>56.471669275904226</v>
      </c>
    </row>
    <row r="274" spans="1:13" x14ac:dyDescent="0.25">
      <c r="A274">
        <v>2010</v>
      </c>
      <c r="B274" t="s">
        <v>7</v>
      </c>
      <c r="C274" t="s">
        <v>15</v>
      </c>
      <c r="D274" t="s">
        <v>18</v>
      </c>
      <c r="E274" s="7">
        <v>164451.90099555854</v>
      </c>
      <c r="F274" s="7">
        <v>7821.1580827208691</v>
      </c>
      <c r="G274" s="7">
        <v>98336.814960759322</v>
      </c>
      <c r="H274" s="7">
        <v>514633.62667324662</v>
      </c>
      <c r="I274" s="7">
        <v>172273.05907827942</v>
      </c>
      <c r="J274" s="7">
        <v>270609.87403903849</v>
      </c>
      <c r="K274" s="5">
        <v>4.5399774779450581</v>
      </c>
      <c r="L274" s="5">
        <v>63.661039601765268</v>
      </c>
      <c r="M274" s="5">
        <v>60.770842741619447</v>
      </c>
    </row>
    <row r="275" spans="1:13" x14ac:dyDescent="0.25">
      <c r="A275">
        <v>2010</v>
      </c>
      <c r="B275" t="s">
        <v>7</v>
      </c>
      <c r="C275" t="s">
        <v>14</v>
      </c>
      <c r="D275" t="s">
        <v>19</v>
      </c>
      <c r="E275" s="7">
        <v>418140.09864994395</v>
      </c>
      <c r="F275" s="7">
        <v>69465.758401443774</v>
      </c>
      <c r="G275" s="7">
        <v>300704.60543894919</v>
      </c>
      <c r="H275" s="7">
        <v>808346.21415406722</v>
      </c>
      <c r="I275" s="7">
        <v>487605.85705138772</v>
      </c>
      <c r="J275" s="7">
        <v>788310.46249033697</v>
      </c>
      <c r="K275" s="5">
        <v>14.246292860695259</v>
      </c>
      <c r="L275" s="5">
        <v>61.854545924837922</v>
      </c>
      <c r="M275" s="5">
        <v>53.042566164732271</v>
      </c>
    </row>
    <row r="276" spans="1:13" x14ac:dyDescent="0.25">
      <c r="A276">
        <v>2010</v>
      </c>
      <c r="B276" t="s">
        <v>7</v>
      </c>
      <c r="C276" t="s">
        <v>15</v>
      </c>
      <c r="D276" t="s">
        <v>19</v>
      </c>
      <c r="E276" s="7">
        <v>147377.50300144989</v>
      </c>
      <c r="F276" s="7">
        <v>12956.436191512919</v>
      </c>
      <c r="G276" s="7">
        <v>111931.74819468449</v>
      </c>
      <c r="H276" s="7">
        <v>273317.37301523297</v>
      </c>
      <c r="I276" s="7">
        <v>160333.9391929628</v>
      </c>
      <c r="J276" s="7">
        <v>272265.68738764717</v>
      </c>
      <c r="K276" s="5">
        <v>8.0809067978550537</v>
      </c>
      <c r="L276" s="5">
        <v>58.888779093445635</v>
      </c>
      <c r="M276" s="5">
        <v>54.130031740509544</v>
      </c>
    </row>
    <row r="277" spans="1:13" x14ac:dyDescent="0.25">
      <c r="A277">
        <v>2010</v>
      </c>
      <c r="B277" t="s">
        <v>7</v>
      </c>
      <c r="C277" t="s">
        <v>14</v>
      </c>
      <c r="D277" t="s">
        <v>20</v>
      </c>
      <c r="E277" s="7">
        <v>297313.31708848925</v>
      </c>
      <c r="F277" s="7">
        <v>62567.214773590618</v>
      </c>
      <c r="G277" s="7">
        <v>213541.06434127892</v>
      </c>
      <c r="H277" s="7">
        <v>635202.26656889834</v>
      </c>
      <c r="I277" s="7">
        <v>359880.53186207986</v>
      </c>
      <c r="J277" s="7">
        <v>573421.59620335873</v>
      </c>
      <c r="K277" s="5">
        <v>17.385551380025412</v>
      </c>
      <c r="L277" s="5">
        <v>62.76019847261761</v>
      </c>
      <c r="M277" s="5">
        <v>51.848991920954759</v>
      </c>
    </row>
    <row r="278" spans="1:13" x14ac:dyDescent="0.25">
      <c r="A278">
        <v>2010</v>
      </c>
      <c r="B278" t="s">
        <v>7</v>
      </c>
      <c r="C278" t="s">
        <v>15</v>
      </c>
      <c r="D278" t="s">
        <v>20</v>
      </c>
      <c r="E278" s="7">
        <v>112995.65206963781</v>
      </c>
      <c r="F278" s="7">
        <v>12145.320515401449</v>
      </c>
      <c r="G278" s="7">
        <v>89981.89199396249</v>
      </c>
      <c r="H278" s="7">
        <v>387282.03365659469</v>
      </c>
      <c r="I278" s="7">
        <v>125140.97258503926</v>
      </c>
      <c r="J278" s="7">
        <v>215122.86457900185</v>
      </c>
      <c r="K278" s="5">
        <v>9.7053109501351553</v>
      </c>
      <c r="L278" s="5">
        <v>58.17186045283551</v>
      </c>
      <c r="M278" s="5">
        <v>52.526100510409123</v>
      </c>
    </row>
    <row r="279" spans="1:13" x14ac:dyDescent="0.25">
      <c r="A279">
        <v>2010</v>
      </c>
      <c r="B279" t="s">
        <v>7</v>
      </c>
      <c r="C279" t="s">
        <v>14</v>
      </c>
      <c r="D279" t="s">
        <v>21</v>
      </c>
      <c r="E279" s="7">
        <v>91578.947884424313</v>
      </c>
      <c r="F279" s="7">
        <v>15322.935097568905</v>
      </c>
      <c r="G279" s="7">
        <v>74894.558299286538</v>
      </c>
      <c r="H279" s="7">
        <v>644228.88922406326</v>
      </c>
      <c r="I279" s="7">
        <v>106901.88298199321</v>
      </c>
      <c r="J279" s="7">
        <v>181796.4412812794</v>
      </c>
      <c r="K279" s="5">
        <v>14.333643777023022</v>
      </c>
      <c r="L279" s="5">
        <v>58.803066896448378</v>
      </c>
      <c r="M279" s="5">
        <v>50.374444757546918</v>
      </c>
    </row>
    <row r="280" spans="1:13" x14ac:dyDescent="0.25">
      <c r="A280">
        <v>2010</v>
      </c>
      <c r="B280" t="s">
        <v>7</v>
      </c>
      <c r="C280" t="s">
        <v>15</v>
      </c>
      <c r="D280" t="s">
        <v>21</v>
      </c>
      <c r="E280" s="7">
        <v>55116.294492341352</v>
      </c>
      <c r="F280" s="7">
        <v>5532.5540523631744</v>
      </c>
      <c r="G280" s="7">
        <v>50822.495808349086</v>
      </c>
      <c r="H280" s="7">
        <v>596423.54796956503</v>
      </c>
      <c r="I280" s="7">
        <v>60648.848544704524</v>
      </c>
      <c r="J280" s="7">
        <v>111471.34435305363</v>
      </c>
      <c r="K280" s="5">
        <v>9.1222738520503075</v>
      </c>
      <c r="L280" s="5">
        <v>54.407568955674044</v>
      </c>
      <c r="M280" s="5">
        <v>49.444361519294354</v>
      </c>
    </row>
    <row r="281" spans="1:13" x14ac:dyDescent="0.25">
      <c r="A281">
        <v>2010</v>
      </c>
      <c r="B281" t="s">
        <v>7</v>
      </c>
      <c r="C281" t="s">
        <v>14</v>
      </c>
      <c r="D281" t="s">
        <v>22</v>
      </c>
      <c r="E281" s="7">
        <v>162523.7819288765</v>
      </c>
      <c r="F281" s="7">
        <v>42391.123862830587</v>
      </c>
      <c r="G281" s="7">
        <v>129371.3659295782</v>
      </c>
      <c r="H281" s="7">
        <v>685588.06582642801</v>
      </c>
      <c r="I281" s="7">
        <v>204914.9057917071</v>
      </c>
      <c r="J281" s="7">
        <v>334286.27172128484</v>
      </c>
      <c r="K281" s="5">
        <v>20.687184126039384</v>
      </c>
      <c r="L281" s="5">
        <v>61.299228573334098</v>
      </c>
      <c r="M281" s="5">
        <v>48.618144290526729</v>
      </c>
    </row>
    <row r="282" spans="1:13" x14ac:dyDescent="0.25">
      <c r="A282">
        <v>2010</v>
      </c>
      <c r="B282" t="s">
        <v>7</v>
      </c>
      <c r="C282" t="s">
        <v>15</v>
      </c>
      <c r="D282" t="s">
        <v>22</v>
      </c>
      <c r="E282" s="7">
        <v>194553.5049601153</v>
      </c>
      <c r="F282" s="7">
        <v>7675.6536445345937</v>
      </c>
      <c r="G282" s="7">
        <v>154658.16114170238</v>
      </c>
      <c r="H282" s="7">
        <v>323446.4254470212</v>
      </c>
      <c r="I282" s="7">
        <v>202229.15860464989</v>
      </c>
      <c r="J282" s="7">
        <v>356887.3197463518</v>
      </c>
      <c r="K282" s="5">
        <v>3.7955227117075623</v>
      </c>
      <c r="L282" s="5">
        <v>56.664708274975673</v>
      </c>
      <c r="M282" s="5">
        <v>54.513986402876135</v>
      </c>
    </row>
    <row r="283" spans="1:13" x14ac:dyDescent="0.25">
      <c r="A283">
        <v>2010</v>
      </c>
      <c r="B283" t="s">
        <v>7</v>
      </c>
      <c r="C283" t="s">
        <v>14</v>
      </c>
      <c r="D283" t="s">
        <v>23</v>
      </c>
      <c r="E283" s="7">
        <v>262368.78951923089</v>
      </c>
      <c r="F283" s="7">
        <v>40130.444550764427</v>
      </c>
      <c r="G283" s="7">
        <v>184333.89359599419</v>
      </c>
      <c r="H283" s="7">
        <v>747716.55492641206</v>
      </c>
      <c r="I283" s="7">
        <v>302499.23406999535</v>
      </c>
      <c r="J283" s="7">
        <v>486833.12766598904</v>
      </c>
      <c r="K283" s="5">
        <v>13.266296251672042</v>
      </c>
      <c r="L283" s="5">
        <v>62.136123628287024</v>
      </c>
      <c r="M283" s="5">
        <v>53.892961388453273</v>
      </c>
    </row>
    <row r="284" spans="1:13" x14ac:dyDescent="0.25">
      <c r="A284">
        <v>2010</v>
      </c>
      <c r="B284" t="s">
        <v>7</v>
      </c>
      <c r="C284" t="s">
        <v>15</v>
      </c>
      <c r="D284" t="s">
        <v>23</v>
      </c>
      <c r="E284" s="7">
        <v>85515.130503988781</v>
      </c>
      <c r="F284" s="7">
        <v>2966.2459910995562</v>
      </c>
      <c r="G284" s="7">
        <v>74200.32027919314</v>
      </c>
      <c r="H284" s="7">
        <v>470090.68459515856</v>
      </c>
      <c r="I284" s="7">
        <v>88481.376495088334</v>
      </c>
      <c r="J284" s="7">
        <v>162681.69677428147</v>
      </c>
      <c r="K284" s="5">
        <v>3.3523958471240718</v>
      </c>
      <c r="L284" s="5">
        <v>54.389263358775374</v>
      </c>
      <c r="M284" s="5">
        <v>52.565919952654419</v>
      </c>
    </row>
    <row r="285" spans="1:13" x14ac:dyDescent="0.25">
      <c r="A285">
        <v>2010</v>
      </c>
      <c r="B285" t="s">
        <v>7</v>
      </c>
      <c r="C285" t="s">
        <v>14</v>
      </c>
      <c r="D285" t="s">
        <v>24</v>
      </c>
      <c r="E285" s="7">
        <v>532721.09064517659</v>
      </c>
      <c r="F285" s="7">
        <v>92353.450008625601</v>
      </c>
      <c r="G285" s="7">
        <v>199563.22096192525</v>
      </c>
      <c r="H285" s="7">
        <v>764327.6639867326</v>
      </c>
      <c r="I285" s="7">
        <v>625074.54065380222</v>
      </c>
      <c r="J285" s="7">
        <v>824637.76161572954</v>
      </c>
      <c r="K285" s="5">
        <v>14.774789885383541</v>
      </c>
      <c r="L285" s="5">
        <v>75.799892965013015</v>
      </c>
      <c r="M285" s="5">
        <v>64.600618046086723</v>
      </c>
    </row>
    <row r="286" spans="1:13" x14ac:dyDescent="0.25">
      <c r="A286">
        <v>2010</v>
      </c>
      <c r="B286" t="s">
        <v>7</v>
      </c>
      <c r="C286" t="s">
        <v>15</v>
      </c>
      <c r="D286" t="s">
        <v>24</v>
      </c>
      <c r="E286" s="7">
        <v>279832.33875753591</v>
      </c>
      <c r="F286" s="7">
        <v>22682.754176494345</v>
      </c>
      <c r="G286" s="7">
        <v>141378.69587741219</v>
      </c>
      <c r="H286" s="7">
        <v>246058.2636918934</v>
      </c>
      <c r="I286" s="7">
        <v>302515.09293403022</v>
      </c>
      <c r="J286" s="7">
        <v>443893.78881144244</v>
      </c>
      <c r="K286" s="5">
        <v>7.4980570246922511</v>
      </c>
      <c r="L286" s="5">
        <v>68.150332480216974</v>
      </c>
      <c r="M286" s="5">
        <v>63.04038168833295</v>
      </c>
    </row>
    <row r="287" spans="1:13" x14ac:dyDescent="0.25">
      <c r="A287">
        <v>2010</v>
      </c>
      <c r="B287" t="s">
        <v>7</v>
      </c>
      <c r="C287" t="s">
        <v>14</v>
      </c>
      <c r="D287" t="s">
        <v>25</v>
      </c>
      <c r="E287" s="7">
        <v>127082.21003444273</v>
      </c>
      <c r="F287" s="7">
        <v>8868.516395424449</v>
      </c>
      <c r="G287" s="7">
        <v>83060.43980125284</v>
      </c>
      <c r="H287" s="7">
        <v>459448.00252346531</v>
      </c>
      <c r="I287" s="7">
        <v>135950.72642986718</v>
      </c>
      <c r="J287" s="7">
        <v>219011.1662311207</v>
      </c>
      <c r="K287" s="5">
        <v>6.5233313777101776</v>
      </c>
      <c r="L287" s="5">
        <v>62.074792244336749</v>
      </c>
      <c r="M287" s="5">
        <v>58.025447844213531</v>
      </c>
    </row>
    <row r="288" spans="1:13" x14ac:dyDescent="0.25">
      <c r="A288">
        <v>2010</v>
      </c>
      <c r="B288" t="s">
        <v>7</v>
      </c>
      <c r="C288" t="s">
        <v>15</v>
      </c>
      <c r="D288" t="s">
        <v>25</v>
      </c>
      <c r="E288" s="7">
        <v>194511.77454320958</v>
      </c>
      <c r="F288" s="7">
        <v>1733.7195410484942</v>
      </c>
      <c r="G288" s="7">
        <v>95111.874650029044</v>
      </c>
      <c r="H288" s="7">
        <v>321992.19272097567</v>
      </c>
      <c r="I288" s="7">
        <v>196245.49408425807</v>
      </c>
      <c r="J288" s="7">
        <v>291357.36873428698</v>
      </c>
      <c r="K288" s="5">
        <v>0.88344425391195025</v>
      </c>
      <c r="L288" s="5">
        <v>67.355596646409396</v>
      </c>
      <c r="M288" s="5">
        <v>66.760547498148597</v>
      </c>
    </row>
    <row r="289" spans="1:13" x14ac:dyDescent="0.25">
      <c r="A289">
        <v>2010</v>
      </c>
      <c r="B289" t="s">
        <v>7</v>
      </c>
      <c r="C289" t="s">
        <v>14</v>
      </c>
      <c r="D289" t="s">
        <v>26</v>
      </c>
      <c r="E289" s="7">
        <v>135334.034315792</v>
      </c>
      <c r="F289" s="7">
        <v>19689.520743525158</v>
      </c>
      <c r="G289" s="7">
        <v>66480.444940683592</v>
      </c>
      <c r="H289" s="7">
        <v>790141.01178612153</v>
      </c>
      <c r="I289" s="7">
        <v>155023.55505931715</v>
      </c>
      <c r="J289" s="7">
        <v>221504.00000000052</v>
      </c>
      <c r="K289" s="5">
        <v>12.70098646363212</v>
      </c>
      <c r="L289" s="5">
        <v>69.986797104935704</v>
      </c>
      <c r="M289" s="5">
        <v>61.097783478308145</v>
      </c>
    </row>
    <row r="290" spans="1:13" x14ac:dyDescent="0.25">
      <c r="A290">
        <v>2010</v>
      </c>
      <c r="B290" t="s">
        <v>7</v>
      </c>
      <c r="C290" t="s">
        <v>15</v>
      </c>
      <c r="D290" t="s">
        <v>26</v>
      </c>
      <c r="E290" s="7">
        <v>11174.950674774165</v>
      </c>
      <c r="F290" s="7">
        <v>0</v>
      </c>
      <c r="G290" s="7">
        <v>1591.1161486227979</v>
      </c>
      <c r="H290" s="7">
        <v>497236.37048747181</v>
      </c>
      <c r="I290" s="7">
        <v>11174.950674774165</v>
      </c>
      <c r="J290" s="7">
        <v>12766.066823396965</v>
      </c>
      <c r="K290" s="5">
        <v>0</v>
      </c>
      <c r="L290" s="5">
        <v>87.536363622140172</v>
      </c>
      <c r="M290" s="5">
        <v>87.536363622140172</v>
      </c>
    </row>
    <row r="291" spans="1:13" x14ac:dyDescent="0.25">
      <c r="A291">
        <v>2010</v>
      </c>
      <c r="B291" t="s">
        <v>7</v>
      </c>
      <c r="C291" t="s">
        <v>14</v>
      </c>
      <c r="D291" t="s">
        <v>27</v>
      </c>
      <c r="E291" s="7">
        <v>43063.562455669948</v>
      </c>
      <c r="F291" s="7">
        <v>4669.09198240961</v>
      </c>
      <c r="G291" s="7">
        <v>18608.345561920432</v>
      </c>
      <c r="H291" s="7">
        <v>728608.67089720815</v>
      </c>
      <c r="I291" s="7">
        <v>47732.65443807956</v>
      </c>
      <c r="J291" s="7">
        <v>66341.000000000131</v>
      </c>
      <c r="K291" s="5">
        <v>9.7817564042379352</v>
      </c>
      <c r="L291" s="5">
        <v>71.950459652521772</v>
      </c>
      <c r="M291" s="5">
        <v>64.912440957582589</v>
      </c>
    </row>
    <row r="292" spans="1:13" x14ac:dyDescent="0.25">
      <c r="A292">
        <v>2010</v>
      </c>
      <c r="B292" t="s">
        <v>7</v>
      </c>
      <c r="C292" t="s">
        <v>15</v>
      </c>
      <c r="D292" t="s">
        <v>27</v>
      </c>
      <c r="E292" s="7">
        <v>16212.691967448121</v>
      </c>
      <c r="F292" s="7">
        <v>0</v>
      </c>
      <c r="G292" s="7">
        <v>9889.5218374527376</v>
      </c>
      <c r="H292" s="7">
        <v>604038.19502910378</v>
      </c>
      <c r="I292" s="7">
        <v>16212.691967448121</v>
      </c>
      <c r="J292" s="7">
        <v>26102.21380490085</v>
      </c>
      <c r="K292" s="5">
        <v>0</v>
      </c>
      <c r="L292" s="5">
        <v>62.112325370670632</v>
      </c>
      <c r="M292" s="5">
        <v>62.112325370670632</v>
      </c>
    </row>
    <row r="293" spans="1:13" x14ac:dyDescent="0.25">
      <c r="A293">
        <v>2010</v>
      </c>
      <c r="B293" t="s">
        <v>7</v>
      </c>
      <c r="C293" t="s">
        <v>14</v>
      </c>
      <c r="D293" t="s">
        <v>29</v>
      </c>
      <c r="E293" s="7">
        <v>302981.87087225821</v>
      </c>
      <c r="F293" s="7">
        <v>52829.749175976503</v>
      </c>
      <c r="G293" s="7">
        <v>204567.63244977104</v>
      </c>
      <c r="H293" s="7">
        <v>558837.95361607219</v>
      </c>
      <c r="I293" s="7">
        <v>355811.6200482347</v>
      </c>
      <c r="J293" s="7">
        <v>560379.25249800435</v>
      </c>
      <c r="K293" s="5">
        <v>14.84767393735336</v>
      </c>
      <c r="L293" s="5">
        <v>63.494788299554649</v>
      </c>
      <c r="M293" s="5">
        <v>54.06728916562399</v>
      </c>
    </row>
    <row r="294" spans="1:13" x14ac:dyDescent="0.25">
      <c r="A294">
        <v>2010</v>
      </c>
      <c r="B294" t="s">
        <v>7</v>
      </c>
      <c r="C294" t="s">
        <v>15</v>
      </c>
      <c r="D294" t="s">
        <v>29</v>
      </c>
      <c r="E294" s="7">
        <v>135296.30466120259</v>
      </c>
      <c r="F294" s="7">
        <v>10609.202280053043</v>
      </c>
      <c r="G294" s="7">
        <v>106153.82759763899</v>
      </c>
      <c r="H294" s="7">
        <v>377340.11899174872</v>
      </c>
      <c r="I294" s="7">
        <v>145905.50694125565</v>
      </c>
      <c r="J294" s="7">
        <v>252059.33453889473</v>
      </c>
      <c r="K294" s="5">
        <v>7.2712829710564044</v>
      </c>
      <c r="L294" s="5">
        <v>57.885381316334971</v>
      </c>
      <c r="M294" s="5">
        <v>53.676371441949243</v>
      </c>
    </row>
    <row r="295" spans="1:13" x14ac:dyDescent="0.25">
      <c r="A295">
        <v>2010</v>
      </c>
      <c r="B295" t="s">
        <v>7</v>
      </c>
      <c r="C295" t="s">
        <v>14</v>
      </c>
      <c r="D295" t="s">
        <v>30</v>
      </c>
      <c r="E295" s="7">
        <v>267319.47304526385</v>
      </c>
      <c r="F295" s="7">
        <v>42630.043903782047</v>
      </c>
      <c r="G295" s="7">
        <v>118075.80318381716</v>
      </c>
      <c r="H295" s="7">
        <v>759970.43461329665</v>
      </c>
      <c r="I295" s="7">
        <v>309949.51694904588</v>
      </c>
      <c r="J295" s="7">
        <v>428025.32013286301</v>
      </c>
      <c r="K295" s="5">
        <v>13.753866863031829</v>
      </c>
      <c r="L295" s="5">
        <v>72.413827493390968</v>
      </c>
      <c r="M295" s="5">
        <v>62.454126069524442</v>
      </c>
    </row>
    <row r="296" spans="1:13" x14ac:dyDescent="0.25">
      <c r="A296">
        <v>2010</v>
      </c>
      <c r="B296" t="s">
        <v>7</v>
      </c>
      <c r="C296" t="s">
        <v>15</v>
      </c>
      <c r="D296" t="s">
        <v>30</v>
      </c>
      <c r="E296" s="7">
        <v>126114.93242864074</v>
      </c>
      <c r="F296" s="7">
        <v>4333.9891121580768</v>
      </c>
      <c r="G296" s="7">
        <v>55081.287029325482</v>
      </c>
      <c r="H296" s="7">
        <v>511937.96299768402</v>
      </c>
      <c r="I296" s="7">
        <v>130448.92154079881</v>
      </c>
      <c r="J296" s="7">
        <v>185530.20857012444</v>
      </c>
      <c r="K296" s="5">
        <v>3.3223648466902747</v>
      </c>
      <c r="L296" s="5">
        <v>70.311418580383545</v>
      </c>
      <c r="M296" s="5">
        <v>67.975416726259624</v>
      </c>
    </row>
    <row r="297" spans="1:13" x14ac:dyDescent="0.25">
      <c r="A297">
        <v>2010</v>
      </c>
      <c r="B297" t="s">
        <v>7</v>
      </c>
      <c r="C297" t="s">
        <v>14</v>
      </c>
      <c r="D297" t="s">
        <v>31</v>
      </c>
      <c r="E297" s="7">
        <v>407963.40286718641</v>
      </c>
      <c r="F297" s="7">
        <v>114262.1297301708</v>
      </c>
      <c r="G297" s="7">
        <v>204658.73524702407</v>
      </c>
      <c r="H297" s="7">
        <v>628536.32795287087</v>
      </c>
      <c r="I297" s="7">
        <v>522225.53259735717</v>
      </c>
      <c r="J297" s="7">
        <v>726884.26784438046</v>
      </c>
      <c r="K297" s="5">
        <v>21.879843592072778</v>
      </c>
      <c r="L297" s="5">
        <v>71.84438509668793</v>
      </c>
      <c r="M297" s="5">
        <v>56.124946007846162</v>
      </c>
    </row>
    <row r="298" spans="1:13" x14ac:dyDescent="0.25">
      <c r="A298">
        <v>2010</v>
      </c>
      <c r="B298" t="s">
        <v>7</v>
      </c>
      <c r="C298" t="s">
        <v>15</v>
      </c>
      <c r="D298" t="s">
        <v>31</v>
      </c>
      <c r="E298" s="7">
        <v>270609.85428042646</v>
      </c>
      <c r="F298" s="7">
        <v>104412.68415438842</v>
      </c>
      <c r="G298" s="7">
        <v>126269.17747329442</v>
      </c>
      <c r="H298" s="7">
        <v>401200.11387321702</v>
      </c>
      <c r="I298" s="7">
        <v>375022.53843481489</v>
      </c>
      <c r="J298" s="7">
        <v>501291.71590810939</v>
      </c>
      <c r="K298" s="5">
        <v>27.841709085049317</v>
      </c>
      <c r="L298" s="5">
        <v>74.811237954620296</v>
      </c>
      <c r="M298" s="5">
        <v>53.982510720370911</v>
      </c>
    </row>
    <row r="299" spans="1:13" x14ac:dyDescent="0.25">
      <c r="A299">
        <v>2010</v>
      </c>
      <c r="B299" t="s">
        <v>7</v>
      </c>
      <c r="C299" t="s">
        <v>14</v>
      </c>
      <c r="D299" t="s">
        <v>32</v>
      </c>
      <c r="E299" s="7">
        <v>519286.64644202561</v>
      </c>
      <c r="F299" s="7">
        <v>68827.33507165077</v>
      </c>
      <c r="G299" s="7">
        <v>317717.78012322373</v>
      </c>
      <c r="H299" s="7">
        <v>586531.93050598272</v>
      </c>
      <c r="I299" s="7">
        <v>588113.98151367635</v>
      </c>
      <c r="J299" s="7">
        <v>905831.7616369006</v>
      </c>
      <c r="K299" s="5">
        <v>11.703060501045105</v>
      </c>
      <c r="L299" s="5">
        <v>64.925299202460479</v>
      </c>
      <c r="M299" s="5">
        <v>57.327052156311979</v>
      </c>
    </row>
    <row r="300" spans="1:13" x14ac:dyDescent="0.25">
      <c r="A300">
        <v>2010</v>
      </c>
      <c r="B300" t="s">
        <v>7</v>
      </c>
      <c r="C300" t="s">
        <v>15</v>
      </c>
      <c r="D300" t="s">
        <v>32</v>
      </c>
      <c r="E300" s="7">
        <v>167930.33215779383</v>
      </c>
      <c r="F300" s="7">
        <v>7342.056352012617</v>
      </c>
      <c r="G300" s="7">
        <v>129754.77712027445</v>
      </c>
      <c r="H300" s="7">
        <v>432023.08437342366</v>
      </c>
      <c r="I300" s="7">
        <v>175272.38850980645</v>
      </c>
      <c r="J300" s="7">
        <v>305027.16563008103</v>
      </c>
      <c r="K300" s="5">
        <v>4.1889406622662824</v>
      </c>
      <c r="L300" s="5">
        <v>57.461238951538654</v>
      </c>
      <c r="M300" s="5">
        <v>55.054221748055667</v>
      </c>
    </row>
    <row r="301" spans="1:13" x14ac:dyDescent="0.25">
      <c r="A301">
        <v>2010</v>
      </c>
      <c r="B301" t="s">
        <v>7</v>
      </c>
      <c r="C301" t="s">
        <v>14</v>
      </c>
      <c r="D301" t="s">
        <v>33</v>
      </c>
      <c r="E301" s="7">
        <v>270391.63622121094</v>
      </c>
      <c r="F301" s="7">
        <v>67360.139036169334</v>
      </c>
      <c r="G301" s="7">
        <v>165776.55754439527</v>
      </c>
      <c r="H301" s="7">
        <v>606287.55056870275</v>
      </c>
      <c r="I301" s="7">
        <v>337751.77525738027</v>
      </c>
      <c r="J301" s="7">
        <v>503528.33280177566</v>
      </c>
      <c r="K301" s="5">
        <v>19.943681712653689</v>
      </c>
      <c r="L301" s="5">
        <v>67.077014987028193</v>
      </c>
      <c r="M301" s="5">
        <v>53.69938861566628</v>
      </c>
    </row>
    <row r="302" spans="1:13" x14ac:dyDescent="0.25">
      <c r="A302">
        <v>2010</v>
      </c>
      <c r="B302" t="s">
        <v>7</v>
      </c>
      <c r="C302" t="s">
        <v>15</v>
      </c>
      <c r="D302" t="s">
        <v>33</v>
      </c>
      <c r="E302" s="7">
        <v>110900.85110264042</v>
      </c>
      <c r="F302" s="7">
        <v>22419.406343466733</v>
      </c>
      <c r="G302" s="7">
        <v>78093.072831780373</v>
      </c>
      <c r="H302" s="7">
        <v>483579.71426419832</v>
      </c>
      <c r="I302" s="7">
        <v>133320.25744610716</v>
      </c>
      <c r="J302" s="7">
        <v>211413.33027788758</v>
      </c>
      <c r="K302" s="5">
        <v>16.816203908494149</v>
      </c>
      <c r="L302" s="5">
        <v>63.061424400659739</v>
      </c>
      <c r="M302" s="5">
        <v>52.456886685843905</v>
      </c>
    </row>
    <row r="303" spans="1:13" x14ac:dyDescent="0.25">
      <c r="A303">
        <v>2010</v>
      </c>
      <c r="B303" t="s">
        <v>7</v>
      </c>
      <c r="C303" t="s">
        <v>14</v>
      </c>
      <c r="D303" t="s">
        <v>34</v>
      </c>
      <c r="E303" s="7">
        <v>385877.10567954741</v>
      </c>
      <c r="F303" s="7">
        <v>104753.21203108056</v>
      </c>
      <c r="G303" s="7">
        <v>227932.47619999945</v>
      </c>
      <c r="H303" s="7">
        <v>649300.28671029292</v>
      </c>
      <c r="I303" s="7">
        <v>490630.31771062798</v>
      </c>
      <c r="J303" s="7">
        <v>718562.79391062749</v>
      </c>
      <c r="K303" s="5">
        <v>21.350741739703018</v>
      </c>
      <c r="L303" s="5">
        <v>68.279393515558368</v>
      </c>
      <c r="M303" s="5">
        <v>53.701236544615973</v>
      </c>
    </row>
    <row r="304" spans="1:13" x14ac:dyDescent="0.25">
      <c r="A304">
        <v>2010</v>
      </c>
      <c r="B304" t="s">
        <v>7</v>
      </c>
      <c r="C304" t="s">
        <v>15</v>
      </c>
      <c r="D304" t="s">
        <v>34</v>
      </c>
      <c r="E304" s="7">
        <v>147413.47489645172</v>
      </c>
      <c r="F304" s="7">
        <v>36395.294496581824</v>
      </c>
      <c r="G304" s="7">
        <v>76210.093148665925</v>
      </c>
      <c r="H304" s="7">
        <v>372654.574661361</v>
      </c>
      <c r="I304" s="7">
        <v>183808.76939303355</v>
      </c>
      <c r="J304" s="7">
        <v>260018.8625416992</v>
      </c>
      <c r="K304" s="5">
        <v>19.800630087870672</v>
      </c>
      <c r="L304" s="5">
        <v>70.690552060836026</v>
      </c>
      <c r="M304" s="5">
        <v>56.69337734019625</v>
      </c>
    </row>
    <row r="305" spans="1:13" x14ac:dyDescent="0.25">
      <c r="A305">
        <v>2010</v>
      </c>
      <c r="B305" t="s">
        <v>7</v>
      </c>
      <c r="C305" t="s">
        <v>14</v>
      </c>
      <c r="D305" t="s">
        <v>35</v>
      </c>
      <c r="E305" s="7">
        <v>766879.63789751928</v>
      </c>
      <c r="F305" s="7">
        <v>120648.26142507781</v>
      </c>
      <c r="G305" s="7">
        <v>452770.03000033682</v>
      </c>
      <c r="H305" s="7">
        <v>900987.17057265528</v>
      </c>
      <c r="I305" s="7">
        <v>887527.89932259708</v>
      </c>
      <c r="J305" s="7">
        <v>1340297.9293229359</v>
      </c>
      <c r="K305" s="5">
        <v>13.593742970464614</v>
      </c>
      <c r="L305" s="5">
        <v>66.218702566446566</v>
      </c>
      <c r="M305" s="5">
        <v>57.217102341187363</v>
      </c>
    </row>
    <row r="306" spans="1:13" x14ac:dyDescent="0.25">
      <c r="A306">
        <v>2010</v>
      </c>
      <c r="B306" t="s">
        <v>7</v>
      </c>
      <c r="C306" t="s">
        <v>15</v>
      </c>
      <c r="D306" t="s">
        <v>35</v>
      </c>
      <c r="E306" s="7">
        <v>31641.990970022394</v>
      </c>
      <c r="F306" s="7">
        <v>1109.9775378424677</v>
      </c>
      <c r="G306" s="7">
        <v>12439.26646207412</v>
      </c>
      <c r="H306" s="7">
        <v>751543.58886147791</v>
      </c>
      <c r="I306" s="7">
        <v>32751.968507864862</v>
      </c>
      <c r="J306" s="7">
        <v>45191.234969938952</v>
      </c>
      <c r="K306" s="5">
        <v>3.3890406849161581</v>
      </c>
      <c r="L306" s="5">
        <v>72.474161260809439</v>
      </c>
      <c r="M306" s="5">
        <v>70.01798244962886</v>
      </c>
    </row>
    <row r="307" spans="1:13" x14ac:dyDescent="0.25">
      <c r="A307">
        <v>2010</v>
      </c>
      <c r="B307" t="s">
        <v>7</v>
      </c>
      <c r="C307" t="s">
        <v>14</v>
      </c>
      <c r="D307" t="s">
        <v>36</v>
      </c>
      <c r="E307" s="7">
        <v>242184.59149082698</v>
      </c>
      <c r="F307" s="7">
        <v>28289.653736789773</v>
      </c>
      <c r="G307" s="7">
        <v>177123.31340531789</v>
      </c>
      <c r="H307" s="7">
        <v>559129.80273666792</v>
      </c>
      <c r="I307" s="7">
        <v>270474.24522761675</v>
      </c>
      <c r="J307" s="7">
        <v>447597.55863293441</v>
      </c>
      <c r="K307" s="5">
        <v>10.45927818856938</v>
      </c>
      <c r="L307" s="5">
        <v>60.427998323696656</v>
      </c>
      <c r="M307" s="5">
        <v>54.107665875237174</v>
      </c>
    </row>
    <row r="308" spans="1:13" x14ac:dyDescent="0.25">
      <c r="A308">
        <v>2010</v>
      </c>
      <c r="B308" t="s">
        <v>7</v>
      </c>
      <c r="C308" t="s">
        <v>15</v>
      </c>
      <c r="D308" t="s">
        <v>36</v>
      </c>
      <c r="E308" s="7">
        <v>165971.49432931765</v>
      </c>
      <c r="F308" s="7">
        <v>10503.745856113186</v>
      </c>
      <c r="G308" s="7">
        <v>174822.82242694293</v>
      </c>
      <c r="H308" s="7">
        <v>328803.50066045747</v>
      </c>
      <c r="I308" s="7">
        <v>176475.24018543083</v>
      </c>
      <c r="J308" s="7">
        <v>351298.06261237367</v>
      </c>
      <c r="K308" s="5">
        <v>5.9519657517260818</v>
      </c>
      <c r="L308" s="5">
        <v>50.235187428333653</v>
      </c>
      <c r="M308" s="5">
        <v>47.245206277283827</v>
      </c>
    </row>
    <row r="309" spans="1:13" x14ac:dyDescent="0.25">
      <c r="A309">
        <v>2010</v>
      </c>
      <c r="B309" t="s">
        <v>7</v>
      </c>
      <c r="C309" t="s">
        <v>14</v>
      </c>
      <c r="D309" t="s">
        <v>37</v>
      </c>
      <c r="E309" s="7">
        <v>414946.34381555783</v>
      </c>
      <c r="F309" s="7">
        <v>71679.099671759046</v>
      </c>
      <c r="G309" s="7">
        <v>187885.93844708172</v>
      </c>
      <c r="H309" s="7">
        <v>662865.83005067869</v>
      </c>
      <c r="I309" s="7">
        <v>486625.44348731689</v>
      </c>
      <c r="J309" s="7">
        <v>674511.38193439727</v>
      </c>
      <c r="K309" s="5">
        <v>14.729829816970359</v>
      </c>
      <c r="L309" s="5">
        <v>72.144882432042621</v>
      </c>
      <c r="M309" s="5">
        <v>61.518064028149396</v>
      </c>
    </row>
    <row r="310" spans="1:13" x14ac:dyDescent="0.25">
      <c r="A310">
        <v>2010</v>
      </c>
      <c r="B310" t="s">
        <v>7</v>
      </c>
      <c r="C310" t="s">
        <v>15</v>
      </c>
      <c r="D310" t="s">
        <v>37</v>
      </c>
      <c r="E310" s="7">
        <v>168955.39352041361</v>
      </c>
      <c r="F310" s="7">
        <v>10976.202272354314</v>
      </c>
      <c r="G310" s="7">
        <v>101159.00293798721</v>
      </c>
      <c r="H310" s="7">
        <v>378983.28723024129</v>
      </c>
      <c r="I310" s="7">
        <v>179931.59579276791</v>
      </c>
      <c r="J310" s="7">
        <v>281090.5987307551</v>
      </c>
      <c r="K310" s="5">
        <v>6.100208373073011</v>
      </c>
      <c r="L310" s="5">
        <v>64.011957925749357</v>
      </c>
      <c r="M310" s="5">
        <v>60.10709510859482</v>
      </c>
    </row>
    <row r="311" spans="1:13" x14ac:dyDescent="0.25">
      <c r="A311">
        <v>2010</v>
      </c>
      <c r="B311" t="s">
        <v>7</v>
      </c>
      <c r="C311" t="s">
        <v>14</v>
      </c>
      <c r="D311" t="s">
        <v>38</v>
      </c>
      <c r="E311" s="7">
        <v>1526972.5804167616</v>
      </c>
      <c r="F311" s="7">
        <v>280016.97582328622</v>
      </c>
      <c r="G311" s="7">
        <v>689601.73796316516</v>
      </c>
      <c r="H311" s="7">
        <v>686045.37153240992</v>
      </c>
      <c r="I311" s="7">
        <v>1806989.5562400478</v>
      </c>
      <c r="J311" s="7">
        <v>2496591.2942032199</v>
      </c>
      <c r="K311" s="5">
        <v>15.496325081476433</v>
      </c>
      <c r="L311" s="5">
        <v>72.378268739286924</v>
      </c>
      <c r="M311" s="5">
        <v>61.162296927102375</v>
      </c>
    </row>
    <row r="312" spans="1:13" x14ac:dyDescent="0.25">
      <c r="A312">
        <v>2010</v>
      </c>
      <c r="B312" t="s">
        <v>7</v>
      </c>
      <c r="C312" t="s">
        <v>15</v>
      </c>
      <c r="D312" t="s">
        <v>38</v>
      </c>
      <c r="E312" s="7">
        <v>431188.95101975958</v>
      </c>
      <c r="F312" s="7">
        <v>32090.628418675391</v>
      </c>
      <c r="G312" s="7">
        <v>207428.01617281639</v>
      </c>
      <c r="H312" s="7">
        <v>343184.16386957566</v>
      </c>
      <c r="I312" s="7">
        <v>463279.57943843497</v>
      </c>
      <c r="J312" s="7">
        <v>670707.59561125119</v>
      </c>
      <c r="K312" s="5">
        <v>6.9268385318373173</v>
      </c>
      <c r="L312" s="5">
        <v>69.073256732126893</v>
      </c>
      <c r="M312" s="5">
        <v>64.288663769611006</v>
      </c>
    </row>
    <row r="313" spans="1:13" x14ac:dyDescent="0.25">
      <c r="A313">
        <v>2010</v>
      </c>
      <c r="B313" t="s">
        <v>8</v>
      </c>
      <c r="C313" t="s">
        <v>14</v>
      </c>
      <c r="D313" t="s">
        <v>16</v>
      </c>
      <c r="E313" s="7">
        <v>2105536.6749804136</v>
      </c>
      <c r="F313" s="7">
        <v>284146.0448688076</v>
      </c>
      <c r="G313" s="7">
        <v>1143315.70722699</v>
      </c>
      <c r="H313" s="7">
        <v>946850.66283324</v>
      </c>
      <c r="I313" s="7">
        <v>2389682.7198492214</v>
      </c>
      <c r="J313" s="7">
        <v>3532998.4270762093</v>
      </c>
      <c r="K313" s="5">
        <v>11.890534358751022</v>
      </c>
      <c r="L313" s="5">
        <v>67.638940949850422</v>
      </c>
      <c r="M313" s="5">
        <v>59.596309436313135</v>
      </c>
    </row>
    <row r="314" spans="1:13" x14ac:dyDescent="0.25">
      <c r="A314">
        <v>2010</v>
      </c>
      <c r="B314" t="s">
        <v>8</v>
      </c>
      <c r="C314" t="s">
        <v>15</v>
      </c>
      <c r="D314" t="s">
        <v>16</v>
      </c>
      <c r="E314" s="7">
        <v>528149.97366316558</v>
      </c>
      <c r="F314" s="7">
        <v>22595.229073225983</v>
      </c>
      <c r="G314" s="7">
        <v>300909.84105125006</v>
      </c>
      <c r="H314" s="7">
        <v>306412.95514288719</v>
      </c>
      <c r="I314" s="7">
        <v>550745.20273639157</v>
      </c>
      <c r="J314" s="7">
        <v>851655.04378764064</v>
      </c>
      <c r="K314" s="5">
        <v>4.1026647097352837</v>
      </c>
      <c r="L314" s="5">
        <v>64.667638236135346</v>
      </c>
      <c r="M314" s="5">
        <v>62.014541863602147</v>
      </c>
    </row>
    <row r="315" spans="1:13" x14ac:dyDescent="0.25">
      <c r="A315">
        <v>2010</v>
      </c>
      <c r="B315" t="s">
        <v>8</v>
      </c>
      <c r="C315" t="s">
        <v>14</v>
      </c>
      <c r="D315" t="s">
        <v>17</v>
      </c>
      <c r="E315" s="7">
        <v>859751.87122150173</v>
      </c>
      <c r="F315" s="7">
        <v>110043.48284349345</v>
      </c>
      <c r="G315" s="7">
        <v>622168.73349984002</v>
      </c>
      <c r="H315" s="7">
        <v>609977.50047082594</v>
      </c>
      <c r="I315" s="7">
        <v>969795.35406499519</v>
      </c>
      <c r="J315" s="7">
        <v>1591964.0875648437</v>
      </c>
      <c r="K315" s="5">
        <v>11.347082905917736</v>
      </c>
      <c r="L315" s="5">
        <v>60.918167792870733</v>
      </c>
      <c r="M315" s="5">
        <v>54.00573278864762</v>
      </c>
    </row>
    <row r="316" spans="1:13" x14ac:dyDescent="0.25">
      <c r="A316">
        <v>2010</v>
      </c>
      <c r="B316" t="s">
        <v>8</v>
      </c>
      <c r="C316" t="s">
        <v>15</v>
      </c>
      <c r="D316" t="s">
        <v>17</v>
      </c>
      <c r="E316" s="7">
        <v>99604.856074634503</v>
      </c>
      <c r="F316" s="7">
        <v>0</v>
      </c>
      <c r="G316" s="7">
        <v>94382.876319465111</v>
      </c>
      <c r="H316" s="7">
        <v>412684.05518376577</v>
      </c>
      <c r="I316" s="7">
        <v>99604.856074634503</v>
      </c>
      <c r="J316" s="7">
        <v>193987.73239409953</v>
      </c>
      <c r="K316" s="5">
        <v>0</v>
      </c>
      <c r="L316" s="5">
        <v>51.345956182569488</v>
      </c>
      <c r="M316" s="5">
        <v>51.345956182569488</v>
      </c>
    </row>
    <row r="317" spans="1:13" x14ac:dyDescent="0.25">
      <c r="A317">
        <v>2010</v>
      </c>
      <c r="B317" t="s">
        <v>8</v>
      </c>
      <c r="C317" t="s">
        <v>14</v>
      </c>
      <c r="D317" t="s">
        <v>54</v>
      </c>
      <c r="E317" s="7">
        <v>3498300.4613402602</v>
      </c>
      <c r="F317" s="7">
        <v>368496.75754799816</v>
      </c>
      <c r="G317" s="7">
        <v>1477329.7811117403</v>
      </c>
      <c r="H317" s="7">
        <v>1096591.0952476515</v>
      </c>
      <c r="I317" s="7">
        <v>3866797.2188882586</v>
      </c>
      <c r="J317" s="7">
        <v>5344127.0000000056</v>
      </c>
      <c r="K317" s="5">
        <v>9.5297667989412833</v>
      </c>
      <c r="L317" s="5">
        <v>72.356012850896974</v>
      </c>
      <c r="M317" s="5">
        <v>65.460653561194491</v>
      </c>
    </row>
    <row r="318" spans="1:13" x14ac:dyDescent="0.25">
      <c r="A318">
        <v>2010</v>
      </c>
      <c r="B318" t="s">
        <v>8</v>
      </c>
      <c r="C318" t="s">
        <v>14</v>
      </c>
      <c r="D318" t="s">
        <v>18</v>
      </c>
      <c r="E318" s="7">
        <v>488266.40075434145</v>
      </c>
      <c r="F318" s="7">
        <v>53127.106420609045</v>
      </c>
      <c r="G318" s="7">
        <v>379676.57385558018</v>
      </c>
      <c r="H318" s="7">
        <v>679467.52704648487</v>
      </c>
      <c r="I318" s="7">
        <v>541393.50717495044</v>
      </c>
      <c r="J318" s="7">
        <v>921070.08103052853</v>
      </c>
      <c r="K318" s="5">
        <v>9.8130298417932629</v>
      </c>
      <c r="L318" s="5">
        <v>58.778752922819798</v>
      </c>
      <c r="M318" s="5">
        <v>53.01077635786956</v>
      </c>
    </row>
    <row r="319" spans="1:13" x14ac:dyDescent="0.25">
      <c r="A319">
        <v>2010</v>
      </c>
      <c r="B319" t="s">
        <v>8</v>
      </c>
      <c r="C319" t="s">
        <v>15</v>
      </c>
      <c r="D319" t="s">
        <v>18</v>
      </c>
      <c r="E319" s="7">
        <v>125114.81666466525</v>
      </c>
      <c r="F319" s="7">
        <v>1866.3316087216488</v>
      </c>
      <c r="G319" s="7">
        <v>71035.757233655502</v>
      </c>
      <c r="H319" s="7">
        <v>437603.57390438946</v>
      </c>
      <c r="I319" s="7">
        <v>126981.14827338691</v>
      </c>
      <c r="J319" s="7">
        <v>198016.90550704242</v>
      </c>
      <c r="K319" s="5">
        <v>1.4697706187878286</v>
      </c>
      <c r="L319" s="5">
        <v>64.126417867322374</v>
      </c>
      <c r="M319" s="5">
        <v>63.183906618627347</v>
      </c>
    </row>
    <row r="320" spans="1:13" x14ac:dyDescent="0.25">
      <c r="A320">
        <v>2010</v>
      </c>
      <c r="B320" t="s">
        <v>8</v>
      </c>
      <c r="C320" t="s">
        <v>14</v>
      </c>
      <c r="D320" t="s">
        <v>19</v>
      </c>
      <c r="E320" s="7">
        <v>452202.71544653428</v>
      </c>
      <c r="F320" s="7">
        <v>57014.972645896814</v>
      </c>
      <c r="G320" s="7">
        <v>287206.19741485111</v>
      </c>
      <c r="H320" s="7">
        <v>760682.78293390537</v>
      </c>
      <c r="I320" s="7">
        <v>509217.68809243111</v>
      </c>
      <c r="J320" s="7">
        <v>796423.88550728222</v>
      </c>
      <c r="K320" s="5">
        <v>11.196581340188578</v>
      </c>
      <c r="L320" s="5">
        <v>63.938023125472299</v>
      </c>
      <c r="M320" s="5">
        <v>56.779150358920205</v>
      </c>
    </row>
    <row r="321" spans="1:13" x14ac:dyDescent="0.25">
      <c r="A321">
        <v>2010</v>
      </c>
      <c r="B321" t="s">
        <v>8</v>
      </c>
      <c r="C321" t="s">
        <v>15</v>
      </c>
      <c r="D321" t="s">
        <v>19</v>
      </c>
      <c r="E321" s="7">
        <v>126212.25600485961</v>
      </c>
      <c r="F321" s="7">
        <v>9697.0008040658868</v>
      </c>
      <c r="G321" s="7">
        <v>116897.0353958561</v>
      </c>
      <c r="H321" s="7">
        <v>235987.29562962524</v>
      </c>
      <c r="I321" s="7">
        <v>135909.25680892548</v>
      </c>
      <c r="J321" s="7">
        <v>252806.29220478158</v>
      </c>
      <c r="K321" s="5">
        <v>7.1349082702283324</v>
      </c>
      <c r="L321" s="5">
        <v>53.760235009828961</v>
      </c>
      <c r="M321" s="5">
        <v>49.924491556018488</v>
      </c>
    </row>
    <row r="322" spans="1:13" x14ac:dyDescent="0.25">
      <c r="A322">
        <v>2010</v>
      </c>
      <c r="B322" t="s">
        <v>8</v>
      </c>
      <c r="C322" t="s">
        <v>14</v>
      </c>
      <c r="D322" t="s">
        <v>20</v>
      </c>
      <c r="E322" s="7">
        <v>296725.1286034818</v>
      </c>
      <c r="F322" s="7">
        <v>49926.54923385747</v>
      </c>
      <c r="G322" s="7">
        <v>235045.32564896333</v>
      </c>
      <c r="H322" s="7">
        <v>700477.00764714938</v>
      </c>
      <c r="I322" s="7">
        <v>346651.67783733929</v>
      </c>
      <c r="J322" s="7">
        <v>581697.00348630396</v>
      </c>
      <c r="K322" s="5">
        <v>14.402511923592851</v>
      </c>
      <c r="L322" s="5">
        <v>59.593168910917584</v>
      </c>
      <c r="M322" s="5">
        <v>51.010255652875848</v>
      </c>
    </row>
    <row r="323" spans="1:13" x14ac:dyDescent="0.25">
      <c r="A323">
        <v>2010</v>
      </c>
      <c r="B323" t="s">
        <v>8</v>
      </c>
      <c r="C323" t="s">
        <v>15</v>
      </c>
      <c r="D323" t="s">
        <v>20</v>
      </c>
      <c r="E323" s="7">
        <v>151004.83659623086</v>
      </c>
      <c r="F323" s="7">
        <v>9848.220666113195</v>
      </c>
      <c r="G323" s="7">
        <v>145125.5657032165</v>
      </c>
      <c r="H323" s="7">
        <v>400495.74601571157</v>
      </c>
      <c r="I323" s="7">
        <v>160853.05726234405</v>
      </c>
      <c r="J323" s="7">
        <v>305978.62296556059</v>
      </c>
      <c r="K323" s="5">
        <v>6.1224951727533492</v>
      </c>
      <c r="L323" s="5">
        <v>52.570031103267254</v>
      </c>
      <c r="M323" s="5">
        <v>49.351433486654791</v>
      </c>
    </row>
    <row r="324" spans="1:13" x14ac:dyDescent="0.25">
      <c r="A324">
        <v>2010</v>
      </c>
      <c r="B324" t="s">
        <v>8</v>
      </c>
      <c r="C324" t="s">
        <v>14</v>
      </c>
      <c r="D324" t="s">
        <v>21</v>
      </c>
      <c r="E324" s="7">
        <v>123913.91601638873</v>
      </c>
      <c r="F324" s="7">
        <v>15903.108060132578</v>
      </c>
      <c r="G324" s="7">
        <v>81879.184291768237</v>
      </c>
      <c r="H324" s="7">
        <v>697381.32525827351</v>
      </c>
      <c r="I324" s="7">
        <v>139817.02407652131</v>
      </c>
      <c r="J324" s="7">
        <v>221696.20836828905</v>
      </c>
      <c r="K324" s="5">
        <v>11.374228685792131</v>
      </c>
      <c r="L324" s="5">
        <v>63.066944223174382</v>
      </c>
      <c r="M324" s="5">
        <v>55.893565762089558</v>
      </c>
    </row>
    <row r="325" spans="1:13" x14ac:dyDescent="0.25">
      <c r="A325">
        <v>2010</v>
      </c>
      <c r="B325" t="s">
        <v>8</v>
      </c>
      <c r="C325" t="s">
        <v>15</v>
      </c>
      <c r="D325" t="s">
        <v>21</v>
      </c>
      <c r="E325" s="7">
        <v>85506.919800995369</v>
      </c>
      <c r="F325" s="7">
        <v>12391.486045168534</v>
      </c>
      <c r="G325" s="7">
        <v>65585.757218001789</v>
      </c>
      <c r="H325" s="7">
        <v>611870.1709973719</v>
      </c>
      <c r="I325" s="7">
        <v>97898.405846163907</v>
      </c>
      <c r="J325" s="7">
        <v>163484.16306416556</v>
      </c>
      <c r="K325" s="5">
        <v>12.657495224835765</v>
      </c>
      <c r="L325" s="5">
        <v>59.882501161742475</v>
      </c>
      <c r="M325" s="5">
        <v>52.302876436682702</v>
      </c>
    </row>
    <row r="326" spans="1:13" x14ac:dyDescent="0.25">
      <c r="A326">
        <v>2010</v>
      </c>
      <c r="B326" t="s">
        <v>8</v>
      </c>
      <c r="C326" t="s">
        <v>14</v>
      </c>
      <c r="D326" t="s">
        <v>22</v>
      </c>
      <c r="E326" s="7">
        <v>291511.54244658985</v>
      </c>
      <c r="F326" s="7">
        <v>51114.467900417556</v>
      </c>
      <c r="G326" s="7">
        <v>193817.91503214565</v>
      </c>
      <c r="H326" s="7">
        <v>430141.65661659656</v>
      </c>
      <c r="I326" s="7">
        <v>342626.01034700742</v>
      </c>
      <c r="J326" s="7">
        <v>536443.92537915322</v>
      </c>
      <c r="K326" s="5">
        <v>14.918443538086745</v>
      </c>
      <c r="L326" s="5">
        <v>63.869864889390406</v>
      </c>
      <c r="M326" s="5">
        <v>54.341475158014397</v>
      </c>
    </row>
    <row r="327" spans="1:13" x14ac:dyDescent="0.25">
      <c r="A327">
        <v>2010</v>
      </c>
      <c r="B327" t="s">
        <v>8</v>
      </c>
      <c r="C327" t="s">
        <v>15</v>
      </c>
      <c r="D327" t="s">
        <v>22</v>
      </c>
      <c r="E327" s="7">
        <v>344926.04851777514</v>
      </c>
      <c r="F327" s="7">
        <v>29080.023675879696</v>
      </c>
      <c r="G327" s="7">
        <v>313024.07621174975</v>
      </c>
      <c r="H327" s="7">
        <v>220325.07335536985</v>
      </c>
      <c r="I327" s="7">
        <v>374006.07219365484</v>
      </c>
      <c r="J327" s="7">
        <v>687030.14840540418</v>
      </c>
      <c r="K327" s="5">
        <v>7.7752811619653306</v>
      </c>
      <c r="L327" s="5">
        <v>54.438087333099183</v>
      </c>
      <c r="M327" s="5">
        <v>50.205372983754479</v>
      </c>
    </row>
    <row r="328" spans="1:13" x14ac:dyDescent="0.25">
      <c r="A328">
        <v>2010</v>
      </c>
      <c r="B328" t="s">
        <v>8</v>
      </c>
      <c r="C328" t="s">
        <v>14</v>
      </c>
      <c r="D328" t="s">
        <v>23</v>
      </c>
      <c r="E328" s="7">
        <v>277601.50496592594</v>
      </c>
      <c r="F328" s="7">
        <v>37785.886376946641</v>
      </c>
      <c r="G328" s="7">
        <v>181681.14553759334</v>
      </c>
      <c r="H328" s="7">
        <v>518711.31159609929</v>
      </c>
      <c r="I328" s="7">
        <v>315387.39134287258</v>
      </c>
      <c r="J328" s="7">
        <v>497068.53688046546</v>
      </c>
      <c r="K328" s="5">
        <v>11.980785349743996</v>
      </c>
      <c r="L328" s="5">
        <v>63.449477877276429</v>
      </c>
      <c r="M328" s="5">
        <v>55.847732127266639</v>
      </c>
    </row>
    <row r="329" spans="1:13" x14ac:dyDescent="0.25">
      <c r="A329">
        <v>2010</v>
      </c>
      <c r="B329" t="s">
        <v>8</v>
      </c>
      <c r="C329" t="s">
        <v>15</v>
      </c>
      <c r="D329" t="s">
        <v>23</v>
      </c>
      <c r="E329" s="7">
        <v>125105.7969872422</v>
      </c>
      <c r="F329" s="7">
        <v>2143.5649653738228</v>
      </c>
      <c r="G329" s="7">
        <v>101984.15485387614</v>
      </c>
      <c r="H329" s="7">
        <v>395425.02509571647</v>
      </c>
      <c r="I329" s="7">
        <v>127249.36195261602</v>
      </c>
      <c r="J329" s="7">
        <v>229233.51680649238</v>
      </c>
      <c r="K329" s="5">
        <v>1.6845388711434359</v>
      </c>
      <c r="L329" s="5">
        <v>55.510801267352903</v>
      </c>
      <c r="M329" s="5">
        <v>54.575700242321169</v>
      </c>
    </row>
    <row r="330" spans="1:13" x14ac:dyDescent="0.25">
      <c r="A330">
        <v>2010</v>
      </c>
      <c r="B330" t="s">
        <v>8</v>
      </c>
      <c r="C330" t="s">
        <v>14</v>
      </c>
      <c r="D330" t="s">
        <v>24</v>
      </c>
      <c r="E330" s="7">
        <v>264051.2642135346</v>
      </c>
      <c r="F330" s="7">
        <v>57345.900744852108</v>
      </c>
      <c r="G330" s="7">
        <v>111127.03059109984</v>
      </c>
      <c r="H330" s="7">
        <v>485412.69875566597</v>
      </c>
      <c r="I330" s="7">
        <v>321397.16495838668</v>
      </c>
      <c r="J330" s="7">
        <v>432524.19554948545</v>
      </c>
      <c r="K330" s="5">
        <v>17.842690290151452</v>
      </c>
      <c r="L330" s="5">
        <v>74.30732621791914</v>
      </c>
      <c r="M330" s="5">
        <v>61.048900137963322</v>
      </c>
    </row>
    <row r="331" spans="1:13" x14ac:dyDescent="0.25">
      <c r="A331">
        <v>2010</v>
      </c>
      <c r="B331" t="s">
        <v>8</v>
      </c>
      <c r="C331" t="s">
        <v>15</v>
      </c>
      <c r="D331" t="s">
        <v>24</v>
      </c>
      <c r="E331" s="7">
        <v>147050.43215235975</v>
      </c>
      <c r="F331" s="7">
        <v>34396.029565681951</v>
      </c>
      <c r="G331" s="7">
        <v>100818.55296058842</v>
      </c>
      <c r="H331" s="7">
        <v>217814.47993890735</v>
      </c>
      <c r="I331" s="7">
        <v>181446.46171804168</v>
      </c>
      <c r="J331" s="7">
        <v>282265.01467862999</v>
      </c>
      <c r="K331" s="5">
        <v>18.956572225217368</v>
      </c>
      <c r="L331" s="5">
        <v>64.282306443335074</v>
      </c>
      <c r="M331" s="5">
        <v>52.096584594368714</v>
      </c>
    </row>
    <row r="332" spans="1:13" x14ac:dyDescent="0.25">
      <c r="A332">
        <v>2010</v>
      </c>
      <c r="B332" t="s">
        <v>8</v>
      </c>
      <c r="C332" t="s">
        <v>14</v>
      </c>
      <c r="D332" t="s">
        <v>25</v>
      </c>
      <c r="E332" s="7">
        <v>34939.013457176836</v>
      </c>
      <c r="F332" s="7">
        <v>6914.0118778857459</v>
      </c>
      <c r="G332" s="7">
        <v>23397.97466493745</v>
      </c>
      <c r="H332" s="7">
        <v>790308.94956120872</v>
      </c>
      <c r="I332" s="7">
        <v>41853.025335062579</v>
      </c>
      <c r="J332" s="7">
        <v>65250.999999999774</v>
      </c>
      <c r="K332" s="5">
        <v>16.519742175229322</v>
      </c>
      <c r="L332" s="5">
        <v>64.14158455052447</v>
      </c>
      <c r="M332" s="5">
        <v>53.545560155671112</v>
      </c>
    </row>
    <row r="333" spans="1:13" x14ac:dyDescent="0.25">
      <c r="A333">
        <v>2010</v>
      </c>
      <c r="B333" t="s">
        <v>8</v>
      </c>
      <c r="C333" t="s">
        <v>14</v>
      </c>
      <c r="D333" t="s">
        <v>26</v>
      </c>
      <c r="E333" s="7">
        <v>255690.29051263278</v>
      </c>
      <c r="F333" s="7">
        <v>53117.61521659686</v>
      </c>
      <c r="G333" s="7">
        <v>160027.47269968168</v>
      </c>
      <c r="H333" s="7">
        <v>668579.2001448751</v>
      </c>
      <c r="I333" s="7">
        <v>308807.90572922962</v>
      </c>
      <c r="J333" s="7">
        <v>468835.37842891127</v>
      </c>
      <c r="K333" s="5">
        <v>17.200859897405508</v>
      </c>
      <c r="L333" s="5">
        <v>65.867022826660175</v>
      </c>
      <c r="M333" s="5">
        <v>54.537328511654259</v>
      </c>
    </row>
    <row r="334" spans="1:13" x14ac:dyDescent="0.25">
      <c r="A334">
        <v>2010</v>
      </c>
      <c r="B334" t="s">
        <v>8</v>
      </c>
      <c r="C334" t="s">
        <v>15</v>
      </c>
      <c r="D334" t="s">
        <v>26</v>
      </c>
      <c r="E334" s="7">
        <v>156321.11907711253</v>
      </c>
      <c r="F334" s="7">
        <v>6500.7247856368995</v>
      </c>
      <c r="G334" s="7">
        <v>85400.094083174074</v>
      </c>
      <c r="H334" s="7">
        <v>261130.25085126839</v>
      </c>
      <c r="I334" s="7">
        <v>162821.84386274943</v>
      </c>
      <c r="J334" s="7">
        <v>248221.93794592351</v>
      </c>
      <c r="K334" s="5">
        <v>3.9925384895632807</v>
      </c>
      <c r="L334" s="5">
        <v>65.595267368439067</v>
      </c>
      <c r="M334" s="5">
        <v>62.976351071422187</v>
      </c>
    </row>
    <row r="335" spans="1:13" x14ac:dyDescent="0.25">
      <c r="A335">
        <v>2010</v>
      </c>
      <c r="B335" t="s">
        <v>8</v>
      </c>
      <c r="C335" t="s">
        <v>14</v>
      </c>
      <c r="D335" t="s">
        <v>27</v>
      </c>
      <c r="E335" s="7">
        <v>263481.70265728992</v>
      </c>
      <c r="F335" s="7">
        <v>27061.79855493232</v>
      </c>
      <c r="G335" s="7">
        <v>100377.92090822605</v>
      </c>
      <c r="H335" s="7">
        <v>534275.27793960902</v>
      </c>
      <c r="I335" s="7">
        <v>290543.50121222227</v>
      </c>
      <c r="J335" s="7">
        <v>390921.42212044913</v>
      </c>
      <c r="K335" s="5">
        <v>9.3141985423950402</v>
      </c>
      <c r="L335" s="5">
        <v>74.322737197733105</v>
      </c>
      <c r="M335" s="5">
        <v>67.400169892993731</v>
      </c>
    </row>
    <row r="336" spans="1:13" x14ac:dyDescent="0.25">
      <c r="A336">
        <v>2010</v>
      </c>
      <c r="B336" t="s">
        <v>8</v>
      </c>
      <c r="C336" t="s">
        <v>15</v>
      </c>
      <c r="D336" t="s">
        <v>27</v>
      </c>
      <c r="E336" s="7">
        <v>178455.29686246812</v>
      </c>
      <c r="F336" s="7">
        <v>9340.4060545152006</v>
      </c>
      <c r="G336" s="7">
        <v>63894.176835201579</v>
      </c>
      <c r="H336" s="7">
        <v>290340.95666933851</v>
      </c>
      <c r="I336" s="7">
        <v>187795.70291698331</v>
      </c>
      <c r="J336" s="7">
        <v>251689.87975218493</v>
      </c>
      <c r="K336" s="5">
        <v>4.9737059524967968</v>
      </c>
      <c r="L336" s="5">
        <v>74.613926909531628</v>
      </c>
      <c r="M336" s="5">
        <v>70.902849585440649</v>
      </c>
    </row>
    <row r="337" spans="1:13" x14ac:dyDescent="0.25">
      <c r="A337">
        <v>2010</v>
      </c>
      <c r="B337" t="s">
        <v>8</v>
      </c>
      <c r="C337" t="s">
        <v>14</v>
      </c>
      <c r="D337" t="s">
        <v>29</v>
      </c>
      <c r="E337" s="7">
        <v>346590.81440436823</v>
      </c>
      <c r="F337" s="7">
        <v>29991.365839554288</v>
      </c>
      <c r="G337" s="7">
        <v>185612.91901202721</v>
      </c>
      <c r="H337" s="7">
        <v>576861.17116823781</v>
      </c>
      <c r="I337" s="7">
        <v>376582.18024392251</v>
      </c>
      <c r="J337" s="7">
        <v>562195.09925594798</v>
      </c>
      <c r="K337" s="5">
        <v>7.9640958635185726</v>
      </c>
      <c r="L337" s="5">
        <v>66.98425168457004</v>
      </c>
      <c r="M337" s="5">
        <v>61.649561666950326</v>
      </c>
    </row>
    <row r="338" spans="1:13" x14ac:dyDescent="0.25">
      <c r="A338">
        <v>2010</v>
      </c>
      <c r="B338" t="s">
        <v>8</v>
      </c>
      <c r="C338" t="s">
        <v>15</v>
      </c>
      <c r="D338" t="s">
        <v>29</v>
      </c>
      <c r="E338" s="7">
        <v>167834.07056897006</v>
      </c>
      <c r="F338" s="7">
        <v>22873.874604533961</v>
      </c>
      <c r="G338" s="7">
        <v>139894.30592680653</v>
      </c>
      <c r="H338" s="7">
        <v>265643.44047116948</v>
      </c>
      <c r="I338" s="7">
        <v>190707.94517350401</v>
      </c>
      <c r="J338" s="7">
        <v>330602.25110031053</v>
      </c>
      <c r="K338" s="5">
        <v>11.994190689708056</v>
      </c>
      <c r="L338" s="5">
        <v>57.685011078657134</v>
      </c>
      <c r="M338" s="5">
        <v>50.76616085050378</v>
      </c>
    </row>
    <row r="339" spans="1:13" x14ac:dyDescent="0.25">
      <c r="A339">
        <v>2010</v>
      </c>
      <c r="B339" t="s">
        <v>8</v>
      </c>
      <c r="C339" t="s">
        <v>14</v>
      </c>
      <c r="D339" t="s">
        <v>30</v>
      </c>
      <c r="E339" s="7">
        <v>281523.4946976559</v>
      </c>
      <c r="F339" s="7">
        <v>35342.168804084467</v>
      </c>
      <c r="G339" s="7">
        <v>133402.33226050896</v>
      </c>
      <c r="H339" s="7">
        <v>835873.01165362285</v>
      </c>
      <c r="I339" s="7">
        <v>316865.66350174038</v>
      </c>
      <c r="J339" s="7">
        <v>450267.99576224864</v>
      </c>
      <c r="K339" s="5">
        <v>11.153675792293711</v>
      </c>
      <c r="L339" s="5">
        <v>70.372681710439039</v>
      </c>
      <c r="M339" s="5">
        <v>62.523540946113897</v>
      </c>
    </row>
    <row r="340" spans="1:13" x14ac:dyDescent="0.25">
      <c r="A340">
        <v>2010</v>
      </c>
      <c r="B340" t="s">
        <v>8</v>
      </c>
      <c r="C340" t="s">
        <v>15</v>
      </c>
      <c r="D340" t="s">
        <v>30</v>
      </c>
      <c r="E340" s="7">
        <v>152740.71839524872</v>
      </c>
      <c r="F340" s="7">
        <v>13335.822398371609</v>
      </c>
      <c r="G340" s="7">
        <v>111785.71161355819</v>
      </c>
      <c r="H340" s="7">
        <v>625312.04853652196</v>
      </c>
      <c r="I340" s="7">
        <v>166076.54079362034</v>
      </c>
      <c r="J340" s="7">
        <v>277862.25240717881</v>
      </c>
      <c r="K340" s="5">
        <v>8.0299254395861617</v>
      </c>
      <c r="L340" s="5">
        <v>59.769378299810263</v>
      </c>
      <c r="M340" s="5">
        <v>54.969941786631303</v>
      </c>
    </row>
    <row r="341" spans="1:13" x14ac:dyDescent="0.25">
      <c r="A341">
        <v>2010</v>
      </c>
      <c r="B341" t="s">
        <v>8</v>
      </c>
      <c r="C341" t="s">
        <v>14</v>
      </c>
      <c r="D341" t="s">
        <v>31</v>
      </c>
      <c r="E341" s="7">
        <v>298772.20071882708</v>
      </c>
      <c r="F341" s="7">
        <v>86092.259993148051</v>
      </c>
      <c r="G341" s="7">
        <v>114016.299926099</v>
      </c>
      <c r="H341" s="7">
        <v>533833.55695679446</v>
      </c>
      <c r="I341" s="7">
        <v>384864.46071197512</v>
      </c>
      <c r="J341" s="7">
        <v>498880.76063807431</v>
      </c>
      <c r="K341" s="5">
        <v>22.369501157338032</v>
      </c>
      <c r="L341" s="5">
        <v>77.145580883842655</v>
      </c>
      <c r="M341" s="5">
        <v>59.888499275196324</v>
      </c>
    </row>
    <row r="342" spans="1:13" x14ac:dyDescent="0.25">
      <c r="A342">
        <v>2010</v>
      </c>
      <c r="B342" t="s">
        <v>8</v>
      </c>
      <c r="C342" t="s">
        <v>15</v>
      </c>
      <c r="D342" t="s">
        <v>31</v>
      </c>
      <c r="E342" s="7">
        <v>325774.85323694383</v>
      </c>
      <c r="F342" s="7">
        <v>106167.98291735427</v>
      </c>
      <c r="G342" s="7">
        <v>148811.31878688058</v>
      </c>
      <c r="H342" s="7">
        <v>354280.4111668549</v>
      </c>
      <c r="I342" s="7">
        <v>431942.8361542981</v>
      </c>
      <c r="J342" s="7">
        <v>580754.15494117886</v>
      </c>
      <c r="K342" s="5">
        <v>24.579174379322051</v>
      </c>
      <c r="L342" s="5">
        <v>74.376193864346448</v>
      </c>
      <c r="M342" s="5">
        <v>56.0951394777261</v>
      </c>
    </row>
    <row r="343" spans="1:13" x14ac:dyDescent="0.25">
      <c r="A343">
        <v>2010</v>
      </c>
      <c r="B343" t="s">
        <v>8</v>
      </c>
      <c r="C343" t="s">
        <v>14</v>
      </c>
      <c r="D343" t="s">
        <v>32</v>
      </c>
      <c r="E343" s="7">
        <v>406568.34332332673</v>
      </c>
      <c r="F343" s="7">
        <v>57059.644005956834</v>
      </c>
      <c r="G343" s="7">
        <v>227926.17901875492</v>
      </c>
      <c r="H343" s="7">
        <v>596341.27689447789</v>
      </c>
      <c r="I343" s="7">
        <v>463627.98732928355</v>
      </c>
      <c r="J343" s="7">
        <v>691554.16634803743</v>
      </c>
      <c r="K343" s="5">
        <v>12.307204389158507</v>
      </c>
      <c r="L343" s="5">
        <v>67.041456749167239</v>
      </c>
      <c r="M343" s="5">
        <v>58.790527641577924</v>
      </c>
    </row>
    <row r="344" spans="1:13" x14ac:dyDescent="0.25">
      <c r="A344">
        <v>2010</v>
      </c>
      <c r="B344" t="s">
        <v>8</v>
      </c>
      <c r="C344" t="s">
        <v>15</v>
      </c>
      <c r="D344" t="s">
        <v>32</v>
      </c>
      <c r="E344" s="7">
        <v>101737.85130217094</v>
      </c>
      <c r="F344" s="7">
        <v>6249.9981674019373</v>
      </c>
      <c r="G344" s="7">
        <v>73424.841900180734</v>
      </c>
      <c r="H344" s="7">
        <v>396141.23004677222</v>
      </c>
      <c r="I344" s="7">
        <v>107987.84946957287</v>
      </c>
      <c r="J344" s="7">
        <v>181412.69136975359</v>
      </c>
      <c r="K344" s="5">
        <v>5.7876864833417798</v>
      </c>
      <c r="L344" s="5">
        <v>59.526072103452279</v>
      </c>
      <c r="M344" s="5">
        <v>56.080889674256483</v>
      </c>
    </row>
    <row r="345" spans="1:13" x14ac:dyDescent="0.25">
      <c r="A345">
        <v>2010</v>
      </c>
      <c r="B345" t="s">
        <v>8</v>
      </c>
      <c r="C345" t="s">
        <v>14</v>
      </c>
      <c r="D345" t="s">
        <v>33</v>
      </c>
      <c r="E345" s="7">
        <v>142627.17171377176</v>
      </c>
      <c r="F345" s="7">
        <v>37104.199100099628</v>
      </c>
      <c r="G345" s="7">
        <v>117934.2714429457</v>
      </c>
      <c r="H345" s="7">
        <v>734960.29065204947</v>
      </c>
      <c r="I345" s="7">
        <v>179731.37081387138</v>
      </c>
      <c r="J345" s="7">
        <v>297665.64225681708</v>
      </c>
      <c r="K345" s="5">
        <v>20.644253105110121</v>
      </c>
      <c r="L345" s="5">
        <v>60.380287577430416</v>
      </c>
      <c r="M345" s="5">
        <v>47.915228184352323</v>
      </c>
    </row>
    <row r="346" spans="1:13" x14ac:dyDescent="0.25">
      <c r="A346">
        <v>2010</v>
      </c>
      <c r="B346" t="s">
        <v>8</v>
      </c>
      <c r="C346" t="s">
        <v>15</v>
      </c>
      <c r="D346" t="s">
        <v>33</v>
      </c>
      <c r="E346" s="7">
        <v>65569.071899714923</v>
      </c>
      <c r="F346" s="7">
        <v>2984.1231112742407</v>
      </c>
      <c r="G346" s="7">
        <v>40474.413873622798</v>
      </c>
      <c r="H346" s="7">
        <v>442820.98264176148</v>
      </c>
      <c r="I346" s="7">
        <v>68553.195010989162</v>
      </c>
      <c r="J346" s="7">
        <v>109027.60888461197</v>
      </c>
      <c r="K346" s="5">
        <v>4.3530036941325383</v>
      </c>
      <c r="L346" s="5">
        <v>62.876913207866089</v>
      </c>
      <c r="M346" s="5">
        <v>60.139878853171169</v>
      </c>
    </row>
    <row r="347" spans="1:13" x14ac:dyDescent="0.25">
      <c r="A347">
        <v>2010</v>
      </c>
      <c r="B347" t="s">
        <v>8</v>
      </c>
      <c r="C347" t="s">
        <v>14</v>
      </c>
      <c r="D347" t="s">
        <v>34</v>
      </c>
      <c r="E347" s="7">
        <v>242991.71271817636</v>
      </c>
      <c r="F347" s="7">
        <v>72453.718949524031</v>
      </c>
      <c r="G347" s="7">
        <v>140698.56833229962</v>
      </c>
      <c r="H347" s="7">
        <v>711079.34942039719</v>
      </c>
      <c r="I347" s="7">
        <v>315445.43166770041</v>
      </c>
      <c r="J347" s="7">
        <v>456143.99999999953</v>
      </c>
      <c r="K347" s="5">
        <v>22.96870129533178</v>
      </c>
      <c r="L347" s="5">
        <v>69.154791396510902</v>
      </c>
      <c r="M347" s="5">
        <v>53.270833929236517</v>
      </c>
    </row>
    <row r="348" spans="1:13" x14ac:dyDescent="0.25">
      <c r="A348">
        <v>2010</v>
      </c>
      <c r="B348" t="s">
        <v>8</v>
      </c>
      <c r="C348" t="s">
        <v>15</v>
      </c>
      <c r="D348" t="s">
        <v>34</v>
      </c>
      <c r="E348" s="7">
        <v>44427.633662485983</v>
      </c>
      <c r="F348" s="7">
        <v>8994.621442452255</v>
      </c>
      <c r="G348" s="7">
        <v>38897.083019904829</v>
      </c>
      <c r="H348" s="7">
        <v>368144.19484216021</v>
      </c>
      <c r="I348" s="7">
        <v>53422.255104938238</v>
      </c>
      <c r="J348" s="7">
        <v>92319.338124843052</v>
      </c>
      <c r="K348" s="5">
        <v>16.836843418129707</v>
      </c>
      <c r="L348" s="5">
        <v>57.866809045679624</v>
      </c>
      <c r="M348" s="5">
        <v>48.123865015590425</v>
      </c>
    </row>
    <row r="349" spans="1:13" x14ac:dyDescent="0.25">
      <c r="A349">
        <v>2010</v>
      </c>
      <c r="B349" t="s">
        <v>8</v>
      </c>
      <c r="C349" t="s">
        <v>14</v>
      </c>
      <c r="D349" t="s">
        <v>35</v>
      </c>
      <c r="E349" s="7">
        <v>773639.03743542824</v>
      </c>
      <c r="F349" s="7">
        <v>95062.680355650882</v>
      </c>
      <c r="G349" s="7">
        <v>358352.10727090668</v>
      </c>
      <c r="H349" s="7">
        <v>908298.82313901326</v>
      </c>
      <c r="I349" s="7">
        <v>868701.71779107908</v>
      </c>
      <c r="J349" s="7">
        <v>1227053.8250619879</v>
      </c>
      <c r="K349" s="5">
        <v>10.94307498290377</v>
      </c>
      <c r="L349" s="5">
        <v>70.795730394890739</v>
      </c>
      <c r="M349" s="5">
        <v>63.048500533083448</v>
      </c>
    </row>
    <row r="350" spans="1:13" x14ac:dyDescent="0.25">
      <c r="A350">
        <v>2010</v>
      </c>
      <c r="B350" t="s">
        <v>8</v>
      </c>
      <c r="C350" t="s">
        <v>15</v>
      </c>
      <c r="D350" t="s">
        <v>35</v>
      </c>
      <c r="E350" s="7">
        <v>409108.27110747778</v>
      </c>
      <c r="F350" s="7">
        <v>13405.778516628827</v>
      </c>
      <c r="G350" s="7">
        <v>157335.08677756472</v>
      </c>
      <c r="H350" s="7">
        <v>476278.56120195775</v>
      </c>
      <c r="I350" s="7">
        <v>422514.04962410661</v>
      </c>
      <c r="J350" s="7">
        <v>579849.13640167168</v>
      </c>
      <c r="K350" s="5">
        <v>3.1728598205326892</v>
      </c>
      <c r="L350" s="5">
        <v>72.866203137952709</v>
      </c>
      <c r="M350" s="5">
        <v>70.554260655840878</v>
      </c>
    </row>
    <row r="351" spans="1:13" x14ac:dyDescent="0.25">
      <c r="A351">
        <v>2010</v>
      </c>
      <c r="B351" t="s">
        <v>8</v>
      </c>
      <c r="C351" t="s">
        <v>14</v>
      </c>
      <c r="D351" t="s">
        <v>36</v>
      </c>
      <c r="E351" s="7">
        <v>239671.95187597795</v>
      </c>
      <c r="F351" s="7">
        <v>39193.752138807955</v>
      </c>
      <c r="G351" s="7">
        <v>179127.87358349623</v>
      </c>
      <c r="H351" s="7">
        <v>592656.33326931263</v>
      </c>
      <c r="I351" s="7">
        <v>278865.70401478588</v>
      </c>
      <c r="J351" s="7">
        <v>457993.57759828278</v>
      </c>
      <c r="K351" s="5">
        <v>14.054705033477276</v>
      </c>
      <c r="L351" s="5">
        <v>60.888562122891976</v>
      </c>
      <c r="M351" s="5">
        <v>52.33085431739395</v>
      </c>
    </row>
    <row r="352" spans="1:13" x14ac:dyDescent="0.25">
      <c r="A352">
        <v>2010</v>
      </c>
      <c r="B352" t="s">
        <v>8</v>
      </c>
      <c r="C352" t="s">
        <v>15</v>
      </c>
      <c r="D352" t="s">
        <v>36</v>
      </c>
      <c r="E352" s="7">
        <v>153756.57652892117</v>
      </c>
      <c r="F352" s="7">
        <v>10199.284445299232</v>
      </c>
      <c r="G352" s="7">
        <v>116535.83878701896</v>
      </c>
      <c r="H352" s="7">
        <v>253008.07492952023</v>
      </c>
      <c r="I352" s="7">
        <v>163955.86097422041</v>
      </c>
      <c r="J352" s="7">
        <v>280491.69976123946</v>
      </c>
      <c r="K352" s="5">
        <v>6.2207501364668607</v>
      </c>
      <c r="L352" s="5">
        <v>58.453017010408203</v>
      </c>
      <c r="M352" s="5">
        <v>54.81680087496423</v>
      </c>
    </row>
    <row r="353" spans="1:13" x14ac:dyDescent="0.25">
      <c r="A353">
        <v>2010</v>
      </c>
      <c r="B353" t="s">
        <v>8</v>
      </c>
      <c r="C353" t="s">
        <v>14</v>
      </c>
      <c r="D353" t="s">
        <v>37</v>
      </c>
      <c r="E353" s="7">
        <v>320047.01463723247</v>
      </c>
      <c r="F353" s="7">
        <v>59969.721257429919</v>
      </c>
      <c r="G353" s="7">
        <v>129152.60448880053</v>
      </c>
      <c r="H353" s="7">
        <v>818986.51219281158</v>
      </c>
      <c r="I353" s="7">
        <v>380016.73589466239</v>
      </c>
      <c r="J353" s="7">
        <v>509169.3403834622</v>
      </c>
      <c r="K353" s="5">
        <v>15.780810578314385</v>
      </c>
      <c r="L353" s="5">
        <v>74.634646227611967</v>
      </c>
      <c r="M353" s="5">
        <v>62.856694080637453</v>
      </c>
    </row>
    <row r="354" spans="1:13" x14ac:dyDescent="0.25">
      <c r="A354">
        <v>2010</v>
      </c>
      <c r="B354" t="s">
        <v>8</v>
      </c>
      <c r="C354" t="s">
        <v>15</v>
      </c>
      <c r="D354" t="s">
        <v>37</v>
      </c>
      <c r="E354" s="7">
        <v>144873.31424304034</v>
      </c>
      <c r="F354" s="7">
        <v>33542.964357488352</v>
      </c>
      <c r="G354" s="7">
        <v>75959.006626723785</v>
      </c>
      <c r="H354" s="7">
        <v>427525.06737315247</v>
      </c>
      <c r="I354" s="7">
        <v>178416.27860052869</v>
      </c>
      <c r="J354" s="7">
        <v>254375.28522725249</v>
      </c>
      <c r="K354" s="5">
        <v>18.800394571949646</v>
      </c>
      <c r="L354" s="5">
        <v>70.138998936605049</v>
      </c>
      <c r="M354" s="5">
        <v>56.952590387707737</v>
      </c>
    </row>
    <row r="355" spans="1:13" x14ac:dyDescent="0.25">
      <c r="A355">
        <v>2010</v>
      </c>
      <c r="B355" t="s">
        <v>8</v>
      </c>
      <c r="C355" t="s">
        <v>14</v>
      </c>
      <c r="D355" t="s">
        <v>38</v>
      </c>
      <c r="E355" s="7">
        <v>1617497.9359562006</v>
      </c>
      <c r="F355" s="7">
        <v>253206.75495808534</v>
      </c>
      <c r="G355" s="7">
        <v>809204.62306848157</v>
      </c>
      <c r="H355" s="7">
        <v>689249.36974169186</v>
      </c>
      <c r="I355" s="7">
        <v>1870704.6909142858</v>
      </c>
      <c r="J355" s="7">
        <v>2679909.3139827657</v>
      </c>
      <c r="K355" s="5">
        <v>13.535367510856744</v>
      </c>
      <c r="L355" s="5">
        <v>69.804775898708499</v>
      </c>
      <c r="M355" s="5">
        <v>60.356442940688346</v>
      </c>
    </row>
    <row r="356" spans="1:13" x14ac:dyDescent="0.25">
      <c r="A356">
        <v>2010</v>
      </c>
      <c r="B356" t="s">
        <v>8</v>
      </c>
      <c r="C356" t="s">
        <v>15</v>
      </c>
      <c r="D356" t="s">
        <v>38</v>
      </c>
      <c r="E356" s="7">
        <v>344741.17041088949</v>
      </c>
      <c r="F356" s="7">
        <v>40386.362812830128</v>
      </c>
      <c r="G356" s="7">
        <v>169855.16342969617</v>
      </c>
      <c r="H356" s="7">
        <v>538306.6725074593</v>
      </c>
      <c r="I356" s="7">
        <v>385127.53322371963</v>
      </c>
      <c r="J356" s="7">
        <v>554982.69665341615</v>
      </c>
      <c r="K356" s="5">
        <v>10.486490663177227</v>
      </c>
      <c r="L356" s="5">
        <v>69.394511855246151</v>
      </c>
      <c r="M356" s="5">
        <v>62.117462848788342</v>
      </c>
    </row>
    <row r="357" spans="1:13" x14ac:dyDescent="0.25">
      <c r="A357">
        <v>2010</v>
      </c>
      <c r="B357" t="s">
        <v>9</v>
      </c>
      <c r="C357" t="s">
        <v>14</v>
      </c>
      <c r="D357" t="s">
        <v>16</v>
      </c>
      <c r="E357" s="7">
        <v>2106615.3269630917</v>
      </c>
      <c r="F357" s="7">
        <v>274616.5939277666</v>
      </c>
      <c r="G357" s="7">
        <v>1138591.4169914573</v>
      </c>
      <c r="H357" s="7">
        <v>1023492.0709632629</v>
      </c>
      <c r="I357" s="7">
        <v>2381231.9208908584</v>
      </c>
      <c r="J357" s="7">
        <v>3519823.3378823195</v>
      </c>
      <c r="K357" s="5">
        <v>11.532542946301003</v>
      </c>
      <c r="L357" s="5">
        <v>67.652029443145651</v>
      </c>
      <c r="M357" s="5">
        <v>59.850030093570673</v>
      </c>
    </row>
    <row r="358" spans="1:13" x14ac:dyDescent="0.25">
      <c r="A358">
        <v>2010</v>
      </c>
      <c r="B358" t="s">
        <v>9</v>
      </c>
      <c r="C358" t="s">
        <v>15</v>
      </c>
      <c r="D358" t="s">
        <v>16</v>
      </c>
      <c r="E358" s="7">
        <v>552901.39567214123</v>
      </c>
      <c r="F358" s="7">
        <v>23618.077301313046</v>
      </c>
      <c r="G358" s="7">
        <v>276730.77905392257</v>
      </c>
      <c r="H358" s="7">
        <v>448281.91852448782</v>
      </c>
      <c r="I358" s="7">
        <v>576519.47297345428</v>
      </c>
      <c r="J358" s="7">
        <v>853250.25202737725</v>
      </c>
      <c r="K358" s="5">
        <v>4.0966660119042562</v>
      </c>
      <c r="L358" s="5">
        <v>67.567454167591166</v>
      </c>
      <c r="M358" s="5">
        <v>64.799441237598472</v>
      </c>
    </row>
    <row r="359" spans="1:13" x14ac:dyDescent="0.25">
      <c r="A359">
        <v>2010</v>
      </c>
      <c r="B359" t="s">
        <v>9</v>
      </c>
      <c r="C359" t="s">
        <v>14</v>
      </c>
      <c r="D359" t="s">
        <v>17</v>
      </c>
      <c r="E359" s="7">
        <v>724964.79779439187</v>
      </c>
      <c r="F359" s="7">
        <v>60375.042073167788</v>
      </c>
      <c r="G359" s="7">
        <v>393442.16013244115</v>
      </c>
      <c r="H359" s="7">
        <v>662562.31064561266</v>
      </c>
      <c r="I359" s="7">
        <v>785339.83986755961</v>
      </c>
      <c r="J359" s="7">
        <v>1178782.0000000014</v>
      </c>
      <c r="K359" s="5">
        <v>7.6877599999701385</v>
      </c>
      <c r="L359" s="5">
        <v>66.622992195975044</v>
      </c>
      <c r="M359" s="5">
        <v>61.501176451149661</v>
      </c>
    </row>
    <row r="360" spans="1:13" x14ac:dyDescent="0.25">
      <c r="A360">
        <v>2010</v>
      </c>
      <c r="B360" t="s">
        <v>9</v>
      </c>
      <c r="C360" t="s">
        <v>14</v>
      </c>
      <c r="D360" t="s">
        <v>54</v>
      </c>
      <c r="E360" s="7">
        <v>3522761.5808607591</v>
      </c>
      <c r="F360" s="7">
        <v>381225.2931828447</v>
      </c>
      <c r="G360" s="7">
        <v>1449107.1259564171</v>
      </c>
      <c r="H360" s="7">
        <v>1047702.7236483369</v>
      </c>
      <c r="I360" s="7">
        <v>3903986.8740436039</v>
      </c>
      <c r="J360" s="7">
        <v>5353094.0000000149</v>
      </c>
      <c r="K360" s="5">
        <v>9.7650249727398748</v>
      </c>
      <c r="L360" s="5">
        <v>72.929540823374168</v>
      </c>
      <c r="M360" s="5">
        <v>65.80795294946715</v>
      </c>
    </row>
    <row r="361" spans="1:13" x14ac:dyDescent="0.25">
      <c r="A361">
        <v>2010</v>
      </c>
      <c r="B361" t="s">
        <v>9</v>
      </c>
      <c r="C361" t="s">
        <v>14</v>
      </c>
      <c r="D361" t="s">
        <v>18</v>
      </c>
      <c r="E361" s="7">
        <v>654480.06815371965</v>
      </c>
      <c r="F361" s="7">
        <v>54047.442949620141</v>
      </c>
      <c r="G361" s="7">
        <v>510591.80045674636</v>
      </c>
      <c r="H361" s="7">
        <v>665505.36210264161</v>
      </c>
      <c r="I361" s="7">
        <v>708527.51110333984</v>
      </c>
      <c r="J361" s="7">
        <v>1219119.3115600862</v>
      </c>
      <c r="K361" s="5">
        <v>7.6281361136501076</v>
      </c>
      <c r="L361" s="5">
        <v>58.117979461472821</v>
      </c>
      <c r="M361" s="5">
        <v>53.684660881648462</v>
      </c>
    </row>
    <row r="362" spans="1:13" x14ac:dyDescent="0.25">
      <c r="A362">
        <v>2010</v>
      </c>
      <c r="B362" t="s">
        <v>9</v>
      </c>
      <c r="C362" t="s">
        <v>15</v>
      </c>
      <c r="D362" t="s">
        <v>18</v>
      </c>
      <c r="E362" s="7">
        <v>372667.0043901992</v>
      </c>
      <c r="F362" s="7">
        <v>1593.2660978708541</v>
      </c>
      <c r="G362" s="7">
        <v>138088.44855247767</v>
      </c>
      <c r="H362" s="7">
        <v>436736.68473117432</v>
      </c>
      <c r="I362" s="7">
        <v>374260.27048807003</v>
      </c>
      <c r="J362" s="7">
        <v>512348.71904054756</v>
      </c>
      <c r="K362" s="5">
        <v>0.42571072152357708</v>
      </c>
      <c r="L362" s="5">
        <v>73.047956709822643</v>
      </c>
      <c r="M362" s="5">
        <v>72.736983726255033</v>
      </c>
    </row>
    <row r="363" spans="1:13" x14ac:dyDescent="0.25">
      <c r="A363">
        <v>2010</v>
      </c>
      <c r="B363" t="s">
        <v>9</v>
      </c>
      <c r="C363" t="s">
        <v>14</v>
      </c>
      <c r="D363" t="s">
        <v>19</v>
      </c>
      <c r="E363" s="7">
        <v>184971.67714435575</v>
      </c>
      <c r="F363" s="7">
        <v>27967.150492867313</v>
      </c>
      <c r="G363" s="7">
        <v>118246.09708808093</v>
      </c>
      <c r="H363" s="7">
        <v>700436.57585316268</v>
      </c>
      <c r="I363" s="7">
        <v>212938.82763722306</v>
      </c>
      <c r="J363" s="7">
        <v>331184.92472530424</v>
      </c>
      <c r="K363" s="5">
        <v>13.133889579083263</v>
      </c>
      <c r="L363" s="5">
        <v>64.296050858547261</v>
      </c>
      <c r="M363" s="5">
        <v>55.851478535074442</v>
      </c>
    </row>
    <row r="364" spans="1:13" x14ac:dyDescent="0.25">
      <c r="A364">
        <v>2010</v>
      </c>
      <c r="B364" t="s">
        <v>9</v>
      </c>
      <c r="C364" t="s">
        <v>15</v>
      </c>
      <c r="D364" t="s">
        <v>19</v>
      </c>
      <c r="E364" s="7">
        <v>250501.19983695599</v>
      </c>
      <c r="F364" s="7">
        <v>16254.003235601407</v>
      </c>
      <c r="G364" s="7">
        <v>178088.58554091852</v>
      </c>
      <c r="H364" s="7">
        <v>252711.91265019501</v>
      </c>
      <c r="I364" s="7">
        <v>266755.2030725574</v>
      </c>
      <c r="J364" s="7">
        <v>444843.78861347586</v>
      </c>
      <c r="K364" s="5">
        <v>6.093228191384263</v>
      </c>
      <c r="L364" s="5">
        <v>59.966039742625391</v>
      </c>
      <c r="M364" s="5">
        <v>56.31217210377104</v>
      </c>
    </row>
    <row r="365" spans="1:13" x14ac:dyDescent="0.25">
      <c r="A365">
        <v>2010</v>
      </c>
      <c r="B365" t="s">
        <v>9</v>
      </c>
      <c r="C365" t="s">
        <v>14</v>
      </c>
      <c r="D365" t="s">
        <v>20</v>
      </c>
      <c r="E365" s="7">
        <v>269742.14939967298</v>
      </c>
      <c r="F365" s="7">
        <v>46159.339783957847</v>
      </c>
      <c r="G365" s="7">
        <v>230887.16747448198</v>
      </c>
      <c r="H365" s="7">
        <v>697762.23631601781</v>
      </c>
      <c r="I365" s="7">
        <v>315901.48918363085</v>
      </c>
      <c r="J365" s="7">
        <v>546788.65665811172</v>
      </c>
      <c r="K365" s="5">
        <v>14.611941179272444</v>
      </c>
      <c r="L365" s="5">
        <v>57.773965377111558</v>
      </c>
      <c r="M365" s="5">
        <v>49.332067539274782</v>
      </c>
    </row>
    <row r="366" spans="1:13" x14ac:dyDescent="0.25">
      <c r="A366">
        <v>2010</v>
      </c>
      <c r="B366" t="s">
        <v>9</v>
      </c>
      <c r="C366" t="s">
        <v>15</v>
      </c>
      <c r="D366" t="s">
        <v>20</v>
      </c>
      <c r="E366" s="7">
        <v>126347.57736705145</v>
      </c>
      <c r="F366" s="7">
        <v>7188.7581499477947</v>
      </c>
      <c r="G366" s="7">
        <v>136878.15070190674</v>
      </c>
      <c r="H366" s="7">
        <v>357587.91489528044</v>
      </c>
      <c r="I366" s="7">
        <v>133536.33551699924</v>
      </c>
      <c r="J366" s="7">
        <v>270414.48621890624</v>
      </c>
      <c r="K366" s="5">
        <v>5.3833723399071873</v>
      </c>
      <c r="L366" s="5">
        <v>49.382093904872669</v>
      </c>
      <c r="M366" s="5">
        <v>46.723671920730759</v>
      </c>
    </row>
    <row r="367" spans="1:13" x14ac:dyDescent="0.25">
      <c r="A367">
        <v>2010</v>
      </c>
      <c r="B367" t="s">
        <v>9</v>
      </c>
      <c r="C367" t="s">
        <v>14</v>
      </c>
      <c r="D367" t="s">
        <v>21</v>
      </c>
      <c r="E367" s="7">
        <v>56168.010077281942</v>
      </c>
      <c r="F367" s="7">
        <v>7499.1512004628021</v>
      </c>
      <c r="G367" s="7">
        <v>36299.838722255503</v>
      </c>
      <c r="H367" s="7">
        <v>681166.54567408783</v>
      </c>
      <c r="I367" s="7">
        <v>63667.161277744744</v>
      </c>
      <c r="J367" s="7">
        <v>99967.000000000538</v>
      </c>
      <c r="K367" s="5">
        <v>11.778680013308804</v>
      </c>
      <c r="L367" s="5">
        <v>63.688178376608683</v>
      </c>
      <c r="M367" s="5">
        <v>56.186551639322616</v>
      </c>
    </row>
    <row r="368" spans="1:13" x14ac:dyDescent="0.25">
      <c r="A368">
        <v>2010</v>
      </c>
      <c r="B368" t="s">
        <v>9</v>
      </c>
      <c r="C368" t="s">
        <v>15</v>
      </c>
      <c r="D368" t="s">
        <v>21</v>
      </c>
      <c r="E368" s="7">
        <v>48519.734705049712</v>
      </c>
      <c r="F368" s="7">
        <v>3605.6840469510271</v>
      </c>
      <c r="G368" s="7">
        <v>27723.785624975273</v>
      </c>
      <c r="H368" s="7">
        <v>504051.61313878716</v>
      </c>
      <c r="I368" s="7">
        <v>52125.41875200074</v>
      </c>
      <c r="J368" s="7">
        <v>79849.20437697602</v>
      </c>
      <c r="K368" s="5">
        <v>6.9173238954797451</v>
      </c>
      <c r="L368" s="5">
        <v>65.279822333496853</v>
      </c>
      <c r="M368" s="5">
        <v>60.764205584295148</v>
      </c>
    </row>
    <row r="369" spans="1:13" x14ac:dyDescent="0.25">
      <c r="A369">
        <v>2010</v>
      </c>
      <c r="B369" t="s">
        <v>9</v>
      </c>
      <c r="C369" t="s">
        <v>14</v>
      </c>
      <c r="D369" t="s">
        <v>22</v>
      </c>
      <c r="E369" s="7">
        <v>278528.26125584473</v>
      </c>
      <c r="F369" s="7">
        <v>59381.328888185832</v>
      </c>
      <c r="G369" s="7">
        <v>206513.22982439527</v>
      </c>
      <c r="H369" s="7">
        <v>596803.03892216482</v>
      </c>
      <c r="I369" s="7">
        <v>337909.59014403058</v>
      </c>
      <c r="J369" s="7">
        <v>544422.81996842381</v>
      </c>
      <c r="K369" s="5">
        <v>17.573141047247322</v>
      </c>
      <c r="L369" s="5">
        <v>62.067491984195136</v>
      </c>
      <c r="M369" s="5">
        <v>51.160284073323602</v>
      </c>
    </row>
    <row r="370" spans="1:13" x14ac:dyDescent="0.25">
      <c r="A370">
        <v>2010</v>
      </c>
      <c r="B370" t="s">
        <v>9</v>
      </c>
      <c r="C370" t="s">
        <v>15</v>
      </c>
      <c r="D370" t="s">
        <v>22</v>
      </c>
      <c r="E370" s="7">
        <v>304963.56781043485</v>
      </c>
      <c r="F370" s="7">
        <v>16917.671727878205</v>
      </c>
      <c r="G370" s="7">
        <v>209104.93796156961</v>
      </c>
      <c r="H370" s="7">
        <v>339173.34187524236</v>
      </c>
      <c r="I370" s="7">
        <v>321881.23953831306</v>
      </c>
      <c r="J370" s="7">
        <v>530986.17749988241</v>
      </c>
      <c r="K370" s="5">
        <v>5.255873797473841</v>
      </c>
      <c r="L370" s="5">
        <v>60.619513873952833</v>
      </c>
      <c r="M370" s="5">
        <v>57.433428728095727</v>
      </c>
    </row>
    <row r="371" spans="1:13" x14ac:dyDescent="0.25">
      <c r="A371">
        <v>2010</v>
      </c>
      <c r="B371" t="s">
        <v>9</v>
      </c>
      <c r="C371" t="s">
        <v>14</v>
      </c>
      <c r="D371" t="s">
        <v>23</v>
      </c>
      <c r="E371" s="7">
        <v>363939.38068763854</v>
      </c>
      <c r="F371" s="7">
        <v>36861.329887198634</v>
      </c>
      <c r="G371" s="7">
        <v>221734.42846115286</v>
      </c>
      <c r="H371" s="7">
        <v>683047.95130938815</v>
      </c>
      <c r="I371" s="7">
        <v>400800.71057483717</v>
      </c>
      <c r="J371" s="7">
        <v>622535.13903598872</v>
      </c>
      <c r="K371" s="5">
        <v>9.1969222894668281</v>
      </c>
      <c r="L371" s="5">
        <v>64.382022064728289</v>
      </c>
      <c r="M371" s="5">
        <v>58.460857527047835</v>
      </c>
    </row>
    <row r="372" spans="1:13" x14ac:dyDescent="0.25">
      <c r="A372">
        <v>2010</v>
      </c>
      <c r="B372" t="s">
        <v>9</v>
      </c>
      <c r="C372" t="s">
        <v>15</v>
      </c>
      <c r="D372" t="s">
        <v>23</v>
      </c>
      <c r="E372" s="7">
        <v>160241.72650733154</v>
      </c>
      <c r="F372" s="7">
        <v>10008.481309329072</v>
      </c>
      <c r="G372" s="7">
        <v>74320.278569936883</v>
      </c>
      <c r="H372" s="7">
        <v>589090.72452607425</v>
      </c>
      <c r="I372" s="7">
        <v>170250.20781666061</v>
      </c>
      <c r="J372" s="7">
        <v>244570.48638659748</v>
      </c>
      <c r="K372" s="5">
        <v>5.8786896284479289</v>
      </c>
      <c r="L372" s="5">
        <v>69.611918564672067</v>
      </c>
      <c r="M372" s="5">
        <v>65.51964992784707</v>
      </c>
    </row>
    <row r="373" spans="1:13" x14ac:dyDescent="0.25">
      <c r="A373">
        <v>2010</v>
      </c>
      <c r="B373" t="s">
        <v>9</v>
      </c>
      <c r="C373" t="s">
        <v>14</v>
      </c>
      <c r="D373" t="s">
        <v>24</v>
      </c>
      <c r="E373" s="7">
        <v>612381.08128409041</v>
      </c>
      <c r="F373" s="7">
        <v>86959.430015293576</v>
      </c>
      <c r="G373" s="7">
        <v>229356.49338117286</v>
      </c>
      <c r="H373" s="7">
        <v>388025.5456699857</v>
      </c>
      <c r="I373" s="7">
        <v>699340.51129938394</v>
      </c>
      <c r="J373" s="7">
        <v>928697.00468055578</v>
      </c>
      <c r="K373" s="5">
        <v>12.434490582237515</v>
      </c>
      <c r="L373" s="5">
        <v>75.303409806940891</v>
      </c>
      <c r="M373" s="5">
        <v>65.939814406393111</v>
      </c>
    </row>
    <row r="374" spans="1:13" x14ac:dyDescent="0.25">
      <c r="A374">
        <v>2010</v>
      </c>
      <c r="B374" t="s">
        <v>9</v>
      </c>
      <c r="C374" t="s">
        <v>15</v>
      </c>
      <c r="D374" t="s">
        <v>24</v>
      </c>
      <c r="E374" s="7">
        <v>359105.98700694984</v>
      </c>
      <c r="F374" s="7">
        <v>41576.955233116576</v>
      </c>
      <c r="G374" s="7">
        <v>164954.82252817196</v>
      </c>
      <c r="H374" s="7">
        <v>199986.27312517632</v>
      </c>
      <c r="I374" s="7">
        <v>400682.94224006642</v>
      </c>
      <c r="J374" s="7">
        <v>565637.76476823748</v>
      </c>
      <c r="K374" s="5">
        <v>10.376522394658377</v>
      </c>
      <c r="L374" s="5">
        <v>70.83737458799996</v>
      </c>
      <c r="M374" s="5">
        <v>63.486918550088099</v>
      </c>
    </row>
    <row r="375" spans="1:13" x14ac:dyDescent="0.25">
      <c r="A375">
        <v>2010</v>
      </c>
      <c r="B375" t="s">
        <v>9</v>
      </c>
      <c r="C375" t="s">
        <v>14</v>
      </c>
      <c r="D375" t="s">
        <v>25</v>
      </c>
      <c r="E375" s="7">
        <v>97008.181610790823</v>
      </c>
      <c r="F375" s="7">
        <v>15975.158228706907</v>
      </c>
      <c r="G375" s="7">
        <v>86177.687136181703</v>
      </c>
      <c r="H375" s="7">
        <v>661427.56750698225</v>
      </c>
      <c r="I375" s="7">
        <v>112983.33983949773</v>
      </c>
      <c r="J375" s="7">
        <v>199161.0269756793</v>
      </c>
      <c r="K375" s="5">
        <v>14.139392809064551</v>
      </c>
      <c r="L375" s="5">
        <v>56.729643121038322</v>
      </c>
      <c r="M375" s="5">
        <v>48.708416040974242</v>
      </c>
    </row>
    <row r="376" spans="1:13" x14ac:dyDescent="0.25">
      <c r="A376">
        <v>2010</v>
      </c>
      <c r="B376" t="s">
        <v>9</v>
      </c>
      <c r="C376" t="s">
        <v>15</v>
      </c>
      <c r="D376" t="s">
        <v>25</v>
      </c>
      <c r="E376" s="7">
        <v>225598.40987515388</v>
      </c>
      <c r="F376" s="7">
        <v>15656.077194120075</v>
      </c>
      <c r="G376" s="7">
        <v>85395.932045258305</v>
      </c>
      <c r="H376" s="7">
        <v>342805.3201229432</v>
      </c>
      <c r="I376" s="7">
        <v>241254.48706927395</v>
      </c>
      <c r="J376" s="7">
        <v>326650.41911453218</v>
      </c>
      <c r="K376" s="5">
        <v>6.4894449775040162</v>
      </c>
      <c r="L376" s="5">
        <v>73.857087868815441</v>
      </c>
      <c r="M376" s="5">
        <v>69.064172789581875</v>
      </c>
    </row>
    <row r="377" spans="1:13" x14ac:dyDescent="0.25">
      <c r="A377">
        <v>2010</v>
      </c>
      <c r="B377" t="s">
        <v>9</v>
      </c>
      <c r="C377" t="s">
        <v>14</v>
      </c>
      <c r="D377" t="s">
        <v>26</v>
      </c>
      <c r="E377" s="7">
        <v>267588.30101253942</v>
      </c>
      <c r="F377" s="7">
        <v>46902.577351361608</v>
      </c>
      <c r="G377" s="7">
        <v>171665.52636331585</v>
      </c>
      <c r="H377" s="7">
        <v>679000.8731036291</v>
      </c>
      <c r="I377" s="7">
        <v>314490.87836390105</v>
      </c>
      <c r="J377" s="7">
        <v>486156.40472721652</v>
      </c>
      <c r="K377" s="5">
        <v>14.913811680442473</v>
      </c>
      <c r="L377" s="5">
        <v>64.689238958059718</v>
      </c>
      <c r="M377" s="5">
        <v>55.041607682343262</v>
      </c>
    </row>
    <row r="378" spans="1:13" x14ac:dyDescent="0.25">
      <c r="A378">
        <v>2010</v>
      </c>
      <c r="B378" t="s">
        <v>9</v>
      </c>
      <c r="C378" t="s">
        <v>15</v>
      </c>
      <c r="D378" t="s">
        <v>26</v>
      </c>
      <c r="E378" s="7">
        <v>134150.66350584093</v>
      </c>
      <c r="F378" s="7">
        <v>6179.1692860201301</v>
      </c>
      <c r="G378" s="7">
        <v>90464.458227018855</v>
      </c>
      <c r="H378" s="7">
        <v>414707.66668603529</v>
      </c>
      <c r="I378" s="7">
        <v>140329.83279186106</v>
      </c>
      <c r="J378" s="7">
        <v>230794.29101888</v>
      </c>
      <c r="K378" s="5">
        <v>4.4033183558232771</v>
      </c>
      <c r="L378" s="5">
        <v>60.802991344522226</v>
      </c>
      <c r="M378" s="5">
        <v>58.125642065759244</v>
      </c>
    </row>
    <row r="379" spans="1:13" x14ac:dyDescent="0.25">
      <c r="A379">
        <v>2010</v>
      </c>
      <c r="B379" t="s">
        <v>9</v>
      </c>
      <c r="C379" t="s">
        <v>14</v>
      </c>
      <c r="D379" t="s">
        <v>27</v>
      </c>
      <c r="E379" s="7">
        <v>136245.29958755814</v>
      </c>
      <c r="F379" s="7">
        <v>19989.155829763917</v>
      </c>
      <c r="G379" s="7">
        <v>61503.189828353861</v>
      </c>
      <c r="H379" s="7">
        <v>743277.36204409145</v>
      </c>
      <c r="I379" s="7">
        <v>156234.45541732205</v>
      </c>
      <c r="J379" s="7">
        <v>217737.64524567564</v>
      </c>
      <c r="K379" s="5">
        <v>12.794332579436684</v>
      </c>
      <c r="L379" s="5">
        <v>71.753534048299784</v>
      </c>
      <c r="M379" s="5">
        <v>62.573148264660972</v>
      </c>
    </row>
    <row r="380" spans="1:13" x14ac:dyDescent="0.25">
      <c r="A380">
        <v>2010</v>
      </c>
      <c r="B380" t="s">
        <v>9</v>
      </c>
      <c r="C380" t="s">
        <v>15</v>
      </c>
      <c r="D380" t="s">
        <v>27</v>
      </c>
      <c r="E380" s="7">
        <v>166562.84074304509</v>
      </c>
      <c r="F380" s="7">
        <v>19646.610615782873</v>
      </c>
      <c r="G380" s="7">
        <v>71156.56601292883</v>
      </c>
      <c r="H380" s="7">
        <v>411861.63034796313</v>
      </c>
      <c r="I380" s="7">
        <v>186209.45135882797</v>
      </c>
      <c r="J380" s="7">
        <v>257366.01737175681</v>
      </c>
      <c r="K380" s="5">
        <v>10.55081279302177</v>
      </c>
      <c r="L380" s="5">
        <v>72.351996297108059</v>
      </c>
      <c r="M380" s="5">
        <v>64.718272615786148</v>
      </c>
    </row>
    <row r="381" spans="1:13" x14ac:dyDescent="0.25">
      <c r="A381">
        <v>2010</v>
      </c>
      <c r="B381" t="s">
        <v>9</v>
      </c>
      <c r="C381" t="s">
        <v>14</v>
      </c>
      <c r="D381" t="s">
        <v>29</v>
      </c>
      <c r="E381" s="7">
        <v>312760.16711988917</v>
      </c>
      <c r="F381" s="7">
        <v>32215.565840375082</v>
      </c>
      <c r="G381" s="7">
        <v>185733.16651743324</v>
      </c>
      <c r="H381" s="7">
        <v>636314.43976174388</v>
      </c>
      <c r="I381" s="7">
        <v>344975.73296026426</v>
      </c>
      <c r="J381" s="7">
        <v>530708.89947769709</v>
      </c>
      <c r="K381" s="5">
        <v>9.3385020343114409</v>
      </c>
      <c r="L381" s="5">
        <v>65.002816666495676</v>
      </c>
      <c r="M381" s="5">
        <v>58.932527309735235</v>
      </c>
    </row>
    <row r="382" spans="1:13" x14ac:dyDescent="0.25">
      <c r="A382">
        <v>2010</v>
      </c>
      <c r="B382" t="s">
        <v>9</v>
      </c>
      <c r="C382" t="s">
        <v>15</v>
      </c>
      <c r="D382" t="s">
        <v>29</v>
      </c>
      <c r="E382" s="7">
        <v>87766.094601174089</v>
      </c>
      <c r="F382" s="7">
        <v>13801.014593071133</v>
      </c>
      <c r="G382" s="7">
        <v>53336.969895481212</v>
      </c>
      <c r="H382" s="7">
        <v>355371.34616680711</v>
      </c>
      <c r="I382" s="7">
        <v>101567.10919424522</v>
      </c>
      <c r="J382" s="7">
        <v>154904.07908972647</v>
      </c>
      <c r="K382" s="5">
        <v>13.58807462628177</v>
      </c>
      <c r="L382" s="5">
        <v>65.567743464917797</v>
      </c>
      <c r="M382" s="5">
        <v>56.658349552135775</v>
      </c>
    </row>
    <row r="383" spans="1:13" x14ac:dyDescent="0.25">
      <c r="A383">
        <v>2010</v>
      </c>
      <c r="B383" t="s">
        <v>9</v>
      </c>
      <c r="C383" t="s">
        <v>14</v>
      </c>
      <c r="D383" t="s">
        <v>30</v>
      </c>
      <c r="E383" s="7">
        <v>270899.91183922044</v>
      </c>
      <c r="F383" s="7">
        <v>30795.058679970301</v>
      </c>
      <c r="G383" s="7">
        <v>123292.11817196249</v>
      </c>
      <c r="H383" s="7">
        <v>678606.46292448801</v>
      </c>
      <c r="I383" s="7">
        <v>301694.97051919077</v>
      </c>
      <c r="J383" s="7">
        <v>424987.08869115368</v>
      </c>
      <c r="K383" s="5">
        <v>10.207349040978272</v>
      </c>
      <c r="L383" s="5">
        <v>70.989208507093807</v>
      </c>
      <c r="M383" s="5">
        <v>63.743092213346898</v>
      </c>
    </row>
    <row r="384" spans="1:13" x14ac:dyDescent="0.25">
      <c r="A384">
        <v>2010</v>
      </c>
      <c r="B384" t="s">
        <v>9</v>
      </c>
      <c r="C384" t="s">
        <v>15</v>
      </c>
      <c r="D384" t="s">
        <v>30</v>
      </c>
      <c r="E384" s="7">
        <v>136636.50886397573</v>
      </c>
      <c r="F384" s="7">
        <v>2664.727484664164</v>
      </c>
      <c r="G384" s="7">
        <v>73345.122728033879</v>
      </c>
      <c r="H384" s="7">
        <v>432481.20551114576</v>
      </c>
      <c r="I384" s="7">
        <v>139301.23634863988</v>
      </c>
      <c r="J384" s="7">
        <v>212646.35907667386</v>
      </c>
      <c r="K384" s="5">
        <v>1.9129245041263998</v>
      </c>
      <c r="L384" s="5">
        <v>65.508404166192207</v>
      </c>
      <c r="M384" s="5">
        <v>64.255277850634968</v>
      </c>
    </row>
    <row r="385" spans="1:13" x14ac:dyDescent="0.25">
      <c r="A385">
        <v>2010</v>
      </c>
      <c r="B385" t="s">
        <v>9</v>
      </c>
      <c r="C385" t="s">
        <v>14</v>
      </c>
      <c r="D385" t="s">
        <v>31</v>
      </c>
      <c r="E385" s="7">
        <v>300726.62017993198</v>
      </c>
      <c r="F385" s="7">
        <v>50313.587370251276</v>
      </c>
      <c r="G385" s="7">
        <v>127096.59747983956</v>
      </c>
      <c r="H385" s="7">
        <v>525927.06909495883</v>
      </c>
      <c r="I385" s="7">
        <v>351040.20755018329</v>
      </c>
      <c r="J385" s="7">
        <v>478136.80503002263</v>
      </c>
      <c r="K385" s="5">
        <v>14.332713543379116</v>
      </c>
      <c r="L385" s="5">
        <v>73.418361409793832</v>
      </c>
      <c r="M385" s="5">
        <v>62.895517980685277</v>
      </c>
    </row>
    <row r="386" spans="1:13" x14ac:dyDescent="0.25">
      <c r="A386">
        <v>2010</v>
      </c>
      <c r="B386" t="s">
        <v>9</v>
      </c>
      <c r="C386" t="s">
        <v>15</v>
      </c>
      <c r="D386" t="s">
        <v>31</v>
      </c>
      <c r="E386" s="7">
        <v>451348.90869455191</v>
      </c>
      <c r="F386" s="7">
        <v>105445.7168277911</v>
      </c>
      <c r="G386" s="7">
        <v>173293.4060184409</v>
      </c>
      <c r="H386" s="7">
        <v>335012.44882026495</v>
      </c>
      <c r="I386" s="7">
        <v>556794.62552234298</v>
      </c>
      <c r="J386" s="7">
        <v>730088.03154078347</v>
      </c>
      <c r="K386" s="5">
        <v>18.937991136115912</v>
      </c>
      <c r="L386" s="5">
        <v>76.264039604550049</v>
      </c>
      <c r="M386" s="5">
        <v>61.82116254419644</v>
      </c>
    </row>
    <row r="387" spans="1:13" x14ac:dyDescent="0.25">
      <c r="A387">
        <v>2010</v>
      </c>
      <c r="B387" t="s">
        <v>9</v>
      </c>
      <c r="C387" t="s">
        <v>14</v>
      </c>
      <c r="D387" t="s">
        <v>32</v>
      </c>
      <c r="E387" s="7">
        <v>497186.42761897336</v>
      </c>
      <c r="F387" s="7">
        <v>71817.102067120097</v>
      </c>
      <c r="G387" s="7">
        <v>299688.15137998469</v>
      </c>
      <c r="H387" s="7">
        <v>655425.43619558786</v>
      </c>
      <c r="I387" s="7">
        <v>569003.52968609345</v>
      </c>
      <c r="J387" s="7">
        <v>868691.68106608128</v>
      </c>
      <c r="K387" s="5">
        <v>12.621556514199481</v>
      </c>
      <c r="L387" s="5">
        <v>65.501206249356201</v>
      </c>
      <c r="M387" s="5">
        <v>57.233934485111348</v>
      </c>
    </row>
    <row r="388" spans="1:13" x14ac:dyDescent="0.25">
      <c r="A388">
        <v>2010</v>
      </c>
      <c r="B388" t="s">
        <v>9</v>
      </c>
      <c r="C388" t="s">
        <v>15</v>
      </c>
      <c r="D388" t="s">
        <v>32</v>
      </c>
      <c r="E388" s="7">
        <v>120004.90952896161</v>
      </c>
      <c r="F388" s="7">
        <v>15524.638397794615</v>
      </c>
      <c r="G388" s="7">
        <v>77054.362072837888</v>
      </c>
      <c r="H388" s="7">
        <v>399509.73628894828</v>
      </c>
      <c r="I388" s="7">
        <v>135529.54792675623</v>
      </c>
      <c r="J388" s="7">
        <v>212583.90999959418</v>
      </c>
      <c r="K388" s="5">
        <v>11.454799809547467</v>
      </c>
      <c r="L388" s="5">
        <v>63.753436432237486</v>
      </c>
      <c r="M388" s="5">
        <v>56.450607917217575</v>
      </c>
    </row>
    <row r="389" spans="1:13" x14ac:dyDescent="0.25">
      <c r="A389">
        <v>2010</v>
      </c>
      <c r="B389" t="s">
        <v>9</v>
      </c>
      <c r="C389" t="s">
        <v>14</v>
      </c>
      <c r="D389" t="s">
        <v>33</v>
      </c>
      <c r="E389" s="7">
        <v>184826.28127115025</v>
      </c>
      <c r="F389" s="7">
        <v>32092.559130964164</v>
      </c>
      <c r="G389" s="7">
        <v>122817.64769759039</v>
      </c>
      <c r="H389" s="7">
        <v>583746.12320823164</v>
      </c>
      <c r="I389" s="7">
        <v>216918.84040211441</v>
      </c>
      <c r="J389" s="7">
        <v>339736.48809970357</v>
      </c>
      <c r="K389" s="5">
        <v>14.794731094575472</v>
      </c>
      <c r="L389" s="5">
        <v>63.849144263378186</v>
      </c>
      <c r="M389" s="5">
        <v>54.402835063423829</v>
      </c>
    </row>
    <row r="390" spans="1:13" x14ac:dyDescent="0.25">
      <c r="A390">
        <v>2010</v>
      </c>
      <c r="B390" t="s">
        <v>9</v>
      </c>
      <c r="C390" t="s">
        <v>15</v>
      </c>
      <c r="D390" t="s">
        <v>33</v>
      </c>
      <c r="E390" s="7">
        <v>104550.54234608023</v>
      </c>
      <c r="F390" s="7">
        <v>12275.875473722066</v>
      </c>
      <c r="G390" s="7">
        <v>50600.576373276701</v>
      </c>
      <c r="H390" s="7">
        <v>653674.31728936732</v>
      </c>
      <c r="I390" s="7">
        <v>116826.4178198023</v>
      </c>
      <c r="J390" s="7">
        <v>167426.99419307901</v>
      </c>
      <c r="K390" s="5">
        <v>10.507790705914532</v>
      </c>
      <c r="L390" s="5">
        <v>69.777528040117915</v>
      </c>
      <c r="M390" s="5">
        <v>62.445451433901489</v>
      </c>
    </row>
    <row r="391" spans="1:13" x14ac:dyDescent="0.25">
      <c r="A391">
        <v>2010</v>
      </c>
      <c r="B391" t="s">
        <v>9</v>
      </c>
      <c r="C391" t="s">
        <v>14</v>
      </c>
      <c r="D391" t="s">
        <v>34</v>
      </c>
      <c r="E391" s="7">
        <v>299195.31391162088</v>
      </c>
      <c r="F391" s="7">
        <v>72136.246186744291</v>
      </c>
      <c r="G391" s="7">
        <v>171090.99977134392</v>
      </c>
      <c r="H391" s="7">
        <v>679925.65762571583</v>
      </c>
      <c r="I391" s="7">
        <v>371331.56009836518</v>
      </c>
      <c r="J391" s="7">
        <v>542422.55986970908</v>
      </c>
      <c r="K391" s="5">
        <v>19.426370914348219</v>
      </c>
      <c r="L391" s="5">
        <v>68.457986000353628</v>
      </c>
      <c r="M391" s="5">
        <v>55.159083719432346</v>
      </c>
    </row>
    <row r="392" spans="1:13" x14ac:dyDescent="0.25">
      <c r="A392">
        <v>2010</v>
      </c>
      <c r="B392" t="s">
        <v>9</v>
      </c>
      <c r="C392" t="s">
        <v>15</v>
      </c>
      <c r="D392" t="s">
        <v>34</v>
      </c>
      <c r="E392" s="7">
        <v>119183.2089851615</v>
      </c>
      <c r="F392" s="7">
        <v>16804.155722633506</v>
      </c>
      <c r="G392" s="7">
        <v>58058.052458476064</v>
      </c>
      <c r="H392" s="7">
        <v>359613.57068032684</v>
      </c>
      <c r="I392" s="7">
        <v>135987.364707795</v>
      </c>
      <c r="J392" s="7">
        <v>194045.41716627104</v>
      </c>
      <c r="K392" s="5">
        <v>12.357144914707114</v>
      </c>
      <c r="L392" s="5">
        <v>70.080173339663034</v>
      </c>
      <c r="M392" s="5">
        <v>61.420264763602937</v>
      </c>
    </row>
    <row r="393" spans="1:13" x14ac:dyDescent="0.25">
      <c r="A393">
        <v>2010</v>
      </c>
      <c r="B393" t="s">
        <v>9</v>
      </c>
      <c r="C393" t="s">
        <v>14</v>
      </c>
      <c r="D393" t="s">
        <v>35</v>
      </c>
      <c r="E393" s="7">
        <v>868901.80453454365</v>
      </c>
      <c r="F393" s="7">
        <v>112862.09266476787</v>
      </c>
      <c r="G393" s="7">
        <v>404988.11180806637</v>
      </c>
      <c r="H393" s="7">
        <v>852017.92063273722</v>
      </c>
      <c r="I393" s="7">
        <v>981763.89719931153</v>
      </c>
      <c r="J393" s="7">
        <v>1386752.0090073808</v>
      </c>
      <c r="K393" s="5">
        <v>11.495848745989823</v>
      </c>
      <c r="L393" s="5">
        <v>70.795923915916688</v>
      </c>
      <c r="M393" s="5">
        <v>62.657331584216877</v>
      </c>
    </row>
    <row r="394" spans="1:13" x14ac:dyDescent="0.25">
      <c r="A394">
        <v>2010</v>
      </c>
      <c r="B394" t="s">
        <v>9</v>
      </c>
      <c r="C394" t="s">
        <v>15</v>
      </c>
      <c r="D394" t="s">
        <v>35</v>
      </c>
      <c r="E394" s="7">
        <v>37034.576773209599</v>
      </c>
      <c r="F394" s="7">
        <v>0</v>
      </c>
      <c r="G394" s="7">
        <v>27348.655010805895</v>
      </c>
      <c r="H394" s="7">
        <v>649513.17313863826</v>
      </c>
      <c r="I394" s="7">
        <v>37034.576773209599</v>
      </c>
      <c r="J394" s="7">
        <v>64383.231784015501</v>
      </c>
      <c r="K394" s="5">
        <v>0</v>
      </c>
      <c r="L394" s="5">
        <v>57.522084162299251</v>
      </c>
      <c r="M394" s="5">
        <v>57.522084162299251</v>
      </c>
    </row>
    <row r="395" spans="1:13" x14ac:dyDescent="0.25">
      <c r="A395">
        <v>2010</v>
      </c>
      <c r="B395" t="s">
        <v>9</v>
      </c>
      <c r="C395" t="s">
        <v>14</v>
      </c>
      <c r="D395" t="s">
        <v>36</v>
      </c>
      <c r="E395" s="7">
        <v>91574.318442231626</v>
      </c>
      <c r="F395" s="7">
        <v>11891.987363785887</v>
      </c>
      <c r="G395" s="7">
        <v>59911.694193982883</v>
      </c>
      <c r="H395" s="7">
        <v>716670.10604698875</v>
      </c>
      <c r="I395" s="7">
        <v>103466.30580601751</v>
      </c>
      <c r="J395" s="7">
        <v>163378.00000000081</v>
      </c>
      <c r="K395" s="5">
        <v>11.493584574365135</v>
      </c>
      <c r="L395" s="5">
        <v>63.32939918839562</v>
      </c>
      <c r="M395" s="5">
        <v>56.050581132240062</v>
      </c>
    </row>
    <row r="396" spans="1:13" x14ac:dyDescent="0.25">
      <c r="A396">
        <v>2010</v>
      </c>
      <c r="B396" t="s">
        <v>9</v>
      </c>
      <c r="C396" t="s">
        <v>15</v>
      </c>
      <c r="D396" t="s">
        <v>36</v>
      </c>
      <c r="E396" s="7">
        <v>16731.991064460733</v>
      </c>
      <c r="F396" s="7">
        <v>1945.7781844630183</v>
      </c>
      <c r="G396" s="7">
        <v>15581.164094211455</v>
      </c>
      <c r="H396" s="7">
        <v>286946.21468022792</v>
      </c>
      <c r="I396" s="7">
        <v>18677.769248923752</v>
      </c>
      <c r="J396" s="7">
        <v>34258.933343135206</v>
      </c>
      <c r="K396" s="5">
        <v>10.417615500711563</v>
      </c>
      <c r="L396" s="5">
        <v>54.519412679456345</v>
      </c>
      <c r="M396" s="5">
        <v>48.839789893264388</v>
      </c>
    </row>
    <row r="397" spans="1:13" x14ac:dyDescent="0.25">
      <c r="A397">
        <v>2010</v>
      </c>
      <c r="B397" t="s">
        <v>9</v>
      </c>
      <c r="C397" t="s">
        <v>14</v>
      </c>
      <c r="D397" t="s">
        <v>37</v>
      </c>
      <c r="E397" s="7">
        <v>321485.41872901225</v>
      </c>
      <c r="F397" s="7">
        <v>74284.129398705802</v>
      </c>
      <c r="G397" s="7">
        <v>147312.00463522939</v>
      </c>
      <c r="H397" s="7">
        <v>737650.9067834937</v>
      </c>
      <c r="I397" s="7">
        <v>395769.54812771804</v>
      </c>
      <c r="J397" s="7">
        <v>543081.55276294786</v>
      </c>
      <c r="K397" s="5">
        <v>18.769541454142832</v>
      </c>
      <c r="L397" s="5">
        <v>72.874791293172365</v>
      </c>
      <c r="M397" s="5">
        <v>59.196527131780321</v>
      </c>
    </row>
    <row r="398" spans="1:13" x14ac:dyDescent="0.25">
      <c r="A398">
        <v>2010</v>
      </c>
      <c r="B398" t="s">
        <v>9</v>
      </c>
      <c r="C398" t="s">
        <v>15</v>
      </c>
      <c r="D398" t="s">
        <v>37</v>
      </c>
      <c r="E398" s="7">
        <v>132463.59541040988</v>
      </c>
      <c r="F398" s="7">
        <v>17807.208524167858</v>
      </c>
      <c r="G398" s="7">
        <v>80406.551063934225</v>
      </c>
      <c r="H398" s="7">
        <v>503466.62397030735</v>
      </c>
      <c r="I398" s="7">
        <v>150270.80393457774</v>
      </c>
      <c r="J398" s="7">
        <v>230677.35499851205</v>
      </c>
      <c r="K398" s="5">
        <v>11.85007869653805</v>
      </c>
      <c r="L398" s="5">
        <v>65.143283759061248</v>
      </c>
      <c r="M398" s="5">
        <v>57.423753368103391</v>
      </c>
    </row>
    <row r="399" spans="1:13" x14ac:dyDescent="0.25">
      <c r="A399">
        <v>2010</v>
      </c>
      <c r="B399" t="s">
        <v>9</v>
      </c>
      <c r="C399" t="s">
        <v>14</v>
      </c>
      <c r="D399" t="s">
        <v>38</v>
      </c>
      <c r="E399" s="7">
        <v>1509211.1978151018</v>
      </c>
      <c r="F399" s="7">
        <v>236714.624289125</v>
      </c>
      <c r="G399" s="7">
        <v>816455.52592164325</v>
      </c>
      <c r="H399" s="7">
        <v>720172.52826060005</v>
      </c>
      <c r="I399" s="7">
        <v>1745925.8221042268</v>
      </c>
      <c r="J399" s="7">
        <v>2562381.3480258654</v>
      </c>
      <c r="K399" s="5">
        <v>13.558114628480123</v>
      </c>
      <c r="L399" s="5">
        <v>68.136845573331229</v>
      </c>
      <c r="M399" s="5">
        <v>58.898773946268491</v>
      </c>
    </row>
    <row r="400" spans="1:13" x14ac:dyDescent="0.25">
      <c r="A400">
        <v>2010</v>
      </c>
      <c r="B400" t="s">
        <v>9</v>
      </c>
      <c r="C400" t="s">
        <v>15</v>
      </c>
      <c r="D400" t="s">
        <v>38</v>
      </c>
      <c r="E400" s="7">
        <v>156240.43997313309</v>
      </c>
      <c r="F400" s="7">
        <v>17652.935824301185</v>
      </c>
      <c r="G400" s="7">
        <v>63618.996047365865</v>
      </c>
      <c r="H400" s="7">
        <v>549968.41805723414</v>
      </c>
      <c r="I400" s="7">
        <v>173893.37579743427</v>
      </c>
      <c r="J400" s="7">
        <v>237512.37184480019</v>
      </c>
      <c r="K400" s="5">
        <v>10.151586133369921</v>
      </c>
      <c r="L400" s="5">
        <v>73.214449608150503</v>
      </c>
      <c r="M400" s="5">
        <v>65.78202169410639</v>
      </c>
    </row>
    <row r="401" spans="1:13" x14ac:dyDescent="0.25">
      <c r="A401">
        <v>2010</v>
      </c>
      <c r="B401" t="s">
        <v>10</v>
      </c>
      <c r="C401" t="s">
        <v>14</v>
      </c>
      <c r="D401" t="s">
        <v>16</v>
      </c>
      <c r="E401" s="7">
        <v>1895597.2676163223</v>
      </c>
      <c r="F401" s="7">
        <v>269176.25197716249</v>
      </c>
      <c r="G401" s="7">
        <v>1057471.05443236</v>
      </c>
      <c r="H401" s="7">
        <v>871855.40398403129</v>
      </c>
      <c r="I401" s="7">
        <v>2164773.5195934847</v>
      </c>
      <c r="J401" s="7">
        <v>3222244.5740258363</v>
      </c>
      <c r="K401" s="5">
        <v>12.434383991712453</v>
      </c>
      <c r="L401" s="5">
        <v>67.182160443173345</v>
      </c>
      <c r="M401" s="5">
        <v>58.828472639740824</v>
      </c>
    </row>
    <row r="402" spans="1:13" x14ac:dyDescent="0.25">
      <c r="A402">
        <v>2010</v>
      </c>
      <c r="B402" t="s">
        <v>10</v>
      </c>
      <c r="C402" t="s">
        <v>15</v>
      </c>
      <c r="D402" t="s">
        <v>16</v>
      </c>
      <c r="E402" s="7">
        <v>298165.73178590456</v>
      </c>
      <c r="F402" s="7">
        <v>13183.598047434331</v>
      </c>
      <c r="G402" s="7">
        <v>217653.41151309098</v>
      </c>
      <c r="H402" s="7">
        <v>393911.98619097588</v>
      </c>
      <c r="I402" s="7">
        <v>311349.32983333891</v>
      </c>
      <c r="J402" s="7">
        <v>529002.74134642968</v>
      </c>
      <c r="K402" s="5">
        <v>4.234342837510308</v>
      </c>
      <c r="L402" s="5">
        <v>58.855901018751922</v>
      </c>
      <c r="M402" s="5">
        <v>56.363740389512238</v>
      </c>
    </row>
    <row r="403" spans="1:13" x14ac:dyDescent="0.25">
      <c r="A403">
        <v>2010</v>
      </c>
      <c r="B403" t="s">
        <v>10</v>
      </c>
      <c r="C403" t="s">
        <v>14</v>
      </c>
      <c r="D403" t="s">
        <v>17</v>
      </c>
      <c r="E403" s="7">
        <v>833672.3013514491</v>
      </c>
      <c r="F403" s="7">
        <v>94611.47337725859</v>
      </c>
      <c r="G403" s="7">
        <v>554329.14879834699</v>
      </c>
      <c r="H403" s="7">
        <v>607546.01164117642</v>
      </c>
      <c r="I403" s="7">
        <v>928283.77472870774</v>
      </c>
      <c r="J403" s="7">
        <v>1482612.9235270529</v>
      </c>
      <c r="K403" s="5">
        <v>10.192085217142671</v>
      </c>
      <c r="L403" s="5">
        <v>62.611337052180339</v>
      </c>
      <c r="M403" s="5">
        <v>56.229936224229689</v>
      </c>
    </row>
    <row r="404" spans="1:13" x14ac:dyDescent="0.25">
      <c r="A404">
        <v>2010</v>
      </c>
      <c r="B404" t="s">
        <v>10</v>
      </c>
      <c r="C404" t="s">
        <v>15</v>
      </c>
      <c r="D404" t="s">
        <v>17</v>
      </c>
      <c r="E404" s="7">
        <v>127888.50331096334</v>
      </c>
      <c r="F404" s="7">
        <v>10275.561593475053</v>
      </c>
      <c r="G404" s="7">
        <v>106601.46923014433</v>
      </c>
      <c r="H404" s="7">
        <v>505149.60449587187</v>
      </c>
      <c r="I404" s="7">
        <v>138164.06490443839</v>
      </c>
      <c r="J404" s="7">
        <v>244765.53413458279</v>
      </c>
      <c r="K404" s="5">
        <v>7.4372171957897857</v>
      </c>
      <c r="L404" s="5">
        <v>56.447516351901797</v>
      </c>
      <c r="M404" s="5">
        <v>52.249391959181899</v>
      </c>
    </row>
    <row r="405" spans="1:13" x14ac:dyDescent="0.25">
      <c r="A405">
        <v>2010</v>
      </c>
      <c r="B405" t="s">
        <v>10</v>
      </c>
      <c r="C405" t="s">
        <v>14</v>
      </c>
      <c r="D405" t="s">
        <v>54</v>
      </c>
      <c r="E405" s="7">
        <v>3683906.2005146481</v>
      </c>
      <c r="F405" s="7">
        <v>337420.01175007137</v>
      </c>
      <c r="G405" s="7">
        <v>1340394.7877353076</v>
      </c>
      <c r="H405" s="7">
        <v>987998.97126277664</v>
      </c>
      <c r="I405" s="7">
        <v>4021326.2122647194</v>
      </c>
      <c r="J405" s="7">
        <v>5361721.0000000428</v>
      </c>
      <c r="K405" s="5">
        <v>8.3907644876202205</v>
      </c>
      <c r="L405" s="5">
        <v>75.000661397053065</v>
      </c>
      <c r="M405" s="5">
        <v>68.70753253506885</v>
      </c>
    </row>
    <row r="406" spans="1:13" x14ac:dyDescent="0.25">
      <c r="A406">
        <v>2010</v>
      </c>
      <c r="B406" t="s">
        <v>10</v>
      </c>
      <c r="C406" t="s">
        <v>14</v>
      </c>
      <c r="D406" t="s">
        <v>18</v>
      </c>
      <c r="E406" s="7">
        <v>483306.24231612647</v>
      </c>
      <c r="F406" s="7">
        <v>31439.727712321444</v>
      </c>
      <c r="G406" s="7">
        <v>347155.54179954203</v>
      </c>
      <c r="H406" s="7">
        <v>564687.2402009872</v>
      </c>
      <c r="I406" s="7">
        <v>514745.97002844792</v>
      </c>
      <c r="J406" s="7">
        <v>861901.51182799099</v>
      </c>
      <c r="K406" s="5">
        <v>6.1078142507038757</v>
      </c>
      <c r="L406" s="5">
        <v>59.722133325504053</v>
      </c>
      <c r="M406" s="5">
        <v>56.074416355424553</v>
      </c>
    </row>
    <row r="407" spans="1:13" x14ac:dyDescent="0.25">
      <c r="A407">
        <v>2010</v>
      </c>
      <c r="B407" t="s">
        <v>10</v>
      </c>
      <c r="C407" t="s">
        <v>15</v>
      </c>
      <c r="D407" t="s">
        <v>18</v>
      </c>
      <c r="E407" s="7">
        <v>198635.86278435696</v>
      </c>
      <c r="F407" s="7">
        <v>19577.246918938556</v>
      </c>
      <c r="G407" s="7">
        <v>101814.67200212201</v>
      </c>
      <c r="H407" s="7">
        <v>470422.00756195124</v>
      </c>
      <c r="I407" s="7">
        <v>218213.10970329551</v>
      </c>
      <c r="J407" s="7">
        <v>320027.78170541761</v>
      </c>
      <c r="K407" s="5">
        <v>8.9716181330983034</v>
      </c>
      <c r="L407" s="5">
        <v>68.185677049800162</v>
      </c>
      <c r="M407" s="5">
        <v>62.068318483424449</v>
      </c>
    </row>
    <row r="408" spans="1:13" x14ac:dyDescent="0.25">
      <c r="A408">
        <v>2010</v>
      </c>
      <c r="B408" t="s">
        <v>10</v>
      </c>
      <c r="C408" t="s">
        <v>14</v>
      </c>
      <c r="D408" t="s">
        <v>19</v>
      </c>
      <c r="E408" s="7">
        <v>200225.48330114686</v>
      </c>
      <c r="F408" s="7">
        <v>23563.301541760633</v>
      </c>
      <c r="G408" s="7">
        <v>116711.64819944782</v>
      </c>
      <c r="H408" s="7">
        <v>774537.11942536721</v>
      </c>
      <c r="I408" s="7">
        <v>223788.78484290748</v>
      </c>
      <c r="J408" s="7">
        <v>340500.43304235413</v>
      </c>
      <c r="K408" s="5">
        <v>10.52925934528011</v>
      </c>
      <c r="L408" s="5">
        <v>65.723494928733572</v>
      </c>
      <c r="M408" s="5">
        <v>58.803297696905197</v>
      </c>
    </row>
    <row r="409" spans="1:13" x14ac:dyDescent="0.25">
      <c r="A409">
        <v>2010</v>
      </c>
      <c r="B409" t="s">
        <v>10</v>
      </c>
      <c r="C409" t="s">
        <v>15</v>
      </c>
      <c r="D409" t="s">
        <v>19</v>
      </c>
      <c r="E409" s="7">
        <v>123031.09851625768</v>
      </c>
      <c r="F409" s="7">
        <v>16361.855137357157</v>
      </c>
      <c r="G409" s="7">
        <v>104001.66285123443</v>
      </c>
      <c r="H409" s="7">
        <v>415507.93484108616</v>
      </c>
      <c r="I409" s="7">
        <v>139392.95365361485</v>
      </c>
      <c r="J409" s="7">
        <v>243394.61650484931</v>
      </c>
      <c r="K409" s="5">
        <v>11.737935604704685</v>
      </c>
      <c r="L409" s="5">
        <v>57.270352013244974</v>
      </c>
      <c r="M409" s="5">
        <v>50.547994973342583</v>
      </c>
    </row>
    <row r="410" spans="1:13" x14ac:dyDescent="0.25">
      <c r="A410">
        <v>2010</v>
      </c>
      <c r="B410" t="s">
        <v>10</v>
      </c>
      <c r="C410" t="s">
        <v>14</v>
      </c>
      <c r="D410" t="s">
        <v>20</v>
      </c>
      <c r="E410" s="7">
        <v>172906.38555900796</v>
      </c>
      <c r="F410" s="7">
        <v>33647.712797122927</v>
      </c>
      <c r="G410" s="7">
        <v>136282.90164386932</v>
      </c>
      <c r="H410" s="7">
        <v>879636.78877048811</v>
      </c>
      <c r="I410" s="7">
        <v>206554.09835613088</v>
      </c>
      <c r="J410" s="7">
        <v>342836.99999999994</v>
      </c>
      <c r="K410" s="5">
        <v>16.290024291413051</v>
      </c>
      <c r="L410" s="5">
        <v>60.248484952362467</v>
      </c>
      <c r="M410" s="5">
        <v>50.433992118414281</v>
      </c>
    </row>
    <row r="411" spans="1:13" x14ac:dyDescent="0.25">
      <c r="A411">
        <v>2010</v>
      </c>
      <c r="B411" t="s">
        <v>10</v>
      </c>
      <c r="C411" t="s">
        <v>15</v>
      </c>
      <c r="D411" t="s">
        <v>20</v>
      </c>
      <c r="E411" s="7">
        <v>16415.835453068245</v>
      </c>
      <c r="F411" s="7">
        <v>0</v>
      </c>
      <c r="G411" s="7">
        <v>15942.537254052773</v>
      </c>
      <c r="H411" s="7">
        <v>397796.13160031533</v>
      </c>
      <c r="I411" s="7">
        <v>16415.835453068245</v>
      </c>
      <c r="J411" s="7">
        <v>32358.372707121016</v>
      </c>
      <c r="K411" s="5">
        <v>0</v>
      </c>
      <c r="L411" s="5">
        <v>50.731338073300755</v>
      </c>
      <c r="M411" s="5">
        <v>50.731338073300755</v>
      </c>
    </row>
    <row r="412" spans="1:13" x14ac:dyDescent="0.25">
      <c r="A412">
        <v>2010</v>
      </c>
      <c r="B412" t="s">
        <v>10</v>
      </c>
      <c r="C412" t="s">
        <v>14</v>
      </c>
      <c r="D412" t="s">
        <v>21</v>
      </c>
      <c r="E412" s="7">
        <v>125829.81517795712</v>
      </c>
      <c r="F412" s="7">
        <v>18309.448302889508</v>
      </c>
      <c r="G412" s="7">
        <v>97679.865323180245</v>
      </c>
      <c r="H412" s="7">
        <v>666459.69287777529</v>
      </c>
      <c r="I412" s="7">
        <v>144139.26348084662</v>
      </c>
      <c r="J412" s="7">
        <v>241819.12880402681</v>
      </c>
      <c r="K412" s="5">
        <v>12.702609865439257</v>
      </c>
      <c r="L412" s="5">
        <v>59.606228917340466</v>
      </c>
      <c r="M412" s="5">
        <v>52.034682202470073</v>
      </c>
    </row>
    <row r="413" spans="1:13" x14ac:dyDescent="0.25">
      <c r="A413">
        <v>2010</v>
      </c>
      <c r="B413" t="s">
        <v>10</v>
      </c>
      <c r="C413" t="s">
        <v>15</v>
      </c>
      <c r="D413" t="s">
        <v>21</v>
      </c>
      <c r="E413" s="7">
        <v>100219.90958125905</v>
      </c>
      <c r="F413" s="7">
        <v>5670.2420859852064</v>
      </c>
      <c r="G413" s="7">
        <v>90227.953114882228</v>
      </c>
      <c r="H413" s="7">
        <v>608091.70413205214</v>
      </c>
      <c r="I413" s="7">
        <v>105890.15166724427</v>
      </c>
      <c r="J413" s="7">
        <v>196118.10478212664</v>
      </c>
      <c r="K413" s="5">
        <v>5.3548342284027735</v>
      </c>
      <c r="L413" s="5">
        <v>53.993052698974807</v>
      </c>
      <c r="M413" s="5">
        <v>51.101814232090547</v>
      </c>
    </row>
    <row r="414" spans="1:13" x14ac:dyDescent="0.25">
      <c r="A414">
        <v>2010</v>
      </c>
      <c r="B414" t="s">
        <v>10</v>
      </c>
      <c r="C414" t="s">
        <v>14</v>
      </c>
      <c r="D414" t="s">
        <v>22</v>
      </c>
      <c r="E414" s="7">
        <v>432748.07308237208</v>
      </c>
      <c r="F414" s="7">
        <v>55762.492286547822</v>
      </c>
      <c r="G414" s="7">
        <v>250602.10109342498</v>
      </c>
      <c r="H414" s="7">
        <v>650858.34694739059</v>
      </c>
      <c r="I414" s="7">
        <v>488510.56536891992</v>
      </c>
      <c r="J414" s="7">
        <v>739112.66646234458</v>
      </c>
      <c r="K414" s="5">
        <v>11.414797598990793</v>
      </c>
      <c r="L414" s="5">
        <v>66.094194773728447</v>
      </c>
      <c r="M414" s="5">
        <v>58.549676215624594</v>
      </c>
    </row>
    <row r="415" spans="1:13" x14ac:dyDescent="0.25">
      <c r="A415">
        <v>2010</v>
      </c>
      <c r="B415" t="s">
        <v>10</v>
      </c>
      <c r="C415" t="s">
        <v>15</v>
      </c>
      <c r="D415" t="s">
        <v>22</v>
      </c>
      <c r="E415" s="7">
        <v>246690.61980006139</v>
      </c>
      <c r="F415" s="7">
        <v>24741.51452595981</v>
      </c>
      <c r="G415" s="7">
        <v>153972.15005234594</v>
      </c>
      <c r="H415" s="7">
        <v>435539.58591463108</v>
      </c>
      <c r="I415" s="7">
        <v>271432.13432602119</v>
      </c>
      <c r="J415" s="7">
        <v>425404.28437836631</v>
      </c>
      <c r="K415" s="5">
        <v>9.1151751753321903</v>
      </c>
      <c r="L415" s="5">
        <v>63.805688916052837</v>
      </c>
      <c r="M415" s="5">
        <v>57.989688599527113</v>
      </c>
    </row>
    <row r="416" spans="1:13" x14ac:dyDescent="0.25">
      <c r="A416">
        <v>2010</v>
      </c>
      <c r="B416" t="s">
        <v>10</v>
      </c>
      <c r="C416" t="s">
        <v>14</v>
      </c>
      <c r="D416" t="s">
        <v>23</v>
      </c>
      <c r="E416" s="7">
        <v>378913.56814087351</v>
      </c>
      <c r="F416" s="7">
        <v>47903.908024587981</v>
      </c>
      <c r="G416" s="7">
        <v>215634.82231905501</v>
      </c>
      <c r="H416" s="7">
        <v>672382.21569496242</v>
      </c>
      <c r="I416" s="7">
        <v>426817.47616546147</v>
      </c>
      <c r="J416" s="7">
        <v>642452.29848451703</v>
      </c>
      <c r="K416" s="5">
        <v>11.223511383591376</v>
      </c>
      <c r="L416" s="5">
        <v>66.435668013373544</v>
      </c>
      <c r="M416" s="5">
        <v>58.979253251127602</v>
      </c>
    </row>
    <row r="417" spans="1:13" x14ac:dyDescent="0.25">
      <c r="A417">
        <v>2010</v>
      </c>
      <c r="B417" t="s">
        <v>10</v>
      </c>
      <c r="C417" t="s">
        <v>15</v>
      </c>
      <c r="D417" t="s">
        <v>23</v>
      </c>
      <c r="E417" s="7">
        <v>136945.68353080214</v>
      </c>
      <c r="F417" s="7">
        <v>9275.580253935339</v>
      </c>
      <c r="G417" s="7">
        <v>96946.102831175827</v>
      </c>
      <c r="H417" s="7">
        <v>383244.47074119077</v>
      </c>
      <c r="I417" s="7">
        <v>146221.26378473747</v>
      </c>
      <c r="J417" s="7">
        <v>243167.36661591343</v>
      </c>
      <c r="K417" s="5">
        <v>6.3435235162449199</v>
      </c>
      <c r="L417" s="5">
        <v>60.13194361548365</v>
      </c>
      <c r="M417" s="5">
        <v>56.317459631460309</v>
      </c>
    </row>
    <row r="418" spans="1:13" x14ac:dyDescent="0.25">
      <c r="A418">
        <v>2010</v>
      </c>
      <c r="B418" t="s">
        <v>10</v>
      </c>
      <c r="C418" t="s">
        <v>14</v>
      </c>
      <c r="D418" t="s">
        <v>24</v>
      </c>
      <c r="E418" s="7">
        <v>392704.98292485642</v>
      </c>
      <c r="F418" s="7">
        <v>42005.348246841866</v>
      </c>
      <c r="G418" s="7">
        <v>138226.96070504564</v>
      </c>
      <c r="H418" s="7">
        <v>518477.88127903949</v>
      </c>
      <c r="I418" s="7">
        <v>434710.33117169829</v>
      </c>
      <c r="J418" s="7">
        <v>572937.29187674378</v>
      </c>
      <c r="K418" s="5">
        <v>9.6628364303242069</v>
      </c>
      <c r="L418" s="5">
        <v>75.873980858836759</v>
      </c>
      <c r="M418" s="5">
        <v>68.542402195271862</v>
      </c>
    </row>
    <row r="419" spans="1:13" x14ac:dyDescent="0.25">
      <c r="A419">
        <v>2010</v>
      </c>
      <c r="B419" t="s">
        <v>10</v>
      </c>
      <c r="C419" t="s">
        <v>15</v>
      </c>
      <c r="D419" t="s">
        <v>24</v>
      </c>
      <c r="E419" s="7">
        <v>144564.53978876941</v>
      </c>
      <c r="F419" s="7">
        <v>6328.7376080490394</v>
      </c>
      <c r="G419" s="7">
        <v>20534.147096166016</v>
      </c>
      <c r="H419" s="7">
        <v>140702.95555062449</v>
      </c>
      <c r="I419" s="7">
        <v>150893.27739681845</v>
      </c>
      <c r="J419" s="7">
        <v>171427.42449298449</v>
      </c>
      <c r="K419" s="5">
        <v>4.1941812897374842</v>
      </c>
      <c r="L419" s="5">
        <v>88.021667386710121</v>
      </c>
      <c r="M419" s="5">
        <v>84.329879082261769</v>
      </c>
    </row>
    <row r="420" spans="1:13" x14ac:dyDescent="0.25">
      <c r="A420">
        <v>2010</v>
      </c>
      <c r="B420" t="s">
        <v>10</v>
      </c>
      <c r="C420" t="s">
        <v>14</v>
      </c>
      <c r="D420" t="s">
        <v>25</v>
      </c>
      <c r="E420" s="7">
        <v>36055.064797577368</v>
      </c>
      <c r="F420" s="7">
        <v>8172.7796621809894</v>
      </c>
      <c r="G420" s="7">
        <v>21272.155540241845</v>
      </c>
      <c r="H420" s="7">
        <v>717512.20796431717</v>
      </c>
      <c r="I420" s="7">
        <v>44227.844459758358</v>
      </c>
      <c r="J420" s="7">
        <v>65500.000000000313</v>
      </c>
      <c r="K420" s="5">
        <v>18.478810717572198</v>
      </c>
      <c r="L420" s="5">
        <v>67.523426656119312</v>
      </c>
      <c r="M420" s="5">
        <v>55.045900454316332</v>
      </c>
    </row>
    <row r="421" spans="1:13" x14ac:dyDescent="0.25">
      <c r="A421">
        <v>2010</v>
      </c>
      <c r="B421" t="s">
        <v>10</v>
      </c>
      <c r="C421" t="s">
        <v>15</v>
      </c>
      <c r="D421" t="s">
        <v>25</v>
      </c>
      <c r="E421" s="7">
        <v>25536.700424449409</v>
      </c>
      <c r="F421" s="7">
        <v>0</v>
      </c>
      <c r="G421" s="7">
        <v>3665.1557898545821</v>
      </c>
      <c r="H421" s="7">
        <v>97192.688082869106</v>
      </c>
      <c r="I421" s="7">
        <v>25536.700424449409</v>
      </c>
      <c r="J421" s="7">
        <v>29201.856214303989</v>
      </c>
      <c r="K421" s="5">
        <v>0</v>
      </c>
      <c r="L421" s="5">
        <v>87.448894471101227</v>
      </c>
      <c r="M421" s="5">
        <v>87.448894471101227</v>
      </c>
    </row>
    <row r="422" spans="1:13" x14ac:dyDescent="0.25">
      <c r="A422">
        <v>2010</v>
      </c>
      <c r="B422" t="s">
        <v>10</v>
      </c>
      <c r="C422" t="s">
        <v>14</v>
      </c>
      <c r="D422" t="s">
        <v>26</v>
      </c>
      <c r="E422" s="7">
        <v>298337.91566100501</v>
      </c>
      <c r="F422" s="7">
        <v>28271.553437037026</v>
      </c>
      <c r="G422" s="7">
        <v>126885.80696619854</v>
      </c>
      <c r="H422" s="7">
        <v>729564.99632241658</v>
      </c>
      <c r="I422" s="7">
        <v>326609.46909804206</v>
      </c>
      <c r="J422" s="7">
        <v>453495.27606424055</v>
      </c>
      <c r="K422" s="5">
        <v>8.656072806189961</v>
      </c>
      <c r="L422" s="5">
        <v>72.020478787032772</v>
      </c>
      <c r="M422" s="5">
        <v>65.786333707860607</v>
      </c>
    </row>
    <row r="423" spans="1:13" x14ac:dyDescent="0.25">
      <c r="A423">
        <v>2010</v>
      </c>
      <c r="B423" t="s">
        <v>10</v>
      </c>
      <c r="C423" t="s">
        <v>15</v>
      </c>
      <c r="D423" t="s">
        <v>26</v>
      </c>
      <c r="E423" s="7">
        <v>157621.45933038022</v>
      </c>
      <c r="F423" s="7">
        <v>1781.3338606102757</v>
      </c>
      <c r="G423" s="7">
        <v>81449.115161843249</v>
      </c>
      <c r="H423" s="7">
        <v>384032.66242139979</v>
      </c>
      <c r="I423" s="7">
        <v>159402.79319099049</v>
      </c>
      <c r="J423" s="7">
        <v>240851.90835283394</v>
      </c>
      <c r="K423" s="5">
        <v>1.1175047970934537</v>
      </c>
      <c r="L423" s="5">
        <v>66.182906451160335</v>
      </c>
      <c r="M423" s="5">
        <v>65.443309296712741</v>
      </c>
    </row>
    <row r="424" spans="1:13" x14ac:dyDescent="0.25">
      <c r="A424">
        <v>2010</v>
      </c>
      <c r="B424" t="s">
        <v>10</v>
      </c>
      <c r="C424" t="s">
        <v>14</v>
      </c>
      <c r="D424" t="s">
        <v>27</v>
      </c>
      <c r="E424" s="7">
        <v>239586.69720794927</v>
      </c>
      <c r="F424" s="7">
        <v>27394.603758729023</v>
      </c>
      <c r="G424" s="7">
        <v>109325.89355725265</v>
      </c>
      <c r="H424" s="7">
        <v>774476.86898319633</v>
      </c>
      <c r="I424" s="7">
        <v>266981.3009666783</v>
      </c>
      <c r="J424" s="7">
        <v>376307.19452393131</v>
      </c>
      <c r="K424" s="5">
        <v>10.260869828538336</v>
      </c>
      <c r="L424" s="5">
        <v>70.947700403240518</v>
      </c>
      <c r="M424" s="5">
        <v>63.66784921852264</v>
      </c>
    </row>
    <row r="425" spans="1:13" x14ac:dyDescent="0.25">
      <c r="A425">
        <v>2010</v>
      </c>
      <c r="B425" t="s">
        <v>10</v>
      </c>
      <c r="C425" t="s">
        <v>15</v>
      </c>
      <c r="D425" t="s">
        <v>27</v>
      </c>
      <c r="E425" s="7">
        <v>185271.33077434057</v>
      </c>
      <c r="F425" s="7">
        <v>7815.3530627461369</v>
      </c>
      <c r="G425" s="7">
        <v>89445.153360557888</v>
      </c>
      <c r="H425" s="7">
        <v>428660.82129528793</v>
      </c>
      <c r="I425" s="7">
        <v>193086.68383708672</v>
      </c>
      <c r="J425" s="7">
        <v>282531.83719764452</v>
      </c>
      <c r="K425" s="5">
        <v>4.0475878022433669</v>
      </c>
      <c r="L425" s="5">
        <v>68.341566653960257</v>
      </c>
      <c r="M425" s="5">
        <v>65.575381738212542</v>
      </c>
    </row>
    <row r="426" spans="1:13" x14ac:dyDescent="0.25">
      <c r="A426">
        <v>2010</v>
      </c>
      <c r="B426" t="s">
        <v>10</v>
      </c>
      <c r="C426" t="s">
        <v>14</v>
      </c>
      <c r="D426" t="s">
        <v>29</v>
      </c>
      <c r="E426" s="7">
        <v>351949.23686067882</v>
      </c>
      <c r="F426" s="7">
        <v>35310.703905794697</v>
      </c>
      <c r="G426" s="7">
        <v>227202.44661501597</v>
      </c>
      <c r="H426" s="7">
        <v>483610.12088293157</v>
      </c>
      <c r="I426" s="7">
        <v>387259.94076647353</v>
      </c>
      <c r="J426" s="7">
        <v>614462.38738148974</v>
      </c>
      <c r="K426" s="5">
        <v>9.1180884436192802</v>
      </c>
      <c r="L426" s="5">
        <v>63.024189717578714</v>
      </c>
      <c r="M426" s="5">
        <v>57.277588358255471</v>
      </c>
    </row>
    <row r="427" spans="1:13" x14ac:dyDescent="0.25">
      <c r="A427">
        <v>2010</v>
      </c>
      <c r="B427" t="s">
        <v>10</v>
      </c>
      <c r="C427" t="s">
        <v>15</v>
      </c>
      <c r="D427" t="s">
        <v>29</v>
      </c>
      <c r="E427" s="7">
        <v>145683.75528890843</v>
      </c>
      <c r="F427" s="7">
        <v>16917.862212167114</v>
      </c>
      <c r="G427" s="7">
        <v>95042.917932765049</v>
      </c>
      <c r="H427" s="7">
        <v>281669.47544366407</v>
      </c>
      <c r="I427" s="7">
        <v>162601.61750107555</v>
      </c>
      <c r="J427" s="7">
        <v>257644.5354338405</v>
      </c>
      <c r="K427" s="5">
        <v>10.404485805348896</v>
      </c>
      <c r="L427" s="5">
        <v>63.110834944461445</v>
      </c>
      <c r="M427" s="5">
        <v>56.544477081027779</v>
      </c>
    </row>
    <row r="428" spans="1:13" x14ac:dyDescent="0.25">
      <c r="A428">
        <v>2010</v>
      </c>
      <c r="B428" t="s">
        <v>10</v>
      </c>
      <c r="C428" t="s">
        <v>14</v>
      </c>
      <c r="D428" t="s">
        <v>30</v>
      </c>
      <c r="E428" s="7">
        <v>270086.82653489552</v>
      </c>
      <c r="F428" s="7">
        <v>34151.244350917659</v>
      </c>
      <c r="G428" s="7">
        <v>149091.70697975144</v>
      </c>
      <c r="H428" s="7">
        <v>766045.94273927144</v>
      </c>
      <c r="I428" s="7">
        <v>304238.07088581315</v>
      </c>
      <c r="J428" s="7">
        <v>453329.77786556416</v>
      </c>
      <c r="K428" s="5">
        <v>11.22517121262425</v>
      </c>
      <c r="L428" s="5">
        <v>67.111865520564933</v>
      </c>
      <c r="M428" s="5">
        <v>59.578443711895382</v>
      </c>
    </row>
    <row r="429" spans="1:13" x14ac:dyDescent="0.25">
      <c r="A429">
        <v>2010</v>
      </c>
      <c r="B429" t="s">
        <v>10</v>
      </c>
      <c r="C429" t="s">
        <v>15</v>
      </c>
      <c r="D429" t="s">
        <v>30</v>
      </c>
      <c r="E429" s="7">
        <v>108304.70291080035</v>
      </c>
      <c r="F429" s="7">
        <v>2585.7936890533374</v>
      </c>
      <c r="G429" s="7">
        <v>69281.826583339382</v>
      </c>
      <c r="H429" s="7">
        <v>506474.85806659178</v>
      </c>
      <c r="I429" s="7">
        <v>110890.49659985368</v>
      </c>
      <c r="J429" s="7">
        <v>180172.32318319322</v>
      </c>
      <c r="K429" s="5">
        <v>2.3318442683002192</v>
      </c>
      <c r="L429" s="5">
        <v>61.546909447964396</v>
      </c>
      <c r="M429" s="5">
        <v>60.111731367686104</v>
      </c>
    </row>
    <row r="430" spans="1:13" x14ac:dyDescent="0.25">
      <c r="A430">
        <v>2010</v>
      </c>
      <c r="B430" t="s">
        <v>10</v>
      </c>
      <c r="C430" t="s">
        <v>14</v>
      </c>
      <c r="D430" t="s">
        <v>31</v>
      </c>
      <c r="E430" s="7">
        <v>294512.77000026591</v>
      </c>
      <c r="F430" s="7">
        <v>64100.416286703985</v>
      </c>
      <c r="G430" s="7">
        <v>151829.64178285419</v>
      </c>
      <c r="H430" s="7">
        <v>546743.80590827332</v>
      </c>
      <c r="I430" s="7">
        <v>358613.18628696993</v>
      </c>
      <c r="J430" s="7">
        <v>510442.82806982426</v>
      </c>
      <c r="K430" s="5">
        <v>17.87452852762906</v>
      </c>
      <c r="L430" s="5">
        <v>70.255309030988016</v>
      </c>
      <c r="M430" s="5">
        <v>57.697503776070114</v>
      </c>
    </row>
    <row r="431" spans="1:13" x14ac:dyDescent="0.25">
      <c r="A431">
        <v>2010</v>
      </c>
      <c r="B431" t="s">
        <v>10</v>
      </c>
      <c r="C431" t="s">
        <v>15</v>
      </c>
      <c r="D431" t="s">
        <v>31</v>
      </c>
      <c r="E431" s="7">
        <v>353001.74472908257</v>
      </c>
      <c r="F431" s="7">
        <v>106066.92781640937</v>
      </c>
      <c r="G431" s="7">
        <v>178613.37972666795</v>
      </c>
      <c r="H431" s="7">
        <v>319042.81265674689</v>
      </c>
      <c r="I431" s="7">
        <v>459068.67254549195</v>
      </c>
      <c r="J431" s="7">
        <v>637682.05227215937</v>
      </c>
      <c r="K431" s="5">
        <v>23.104806352452322</v>
      </c>
      <c r="L431" s="5">
        <v>71.990213760879669</v>
      </c>
      <c r="M431" s="5">
        <v>55.357014278711937</v>
      </c>
    </row>
    <row r="432" spans="1:13" x14ac:dyDescent="0.25">
      <c r="A432">
        <v>2010</v>
      </c>
      <c r="B432" t="s">
        <v>10</v>
      </c>
      <c r="C432" t="s">
        <v>14</v>
      </c>
      <c r="D432" t="s">
        <v>32</v>
      </c>
      <c r="E432" s="7">
        <v>394081.89000697888</v>
      </c>
      <c r="F432" s="7">
        <v>69038.794678209451</v>
      </c>
      <c r="G432" s="7">
        <v>233654.58110268528</v>
      </c>
      <c r="H432" s="7">
        <v>580345.4162993232</v>
      </c>
      <c r="I432" s="7">
        <v>463120.68468518835</v>
      </c>
      <c r="J432" s="7">
        <v>696775.26578787237</v>
      </c>
      <c r="K432" s="5">
        <v>14.90730104727224</v>
      </c>
      <c r="L432" s="5">
        <v>66.466292278833805</v>
      </c>
      <c r="M432" s="5">
        <v>56.55796199386819</v>
      </c>
    </row>
    <row r="433" spans="1:13" x14ac:dyDescent="0.25">
      <c r="A433">
        <v>2010</v>
      </c>
      <c r="B433" t="s">
        <v>10</v>
      </c>
      <c r="C433" t="s">
        <v>15</v>
      </c>
      <c r="D433" t="s">
        <v>32</v>
      </c>
      <c r="E433" s="7">
        <v>108418.7835062369</v>
      </c>
      <c r="F433" s="7">
        <v>11603.152458411738</v>
      </c>
      <c r="G433" s="7">
        <v>82777.364349281517</v>
      </c>
      <c r="H433" s="7">
        <v>312054.9496460224</v>
      </c>
      <c r="I433" s="7">
        <v>120021.93596464864</v>
      </c>
      <c r="J433" s="7">
        <v>202799.30031393009</v>
      </c>
      <c r="K433" s="5">
        <v>9.6675264943479498</v>
      </c>
      <c r="L433" s="5">
        <v>59.18261837139309</v>
      </c>
      <c r="M433" s="5">
        <v>53.461123060289829</v>
      </c>
    </row>
    <row r="434" spans="1:13" x14ac:dyDescent="0.25">
      <c r="A434">
        <v>2010</v>
      </c>
      <c r="B434" t="s">
        <v>10</v>
      </c>
      <c r="C434" t="s">
        <v>14</v>
      </c>
      <c r="D434" t="s">
        <v>33</v>
      </c>
      <c r="E434" s="7">
        <v>266018.28195494728</v>
      </c>
      <c r="F434" s="7">
        <v>45413.466235876003</v>
      </c>
      <c r="G434" s="7">
        <v>168102.93076918458</v>
      </c>
      <c r="H434" s="7">
        <v>642848.32690976444</v>
      </c>
      <c r="I434" s="7">
        <v>311431.7481908233</v>
      </c>
      <c r="J434" s="7">
        <v>479534.67896000756</v>
      </c>
      <c r="K434" s="5">
        <v>14.582156925134637</v>
      </c>
      <c r="L434" s="5">
        <v>64.944572698317032</v>
      </c>
      <c r="M434" s="5">
        <v>55.474253193090291</v>
      </c>
    </row>
    <row r="435" spans="1:13" x14ac:dyDescent="0.25">
      <c r="A435">
        <v>2010</v>
      </c>
      <c r="B435" t="s">
        <v>10</v>
      </c>
      <c r="C435" t="s">
        <v>15</v>
      </c>
      <c r="D435" t="s">
        <v>33</v>
      </c>
      <c r="E435" s="7">
        <v>176847.7302007461</v>
      </c>
      <c r="F435" s="7">
        <v>32365.597230701867</v>
      </c>
      <c r="G435" s="7">
        <v>103035.89564025044</v>
      </c>
      <c r="H435" s="7">
        <v>517461.69883211551</v>
      </c>
      <c r="I435" s="7">
        <v>209213.32743144798</v>
      </c>
      <c r="J435" s="7">
        <v>312249.22307169816</v>
      </c>
      <c r="K435" s="5">
        <v>15.470141232425529</v>
      </c>
      <c r="L435" s="5">
        <v>67.002032982931965</v>
      </c>
      <c r="M435" s="5">
        <v>56.636723851876035</v>
      </c>
    </row>
    <row r="436" spans="1:13" x14ac:dyDescent="0.25">
      <c r="A436">
        <v>2010</v>
      </c>
      <c r="B436" t="s">
        <v>10</v>
      </c>
      <c r="C436" t="s">
        <v>14</v>
      </c>
      <c r="D436" t="s">
        <v>34</v>
      </c>
      <c r="E436" s="7">
        <v>306429.05771483592</v>
      </c>
      <c r="F436" s="7">
        <v>61571.501783329644</v>
      </c>
      <c r="G436" s="7">
        <v>187625.71108676831</v>
      </c>
      <c r="H436" s="7">
        <v>737002.7650329395</v>
      </c>
      <c r="I436" s="7">
        <v>368000.55949816556</v>
      </c>
      <c r="J436" s="7">
        <v>555626.27058493253</v>
      </c>
      <c r="K436" s="5">
        <v>16.731360916215284</v>
      </c>
      <c r="L436" s="5">
        <v>66.231670275553199</v>
      </c>
      <c r="M436" s="5">
        <v>55.150210480912719</v>
      </c>
    </row>
    <row r="437" spans="1:13" x14ac:dyDescent="0.25">
      <c r="A437">
        <v>2010</v>
      </c>
      <c r="B437" t="s">
        <v>10</v>
      </c>
      <c r="C437" t="s">
        <v>15</v>
      </c>
      <c r="D437" t="s">
        <v>34</v>
      </c>
      <c r="E437" s="7">
        <v>114167.39540196357</v>
      </c>
      <c r="F437" s="7">
        <v>10900.560476596344</v>
      </c>
      <c r="G437" s="7">
        <v>70560.00495474023</v>
      </c>
      <c r="H437" s="7">
        <v>411504.95277313777</v>
      </c>
      <c r="I437" s="7">
        <v>125067.95587855991</v>
      </c>
      <c r="J437" s="7">
        <v>195627.96083330031</v>
      </c>
      <c r="K437" s="5">
        <v>8.715710111373939</v>
      </c>
      <c r="L437" s="5">
        <v>63.931533787817564</v>
      </c>
      <c r="M437" s="5">
        <v>58.359446633116306</v>
      </c>
    </row>
    <row r="438" spans="1:13" x14ac:dyDescent="0.25">
      <c r="A438">
        <v>2010</v>
      </c>
      <c r="B438" t="s">
        <v>10</v>
      </c>
      <c r="C438" t="s">
        <v>14</v>
      </c>
      <c r="D438" t="s">
        <v>35</v>
      </c>
      <c r="E438" s="7">
        <v>772698.24244385003</v>
      </c>
      <c r="F438" s="7">
        <v>70955.137895860345</v>
      </c>
      <c r="G438" s="7">
        <v>323940.75693304301</v>
      </c>
      <c r="H438" s="7">
        <v>776905.07736167219</v>
      </c>
      <c r="I438" s="7">
        <v>843653.38033971039</v>
      </c>
      <c r="J438" s="7">
        <v>1167594.1372727517</v>
      </c>
      <c r="K438" s="5">
        <v>8.4104609249937621</v>
      </c>
      <c r="L438" s="5">
        <v>72.255705420918176</v>
      </c>
      <c r="M438" s="5">
        <v>66.178667550413252</v>
      </c>
    </row>
    <row r="439" spans="1:13" x14ac:dyDescent="0.25">
      <c r="A439">
        <v>2010</v>
      </c>
      <c r="B439" t="s">
        <v>10</v>
      </c>
      <c r="C439" t="s">
        <v>15</v>
      </c>
      <c r="D439" t="s">
        <v>35</v>
      </c>
      <c r="E439" s="7">
        <v>390839.13699596014</v>
      </c>
      <c r="F439" s="7">
        <v>3851.614380460991</v>
      </c>
      <c r="G439" s="7">
        <v>113419.76488961588</v>
      </c>
      <c r="H439" s="7">
        <v>601774.69192913256</v>
      </c>
      <c r="I439" s="7">
        <v>394690.75137642113</v>
      </c>
      <c r="J439" s="7">
        <v>508110.51626603713</v>
      </c>
      <c r="K439" s="5">
        <v>0.9758562537959401</v>
      </c>
      <c r="L439" s="5">
        <v>77.678130788729533</v>
      </c>
      <c r="M439" s="5">
        <v>76.920103891595915</v>
      </c>
    </row>
    <row r="440" spans="1:13" x14ac:dyDescent="0.25">
      <c r="A440">
        <v>2010</v>
      </c>
      <c r="B440" t="s">
        <v>10</v>
      </c>
      <c r="C440" t="s">
        <v>14</v>
      </c>
      <c r="D440" t="s">
        <v>36</v>
      </c>
      <c r="E440" s="7">
        <v>191087.05378420284</v>
      </c>
      <c r="F440" s="7">
        <v>33900.408140319836</v>
      </c>
      <c r="G440" s="7">
        <v>92356.930453750698</v>
      </c>
      <c r="H440" s="7">
        <v>531442.34707141016</v>
      </c>
      <c r="I440" s="7">
        <v>224987.46192452268</v>
      </c>
      <c r="J440" s="7">
        <v>317344.39237827371</v>
      </c>
      <c r="K440" s="5">
        <v>15.067687705945376</v>
      </c>
      <c r="L440" s="5">
        <v>70.896939516844597</v>
      </c>
      <c r="M440" s="5">
        <v>60.214410077373472</v>
      </c>
    </row>
    <row r="441" spans="1:13" x14ac:dyDescent="0.25">
      <c r="A441">
        <v>2010</v>
      </c>
      <c r="B441" t="s">
        <v>10</v>
      </c>
      <c r="C441" t="s">
        <v>15</v>
      </c>
      <c r="D441" t="s">
        <v>36</v>
      </c>
      <c r="E441" s="7">
        <v>140920.41915534399</v>
      </c>
      <c r="F441" s="7">
        <v>9035.5415177390842</v>
      </c>
      <c r="G441" s="7">
        <v>102199.55974652713</v>
      </c>
      <c r="H441" s="7">
        <v>312869.23957918823</v>
      </c>
      <c r="I441" s="7">
        <v>149955.96067308309</v>
      </c>
      <c r="J441" s="7">
        <v>252155.5204196102</v>
      </c>
      <c r="K441" s="5">
        <v>6.0254633941743361</v>
      </c>
      <c r="L441" s="5">
        <v>59.46963224265027</v>
      </c>
      <c r="M441" s="5">
        <v>55.886311321219274</v>
      </c>
    </row>
    <row r="442" spans="1:13" x14ac:dyDescent="0.25">
      <c r="A442">
        <v>2010</v>
      </c>
      <c r="B442" t="s">
        <v>10</v>
      </c>
      <c r="C442" t="s">
        <v>14</v>
      </c>
      <c r="D442" t="s">
        <v>37</v>
      </c>
      <c r="E442" s="7">
        <v>470097.10335030616</v>
      </c>
      <c r="F442" s="7">
        <v>85020.787639501621</v>
      </c>
      <c r="G442" s="7">
        <v>236665.18057115067</v>
      </c>
      <c r="H442" s="7">
        <v>672758.1882941376</v>
      </c>
      <c r="I442" s="7">
        <v>555117.89098980778</v>
      </c>
      <c r="J442" s="7">
        <v>791783.07156096131</v>
      </c>
      <c r="K442" s="5">
        <v>15.315807510347859</v>
      </c>
      <c r="L442" s="5">
        <v>70.109845856570303</v>
      </c>
      <c r="M442" s="5">
        <v>59.371956819376415</v>
      </c>
    </row>
    <row r="443" spans="1:13" x14ac:dyDescent="0.25">
      <c r="A443">
        <v>2010</v>
      </c>
      <c r="B443" t="s">
        <v>10</v>
      </c>
      <c r="C443" t="s">
        <v>15</v>
      </c>
      <c r="D443" t="s">
        <v>37</v>
      </c>
      <c r="E443" s="7">
        <v>315466.24336769455</v>
      </c>
      <c r="F443" s="7">
        <v>44867.16203649302</v>
      </c>
      <c r="G443" s="7">
        <v>161221.28350230173</v>
      </c>
      <c r="H443" s="7">
        <v>385623.20660977764</v>
      </c>
      <c r="I443" s="7">
        <v>360333.40540418756</v>
      </c>
      <c r="J443" s="7">
        <v>521554.68890648923</v>
      </c>
      <c r="K443" s="5">
        <v>12.451568842518315</v>
      </c>
      <c r="L443" s="5">
        <v>69.088326319081872</v>
      </c>
      <c r="M443" s="5">
        <v>60.485745805317691</v>
      </c>
    </row>
    <row r="444" spans="1:13" x14ac:dyDescent="0.25">
      <c r="A444">
        <v>2010</v>
      </c>
      <c r="B444" t="s">
        <v>10</v>
      </c>
      <c r="C444" t="s">
        <v>14</v>
      </c>
      <c r="D444" t="s">
        <v>38</v>
      </c>
      <c r="E444" s="7">
        <v>1477273.0048315318</v>
      </c>
      <c r="F444" s="7">
        <v>235512.45284832554</v>
      </c>
      <c r="G444" s="7">
        <v>759719.04778796621</v>
      </c>
      <c r="H444" s="7">
        <v>747688.67686036543</v>
      </c>
      <c r="I444" s="7">
        <v>1712785.4576798573</v>
      </c>
      <c r="J444" s="7">
        <v>2472504.5054678214</v>
      </c>
      <c r="K444" s="5">
        <v>13.750259951841908</v>
      </c>
      <c r="L444" s="5">
        <v>69.2732997611174</v>
      </c>
      <c r="M444" s="5">
        <v>59.748040966745087</v>
      </c>
    </row>
    <row r="445" spans="1:13" x14ac:dyDescent="0.25">
      <c r="A445">
        <v>2010</v>
      </c>
      <c r="B445" t="s">
        <v>10</v>
      </c>
      <c r="C445" t="s">
        <v>15</v>
      </c>
      <c r="D445" t="s">
        <v>38</v>
      </c>
      <c r="E445" s="7">
        <v>453010.98767098098</v>
      </c>
      <c r="F445" s="7">
        <v>48390.724393437544</v>
      </c>
      <c r="G445" s="7">
        <v>233882.09507075118</v>
      </c>
      <c r="H445" s="7">
        <v>386203.06557809911</v>
      </c>
      <c r="I445" s="7">
        <v>501401.71206441853</v>
      </c>
      <c r="J445" s="7">
        <v>735283.80713516928</v>
      </c>
      <c r="K445" s="5">
        <v>9.6510887835222334</v>
      </c>
      <c r="L445" s="5">
        <v>68.191589043418773</v>
      </c>
      <c r="M445" s="5">
        <v>61.610358241943807</v>
      </c>
    </row>
    <row r="446" spans="1:13" x14ac:dyDescent="0.25">
      <c r="A446">
        <v>2010</v>
      </c>
      <c r="B446" t="s">
        <v>11</v>
      </c>
      <c r="C446" t="s">
        <v>14</v>
      </c>
      <c r="D446" t="s">
        <v>16</v>
      </c>
      <c r="E446" s="7">
        <v>1869926.8374422088</v>
      </c>
      <c r="F446" s="7">
        <v>239383.47523325891</v>
      </c>
      <c r="G446" s="7">
        <v>1111866.5977404567</v>
      </c>
      <c r="H446" s="7">
        <v>954986.57404767373</v>
      </c>
      <c r="I446" s="7">
        <v>2109310.3126754677</v>
      </c>
      <c r="J446" s="7">
        <v>3221176.9104159125</v>
      </c>
      <c r="K446" s="5">
        <v>11.348897968911119</v>
      </c>
      <c r="L446" s="5">
        <v>65.482597551685458</v>
      </c>
      <c r="M446" s="5">
        <v>58.051044368151985</v>
      </c>
    </row>
    <row r="447" spans="1:13" x14ac:dyDescent="0.25">
      <c r="A447">
        <v>2010</v>
      </c>
      <c r="B447" t="s">
        <v>11</v>
      </c>
      <c r="C447" t="s">
        <v>15</v>
      </c>
      <c r="D447" t="s">
        <v>16</v>
      </c>
      <c r="E447" s="7">
        <v>425762.69032053457</v>
      </c>
      <c r="F447" s="7">
        <v>16917.355089339791</v>
      </c>
      <c r="G447" s="7">
        <v>226892.95247060311</v>
      </c>
      <c r="H447" s="7">
        <v>429357.09884835995</v>
      </c>
      <c r="I447" s="7">
        <v>442680.04540987435</v>
      </c>
      <c r="J447" s="7">
        <v>669572.99788047757</v>
      </c>
      <c r="K447" s="5">
        <v>3.8215761620057056</v>
      </c>
      <c r="L447" s="5">
        <v>66.113783980413004</v>
      </c>
      <c r="M447" s="5">
        <v>63.587195372017604</v>
      </c>
    </row>
    <row r="448" spans="1:13" x14ac:dyDescent="0.25">
      <c r="A448">
        <v>2010</v>
      </c>
      <c r="B448" t="s">
        <v>11</v>
      </c>
      <c r="C448" t="s">
        <v>14</v>
      </c>
      <c r="D448" t="s">
        <v>17</v>
      </c>
      <c r="E448" s="7">
        <v>881177.55327560019</v>
      </c>
      <c r="F448" s="7">
        <v>86119.279911845486</v>
      </c>
      <c r="G448" s="7">
        <v>578291.19728091673</v>
      </c>
      <c r="H448" s="7">
        <v>582713.43158234365</v>
      </c>
      <c r="I448" s="7">
        <v>967296.83318744565</v>
      </c>
      <c r="J448" s="7">
        <v>1545588.0304683635</v>
      </c>
      <c r="K448" s="5">
        <v>8.9030871349040215</v>
      </c>
      <c r="L448" s="5">
        <v>62.584389508653423</v>
      </c>
      <c r="M448" s="5">
        <v>57.012446777850279</v>
      </c>
    </row>
    <row r="449" spans="1:13" x14ac:dyDescent="0.25">
      <c r="A449">
        <v>2010</v>
      </c>
      <c r="B449" t="s">
        <v>11</v>
      </c>
      <c r="C449" t="s">
        <v>15</v>
      </c>
      <c r="D449" t="s">
        <v>17</v>
      </c>
      <c r="E449" s="7">
        <v>142055.94512963927</v>
      </c>
      <c r="F449" s="7">
        <v>33054.266096903586</v>
      </c>
      <c r="G449" s="7">
        <v>84267.807238770547</v>
      </c>
      <c r="H449" s="7">
        <v>414117.85068845272</v>
      </c>
      <c r="I449" s="7">
        <v>175110.21122654286</v>
      </c>
      <c r="J449" s="7">
        <v>259378.01846531342</v>
      </c>
      <c r="K449" s="5">
        <v>18.876264191207419</v>
      </c>
      <c r="L449" s="5">
        <v>67.511584930224274</v>
      </c>
      <c r="M449" s="5">
        <v>54.767919799123753</v>
      </c>
    </row>
    <row r="450" spans="1:13" x14ac:dyDescent="0.25">
      <c r="A450">
        <v>2010</v>
      </c>
      <c r="B450" t="s">
        <v>11</v>
      </c>
      <c r="C450" t="s">
        <v>14</v>
      </c>
      <c r="D450" t="s">
        <v>54</v>
      </c>
      <c r="E450" s="7">
        <v>3694428.6156927822</v>
      </c>
      <c r="F450" s="7">
        <v>324310.6509689134</v>
      </c>
      <c r="G450" s="7">
        <v>1351841.7333382778</v>
      </c>
      <c r="H450" s="7">
        <v>1160889.5411096392</v>
      </c>
      <c r="I450" s="7">
        <v>4018739.2666616957</v>
      </c>
      <c r="J450" s="7">
        <v>5370580.9999999767</v>
      </c>
      <c r="K450" s="5">
        <v>8.0699599911669129</v>
      </c>
      <c r="L450" s="5">
        <v>74.828761853916987</v>
      </c>
      <c r="M450" s="5">
        <v>68.790110710420322</v>
      </c>
    </row>
    <row r="451" spans="1:13" x14ac:dyDescent="0.25">
      <c r="A451">
        <v>2010</v>
      </c>
      <c r="B451" t="s">
        <v>11</v>
      </c>
      <c r="C451" t="s">
        <v>14</v>
      </c>
      <c r="D451" t="s">
        <v>18</v>
      </c>
      <c r="E451" s="7">
        <v>479162.14608503052</v>
      </c>
      <c r="F451" s="7">
        <v>51601.7616570014</v>
      </c>
      <c r="G451" s="7">
        <v>352707.58510494867</v>
      </c>
      <c r="H451" s="7">
        <v>532825.44406542485</v>
      </c>
      <c r="I451" s="7">
        <v>530763.90774203197</v>
      </c>
      <c r="J451" s="7">
        <v>883471.49284698151</v>
      </c>
      <c r="K451" s="5">
        <v>9.7221685394029258</v>
      </c>
      <c r="L451" s="5">
        <v>60.077083645523011</v>
      </c>
      <c r="M451" s="5">
        <v>54.236288319947192</v>
      </c>
    </row>
    <row r="452" spans="1:13" x14ac:dyDescent="0.25">
      <c r="A452">
        <v>2010</v>
      </c>
      <c r="B452" t="s">
        <v>11</v>
      </c>
      <c r="C452" t="s">
        <v>15</v>
      </c>
      <c r="D452" t="s">
        <v>18</v>
      </c>
      <c r="E452" s="7">
        <v>121171.73827960799</v>
      </c>
      <c r="F452" s="7">
        <v>2274.0223355522612</v>
      </c>
      <c r="G452" s="7">
        <v>83164.171062809604</v>
      </c>
      <c r="H452" s="7">
        <v>227276.34824144701</v>
      </c>
      <c r="I452" s="7">
        <v>123445.76061516025</v>
      </c>
      <c r="J452" s="7">
        <v>206609.93167796987</v>
      </c>
      <c r="K452" s="5">
        <v>1.8421226652258083</v>
      </c>
      <c r="L452" s="5">
        <v>59.748221981684566</v>
      </c>
      <c r="M452" s="5">
        <v>58.647586442490521</v>
      </c>
    </row>
    <row r="453" spans="1:13" x14ac:dyDescent="0.25">
      <c r="A453">
        <v>2010</v>
      </c>
      <c r="B453" t="s">
        <v>11</v>
      </c>
      <c r="C453" t="s">
        <v>14</v>
      </c>
      <c r="D453" t="s">
        <v>19</v>
      </c>
      <c r="E453" s="7">
        <v>280047.96551265148</v>
      </c>
      <c r="F453" s="7">
        <v>31705.790382102485</v>
      </c>
      <c r="G453" s="7">
        <v>174380.90854840711</v>
      </c>
      <c r="H453" s="7">
        <v>564266.35301605694</v>
      </c>
      <c r="I453" s="7">
        <v>311753.75589475397</v>
      </c>
      <c r="J453" s="7">
        <v>486134.66444316052</v>
      </c>
      <c r="K453" s="5">
        <v>10.170139022416832</v>
      </c>
      <c r="L453" s="5">
        <v>64.129093993297118</v>
      </c>
      <c r="M453" s="5">
        <v>57.607075980362445</v>
      </c>
    </row>
    <row r="454" spans="1:13" x14ac:dyDescent="0.25">
      <c r="A454">
        <v>2010</v>
      </c>
      <c r="B454" t="s">
        <v>11</v>
      </c>
      <c r="C454" t="s">
        <v>15</v>
      </c>
      <c r="D454" t="s">
        <v>19</v>
      </c>
      <c r="E454" s="7">
        <v>270221.60462948983</v>
      </c>
      <c r="F454" s="7">
        <v>15755.254598610834</v>
      </c>
      <c r="G454" s="7">
        <v>171828.93698102832</v>
      </c>
      <c r="H454" s="7">
        <v>228597.63717524987</v>
      </c>
      <c r="I454" s="7">
        <v>285976.85922810069</v>
      </c>
      <c r="J454" s="7">
        <v>457805.79620912892</v>
      </c>
      <c r="K454" s="5">
        <v>5.5092760446201483</v>
      </c>
      <c r="L454" s="5">
        <v>62.466849829368357</v>
      </c>
      <c r="M454" s="5">
        <v>59.025378635890114</v>
      </c>
    </row>
    <row r="455" spans="1:13" x14ac:dyDescent="0.25">
      <c r="A455">
        <v>2010</v>
      </c>
      <c r="B455" t="s">
        <v>11</v>
      </c>
      <c r="C455" t="s">
        <v>14</v>
      </c>
      <c r="D455" t="s">
        <v>20</v>
      </c>
      <c r="E455" s="7">
        <v>279245.00735243666</v>
      </c>
      <c r="F455" s="7">
        <v>48945.757707811114</v>
      </c>
      <c r="G455" s="7">
        <v>216398.46855581095</v>
      </c>
      <c r="H455" s="7">
        <v>932469.6298936411</v>
      </c>
      <c r="I455" s="7">
        <v>328190.7650602478</v>
      </c>
      <c r="J455" s="7">
        <v>544589.23361605871</v>
      </c>
      <c r="K455" s="5">
        <v>14.913813220437774</v>
      </c>
      <c r="L455" s="5">
        <v>60.263909897937097</v>
      </c>
      <c r="M455" s="5">
        <v>51.276262936425844</v>
      </c>
    </row>
    <row r="456" spans="1:13" x14ac:dyDescent="0.25">
      <c r="A456">
        <v>2010</v>
      </c>
      <c r="B456" t="s">
        <v>11</v>
      </c>
      <c r="C456" t="s">
        <v>15</v>
      </c>
      <c r="D456" t="s">
        <v>20</v>
      </c>
      <c r="E456" s="7">
        <v>150180.32389073962</v>
      </c>
      <c r="F456" s="7">
        <v>10827.056361850266</v>
      </c>
      <c r="G456" s="7">
        <v>110740.33748432234</v>
      </c>
      <c r="H456" s="7">
        <v>384636.37666166201</v>
      </c>
      <c r="I456" s="7">
        <v>161007.38025258988</v>
      </c>
      <c r="J456" s="7">
        <v>271747.71773691225</v>
      </c>
      <c r="K456" s="5">
        <v>6.7245714729751382</v>
      </c>
      <c r="L456" s="5">
        <v>59.248843594140624</v>
      </c>
      <c r="M456" s="5">
        <v>55.264612759741382</v>
      </c>
    </row>
    <row r="457" spans="1:13" x14ac:dyDescent="0.25">
      <c r="A457">
        <v>2010</v>
      </c>
      <c r="B457" t="s">
        <v>11</v>
      </c>
      <c r="C457" t="s">
        <v>14</v>
      </c>
      <c r="D457" t="s">
        <v>21</v>
      </c>
      <c r="E457" s="7">
        <v>112181.31474273519</v>
      </c>
      <c r="F457" s="7">
        <v>19643.04751189498</v>
      </c>
      <c r="G457" s="7">
        <v>94921.816341713624</v>
      </c>
      <c r="H457" s="7">
        <v>724848.83751404739</v>
      </c>
      <c r="I457" s="7">
        <v>131824.36225463016</v>
      </c>
      <c r="J457" s="7">
        <v>226746.17859634382</v>
      </c>
      <c r="K457" s="5">
        <v>14.900923604661735</v>
      </c>
      <c r="L457" s="5">
        <v>58.137412974577806</v>
      </c>
      <c r="M457" s="5">
        <v>49.474401481509275</v>
      </c>
    </row>
    <row r="458" spans="1:13" x14ac:dyDescent="0.25">
      <c r="A458">
        <v>2010</v>
      </c>
      <c r="B458" t="s">
        <v>11</v>
      </c>
      <c r="C458" t="s">
        <v>15</v>
      </c>
      <c r="D458" t="s">
        <v>21</v>
      </c>
      <c r="E458" s="7">
        <v>72098.760609729085</v>
      </c>
      <c r="F458" s="7">
        <v>5400.2140981666735</v>
      </c>
      <c r="G458" s="7">
        <v>76766.506661854757</v>
      </c>
      <c r="H458" s="7">
        <v>519971.74837010592</v>
      </c>
      <c r="I458" s="7">
        <v>77498.974707895759</v>
      </c>
      <c r="J458" s="7">
        <v>154265.48136975049</v>
      </c>
      <c r="K458" s="5">
        <v>6.9681103763253898</v>
      </c>
      <c r="L458" s="5">
        <v>50.237405036932856</v>
      </c>
      <c r="M458" s="5">
        <v>46.736807203757728</v>
      </c>
    </row>
    <row r="459" spans="1:13" x14ac:dyDescent="0.25">
      <c r="A459">
        <v>2010</v>
      </c>
      <c r="B459" t="s">
        <v>11</v>
      </c>
      <c r="C459" t="s">
        <v>14</v>
      </c>
      <c r="D459" t="s">
        <v>22</v>
      </c>
      <c r="E459" s="7">
        <v>256427.39854449916</v>
      </c>
      <c r="F459" s="7">
        <v>41129.72525903667</v>
      </c>
      <c r="G459" s="7">
        <v>159459.81008050332</v>
      </c>
      <c r="H459" s="7">
        <v>599732.17459357413</v>
      </c>
      <c r="I459" s="7">
        <v>297557.12380353583</v>
      </c>
      <c r="J459" s="7">
        <v>457016.93388404092</v>
      </c>
      <c r="K459" s="5">
        <v>13.82246364439013</v>
      </c>
      <c r="L459" s="5">
        <v>65.108555447758334</v>
      </c>
      <c r="M459" s="5">
        <v>56.108949041604347</v>
      </c>
    </row>
    <row r="460" spans="1:13" x14ac:dyDescent="0.25">
      <c r="A460">
        <v>2010</v>
      </c>
      <c r="B460" t="s">
        <v>11</v>
      </c>
      <c r="C460" t="s">
        <v>15</v>
      </c>
      <c r="D460" t="s">
        <v>22</v>
      </c>
      <c r="E460" s="7">
        <v>375062.36254611827</v>
      </c>
      <c r="F460" s="7">
        <v>37772.878874732916</v>
      </c>
      <c r="G460" s="7">
        <v>244854.24537940643</v>
      </c>
      <c r="H460" s="7">
        <v>300972.11550995358</v>
      </c>
      <c r="I460" s="7">
        <v>412835.24142085121</v>
      </c>
      <c r="J460" s="7">
        <v>657689.48680025653</v>
      </c>
      <c r="K460" s="5">
        <v>9.1496255854346042</v>
      </c>
      <c r="L460" s="5">
        <v>62.77053985298555</v>
      </c>
      <c r="M460" s="5">
        <v>57.027270478481363</v>
      </c>
    </row>
    <row r="461" spans="1:13" x14ac:dyDescent="0.25">
      <c r="A461">
        <v>2010</v>
      </c>
      <c r="B461" t="s">
        <v>11</v>
      </c>
      <c r="C461" t="s">
        <v>14</v>
      </c>
      <c r="D461" t="s">
        <v>23</v>
      </c>
      <c r="E461" s="7">
        <v>286790.5076498182</v>
      </c>
      <c r="F461" s="7">
        <v>35497.711771868475</v>
      </c>
      <c r="G461" s="7">
        <v>167397.1531967409</v>
      </c>
      <c r="H461" s="7">
        <v>639477.4387610089</v>
      </c>
      <c r="I461" s="7">
        <v>322288.21942168666</v>
      </c>
      <c r="J461" s="7">
        <v>489685.37261842872</v>
      </c>
      <c r="K461" s="5">
        <v>11.014275307848825</v>
      </c>
      <c r="L461" s="5">
        <v>65.815365833444901</v>
      </c>
      <c r="M461" s="5">
        <v>58.566280245681398</v>
      </c>
    </row>
    <row r="462" spans="1:13" x14ac:dyDescent="0.25">
      <c r="A462">
        <v>2010</v>
      </c>
      <c r="B462" t="s">
        <v>11</v>
      </c>
      <c r="C462" t="s">
        <v>15</v>
      </c>
      <c r="D462" t="s">
        <v>23</v>
      </c>
      <c r="E462" s="7">
        <v>106733.10540373169</v>
      </c>
      <c r="F462" s="7">
        <v>11674.666839495634</v>
      </c>
      <c r="G462" s="7">
        <v>83882.476878396905</v>
      </c>
      <c r="H462" s="7">
        <v>283768.79247550335</v>
      </c>
      <c r="I462" s="7">
        <v>118407.77224322733</v>
      </c>
      <c r="J462" s="7">
        <v>202290.2491216241</v>
      </c>
      <c r="K462" s="5">
        <v>9.8597132758431734</v>
      </c>
      <c r="L462" s="5">
        <v>58.533603452154715</v>
      </c>
      <c r="M462" s="5">
        <v>52.762357981753219</v>
      </c>
    </row>
    <row r="463" spans="1:13" x14ac:dyDescent="0.25">
      <c r="A463">
        <v>2010</v>
      </c>
      <c r="B463" t="s">
        <v>11</v>
      </c>
      <c r="C463" t="s">
        <v>14</v>
      </c>
      <c r="D463" t="s">
        <v>24</v>
      </c>
      <c r="E463" s="7">
        <v>500157.76067719806</v>
      </c>
      <c r="F463" s="7">
        <v>75948.709526848572</v>
      </c>
      <c r="G463" s="7">
        <v>182926.8397218881</v>
      </c>
      <c r="H463" s="7">
        <v>450645.19749542576</v>
      </c>
      <c r="I463" s="7">
        <v>576106.47020404669</v>
      </c>
      <c r="J463" s="7">
        <v>759033.30992593814</v>
      </c>
      <c r="K463" s="5">
        <v>13.183103029540511</v>
      </c>
      <c r="L463" s="5">
        <v>75.900024764428281</v>
      </c>
      <c r="M463" s="5">
        <v>65.894046300286931</v>
      </c>
    </row>
    <row r="464" spans="1:13" x14ac:dyDescent="0.25">
      <c r="A464">
        <v>2010</v>
      </c>
      <c r="B464" t="s">
        <v>11</v>
      </c>
      <c r="C464" t="s">
        <v>15</v>
      </c>
      <c r="D464" t="s">
        <v>24</v>
      </c>
      <c r="E464" s="7">
        <v>329105.97346830042</v>
      </c>
      <c r="F464" s="7">
        <v>36387.476736526223</v>
      </c>
      <c r="G464" s="7">
        <v>248928.91305378568</v>
      </c>
      <c r="H464" s="7">
        <v>209681.45210527102</v>
      </c>
      <c r="I464" s="7">
        <v>365493.45020482666</v>
      </c>
      <c r="J464" s="7">
        <v>614422.36325861211</v>
      </c>
      <c r="K464" s="5">
        <v>9.9557123981658968</v>
      </c>
      <c r="L464" s="5">
        <v>59.485701052028503</v>
      </c>
      <c r="M464" s="5">
        <v>53.563475737255807</v>
      </c>
    </row>
    <row r="465" spans="1:13" x14ac:dyDescent="0.25">
      <c r="A465">
        <v>2010</v>
      </c>
      <c r="B465" t="s">
        <v>11</v>
      </c>
      <c r="C465" t="s">
        <v>14</v>
      </c>
      <c r="D465" t="s">
        <v>25</v>
      </c>
      <c r="E465" s="7">
        <v>90227.095223445736</v>
      </c>
      <c r="F465" s="7">
        <v>11314.268930472115</v>
      </c>
      <c r="G465" s="7">
        <v>60885.36876388386</v>
      </c>
      <c r="H465" s="7">
        <v>632006.58742494695</v>
      </c>
      <c r="I465" s="7">
        <v>101541.36415391785</v>
      </c>
      <c r="J465" s="7">
        <v>162426.73291780206</v>
      </c>
      <c r="K465" s="5">
        <v>11.142522089147617</v>
      </c>
      <c r="L465" s="5">
        <v>62.515179816677126</v>
      </c>
      <c r="M465" s="5">
        <v>55.549412096533523</v>
      </c>
    </row>
    <row r="466" spans="1:13" x14ac:dyDescent="0.25">
      <c r="A466">
        <v>2010</v>
      </c>
      <c r="B466" t="s">
        <v>11</v>
      </c>
      <c r="C466" t="s">
        <v>15</v>
      </c>
      <c r="D466" t="s">
        <v>25</v>
      </c>
      <c r="E466" s="7">
        <v>121551.97280449423</v>
      </c>
      <c r="F466" s="7">
        <v>7068.7256151414385</v>
      </c>
      <c r="G466" s="7">
        <v>110281.75745849515</v>
      </c>
      <c r="H466" s="7">
        <v>534554.17580774869</v>
      </c>
      <c r="I466" s="7">
        <v>128620.69841963566</v>
      </c>
      <c r="J466" s="7">
        <v>238902.45587813071</v>
      </c>
      <c r="K466" s="5">
        <v>5.4957916587259827</v>
      </c>
      <c r="L466" s="5">
        <v>53.838165014614937</v>
      </c>
      <c r="M466" s="5">
        <v>50.879331632530601</v>
      </c>
    </row>
    <row r="467" spans="1:13" x14ac:dyDescent="0.25">
      <c r="A467">
        <v>2010</v>
      </c>
      <c r="B467" t="s">
        <v>11</v>
      </c>
      <c r="C467" t="s">
        <v>14</v>
      </c>
      <c r="D467" t="s">
        <v>26</v>
      </c>
      <c r="E467" s="7">
        <v>316411.2954963505</v>
      </c>
      <c r="F467" s="7">
        <v>45382.466388186745</v>
      </c>
      <c r="G467" s="7">
        <v>167540.2027911545</v>
      </c>
      <c r="H467" s="7">
        <v>672678.98637243477</v>
      </c>
      <c r="I467" s="7">
        <v>361793.76188453723</v>
      </c>
      <c r="J467" s="7">
        <v>529333.96467569284</v>
      </c>
      <c r="K467" s="5">
        <v>12.543739325906369</v>
      </c>
      <c r="L467" s="5">
        <v>68.348865938764675</v>
      </c>
      <c r="M467" s="5">
        <v>59.775362363192826</v>
      </c>
    </row>
    <row r="468" spans="1:13" x14ac:dyDescent="0.25">
      <c r="A468">
        <v>2010</v>
      </c>
      <c r="B468" t="s">
        <v>11</v>
      </c>
      <c r="C468" t="s">
        <v>15</v>
      </c>
      <c r="D468" t="s">
        <v>26</v>
      </c>
      <c r="E468" s="7">
        <v>172222.14890505761</v>
      </c>
      <c r="F468" s="7">
        <v>6947.5543657264934</v>
      </c>
      <c r="G468" s="7">
        <v>77344.087312444026</v>
      </c>
      <c r="H468" s="7">
        <v>378894.66659929417</v>
      </c>
      <c r="I468" s="7">
        <v>179169.70327078411</v>
      </c>
      <c r="J468" s="7">
        <v>256513.7905832282</v>
      </c>
      <c r="K468" s="5">
        <v>3.8776390421467979</v>
      </c>
      <c r="L468" s="5">
        <v>69.847980829183101</v>
      </c>
      <c r="M468" s="5">
        <v>67.13952825439948</v>
      </c>
    </row>
    <row r="469" spans="1:13" x14ac:dyDescent="0.25">
      <c r="A469">
        <v>2010</v>
      </c>
      <c r="B469" t="s">
        <v>11</v>
      </c>
      <c r="C469" t="s">
        <v>14</v>
      </c>
      <c r="D469" t="s">
        <v>27</v>
      </c>
      <c r="E469" s="7">
        <v>234052.11419930792</v>
      </c>
      <c r="F469" s="7">
        <v>45581.165152578185</v>
      </c>
      <c r="G469" s="7">
        <v>74588.698887297956</v>
      </c>
      <c r="H469" s="7">
        <v>632116.16170615912</v>
      </c>
      <c r="I469" s="7">
        <v>279633.27935188613</v>
      </c>
      <c r="J469" s="7">
        <v>354221.97823918401</v>
      </c>
      <c r="K469" s="5">
        <v>16.300336375635592</v>
      </c>
      <c r="L469" s="5">
        <v>78.942950051243628</v>
      </c>
      <c r="M469" s="5">
        <v>66.074983648040927</v>
      </c>
    </row>
    <row r="470" spans="1:13" x14ac:dyDescent="0.25">
      <c r="A470">
        <v>2010</v>
      </c>
      <c r="B470" t="s">
        <v>11</v>
      </c>
      <c r="C470" t="s">
        <v>15</v>
      </c>
      <c r="D470" t="s">
        <v>27</v>
      </c>
      <c r="E470" s="7">
        <v>143391.55246865828</v>
      </c>
      <c r="F470" s="7">
        <v>2239.16759054365</v>
      </c>
      <c r="G470" s="7">
        <v>29463.997816696396</v>
      </c>
      <c r="H470" s="7">
        <v>226583.95913695495</v>
      </c>
      <c r="I470" s="7">
        <v>145630.72005920194</v>
      </c>
      <c r="J470" s="7">
        <v>175094.71787589852</v>
      </c>
      <c r="K470" s="5">
        <v>1.5375654186378958</v>
      </c>
      <c r="L470" s="5">
        <v>83.172537599004144</v>
      </c>
      <c r="M470" s="5">
        <v>81.893705423078259</v>
      </c>
    </row>
    <row r="471" spans="1:13" x14ac:dyDescent="0.25">
      <c r="A471">
        <v>2010</v>
      </c>
      <c r="B471" t="s">
        <v>11</v>
      </c>
      <c r="C471" t="s">
        <v>14</v>
      </c>
      <c r="D471" t="s">
        <v>29</v>
      </c>
      <c r="E471" s="7">
        <v>375011.05203218118</v>
      </c>
      <c r="F471" s="7">
        <v>40734.000667040425</v>
      </c>
      <c r="G471" s="7">
        <v>263698.7632018826</v>
      </c>
      <c r="H471" s="7">
        <v>604374.78791691654</v>
      </c>
      <c r="I471" s="7">
        <v>415745.05269922159</v>
      </c>
      <c r="J471" s="7">
        <v>679443.81590110343</v>
      </c>
      <c r="K471" s="5">
        <v>9.7978317246531823</v>
      </c>
      <c r="L471" s="5">
        <v>61.189025931135333</v>
      </c>
      <c r="M471" s="5">
        <v>55.193828136448296</v>
      </c>
    </row>
    <row r="472" spans="1:13" x14ac:dyDescent="0.25">
      <c r="A472">
        <v>2010</v>
      </c>
      <c r="B472" t="s">
        <v>11</v>
      </c>
      <c r="C472" t="s">
        <v>15</v>
      </c>
      <c r="D472" t="s">
        <v>29</v>
      </c>
      <c r="E472" s="7">
        <v>120258.4222156732</v>
      </c>
      <c r="F472" s="7">
        <v>15743.416473772239</v>
      </c>
      <c r="G472" s="7">
        <v>94899.114320121342</v>
      </c>
      <c r="H472" s="7">
        <v>364612.39622451202</v>
      </c>
      <c r="I472" s="7">
        <v>136001.83868944543</v>
      </c>
      <c r="J472" s="7">
        <v>230900.95300956661</v>
      </c>
      <c r="K472" s="5">
        <v>11.575885021467744</v>
      </c>
      <c r="L472" s="5">
        <v>58.900509901234855</v>
      </c>
      <c r="M472" s="5">
        <v>52.08225459800969</v>
      </c>
    </row>
    <row r="473" spans="1:13" x14ac:dyDescent="0.25">
      <c r="A473">
        <v>2010</v>
      </c>
      <c r="B473" t="s">
        <v>11</v>
      </c>
      <c r="C473" t="s">
        <v>14</v>
      </c>
      <c r="D473" t="s">
        <v>30</v>
      </c>
      <c r="E473" s="7">
        <v>339073.61737348122</v>
      </c>
      <c r="F473" s="7">
        <v>41738.713944068077</v>
      </c>
      <c r="G473" s="7">
        <v>171145.97107309839</v>
      </c>
      <c r="H473" s="7">
        <v>762178.25067391933</v>
      </c>
      <c r="I473" s="7">
        <v>380812.33131754928</v>
      </c>
      <c r="J473" s="7">
        <v>551958.3023906498</v>
      </c>
      <c r="K473" s="5">
        <v>10.960441800731308</v>
      </c>
      <c r="L473" s="5">
        <v>68.992952849548487</v>
      </c>
      <c r="M473" s="5">
        <v>61.431020405867734</v>
      </c>
    </row>
    <row r="474" spans="1:13" x14ac:dyDescent="0.25">
      <c r="A474">
        <v>2010</v>
      </c>
      <c r="B474" t="s">
        <v>11</v>
      </c>
      <c r="C474" t="s">
        <v>15</v>
      </c>
      <c r="D474" t="s">
        <v>30</v>
      </c>
      <c r="E474" s="7">
        <v>123193.84572832409</v>
      </c>
      <c r="F474" s="7">
        <v>16125.901126445306</v>
      </c>
      <c r="G474" s="7">
        <v>74444.835383688551</v>
      </c>
      <c r="H474" s="7">
        <v>597692.80798981478</v>
      </c>
      <c r="I474" s="7">
        <v>139319.74685476939</v>
      </c>
      <c r="J474" s="7">
        <v>213764.58223845795</v>
      </c>
      <c r="K474" s="5">
        <v>11.57474190880879</v>
      </c>
      <c r="L474" s="5">
        <v>65.174382676432288</v>
      </c>
      <c r="M474" s="5">
        <v>57.630616090975863</v>
      </c>
    </row>
    <row r="475" spans="1:13" x14ac:dyDescent="0.25">
      <c r="A475">
        <v>2010</v>
      </c>
      <c r="B475" t="s">
        <v>11</v>
      </c>
      <c r="C475" t="s">
        <v>14</v>
      </c>
      <c r="D475" t="s">
        <v>31</v>
      </c>
      <c r="E475" s="7">
        <v>361720.46251912438</v>
      </c>
      <c r="F475" s="7">
        <v>90960.191687091894</v>
      </c>
      <c r="G475" s="7">
        <v>184329.00211182653</v>
      </c>
      <c r="H475" s="7">
        <v>464830.74007344065</v>
      </c>
      <c r="I475" s="7">
        <v>452680.65420621628</v>
      </c>
      <c r="J475" s="7">
        <v>637009.65631804208</v>
      </c>
      <c r="K475" s="5">
        <v>20.093677704560235</v>
      </c>
      <c r="L475" s="5">
        <v>71.06338965452116</v>
      </c>
      <c r="M475" s="5">
        <v>56.784141171405878</v>
      </c>
    </row>
    <row r="476" spans="1:13" x14ac:dyDescent="0.25">
      <c r="A476">
        <v>2010</v>
      </c>
      <c r="B476" t="s">
        <v>11</v>
      </c>
      <c r="C476" t="s">
        <v>15</v>
      </c>
      <c r="D476" t="s">
        <v>31</v>
      </c>
      <c r="E476" s="7">
        <v>379913.18914199685</v>
      </c>
      <c r="F476" s="7">
        <v>119370.62941614125</v>
      </c>
      <c r="G476" s="7">
        <v>173407.55728731974</v>
      </c>
      <c r="H476" s="7">
        <v>397432.23227827542</v>
      </c>
      <c r="I476" s="7">
        <v>499283.8185581381</v>
      </c>
      <c r="J476" s="7">
        <v>672691.37584545824</v>
      </c>
      <c r="K476" s="5">
        <v>23.908371346955914</v>
      </c>
      <c r="L476" s="5">
        <v>74.221825414458976</v>
      </c>
      <c r="M476" s="5">
        <v>56.476595773880824</v>
      </c>
    </row>
    <row r="477" spans="1:13" x14ac:dyDescent="0.25">
      <c r="A477">
        <v>2010</v>
      </c>
      <c r="B477" t="s">
        <v>11</v>
      </c>
      <c r="C477" t="s">
        <v>14</v>
      </c>
      <c r="D477" t="s">
        <v>32</v>
      </c>
      <c r="E477" s="7">
        <v>430698.34010588925</v>
      </c>
      <c r="F477" s="7">
        <v>51850.109779104721</v>
      </c>
      <c r="G477" s="7">
        <v>261818.22023576472</v>
      </c>
      <c r="H477" s="7">
        <v>687730.30639702303</v>
      </c>
      <c r="I477" s="7">
        <v>482548.44988499396</v>
      </c>
      <c r="J477" s="7">
        <v>744366.67012075707</v>
      </c>
      <c r="K477" s="5">
        <v>10.745057784656066</v>
      </c>
      <c r="L477" s="5">
        <v>64.826713668777131</v>
      </c>
      <c r="M477" s="5">
        <v>57.861045825173498</v>
      </c>
    </row>
    <row r="478" spans="1:13" x14ac:dyDescent="0.25">
      <c r="A478">
        <v>2010</v>
      </c>
      <c r="B478" t="s">
        <v>11</v>
      </c>
      <c r="C478" t="s">
        <v>15</v>
      </c>
      <c r="D478" t="s">
        <v>32</v>
      </c>
      <c r="E478" s="7">
        <v>160863.29290738632</v>
      </c>
      <c r="F478" s="7">
        <v>3746.1956829185119</v>
      </c>
      <c r="G478" s="7">
        <v>111463.10240682022</v>
      </c>
      <c r="H478" s="7">
        <v>342323.95407273155</v>
      </c>
      <c r="I478" s="7">
        <v>164609.48859030483</v>
      </c>
      <c r="J478" s="7">
        <v>276072.59099712496</v>
      </c>
      <c r="K478" s="5">
        <v>2.2758078619892848</v>
      </c>
      <c r="L478" s="5">
        <v>59.62543691706761</v>
      </c>
      <c r="M478" s="5">
        <v>58.268476535963529</v>
      </c>
    </row>
    <row r="479" spans="1:13" x14ac:dyDescent="0.25">
      <c r="A479">
        <v>2010</v>
      </c>
      <c r="B479" t="s">
        <v>11</v>
      </c>
      <c r="C479" t="s">
        <v>14</v>
      </c>
      <c r="D479" t="s">
        <v>33</v>
      </c>
      <c r="E479" s="7">
        <v>164405.10659176306</v>
      </c>
      <c r="F479" s="7">
        <v>34915.905940071891</v>
      </c>
      <c r="G479" s="7">
        <v>106014.98399807197</v>
      </c>
      <c r="H479" s="7">
        <v>746735.26017745363</v>
      </c>
      <c r="I479" s="7">
        <v>199321.01253183495</v>
      </c>
      <c r="J479" s="7">
        <v>305335.99652990658</v>
      </c>
      <c r="K479" s="5">
        <v>17.517423525276961</v>
      </c>
      <c r="L479" s="5">
        <v>65.279238215305597</v>
      </c>
      <c r="M479" s="5">
        <v>53.843997583056066</v>
      </c>
    </row>
    <row r="480" spans="1:13" x14ac:dyDescent="0.25">
      <c r="A480">
        <v>2010</v>
      </c>
      <c r="B480" t="s">
        <v>11</v>
      </c>
      <c r="C480" t="s">
        <v>15</v>
      </c>
      <c r="D480" t="s">
        <v>33</v>
      </c>
      <c r="E480" s="7">
        <v>83780.151194381498</v>
      </c>
      <c r="F480" s="7">
        <v>5078.3868122588265</v>
      </c>
      <c r="G480" s="7">
        <v>42974.417095424651</v>
      </c>
      <c r="H480" s="7">
        <v>398911.40309034166</v>
      </c>
      <c r="I480" s="7">
        <v>88858.53800664033</v>
      </c>
      <c r="J480" s="7">
        <v>131832.95510206503</v>
      </c>
      <c r="K480" s="5">
        <v>5.7151365824624785</v>
      </c>
      <c r="L480" s="5">
        <v>67.402371385702523</v>
      </c>
      <c r="M480" s="5">
        <v>63.550233801191013</v>
      </c>
    </row>
    <row r="481" spans="1:13" x14ac:dyDescent="0.25">
      <c r="A481">
        <v>2010</v>
      </c>
      <c r="B481" t="s">
        <v>11</v>
      </c>
      <c r="C481" t="s">
        <v>14</v>
      </c>
      <c r="D481" t="s">
        <v>34</v>
      </c>
      <c r="E481" s="7">
        <v>411103.57512457384</v>
      </c>
      <c r="F481" s="7">
        <v>86087.583735538981</v>
      </c>
      <c r="G481" s="7">
        <v>236394.12620912972</v>
      </c>
      <c r="H481" s="7">
        <v>609879.59626239655</v>
      </c>
      <c r="I481" s="7">
        <v>497191.15886011283</v>
      </c>
      <c r="J481" s="7">
        <v>733585.28506924305</v>
      </c>
      <c r="K481" s="5">
        <v>17.314785711980075</v>
      </c>
      <c r="L481" s="5">
        <v>67.775508721277447</v>
      </c>
      <c r="M481" s="5">
        <v>56.040324620983881</v>
      </c>
    </row>
    <row r="482" spans="1:13" x14ac:dyDescent="0.25">
      <c r="A482">
        <v>2010</v>
      </c>
      <c r="B482" t="s">
        <v>11</v>
      </c>
      <c r="C482" t="s">
        <v>15</v>
      </c>
      <c r="D482" t="s">
        <v>34</v>
      </c>
      <c r="E482" s="7">
        <v>162408.28618038446</v>
      </c>
      <c r="F482" s="7">
        <v>20556.311616333067</v>
      </c>
      <c r="G482" s="7">
        <v>134929.24270393059</v>
      </c>
      <c r="H482" s="7">
        <v>425155.20059024624</v>
      </c>
      <c r="I482" s="7">
        <v>182964.59779671751</v>
      </c>
      <c r="J482" s="7">
        <v>317893.84050064808</v>
      </c>
      <c r="K482" s="5">
        <v>11.235130655807044</v>
      </c>
      <c r="L482" s="5">
        <v>57.555250994661698</v>
      </c>
      <c r="M482" s="5">
        <v>51.088843346133771</v>
      </c>
    </row>
    <row r="483" spans="1:13" x14ac:dyDescent="0.25">
      <c r="A483">
        <v>2010</v>
      </c>
      <c r="B483" t="s">
        <v>11</v>
      </c>
      <c r="C483" t="s">
        <v>14</v>
      </c>
      <c r="D483" t="s">
        <v>35</v>
      </c>
      <c r="E483" s="7">
        <v>589672.74086455896</v>
      </c>
      <c r="F483" s="7">
        <v>58524.266612435473</v>
      </c>
      <c r="G483" s="7">
        <v>235799.99889622556</v>
      </c>
      <c r="H483" s="7">
        <v>978125.31904526183</v>
      </c>
      <c r="I483" s="7">
        <v>648197.00747699442</v>
      </c>
      <c r="J483" s="7">
        <v>883997.00637321919</v>
      </c>
      <c r="K483" s="5">
        <v>9.0287776613212145</v>
      </c>
      <c r="L483" s="5">
        <v>73.325701648737123</v>
      </c>
      <c r="M483" s="5">
        <v>66.70528707826891</v>
      </c>
    </row>
    <row r="484" spans="1:13" x14ac:dyDescent="0.25">
      <c r="A484">
        <v>2010</v>
      </c>
      <c r="B484" t="s">
        <v>11</v>
      </c>
      <c r="C484" t="s">
        <v>15</v>
      </c>
      <c r="D484" t="s">
        <v>35</v>
      </c>
      <c r="E484" s="7">
        <v>160770.48391104169</v>
      </c>
      <c r="F484" s="7">
        <v>1120.0196957014625</v>
      </c>
      <c r="G484" s="7">
        <v>44048.181373212501</v>
      </c>
      <c r="H484" s="7">
        <v>604587.2714428762</v>
      </c>
      <c r="I484" s="7">
        <v>161890.50360674315</v>
      </c>
      <c r="J484" s="7">
        <v>205938.68497995558</v>
      </c>
      <c r="K484" s="5">
        <v>0.69183779823315772</v>
      </c>
      <c r="L484" s="5">
        <v>78.611021344775651</v>
      </c>
      <c r="M484" s="5">
        <v>78.067160585535362</v>
      </c>
    </row>
    <row r="485" spans="1:13" x14ac:dyDescent="0.25">
      <c r="A485">
        <v>2010</v>
      </c>
      <c r="B485" t="s">
        <v>11</v>
      </c>
      <c r="C485" t="s">
        <v>14</v>
      </c>
      <c r="D485" t="s">
        <v>36</v>
      </c>
      <c r="E485" s="7">
        <v>96960.072748780003</v>
      </c>
      <c r="F485" s="7">
        <v>14568.938703708187</v>
      </c>
      <c r="G485" s="7">
        <v>52223.98854751153</v>
      </c>
      <c r="H485" s="7">
        <v>661741.69398751215</v>
      </c>
      <c r="I485" s="7">
        <v>111529.01145248819</v>
      </c>
      <c r="J485" s="7">
        <v>163752.99999999956</v>
      </c>
      <c r="K485" s="5">
        <v>13.062913867854567</v>
      </c>
      <c r="L485" s="5">
        <v>68.108072189510111</v>
      </c>
      <c r="M485" s="5">
        <v>59.211173382338188</v>
      </c>
    </row>
    <row r="486" spans="1:13" x14ac:dyDescent="0.25">
      <c r="A486">
        <v>2010</v>
      </c>
      <c r="B486" t="s">
        <v>11</v>
      </c>
      <c r="C486" t="s">
        <v>15</v>
      </c>
      <c r="D486" t="s">
        <v>36</v>
      </c>
      <c r="E486" s="7">
        <v>42774.71067560435</v>
      </c>
      <c r="F486" s="7">
        <v>18246.262593991636</v>
      </c>
      <c r="G486" s="7">
        <v>24730.793321415786</v>
      </c>
      <c r="H486" s="7">
        <v>392001.39540600136</v>
      </c>
      <c r="I486" s="7">
        <v>61020.973269595983</v>
      </c>
      <c r="J486" s="7">
        <v>85751.766591011808</v>
      </c>
      <c r="K486" s="5">
        <v>29.901624992734966</v>
      </c>
      <c r="L486" s="5">
        <v>71.160018849095039</v>
      </c>
      <c r="M486" s="5">
        <v>49.882016868079127</v>
      </c>
    </row>
    <row r="487" spans="1:13" x14ac:dyDescent="0.25">
      <c r="A487">
        <v>2010</v>
      </c>
      <c r="B487" t="s">
        <v>11</v>
      </c>
      <c r="C487" t="s">
        <v>14</v>
      </c>
      <c r="D487" t="s">
        <v>37</v>
      </c>
      <c r="E487" s="7">
        <v>324734.27816377272</v>
      </c>
      <c r="F487" s="7">
        <v>60899.284803015122</v>
      </c>
      <c r="G487" s="7">
        <v>150674.86813005694</v>
      </c>
      <c r="H487" s="7">
        <v>697089.71012059704</v>
      </c>
      <c r="I487" s="7">
        <v>385633.56296678784</v>
      </c>
      <c r="J487" s="7">
        <v>536308.43109684519</v>
      </c>
      <c r="K487" s="5">
        <v>15.7920084378807</v>
      </c>
      <c r="L487" s="5">
        <v>71.90518377234892</v>
      </c>
      <c r="M487" s="5">
        <v>60.549911083745954</v>
      </c>
    </row>
    <row r="488" spans="1:13" x14ac:dyDescent="0.25">
      <c r="A488">
        <v>2010</v>
      </c>
      <c r="B488" t="s">
        <v>11</v>
      </c>
      <c r="C488" t="s">
        <v>15</v>
      </c>
      <c r="D488" t="s">
        <v>37</v>
      </c>
      <c r="E488" s="7">
        <v>166887.44721059821</v>
      </c>
      <c r="F488" s="7">
        <v>10602.869673227158</v>
      </c>
      <c r="G488" s="7">
        <v>49771.899943097014</v>
      </c>
      <c r="H488" s="7">
        <v>346344.29071847239</v>
      </c>
      <c r="I488" s="7">
        <v>177490.31688382538</v>
      </c>
      <c r="J488" s="7">
        <v>227262.21682692243</v>
      </c>
      <c r="K488" s="5">
        <v>5.9737735891063668</v>
      </c>
      <c r="L488" s="5">
        <v>78.099351208475554</v>
      </c>
      <c r="M488" s="5">
        <v>73.433872792720209</v>
      </c>
    </row>
    <row r="489" spans="1:13" x14ac:dyDescent="0.25">
      <c r="A489">
        <v>2010</v>
      </c>
      <c r="B489" t="s">
        <v>11</v>
      </c>
      <c r="C489" t="s">
        <v>14</v>
      </c>
      <c r="D489" t="s">
        <v>38</v>
      </c>
      <c r="E489" s="7">
        <v>1507471.4480523148</v>
      </c>
      <c r="F489" s="7">
        <v>239103.82019889477</v>
      </c>
      <c r="G489" s="7">
        <v>788077.40862891416</v>
      </c>
      <c r="H489" s="7">
        <v>696428.99693632626</v>
      </c>
      <c r="I489" s="7">
        <v>1746575.2682512095</v>
      </c>
      <c r="J489" s="7">
        <v>2534652.6768801222</v>
      </c>
      <c r="K489" s="5">
        <v>13.689866365639189</v>
      </c>
      <c r="L489" s="5">
        <v>68.90787381571549</v>
      </c>
      <c r="M489" s="5">
        <v>59.474477974940768</v>
      </c>
    </row>
    <row r="490" spans="1:13" x14ac:dyDescent="0.25">
      <c r="A490">
        <v>2010</v>
      </c>
      <c r="B490" t="s">
        <v>11</v>
      </c>
      <c r="C490" t="s">
        <v>15</v>
      </c>
      <c r="D490" t="s">
        <v>38</v>
      </c>
      <c r="E490" s="7">
        <v>167129.20571997602</v>
      </c>
      <c r="F490" s="7">
        <v>17342.030192886934</v>
      </c>
      <c r="G490" s="7">
        <v>76210.445563290152</v>
      </c>
      <c r="H490" s="7">
        <v>405898.70211598626</v>
      </c>
      <c r="I490" s="7">
        <v>184471.23591286296</v>
      </c>
      <c r="J490" s="7">
        <v>260681.68147615305</v>
      </c>
      <c r="K490" s="5">
        <v>9.4009399932023197</v>
      </c>
      <c r="L490" s="5">
        <v>70.764940163138476</v>
      </c>
      <c r="M490" s="5">
        <v>64.112370602176298</v>
      </c>
    </row>
    <row r="491" spans="1:13" x14ac:dyDescent="0.25">
      <c r="A491">
        <v>2010</v>
      </c>
      <c r="B491" t="s">
        <v>12</v>
      </c>
      <c r="C491" t="s">
        <v>14</v>
      </c>
      <c r="D491" t="s">
        <v>16</v>
      </c>
      <c r="E491" s="7">
        <v>2025263.3250317837</v>
      </c>
      <c r="F491" s="7">
        <v>263878.4796766311</v>
      </c>
      <c r="G491" s="7">
        <v>1243414.3968125002</v>
      </c>
      <c r="H491" s="7">
        <v>906173.66772221355</v>
      </c>
      <c r="I491" s="7">
        <v>2289141.8047084147</v>
      </c>
      <c r="J491" s="7">
        <v>3532556.2015209142</v>
      </c>
      <c r="K491" s="5">
        <v>11.527397696982922</v>
      </c>
      <c r="L491" s="5">
        <v>64.801284795492933</v>
      </c>
      <c r="M491" s="5">
        <v>57.331382984361937</v>
      </c>
    </row>
    <row r="492" spans="1:13" x14ac:dyDescent="0.25">
      <c r="A492">
        <v>2010</v>
      </c>
      <c r="B492" t="s">
        <v>12</v>
      </c>
      <c r="C492" t="s">
        <v>15</v>
      </c>
      <c r="D492" t="s">
        <v>16</v>
      </c>
      <c r="E492" s="7">
        <v>482263.55536076374</v>
      </c>
      <c r="F492" s="7">
        <v>24346.48735157507</v>
      </c>
      <c r="G492" s="7">
        <v>356304.11636874371</v>
      </c>
      <c r="H492" s="7">
        <v>414032.04113771662</v>
      </c>
      <c r="I492" s="7">
        <v>506610.04271233879</v>
      </c>
      <c r="J492" s="7">
        <v>862914.15908108256</v>
      </c>
      <c r="K492" s="5">
        <v>4.8057648484871018</v>
      </c>
      <c r="L492" s="5">
        <v>58.709205009664913</v>
      </c>
      <c r="M492" s="5">
        <v>55.88777867248421</v>
      </c>
    </row>
    <row r="493" spans="1:13" x14ac:dyDescent="0.25">
      <c r="A493">
        <v>2010</v>
      </c>
      <c r="B493" t="s">
        <v>12</v>
      </c>
      <c r="C493" t="s">
        <v>14</v>
      </c>
      <c r="D493" t="s">
        <v>17</v>
      </c>
      <c r="E493" s="7">
        <v>849459.26383532013</v>
      </c>
      <c r="F493" s="7">
        <v>94167.425962613663</v>
      </c>
      <c r="G493" s="7">
        <v>633645.41672860691</v>
      </c>
      <c r="H493" s="7">
        <v>543147.88260046416</v>
      </c>
      <c r="I493" s="7">
        <v>943626.6897979338</v>
      </c>
      <c r="J493" s="7">
        <v>1577272.1065265397</v>
      </c>
      <c r="K493" s="5">
        <v>9.9793092947358755</v>
      </c>
      <c r="L493" s="5">
        <v>59.826499555361032</v>
      </c>
      <c r="M493" s="5">
        <v>53.85622812451777</v>
      </c>
    </row>
    <row r="494" spans="1:13" x14ac:dyDescent="0.25">
      <c r="A494">
        <v>2010</v>
      </c>
      <c r="B494" t="s">
        <v>12</v>
      </c>
      <c r="C494" t="s">
        <v>15</v>
      </c>
      <c r="D494" t="s">
        <v>17</v>
      </c>
      <c r="E494" s="7">
        <v>113920.21537842248</v>
      </c>
      <c r="F494" s="7">
        <v>0</v>
      </c>
      <c r="G494" s="7">
        <v>91682.589358628771</v>
      </c>
      <c r="H494" s="7">
        <v>365559.13903781556</v>
      </c>
      <c r="I494" s="7">
        <v>113920.21537842248</v>
      </c>
      <c r="J494" s="7">
        <v>205602.80473705116</v>
      </c>
      <c r="K494" s="5">
        <v>0</v>
      </c>
      <c r="L494" s="5">
        <v>55.407909208299429</v>
      </c>
      <c r="M494" s="5">
        <v>55.407909208299429</v>
      </c>
    </row>
    <row r="495" spans="1:13" x14ac:dyDescent="0.25">
      <c r="A495">
        <v>2010</v>
      </c>
      <c r="B495" t="s">
        <v>12</v>
      </c>
      <c r="C495" t="s">
        <v>14</v>
      </c>
      <c r="D495" t="s">
        <v>54</v>
      </c>
      <c r="E495" s="7">
        <v>3633252.7988529322</v>
      </c>
      <c r="F495" s="7">
        <v>387348.88397656014</v>
      </c>
      <c r="G495" s="7">
        <v>1358501.3171704921</v>
      </c>
      <c r="H495" s="7">
        <v>1098035.8605580134</v>
      </c>
      <c r="I495" s="7">
        <v>4020601.6828294923</v>
      </c>
      <c r="J495" s="7">
        <v>5379102.9999999851</v>
      </c>
      <c r="K495" s="5">
        <v>9.6341024188191646</v>
      </c>
      <c r="L495" s="5">
        <v>74.744835390389497</v>
      </c>
      <c r="M495" s="5">
        <v>67.543841396101584</v>
      </c>
    </row>
    <row r="496" spans="1:13" x14ac:dyDescent="0.25">
      <c r="A496">
        <v>2010</v>
      </c>
      <c r="B496" t="s">
        <v>12</v>
      </c>
      <c r="C496" t="s">
        <v>14</v>
      </c>
      <c r="D496" t="s">
        <v>18</v>
      </c>
      <c r="E496" s="7">
        <v>700019.78220605303</v>
      </c>
      <c r="F496" s="7">
        <v>78621.754594628117</v>
      </c>
      <c r="G496" s="7">
        <v>556971.06422421976</v>
      </c>
      <c r="H496" s="7">
        <v>523515.96241497726</v>
      </c>
      <c r="I496" s="7">
        <v>778641.53680068115</v>
      </c>
      <c r="J496" s="7">
        <v>1335612.6010248992</v>
      </c>
      <c r="K496" s="5">
        <v>10.097297778085776</v>
      </c>
      <c r="L496" s="5">
        <v>58.298456918059983</v>
      </c>
      <c r="M496" s="5">
        <v>52.411888123014414</v>
      </c>
    </row>
    <row r="497" spans="1:13" x14ac:dyDescent="0.25">
      <c r="A497">
        <v>2010</v>
      </c>
      <c r="B497" t="s">
        <v>12</v>
      </c>
      <c r="C497" t="s">
        <v>15</v>
      </c>
      <c r="D497" t="s">
        <v>18</v>
      </c>
      <c r="E497" s="7">
        <v>206387.53528582767</v>
      </c>
      <c r="F497" s="7">
        <v>12727.903886088057</v>
      </c>
      <c r="G497" s="7">
        <v>195198.52611053898</v>
      </c>
      <c r="H497" s="7">
        <v>265503.49944159074</v>
      </c>
      <c r="I497" s="7">
        <v>219115.43917191573</v>
      </c>
      <c r="J497" s="7">
        <v>414313.96528245485</v>
      </c>
      <c r="K497" s="5">
        <v>5.8087663444390492</v>
      </c>
      <c r="L497" s="5">
        <v>52.886327165567714</v>
      </c>
      <c r="M497" s="5">
        <v>49.814283992364295</v>
      </c>
    </row>
    <row r="498" spans="1:13" x14ac:dyDescent="0.25">
      <c r="A498">
        <v>2010</v>
      </c>
      <c r="B498" t="s">
        <v>12</v>
      </c>
      <c r="C498" t="s">
        <v>14</v>
      </c>
      <c r="D498" t="s">
        <v>19</v>
      </c>
      <c r="E498" s="7">
        <v>202804.21831859756</v>
      </c>
      <c r="F498" s="7">
        <v>20967.562701782801</v>
      </c>
      <c r="G498" s="7">
        <v>169655.49427453807</v>
      </c>
      <c r="H498" s="7">
        <v>713379.69873282209</v>
      </c>
      <c r="I498" s="7">
        <v>223771.78102038035</v>
      </c>
      <c r="J498" s="7">
        <v>393427.27529491787</v>
      </c>
      <c r="K498" s="5">
        <v>9.3700656115675045</v>
      </c>
      <c r="L498" s="5">
        <v>56.877546390915143</v>
      </c>
      <c r="M498" s="5">
        <v>51.54808297583665</v>
      </c>
    </row>
    <row r="499" spans="1:13" x14ac:dyDescent="0.25">
      <c r="A499">
        <v>2010</v>
      </c>
      <c r="B499" t="s">
        <v>12</v>
      </c>
      <c r="C499" t="s">
        <v>15</v>
      </c>
      <c r="D499" t="s">
        <v>19</v>
      </c>
      <c r="E499" s="7">
        <v>122370.51227878933</v>
      </c>
      <c r="F499" s="7">
        <v>6312.2959571490774</v>
      </c>
      <c r="G499" s="7">
        <v>94721.067499864672</v>
      </c>
      <c r="H499" s="7">
        <v>274988.42090291099</v>
      </c>
      <c r="I499" s="7">
        <v>128682.80823593841</v>
      </c>
      <c r="J499" s="7">
        <v>223403.8757358031</v>
      </c>
      <c r="K499" s="5">
        <v>4.9053141159117057</v>
      </c>
      <c r="L499" s="5">
        <v>57.600973936601882</v>
      </c>
      <c r="M499" s="5">
        <v>54.775465231187134</v>
      </c>
    </row>
    <row r="500" spans="1:13" x14ac:dyDescent="0.25">
      <c r="A500">
        <v>2010</v>
      </c>
      <c r="B500" t="s">
        <v>12</v>
      </c>
      <c r="C500" t="s">
        <v>14</v>
      </c>
      <c r="D500" t="s">
        <v>20</v>
      </c>
      <c r="E500" s="7">
        <v>272953.35367053933</v>
      </c>
      <c r="F500" s="7">
        <v>41610.932607817042</v>
      </c>
      <c r="G500" s="7">
        <v>210046.58239818772</v>
      </c>
      <c r="H500" s="7">
        <v>706875.20685475692</v>
      </c>
      <c r="I500" s="7">
        <v>314564.28627835639</v>
      </c>
      <c r="J500" s="7">
        <v>524610.86867654382</v>
      </c>
      <c r="K500" s="5">
        <v>13.228117247549118</v>
      </c>
      <c r="L500" s="5">
        <v>59.961450488420098</v>
      </c>
      <c r="M500" s="5">
        <v>52.029679514480776</v>
      </c>
    </row>
    <row r="501" spans="1:13" x14ac:dyDescent="0.25">
      <c r="A501">
        <v>2010</v>
      </c>
      <c r="B501" t="s">
        <v>12</v>
      </c>
      <c r="C501" t="s">
        <v>15</v>
      </c>
      <c r="D501" t="s">
        <v>20</v>
      </c>
      <c r="E501" s="7">
        <v>123607.72138530255</v>
      </c>
      <c r="F501" s="7">
        <v>8095.7728120261354</v>
      </c>
      <c r="G501" s="7">
        <v>130215.76433314841</v>
      </c>
      <c r="H501" s="7">
        <v>397469.94736301975</v>
      </c>
      <c r="I501" s="7">
        <v>131703.49419732869</v>
      </c>
      <c r="J501" s="7">
        <v>261919.25853047715</v>
      </c>
      <c r="K501" s="5">
        <v>6.1469688874741646</v>
      </c>
      <c r="L501" s="5">
        <v>50.284005435974287</v>
      </c>
      <c r="M501" s="5">
        <v>47.19306326644913</v>
      </c>
    </row>
    <row r="502" spans="1:13" x14ac:dyDescent="0.25">
      <c r="A502">
        <v>2010</v>
      </c>
      <c r="B502" t="s">
        <v>12</v>
      </c>
      <c r="C502" t="s">
        <v>14</v>
      </c>
      <c r="D502" t="s">
        <v>21</v>
      </c>
      <c r="E502" s="7">
        <v>120628.07680334029</v>
      </c>
      <c r="F502" s="7">
        <v>17595.708306138669</v>
      </c>
      <c r="G502" s="7">
        <v>90153.364370330397</v>
      </c>
      <c r="H502" s="7">
        <v>654911.13756384188</v>
      </c>
      <c r="I502" s="7">
        <v>138223.78510947895</v>
      </c>
      <c r="J502" s="7">
        <v>228377.14947980913</v>
      </c>
      <c r="K502" s="5">
        <v>12.72987011041706</v>
      </c>
      <c r="L502" s="5">
        <v>60.524349929194358</v>
      </c>
      <c r="M502" s="5">
        <v>52.819678798033621</v>
      </c>
    </row>
    <row r="503" spans="1:13" x14ac:dyDescent="0.25">
      <c r="A503">
        <v>2010</v>
      </c>
      <c r="B503" t="s">
        <v>12</v>
      </c>
      <c r="C503" t="s">
        <v>15</v>
      </c>
      <c r="D503" t="s">
        <v>21</v>
      </c>
      <c r="E503" s="7">
        <v>102392.30525220194</v>
      </c>
      <c r="F503" s="7">
        <v>11841.221664426723</v>
      </c>
      <c r="G503" s="7">
        <v>84004.715386571857</v>
      </c>
      <c r="H503" s="7">
        <v>565908.83097975713</v>
      </c>
      <c r="I503" s="7">
        <v>114233.52691662866</v>
      </c>
      <c r="J503" s="7">
        <v>198238.24230320021</v>
      </c>
      <c r="K503" s="5">
        <v>10.365802390981791</v>
      </c>
      <c r="L503" s="5">
        <v>57.624364294913121</v>
      </c>
      <c r="M503" s="5">
        <v>51.651136563042968</v>
      </c>
    </row>
    <row r="504" spans="1:13" x14ac:dyDescent="0.25">
      <c r="A504">
        <v>2010</v>
      </c>
      <c r="B504" t="s">
        <v>12</v>
      </c>
      <c r="C504" t="s">
        <v>14</v>
      </c>
      <c r="D504" t="s">
        <v>22</v>
      </c>
      <c r="E504" s="7">
        <v>164283.25823503316</v>
      </c>
      <c r="F504" s="7">
        <v>30468.313597969089</v>
      </c>
      <c r="G504" s="7">
        <v>110732.29768268646</v>
      </c>
      <c r="H504" s="7">
        <v>819401.88548405573</v>
      </c>
      <c r="I504" s="7">
        <v>194751.57183300226</v>
      </c>
      <c r="J504" s="7">
        <v>305483.86951568833</v>
      </c>
      <c r="K504" s="5">
        <v>15.644707414272062</v>
      </c>
      <c r="L504" s="5">
        <v>63.751834799578724</v>
      </c>
      <c r="M504" s="5">
        <v>53.778046773954557</v>
      </c>
    </row>
    <row r="505" spans="1:13" x14ac:dyDescent="0.25">
      <c r="A505">
        <v>2010</v>
      </c>
      <c r="B505" t="s">
        <v>12</v>
      </c>
      <c r="C505" t="s">
        <v>15</v>
      </c>
      <c r="D505" t="s">
        <v>22</v>
      </c>
      <c r="E505" s="7">
        <v>282737.42168930703</v>
      </c>
      <c r="F505" s="7">
        <v>18780.381118320987</v>
      </c>
      <c r="G505" s="7">
        <v>173447.92017345206</v>
      </c>
      <c r="H505" s="7">
        <v>291896.38503040583</v>
      </c>
      <c r="I505" s="7">
        <v>301517.802807628</v>
      </c>
      <c r="J505" s="7">
        <v>474965.72298108041</v>
      </c>
      <c r="K505" s="5">
        <v>6.2286143449722262</v>
      </c>
      <c r="L505" s="5">
        <v>63.482013168272047</v>
      </c>
      <c r="M505" s="5">
        <v>59.527963389595897</v>
      </c>
    </row>
    <row r="506" spans="1:13" x14ac:dyDescent="0.25">
      <c r="A506">
        <v>2010</v>
      </c>
      <c r="B506" t="s">
        <v>12</v>
      </c>
      <c r="C506" t="s">
        <v>14</v>
      </c>
      <c r="D506" t="s">
        <v>23</v>
      </c>
      <c r="E506" s="7">
        <v>145060.78905234949</v>
      </c>
      <c r="F506" s="7">
        <v>20362.289777665785</v>
      </c>
      <c r="G506" s="7">
        <v>86886.921169984853</v>
      </c>
      <c r="H506" s="7">
        <v>748951.44944515661</v>
      </c>
      <c r="I506" s="7">
        <v>165423.07883001526</v>
      </c>
      <c r="J506" s="7">
        <v>252310.00000000055</v>
      </c>
      <c r="K506" s="5">
        <v>12.30921944004535</v>
      </c>
      <c r="L506" s="5">
        <v>65.563425480565542</v>
      </c>
      <c r="M506" s="5">
        <v>57.493079565752112</v>
      </c>
    </row>
    <row r="507" spans="1:13" x14ac:dyDescent="0.25">
      <c r="A507">
        <v>2010</v>
      </c>
      <c r="B507" t="s">
        <v>12</v>
      </c>
      <c r="C507" t="s">
        <v>15</v>
      </c>
      <c r="D507" t="s">
        <v>23</v>
      </c>
      <c r="E507" s="7">
        <v>35500.35756384796</v>
      </c>
      <c r="F507" s="7">
        <v>2385.8889430067316</v>
      </c>
      <c r="G507" s="7">
        <v>23843.51588731835</v>
      </c>
      <c r="H507" s="7">
        <v>475951.20492212649</v>
      </c>
      <c r="I507" s="7">
        <v>37886.246506854688</v>
      </c>
      <c r="J507" s="7">
        <v>61729.762394173049</v>
      </c>
      <c r="K507" s="5">
        <v>6.2975067814518306</v>
      </c>
      <c r="L507" s="5">
        <v>61.374359850817996</v>
      </c>
      <c r="M507" s="5">
        <v>57.509305377140088</v>
      </c>
    </row>
    <row r="508" spans="1:13" x14ac:dyDescent="0.25">
      <c r="A508">
        <v>2010</v>
      </c>
      <c r="B508" t="s">
        <v>12</v>
      </c>
      <c r="C508" t="s">
        <v>14</v>
      </c>
      <c r="D508" t="s">
        <v>24</v>
      </c>
      <c r="E508" s="7">
        <v>349191.80305809272</v>
      </c>
      <c r="F508" s="7">
        <v>45683.937227540184</v>
      </c>
      <c r="G508" s="7">
        <v>156571.08771453178</v>
      </c>
      <c r="H508" s="7">
        <v>572952.69056440413</v>
      </c>
      <c r="I508" s="7">
        <v>394875.7402856329</v>
      </c>
      <c r="J508" s="7">
        <v>551446.82800016482</v>
      </c>
      <c r="K508" s="5">
        <v>11.569193183277038</v>
      </c>
      <c r="L508" s="5">
        <v>71.607219451721079</v>
      </c>
      <c r="M508" s="5">
        <v>63.322841900178325</v>
      </c>
    </row>
    <row r="509" spans="1:13" x14ac:dyDescent="0.25">
      <c r="A509">
        <v>2010</v>
      </c>
      <c r="B509" t="s">
        <v>12</v>
      </c>
      <c r="C509" t="s">
        <v>15</v>
      </c>
      <c r="D509" t="s">
        <v>24</v>
      </c>
      <c r="E509" s="7">
        <v>171219.43781640191</v>
      </c>
      <c r="F509" s="7">
        <v>33444.335690514301</v>
      </c>
      <c r="G509" s="7">
        <v>101222.38780432064</v>
      </c>
      <c r="H509" s="7">
        <v>285606.65208324883</v>
      </c>
      <c r="I509" s="7">
        <v>204663.77350691622</v>
      </c>
      <c r="J509" s="7">
        <v>305886.16131123679</v>
      </c>
      <c r="K509" s="5">
        <v>16.341111627839751</v>
      </c>
      <c r="L509" s="5">
        <v>66.908477529544868</v>
      </c>
      <c r="M509" s="5">
        <v>55.974888527953858</v>
      </c>
    </row>
    <row r="510" spans="1:13" x14ac:dyDescent="0.25">
      <c r="A510">
        <v>2010</v>
      </c>
      <c r="B510" t="s">
        <v>12</v>
      </c>
      <c r="C510" t="s">
        <v>14</v>
      </c>
      <c r="D510" t="s">
        <v>25</v>
      </c>
      <c r="E510" s="7">
        <v>96108.939631747198</v>
      </c>
      <c r="F510" s="7">
        <v>11368.649352577029</v>
      </c>
      <c r="G510" s="7">
        <v>73206.855985399772</v>
      </c>
      <c r="H510" s="7">
        <v>754402.87049965025</v>
      </c>
      <c r="I510" s="7">
        <v>107477.58898432423</v>
      </c>
      <c r="J510" s="7">
        <v>180684.44496972393</v>
      </c>
      <c r="K510" s="5">
        <v>10.57769294976943</v>
      </c>
      <c r="L510" s="5">
        <v>59.48358698079047</v>
      </c>
      <c r="M510" s="5">
        <v>53.191595794453427</v>
      </c>
    </row>
    <row r="511" spans="1:13" x14ac:dyDescent="0.25">
      <c r="A511">
        <v>2010</v>
      </c>
      <c r="B511" t="s">
        <v>12</v>
      </c>
      <c r="C511" t="s">
        <v>15</v>
      </c>
      <c r="D511" t="s">
        <v>25</v>
      </c>
      <c r="E511" s="7">
        <v>136959.08823656171</v>
      </c>
      <c r="F511" s="7">
        <v>11697.364055734415</v>
      </c>
      <c r="G511" s="7">
        <v>101765.58790711587</v>
      </c>
      <c r="H511" s="7">
        <v>469292.70541904302</v>
      </c>
      <c r="I511" s="7">
        <v>148656.45229229613</v>
      </c>
      <c r="J511" s="7">
        <v>250422.04019941212</v>
      </c>
      <c r="K511" s="5">
        <v>7.8687227330936453</v>
      </c>
      <c r="L511" s="5">
        <v>59.362367694920295</v>
      </c>
      <c r="M511" s="5">
        <v>54.69130757320746</v>
      </c>
    </row>
    <row r="512" spans="1:13" x14ac:dyDescent="0.25">
      <c r="A512">
        <v>2010</v>
      </c>
      <c r="B512" t="s">
        <v>12</v>
      </c>
      <c r="C512" t="s">
        <v>14</v>
      </c>
      <c r="D512" t="s">
        <v>26</v>
      </c>
      <c r="E512" s="7">
        <v>300668.62130727503</v>
      </c>
      <c r="F512" s="7">
        <v>51720.632575143958</v>
      </c>
      <c r="G512" s="7">
        <v>152432.6214202577</v>
      </c>
      <c r="H512" s="7">
        <v>758274.67506522464</v>
      </c>
      <c r="I512" s="7">
        <v>352389.25388241897</v>
      </c>
      <c r="J512" s="7">
        <v>504821.87530267698</v>
      </c>
      <c r="K512" s="5">
        <v>14.67713104338916</v>
      </c>
      <c r="L512" s="5">
        <v>69.804671929308981</v>
      </c>
      <c r="M512" s="5">
        <v>59.559348755836417</v>
      </c>
    </row>
    <row r="513" spans="1:13" x14ac:dyDescent="0.25">
      <c r="A513">
        <v>2010</v>
      </c>
      <c r="B513" t="s">
        <v>12</v>
      </c>
      <c r="C513" t="s">
        <v>15</v>
      </c>
      <c r="D513" t="s">
        <v>26</v>
      </c>
      <c r="E513" s="7">
        <v>142486.89490123204</v>
      </c>
      <c r="F513" s="7">
        <v>6975.9650022155165</v>
      </c>
      <c r="G513" s="7">
        <v>72092.331951370594</v>
      </c>
      <c r="H513" s="7">
        <v>325490.33284948091</v>
      </c>
      <c r="I513" s="7">
        <v>149462.85990344756</v>
      </c>
      <c r="J513" s="7">
        <v>221555.19185481808</v>
      </c>
      <c r="K513" s="5">
        <v>4.6673568314710181</v>
      </c>
      <c r="L513" s="5">
        <v>67.46077970557711</v>
      </c>
      <c r="M513" s="5">
        <v>64.312144395425236</v>
      </c>
    </row>
    <row r="514" spans="1:13" x14ac:dyDescent="0.25">
      <c r="A514">
        <v>2010</v>
      </c>
      <c r="B514" t="s">
        <v>12</v>
      </c>
      <c r="C514" t="s">
        <v>14</v>
      </c>
      <c r="D514" t="s">
        <v>27</v>
      </c>
      <c r="E514" s="7">
        <v>142641.31556624736</v>
      </c>
      <c r="F514" s="7">
        <v>25564.64533504354</v>
      </c>
      <c r="G514" s="7">
        <v>56779.721005315412</v>
      </c>
      <c r="H514" s="7">
        <v>1104215.6689520115</v>
      </c>
      <c r="I514" s="7">
        <v>168205.96090129091</v>
      </c>
      <c r="J514" s="7">
        <v>224985.68190660619</v>
      </c>
      <c r="K514" s="5">
        <v>15.198418176182093</v>
      </c>
      <c r="L514" s="5">
        <v>74.762962458702091</v>
      </c>
      <c r="M514" s="5">
        <v>63.400174783326527</v>
      </c>
    </row>
    <row r="515" spans="1:13" x14ac:dyDescent="0.25">
      <c r="A515">
        <v>2010</v>
      </c>
      <c r="B515" t="s">
        <v>12</v>
      </c>
      <c r="C515" t="s">
        <v>15</v>
      </c>
      <c r="D515" t="s">
        <v>27</v>
      </c>
      <c r="E515" s="7">
        <v>166822.28541661639</v>
      </c>
      <c r="F515" s="7">
        <v>10801.217563141539</v>
      </c>
      <c r="G515" s="7">
        <v>42546.851407696187</v>
      </c>
      <c r="H515" s="7">
        <v>413242.15463914722</v>
      </c>
      <c r="I515" s="7">
        <v>177623.50297975793</v>
      </c>
      <c r="J515" s="7">
        <v>220170.35438745408</v>
      </c>
      <c r="K515" s="5">
        <v>6.0809619121026186</v>
      </c>
      <c r="L515" s="5">
        <v>80.675485795502453</v>
      </c>
      <c r="M515" s="5">
        <v>75.769640231874192</v>
      </c>
    </row>
    <row r="516" spans="1:13" x14ac:dyDescent="0.25">
      <c r="A516">
        <v>2010</v>
      </c>
      <c r="B516" t="s">
        <v>12</v>
      </c>
      <c r="C516" t="s">
        <v>14</v>
      </c>
      <c r="D516" t="s">
        <v>29</v>
      </c>
      <c r="E516" s="7">
        <v>323352.35090830352</v>
      </c>
      <c r="F516" s="7">
        <v>24550.411012863871</v>
      </c>
      <c r="G516" s="7">
        <v>191418.79038250164</v>
      </c>
      <c r="H516" s="7">
        <v>582164.9043006592</v>
      </c>
      <c r="I516" s="7">
        <v>347902.76192116737</v>
      </c>
      <c r="J516" s="7">
        <v>539321.55230366881</v>
      </c>
      <c r="K516" s="5">
        <v>7.0566875862936795</v>
      </c>
      <c r="L516" s="5">
        <v>64.50748360326574</v>
      </c>
      <c r="M516" s="5">
        <v>59.95539201560365</v>
      </c>
    </row>
    <row r="517" spans="1:13" x14ac:dyDescent="0.25">
      <c r="A517">
        <v>2010</v>
      </c>
      <c r="B517" t="s">
        <v>12</v>
      </c>
      <c r="C517" t="s">
        <v>15</v>
      </c>
      <c r="D517" t="s">
        <v>29</v>
      </c>
      <c r="E517" s="7">
        <v>197500.78039515964</v>
      </c>
      <c r="F517" s="7">
        <v>16210.441538592524</v>
      </c>
      <c r="G517" s="7">
        <v>158798.72668986474</v>
      </c>
      <c r="H517" s="7">
        <v>591760.2559338432</v>
      </c>
      <c r="I517" s="7">
        <v>213711.22193375218</v>
      </c>
      <c r="J517" s="7">
        <v>372509.94862361701</v>
      </c>
      <c r="K517" s="5">
        <v>7.5852083909835857</v>
      </c>
      <c r="L517" s="5">
        <v>57.370607878632896</v>
      </c>
      <c r="M517" s="5">
        <v>53.018927715864535</v>
      </c>
    </row>
    <row r="518" spans="1:13" x14ac:dyDescent="0.25">
      <c r="A518">
        <v>2010</v>
      </c>
      <c r="B518" t="s">
        <v>12</v>
      </c>
      <c r="C518" t="s">
        <v>14</v>
      </c>
      <c r="D518" t="s">
        <v>30</v>
      </c>
      <c r="E518" s="7">
        <v>252045.55852553688</v>
      </c>
      <c r="F518" s="7">
        <v>30012.413612647779</v>
      </c>
      <c r="G518" s="7">
        <v>113750.14126943628</v>
      </c>
      <c r="H518" s="7">
        <v>722291.2994205351</v>
      </c>
      <c r="I518" s="7">
        <v>282057.97213818465</v>
      </c>
      <c r="J518" s="7">
        <v>395808.11340762</v>
      </c>
      <c r="K518" s="5">
        <v>10.640512439742077</v>
      </c>
      <c r="L518" s="5">
        <v>71.261291161990243</v>
      </c>
      <c r="M518" s="5">
        <v>63.678724611177863</v>
      </c>
    </row>
    <row r="519" spans="1:13" x14ac:dyDescent="0.25">
      <c r="A519">
        <v>2010</v>
      </c>
      <c r="B519" t="s">
        <v>12</v>
      </c>
      <c r="C519" t="s">
        <v>15</v>
      </c>
      <c r="D519" t="s">
        <v>30</v>
      </c>
      <c r="E519" s="7">
        <v>101304.36880925992</v>
      </c>
      <c r="F519" s="7">
        <v>1202.2404138252327</v>
      </c>
      <c r="G519" s="7">
        <v>43225.021626238726</v>
      </c>
      <c r="H519" s="7">
        <v>471022.6080936637</v>
      </c>
      <c r="I519" s="7">
        <v>102506.60922308515</v>
      </c>
      <c r="J519" s="7">
        <v>145731.63084932382</v>
      </c>
      <c r="K519" s="5">
        <v>1.1728418517959136</v>
      </c>
      <c r="L519" s="5">
        <v>70.339300140729037</v>
      </c>
      <c r="M519" s="5">
        <v>69.514331390418221</v>
      </c>
    </row>
    <row r="520" spans="1:13" x14ac:dyDescent="0.25">
      <c r="A520">
        <v>2010</v>
      </c>
      <c r="B520" t="s">
        <v>12</v>
      </c>
      <c r="C520" t="s">
        <v>14</v>
      </c>
      <c r="D520" t="s">
        <v>31</v>
      </c>
      <c r="E520" s="7">
        <v>323303.66589892993</v>
      </c>
      <c r="F520" s="7">
        <v>101268.05519972285</v>
      </c>
      <c r="G520" s="7">
        <v>170227.98037229749</v>
      </c>
      <c r="H520" s="7">
        <v>526115.1836722939</v>
      </c>
      <c r="I520" s="7">
        <v>424571.72109865281</v>
      </c>
      <c r="J520" s="7">
        <v>594799.70147095062</v>
      </c>
      <c r="K520" s="5">
        <v>23.851813525798239</v>
      </c>
      <c r="L520" s="5">
        <v>71.380621081126833</v>
      </c>
      <c r="M520" s="5">
        <v>54.355048447299822</v>
      </c>
    </row>
    <row r="521" spans="1:13" x14ac:dyDescent="0.25">
      <c r="A521">
        <v>2010</v>
      </c>
      <c r="B521" t="s">
        <v>12</v>
      </c>
      <c r="C521" t="s">
        <v>15</v>
      </c>
      <c r="D521" t="s">
        <v>31</v>
      </c>
      <c r="E521" s="7">
        <v>319404.15718766634</v>
      </c>
      <c r="F521" s="7">
        <v>125409.03349205951</v>
      </c>
      <c r="G521" s="7">
        <v>181045.28061689922</v>
      </c>
      <c r="H521" s="7">
        <v>384566.61080019351</v>
      </c>
      <c r="I521" s="7">
        <v>444813.19067972584</v>
      </c>
      <c r="J521" s="7">
        <v>625858.47129662486</v>
      </c>
      <c r="K521" s="5">
        <v>28.193640863127296</v>
      </c>
      <c r="L521" s="5">
        <v>71.072488602444309</v>
      </c>
      <c r="M521" s="5">
        <v>51.034566413384077</v>
      </c>
    </row>
    <row r="522" spans="1:13" x14ac:dyDescent="0.25">
      <c r="A522">
        <v>2010</v>
      </c>
      <c r="B522" t="s">
        <v>12</v>
      </c>
      <c r="C522" t="s">
        <v>14</v>
      </c>
      <c r="D522" t="s">
        <v>32</v>
      </c>
      <c r="E522" s="7">
        <v>560508.06922597508</v>
      </c>
      <c r="F522" s="7">
        <v>97617.109012446352</v>
      </c>
      <c r="G522" s="7">
        <v>411502.16094023653</v>
      </c>
      <c r="H522" s="7">
        <v>772268.35120219411</v>
      </c>
      <c r="I522" s="7">
        <v>658125.17823842145</v>
      </c>
      <c r="J522" s="7">
        <v>1069627.3391786579</v>
      </c>
      <c r="K522" s="5">
        <v>14.83260513960799</v>
      </c>
      <c r="L522" s="5">
        <v>61.528455204200426</v>
      </c>
      <c r="M522" s="5">
        <v>52.402182395260787</v>
      </c>
    </row>
    <row r="523" spans="1:13" x14ac:dyDescent="0.25">
      <c r="A523">
        <v>2010</v>
      </c>
      <c r="B523" t="s">
        <v>12</v>
      </c>
      <c r="C523" t="s">
        <v>15</v>
      </c>
      <c r="D523" t="s">
        <v>32</v>
      </c>
      <c r="E523" s="7">
        <v>116199.77403410283</v>
      </c>
      <c r="F523" s="7">
        <v>4809.0472252813706</v>
      </c>
      <c r="G523" s="7">
        <v>66436.519815638618</v>
      </c>
      <c r="H523" s="7">
        <v>387465.3662021386</v>
      </c>
      <c r="I523" s="7">
        <v>121008.82125938419</v>
      </c>
      <c r="J523" s="7">
        <v>187445.34107502285</v>
      </c>
      <c r="K523" s="5">
        <v>3.9741294686055215</v>
      </c>
      <c r="L523" s="5">
        <v>64.556857249896538</v>
      </c>
      <c r="M523" s="5">
        <v>61.991284161922813</v>
      </c>
    </row>
    <row r="524" spans="1:13" x14ac:dyDescent="0.25">
      <c r="A524">
        <v>2010</v>
      </c>
      <c r="B524" t="s">
        <v>12</v>
      </c>
      <c r="C524" t="s">
        <v>14</v>
      </c>
      <c r="D524" t="s">
        <v>33</v>
      </c>
      <c r="E524" s="7">
        <v>114038.044956912</v>
      </c>
      <c r="F524" s="7">
        <v>25522.058484406851</v>
      </c>
      <c r="G524" s="7">
        <v>76831.896558681168</v>
      </c>
      <c r="H524" s="7">
        <v>766411.46788017475</v>
      </c>
      <c r="I524" s="7">
        <v>139560.10344131885</v>
      </c>
      <c r="J524" s="7">
        <v>216391.99999999991</v>
      </c>
      <c r="K524" s="5">
        <v>18.287503272837689</v>
      </c>
      <c r="L524" s="5">
        <v>64.494114126824883</v>
      </c>
      <c r="M524" s="5">
        <v>52.699750895094112</v>
      </c>
    </row>
    <row r="525" spans="1:13" x14ac:dyDescent="0.25">
      <c r="A525">
        <v>2010</v>
      </c>
      <c r="B525" t="s">
        <v>12</v>
      </c>
      <c r="C525" t="s">
        <v>14</v>
      </c>
      <c r="D525" t="s">
        <v>34</v>
      </c>
      <c r="E525" s="7">
        <v>293814.92216654535</v>
      </c>
      <c r="F525" s="7">
        <v>75913.754632369673</v>
      </c>
      <c r="G525" s="7">
        <v>171408.10502861979</v>
      </c>
      <c r="H525" s="7">
        <v>592715.04894198361</v>
      </c>
      <c r="I525" s="7">
        <v>369728.67679891502</v>
      </c>
      <c r="J525" s="7">
        <v>541136.7818275342</v>
      </c>
      <c r="K525" s="5">
        <v>20.532287430238206</v>
      </c>
      <c r="L525" s="5">
        <v>68.324440181327631</v>
      </c>
      <c r="M525" s="5">
        <v>54.295869738196281</v>
      </c>
    </row>
    <row r="526" spans="1:13" x14ac:dyDescent="0.25">
      <c r="A526">
        <v>2010</v>
      </c>
      <c r="B526" t="s">
        <v>12</v>
      </c>
      <c r="C526" t="s">
        <v>15</v>
      </c>
      <c r="D526" t="s">
        <v>34</v>
      </c>
      <c r="E526" s="7">
        <v>143323.76906589733</v>
      </c>
      <c r="F526" s="7">
        <v>18225.30060813469</v>
      </c>
      <c r="G526" s="7">
        <v>78018.746602271101</v>
      </c>
      <c r="H526" s="7">
        <v>349494.38895238022</v>
      </c>
      <c r="I526" s="7">
        <v>161549.06967403201</v>
      </c>
      <c r="J526" s="7">
        <v>239567.81627630317</v>
      </c>
      <c r="K526" s="5">
        <v>11.281588092651388</v>
      </c>
      <c r="L526" s="5">
        <v>67.43354436545475</v>
      </c>
      <c r="M526" s="5">
        <v>59.825969653868817</v>
      </c>
    </row>
    <row r="527" spans="1:13" x14ac:dyDescent="0.25">
      <c r="A527">
        <v>2010</v>
      </c>
      <c r="B527" t="s">
        <v>12</v>
      </c>
      <c r="C527" t="s">
        <v>14</v>
      </c>
      <c r="D527" t="s">
        <v>35</v>
      </c>
      <c r="E527" s="7">
        <v>675317.64603172673</v>
      </c>
      <c r="F527" s="7">
        <v>83873.698860953591</v>
      </c>
      <c r="G527" s="7">
        <v>289597.1061882244</v>
      </c>
      <c r="H527" s="7">
        <v>850657.41523627087</v>
      </c>
      <c r="I527" s="7">
        <v>759191.3448926803</v>
      </c>
      <c r="J527" s="7">
        <v>1048788.4510809048</v>
      </c>
      <c r="K527" s="5">
        <v>11.047768052836538</v>
      </c>
      <c r="L527" s="5">
        <v>72.387462324765366</v>
      </c>
      <c r="M527" s="5">
        <v>64.390263387790853</v>
      </c>
    </row>
    <row r="528" spans="1:13" x14ac:dyDescent="0.25">
      <c r="A528">
        <v>2010</v>
      </c>
      <c r="B528" t="s">
        <v>12</v>
      </c>
      <c r="C528" t="s">
        <v>15</v>
      </c>
      <c r="D528" t="s">
        <v>35</v>
      </c>
      <c r="E528" s="7">
        <v>327769.31650254503</v>
      </c>
      <c r="F528" s="7">
        <v>4918.6661479594086</v>
      </c>
      <c r="G528" s="7">
        <v>104687.88204948015</v>
      </c>
      <c r="H528" s="7">
        <v>453394.18636109761</v>
      </c>
      <c r="I528" s="7">
        <v>332687.98265050445</v>
      </c>
      <c r="J528" s="7">
        <v>437375.86469998461</v>
      </c>
      <c r="K528" s="5">
        <v>1.478462224205606</v>
      </c>
      <c r="L528" s="5">
        <v>76.064549853181731</v>
      </c>
      <c r="M528" s="5">
        <v>74.939964217590386</v>
      </c>
    </row>
    <row r="529" spans="1:13" x14ac:dyDescent="0.25">
      <c r="A529">
        <v>2010</v>
      </c>
      <c r="B529" t="s">
        <v>12</v>
      </c>
      <c r="C529" t="s">
        <v>14</v>
      </c>
      <c r="D529" t="s">
        <v>36</v>
      </c>
      <c r="E529" s="7">
        <v>242732.48325661325</v>
      </c>
      <c r="F529" s="7">
        <v>30112.922136419194</v>
      </c>
      <c r="G529" s="7">
        <v>128368.82484508812</v>
      </c>
      <c r="H529" s="7">
        <v>496321.18295288488</v>
      </c>
      <c r="I529" s="7">
        <v>272845.40539303247</v>
      </c>
      <c r="J529" s="7">
        <v>401214.23023812252</v>
      </c>
      <c r="K529" s="5">
        <v>11.036624235266736</v>
      </c>
      <c r="L529" s="5">
        <v>68.004917280999095</v>
      </c>
      <c r="M529" s="5">
        <v>60.499470099191242</v>
      </c>
    </row>
    <row r="530" spans="1:13" x14ac:dyDescent="0.25">
      <c r="A530">
        <v>2010</v>
      </c>
      <c r="B530" t="s">
        <v>12</v>
      </c>
      <c r="C530" t="s">
        <v>15</v>
      </c>
      <c r="D530" t="s">
        <v>36</v>
      </c>
      <c r="E530" s="7">
        <v>100391.08264446436</v>
      </c>
      <c r="F530" s="7">
        <v>4645.9008708858</v>
      </c>
      <c r="G530" s="7">
        <v>91796.019748662089</v>
      </c>
      <c r="H530" s="7">
        <v>357041.50301652588</v>
      </c>
      <c r="I530" s="7">
        <v>105036.98351535016</v>
      </c>
      <c r="J530" s="7">
        <v>196833.00326401216</v>
      </c>
      <c r="K530" s="5">
        <v>4.423109570932076</v>
      </c>
      <c r="L530" s="5">
        <v>53.363501939999367</v>
      </c>
      <c r="M530" s="5">
        <v>51.003175778306741</v>
      </c>
    </row>
    <row r="531" spans="1:13" x14ac:dyDescent="0.25">
      <c r="A531">
        <v>2010</v>
      </c>
      <c r="B531" t="s">
        <v>12</v>
      </c>
      <c r="C531" t="s">
        <v>14</v>
      </c>
      <c r="D531" t="s">
        <v>37</v>
      </c>
      <c r="E531" s="7">
        <v>346231.45387781283</v>
      </c>
      <c r="F531" s="7">
        <v>84100.229621219842</v>
      </c>
      <c r="G531" s="7">
        <v>128211.43969347409</v>
      </c>
      <c r="H531" s="7">
        <v>709114.11547684611</v>
      </c>
      <c r="I531" s="7">
        <v>430331.68349903269</v>
      </c>
      <c r="J531" s="7">
        <v>558543.12319250812</v>
      </c>
      <c r="K531" s="5">
        <v>19.543118214629178</v>
      </c>
      <c r="L531" s="5">
        <v>77.045382107535872</v>
      </c>
      <c r="M531" s="5">
        <v>61.988312003347382</v>
      </c>
    </row>
    <row r="532" spans="1:13" x14ac:dyDescent="0.25">
      <c r="A532">
        <v>2010</v>
      </c>
      <c r="B532" t="s">
        <v>12</v>
      </c>
      <c r="C532" t="s">
        <v>15</v>
      </c>
      <c r="D532" t="s">
        <v>37</v>
      </c>
      <c r="E532" s="7">
        <v>151692.57556254102</v>
      </c>
      <c r="F532" s="7">
        <v>35127.03502643673</v>
      </c>
      <c r="G532" s="7">
        <v>59303.721365138641</v>
      </c>
      <c r="H532" s="7">
        <v>414986.20652135805</v>
      </c>
      <c r="I532" s="7">
        <v>186819.61058897775</v>
      </c>
      <c r="J532" s="7">
        <v>246123.33195411641</v>
      </c>
      <c r="K532" s="5">
        <v>18.802648670390283</v>
      </c>
      <c r="L532" s="5">
        <v>75.90487626902663</v>
      </c>
      <c r="M532" s="5">
        <v>61.632749060467106</v>
      </c>
    </row>
    <row r="533" spans="1:13" x14ac:dyDescent="0.25">
      <c r="A533">
        <v>2010</v>
      </c>
      <c r="B533" t="s">
        <v>12</v>
      </c>
      <c r="C533" t="s">
        <v>14</v>
      </c>
      <c r="D533" t="s">
        <v>38</v>
      </c>
      <c r="E533" s="7">
        <v>1712133.2735656593</v>
      </c>
      <c r="F533" s="7">
        <v>217124.11497932224</v>
      </c>
      <c r="G533" s="7">
        <v>784284.59549866605</v>
      </c>
      <c r="H533" s="7">
        <v>676948.8795708312</v>
      </c>
      <c r="I533" s="7">
        <v>1929257.3885449816</v>
      </c>
      <c r="J533" s="7">
        <v>2713541.9840436517</v>
      </c>
      <c r="K533" s="5">
        <v>11.254284486274491</v>
      </c>
      <c r="L533" s="5">
        <v>71.097384889916128</v>
      </c>
      <c r="M533" s="5">
        <v>63.095882932103429</v>
      </c>
    </row>
    <row r="534" spans="1:13" x14ac:dyDescent="0.25">
      <c r="A534">
        <v>2010</v>
      </c>
      <c r="B534" t="s">
        <v>12</v>
      </c>
      <c r="C534" t="s">
        <v>15</v>
      </c>
      <c r="D534" t="s">
        <v>38</v>
      </c>
      <c r="E534" s="7">
        <v>293624.79755631887</v>
      </c>
      <c r="F534" s="7">
        <v>34030.492986491881</v>
      </c>
      <c r="G534" s="7">
        <v>153393.47498007357</v>
      </c>
      <c r="H534" s="7">
        <v>364374.70743494731</v>
      </c>
      <c r="I534" s="7">
        <v>327655.29054281075</v>
      </c>
      <c r="J534" s="7">
        <v>481048.76552288409</v>
      </c>
      <c r="K534" s="5">
        <v>10.386065468412001</v>
      </c>
      <c r="L534" s="5">
        <v>68.112697511376069</v>
      </c>
      <c r="M534" s="5">
        <v>61.038468155543114</v>
      </c>
    </row>
    <row r="535" spans="1:13" x14ac:dyDescent="0.25">
      <c r="A535">
        <v>2011</v>
      </c>
      <c r="B535" t="s">
        <v>1</v>
      </c>
      <c r="C535" t="s">
        <v>14</v>
      </c>
      <c r="D535" t="s">
        <v>16</v>
      </c>
      <c r="E535" s="7">
        <v>1930173.9136279733</v>
      </c>
      <c r="F535" s="7">
        <v>345121.60005458764</v>
      </c>
      <c r="G535" s="7">
        <v>1203336.1878044663</v>
      </c>
      <c r="H535" s="7">
        <v>872716.07642743445</v>
      </c>
      <c r="I535" s="7">
        <v>2275295.513682561</v>
      </c>
      <c r="J535" s="7">
        <v>3478631.7014870225</v>
      </c>
      <c r="K535" s="5">
        <v>15.168209930498614</v>
      </c>
      <c r="L535" s="5">
        <v>65.407772622492132</v>
      </c>
      <c r="M535" s="5">
        <v>55.486584360249324</v>
      </c>
    </row>
    <row r="536" spans="1:13" x14ac:dyDescent="0.25">
      <c r="A536">
        <v>2011</v>
      </c>
      <c r="B536" t="s">
        <v>1</v>
      </c>
      <c r="C536" t="s">
        <v>15</v>
      </c>
      <c r="D536" t="s">
        <v>16</v>
      </c>
      <c r="E536" s="7">
        <v>562322.99560679216</v>
      </c>
      <c r="F536" s="7">
        <v>29280.746776591488</v>
      </c>
      <c r="G536" s="7">
        <v>355824.68447770429</v>
      </c>
      <c r="H536" s="7">
        <v>415912.71789794863</v>
      </c>
      <c r="I536" s="7">
        <v>591603.74238338368</v>
      </c>
      <c r="J536" s="7">
        <v>947428.42686108802</v>
      </c>
      <c r="K536" s="5">
        <v>4.9493849816819369</v>
      </c>
      <c r="L536" s="5">
        <v>62.44310658309228</v>
      </c>
      <c r="M536" s="5">
        <v>59.352556843773066</v>
      </c>
    </row>
    <row r="537" spans="1:13" x14ac:dyDescent="0.25">
      <c r="A537">
        <v>2011</v>
      </c>
      <c r="B537" t="s">
        <v>1</v>
      </c>
      <c r="C537" t="s">
        <v>14</v>
      </c>
      <c r="D537" t="s">
        <v>17</v>
      </c>
      <c r="E537" s="7">
        <v>795999.00385336333</v>
      </c>
      <c r="F537" s="7">
        <v>105631.23333607067</v>
      </c>
      <c r="G537" s="7">
        <v>608348.73477715743</v>
      </c>
      <c r="H537" s="7">
        <v>549896.02712993266</v>
      </c>
      <c r="I537" s="7">
        <v>901630.237189434</v>
      </c>
      <c r="J537" s="7">
        <v>1509978.9719665926</v>
      </c>
      <c r="K537" s="5">
        <v>11.715582394989863</v>
      </c>
      <c r="L537" s="5">
        <v>59.711443266998167</v>
      </c>
      <c r="M537" s="5">
        <v>52.715899931815372</v>
      </c>
    </row>
    <row r="538" spans="1:13" x14ac:dyDescent="0.25">
      <c r="A538">
        <v>2011</v>
      </c>
      <c r="B538" t="s">
        <v>1</v>
      </c>
      <c r="C538" t="s">
        <v>15</v>
      </c>
      <c r="D538" t="s">
        <v>17</v>
      </c>
      <c r="E538" s="7">
        <v>155954.40090201111</v>
      </c>
      <c r="F538" s="7">
        <v>4878.8673874754513</v>
      </c>
      <c r="G538" s="7">
        <v>108743.38249861135</v>
      </c>
      <c r="H538" s="7">
        <v>630065.18721005984</v>
      </c>
      <c r="I538" s="7">
        <v>160833.26828948656</v>
      </c>
      <c r="J538" s="7">
        <v>269576.65078809799</v>
      </c>
      <c r="K538" s="5">
        <v>3.0334939029491674</v>
      </c>
      <c r="L538" s="5">
        <v>59.661423873060251</v>
      </c>
      <c r="M538" s="5">
        <v>57.85159821745831</v>
      </c>
    </row>
    <row r="539" spans="1:13" x14ac:dyDescent="0.25">
      <c r="A539">
        <v>2011</v>
      </c>
      <c r="B539" t="s">
        <v>1</v>
      </c>
      <c r="C539" t="s">
        <v>14</v>
      </c>
      <c r="D539" t="s">
        <v>54</v>
      </c>
      <c r="E539" s="7">
        <v>3528994.8880059323</v>
      </c>
      <c r="F539" s="7">
        <v>486361.96363912313</v>
      </c>
      <c r="G539" s="7">
        <v>1372482.148354959</v>
      </c>
      <c r="H539" s="7">
        <v>1167910.0220747651</v>
      </c>
      <c r="I539" s="7">
        <v>4015356.8516450552</v>
      </c>
      <c r="J539" s="7">
        <v>5387838.9999999888</v>
      </c>
      <c r="K539" s="5">
        <v>12.112546446273264</v>
      </c>
      <c r="L539" s="5">
        <v>74.526296194913471</v>
      </c>
      <c r="M539" s="5">
        <v>65.499263953617387</v>
      </c>
    </row>
    <row r="540" spans="1:13" x14ac:dyDescent="0.25">
      <c r="A540">
        <v>2011</v>
      </c>
      <c r="B540" t="s">
        <v>1</v>
      </c>
      <c r="C540" t="s">
        <v>14</v>
      </c>
      <c r="D540" t="s">
        <v>18</v>
      </c>
      <c r="E540" s="7">
        <v>452364.92115433823</v>
      </c>
      <c r="F540" s="7">
        <v>69562.529417366663</v>
      </c>
      <c r="G540" s="7">
        <v>339635.63910366723</v>
      </c>
      <c r="H540" s="7">
        <v>643842.86199518119</v>
      </c>
      <c r="I540" s="7">
        <v>521927.45057170489</v>
      </c>
      <c r="J540" s="7">
        <v>861563.08967537165</v>
      </c>
      <c r="K540" s="5">
        <v>13.328007434973921</v>
      </c>
      <c r="L540" s="5">
        <v>60.579133069449611</v>
      </c>
      <c r="M540" s="5">
        <v>52.505141709910617</v>
      </c>
    </row>
    <row r="541" spans="1:13" x14ac:dyDescent="0.25">
      <c r="A541">
        <v>2011</v>
      </c>
      <c r="B541" t="s">
        <v>1</v>
      </c>
      <c r="C541" t="s">
        <v>15</v>
      </c>
      <c r="D541" t="s">
        <v>18</v>
      </c>
      <c r="E541" s="7">
        <v>124089.26543160676</v>
      </c>
      <c r="F541" s="7">
        <v>4601.4086153374701</v>
      </c>
      <c r="G541" s="7">
        <v>133802.97559651695</v>
      </c>
      <c r="H541" s="7">
        <v>411327.84964976815</v>
      </c>
      <c r="I541" s="7">
        <v>128690.67404694423</v>
      </c>
      <c r="J541" s="7">
        <v>262493.64964346116</v>
      </c>
      <c r="K541" s="5">
        <v>3.5755571640404589</v>
      </c>
      <c r="L541" s="5">
        <v>49.026204718377642</v>
      </c>
      <c r="M541" s="5">
        <v>47.273244743312546</v>
      </c>
    </row>
    <row r="542" spans="1:13" x14ac:dyDescent="0.25">
      <c r="A542">
        <v>2011</v>
      </c>
      <c r="B542" t="s">
        <v>1</v>
      </c>
      <c r="C542" t="s">
        <v>14</v>
      </c>
      <c r="D542" t="s">
        <v>19</v>
      </c>
      <c r="E542" s="7">
        <v>344605.7293197799</v>
      </c>
      <c r="F542" s="7">
        <v>40912.076703532905</v>
      </c>
      <c r="G542" s="7">
        <v>242764.36251562671</v>
      </c>
      <c r="H542" s="7">
        <v>543229.62116537883</v>
      </c>
      <c r="I542" s="7">
        <v>385517.80602331279</v>
      </c>
      <c r="J542" s="7">
        <v>628282.16853893956</v>
      </c>
      <c r="K542" s="5">
        <v>10.612240489109572</v>
      </c>
      <c r="L542" s="5">
        <v>61.360615552694817</v>
      </c>
      <c r="M542" s="5">
        <v>54.848879464644874</v>
      </c>
    </row>
    <row r="543" spans="1:13" x14ac:dyDescent="0.25">
      <c r="A543">
        <v>2011</v>
      </c>
      <c r="B543" t="s">
        <v>1</v>
      </c>
      <c r="C543" t="s">
        <v>15</v>
      </c>
      <c r="D543" t="s">
        <v>19</v>
      </c>
      <c r="E543" s="7">
        <v>285936.36176274758</v>
      </c>
      <c r="F543" s="7">
        <v>21496.200573384656</v>
      </c>
      <c r="G543" s="7">
        <v>153122.09398866846</v>
      </c>
      <c r="H543" s="7">
        <v>312488.1844315583</v>
      </c>
      <c r="I543" s="7">
        <v>307432.56233613222</v>
      </c>
      <c r="J543" s="7">
        <v>460554.65632480098</v>
      </c>
      <c r="K543" s="5">
        <v>6.992167781460223</v>
      </c>
      <c r="L543" s="5">
        <v>66.752677041510339</v>
      </c>
      <c r="M543" s="5">
        <v>62.085217864151652</v>
      </c>
    </row>
    <row r="544" spans="1:13" x14ac:dyDescent="0.25">
      <c r="A544">
        <v>2011</v>
      </c>
      <c r="B544" t="s">
        <v>1</v>
      </c>
      <c r="C544" t="s">
        <v>14</v>
      </c>
      <c r="D544" t="s">
        <v>20</v>
      </c>
      <c r="E544" s="7">
        <v>177017.93387236152</v>
      </c>
      <c r="F544" s="7">
        <v>37586.940630093093</v>
      </c>
      <c r="G544" s="7">
        <v>129332.12549754611</v>
      </c>
      <c r="H544" s="7">
        <v>844194.69074037753</v>
      </c>
      <c r="I544" s="7">
        <v>214604.87450245462</v>
      </c>
      <c r="J544" s="7">
        <v>343937.00000000017</v>
      </c>
      <c r="K544" s="5">
        <v>17.514485967402003</v>
      </c>
      <c r="L544" s="5">
        <v>62.39656521469179</v>
      </c>
      <c r="M544" s="5">
        <v>51.468127556023759</v>
      </c>
    </row>
    <row r="545" spans="1:13" x14ac:dyDescent="0.25">
      <c r="A545">
        <v>2011</v>
      </c>
      <c r="B545" t="s">
        <v>1</v>
      </c>
      <c r="C545" t="s">
        <v>15</v>
      </c>
      <c r="D545" t="s">
        <v>20</v>
      </c>
      <c r="E545" s="7">
        <v>11775.871823730677</v>
      </c>
      <c r="F545" s="7">
        <v>0</v>
      </c>
      <c r="G545" s="7">
        <v>22681.692095979888</v>
      </c>
      <c r="H545" s="7">
        <v>478313.62977706024</v>
      </c>
      <c r="I545" s="7">
        <v>11775.871823730677</v>
      </c>
      <c r="J545" s="7">
        <v>34457.563919710577</v>
      </c>
      <c r="K545" s="5">
        <v>0</v>
      </c>
      <c r="L545" s="5">
        <v>34.174998125722368</v>
      </c>
      <c r="M545" s="5">
        <v>34.174998125722368</v>
      </c>
    </row>
    <row r="546" spans="1:13" x14ac:dyDescent="0.25">
      <c r="A546">
        <v>2011</v>
      </c>
      <c r="B546" t="s">
        <v>1</v>
      </c>
      <c r="C546" t="s">
        <v>14</v>
      </c>
      <c r="D546" t="s">
        <v>21</v>
      </c>
      <c r="E546" s="7">
        <v>165016.02602564156</v>
      </c>
      <c r="F546" s="7">
        <v>23465.022564568178</v>
      </c>
      <c r="G546" s="7">
        <v>133201.40436421457</v>
      </c>
      <c r="H546" s="7">
        <v>898735.77155864553</v>
      </c>
      <c r="I546" s="7">
        <v>188481.04859020974</v>
      </c>
      <c r="J546" s="7">
        <v>321682.45295442495</v>
      </c>
      <c r="K546" s="5">
        <v>12.449539484250844</v>
      </c>
      <c r="L546" s="5">
        <v>58.592269133471575</v>
      </c>
      <c r="M546" s="5">
        <v>51.297801452981503</v>
      </c>
    </row>
    <row r="547" spans="1:13" x14ac:dyDescent="0.25">
      <c r="A547">
        <v>2011</v>
      </c>
      <c r="B547" t="s">
        <v>1</v>
      </c>
      <c r="C547" t="s">
        <v>15</v>
      </c>
      <c r="D547" t="s">
        <v>21</v>
      </c>
      <c r="E547" s="7">
        <v>114687.02967628617</v>
      </c>
      <c r="F547" s="7">
        <v>13078.86382138591</v>
      </c>
      <c r="G547" s="7">
        <v>91259.215204653592</v>
      </c>
      <c r="H547" s="7">
        <v>667278.91886541597</v>
      </c>
      <c r="I547" s="7">
        <v>127765.89349767208</v>
      </c>
      <c r="J547" s="7">
        <v>219025.10870232584</v>
      </c>
      <c r="K547" s="5">
        <v>10.236584634086412</v>
      </c>
      <c r="L547" s="5">
        <v>58.333902562430431</v>
      </c>
      <c r="M547" s="5">
        <v>52.362503256261725</v>
      </c>
    </row>
    <row r="548" spans="1:13" x14ac:dyDescent="0.25">
      <c r="A548">
        <v>2011</v>
      </c>
      <c r="B548" t="s">
        <v>1</v>
      </c>
      <c r="C548" t="s">
        <v>14</v>
      </c>
      <c r="D548" t="s">
        <v>22</v>
      </c>
      <c r="E548" s="7">
        <v>410944.81604082667</v>
      </c>
      <c r="F548" s="7">
        <v>97235.605238072865</v>
      </c>
      <c r="G548" s="7">
        <v>220894.18364238593</v>
      </c>
      <c r="H548" s="7">
        <v>607335.81035004556</v>
      </c>
      <c r="I548" s="7">
        <v>508180.42127889954</v>
      </c>
      <c r="J548" s="7">
        <v>729074.60492128518</v>
      </c>
      <c r="K548" s="5">
        <v>19.134071516050799</v>
      </c>
      <c r="L548" s="5">
        <v>69.702115236034786</v>
      </c>
      <c r="M548" s="5">
        <v>56.365262658571744</v>
      </c>
    </row>
    <row r="549" spans="1:13" x14ac:dyDescent="0.25">
      <c r="A549">
        <v>2011</v>
      </c>
      <c r="B549" t="s">
        <v>1</v>
      </c>
      <c r="C549" t="s">
        <v>15</v>
      </c>
      <c r="D549" t="s">
        <v>22</v>
      </c>
      <c r="E549" s="7">
        <v>227889.74990864805</v>
      </c>
      <c r="F549" s="7">
        <v>11316.89002353149</v>
      </c>
      <c r="G549" s="7">
        <v>132362.7562285887</v>
      </c>
      <c r="H549" s="7">
        <v>221448.91651351497</v>
      </c>
      <c r="I549" s="7">
        <v>239206.63993217953</v>
      </c>
      <c r="J549" s="7">
        <v>371569.39616076864</v>
      </c>
      <c r="K549" s="5">
        <v>4.7310099864870319</v>
      </c>
      <c r="L549" s="5">
        <v>64.377379408470148</v>
      </c>
      <c r="M549" s="5">
        <v>61.331679159616783</v>
      </c>
    </row>
    <row r="550" spans="1:13" x14ac:dyDescent="0.25">
      <c r="A550">
        <v>2011</v>
      </c>
      <c r="B550" t="s">
        <v>1</v>
      </c>
      <c r="C550" t="s">
        <v>14</v>
      </c>
      <c r="D550" t="s">
        <v>23</v>
      </c>
      <c r="E550" s="7">
        <v>265766.55350943288</v>
      </c>
      <c r="F550" s="7">
        <v>44300.590184840446</v>
      </c>
      <c r="G550" s="7">
        <v>158084.27567074622</v>
      </c>
      <c r="H550" s="7">
        <v>666665.3711162695</v>
      </c>
      <c r="I550" s="7">
        <v>310067.14369427331</v>
      </c>
      <c r="J550" s="7">
        <v>468151.41936501925</v>
      </c>
      <c r="K550" s="5">
        <v>14.287418414290581</v>
      </c>
      <c r="L550" s="5">
        <v>66.23223403121051</v>
      </c>
      <c r="M550" s="5">
        <v>56.769357630039309</v>
      </c>
    </row>
    <row r="551" spans="1:13" x14ac:dyDescent="0.25">
      <c r="A551">
        <v>2011</v>
      </c>
      <c r="B551" t="s">
        <v>1</v>
      </c>
      <c r="C551" t="s">
        <v>15</v>
      </c>
      <c r="D551" t="s">
        <v>23</v>
      </c>
      <c r="E551" s="7">
        <v>134225.08832405068</v>
      </c>
      <c r="F551" s="7">
        <v>27499.475154771986</v>
      </c>
      <c r="G551" s="7">
        <v>124537.80664058197</v>
      </c>
      <c r="H551" s="7">
        <v>467190.25891063345</v>
      </c>
      <c r="I551" s="7">
        <v>161724.56347882267</v>
      </c>
      <c r="J551" s="7">
        <v>286262.37011940475</v>
      </c>
      <c r="K551" s="5">
        <v>17.003895118488266</v>
      </c>
      <c r="L551" s="5">
        <v>56.495222690766056</v>
      </c>
      <c r="M551" s="5">
        <v>46.888834277471815</v>
      </c>
    </row>
    <row r="552" spans="1:13" x14ac:dyDescent="0.25">
      <c r="A552">
        <v>2011</v>
      </c>
      <c r="B552" t="s">
        <v>1</v>
      </c>
      <c r="C552" t="s">
        <v>14</v>
      </c>
      <c r="D552" t="s">
        <v>24</v>
      </c>
      <c r="E552" s="7">
        <v>635683.64903237671</v>
      </c>
      <c r="F552" s="7">
        <v>112531.32514349105</v>
      </c>
      <c r="G552" s="7">
        <v>287512.28376869636</v>
      </c>
      <c r="H552" s="7">
        <v>625161.8192228236</v>
      </c>
      <c r="I552" s="7">
        <v>748214.97417586774</v>
      </c>
      <c r="J552" s="7">
        <v>1035727.257944565</v>
      </c>
      <c r="K552" s="5">
        <v>15.039972337821803</v>
      </c>
      <c r="L552" s="5">
        <v>72.240540976079458</v>
      </c>
      <c r="M552" s="5">
        <v>61.375583596584292</v>
      </c>
    </row>
    <row r="553" spans="1:13" x14ac:dyDescent="0.25">
      <c r="A553">
        <v>2011</v>
      </c>
      <c r="B553" t="s">
        <v>1</v>
      </c>
      <c r="C553" t="s">
        <v>15</v>
      </c>
      <c r="D553" t="s">
        <v>24</v>
      </c>
      <c r="E553" s="7">
        <v>283003.55691212753</v>
      </c>
      <c r="F553" s="7">
        <v>43007.126966708376</v>
      </c>
      <c r="G553" s="7">
        <v>164652.83481288337</v>
      </c>
      <c r="H553" s="7">
        <v>276121.38651315449</v>
      </c>
      <c r="I553" s="7">
        <v>326010.68387883593</v>
      </c>
      <c r="J553" s="7">
        <v>490663.51869171974</v>
      </c>
      <c r="K553" s="5">
        <v>13.191937900627904</v>
      </c>
      <c r="L553" s="5">
        <v>66.442821090121853</v>
      </c>
      <c r="M553" s="5">
        <v>57.67772539248768</v>
      </c>
    </row>
    <row r="554" spans="1:13" x14ac:dyDescent="0.25">
      <c r="A554">
        <v>2011</v>
      </c>
      <c r="B554" t="s">
        <v>1</v>
      </c>
      <c r="C554" t="s">
        <v>14</v>
      </c>
      <c r="D554" t="s">
        <v>25</v>
      </c>
      <c r="E554" s="7">
        <v>105568.17040698676</v>
      </c>
      <c r="F554" s="7">
        <v>20284.655533140722</v>
      </c>
      <c r="G554" s="7">
        <v>77469.000146553764</v>
      </c>
      <c r="H554" s="7">
        <v>603697.5973492224</v>
      </c>
      <c r="I554" s="7">
        <v>125852.82594012748</v>
      </c>
      <c r="J554" s="7">
        <v>203321.82608668139</v>
      </c>
      <c r="K554" s="5">
        <v>16.117759280821257</v>
      </c>
      <c r="L554" s="5">
        <v>61.898335443078864</v>
      </c>
      <c r="M554" s="5">
        <v>51.921710737528151</v>
      </c>
    </row>
    <row r="555" spans="1:13" x14ac:dyDescent="0.25">
      <c r="A555">
        <v>2011</v>
      </c>
      <c r="B555" t="s">
        <v>1</v>
      </c>
      <c r="C555" t="s">
        <v>15</v>
      </c>
      <c r="D555" t="s">
        <v>25</v>
      </c>
      <c r="E555" s="7">
        <v>182372.0400197377</v>
      </c>
      <c r="F555" s="7">
        <v>10893.85788666752</v>
      </c>
      <c r="G555" s="7">
        <v>146606.44185464509</v>
      </c>
      <c r="H555" s="7">
        <v>325123.55400624796</v>
      </c>
      <c r="I555" s="7">
        <v>193265.89790640521</v>
      </c>
      <c r="J555" s="7">
        <v>339872.33976105007</v>
      </c>
      <c r="K555" s="5">
        <v>5.6367201894786403</v>
      </c>
      <c r="L555" s="5">
        <v>56.864262046826852</v>
      </c>
      <c r="M555" s="5">
        <v>53.658982707435335</v>
      </c>
    </row>
    <row r="556" spans="1:13" x14ac:dyDescent="0.25">
      <c r="A556">
        <v>2011</v>
      </c>
      <c r="B556" t="s">
        <v>1</v>
      </c>
      <c r="C556" t="s">
        <v>14</v>
      </c>
      <c r="D556" t="s">
        <v>26</v>
      </c>
      <c r="E556" s="7">
        <v>260554.20515167393</v>
      </c>
      <c r="F556" s="7">
        <v>29914.536561778437</v>
      </c>
      <c r="G556" s="7">
        <v>129244.28168857472</v>
      </c>
      <c r="H556" s="7">
        <v>750398.94089287124</v>
      </c>
      <c r="I556" s="7">
        <v>290468.74171345239</v>
      </c>
      <c r="J556" s="7">
        <v>419713.02340202749</v>
      </c>
      <c r="K556" s="5">
        <v>10.29871110581983</v>
      </c>
      <c r="L556" s="5">
        <v>69.20651147753955</v>
      </c>
      <c r="M556" s="5">
        <v>62.079132794051695</v>
      </c>
    </row>
    <row r="557" spans="1:13" x14ac:dyDescent="0.25">
      <c r="A557">
        <v>2011</v>
      </c>
      <c r="B557" t="s">
        <v>1</v>
      </c>
      <c r="C557" t="s">
        <v>15</v>
      </c>
      <c r="D557" t="s">
        <v>26</v>
      </c>
      <c r="E557" s="7">
        <v>126505.89686732502</v>
      </c>
      <c r="F557" s="7">
        <v>5357.4857698794513</v>
      </c>
      <c r="G557" s="7">
        <v>90318.919794917179</v>
      </c>
      <c r="H557" s="7">
        <v>314018.2946936423</v>
      </c>
      <c r="I557" s="7">
        <v>131863.38263720449</v>
      </c>
      <c r="J557" s="7">
        <v>222182.3024321218</v>
      </c>
      <c r="K557" s="5">
        <v>4.0629063677362911</v>
      </c>
      <c r="L557" s="5">
        <v>59.349183618029002</v>
      </c>
      <c r="M557" s="5">
        <v>56.937881857612595</v>
      </c>
    </row>
    <row r="558" spans="1:13" x14ac:dyDescent="0.25">
      <c r="A558">
        <v>2011</v>
      </c>
      <c r="B558" t="s">
        <v>1</v>
      </c>
      <c r="C558" t="s">
        <v>14</v>
      </c>
      <c r="D558" t="s">
        <v>27</v>
      </c>
      <c r="E558" s="7">
        <v>153720.86306550776</v>
      </c>
      <c r="F558" s="7">
        <v>24634.609259381061</v>
      </c>
      <c r="G558" s="7">
        <v>67230.881010318481</v>
      </c>
      <c r="H558" s="7">
        <v>854191.01420968294</v>
      </c>
      <c r="I558" s="7">
        <v>178355.4723248888</v>
      </c>
      <c r="J558" s="7">
        <v>245586.35333520683</v>
      </c>
      <c r="K558" s="5">
        <v>13.812084898918686</v>
      </c>
      <c r="L558" s="5">
        <v>72.624341663417695</v>
      </c>
      <c r="M558" s="5">
        <v>62.593405935585679</v>
      </c>
    </row>
    <row r="559" spans="1:13" x14ac:dyDescent="0.25">
      <c r="A559">
        <v>2011</v>
      </c>
      <c r="B559" t="s">
        <v>1</v>
      </c>
      <c r="C559" t="s">
        <v>15</v>
      </c>
      <c r="D559" t="s">
        <v>27</v>
      </c>
      <c r="E559" s="7">
        <v>151053.0761786933</v>
      </c>
      <c r="F559" s="7">
        <v>18220.807771632986</v>
      </c>
      <c r="G559" s="7">
        <v>52445.562444377945</v>
      </c>
      <c r="H559" s="7">
        <v>514257.11290145147</v>
      </c>
      <c r="I559" s="7">
        <v>169273.8839503263</v>
      </c>
      <c r="J559" s="7">
        <v>221719.44639470417</v>
      </c>
      <c r="K559" s="5">
        <v>10.76409859950984</v>
      </c>
      <c r="L559" s="5">
        <v>76.345979887116229</v>
      </c>
      <c r="M559" s="5">
        <v>68.128023335305087</v>
      </c>
    </row>
    <row r="560" spans="1:13" x14ac:dyDescent="0.25">
      <c r="A560">
        <v>2011</v>
      </c>
      <c r="B560" t="s">
        <v>1</v>
      </c>
      <c r="C560" t="s">
        <v>14</v>
      </c>
      <c r="D560" t="s">
        <v>29</v>
      </c>
      <c r="E560" s="7">
        <v>162278.06563524232</v>
      </c>
      <c r="F560" s="7">
        <v>23128.025191035023</v>
      </c>
      <c r="G560" s="7">
        <v>96939.909173723034</v>
      </c>
      <c r="H560" s="7">
        <v>682261.17103554134</v>
      </c>
      <c r="I560" s="7">
        <v>185406.09082627736</v>
      </c>
      <c r="J560" s="7">
        <v>282345.99999999959</v>
      </c>
      <c r="K560" s="5">
        <v>12.474253185514614</v>
      </c>
      <c r="L560" s="5">
        <v>65.666271463480143</v>
      </c>
      <c r="M560" s="5">
        <v>57.474894503638282</v>
      </c>
    </row>
    <row r="561" spans="1:13" x14ac:dyDescent="0.25">
      <c r="A561">
        <v>2011</v>
      </c>
      <c r="B561" t="s">
        <v>1</v>
      </c>
      <c r="C561" t="s">
        <v>14</v>
      </c>
      <c r="D561" t="s">
        <v>30</v>
      </c>
      <c r="E561" s="7">
        <v>186813.48910258029</v>
      </c>
      <c r="F561" s="7">
        <v>32083.06746644001</v>
      </c>
      <c r="G561" s="7">
        <v>91366.443430979329</v>
      </c>
      <c r="H561" s="7">
        <v>860152.61243567907</v>
      </c>
      <c r="I561" s="7">
        <v>218896.55656902029</v>
      </c>
      <c r="J561" s="7">
        <v>310262.99999999901</v>
      </c>
      <c r="K561" s="5">
        <v>14.656725518806365</v>
      </c>
      <c r="L561" s="5">
        <v>70.551937088541322</v>
      </c>
      <c r="M561" s="5">
        <v>60.211333321272889</v>
      </c>
    </row>
    <row r="562" spans="1:13" x14ac:dyDescent="0.25">
      <c r="A562">
        <v>2011</v>
      </c>
      <c r="B562" t="s">
        <v>1</v>
      </c>
      <c r="C562" t="s">
        <v>14</v>
      </c>
      <c r="D562" t="s">
        <v>31</v>
      </c>
      <c r="E562" s="7">
        <v>298570.61432177428</v>
      </c>
      <c r="F562" s="7">
        <v>87600.582773401431</v>
      </c>
      <c r="G562" s="7">
        <v>132633.49543736025</v>
      </c>
      <c r="H562" s="7">
        <v>652982.87536884274</v>
      </c>
      <c r="I562" s="7">
        <v>386171.19709517574</v>
      </c>
      <c r="J562" s="7">
        <v>518804.69253253844</v>
      </c>
      <c r="K562" s="5">
        <v>22.684390610263819</v>
      </c>
      <c r="L562" s="5">
        <v>74.434792640383804</v>
      </c>
      <c r="M562" s="5">
        <v>57.549713527899229</v>
      </c>
    </row>
    <row r="563" spans="1:13" x14ac:dyDescent="0.25">
      <c r="A563">
        <v>2011</v>
      </c>
      <c r="B563" t="s">
        <v>1</v>
      </c>
      <c r="C563" t="s">
        <v>15</v>
      </c>
      <c r="D563" t="s">
        <v>31</v>
      </c>
      <c r="E563" s="7">
        <v>418281.0359555902</v>
      </c>
      <c r="F563" s="7">
        <v>113568.12471651057</v>
      </c>
      <c r="G563" s="7">
        <v>113608.7631678287</v>
      </c>
      <c r="H563" s="7">
        <v>658840.08286943694</v>
      </c>
      <c r="I563" s="7">
        <v>531849.16067210073</v>
      </c>
      <c r="J563" s="7">
        <v>645457.92383992951</v>
      </c>
      <c r="K563" s="5">
        <v>21.353446261529097</v>
      </c>
      <c r="L563" s="5">
        <v>82.398734453215383</v>
      </c>
      <c r="M563" s="5">
        <v>64.803764971567972</v>
      </c>
    </row>
    <row r="564" spans="1:13" x14ac:dyDescent="0.25">
      <c r="A564">
        <v>2011</v>
      </c>
      <c r="B564" t="s">
        <v>1</v>
      </c>
      <c r="C564" t="s">
        <v>14</v>
      </c>
      <c r="D564" t="s">
        <v>32</v>
      </c>
      <c r="E564" s="7">
        <v>367170.38963359239</v>
      </c>
      <c r="F564" s="7">
        <v>100765.64546821552</v>
      </c>
      <c r="G564" s="7">
        <v>227338.25990806162</v>
      </c>
      <c r="H564" s="7">
        <v>691687.09780004341</v>
      </c>
      <c r="I564" s="7">
        <v>467936.03510180791</v>
      </c>
      <c r="J564" s="7">
        <v>695274.2950098695</v>
      </c>
      <c r="K564" s="5">
        <v>21.534064040674306</v>
      </c>
      <c r="L564" s="5">
        <v>67.302363752016106</v>
      </c>
      <c r="M564" s="5">
        <v>52.80942964076938</v>
      </c>
    </row>
    <row r="565" spans="1:13" x14ac:dyDescent="0.25">
      <c r="A565">
        <v>2011</v>
      </c>
      <c r="B565" t="s">
        <v>1</v>
      </c>
      <c r="C565" t="s">
        <v>15</v>
      </c>
      <c r="D565" t="s">
        <v>32</v>
      </c>
      <c r="E565" s="7">
        <v>126052.89041341298</v>
      </c>
      <c r="F565" s="7">
        <v>6117.0557398616875</v>
      </c>
      <c r="G565" s="7">
        <v>92400.988132948944</v>
      </c>
      <c r="H565" s="7">
        <v>436125.02241010789</v>
      </c>
      <c r="I565" s="7">
        <v>132169.94615327468</v>
      </c>
      <c r="J565" s="7">
        <v>224570.93428622352</v>
      </c>
      <c r="K565" s="5">
        <v>4.6281744964682581</v>
      </c>
      <c r="L565" s="5">
        <v>58.854431261714147</v>
      </c>
      <c r="M565" s="5">
        <v>56.130545484018057</v>
      </c>
    </row>
    <row r="566" spans="1:13" x14ac:dyDescent="0.25">
      <c r="A566">
        <v>2011</v>
      </c>
      <c r="B566" t="s">
        <v>1</v>
      </c>
      <c r="C566" t="s">
        <v>14</v>
      </c>
      <c r="D566" t="s">
        <v>33</v>
      </c>
      <c r="E566" s="7">
        <v>173841.43533411319</v>
      </c>
      <c r="F566" s="7">
        <v>48114.662001764897</v>
      </c>
      <c r="G566" s="7">
        <v>136184.9461007388</v>
      </c>
      <c r="H566" s="7">
        <v>625803.45126924396</v>
      </c>
      <c r="I566" s="7">
        <v>221956.09733587809</v>
      </c>
      <c r="J566" s="7">
        <v>358141.04343661724</v>
      </c>
      <c r="K566" s="5">
        <v>21.677558120403752</v>
      </c>
      <c r="L566" s="5">
        <v>61.974493402390287</v>
      </c>
      <c r="M566" s="5">
        <v>48.539936575261343</v>
      </c>
    </row>
    <row r="567" spans="1:13" x14ac:dyDescent="0.25">
      <c r="A567">
        <v>2011</v>
      </c>
      <c r="B567" t="s">
        <v>1</v>
      </c>
      <c r="C567" t="s">
        <v>15</v>
      </c>
      <c r="D567" t="s">
        <v>33</v>
      </c>
      <c r="E567" s="7">
        <v>114641.57828130388</v>
      </c>
      <c r="F567" s="7">
        <v>12821.367740203592</v>
      </c>
      <c r="G567" s="7">
        <v>55421.129371915966</v>
      </c>
      <c r="H567" s="7">
        <v>530338.14574151696</v>
      </c>
      <c r="I567" s="7">
        <v>127462.94602150748</v>
      </c>
      <c r="J567" s="7">
        <v>182884.07539342338</v>
      </c>
      <c r="K567" s="5">
        <v>10.058898009496954</v>
      </c>
      <c r="L567" s="5">
        <v>69.696033264409152</v>
      </c>
      <c r="M567" s="5">
        <v>62.685380361677169</v>
      </c>
    </row>
    <row r="568" spans="1:13" x14ac:dyDescent="0.25">
      <c r="A568">
        <v>2011</v>
      </c>
      <c r="B568" t="s">
        <v>1</v>
      </c>
      <c r="C568" t="s">
        <v>14</v>
      </c>
      <c r="D568" t="s">
        <v>34</v>
      </c>
      <c r="E568" s="7">
        <v>306876.62618651055</v>
      </c>
      <c r="F568" s="7">
        <v>67722.655129725244</v>
      </c>
      <c r="G568" s="7">
        <v>170555.2861116495</v>
      </c>
      <c r="H568" s="7">
        <v>769333.95059817599</v>
      </c>
      <c r="I568" s="7">
        <v>374599.28131623578</v>
      </c>
      <c r="J568" s="7">
        <v>545154.56742788409</v>
      </c>
      <c r="K568" s="5">
        <v>18.078693288403279</v>
      </c>
      <c r="L568" s="5">
        <v>68.714325018617728</v>
      </c>
      <c r="M568" s="5">
        <v>56.291672953305259</v>
      </c>
    </row>
    <row r="569" spans="1:13" x14ac:dyDescent="0.25">
      <c r="A569">
        <v>2011</v>
      </c>
      <c r="B569" t="s">
        <v>1</v>
      </c>
      <c r="C569" t="s">
        <v>15</v>
      </c>
      <c r="D569" t="s">
        <v>34</v>
      </c>
      <c r="E569" s="7">
        <v>91740.461117931525</v>
      </c>
      <c r="F569" s="7">
        <v>21243.391202416882</v>
      </c>
      <c r="G569" s="7">
        <v>72186.21140464097</v>
      </c>
      <c r="H569" s="7">
        <v>429726.34236953087</v>
      </c>
      <c r="I569" s="7">
        <v>112983.85232034841</v>
      </c>
      <c r="J569" s="7">
        <v>185170.06372498957</v>
      </c>
      <c r="K569" s="5">
        <v>18.80214806464954</v>
      </c>
      <c r="L569" s="5">
        <v>61.016262589912749</v>
      </c>
      <c r="M569" s="5">
        <v>49.543894554241987</v>
      </c>
    </row>
    <row r="570" spans="1:13" x14ac:dyDescent="0.25">
      <c r="A570">
        <v>2011</v>
      </c>
      <c r="B570" t="s">
        <v>1</v>
      </c>
      <c r="C570" t="s">
        <v>14</v>
      </c>
      <c r="D570" t="s">
        <v>35</v>
      </c>
      <c r="E570" s="7">
        <v>674849.21272901155</v>
      </c>
      <c r="F570" s="7">
        <v>85180.868818690054</v>
      </c>
      <c r="G570" s="7">
        <v>304497.85881702189</v>
      </c>
      <c r="H570" s="7">
        <v>885146.72371434933</v>
      </c>
      <c r="I570" s="7">
        <v>760030.08154770161</v>
      </c>
      <c r="J570" s="7">
        <v>1064527.9403647224</v>
      </c>
      <c r="K570" s="5">
        <v>11.207565448624136</v>
      </c>
      <c r="L570" s="5">
        <v>71.395973062698985</v>
      </c>
      <c r="M570" s="5">
        <v>63.394222654014939</v>
      </c>
    </row>
    <row r="571" spans="1:13" x14ac:dyDescent="0.25">
      <c r="A571">
        <v>2011</v>
      </c>
      <c r="B571" t="s">
        <v>1</v>
      </c>
      <c r="C571" t="s">
        <v>15</v>
      </c>
      <c r="D571" t="s">
        <v>35</v>
      </c>
      <c r="E571" s="7">
        <v>263063.0434031554</v>
      </c>
      <c r="F571" s="7">
        <v>5780.2751688508706</v>
      </c>
      <c r="G571" s="7">
        <v>181828.69224123549</v>
      </c>
      <c r="H571" s="7">
        <v>450455.96707953623</v>
      </c>
      <c r="I571" s="7">
        <v>268843.31857200625</v>
      </c>
      <c r="J571" s="7">
        <v>450672.01081324142</v>
      </c>
      <c r="K571" s="5">
        <v>2.1500534956767758</v>
      </c>
      <c r="L571" s="5">
        <v>59.653875129027035</v>
      </c>
      <c r="M571" s="5">
        <v>58.371284901508737</v>
      </c>
    </row>
    <row r="572" spans="1:13" x14ac:dyDescent="0.25">
      <c r="A572">
        <v>2011</v>
      </c>
      <c r="B572" t="s">
        <v>1</v>
      </c>
      <c r="C572" t="s">
        <v>14</v>
      </c>
      <c r="D572" t="s">
        <v>36</v>
      </c>
      <c r="E572" s="7">
        <v>245150.23548524626</v>
      </c>
      <c r="F572" s="7">
        <v>47639.594289835499</v>
      </c>
      <c r="G572" s="7">
        <v>193293.07793816357</v>
      </c>
      <c r="H572" s="7">
        <v>583486.55196124199</v>
      </c>
      <c r="I572" s="7">
        <v>292789.82977508177</v>
      </c>
      <c r="J572" s="7">
        <v>486082.90771324583</v>
      </c>
      <c r="K572" s="5">
        <v>16.270918401240834</v>
      </c>
      <c r="L572" s="5">
        <v>60.234545409649918</v>
      </c>
      <c r="M572" s="5">
        <v>50.433831676687426</v>
      </c>
    </row>
    <row r="573" spans="1:13" x14ac:dyDescent="0.25">
      <c r="A573">
        <v>2011</v>
      </c>
      <c r="B573" t="s">
        <v>1</v>
      </c>
      <c r="C573" t="s">
        <v>15</v>
      </c>
      <c r="D573" t="s">
        <v>36</v>
      </c>
      <c r="E573" s="7">
        <v>136856.71576709693</v>
      </c>
      <c r="F573" s="7">
        <v>15073.559908257488</v>
      </c>
      <c r="G573" s="7">
        <v>97117.088687258394</v>
      </c>
      <c r="H573" s="7">
        <v>385446.25830064277</v>
      </c>
      <c r="I573" s="7">
        <v>151930.27567535441</v>
      </c>
      <c r="J573" s="7">
        <v>249047.3643626128</v>
      </c>
      <c r="K573" s="5">
        <v>9.9213667856871197</v>
      </c>
      <c r="L573" s="5">
        <v>61.004570782826683</v>
      </c>
      <c r="M573" s="5">
        <v>54.952083559428331</v>
      </c>
    </row>
    <row r="574" spans="1:13" x14ac:dyDescent="0.25">
      <c r="A574">
        <v>2011</v>
      </c>
      <c r="B574" t="s">
        <v>1</v>
      </c>
      <c r="C574" t="s">
        <v>14</v>
      </c>
      <c r="D574" t="s">
        <v>37</v>
      </c>
      <c r="E574" s="7">
        <v>371304.32393177354</v>
      </c>
      <c r="F574" s="7">
        <v>116816.85314755407</v>
      </c>
      <c r="G574" s="7">
        <v>160688.0342126977</v>
      </c>
      <c r="H574" s="7">
        <v>738362.31433002255</v>
      </c>
      <c r="I574" s="7">
        <v>488121.17707932764</v>
      </c>
      <c r="J574" s="7">
        <v>648809.21129202517</v>
      </c>
      <c r="K574" s="5">
        <v>23.93193711580545</v>
      </c>
      <c r="L574" s="5">
        <v>75.233391971623405</v>
      </c>
      <c r="M574" s="5">
        <v>57.228583914887068</v>
      </c>
    </row>
    <row r="575" spans="1:13" x14ac:dyDescent="0.25">
      <c r="A575">
        <v>2011</v>
      </c>
      <c r="B575" t="s">
        <v>1</v>
      </c>
      <c r="C575" t="s">
        <v>15</v>
      </c>
      <c r="D575" t="s">
        <v>37</v>
      </c>
      <c r="E575" s="7">
        <v>128826.84315895587</v>
      </c>
      <c r="F575" s="7">
        <v>39987.05946418464</v>
      </c>
      <c r="G575" s="7">
        <v>71728.556343197633</v>
      </c>
      <c r="H575" s="7">
        <v>391708.51322089258</v>
      </c>
      <c r="I575" s="7">
        <v>168813.90262314052</v>
      </c>
      <c r="J575" s="7">
        <v>240542.45896633819</v>
      </c>
      <c r="K575" s="5">
        <v>23.687065367744971</v>
      </c>
      <c r="L575" s="5">
        <v>70.18050091803731</v>
      </c>
      <c r="M575" s="5">
        <v>53.556799790170963</v>
      </c>
    </row>
    <row r="576" spans="1:13" x14ac:dyDescent="0.25">
      <c r="A576">
        <v>2011</v>
      </c>
      <c r="B576" t="s">
        <v>1</v>
      </c>
      <c r="C576" t="s">
        <v>14</v>
      </c>
      <c r="D576" t="s">
        <v>38</v>
      </c>
      <c r="E576" s="7">
        <v>1276149.9984504313</v>
      </c>
      <c r="F576" s="7">
        <v>279939.71984430705</v>
      </c>
      <c r="G576" s="7">
        <v>790747.15816475602</v>
      </c>
      <c r="H576" s="7">
        <v>802936.47194914985</v>
      </c>
      <c r="I576" s="7">
        <v>1556089.7182947383</v>
      </c>
      <c r="J576" s="7">
        <v>2346836.8764594854</v>
      </c>
      <c r="K576" s="5">
        <v>17.989947273161263</v>
      </c>
      <c r="L576" s="5">
        <v>66.305832071392459</v>
      </c>
      <c r="M576" s="5">
        <v>54.377447842718098</v>
      </c>
    </row>
    <row r="577" spans="1:13" x14ac:dyDescent="0.25">
      <c r="A577">
        <v>2011</v>
      </c>
      <c r="B577" t="s">
        <v>1</v>
      </c>
      <c r="C577" t="s">
        <v>15</v>
      </c>
      <c r="D577" t="s">
        <v>38</v>
      </c>
      <c r="E577" s="7">
        <v>307644.49436242686</v>
      </c>
      <c r="F577" s="7">
        <v>45885.951667848181</v>
      </c>
      <c r="G577" s="7">
        <v>124270.89420797738</v>
      </c>
      <c r="H577" s="7">
        <v>432327.56805267214</v>
      </c>
      <c r="I577" s="7">
        <v>353530.44603027502</v>
      </c>
      <c r="J577" s="7">
        <v>477801.34023825283</v>
      </c>
      <c r="K577" s="5">
        <v>12.979349355364626</v>
      </c>
      <c r="L577" s="5">
        <v>73.991095515552374</v>
      </c>
      <c r="M577" s="5">
        <v>64.387532736727309</v>
      </c>
    </row>
    <row r="578" spans="1:13" x14ac:dyDescent="0.25">
      <c r="A578">
        <v>2011</v>
      </c>
      <c r="B578" t="s">
        <v>2</v>
      </c>
      <c r="C578" t="s">
        <v>14</v>
      </c>
      <c r="D578" t="s">
        <v>16</v>
      </c>
      <c r="E578" s="7">
        <v>1715810.9400654777</v>
      </c>
      <c r="F578" s="7">
        <v>254680.68903093593</v>
      </c>
      <c r="G578" s="7">
        <v>1029497.7245292468</v>
      </c>
      <c r="H578" s="7">
        <v>895767.91606837313</v>
      </c>
      <c r="I578" s="7">
        <v>1970491.6290964137</v>
      </c>
      <c r="J578" s="7">
        <v>2999989.353625657</v>
      </c>
      <c r="K578" s="5">
        <v>12.924728289646275</v>
      </c>
      <c r="L578" s="5">
        <v>65.683287399502362</v>
      </c>
      <c r="M578" s="5">
        <v>57.193900971409221</v>
      </c>
    </row>
    <row r="579" spans="1:13" x14ac:dyDescent="0.25">
      <c r="A579">
        <v>2011</v>
      </c>
      <c r="B579" t="s">
        <v>2</v>
      </c>
      <c r="C579" t="s">
        <v>15</v>
      </c>
      <c r="D579" t="s">
        <v>16</v>
      </c>
      <c r="E579" s="7">
        <v>245324.19683793435</v>
      </c>
      <c r="F579" s="7">
        <v>15788.637106795071</v>
      </c>
      <c r="G579" s="7">
        <v>187336.91558905996</v>
      </c>
      <c r="H579" s="7">
        <v>293289.16487670614</v>
      </c>
      <c r="I579" s="7">
        <v>261112.83394472941</v>
      </c>
      <c r="J579" s="7">
        <v>448449.74953378941</v>
      </c>
      <c r="K579" s="5">
        <v>6.0466721869891318</v>
      </c>
      <c r="L579" s="5">
        <v>58.225661674732478</v>
      </c>
      <c r="M579" s="5">
        <v>54.704946784556043</v>
      </c>
    </row>
    <row r="580" spans="1:13" x14ac:dyDescent="0.25">
      <c r="A580">
        <v>2011</v>
      </c>
      <c r="B580" t="s">
        <v>2</v>
      </c>
      <c r="C580" t="s">
        <v>14</v>
      </c>
      <c r="D580" t="s">
        <v>17</v>
      </c>
      <c r="E580" s="7">
        <v>695932.13807057228</v>
      </c>
      <c r="F580" s="7">
        <v>63285.514026806195</v>
      </c>
      <c r="G580" s="7">
        <v>427546.34790262801</v>
      </c>
      <c r="H580" s="7">
        <v>692891.24723036832</v>
      </c>
      <c r="I580" s="7">
        <v>759217.65209737851</v>
      </c>
      <c r="J580" s="7">
        <v>1186764.0000000095</v>
      </c>
      <c r="K580" s="5">
        <v>8.3356220514600334</v>
      </c>
      <c r="L580" s="5">
        <v>63.973768339566448</v>
      </c>
      <c r="M580" s="5">
        <v>58.641156798703584</v>
      </c>
    </row>
    <row r="581" spans="1:13" x14ac:dyDescent="0.25">
      <c r="A581">
        <v>2011</v>
      </c>
      <c r="B581" t="s">
        <v>2</v>
      </c>
      <c r="C581" t="s">
        <v>14</v>
      </c>
      <c r="D581" t="s">
        <v>54</v>
      </c>
      <c r="E581" s="7">
        <v>3483672.9833752573</v>
      </c>
      <c r="F581" s="7">
        <v>485542.43498109793</v>
      </c>
      <c r="G581" s="7">
        <v>1427297.5816436424</v>
      </c>
      <c r="H581" s="7">
        <v>1057300.7946743057</v>
      </c>
      <c r="I581" s="7">
        <v>3969215.4183563553</v>
      </c>
      <c r="J581" s="7">
        <v>5396512.9999999683</v>
      </c>
      <c r="K581" s="5">
        <v>12.23270555524951</v>
      </c>
      <c r="L581" s="5">
        <v>73.551484418853036</v>
      </c>
      <c r="M581" s="5">
        <v>64.554147898379526</v>
      </c>
    </row>
    <row r="582" spans="1:13" x14ac:dyDescent="0.25">
      <c r="A582">
        <v>2011</v>
      </c>
      <c r="B582" t="s">
        <v>2</v>
      </c>
      <c r="C582" t="s">
        <v>14</v>
      </c>
      <c r="D582" t="s">
        <v>18</v>
      </c>
      <c r="E582" s="7">
        <v>482924.09526266443</v>
      </c>
      <c r="F582" s="7">
        <v>60236.487021282832</v>
      </c>
      <c r="G582" s="7">
        <v>318798.78769223148</v>
      </c>
      <c r="H582" s="7">
        <v>748836.73538650502</v>
      </c>
      <c r="I582" s="7">
        <v>543160.58228394727</v>
      </c>
      <c r="J582" s="7">
        <v>861959.36997617641</v>
      </c>
      <c r="K582" s="5">
        <v>11.089996031743167</v>
      </c>
      <c r="L582" s="5">
        <v>63.014638648102363</v>
      </c>
      <c r="M582" s="5">
        <v>56.026317722610507</v>
      </c>
    </row>
    <row r="583" spans="1:13" x14ac:dyDescent="0.25">
      <c r="A583">
        <v>2011</v>
      </c>
      <c r="B583" t="s">
        <v>2</v>
      </c>
      <c r="C583" t="s">
        <v>15</v>
      </c>
      <c r="D583" t="s">
        <v>18</v>
      </c>
      <c r="E583" s="7">
        <v>150934.81739740702</v>
      </c>
      <c r="F583" s="7">
        <v>8739.434942796639</v>
      </c>
      <c r="G583" s="7">
        <v>106454.31423315365</v>
      </c>
      <c r="H583" s="7">
        <v>485287.29171404935</v>
      </c>
      <c r="I583" s="7">
        <v>159674.25234020367</v>
      </c>
      <c r="J583" s="7">
        <v>266128.56657335756</v>
      </c>
      <c r="K583" s="5">
        <v>5.4732900356259728</v>
      </c>
      <c r="L583" s="5">
        <v>59.998914959093632</v>
      </c>
      <c r="M583" s="5">
        <v>56.715000325153852</v>
      </c>
    </row>
    <row r="584" spans="1:13" x14ac:dyDescent="0.25">
      <c r="A584">
        <v>2011</v>
      </c>
      <c r="B584" t="s">
        <v>2</v>
      </c>
      <c r="C584" t="s">
        <v>14</v>
      </c>
      <c r="D584" t="s">
        <v>19</v>
      </c>
      <c r="E584" s="7">
        <v>396196.80112695391</v>
      </c>
      <c r="F584" s="7">
        <v>85143.953206338818</v>
      </c>
      <c r="G584" s="7">
        <v>261614.8526332835</v>
      </c>
      <c r="H584" s="7">
        <v>806593.48065402871</v>
      </c>
      <c r="I584" s="7">
        <v>481340.75433329272</v>
      </c>
      <c r="J584" s="7">
        <v>742955.60696657712</v>
      </c>
      <c r="K584" s="5">
        <v>17.688914233799316</v>
      </c>
      <c r="L584" s="5">
        <v>64.787283361190987</v>
      </c>
      <c r="M584" s="5">
        <v>53.327116373021376</v>
      </c>
    </row>
    <row r="585" spans="1:13" x14ac:dyDescent="0.25">
      <c r="A585">
        <v>2011</v>
      </c>
      <c r="B585" t="s">
        <v>2</v>
      </c>
      <c r="C585" t="s">
        <v>15</v>
      </c>
      <c r="D585" t="s">
        <v>19</v>
      </c>
      <c r="E585" s="7">
        <v>216687.35635614814</v>
      </c>
      <c r="F585" s="7">
        <v>8807.0947395928088</v>
      </c>
      <c r="G585" s="7">
        <v>115228.93922682249</v>
      </c>
      <c r="H585" s="7">
        <v>415731.46330663358</v>
      </c>
      <c r="I585" s="7">
        <v>225494.45109574095</v>
      </c>
      <c r="J585" s="7">
        <v>340723.3903225633</v>
      </c>
      <c r="K585" s="5">
        <v>3.9056813579210745</v>
      </c>
      <c r="L585" s="5">
        <v>66.181089264891696</v>
      </c>
      <c r="M585" s="5">
        <v>63.596266799003708</v>
      </c>
    </row>
    <row r="586" spans="1:13" x14ac:dyDescent="0.25">
      <c r="A586">
        <v>2011</v>
      </c>
      <c r="B586" t="s">
        <v>2</v>
      </c>
      <c r="C586" t="s">
        <v>14</v>
      </c>
      <c r="D586" t="s">
        <v>20</v>
      </c>
      <c r="E586" s="7">
        <v>309259.99278590176</v>
      </c>
      <c r="F586" s="7">
        <v>52719.94774522489</v>
      </c>
      <c r="G586" s="7">
        <v>223567.71467068294</v>
      </c>
      <c r="H586" s="7">
        <v>795317.40691952943</v>
      </c>
      <c r="I586" s="7">
        <v>361979.94053112663</v>
      </c>
      <c r="J586" s="7">
        <v>585547.6552018096</v>
      </c>
      <c r="K586" s="5">
        <v>14.564328528224483</v>
      </c>
      <c r="L586" s="5">
        <v>61.819040229333666</v>
      </c>
      <c r="M586" s="5">
        <v>52.815512117338251</v>
      </c>
    </row>
    <row r="587" spans="1:13" x14ac:dyDescent="0.25">
      <c r="A587">
        <v>2011</v>
      </c>
      <c r="B587" t="s">
        <v>2</v>
      </c>
      <c r="C587" t="s">
        <v>15</v>
      </c>
      <c r="D587" t="s">
        <v>20</v>
      </c>
      <c r="E587" s="7">
        <v>143902.69048450582</v>
      </c>
      <c r="F587" s="7">
        <v>7320.15377548178</v>
      </c>
      <c r="G587" s="7">
        <v>133410.50337551386</v>
      </c>
      <c r="H587" s="7">
        <v>420823.20018080983</v>
      </c>
      <c r="I587" s="7">
        <v>151222.84425998759</v>
      </c>
      <c r="J587" s="7">
        <v>284633.34763550106</v>
      </c>
      <c r="K587" s="5">
        <v>4.8406401898490392</v>
      </c>
      <c r="L587" s="5">
        <v>53.128997538841517</v>
      </c>
      <c r="M587" s="5">
        <v>50.557213931512457</v>
      </c>
    </row>
    <row r="588" spans="1:13" x14ac:dyDescent="0.25">
      <c r="A588">
        <v>2011</v>
      </c>
      <c r="B588" t="s">
        <v>2</v>
      </c>
      <c r="C588" t="s">
        <v>14</v>
      </c>
      <c r="D588" t="s">
        <v>21</v>
      </c>
      <c r="E588" s="7">
        <v>85678.067689463001</v>
      </c>
      <c r="F588" s="7">
        <v>18103.266235326435</v>
      </c>
      <c r="G588" s="7">
        <v>71899.407194007785</v>
      </c>
      <c r="H588" s="7">
        <v>576382.63925348339</v>
      </c>
      <c r="I588" s="7">
        <v>103781.33392478943</v>
      </c>
      <c r="J588" s="7">
        <v>175680.74111879728</v>
      </c>
      <c r="K588" s="5">
        <v>17.443663085353975</v>
      </c>
      <c r="L588" s="5">
        <v>59.073825203532891</v>
      </c>
      <c r="M588" s="5">
        <v>48.769186163397691</v>
      </c>
    </row>
    <row r="589" spans="1:13" x14ac:dyDescent="0.25">
      <c r="A589">
        <v>2011</v>
      </c>
      <c r="B589" t="s">
        <v>2</v>
      </c>
      <c r="C589" t="s">
        <v>15</v>
      </c>
      <c r="D589" t="s">
        <v>21</v>
      </c>
      <c r="E589" s="7">
        <v>74638.108825584757</v>
      </c>
      <c r="F589" s="7">
        <v>3598.3772337687169</v>
      </c>
      <c r="G589" s="7">
        <v>77262.821379660774</v>
      </c>
      <c r="H589" s="7">
        <v>563908.11588663456</v>
      </c>
      <c r="I589" s="7">
        <v>78236.486059353469</v>
      </c>
      <c r="J589" s="7">
        <v>155499.3074390142</v>
      </c>
      <c r="K589" s="5">
        <v>4.5993594740935038</v>
      </c>
      <c r="L589" s="5">
        <v>50.313076854080073</v>
      </c>
      <c r="M589" s="5">
        <v>47.998997587084006</v>
      </c>
    </row>
    <row r="590" spans="1:13" x14ac:dyDescent="0.25">
      <c r="A590">
        <v>2011</v>
      </c>
      <c r="B590" t="s">
        <v>2</v>
      </c>
      <c r="C590" t="s">
        <v>14</v>
      </c>
      <c r="D590" t="s">
        <v>22</v>
      </c>
      <c r="E590" s="7">
        <v>247133.28368812599</v>
      </c>
      <c r="F590" s="7">
        <v>53236.058401113682</v>
      </c>
      <c r="G590" s="7">
        <v>195434.56005896235</v>
      </c>
      <c r="H590" s="7">
        <v>554371.24070425774</v>
      </c>
      <c r="I590" s="7">
        <v>300369.34208923968</v>
      </c>
      <c r="J590" s="7">
        <v>495803.9021482016</v>
      </c>
      <c r="K590" s="5">
        <v>17.723532645118375</v>
      </c>
      <c r="L590" s="5">
        <v>60.582286825055235</v>
      </c>
      <c r="M590" s="5">
        <v>49.844965442457315</v>
      </c>
    </row>
    <row r="591" spans="1:13" x14ac:dyDescent="0.25">
      <c r="A591">
        <v>2011</v>
      </c>
      <c r="B591" t="s">
        <v>2</v>
      </c>
      <c r="C591" t="s">
        <v>15</v>
      </c>
      <c r="D591" t="s">
        <v>22</v>
      </c>
      <c r="E591" s="7">
        <v>354922.08358176536</v>
      </c>
      <c r="F591" s="7">
        <v>87420.464896523714</v>
      </c>
      <c r="G591" s="7">
        <v>304675.51736427087</v>
      </c>
      <c r="H591" s="7">
        <v>429012.79486332391</v>
      </c>
      <c r="I591" s="7">
        <v>442342.54847828904</v>
      </c>
      <c r="J591" s="7">
        <v>747018.06584255968</v>
      </c>
      <c r="K591" s="5">
        <v>19.763069412440768</v>
      </c>
      <c r="L591" s="5">
        <v>59.214437870303996</v>
      </c>
      <c r="M591" s="5">
        <v>47.511847411809207</v>
      </c>
    </row>
    <row r="592" spans="1:13" x14ac:dyDescent="0.25">
      <c r="A592">
        <v>2011</v>
      </c>
      <c r="B592" t="s">
        <v>2</v>
      </c>
      <c r="C592" t="s">
        <v>14</v>
      </c>
      <c r="D592" t="s">
        <v>23</v>
      </c>
      <c r="E592" s="7">
        <v>440903.62526486092</v>
      </c>
      <c r="F592" s="7">
        <v>66034.649391435945</v>
      </c>
      <c r="G592" s="7">
        <v>217548.43520188087</v>
      </c>
      <c r="H592" s="7">
        <v>585733.71893377451</v>
      </c>
      <c r="I592" s="7">
        <v>506938.27465629688</v>
      </c>
      <c r="J592" s="7">
        <v>724486.70985817793</v>
      </c>
      <c r="K592" s="5">
        <v>13.026171566194582</v>
      </c>
      <c r="L592" s="5">
        <v>69.972059909219411</v>
      </c>
      <c r="M592" s="5">
        <v>60.857379337044037</v>
      </c>
    </row>
    <row r="593" spans="1:13" x14ac:dyDescent="0.25">
      <c r="A593">
        <v>2011</v>
      </c>
      <c r="B593" t="s">
        <v>2</v>
      </c>
      <c r="C593" t="s">
        <v>15</v>
      </c>
      <c r="D593" t="s">
        <v>23</v>
      </c>
      <c r="E593" s="7">
        <v>186604.04719976734</v>
      </c>
      <c r="F593" s="7">
        <v>10989.631748951466</v>
      </c>
      <c r="G593" s="7">
        <v>127742.57104450258</v>
      </c>
      <c r="H593" s="7">
        <v>327790.44097163988</v>
      </c>
      <c r="I593" s="7">
        <v>197593.67894871882</v>
      </c>
      <c r="J593" s="7">
        <v>325336.24999322131</v>
      </c>
      <c r="K593" s="5">
        <v>5.561732443781052</v>
      </c>
      <c r="L593" s="5">
        <v>60.735217472026513</v>
      </c>
      <c r="M593" s="5">
        <v>57.35728717708384</v>
      </c>
    </row>
    <row r="594" spans="1:13" x14ac:dyDescent="0.25">
      <c r="A594">
        <v>2011</v>
      </c>
      <c r="B594" t="s">
        <v>2</v>
      </c>
      <c r="C594" t="s">
        <v>14</v>
      </c>
      <c r="D594" t="s">
        <v>24</v>
      </c>
      <c r="E594" s="7">
        <v>494023.61980011314</v>
      </c>
      <c r="F594" s="7">
        <v>114471.38516886759</v>
      </c>
      <c r="G594" s="7">
        <v>196721.29089087012</v>
      </c>
      <c r="H594" s="7">
        <v>425850.67586703197</v>
      </c>
      <c r="I594" s="7">
        <v>608495.00496898079</v>
      </c>
      <c r="J594" s="7">
        <v>805216.29585985071</v>
      </c>
      <c r="K594" s="5">
        <v>18.812214436288262</v>
      </c>
      <c r="L594" s="5">
        <v>75.569136901184919</v>
      </c>
      <c r="M594" s="5">
        <v>61.352908819681758</v>
      </c>
    </row>
    <row r="595" spans="1:13" x14ac:dyDescent="0.25">
      <c r="A595">
        <v>2011</v>
      </c>
      <c r="B595" t="s">
        <v>2</v>
      </c>
      <c r="C595" t="s">
        <v>15</v>
      </c>
      <c r="D595" t="s">
        <v>24</v>
      </c>
      <c r="E595" s="7">
        <v>308414.895508955</v>
      </c>
      <c r="F595" s="7">
        <v>55623.552802568091</v>
      </c>
      <c r="G595" s="7">
        <v>205120.31639198208</v>
      </c>
      <c r="H595" s="7">
        <v>280017.53476124705</v>
      </c>
      <c r="I595" s="7">
        <v>364038.44831152307</v>
      </c>
      <c r="J595" s="7">
        <v>569158.76470350486</v>
      </c>
      <c r="K595" s="5">
        <v>15.279581884979542</v>
      </c>
      <c r="L595" s="5">
        <v>63.960791063485367</v>
      </c>
      <c r="M595" s="5">
        <v>54.187849618659456</v>
      </c>
    </row>
    <row r="596" spans="1:13" x14ac:dyDescent="0.25">
      <c r="A596">
        <v>2011</v>
      </c>
      <c r="B596" t="s">
        <v>2</v>
      </c>
      <c r="C596" t="s">
        <v>14</v>
      </c>
      <c r="D596" t="s">
        <v>25</v>
      </c>
      <c r="E596" s="7">
        <v>95824.99473413729</v>
      </c>
      <c r="F596" s="7">
        <v>18560.937620310251</v>
      </c>
      <c r="G596" s="7">
        <v>72015.140192387888</v>
      </c>
      <c r="H596" s="7">
        <v>639617.98395964922</v>
      </c>
      <c r="I596" s="7">
        <v>114385.93235444755</v>
      </c>
      <c r="J596" s="7">
        <v>186401.07254683558</v>
      </c>
      <c r="K596" s="5">
        <v>16.22659118849991</v>
      </c>
      <c r="L596" s="5">
        <v>61.365490440354989</v>
      </c>
      <c r="M596" s="5">
        <v>51.40796317578058</v>
      </c>
    </row>
    <row r="597" spans="1:13" x14ac:dyDescent="0.25">
      <c r="A597">
        <v>2011</v>
      </c>
      <c r="B597" t="s">
        <v>2</v>
      </c>
      <c r="C597" t="s">
        <v>15</v>
      </c>
      <c r="D597" t="s">
        <v>25</v>
      </c>
      <c r="E597" s="7">
        <v>143473.75956670596</v>
      </c>
      <c r="F597" s="7">
        <v>20189.629996866173</v>
      </c>
      <c r="G597" s="7">
        <v>124107.1309912685</v>
      </c>
      <c r="H597" s="7">
        <v>498822.33554502885</v>
      </c>
      <c r="I597" s="7">
        <v>163663.38956357213</v>
      </c>
      <c r="J597" s="7">
        <v>287770.52055484027</v>
      </c>
      <c r="K597" s="5">
        <v>12.336069814210877</v>
      </c>
      <c r="L597" s="5">
        <v>56.872882339726274</v>
      </c>
      <c r="M597" s="5">
        <v>49.857003868943636</v>
      </c>
    </row>
    <row r="598" spans="1:13" x14ac:dyDescent="0.25">
      <c r="A598">
        <v>2011</v>
      </c>
      <c r="B598" t="s">
        <v>2</v>
      </c>
      <c r="C598" t="s">
        <v>14</v>
      </c>
      <c r="D598" t="s">
        <v>26</v>
      </c>
      <c r="E598" s="7">
        <v>271899.20185082767</v>
      </c>
      <c r="F598" s="7">
        <v>39123.543110795974</v>
      </c>
      <c r="G598" s="7">
        <v>126896.82583662994</v>
      </c>
      <c r="H598" s="7">
        <v>600140.21668504272</v>
      </c>
      <c r="I598" s="7">
        <v>311022.74496162363</v>
      </c>
      <c r="J598" s="7">
        <v>437919.57079825213</v>
      </c>
      <c r="K598" s="5">
        <v>12.578997434937866</v>
      </c>
      <c r="L598" s="5">
        <v>71.02280092088202</v>
      </c>
      <c r="M598" s="5">
        <v>62.088844614823259</v>
      </c>
    </row>
    <row r="599" spans="1:13" x14ac:dyDescent="0.25">
      <c r="A599">
        <v>2011</v>
      </c>
      <c r="B599" t="s">
        <v>2</v>
      </c>
      <c r="C599" t="s">
        <v>15</v>
      </c>
      <c r="D599" t="s">
        <v>26</v>
      </c>
      <c r="E599" s="7">
        <v>140533.4635606627</v>
      </c>
      <c r="F599" s="7">
        <v>3115.5237261718339</v>
      </c>
      <c r="G599" s="7">
        <v>98410.722144268395</v>
      </c>
      <c r="H599" s="7">
        <v>211930.49254818066</v>
      </c>
      <c r="I599" s="7">
        <v>143648.98728683454</v>
      </c>
      <c r="J599" s="7">
        <v>242059.70943110276</v>
      </c>
      <c r="K599" s="5">
        <v>2.168844894082572</v>
      </c>
      <c r="L599" s="5">
        <v>59.344443412100034</v>
      </c>
      <c r="M599" s="5">
        <v>58.057354481234981</v>
      </c>
    </row>
    <row r="600" spans="1:13" x14ac:dyDescent="0.25">
      <c r="A600">
        <v>2011</v>
      </c>
      <c r="B600" t="s">
        <v>2</v>
      </c>
      <c r="C600" t="s">
        <v>14</v>
      </c>
      <c r="D600" t="s">
        <v>27</v>
      </c>
      <c r="E600" s="7">
        <v>115664.30115447471</v>
      </c>
      <c r="F600" s="7">
        <v>22284.424816772374</v>
      </c>
      <c r="G600" s="7">
        <v>74781.620153520576</v>
      </c>
      <c r="H600" s="7">
        <v>651347.83130531409</v>
      </c>
      <c r="I600" s="7">
        <v>137948.7259712471</v>
      </c>
      <c r="J600" s="7">
        <v>212730.34612476695</v>
      </c>
      <c r="K600" s="5">
        <v>16.154136009503382</v>
      </c>
      <c r="L600" s="5">
        <v>64.846754816230955</v>
      </c>
      <c r="M600" s="5">
        <v>54.371321845467811</v>
      </c>
    </row>
    <row r="601" spans="1:13" x14ac:dyDescent="0.25">
      <c r="A601">
        <v>2011</v>
      </c>
      <c r="B601" t="s">
        <v>2</v>
      </c>
      <c r="C601" t="s">
        <v>15</v>
      </c>
      <c r="D601" t="s">
        <v>27</v>
      </c>
      <c r="E601" s="7">
        <v>123797.74643015527</v>
      </c>
      <c r="F601" s="7">
        <v>23446.073750752272</v>
      </c>
      <c r="G601" s="7">
        <v>68854.407583919339</v>
      </c>
      <c r="H601" s="7">
        <v>426745.78300301847</v>
      </c>
      <c r="I601" s="7">
        <v>147243.82018090755</v>
      </c>
      <c r="J601" s="7">
        <v>216098.22776482679</v>
      </c>
      <c r="K601" s="5">
        <v>15.923299002936639</v>
      </c>
      <c r="L601" s="5">
        <v>68.137449207195061</v>
      </c>
      <c r="M601" s="5">
        <v>57.287719436959307</v>
      </c>
    </row>
    <row r="602" spans="1:13" x14ac:dyDescent="0.25">
      <c r="A602">
        <v>2011</v>
      </c>
      <c r="B602" t="s">
        <v>2</v>
      </c>
      <c r="C602" t="s">
        <v>14</v>
      </c>
      <c r="D602" t="s">
        <v>29</v>
      </c>
      <c r="E602" s="7">
        <v>357519.89010186045</v>
      </c>
      <c r="F602" s="7">
        <v>52440.207211224646</v>
      </c>
      <c r="G602" s="7">
        <v>237946.1323862127</v>
      </c>
      <c r="H602" s="7">
        <v>611965.18958965677</v>
      </c>
      <c r="I602" s="7">
        <v>409960.09731308511</v>
      </c>
      <c r="J602" s="7">
        <v>647906.22969929781</v>
      </c>
      <c r="K602" s="5">
        <v>12.791539360762771</v>
      </c>
      <c r="L602" s="5">
        <v>63.274603410335054</v>
      </c>
      <c r="M602" s="5">
        <v>55.180807609735496</v>
      </c>
    </row>
    <row r="603" spans="1:13" x14ac:dyDescent="0.25">
      <c r="A603">
        <v>2011</v>
      </c>
      <c r="B603" t="s">
        <v>2</v>
      </c>
      <c r="C603" t="s">
        <v>15</v>
      </c>
      <c r="D603" t="s">
        <v>29</v>
      </c>
      <c r="E603" s="7">
        <v>131000.23827496759</v>
      </c>
      <c r="F603" s="7">
        <v>4997.7052060516771</v>
      </c>
      <c r="G603" s="7">
        <v>82981.712945188774</v>
      </c>
      <c r="H603" s="7">
        <v>315768.06350123504</v>
      </c>
      <c r="I603" s="7">
        <v>135997.94348101926</v>
      </c>
      <c r="J603" s="7">
        <v>218979.65642620795</v>
      </c>
      <c r="K603" s="5">
        <v>3.6748388086833006</v>
      </c>
      <c r="L603" s="5">
        <v>62.10528671956704</v>
      </c>
      <c r="M603" s="5">
        <v>59.823017540952364</v>
      </c>
    </row>
    <row r="604" spans="1:13" x14ac:dyDescent="0.25">
      <c r="A604">
        <v>2011</v>
      </c>
      <c r="B604" t="s">
        <v>2</v>
      </c>
      <c r="C604" t="s">
        <v>14</v>
      </c>
      <c r="D604" t="s">
        <v>30</v>
      </c>
      <c r="E604" s="7">
        <v>263981.85933443229</v>
      </c>
      <c r="F604" s="7">
        <v>46024.825282334205</v>
      </c>
      <c r="G604" s="7">
        <v>145230.4534095164</v>
      </c>
      <c r="H604" s="7">
        <v>742024.02663913881</v>
      </c>
      <c r="I604" s="7">
        <v>310006.68461676652</v>
      </c>
      <c r="J604" s="7">
        <v>455237.13802628301</v>
      </c>
      <c r="K604" s="5">
        <v>14.846397695982127</v>
      </c>
      <c r="L604" s="5">
        <v>68.097845874531515</v>
      </c>
      <c r="M604" s="5">
        <v>57.987768853601608</v>
      </c>
    </row>
    <row r="605" spans="1:13" x14ac:dyDescent="0.25">
      <c r="A605">
        <v>2011</v>
      </c>
      <c r="B605" t="s">
        <v>2</v>
      </c>
      <c r="C605" t="s">
        <v>15</v>
      </c>
      <c r="D605" t="s">
        <v>30</v>
      </c>
      <c r="E605" s="7">
        <v>134425.25983998241</v>
      </c>
      <c r="F605" s="7">
        <v>11984.282979507147</v>
      </c>
      <c r="G605" s="7">
        <v>76759.109251456859</v>
      </c>
      <c r="H605" s="7">
        <v>603207.8922605589</v>
      </c>
      <c r="I605" s="7">
        <v>146409.54281948955</v>
      </c>
      <c r="J605" s="7">
        <v>223168.65207094638</v>
      </c>
      <c r="K605" s="5">
        <v>8.185452087834701</v>
      </c>
      <c r="L605" s="5">
        <v>65.60488736247116</v>
      </c>
      <c r="M605" s="5">
        <v>60.234830740138165</v>
      </c>
    </row>
    <row r="606" spans="1:13" x14ac:dyDescent="0.25">
      <c r="A606">
        <v>2011</v>
      </c>
      <c r="B606" t="s">
        <v>2</v>
      </c>
      <c r="C606" t="s">
        <v>14</v>
      </c>
      <c r="D606" t="s">
        <v>31</v>
      </c>
      <c r="E606" s="7">
        <v>421935.18151209125</v>
      </c>
      <c r="F606" s="7">
        <v>99767.464612929703</v>
      </c>
      <c r="G606" s="7">
        <v>203361.30145814479</v>
      </c>
      <c r="H606" s="7">
        <v>684994.50473516807</v>
      </c>
      <c r="I606" s="7">
        <v>521702.64612502092</v>
      </c>
      <c r="J606" s="7">
        <v>725063.94758316583</v>
      </c>
      <c r="K606" s="5">
        <v>19.123434652662546</v>
      </c>
      <c r="L606" s="5">
        <v>71.952639193273498</v>
      </c>
      <c r="M606" s="5">
        <v>58.192823256281777</v>
      </c>
    </row>
    <row r="607" spans="1:13" x14ac:dyDescent="0.25">
      <c r="A607">
        <v>2011</v>
      </c>
      <c r="B607" t="s">
        <v>2</v>
      </c>
      <c r="C607" t="s">
        <v>15</v>
      </c>
      <c r="D607" t="s">
        <v>31</v>
      </c>
      <c r="E607" s="7">
        <v>266574.29787559615</v>
      </c>
      <c r="F607" s="7">
        <v>47904.686832769003</v>
      </c>
      <c r="G607" s="7">
        <v>124033.2401795115</v>
      </c>
      <c r="H607" s="7">
        <v>466025.393818754</v>
      </c>
      <c r="I607" s="7">
        <v>314478.98470836517</v>
      </c>
      <c r="J607" s="7">
        <v>438512.22488787683</v>
      </c>
      <c r="K607" s="5">
        <v>15.233032781886468</v>
      </c>
      <c r="L607" s="5">
        <v>71.714986917131966</v>
      </c>
      <c r="M607" s="5">
        <v>60.790619450519657</v>
      </c>
    </row>
    <row r="608" spans="1:13" x14ac:dyDescent="0.25">
      <c r="A608">
        <v>2011</v>
      </c>
      <c r="B608" t="s">
        <v>2</v>
      </c>
      <c r="C608" t="s">
        <v>14</v>
      </c>
      <c r="D608" t="s">
        <v>32</v>
      </c>
      <c r="E608" s="7">
        <v>469260.49838860991</v>
      </c>
      <c r="F608" s="7">
        <v>94684.140630251772</v>
      </c>
      <c r="G608" s="7">
        <v>275390.78330245457</v>
      </c>
      <c r="H608" s="7">
        <v>809593.03693845542</v>
      </c>
      <c r="I608" s="7">
        <v>563944.63901886169</v>
      </c>
      <c r="J608" s="7">
        <v>839335.42232131644</v>
      </c>
      <c r="K608" s="5">
        <v>16.789616228107271</v>
      </c>
      <c r="L608" s="5">
        <v>67.189424397123915</v>
      </c>
      <c r="M608" s="5">
        <v>55.908577894972531</v>
      </c>
    </row>
    <row r="609" spans="1:13" x14ac:dyDescent="0.25">
      <c r="A609">
        <v>2011</v>
      </c>
      <c r="B609" t="s">
        <v>2</v>
      </c>
      <c r="C609" t="s">
        <v>15</v>
      </c>
      <c r="D609" t="s">
        <v>32</v>
      </c>
      <c r="E609" s="7">
        <v>175621.09240343585</v>
      </c>
      <c r="F609" s="7">
        <v>13234.850487762747</v>
      </c>
      <c r="G609" s="7">
        <v>134157.46280507065</v>
      </c>
      <c r="H609" s="7">
        <v>498163.3168260355</v>
      </c>
      <c r="I609" s="7">
        <v>188855.94289119859</v>
      </c>
      <c r="J609" s="7">
        <v>323013.40569626988</v>
      </c>
      <c r="K609" s="5">
        <v>7.0079078715502483</v>
      </c>
      <c r="L609" s="5">
        <v>58.46690557133725</v>
      </c>
      <c r="M609" s="5">
        <v>54.369598693551659</v>
      </c>
    </row>
    <row r="610" spans="1:13" x14ac:dyDescent="0.25">
      <c r="A610">
        <v>2011</v>
      </c>
      <c r="B610" t="s">
        <v>2</v>
      </c>
      <c r="C610" t="s">
        <v>14</v>
      </c>
      <c r="D610" t="s">
        <v>33</v>
      </c>
      <c r="E610" s="7">
        <v>419418.80399566155</v>
      </c>
      <c r="F610" s="7">
        <v>111805.38535273937</v>
      </c>
      <c r="G610" s="7">
        <v>279903.96219859755</v>
      </c>
      <c r="H610" s="7">
        <v>598873.96791023738</v>
      </c>
      <c r="I610" s="7">
        <v>531224.18934840092</v>
      </c>
      <c r="J610" s="7">
        <v>811128.15154699946</v>
      </c>
      <c r="K610" s="5">
        <v>21.046742146640526</v>
      </c>
      <c r="L610" s="5">
        <v>65.492017301488019</v>
      </c>
      <c r="M610" s="5">
        <v>51.708081293410643</v>
      </c>
    </row>
    <row r="611" spans="1:13" x14ac:dyDescent="0.25">
      <c r="A611">
        <v>2011</v>
      </c>
      <c r="B611" t="s">
        <v>2</v>
      </c>
      <c r="C611" t="s">
        <v>15</v>
      </c>
      <c r="D611" t="s">
        <v>33</v>
      </c>
      <c r="E611" s="7">
        <v>248336.35605988544</v>
      </c>
      <c r="F611" s="7">
        <v>48361.746320992555</v>
      </c>
      <c r="G611" s="7">
        <v>135628.92480892938</v>
      </c>
      <c r="H611" s="7">
        <v>565218.58994589816</v>
      </c>
      <c r="I611" s="7">
        <v>296698.102380878</v>
      </c>
      <c r="J611" s="7">
        <v>432327.02718980762</v>
      </c>
      <c r="K611" s="5">
        <v>16.299985046385466</v>
      </c>
      <c r="L611" s="5">
        <v>68.628164264783877</v>
      </c>
      <c r="M611" s="5">
        <v>57.44178375201524</v>
      </c>
    </row>
    <row r="612" spans="1:13" x14ac:dyDescent="0.25">
      <c r="A612">
        <v>2011</v>
      </c>
      <c r="B612" t="s">
        <v>2</v>
      </c>
      <c r="C612" t="s">
        <v>14</v>
      </c>
      <c r="D612" t="s">
        <v>34</v>
      </c>
      <c r="E612" s="7">
        <v>331187.60486379691</v>
      </c>
      <c r="F612" s="7">
        <v>69069.194332853891</v>
      </c>
      <c r="G612" s="7">
        <v>186553.09985131648</v>
      </c>
      <c r="H612" s="7">
        <v>626362.49461528589</v>
      </c>
      <c r="I612" s="7">
        <v>400256.7991966508</v>
      </c>
      <c r="J612" s="7">
        <v>586809.89904796542</v>
      </c>
      <c r="K612" s="5">
        <v>17.256220124550438</v>
      </c>
      <c r="L612" s="5">
        <v>68.208937825695088</v>
      </c>
      <c r="M612" s="5">
        <v>56.438653369875389</v>
      </c>
    </row>
    <row r="613" spans="1:13" x14ac:dyDescent="0.25">
      <c r="A613">
        <v>2011</v>
      </c>
      <c r="B613" t="s">
        <v>2</v>
      </c>
      <c r="C613" t="s">
        <v>15</v>
      </c>
      <c r="D613" t="s">
        <v>34</v>
      </c>
      <c r="E613" s="7">
        <v>141370.73149119152</v>
      </c>
      <c r="F613" s="7">
        <v>14691.099080085212</v>
      </c>
      <c r="G613" s="7">
        <v>83053.575119691159</v>
      </c>
      <c r="H613" s="7">
        <v>464636.86092284921</v>
      </c>
      <c r="I613" s="7">
        <v>156061.83057127672</v>
      </c>
      <c r="J613" s="7">
        <v>239115.40569096777</v>
      </c>
      <c r="K613" s="5">
        <v>9.4136401106582426</v>
      </c>
      <c r="L613" s="5">
        <v>65.266321975494407</v>
      </c>
      <c r="M613" s="5">
        <v>59.122385311257922</v>
      </c>
    </row>
    <row r="614" spans="1:13" x14ac:dyDescent="0.25">
      <c r="A614">
        <v>2011</v>
      </c>
      <c r="B614" t="s">
        <v>2</v>
      </c>
      <c r="C614" t="s">
        <v>14</v>
      </c>
      <c r="D614" t="s">
        <v>35</v>
      </c>
      <c r="E614" s="7">
        <v>814246.88165174227</v>
      </c>
      <c r="F614" s="7">
        <v>101533.450876025</v>
      </c>
      <c r="G614" s="7">
        <v>459470.79681266425</v>
      </c>
      <c r="H614" s="7">
        <v>1041087.570546285</v>
      </c>
      <c r="I614" s="7">
        <v>915780.33252776728</v>
      </c>
      <c r="J614" s="7">
        <v>1375251.1293404307</v>
      </c>
      <c r="K614" s="5">
        <v>11.087096683521146</v>
      </c>
      <c r="L614" s="5">
        <v>66.590044028320477</v>
      </c>
      <c r="M614" s="5">
        <v>59.207141465301284</v>
      </c>
    </row>
    <row r="615" spans="1:13" x14ac:dyDescent="0.25">
      <c r="A615">
        <v>2011</v>
      </c>
      <c r="B615" t="s">
        <v>2</v>
      </c>
      <c r="C615" t="s">
        <v>15</v>
      </c>
      <c r="D615" t="s">
        <v>35</v>
      </c>
      <c r="E615" s="7">
        <v>36522.511013266296</v>
      </c>
      <c r="F615" s="7">
        <v>7534.0563705148234</v>
      </c>
      <c r="G615" s="7">
        <v>27170.79114476317</v>
      </c>
      <c r="H615" s="7">
        <v>617053.47270956472</v>
      </c>
      <c r="I615" s="7">
        <v>44056.567383781119</v>
      </c>
      <c r="J615" s="7">
        <v>71227.358528544268</v>
      </c>
      <c r="K615" s="5">
        <v>17.100870126546429</v>
      </c>
      <c r="L615" s="5">
        <v>61.853434261675602</v>
      </c>
      <c r="M615" s="5">
        <v>51.27595879977769</v>
      </c>
    </row>
    <row r="616" spans="1:13" x14ac:dyDescent="0.25">
      <c r="A616">
        <v>2011</v>
      </c>
      <c r="B616" t="s">
        <v>2</v>
      </c>
      <c r="C616" t="s">
        <v>14</v>
      </c>
      <c r="D616" t="s">
        <v>36</v>
      </c>
      <c r="E616" s="7">
        <v>254330.9860749302</v>
      </c>
      <c r="F616" s="7">
        <v>42500.27691692629</v>
      </c>
      <c r="G616" s="7">
        <v>160677.78548987804</v>
      </c>
      <c r="H616" s="7">
        <v>598923.14899105986</v>
      </c>
      <c r="I616" s="7">
        <v>296831.26299185649</v>
      </c>
      <c r="J616" s="7">
        <v>457509.04848173581</v>
      </c>
      <c r="K616" s="5">
        <v>14.317992144275005</v>
      </c>
      <c r="L616" s="5">
        <v>64.879867180092788</v>
      </c>
      <c r="M616" s="5">
        <v>55.590372894031034</v>
      </c>
    </row>
    <row r="617" spans="1:13" x14ac:dyDescent="0.25">
      <c r="A617">
        <v>2011</v>
      </c>
      <c r="B617" t="s">
        <v>2</v>
      </c>
      <c r="C617" t="s">
        <v>15</v>
      </c>
      <c r="D617" t="s">
        <v>36</v>
      </c>
      <c r="E617" s="7">
        <v>87968.054704655544</v>
      </c>
      <c r="F617" s="7">
        <v>10618.251523854065</v>
      </c>
      <c r="G617" s="7">
        <v>88162.228310371225</v>
      </c>
      <c r="H617" s="7">
        <v>359904.33434860897</v>
      </c>
      <c r="I617" s="7">
        <v>98586.306228509609</v>
      </c>
      <c r="J617" s="7">
        <v>186748.53453888072</v>
      </c>
      <c r="K617" s="5">
        <v>10.77051360382892</v>
      </c>
      <c r="L617" s="5">
        <v>52.790939683643998</v>
      </c>
      <c r="M617" s="5">
        <v>47.105084343428004</v>
      </c>
    </row>
    <row r="618" spans="1:13" x14ac:dyDescent="0.25">
      <c r="A618">
        <v>2011</v>
      </c>
      <c r="B618" t="s">
        <v>2</v>
      </c>
      <c r="C618" t="s">
        <v>14</v>
      </c>
      <c r="D618" t="s">
        <v>37</v>
      </c>
      <c r="E618" s="7">
        <v>318520.42947750934</v>
      </c>
      <c r="F618" s="7">
        <v>81375.988696116168</v>
      </c>
      <c r="G618" s="7">
        <v>128772.21048688375</v>
      </c>
      <c r="H618" s="7">
        <v>641567.48293005466</v>
      </c>
      <c r="I618" s="7">
        <v>399896.41817362548</v>
      </c>
      <c r="J618" s="7">
        <v>528668.62866050832</v>
      </c>
      <c r="K618" s="5">
        <v>20.349266709556936</v>
      </c>
      <c r="L618" s="5">
        <v>75.64216911959501</v>
      </c>
      <c r="M618" s="5">
        <v>60.249542380554523</v>
      </c>
    </row>
    <row r="619" spans="1:13" x14ac:dyDescent="0.25">
      <c r="A619">
        <v>2011</v>
      </c>
      <c r="B619" t="s">
        <v>2</v>
      </c>
      <c r="C619" t="s">
        <v>15</v>
      </c>
      <c r="D619" t="s">
        <v>37</v>
      </c>
      <c r="E619" s="7">
        <v>162689.80597421541</v>
      </c>
      <c r="F619" s="7">
        <v>8950.1053821384467</v>
      </c>
      <c r="G619" s="7">
        <v>59343.541723461938</v>
      </c>
      <c r="H619" s="7">
        <v>456730.39806788479</v>
      </c>
      <c r="I619" s="7">
        <v>171639.91135635387</v>
      </c>
      <c r="J619" s="7">
        <v>230983.45307981584</v>
      </c>
      <c r="K619" s="5">
        <v>5.2144663274478713</v>
      </c>
      <c r="L619" s="5">
        <v>74.308314759258565</v>
      </c>
      <c r="M619" s="5">
        <v>70.433532707643039</v>
      </c>
    </row>
    <row r="620" spans="1:13" x14ac:dyDescent="0.25">
      <c r="A620">
        <v>2011</v>
      </c>
      <c r="B620" t="s">
        <v>2</v>
      </c>
      <c r="C620" t="s">
        <v>14</v>
      </c>
      <c r="D620" t="s">
        <v>38</v>
      </c>
      <c r="E620" s="7">
        <v>1339820.7952642892</v>
      </c>
      <c r="F620" s="7">
        <v>264775.25070778868</v>
      </c>
      <c r="G620" s="7">
        <v>789676.03174971929</v>
      </c>
      <c r="H620" s="7">
        <v>802776.60967151518</v>
      </c>
      <c r="I620" s="7">
        <v>1604596.0459720779</v>
      </c>
      <c r="J620" s="7">
        <v>2394272.0777218044</v>
      </c>
      <c r="K620" s="5">
        <v>16.501053419172898</v>
      </c>
      <c r="L620" s="5">
        <v>67.018116316124008</v>
      </c>
      <c r="M620" s="5">
        <v>55.959421142276952</v>
      </c>
    </row>
    <row r="621" spans="1:13" x14ac:dyDescent="0.25">
      <c r="A621">
        <v>2011</v>
      </c>
      <c r="B621" t="s">
        <v>2</v>
      </c>
      <c r="C621" t="s">
        <v>15</v>
      </c>
      <c r="D621" t="s">
        <v>38</v>
      </c>
      <c r="E621" s="7">
        <v>218067.61791377855</v>
      </c>
      <c r="F621" s="7">
        <v>15391.915267898517</v>
      </c>
      <c r="G621" s="7">
        <v>130324.65553304633</v>
      </c>
      <c r="H621" s="7">
        <v>503266.91984490026</v>
      </c>
      <c r="I621" s="7">
        <v>233459.53318167708</v>
      </c>
      <c r="J621" s="7">
        <v>363784.18871472345</v>
      </c>
      <c r="K621" s="5">
        <v>6.5929692645794011</v>
      </c>
      <c r="L621" s="5">
        <v>64.175283155242937</v>
      </c>
      <c r="M621" s="5">
        <v>59.944226461360962</v>
      </c>
    </row>
    <row r="622" spans="1:13" x14ac:dyDescent="0.25">
      <c r="A622">
        <v>2011</v>
      </c>
      <c r="B622" t="s">
        <v>3</v>
      </c>
      <c r="C622" t="s">
        <v>14</v>
      </c>
      <c r="D622" t="s">
        <v>16</v>
      </c>
      <c r="E622" s="7">
        <v>1685622.3892902208</v>
      </c>
      <c r="F622" s="7">
        <v>219937.99850112337</v>
      </c>
      <c r="G622" s="7">
        <v>1049941.5334443992</v>
      </c>
      <c r="H622" s="7">
        <v>840754.9114915086</v>
      </c>
      <c r="I622" s="7">
        <v>1905560.3877913442</v>
      </c>
      <c r="J622" s="7">
        <v>2955501.9212357351</v>
      </c>
      <c r="K622" s="5">
        <v>11.541906512658166</v>
      </c>
      <c r="L622" s="5">
        <v>64.475017732169292</v>
      </c>
      <c r="M622" s="5">
        <v>57.033371461502533</v>
      </c>
    </row>
    <row r="623" spans="1:13" x14ac:dyDescent="0.25">
      <c r="A623">
        <v>2011</v>
      </c>
      <c r="B623" t="s">
        <v>3</v>
      </c>
      <c r="C623" t="s">
        <v>15</v>
      </c>
      <c r="D623" t="s">
        <v>16</v>
      </c>
      <c r="E623" s="7">
        <v>491245.12692816491</v>
      </c>
      <c r="F623" s="7">
        <v>10881.59088387153</v>
      </c>
      <c r="G623" s="7">
        <v>404140.1192765247</v>
      </c>
      <c r="H623" s="7">
        <v>375394.4661283333</v>
      </c>
      <c r="I623" s="7">
        <v>502126.71781203646</v>
      </c>
      <c r="J623" s="7">
        <v>906266.83708856115</v>
      </c>
      <c r="K623" s="5">
        <v>2.1671005540766481</v>
      </c>
      <c r="L623" s="5">
        <v>55.406056722228733</v>
      </c>
      <c r="M623" s="5">
        <v>54.205351760009293</v>
      </c>
    </row>
    <row r="624" spans="1:13" x14ac:dyDescent="0.25">
      <c r="A624">
        <v>2011</v>
      </c>
      <c r="B624" t="s">
        <v>3</v>
      </c>
      <c r="C624" t="s">
        <v>14</v>
      </c>
      <c r="D624" t="s">
        <v>17</v>
      </c>
      <c r="E624" s="7">
        <v>888483.65364280669</v>
      </c>
      <c r="F624" s="7">
        <v>93412.282695541013</v>
      </c>
      <c r="G624" s="7">
        <v>569367.77876442054</v>
      </c>
      <c r="H624" s="7">
        <v>609761.4213131686</v>
      </c>
      <c r="I624" s="7">
        <v>981895.93633834773</v>
      </c>
      <c r="J624" s="7">
        <v>1551263.7151027725</v>
      </c>
      <c r="K624" s="5">
        <v>9.5134605652703748</v>
      </c>
      <c r="L624" s="5">
        <v>63.296519268698063</v>
      </c>
      <c r="M624" s="5">
        <v>57.274829868881703</v>
      </c>
    </row>
    <row r="625" spans="1:13" x14ac:dyDescent="0.25">
      <c r="A625">
        <v>2011</v>
      </c>
      <c r="B625" t="s">
        <v>3</v>
      </c>
      <c r="C625" t="s">
        <v>15</v>
      </c>
      <c r="D625" t="s">
        <v>17</v>
      </c>
      <c r="E625" s="7">
        <v>140886.33242632216</v>
      </c>
      <c r="F625" s="7">
        <v>0</v>
      </c>
      <c r="G625" s="7">
        <v>71763.721697985107</v>
      </c>
      <c r="H625" s="7">
        <v>494381.62034234137</v>
      </c>
      <c r="I625" s="7">
        <v>140886.33242632216</v>
      </c>
      <c r="J625" s="7">
        <v>212650.05412430724</v>
      </c>
      <c r="K625" s="5">
        <v>0</v>
      </c>
      <c r="L625" s="5">
        <v>66.252667090301003</v>
      </c>
      <c r="M625" s="5">
        <v>66.252667090301003</v>
      </c>
    </row>
    <row r="626" spans="1:13" x14ac:dyDescent="0.25">
      <c r="A626">
        <v>2011</v>
      </c>
      <c r="B626" t="s">
        <v>3</v>
      </c>
      <c r="C626" t="s">
        <v>14</v>
      </c>
      <c r="D626" t="s">
        <v>54</v>
      </c>
      <c r="E626" s="7">
        <v>3553068.9187946753</v>
      </c>
      <c r="F626" s="7">
        <v>441185.13843900728</v>
      </c>
      <c r="G626" s="7">
        <v>1410030.9427663526</v>
      </c>
      <c r="H626" s="7">
        <v>1118024.3254406722</v>
      </c>
      <c r="I626" s="7">
        <v>3994254.0572336824</v>
      </c>
      <c r="J626" s="7">
        <v>5404285.0000000317</v>
      </c>
      <c r="K626" s="5">
        <v>11.045495156724225</v>
      </c>
      <c r="L626" s="5">
        <v>73.909019550850104</v>
      </c>
      <c r="M626" s="5">
        <v>65.745402375978585</v>
      </c>
    </row>
    <row r="627" spans="1:13" x14ac:dyDescent="0.25">
      <c r="A627">
        <v>2011</v>
      </c>
      <c r="B627" t="s">
        <v>3</v>
      </c>
      <c r="C627" t="s">
        <v>14</v>
      </c>
      <c r="D627" t="s">
        <v>18</v>
      </c>
      <c r="E627" s="7">
        <v>697537.01337533013</v>
      </c>
      <c r="F627" s="7">
        <v>79029.285480613762</v>
      </c>
      <c r="G627" s="7">
        <v>461124.35747956601</v>
      </c>
      <c r="H627" s="7">
        <v>568147.20986717439</v>
      </c>
      <c r="I627" s="7">
        <v>776566.29885594384</v>
      </c>
      <c r="J627" s="7">
        <v>1237690.6563355119</v>
      </c>
      <c r="K627" s="5">
        <v>10.176759614348653</v>
      </c>
      <c r="L627" s="5">
        <v>62.743165659435427</v>
      </c>
      <c r="M627" s="5">
        <v>56.357944515842128</v>
      </c>
    </row>
    <row r="628" spans="1:13" x14ac:dyDescent="0.25">
      <c r="A628">
        <v>2011</v>
      </c>
      <c r="B628" t="s">
        <v>3</v>
      </c>
      <c r="C628" t="s">
        <v>15</v>
      </c>
      <c r="D628" t="s">
        <v>18</v>
      </c>
      <c r="E628" s="7">
        <v>246804.3808838065</v>
      </c>
      <c r="F628" s="7">
        <v>19649.485473888661</v>
      </c>
      <c r="G628" s="7">
        <v>183708.71629221996</v>
      </c>
      <c r="H628" s="7">
        <v>377471.09840472118</v>
      </c>
      <c r="I628" s="7">
        <v>266453.86635769514</v>
      </c>
      <c r="J628" s="7">
        <v>450162.58264991554</v>
      </c>
      <c r="K628" s="5">
        <v>7.3744418658615531</v>
      </c>
      <c r="L628" s="5">
        <v>59.190585052448071</v>
      </c>
      <c r="M628" s="5">
        <v>54.825609767691965</v>
      </c>
    </row>
    <row r="629" spans="1:13" x14ac:dyDescent="0.25">
      <c r="A629">
        <v>2011</v>
      </c>
      <c r="B629" t="s">
        <v>3</v>
      </c>
      <c r="C629" t="s">
        <v>14</v>
      </c>
      <c r="D629" t="s">
        <v>19</v>
      </c>
      <c r="E629" s="7">
        <v>582327.91432883719</v>
      </c>
      <c r="F629" s="7">
        <v>56361.280125198908</v>
      </c>
      <c r="G629" s="7">
        <v>330149.9124180373</v>
      </c>
      <c r="H629" s="7">
        <v>791076.97152934608</v>
      </c>
      <c r="I629" s="7">
        <v>638689.19445403607</v>
      </c>
      <c r="J629" s="7">
        <v>968839.10687207466</v>
      </c>
      <c r="K629" s="5">
        <v>8.824523823888649</v>
      </c>
      <c r="L629" s="5">
        <v>65.923143473849109</v>
      </c>
      <c r="M629" s="5">
        <v>60.105739972543006</v>
      </c>
    </row>
    <row r="630" spans="1:13" x14ac:dyDescent="0.25">
      <c r="A630">
        <v>2011</v>
      </c>
      <c r="B630" t="s">
        <v>3</v>
      </c>
      <c r="C630" t="s">
        <v>15</v>
      </c>
      <c r="D630" t="s">
        <v>19</v>
      </c>
      <c r="E630" s="7">
        <v>146538.30017638431</v>
      </c>
      <c r="F630" s="7">
        <v>10190.060468944435</v>
      </c>
      <c r="G630" s="7">
        <v>95188.596661857242</v>
      </c>
      <c r="H630" s="7">
        <v>274584.51732406259</v>
      </c>
      <c r="I630" s="7">
        <v>156728.36064532874</v>
      </c>
      <c r="J630" s="7">
        <v>251916.95730718627</v>
      </c>
      <c r="K630" s="5">
        <v>6.5017335898792536</v>
      </c>
      <c r="L630" s="5">
        <v>62.214295663397898</v>
      </c>
      <c r="M630" s="5">
        <v>58.169287904543978</v>
      </c>
    </row>
    <row r="631" spans="1:13" x14ac:dyDescent="0.25">
      <c r="A631">
        <v>2011</v>
      </c>
      <c r="B631" t="s">
        <v>3</v>
      </c>
      <c r="C631" t="s">
        <v>14</v>
      </c>
      <c r="D631" t="s">
        <v>20</v>
      </c>
      <c r="E631" s="7">
        <v>637420.52471696958</v>
      </c>
      <c r="F631" s="7">
        <v>104806.85929775929</v>
      </c>
      <c r="G631" s="7">
        <v>467751.36064605176</v>
      </c>
      <c r="H631" s="7">
        <v>733149.97897755401</v>
      </c>
      <c r="I631" s="7">
        <v>742227.38401472883</v>
      </c>
      <c r="J631" s="7">
        <v>1209978.7446607784</v>
      </c>
      <c r="K631" s="5">
        <v>14.120586434153918</v>
      </c>
      <c r="L631" s="5">
        <v>61.342183678012852</v>
      </c>
      <c r="M631" s="5">
        <v>52.680307611161595</v>
      </c>
    </row>
    <row r="632" spans="1:13" x14ac:dyDescent="0.25">
      <c r="A632">
        <v>2011</v>
      </c>
      <c r="B632" t="s">
        <v>3</v>
      </c>
      <c r="C632" t="s">
        <v>15</v>
      </c>
      <c r="D632" t="s">
        <v>20</v>
      </c>
      <c r="E632" s="7">
        <v>99528.206711999432</v>
      </c>
      <c r="F632" s="7">
        <v>28429.228992892764</v>
      </c>
      <c r="G632" s="7">
        <v>114607.59777602214</v>
      </c>
      <c r="H632" s="7">
        <v>554949.96880788426</v>
      </c>
      <c r="I632" s="7">
        <v>127957.4357048922</v>
      </c>
      <c r="J632" s="7">
        <v>242565.03348091434</v>
      </c>
      <c r="K632" s="5">
        <v>22.217723289218611</v>
      </c>
      <c r="L632" s="5">
        <v>52.751805925465433</v>
      </c>
      <c r="M632" s="5">
        <v>41.031555654879902</v>
      </c>
    </row>
    <row r="633" spans="1:13" x14ac:dyDescent="0.25">
      <c r="A633">
        <v>2011</v>
      </c>
      <c r="B633" t="s">
        <v>3</v>
      </c>
      <c r="C633" t="s">
        <v>14</v>
      </c>
      <c r="D633" t="s">
        <v>21</v>
      </c>
      <c r="E633" s="7">
        <v>54954.258663488865</v>
      </c>
      <c r="F633" s="7">
        <v>10283.759052632247</v>
      </c>
      <c r="G633" s="7">
        <v>35283.982283878642</v>
      </c>
      <c r="H633" s="7">
        <v>658359.99652773573</v>
      </c>
      <c r="I633" s="7">
        <v>65238.01771612111</v>
      </c>
      <c r="J633" s="7">
        <v>100521.99999999956</v>
      </c>
      <c r="K633" s="5">
        <v>15.763445016648635</v>
      </c>
      <c r="L633" s="5">
        <v>64.899243664194302</v>
      </c>
      <c r="M633" s="5">
        <v>54.668887072968211</v>
      </c>
    </row>
    <row r="634" spans="1:13" x14ac:dyDescent="0.25">
      <c r="A634">
        <v>2011</v>
      </c>
      <c r="B634" t="s">
        <v>3</v>
      </c>
      <c r="C634" t="s">
        <v>15</v>
      </c>
      <c r="D634" t="s">
        <v>21</v>
      </c>
      <c r="E634" s="7">
        <v>18721.56400198994</v>
      </c>
      <c r="F634" s="7">
        <v>0</v>
      </c>
      <c r="G634" s="7">
        <v>12847.118157778335</v>
      </c>
      <c r="H634" s="7">
        <v>608194.5906136086</v>
      </c>
      <c r="I634" s="7">
        <v>18721.56400198994</v>
      </c>
      <c r="J634" s="7">
        <v>31568.682159768276</v>
      </c>
      <c r="K634" s="5">
        <v>0</v>
      </c>
      <c r="L634" s="5">
        <v>59.304230399104384</v>
      </c>
      <c r="M634" s="5">
        <v>59.304230399104384</v>
      </c>
    </row>
    <row r="635" spans="1:13" x14ac:dyDescent="0.25">
      <c r="A635">
        <v>2011</v>
      </c>
      <c r="B635" t="s">
        <v>3</v>
      </c>
      <c r="C635" t="s">
        <v>14</v>
      </c>
      <c r="D635" t="s">
        <v>22</v>
      </c>
      <c r="E635" s="7">
        <v>190725.56493096752</v>
      </c>
      <c r="F635" s="7">
        <v>33802.642557549654</v>
      </c>
      <c r="G635" s="7">
        <v>141347.04687944954</v>
      </c>
      <c r="H635" s="7">
        <v>661516.49510941852</v>
      </c>
      <c r="I635" s="7">
        <v>224528.20748851716</v>
      </c>
      <c r="J635" s="7">
        <v>365875.25436796725</v>
      </c>
      <c r="K635" s="5">
        <v>15.05496477954931</v>
      </c>
      <c r="L635" s="5">
        <v>61.367420946896054</v>
      </c>
      <c r="M635" s="5">
        <v>52.128577337223092</v>
      </c>
    </row>
    <row r="636" spans="1:13" x14ac:dyDescent="0.25">
      <c r="A636">
        <v>2011</v>
      </c>
      <c r="B636" t="s">
        <v>3</v>
      </c>
      <c r="C636" t="s">
        <v>15</v>
      </c>
      <c r="D636" t="s">
        <v>22</v>
      </c>
      <c r="E636" s="7">
        <v>206886.05465904743</v>
      </c>
      <c r="F636" s="7">
        <v>3774.4081566950117</v>
      </c>
      <c r="G636" s="7">
        <v>94188.887263101424</v>
      </c>
      <c r="H636" s="7">
        <v>141634.20182148923</v>
      </c>
      <c r="I636" s="7">
        <v>210660.46281574244</v>
      </c>
      <c r="J636" s="7">
        <v>304849.35007884429</v>
      </c>
      <c r="K636" s="5">
        <v>1.791702204697214</v>
      </c>
      <c r="L636" s="5">
        <v>69.103136602147444</v>
      </c>
      <c r="M636" s="5">
        <v>67.865014180131837</v>
      </c>
    </row>
    <row r="637" spans="1:13" x14ac:dyDescent="0.25">
      <c r="A637">
        <v>2011</v>
      </c>
      <c r="B637" t="s">
        <v>3</v>
      </c>
      <c r="C637" t="s">
        <v>14</v>
      </c>
      <c r="D637" t="s">
        <v>23</v>
      </c>
      <c r="E637" s="7">
        <v>280276.27257482789</v>
      </c>
      <c r="F637" s="7">
        <v>41119.167134975854</v>
      </c>
      <c r="G637" s="7">
        <v>189651.56678745773</v>
      </c>
      <c r="H637" s="7">
        <v>614136.2790610888</v>
      </c>
      <c r="I637" s="7">
        <v>321395.43970980373</v>
      </c>
      <c r="J637" s="7">
        <v>511047.00649726077</v>
      </c>
      <c r="K637" s="5">
        <v>12.793948530229121</v>
      </c>
      <c r="L637" s="5">
        <v>62.889604209339289</v>
      </c>
      <c r="M637" s="5">
        <v>54.843540615931616</v>
      </c>
    </row>
    <row r="638" spans="1:13" x14ac:dyDescent="0.25">
      <c r="A638">
        <v>2011</v>
      </c>
      <c r="B638" t="s">
        <v>3</v>
      </c>
      <c r="C638" t="s">
        <v>15</v>
      </c>
      <c r="D638" t="s">
        <v>23</v>
      </c>
      <c r="E638" s="7">
        <v>111492.3566251806</v>
      </c>
      <c r="F638" s="7">
        <v>11503.93760899589</v>
      </c>
      <c r="G638" s="7">
        <v>92854.244454145883</v>
      </c>
      <c r="H638" s="7">
        <v>443710.98456333595</v>
      </c>
      <c r="I638" s="7">
        <v>122996.29423417649</v>
      </c>
      <c r="J638" s="7">
        <v>215850.53868832247</v>
      </c>
      <c r="K638" s="5">
        <v>9.3530765952128476</v>
      </c>
      <c r="L638" s="5">
        <v>56.982157645562822</v>
      </c>
      <c r="M638" s="5">
        <v>51.6525727953684</v>
      </c>
    </row>
    <row r="639" spans="1:13" x14ac:dyDescent="0.25">
      <c r="A639">
        <v>2011</v>
      </c>
      <c r="B639" t="s">
        <v>3</v>
      </c>
      <c r="C639" t="s">
        <v>14</v>
      </c>
      <c r="D639" t="s">
        <v>24</v>
      </c>
      <c r="E639" s="7">
        <v>361363.28600431746</v>
      </c>
      <c r="F639" s="7">
        <v>79172.183676108063</v>
      </c>
      <c r="G639" s="7">
        <v>152885.39884351785</v>
      </c>
      <c r="H639" s="7">
        <v>533853.40844682057</v>
      </c>
      <c r="I639" s="7">
        <v>440535.46968042554</v>
      </c>
      <c r="J639" s="7">
        <v>593420.86852394277</v>
      </c>
      <c r="K639" s="5">
        <v>17.971806840784325</v>
      </c>
      <c r="L639" s="5">
        <v>74.236598853727571</v>
      </c>
      <c r="M639" s="5">
        <v>60.894940702567744</v>
      </c>
    </row>
    <row r="640" spans="1:13" x14ac:dyDescent="0.25">
      <c r="A640">
        <v>2011</v>
      </c>
      <c r="B640" t="s">
        <v>3</v>
      </c>
      <c r="C640" t="s">
        <v>15</v>
      </c>
      <c r="D640" t="s">
        <v>24</v>
      </c>
      <c r="E640" s="7">
        <v>166807.7805147066</v>
      </c>
      <c r="F640" s="7">
        <v>8660.0781777394004</v>
      </c>
      <c r="G640" s="7">
        <v>86649.974495430186</v>
      </c>
      <c r="H640" s="7">
        <v>285830.65104447253</v>
      </c>
      <c r="I640" s="7">
        <v>175467.858692446</v>
      </c>
      <c r="J640" s="7">
        <v>262117.83318787624</v>
      </c>
      <c r="K640" s="5">
        <v>4.935421359941758</v>
      </c>
      <c r="L640" s="5">
        <v>66.942358159460753</v>
      </c>
      <c r="M640" s="5">
        <v>63.638470716010012</v>
      </c>
    </row>
    <row r="641" spans="1:13" x14ac:dyDescent="0.25">
      <c r="A641">
        <v>2011</v>
      </c>
      <c r="B641" t="s">
        <v>3</v>
      </c>
      <c r="C641" t="s">
        <v>14</v>
      </c>
      <c r="D641" t="s">
        <v>25</v>
      </c>
      <c r="E641" s="7">
        <v>97556.030442722622</v>
      </c>
      <c r="F641" s="7">
        <v>22364.274718019264</v>
      </c>
      <c r="G641" s="7">
        <v>62976.964961697624</v>
      </c>
      <c r="H641" s="7">
        <v>523724.46841154719</v>
      </c>
      <c r="I641" s="7">
        <v>119920.30516074189</v>
      </c>
      <c r="J641" s="7">
        <v>182897.27012243922</v>
      </c>
      <c r="K641" s="5">
        <v>18.649281027130524</v>
      </c>
      <c r="L641" s="5">
        <v>65.567028463826787</v>
      </c>
      <c r="M641" s="5">
        <v>53.339249064469065</v>
      </c>
    </row>
    <row r="642" spans="1:13" x14ac:dyDescent="0.25">
      <c r="A642">
        <v>2011</v>
      </c>
      <c r="B642" t="s">
        <v>3</v>
      </c>
      <c r="C642" t="s">
        <v>15</v>
      </c>
      <c r="D642" t="s">
        <v>25</v>
      </c>
      <c r="E642" s="7">
        <v>174841.66952749601</v>
      </c>
      <c r="F642" s="7">
        <v>15314.746257363653</v>
      </c>
      <c r="G642" s="7">
        <v>120389.44136289625</v>
      </c>
      <c r="H642" s="7">
        <v>309318.77036786173</v>
      </c>
      <c r="I642" s="7">
        <v>190156.41578485965</v>
      </c>
      <c r="J642" s="7">
        <v>310545.85714775603</v>
      </c>
      <c r="K642" s="5">
        <v>8.053762579691524</v>
      </c>
      <c r="L642" s="5">
        <v>61.232958485221154</v>
      </c>
      <c r="M642" s="5">
        <v>56.301401388300377</v>
      </c>
    </row>
    <row r="643" spans="1:13" x14ac:dyDescent="0.25">
      <c r="A643">
        <v>2011</v>
      </c>
      <c r="B643" t="s">
        <v>3</v>
      </c>
      <c r="C643" t="s">
        <v>14</v>
      </c>
      <c r="D643" t="s">
        <v>26</v>
      </c>
      <c r="E643" s="7">
        <v>251820.04948640458</v>
      </c>
      <c r="F643" s="7">
        <v>37944.725228311072</v>
      </c>
      <c r="G643" s="7">
        <v>125645.86664808108</v>
      </c>
      <c r="H643" s="7">
        <v>748025.12920897629</v>
      </c>
      <c r="I643" s="7">
        <v>289764.77471471566</v>
      </c>
      <c r="J643" s="7">
        <v>415410.64136279648</v>
      </c>
      <c r="K643" s="5">
        <v>13.095009655907653</v>
      </c>
      <c r="L643" s="5">
        <v>69.753816070795182</v>
      </c>
      <c r="M643" s="5">
        <v>60.619547120960483</v>
      </c>
    </row>
    <row r="644" spans="1:13" x14ac:dyDescent="0.25">
      <c r="A644">
        <v>2011</v>
      </c>
      <c r="B644" t="s">
        <v>3</v>
      </c>
      <c r="C644" t="s">
        <v>15</v>
      </c>
      <c r="D644" t="s">
        <v>26</v>
      </c>
      <c r="E644" s="7">
        <v>140235.04854227338</v>
      </c>
      <c r="F644" s="7">
        <v>8659.4702895448372</v>
      </c>
      <c r="G644" s="7">
        <v>116664.99255822756</v>
      </c>
      <c r="H644" s="7">
        <v>390400.48635448399</v>
      </c>
      <c r="I644" s="7">
        <v>148894.51883181822</v>
      </c>
      <c r="J644" s="7">
        <v>265559.51139004587</v>
      </c>
      <c r="K644" s="5">
        <v>5.8158422200390225</v>
      </c>
      <c r="L644" s="5">
        <v>56.068230451413356</v>
      </c>
      <c r="M644" s="5">
        <v>52.807390632791282</v>
      </c>
    </row>
    <row r="645" spans="1:13" x14ac:dyDescent="0.25">
      <c r="A645">
        <v>2011</v>
      </c>
      <c r="B645" t="s">
        <v>3</v>
      </c>
      <c r="C645" t="s">
        <v>14</v>
      </c>
      <c r="D645" t="s">
        <v>27</v>
      </c>
      <c r="E645" s="7">
        <v>42886.667827426434</v>
      </c>
      <c r="F645" s="7">
        <v>5785.9376553921184</v>
      </c>
      <c r="G645" s="7">
        <v>18653.394517181609</v>
      </c>
      <c r="H645" s="7">
        <v>769671.75355929846</v>
      </c>
      <c r="I645" s="7">
        <v>48672.605482818552</v>
      </c>
      <c r="J645" s="7">
        <v>67326.000000000422</v>
      </c>
      <c r="K645" s="5">
        <v>11.887462357926486</v>
      </c>
      <c r="L645" s="5">
        <v>72.293921342153467</v>
      </c>
      <c r="M645" s="5">
        <v>63.700008655536003</v>
      </c>
    </row>
    <row r="646" spans="1:13" x14ac:dyDescent="0.25">
      <c r="A646">
        <v>2011</v>
      </c>
      <c r="B646" t="s">
        <v>3</v>
      </c>
      <c r="C646" t="s">
        <v>15</v>
      </c>
      <c r="D646" t="s">
        <v>27</v>
      </c>
      <c r="E646" s="7">
        <v>25149.40274394281</v>
      </c>
      <c r="F646" s="7">
        <v>0</v>
      </c>
      <c r="G646" s="7">
        <v>12199.451205127732</v>
      </c>
      <c r="H646" s="7">
        <v>402437.73107676522</v>
      </c>
      <c r="I646" s="7">
        <v>25149.40274394281</v>
      </c>
      <c r="J646" s="7">
        <v>37348.853949070537</v>
      </c>
      <c r="K646" s="5">
        <v>0</v>
      </c>
      <c r="L646" s="5">
        <v>67.336477789216559</v>
      </c>
      <c r="M646" s="5">
        <v>67.336477789216559</v>
      </c>
    </row>
    <row r="647" spans="1:13" x14ac:dyDescent="0.25">
      <c r="A647">
        <v>2011</v>
      </c>
      <c r="B647" t="s">
        <v>3</v>
      </c>
      <c r="C647" t="s">
        <v>14</v>
      </c>
      <c r="D647" t="s">
        <v>29</v>
      </c>
      <c r="E647" s="7">
        <v>330609.66241323069</v>
      </c>
      <c r="F647" s="7">
        <v>32534.477399997384</v>
      </c>
      <c r="G647" s="7">
        <v>245103.40804956388</v>
      </c>
      <c r="H647" s="7">
        <v>511481.66052596841</v>
      </c>
      <c r="I647" s="7">
        <v>363144.13981322804</v>
      </c>
      <c r="J647" s="7">
        <v>608247.54786279099</v>
      </c>
      <c r="K647" s="5">
        <v>8.9591084732168582</v>
      </c>
      <c r="L647" s="5">
        <v>59.703346292017677</v>
      </c>
      <c r="M647" s="5">
        <v>54.35445873557552</v>
      </c>
    </row>
    <row r="648" spans="1:13" x14ac:dyDescent="0.25">
      <c r="A648">
        <v>2011</v>
      </c>
      <c r="B648" t="s">
        <v>3</v>
      </c>
      <c r="C648" t="s">
        <v>15</v>
      </c>
      <c r="D648" t="s">
        <v>29</v>
      </c>
      <c r="E648" s="7">
        <v>192206.40900496961</v>
      </c>
      <c r="F648" s="7">
        <v>17054.19631412817</v>
      </c>
      <c r="G648" s="7">
        <v>143739.61735327574</v>
      </c>
      <c r="H648" s="7">
        <v>296905.72521097102</v>
      </c>
      <c r="I648" s="7">
        <v>209260.60531909778</v>
      </c>
      <c r="J648" s="7">
        <v>353000.2226723737</v>
      </c>
      <c r="K648" s="5">
        <v>8.1497405056831074</v>
      </c>
      <c r="L648" s="5">
        <v>59.280587342098244</v>
      </c>
      <c r="M648" s="5">
        <v>54.449373303472413</v>
      </c>
    </row>
    <row r="649" spans="1:13" x14ac:dyDescent="0.25">
      <c r="A649">
        <v>2011</v>
      </c>
      <c r="B649" t="s">
        <v>3</v>
      </c>
      <c r="C649" t="s">
        <v>14</v>
      </c>
      <c r="D649" t="s">
        <v>30</v>
      </c>
      <c r="E649" s="7">
        <v>236649.38076213369</v>
      </c>
      <c r="F649" s="7">
        <v>34963.470439165372</v>
      </c>
      <c r="G649" s="7">
        <v>117213.65700818141</v>
      </c>
      <c r="H649" s="7">
        <v>768251.40964587464</v>
      </c>
      <c r="I649" s="7">
        <v>271612.85120129905</v>
      </c>
      <c r="J649" s="7">
        <v>388826.50820948015</v>
      </c>
      <c r="K649" s="5">
        <v>12.872539088090893</v>
      </c>
      <c r="L649" s="5">
        <v>69.854509779196363</v>
      </c>
      <c r="M649" s="5">
        <v>60.862460703075037</v>
      </c>
    </row>
    <row r="650" spans="1:13" x14ac:dyDescent="0.25">
      <c r="A650">
        <v>2011</v>
      </c>
      <c r="B650" t="s">
        <v>3</v>
      </c>
      <c r="C650" t="s">
        <v>15</v>
      </c>
      <c r="D650" t="s">
        <v>30</v>
      </c>
      <c r="E650" s="7">
        <v>126493.11182966708</v>
      </c>
      <c r="F650" s="7">
        <v>6532.0362934033419</v>
      </c>
      <c r="G650" s="7">
        <v>62911.624316138004</v>
      </c>
      <c r="H650" s="7">
        <v>627640.14309014997</v>
      </c>
      <c r="I650" s="7">
        <v>133025.14812307042</v>
      </c>
      <c r="J650" s="7">
        <v>195936.77243920846</v>
      </c>
      <c r="K650" s="5">
        <v>4.91037701184149</v>
      </c>
      <c r="L650" s="5">
        <v>67.891874744615862</v>
      </c>
      <c r="M650" s="5">
        <v>64.558127734248032</v>
      </c>
    </row>
    <row r="651" spans="1:13" x14ac:dyDescent="0.25">
      <c r="A651">
        <v>2011</v>
      </c>
      <c r="B651" t="s">
        <v>3</v>
      </c>
      <c r="C651" t="s">
        <v>14</v>
      </c>
      <c r="D651" t="s">
        <v>31</v>
      </c>
      <c r="E651" s="7">
        <v>475317.02105330746</v>
      </c>
      <c r="F651" s="7">
        <v>103435.19025869378</v>
      </c>
      <c r="G651" s="7">
        <v>202142.16670862684</v>
      </c>
      <c r="H651" s="7">
        <v>564882.8704078095</v>
      </c>
      <c r="I651" s="7">
        <v>578752.21131200122</v>
      </c>
      <c r="J651" s="7">
        <v>780894.37802062684</v>
      </c>
      <c r="K651" s="5">
        <v>17.87210281654243</v>
      </c>
      <c r="L651" s="5">
        <v>74.114019463041117</v>
      </c>
      <c r="M651" s="5">
        <v>60.868285703134141</v>
      </c>
    </row>
    <row r="652" spans="1:13" x14ac:dyDescent="0.25">
      <c r="A652">
        <v>2011</v>
      </c>
      <c r="B652" t="s">
        <v>3</v>
      </c>
      <c r="C652" t="s">
        <v>15</v>
      </c>
      <c r="D652" t="s">
        <v>31</v>
      </c>
      <c r="E652" s="7">
        <v>358197.87514088466</v>
      </c>
      <c r="F652" s="7">
        <v>47705.67588360409</v>
      </c>
      <c r="G652" s="7">
        <v>131338.55416337441</v>
      </c>
      <c r="H652" s="7">
        <v>552281.54457282333</v>
      </c>
      <c r="I652" s="7">
        <v>405903.55102448876</v>
      </c>
      <c r="J652" s="7">
        <v>537242.10518786323</v>
      </c>
      <c r="K652" s="5">
        <v>11.75295849548405</v>
      </c>
      <c r="L652" s="5">
        <v>75.553190471277759</v>
      </c>
      <c r="M652" s="5">
        <v>66.673455353174489</v>
      </c>
    </row>
    <row r="653" spans="1:13" x14ac:dyDescent="0.25">
      <c r="A653">
        <v>2011</v>
      </c>
      <c r="B653" t="s">
        <v>3</v>
      </c>
      <c r="C653" t="s">
        <v>14</v>
      </c>
      <c r="D653" t="s">
        <v>32</v>
      </c>
      <c r="E653" s="7">
        <v>675049.60280626325</v>
      </c>
      <c r="F653" s="7">
        <v>98098.092327844279</v>
      </c>
      <c r="G653" s="7">
        <v>374846.56159561872</v>
      </c>
      <c r="H653" s="7">
        <v>735757.72385343572</v>
      </c>
      <c r="I653" s="7">
        <v>773147.69513410749</v>
      </c>
      <c r="J653" s="7">
        <v>1147994.2567297311</v>
      </c>
      <c r="K653" s="5">
        <v>12.688143927122297</v>
      </c>
      <c r="L653" s="5">
        <v>67.347697133656254</v>
      </c>
      <c r="M653" s="5">
        <v>58.802524389735531</v>
      </c>
    </row>
    <row r="654" spans="1:13" x14ac:dyDescent="0.25">
      <c r="A654">
        <v>2011</v>
      </c>
      <c r="B654" t="s">
        <v>3</v>
      </c>
      <c r="C654" t="s">
        <v>15</v>
      </c>
      <c r="D654" t="s">
        <v>32</v>
      </c>
      <c r="E654" s="7">
        <v>97157.706670909349</v>
      </c>
      <c r="F654" s="7">
        <v>4709.7273068250934</v>
      </c>
      <c r="G654" s="7">
        <v>80313.334461658204</v>
      </c>
      <c r="H654" s="7">
        <v>341370.1710885166</v>
      </c>
      <c r="I654" s="7">
        <v>101867.43397773444</v>
      </c>
      <c r="J654" s="7">
        <v>182180.76843939268</v>
      </c>
      <c r="K654" s="5">
        <v>4.623388577604219</v>
      </c>
      <c r="L654" s="5">
        <v>55.91558036029658</v>
      </c>
      <c r="M654" s="5">
        <v>53.330385804817517</v>
      </c>
    </row>
    <row r="655" spans="1:13" x14ac:dyDescent="0.25">
      <c r="A655">
        <v>2011</v>
      </c>
      <c r="B655" t="s">
        <v>3</v>
      </c>
      <c r="C655" t="s">
        <v>14</v>
      </c>
      <c r="D655" t="s">
        <v>33</v>
      </c>
      <c r="E655" s="7">
        <v>185614.49977945114</v>
      </c>
      <c r="F655" s="7">
        <v>51508.570528894525</v>
      </c>
      <c r="G655" s="7">
        <v>131052.09390357709</v>
      </c>
      <c r="H655" s="7">
        <v>687542.16016866814</v>
      </c>
      <c r="I655" s="7">
        <v>237123.07030834566</v>
      </c>
      <c r="J655" s="7">
        <v>368175.16421192262</v>
      </c>
      <c r="K655" s="5">
        <v>21.72229402306354</v>
      </c>
      <c r="L655" s="5">
        <v>64.404960833223655</v>
      </c>
      <c r="M655" s="5">
        <v>50.414725875591905</v>
      </c>
    </row>
    <row r="656" spans="1:13" x14ac:dyDescent="0.25">
      <c r="A656">
        <v>2011</v>
      </c>
      <c r="B656" t="s">
        <v>3</v>
      </c>
      <c r="C656" t="s">
        <v>15</v>
      </c>
      <c r="D656" t="s">
        <v>33</v>
      </c>
      <c r="E656" s="7">
        <v>126453.36025694752</v>
      </c>
      <c r="F656" s="7">
        <v>15204.818625073505</v>
      </c>
      <c r="G656" s="7">
        <v>42072.633902829824</v>
      </c>
      <c r="H656" s="7">
        <v>761243.77665065171</v>
      </c>
      <c r="I656" s="7">
        <v>141658.17888202102</v>
      </c>
      <c r="J656" s="7">
        <v>183730.81278485089</v>
      </c>
      <c r="K656" s="5">
        <v>10.733456228981121</v>
      </c>
      <c r="L656" s="5">
        <v>77.100937363131905</v>
      </c>
      <c r="M656" s="5">
        <v>68.825341999125982</v>
      </c>
    </row>
    <row r="657" spans="1:13" x14ac:dyDescent="0.25">
      <c r="A657">
        <v>2011</v>
      </c>
      <c r="B657" t="s">
        <v>3</v>
      </c>
      <c r="C657" t="s">
        <v>14</v>
      </c>
      <c r="D657" t="s">
        <v>34</v>
      </c>
      <c r="E657" s="7">
        <v>305337.83386043622</v>
      </c>
      <c r="F657" s="7">
        <v>62463.370462544815</v>
      </c>
      <c r="G657" s="7">
        <v>176459.13912451174</v>
      </c>
      <c r="H657" s="7">
        <v>713637.11285477248</v>
      </c>
      <c r="I657" s="7">
        <v>367801.20432298107</v>
      </c>
      <c r="J657" s="7">
        <v>544260.34344749292</v>
      </c>
      <c r="K657" s="5">
        <v>16.982916240723675</v>
      </c>
      <c r="L657" s="5">
        <v>67.578174443728216</v>
      </c>
      <c r="M657" s="5">
        <v>56.101429680939717</v>
      </c>
    </row>
    <row r="658" spans="1:13" x14ac:dyDescent="0.25">
      <c r="A658">
        <v>2011</v>
      </c>
      <c r="B658" t="s">
        <v>3</v>
      </c>
      <c r="C658" t="s">
        <v>15</v>
      </c>
      <c r="D658" t="s">
        <v>34</v>
      </c>
      <c r="E658" s="7">
        <v>129335.47257625447</v>
      </c>
      <c r="F658" s="7">
        <v>13623.913509822676</v>
      </c>
      <c r="G658" s="7">
        <v>69954.606323816042</v>
      </c>
      <c r="H658" s="7">
        <v>486155.8119832481</v>
      </c>
      <c r="I658" s="7">
        <v>142959.38608607714</v>
      </c>
      <c r="J658" s="7">
        <v>212913.9924098932</v>
      </c>
      <c r="K658" s="5">
        <v>9.5299188691392356</v>
      </c>
      <c r="L658" s="5">
        <v>67.144194924896084</v>
      </c>
      <c r="M658" s="5">
        <v>60.745407623216785</v>
      </c>
    </row>
    <row r="659" spans="1:13" x14ac:dyDescent="0.25">
      <c r="A659">
        <v>2011</v>
      </c>
      <c r="B659" t="s">
        <v>3</v>
      </c>
      <c r="C659" t="s">
        <v>14</v>
      </c>
      <c r="D659" t="s">
        <v>35</v>
      </c>
      <c r="E659" s="7">
        <v>677829.03821949405</v>
      </c>
      <c r="F659" s="7">
        <v>76509.499134273603</v>
      </c>
      <c r="G659" s="7">
        <v>305944.19665543392</v>
      </c>
      <c r="H659" s="7">
        <v>766077.45661978552</v>
      </c>
      <c r="I659" s="7">
        <v>754338.53735376766</v>
      </c>
      <c r="J659" s="7">
        <v>1060282.7340092007</v>
      </c>
      <c r="K659" s="5">
        <v>10.142594517664472</v>
      </c>
      <c r="L659" s="5">
        <v>71.145036428294958</v>
      </c>
      <c r="M659" s="5">
        <v>63.929083863928327</v>
      </c>
    </row>
    <row r="660" spans="1:13" x14ac:dyDescent="0.25">
      <c r="A660">
        <v>2011</v>
      </c>
      <c r="B660" t="s">
        <v>3</v>
      </c>
      <c r="C660" t="s">
        <v>15</v>
      </c>
      <c r="D660" t="s">
        <v>35</v>
      </c>
      <c r="E660" s="7">
        <v>292405.07197373972</v>
      </c>
      <c r="F660" s="7">
        <v>3434.6901479006819</v>
      </c>
      <c r="G660" s="7">
        <v>138861.67295789754</v>
      </c>
      <c r="H660" s="7">
        <v>345915.70849895838</v>
      </c>
      <c r="I660" s="7">
        <v>295839.76212164038</v>
      </c>
      <c r="J660" s="7">
        <v>434701.43507953797</v>
      </c>
      <c r="K660" s="5">
        <v>1.1609967920703104</v>
      </c>
      <c r="L660" s="5">
        <v>68.055851268931306</v>
      </c>
      <c r="M660" s="5">
        <v>67.265725018882875</v>
      </c>
    </row>
    <row r="661" spans="1:13" x14ac:dyDescent="0.25">
      <c r="A661">
        <v>2011</v>
      </c>
      <c r="B661" t="s">
        <v>3</v>
      </c>
      <c r="C661" t="s">
        <v>14</v>
      </c>
      <c r="D661" t="s">
        <v>36</v>
      </c>
      <c r="E661" s="7">
        <v>183269.60983788193</v>
      </c>
      <c r="F661" s="7">
        <v>18183.848846028835</v>
      </c>
      <c r="G661" s="7">
        <v>132620.74699380534</v>
      </c>
      <c r="H661" s="7">
        <v>652154.93290925759</v>
      </c>
      <c r="I661" s="7">
        <v>201453.45868391078</v>
      </c>
      <c r="J661" s="7">
        <v>334074.20567771612</v>
      </c>
      <c r="K661" s="5">
        <v>9.0263274529131223</v>
      </c>
      <c r="L661" s="5">
        <v>60.302009332098635</v>
      </c>
      <c r="M661" s="5">
        <v>54.858952509097179</v>
      </c>
    </row>
    <row r="662" spans="1:13" x14ac:dyDescent="0.25">
      <c r="A662">
        <v>2011</v>
      </c>
      <c r="B662" t="s">
        <v>3</v>
      </c>
      <c r="C662" t="s">
        <v>15</v>
      </c>
      <c r="D662" t="s">
        <v>36</v>
      </c>
      <c r="E662" s="7">
        <v>129814.3310212152</v>
      </c>
      <c r="F662" s="7">
        <v>8772.8043929387222</v>
      </c>
      <c r="G662" s="7">
        <v>115193.7793139805</v>
      </c>
      <c r="H662" s="7">
        <v>405537.13872782106</v>
      </c>
      <c r="I662" s="7">
        <v>138587.13541415392</v>
      </c>
      <c r="J662" s="7">
        <v>253780.9147281347</v>
      </c>
      <c r="K662" s="5">
        <v>6.330172253522715</v>
      </c>
      <c r="L662" s="5">
        <v>54.608966778536818</v>
      </c>
      <c r="M662" s="5">
        <v>51.152125115586443</v>
      </c>
    </row>
    <row r="663" spans="1:13" x14ac:dyDescent="0.25">
      <c r="A663">
        <v>2011</v>
      </c>
      <c r="B663" t="s">
        <v>3</v>
      </c>
      <c r="C663" t="s">
        <v>14</v>
      </c>
      <c r="D663" t="s">
        <v>37</v>
      </c>
      <c r="E663" s="7">
        <v>324535.77695385751</v>
      </c>
      <c r="F663" s="7">
        <v>63739.899697969166</v>
      </c>
      <c r="G663" s="7">
        <v>152286.5084294549</v>
      </c>
      <c r="H663" s="7">
        <v>822318.21327999083</v>
      </c>
      <c r="I663" s="7">
        <v>388275.67665182665</v>
      </c>
      <c r="J663" s="7">
        <v>540562.18508128077</v>
      </c>
      <c r="K663" s="5">
        <v>16.416145416990879</v>
      </c>
      <c r="L663" s="5">
        <v>71.82812401008853</v>
      </c>
      <c r="M663" s="5">
        <v>60.036714722295869</v>
      </c>
    </row>
    <row r="664" spans="1:13" x14ac:dyDescent="0.25">
      <c r="A664">
        <v>2011</v>
      </c>
      <c r="B664" t="s">
        <v>3</v>
      </c>
      <c r="C664" t="s">
        <v>15</v>
      </c>
      <c r="D664" t="s">
        <v>37</v>
      </c>
      <c r="E664" s="7">
        <v>123974.58289813323</v>
      </c>
      <c r="F664" s="7">
        <v>11649.11389422321</v>
      </c>
      <c r="G664" s="7">
        <v>56014.433893603556</v>
      </c>
      <c r="H664" s="7">
        <v>302545.96132037562</v>
      </c>
      <c r="I664" s="7">
        <v>135623.69679235644</v>
      </c>
      <c r="J664" s="7">
        <v>191638.13068595988</v>
      </c>
      <c r="K664" s="5">
        <v>8.5892909349450335</v>
      </c>
      <c r="L664" s="5">
        <v>70.770726215548891</v>
      </c>
      <c r="M664" s="5">
        <v>64.692022644121977</v>
      </c>
    </row>
    <row r="665" spans="1:13" x14ac:dyDescent="0.25">
      <c r="A665">
        <v>2011</v>
      </c>
      <c r="B665" t="s">
        <v>3</v>
      </c>
      <c r="C665" t="s">
        <v>14</v>
      </c>
      <c r="D665" t="s">
        <v>38</v>
      </c>
      <c r="E665" s="7">
        <v>1445327.6315465777</v>
      </c>
      <c r="F665" s="7">
        <v>252167.69645195463</v>
      </c>
      <c r="G665" s="7">
        <v>777532.76949044666</v>
      </c>
      <c r="H665" s="7">
        <v>673846.78396854014</v>
      </c>
      <c r="I665" s="7">
        <v>1697495.3279985322</v>
      </c>
      <c r="J665" s="7">
        <v>2475028.0974889821</v>
      </c>
      <c r="K665" s="5">
        <v>14.855280735840273</v>
      </c>
      <c r="L665" s="5">
        <v>68.584891206718467</v>
      </c>
      <c r="M665" s="5">
        <v>58.396413075589813</v>
      </c>
    </row>
    <row r="666" spans="1:13" x14ac:dyDescent="0.25">
      <c r="A666">
        <v>2011</v>
      </c>
      <c r="B666" t="s">
        <v>3</v>
      </c>
      <c r="C666" t="s">
        <v>15</v>
      </c>
      <c r="D666" t="s">
        <v>38</v>
      </c>
      <c r="E666" s="7">
        <v>470903.68679248245</v>
      </c>
      <c r="F666" s="7">
        <v>8956.1520997805965</v>
      </c>
      <c r="G666" s="7">
        <v>206702.84869327626</v>
      </c>
      <c r="H666" s="7">
        <v>329624.58226549678</v>
      </c>
      <c r="I666" s="7">
        <v>479859.83889226307</v>
      </c>
      <c r="J666" s="7">
        <v>686562.68758553884</v>
      </c>
      <c r="K666" s="5">
        <v>1.866410016819809</v>
      </c>
      <c r="L666" s="5">
        <v>69.893084429013243</v>
      </c>
      <c r="M666" s="5">
        <v>68.588592900165807</v>
      </c>
    </row>
    <row r="667" spans="1:13" x14ac:dyDescent="0.25">
      <c r="A667">
        <v>2011</v>
      </c>
      <c r="B667" t="s">
        <v>4</v>
      </c>
      <c r="C667" t="s">
        <v>14</v>
      </c>
      <c r="D667" t="s">
        <v>16</v>
      </c>
      <c r="E667" s="7">
        <v>1827963.0869636647</v>
      </c>
      <c r="F667" s="7">
        <v>247838.87720602602</v>
      </c>
      <c r="G667" s="7">
        <v>1132522.4423078881</v>
      </c>
      <c r="H667" s="7">
        <v>858379.97206589847</v>
      </c>
      <c r="I667" s="7">
        <v>2075801.9641696909</v>
      </c>
      <c r="J667" s="7">
        <v>3208324.4064775687</v>
      </c>
      <c r="K667" s="5">
        <v>11.939427820377855</v>
      </c>
      <c r="L667" s="5">
        <v>64.700500983587304</v>
      </c>
      <c r="M667" s="5">
        <v>56.975631369229028</v>
      </c>
    </row>
    <row r="668" spans="1:13" x14ac:dyDescent="0.25">
      <c r="A668">
        <v>2011</v>
      </c>
      <c r="B668" t="s">
        <v>4</v>
      </c>
      <c r="C668" t="s">
        <v>15</v>
      </c>
      <c r="D668" t="s">
        <v>16</v>
      </c>
      <c r="E668" s="7">
        <v>394125.02282753831</v>
      </c>
      <c r="F668" s="7">
        <v>13752.874273113726</v>
      </c>
      <c r="G668" s="7">
        <v>244458.63944246477</v>
      </c>
      <c r="H668" s="7">
        <v>533716.5050906057</v>
      </c>
      <c r="I668" s="7">
        <v>407877.89710065204</v>
      </c>
      <c r="J668" s="7">
        <v>652336.53654311679</v>
      </c>
      <c r="K668" s="5">
        <v>3.3718116060895373</v>
      </c>
      <c r="L668" s="5">
        <v>62.525686398326243</v>
      </c>
      <c r="M668" s="5">
        <v>60.417438047560324</v>
      </c>
    </row>
    <row r="669" spans="1:13" x14ac:dyDescent="0.25">
      <c r="A669">
        <v>2011</v>
      </c>
      <c r="B669" t="s">
        <v>4</v>
      </c>
      <c r="C669" t="s">
        <v>14</v>
      </c>
      <c r="D669" t="s">
        <v>17</v>
      </c>
      <c r="E669" s="7">
        <v>965680.38673312729</v>
      </c>
      <c r="F669" s="7">
        <v>104850.96296035216</v>
      </c>
      <c r="G669" s="7">
        <v>654379.90626707359</v>
      </c>
      <c r="H669" s="7">
        <v>568599.3123968828</v>
      </c>
      <c r="I669" s="7">
        <v>1070531.3496934795</v>
      </c>
      <c r="J669" s="7">
        <v>1724911.2559605555</v>
      </c>
      <c r="K669" s="5">
        <v>9.7942916842532153</v>
      </c>
      <c r="L669" s="5">
        <v>62.062981268988828</v>
      </c>
      <c r="M669" s="5">
        <v>55.984351855560618</v>
      </c>
    </row>
    <row r="670" spans="1:13" x14ac:dyDescent="0.25">
      <c r="A670">
        <v>2011</v>
      </c>
      <c r="B670" t="s">
        <v>4</v>
      </c>
      <c r="C670" t="s">
        <v>15</v>
      </c>
      <c r="D670" t="s">
        <v>17</v>
      </c>
      <c r="E670" s="7">
        <v>139689.93074920028</v>
      </c>
      <c r="F670" s="7">
        <v>8554.4981977075386</v>
      </c>
      <c r="G670" s="7">
        <v>106253.92797305142</v>
      </c>
      <c r="H670" s="7">
        <v>324163.19178003387</v>
      </c>
      <c r="I670" s="7">
        <v>148244.42894690784</v>
      </c>
      <c r="J670" s="7">
        <v>254498.35691995933</v>
      </c>
      <c r="K670" s="5">
        <v>5.770536038673832</v>
      </c>
      <c r="L670" s="5">
        <v>58.249660524736214</v>
      </c>
      <c r="M670" s="5">
        <v>54.888342871751149</v>
      </c>
    </row>
    <row r="671" spans="1:13" x14ac:dyDescent="0.25">
      <c r="A671">
        <v>2011</v>
      </c>
      <c r="B671" t="s">
        <v>4</v>
      </c>
      <c r="C671" t="s">
        <v>14</v>
      </c>
      <c r="D671" t="s">
        <v>54</v>
      </c>
      <c r="E671" s="7">
        <v>3624857.2420657105</v>
      </c>
      <c r="F671" s="7">
        <v>386368.14969931461</v>
      </c>
      <c r="G671" s="7">
        <v>1401591.6082349177</v>
      </c>
      <c r="H671" s="7">
        <v>965667.76786749461</v>
      </c>
      <c r="I671" s="7">
        <v>4011225.391765025</v>
      </c>
      <c r="J671" s="7">
        <v>5412816.9999999162</v>
      </c>
      <c r="K671" s="5">
        <v>9.6321725149756379</v>
      </c>
      <c r="L671" s="5">
        <v>74.10605959457132</v>
      </c>
      <c r="M671" s="5">
        <v>66.968036090371555</v>
      </c>
    </row>
    <row r="672" spans="1:13" x14ac:dyDescent="0.25">
      <c r="A672">
        <v>2011</v>
      </c>
      <c r="B672" t="s">
        <v>4</v>
      </c>
      <c r="C672" t="s">
        <v>14</v>
      </c>
      <c r="D672" t="s">
        <v>18</v>
      </c>
      <c r="E672" s="7">
        <v>528290.39222467004</v>
      </c>
      <c r="F672" s="7">
        <v>56528.263654735332</v>
      </c>
      <c r="G672" s="7">
        <v>338027.8814913368</v>
      </c>
      <c r="H672" s="7">
        <v>577549.7691348684</v>
      </c>
      <c r="I672" s="7">
        <v>584818.65587940533</v>
      </c>
      <c r="J672" s="7">
        <v>922846.5373707402</v>
      </c>
      <c r="K672" s="5">
        <v>9.6659473986397497</v>
      </c>
      <c r="L672" s="5">
        <v>63.371170849879121</v>
      </c>
      <c r="M672" s="5">
        <v>57.245746809627683</v>
      </c>
    </row>
    <row r="673" spans="1:13" x14ac:dyDescent="0.25">
      <c r="A673">
        <v>2011</v>
      </c>
      <c r="B673" t="s">
        <v>4</v>
      </c>
      <c r="C673" t="s">
        <v>15</v>
      </c>
      <c r="D673" t="s">
        <v>18</v>
      </c>
      <c r="E673" s="7">
        <v>159106.41129275784</v>
      </c>
      <c r="F673" s="7">
        <v>13412.196951789047</v>
      </c>
      <c r="G673" s="7">
        <v>98683.476124442575</v>
      </c>
      <c r="H673" s="7">
        <v>399817.28460130986</v>
      </c>
      <c r="I673" s="7">
        <v>172518.60824454689</v>
      </c>
      <c r="J673" s="7">
        <v>271202.08436898916</v>
      </c>
      <c r="K673" s="5">
        <v>7.7743479896250491</v>
      </c>
      <c r="L673" s="5">
        <v>63.61256722858495</v>
      </c>
      <c r="M673" s="5">
        <v>58.667104887100564</v>
      </c>
    </row>
    <row r="674" spans="1:13" x14ac:dyDescent="0.25">
      <c r="A674">
        <v>2011</v>
      </c>
      <c r="B674" t="s">
        <v>4</v>
      </c>
      <c r="C674" t="s">
        <v>14</v>
      </c>
      <c r="D674" t="s">
        <v>19</v>
      </c>
      <c r="E674" s="7">
        <v>260187.95290365053</v>
      </c>
      <c r="F674" s="7">
        <v>19834.853019388207</v>
      </c>
      <c r="G674" s="7">
        <v>156429.98940897189</v>
      </c>
      <c r="H674" s="7">
        <v>673049.46645408706</v>
      </c>
      <c r="I674" s="7">
        <v>280022.80592303874</v>
      </c>
      <c r="J674" s="7">
        <v>436452.79533201049</v>
      </c>
      <c r="K674" s="5">
        <v>7.0832991455844496</v>
      </c>
      <c r="L674" s="5">
        <v>64.158783932183283</v>
      </c>
      <c r="M674" s="5">
        <v>59.614225338097569</v>
      </c>
    </row>
    <row r="675" spans="1:13" x14ac:dyDescent="0.25">
      <c r="A675">
        <v>2011</v>
      </c>
      <c r="B675" t="s">
        <v>4</v>
      </c>
      <c r="C675" t="s">
        <v>15</v>
      </c>
      <c r="D675" t="s">
        <v>19</v>
      </c>
      <c r="E675" s="7">
        <v>237847.06037119581</v>
      </c>
      <c r="F675" s="7">
        <v>16576.153862444669</v>
      </c>
      <c r="G675" s="7">
        <v>174938.4739206307</v>
      </c>
      <c r="H675" s="7">
        <v>375391.28242392611</v>
      </c>
      <c r="I675" s="7">
        <v>254423.21423364046</v>
      </c>
      <c r="J675" s="7">
        <v>429361.68815427105</v>
      </c>
      <c r="K675" s="5">
        <v>6.515189233959819</v>
      </c>
      <c r="L675" s="5">
        <v>59.256151923416454</v>
      </c>
      <c r="M675" s="5">
        <v>55.395501492843159</v>
      </c>
    </row>
    <row r="676" spans="1:13" x14ac:dyDescent="0.25">
      <c r="A676">
        <v>2011</v>
      </c>
      <c r="B676" t="s">
        <v>4</v>
      </c>
      <c r="C676" t="s">
        <v>14</v>
      </c>
      <c r="D676" t="s">
        <v>20</v>
      </c>
      <c r="E676" s="7">
        <v>275565.08001374255</v>
      </c>
      <c r="F676" s="7">
        <v>45964.810599678472</v>
      </c>
      <c r="G676" s="7">
        <v>187957.29937690948</v>
      </c>
      <c r="H676" s="7">
        <v>695896.4841557506</v>
      </c>
      <c r="I676" s="7">
        <v>321529.89061342104</v>
      </c>
      <c r="J676" s="7">
        <v>509487.18999032956</v>
      </c>
      <c r="K676" s="5">
        <v>14.295657088672503</v>
      </c>
      <c r="L676" s="5">
        <v>63.108532840545784</v>
      </c>
      <c r="M676" s="5">
        <v>54.08675339196909</v>
      </c>
    </row>
    <row r="677" spans="1:13" x14ac:dyDescent="0.25">
      <c r="A677">
        <v>2011</v>
      </c>
      <c r="B677" t="s">
        <v>4</v>
      </c>
      <c r="C677" t="s">
        <v>15</v>
      </c>
      <c r="D677" t="s">
        <v>20</v>
      </c>
      <c r="E677" s="7">
        <v>99033.524481432367</v>
      </c>
      <c r="F677" s="7">
        <v>10008.728221527937</v>
      </c>
      <c r="G677" s="7">
        <v>86143.791418671433</v>
      </c>
      <c r="H677" s="7">
        <v>431310.03028202459</v>
      </c>
      <c r="I677" s="7">
        <v>109042.25270296031</v>
      </c>
      <c r="J677" s="7">
        <v>195186.04412163168</v>
      </c>
      <c r="K677" s="5">
        <v>9.1787614190184623</v>
      </c>
      <c r="L677" s="5">
        <v>55.865803927564507</v>
      </c>
      <c r="M677" s="5">
        <v>50.73801507023672</v>
      </c>
    </row>
    <row r="678" spans="1:13" x14ac:dyDescent="0.25">
      <c r="A678">
        <v>2011</v>
      </c>
      <c r="B678" t="s">
        <v>4</v>
      </c>
      <c r="C678" t="s">
        <v>14</v>
      </c>
      <c r="D678" t="s">
        <v>21</v>
      </c>
      <c r="E678" s="7">
        <v>83238.929565298327</v>
      </c>
      <c r="F678" s="7">
        <v>14516.326638249735</v>
      </c>
      <c r="G678" s="7">
        <v>71684.646448529529</v>
      </c>
      <c r="H678" s="7">
        <v>637724.46924562787</v>
      </c>
      <c r="I678" s="7">
        <v>97755.256203548066</v>
      </c>
      <c r="J678" s="7">
        <v>169439.90265207796</v>
      </c>
      <c r="K678" s="5">
        <v>14.849663539343124</v>
      </c>
      <c r="L678" s="5">
        <v>57.69317302092373</v>
      </c>
      <c r="M678" s="5">
        <v>49.125930942145466</v>
      </c>
    </row>
    <row r="679" spans="1:13" x14ac:dyDescent="0.25">
      <c r="A679">
        <v>2011</v>
      </c>
      <c r="B679" t="s">
        <v>4</v>
      </c>
      <c r="C679" t="s">
        <v>15</v>
      </c>
      <c r="D679" t="s">
        <v>21</v>
      </c>
      <c r="E679" s="7">
        <v>70711.742680689407</v>
      </c>
      <c r="F679" s="7">
        <v>5583.0749342334875</v>
      </c>
      <c r="G679" s="7">
        <v>59072.00500179614</v>
      </c>
      <c r="H679" s="7">
        <v>600623.4423111967</v>
      </c>
      <c r="I679" s="7">
        <v>76294.817614922897</v>
      </c>
      <c r="J679" s="7">
        <v>135366.82261671912</v>
      </c>
      <c r="K679" s="5">
        <v>7.3177643105623797</v>
      </c>
      <c r="L679" s="5">
        <v>56.361533897375935</v>
      </c>
      <c r="M679" s="5">
        <v>52.237129684948236</v>
      </c>
    </row>
    <row r="680" spans="1:13" x14ac:dyDescent="0.25">
      <c r="A680">
        <v>2011</v>
      </c>
      <c r="B680" t="s">
        <v>4</v>
      </c>
      <c r="C680" t="s">
        <v>14</v>
      </c>
      <c r="D680" t="s">
        <v>22</v>
      </c>
      <c r="E680" s="7">
        <v>264399.44728520134</v>
      </c>
      <c r="F680" s="7">
        <v>59826.347073429279</v>
      </c>
      <c r="G680" s="7">
        <v>205023.31516761731</v>
      </c>
      <c r="H680" s="7">
        <v>640663.15080567379</v>
      </c>
      <c r="I680" s="7">
        <v>324225.79435863061</v>
      </c>
      <c r="J680" s="7">
        <v>529249.1095262476</v>
      </c>
      <c r="K680" s="5">
        <v>18.452062764400086</v>
      </c>
      <c r="L680" s="5">
        <v>61.261471870752558</v>
      </c>
      <c r="M680" s="5">
        <v>49.957466630766</v>
      </c>
    </row>
    <row r="681" spans="1:13" x14ac:dyDescent="0.25">
      <c r="A681">
        <v>2011</v>
      </c>
      <c r="B681" t="s">
        <v>4</v>
      </c>
      <c r="C681" t="s">
        <v>15</v>
      </c>
      <c r="D681" t="s">
        <v>22</v>
      </c>
      <c r="E681" s="7">
        <v>360952.78323041287</v>
      </c>
      <c r="F681" s="7">
        <v>40435.070167372302</v>
      </c>
      <c r="G681" s="7">
        <v>275269.17276040808</v>
      </c>
      <c r="H681" s="7">
        <v>349502.00387052028</v>
      </c>
      <c r="I681" s="7">
        <v>401387.85339778516</v>
      </c>
      <c r="J681" s="7">
        <v>676657.02615819348</v>
      </c>
      <c r="K681" s="5">
        <v>10.073815095570458</v>
      </c>
      <c r="L681" s="5">
        <v>59.319247104654458</v>
      </c>
      <c r="M681" s="5">
        <v>53.343535835247039</v>
      </c>
    </row>
    <row r="682" spans="1:13" x14ac:dyDescent="0.25">
      <c r="A682">
        <v>2011</v>
      </c>
      <c r="B682" t="s">
        <v>4</v>
      </c>
      <c r="C682" t="s">
        <v>14</v>
      </c>
      <c r="D682" t="s">
        <v>23</v>
      </c>
      <c r="E682" s="7">
        <v>287508.07071540511</v>
      </c>
      <c r="F682" s="7">
        <v>35703.568154022098</v>
      </c>
      <c r="G682" s="7">
        <v>199283.14392139559</v>
      </c>
      <c r="H682" s="7">
        <v>632208.57817710226</v>
      </c>
      <c r="I682" s="7">
        <v>323211.6388694272</v>
      </c>
      <c r="J682" s="7">
        <v>522494.78279082273</v>
      </c>
      <c r="K682" s="5">
        <v>11.046498287905351</v>
      </c>
      <c r="L682" s="5">
        <v>61.8593045356441</v>
      </c>
      <c r="M682" s="5">
        <v>55.026017519204018</v>
      </c>
    </row>
    <row r="683" spans="1:13" x14ac:dyDescent="0.25">
      <c r="A683">
        <v>2011</v>
      </c>
      <c r="B683" t="s">
        <v>4</v>
      </c>
      <c r="C683" t="s">
        <v>15</v>
      </c>
      <c r="D683" t="s">
        <v>23</v>
      </c>
      <c r="E683" s="7">
        <v>142090.81499317885</v>
      </c>
      <c r="F683" s="7">
        <v>9365.6773254106938</v>
      </c>
      <c r="G683" s="7">
        <v>111510.82741119601</v>
      </c>
      <c r="H683" s="7">
        <v>573084.50274291949</v>
      </c>
      <c r="I683" s="7">
        <v>151456.49231858953</v>
      </c>
      <c r="J683" s="7">
        <v>262967.31972978573</v>
      </c>
      <c r="K683" s="5">
        <v>6.1837410744400065</v>
      </c>
      <c r="L683" s="5">
        <v>57.595176645607495</v>
      </c>
      <c r="M683" s="5">
        <v>54.033640050476784</v>
      </c>
    </row>
    <row r="684" spans="1:13" x14ac:dyDescent="0.25">
      <c r="A684">
        <v>2011</v>
      </c>
      <c r="B684" t="s">
        <v>4</v>
      </c>
      <c r="C684" t="s">
        <v>14</v>
      </c>
      <c r="D684" t="s">
        <v>24</v>
      </c>
      <c r="E684" s="7">
        <v>371773.65398259118</v>
      </c>
      <c r="F684" s="7">
        <v>67992.418446752548</v>
      </c>
      <c r="G684" s="7">
        <v>164005.82632906016</v>
      </c>
      <c r="H684" s="7">
        <v>537665.30285004003</v>
      </c>
      <c r="I684" s="7">
        <v>439766.07242934371</v>
      </c>
      <c r="J684" s="7">
        <v>603771.89875840466</v>
      </c>
      <c r="K684" s="5">
        <v>15.461042292587667</v>
      </c>
      <c r="L684" s="5">
        <v>72.836459155134207</v>
      </c>
      <c r="M684" s="5">
        <v>61.575183400735575</v>
      </c>
    </row>
    <row r="685" spans="1:13" x14ac:dyDescent="0.25">
      <c r="A685">
        <v>2011</v>
      </c>
      <c r="B685" t="s">
        <v>4</v>
      </c>
      <c r="C685" t="s">
        <v>15</v>
      </c>
      <c r="D685" t="s">
        <v>24</v>
      </c>
      <c r="E685" s="7">
        <v>176380.8960449544</v>
      </c>
      <c r="F685" s="7">
        <v>16652.3350028038</v>
      </c>
      <c r="G685" s="7">
        <v>106797.63685624828</v>
      </c>
      <c r="H685" s="7">
        <v>441599.88219784515</v>
      </c>
      <c r="I685" s="7">
        <v>193033.23104775819</v>
      </c>
      <c r="J685" s="7">
        <v>299830.8679040065</v>
      </c>
      <c r="K685" s="5">
        <v>8.6266674978278015</v>
      </c>
      <c r="L685" s="5">
        <v>64.380706495356392</v>
      </c>
      <c r="M685" s="5">
        <v>58.826797013249575</v>
      </c>
    </row>
    <row r="686" spans="1:13" x14ac:dyDescent="0.25">
      <c r="A686">
        <v>2011</v>
      </c>
      <c r="B686" t="s">
        <v>4</v>
      </c>
      <c r="C686" t="s">
        <v>14</v>
      </c>
      <c r="D686" t="s">
        <v>25</v>
      </c>
      <c r="E686" s="7">
        <v>122346.10892668994</v>
      </c>
      <c r="F686" s="7">
        <v>19210.43296775335</v>
      </c>
      <c r="G686" s="7">
        <v>85617.815214581613</v>
      </c>
      <c r="H686" s="7">
        <v>703489.33740421198</v>
      </c>
      <c r="I686" s="7">
        <v>141556.54189444327</v>
      </c>
      <c r="J686" s="7">
        <v>227174.35710902471</v>
      </c>
      <c r="K686" s="5">
        <v>13.570854946483715</v>
      </c>
      <c r="L686" s="5">
        <v>62.311848791326376</v>
      </c>
      <c r="M686" s="5">
        <v>53.855598177383214</v>
      </c>
    </row>
    <row r="687" spans="1:13" x14ac:dyDescent="0.25">
      <c r="A687">
        <v>2011</v>
      </c>
      <c r="B687" t="s">
        <v>4</v>
      </c>
      <c r="C687" t="s">
        <v>15</v>
      </c>
      <c r="D687" t="s">
        <v>25</v>
      </c>
      <c r="E687" s="7">
        <v>130330.94930392741</v>
      </c>
      <c r="F687" s="7">
        <v>2838.2703065076894</v>
      </c>
      <c r="G687" s="7">
        <v>111278.21057913484</v>
      </c>
      <c r="H687" s="7">
        <v>268043.48303101264</v>
      </c>
      <c r="I687" s="7">
        <v>133169.2196104351</v>
      </c>
      <c r="J687" s="7">
        <v>244447.43018956986</v>
      </c>
      <c r="K687" s="5">
        <v>2.1313260788120467</v>
      </c>
      <c r="L687" s="5">
        <v>54.477651700883868</v>
      </c>
      <c r="M687" s="5">
        <v>53.316555303058536</v>
      </c>
    </row>
    <row r="688" spans="1:13" x14ac:dyDescent="0.25">
      <c r="A688">
        <v>2011</v>
      </c>
      <c r="B688" t="s">
        <v>4</v>
      </c>
      <c r="C688" t="s">
        <v>14</v>
      </c>
      <c r="D688" t="s">
        <v>26</v>
      </c>
      <c r="E688" s="7">
        <v>252279.73138660393</v>
      </c>
      <c r="F688" s="7">
        <v>42129.172794672711</v>
      </c>
      <c r="G688" s="7">
        <v>145666.08938104319</v>
      </c>
      <c r="H688" s="7">
        <v>694689.233759625</v>
      </c>
      <c r="I688" s="7">
        <v>294408.90418127662</v>
      </c>
      <c r="J688" s="7">
        <v>440074.99356231891</v>
      </c>
      <c r="K688" s="5">
        <v>14.309748175528171</v>
      </c>
      <c r="L688" s="5">
        <v>66.899712205434696</v>
      </c>
      <c r="M688" s="5">
        <v>57.326531858683914</v>
      </c>
    </row>
    <row r="689" spans="1:13" x14ac:dyDescent="0.25">
      <c r="A689">
        <v>2011</v>
      </c>
      <c r="B689" t="s">
        <v>4</v>
      </c>
      <c r="C689" t="s">
        <v>15</v>
      </c>
      <c r="D689" t="s">
        <v>26</v>
      </c>
      <c r="E689" s="7">
        <v>125126.62043259312</v>
      </c>
      <c r="F689" s="7">
        <v>9859.7549132892836</v>
      </c>
      <c r="G689" s="7">
        <v>115105.27805418975</v>
      </c>
      <c r="H689" s="7">
        <v>445612.11175441532</v>
      </c>
      <c r="I689" s="7">
        <v>134986.37534588241</v>
      </c>
      <c r="J689" s="7">
        <v>250091.65340007233</v>
      </c>
      <c r="K689" s="5">
        <v>7.304259328413802</v>
      </c>
      <c r="L689" s="5">
        <v>53.974762256437373</v>
      </c>
      <c r="M689" s="5">
        <v>50.032305649332365</v>
      </c>
    </row>
    <row r="690" spans="1:13" x14ac:dyDescent="0.25">
      <c r="A690">
        <v>2011</v>
      </c>
      <c r="B690" t="s">
        <v>4</v>
      </c>
      <c r="C690" t="s">
        <v>14</v>
      </c>
      <c r="D690" t="s">
        <v>27</v>
      </c>
      <c r="E690" s="7">
        <v>177347.17399598772</v>
      </c>
      <c r="F690" s="7">
        <v>21941.54057339541</v>
      </c>
      <c r="G690" s="7">
        <v>92020.454667897473</v>
      </c>
      <c r="H690" s="7">
        <v>550010.40436201741</v>
      </c>
      <c r="I690" s="7">
        <v>199288.71456938313</v>
      </c>
      <c r="J690" s="7">
        <v>291309.16923728003</v>
      </c>
      <c r="K690" s="5">
        <v>11.009926287500027</v>
      </c>
      <c r="L690" s="5">
        <v>68.411411522394104</v>
      </c>
      <c r="M690" s="5">
        <v>60.87936554154021</v>
      </c>
    </row>
    <row r="691" spans="1:13" x14ac:dyDescent="0.25">
      <c r="A691">
        <v>2011</v>
      </c>
      <c r="B691" t="s">
        <v>4</v>
      </c>
      <c r="C691" t="s">
        <v>15</v>
      </c>
      <c r="D691" t="s">
        <v>27</v>
      </c>
      <c r="E691" s="7">
        <v>190306.01078232416</v>
      </c>
      <c r="F691" s="7">
        <v>11951.908885550813</v>
      </c>
      <c r="G691" s="7">
        <v>80382.38937588023</v>
      </c>
      <c r="H691" s="7">
        <v>473688.66691277071</v>
      </c>
      <c r="I691" s="7">
        <v>202257.91966787496</v>
      </c>
      <c r="J691" s="7">
        <v>282640.30904375494</v>
      </c>
      <c r="K691" s="5">
        <v>5.9092414799761031</v>
      </c>
      <c r="L691" s="5">
        <v>71.560182039202289</v>
      </c>
      <c r="M691" s="5">
        <v>67.33151807899533</v>
      </c>
    </row>
    <row r="692" spans="1:13" x14ac:dyDescent="0.25">
      <c r="A692">
        <v>2011</v>
      </c>
      <c r="B692" t="s">
        <v>4</v>
      </c>
      <c r="C692" t="s">
        <v>14</v>
      </c>
      <c r="D692" t="s">
        <v>29</v>
      </c>
      <c r="E692" s="7">
        <v>312376.09377182397</v>
      </c>
      <c r="F692" s="7">
        <v>34060.096566105567</v>
      </c>
      <c r="G692" s="7">
        <v>189255.73027776723</v>
      </c>
      <c r="H692" s="7">
        <v>587597.92273937888</v>
      </c>
      <c r="I692" s="7">
        <v>346436.19033792953</v>
      </c>
      <c r="J692" s="7">
        <v>535691.92061569763</v>
      </c>
      <c r="K692" s="5">
        <v>9.8315642291533702</v>
      </c>
      <c r="L692" s="5">
        <v>64.67078875107039</v>
      </c>
      <c r="M692" s="5">
        <v>58.312638617508817</v>
      </c>
    </row>
    <row r="693" spans="1:13" x14ac:dyDescent="0.25">
      <c r="A693">
        <v>2011</v>
      </c>
      <c r="B693" t="s">
        <v>4</v>
      </c>
      <c r="C693" t="s">
        <v>15</v>
      </c>
      <c r="D693" t="s">
        <v>29</v>
      </c>
      <c r="E693" s="7">
        <v>114824.72178326517</v>
      </c>
      <c r="F693" s="7">
        <v>8639.0216953125855</v>
      </c>
      <c r="G693" s="7">
        <v>67909.909072722381</v>
      </c>
      <c r="H693" s="7">
        <v>307507.94675254624</v>
      </c>
      <c r="I693" s="7">
        <v>123463.74347857776</v>
      </c>
      <c r="J693" s="7">
        <v>191373.65255130015</v>
      </c>
      <c r="K693" s="5">
        <v>6.9972134749109935</v>
      </c>
      <c r="L693" s="5">
        <v>64.514493940320079</v>
      </c>
      <c r="M693" s="5">
        <v>60.000277077057376</v>
      </c>
    </row>
    <row r="694" spans="1:13" x14ac:dyDescent="0.25">
      <c r="A694">
        <v>2011</v>
      </c>
      <c r="B694" t="s">
        <v>4</v>
      </c>
      <c r="C694" t="s">
        <v>14</v>
      </c>
      <c r="D694" t="s">
        <v>30</v>
      </c>
      <c r="E694" s="7">
        <v>243067.49325967464</v>
      </c>
      <c r="F694" s="7">
        <v>44437.294290092825</v>
      </c>
      <c r="G694" s="7">
        <v>120340.76417855488</v>
      </c>
      <c r="H694" s="7">
        <v>846095.68237402709</v>
      </c>
      <c r="I694" s="7">
        <v>287504.78754976747</v>
      </c>
      <c r="J694" s="7">
        <v>407845.5517283213</v>
      </c>
      <c r="K694" s="5">
        <v>15.456192805972202</v>
      </c>
      <c r="L694" s="5">
        <v>70.493545002860159</v>
      </c>
      <c r="M694" s="5">
        <v>59.597926771453302</v>
      </c>
    </row>
    <row r="695" spans="1:13" x14ac:dyDescent="0.25">
      <c r="A695">
        <v>2011</v>
      </c>
      <c r="B695" t="s">
        <v>4</v>
      </c>
      <c r="C695" t="s">
        <v>15</v>
      </c>
      <c r="D695" t="s">
        <v>30</v>
      </c>
      <c r="E695" s="7">
        <v>138795.97822098003</v>
      </c>
      <c r="F695" s="7">
        <v>11330.723140138882</v>
      </c>
      <c r="G695" s="7">
        <v>66849.138421021285</v>
      </c>
      <c r="H695" s="7">
        <v>540075.21750378096</v>
      </c>
      <c r="I695" s="7">
        <v>150126.7013611189</v>
      </c>
      <c r="J695" s="7">
        <v>216975.83978214022</v>
      </c>
      <c r="K695" s="5">
        <v>7.5474402870437078</v>
      </c>
      <c r="L695" s="5">
        <v>69.190515179873117</v>
      </c>
      <c r="M695" s="5">
        <v>63.968402362374292</v>
      </c>
    </row>
    <row r="696" spans="1:13" x14ac:dyDescent="0.25">
      <c r="A696">
        <v>2011</v>
      </c>
      <c r="B696" t="s">
        <v>4</v>
      </c>
      <c r="C696" t="s">
        <v>14</v>
      </c>
      <c r="D696" t="s">
        <v>31</v>
      </c>
      <c r="E696" s="7">
        <v>377998.54066111206</v>
      </c>
      <c r="F696" s="7">
        <v>87552.976352511963</v>
      </c>
      <c r="G696" s="7">
        <v>194555.24818801795</v>
      </c>
      <c r="H696" s="7">
        <v>507696.40926979046</v>
      </c>
      <c r="I696" s="7">
        <v>465551.51701362402</v>
      </c>
      <c r="J696" s="7">
        <v>660106.76520164125</v>
      </c>
      <c r="K696" s="5">
        <v>18.80629171055838</v>
      </c>
      <c r="L696" s="5">
        <v>70.526699854592934</v>
      </c>
      <c r="M696" s="5">
        <v>57.263242946108228</v>
      </c>
    </row>
    <row r="697" spans="1:13" x14ac:dyDescent="0.25">
      <c r="A697">
        <v>2011</v>
      </c>
      <c r="B697" t="s">
        <v>4</v>
      </c>
      <c r="C697" t="s">
        <v>15</v>
      </c>
      <c r="D697" t="s">
        <v>31</v>
      </c>
      <c r="E697" s="7">
        <v>317674.88559610938</v>
      </c>
      <c r="F697" s="7">
        <v>55890.523516763802</v>
      </c>
      <c r="G697" s="7">
        <v>105286.13865007472</v>
      </c>
      <c r="H697" s="7">
        <v>385686.39326974866</v>
      </c>
      <c r="I697" s="7">
        <v>373565.4091128732</v>
      </c>
      <c r="J697" s="7">
        <v>478851.54776294716</v>
      </c>
      <c r="K697" s="5">
        <v>14.961375478926215</v>
      </c>
      <c r="L697" s="5">
        <v>78.012780966890531</v>
      </c>
      <c r="M697" s="5">
        <v>66.340995884881764</v>
      </c>
    </row>
    <row r="698" spans="1:13" x14ac:dyDescent="0.25">
      <c r="A698">
        <v>2011</v>
      </c>
      <c r="B698" t="s">
        <v>4</v>
      </c>
      <c r="C698" t="s">
        <v>14</v>
      </c>
      <c r="D698" t="s">
        <v>32</v>
      </c>
      <c r="E698" s="7">
        <v>439954.81546594796</v>
      </c>
      <c r="F698" s="7">
        <v>80031.697219149646</v>
      </c>
      <c r="G698" s="7">
        <v>225893.51006241041</v>
      </c>
      <c r="H698" s="7">
        <v>625311.76062870072</v>
      </c>
      <c r="I698" s="7">
        <v>519986.51268509764</v>
      </c>
      <c r="J698" s="7">
        <v>745880.02274750767</v>
      </c>
      <c r="K698" s="5">
        <v>15.391110205124997</v>
      </c>
      <c r="L698" s="5">
        <v>69.714497885288097</v>
      </c>
      <c r="M698" s="5">
        <v>58.98466268681387</v>
      </c>
    </row>
    <row r="699" spans="1:13" x14ac:dyDescent="0.25">
      <c r="A699">
        <v>2011</v>
      </c>
      <c r="B699" t="s">
        <v>4</v>
      </c>
      <c r="C699" t="s">
        <v>15</v>
      </c>
      <c r="D699" t="s">
        <v>32</v>
      </c>
      <c r="E699" s="7">
        <v>223955.95960357774</v>
      </c>
      <c r="F699" s="7">
        <v>12016.247856243293</v>
      </c>
      <c r="G699" s="7">
        <v>82085.478169137408</v>
      </c>
      <c r="H699" s="7">
        <v>352696.44133735978</v>
      </c>
      <c r="I699" s="7">
        <v>235972.20745982102</v>
      </c>
      <c r="J699" s="7">
        <v>318057.68562895851</v>
      </c>
      <c r="K699" s="5">
        <v>5.0922301340463152</v>
      </c>
      <c r="L699" s="5">
        <v>74.191638222225748</v>
      </c>
      <c r="M699" s="5">
        <v>70.413629263730954</v>
      </c>
    </row>
    <row r="700" spans="1:13" x14ac:dyDescent="0.25">
      <c r="A700">
        <v>2011</v>
      </c>
      <c r="B700" t="s">
        <v>4</v>
      </c>
      <c r="C700" t="s">
        <v>14</v>
      </c>
      <c r="D700" t="s">
        <v>33</v>
      </c>
      <c r="E700" s="7">
        <v>108783.27295717293</v>
      </c>
      <c r="F700" s="7">
        <v>29305.397106209926</v>
      </c>
      <c r="G700" s="7">
        <v>79163.329936617447</v>
      </c>
      <c r="H700" s="7">
        <v>828737.7900922891</v>
      </c>
      <c r="I700" s="7">
        <v>138088.67006338286</v>
      </c>
      <c r="J700" s="7">
        <v>217251.99999999997</v>
      </c>
      <c r="K700" s="5">
        <v>21.22215898868366</v>
      </c>
      <c r="L700" s="5">
        <v>63.561518450179001</v>
      </c>
      <c r="M700" s="5">
        <v>50.07239194906051</v>
      </c>
    </row>
    <row r="701" spans="1:13" x14ac:dyDescent="0.25">
      <c r="A701">
        <v>2011</v>
      </c>
      <c r="B701" t="s">
        <v>4</v>
      </c>
      <c r="C701" t="s">
        <v>14</v>
      </c>
      <c r="D701" t="s">
        <v>34</v>
      </c>
      <c r="E701" s="7">
        <v>418847.74841333571</v>
      </c>
      <c r="F701" s="7">
        <v>79820.071204978303</v>
      </c>
      <c r="G701" s="7">
        <v>252472.44040565391</v>
      </c>
      <c r="H701" s="7">
        <v>820556.76093045028</v>
      </c>
      <c r="I701" s="7">
        <v>498667.81961831404</v>
      </c>
      <c r="J701" s="7">
        <v>751140.2600239676</v>
      </c>
      <c r="K701" s="5">
        <v>16.006661762548362</v>
      </c>
      <c r="L701" s="5">
        <v>66.388109672406912</v>
      </c>
      <c r="M701" s="5">
        <v>55.76158950659508</v>
      </c>
    </row>
    <row r="702" spans="1:13" x14ac:dyDescent="0.25">
      <c r="A702">
        <v>2011</v>
      </c>
      <c r="B702" t="s">
        <v>4</v>
      </c>
      <c r="C702" t="s">
        <v>15</v>
      </c>
      <c r="D702" t="s">
        <v>34</v>
      </c>
      <c r="E702" s="7">
        <v>183830.67454360198</v>
      </c>
      <c r="F702" s="7">
        <v>37696.280271992502</v>
      </c>
      <c r="G702" s="7">
        <v>114900.74657318622</v>
      </c>
      <c r="H702" s="7">
        <v>391039.81995537906</v>
      </c>
      <c r="I702" s="7">
        <v>221526.95481559448</v>
      </c>
      <c r="J702" s="7">
        <v>336427.70138878078</v>
      </c>
      <c r="K702" s="5">
        <v>17.016565908817725</v>
      </c>
      <c r="L702" s="5">
        <v>65.846823522892578</v>
      </c>
      <c r="M702" s="5">
        <v>54.641955399256659</v>
      </c>
    </row>
    <row r="703" spans="1:13" x14ac:dyDescent="0.25">
      <c r="A703">
        <v>2011</v>
      </c>
      <c r="B703" t="s">
        <v>4</v>
      </c>
      <c r="C703" t="s">
        <v>14</v>
      </c>
      <c r="D703" t="s">
        <v>35</v>
      </c>
      <c r="E703" s="7">
        <v>810927.36073550081</v>
      </c>
      <c r="F703" s="7">
        <v>68295.887078883985</v>
      </c>
      <c r="G703" s="7">
        <v>366243.20827804302</v>
      </c>
      <c r="H703" s="7">
        <v>803402.82231222419</v>
      </c>
      <c r="I703" s="7">
        <v>879223.24781438475</v>
      </c>
      <c r="J703" s="7">
        <v>1245466.4560924261</v>
      </c>
      <c r="K703" s="5">
        <v>7.7677526440135853</v>
      </c>
      <c r="L703" s="5">
        <v>70.593892233187333</v>
      </c>
      <c r="M703" s="5">
        <v>65.110333302731831</v>
      </c>
    </row>
    <row r="704" spans="1:13" x14ac:dyDescent="0.25">
      <c r="A704">
        <v>2011</v>
      </c>
      <c r="B704" t="s">
        <v>4</v>
      </c>
      <c r="C704" t="s">
        <v>15</v>
      </c>
      <c r="D704" t="s">
        <v>35</v>
      </c>
      <c r="E704" s="7">
        <v>305660.2510987299</v>
      </c>
      <c r="F704" s="7">
        <v>12569.547378035328</v>
      </c>
      <c r="G704" s="7">
        <v>174205.33856839928</v>
      </c>
      <c r="H704" s="7">
        <v>415871.13841920841</v>
      </c>
      <c r="I704" s="7">
        <v>318229.79847676522</v>
      </c>
      <c r="J704" s="7">
        <v>492435.13704516442</v>
      </c>
      <c r="K704" s="5">
        <v>3.949833559962193</v>
      </c>
      <c r="L704" s="5">
        <v>64.62369854155601</v>
      </c>
      <c r="M704" s="5">
        <v>62.071170008872819</v>
      </c>
    </row>
    <row r="705" spans="1:13" x14ac:dyDescent="0.25">
      <c r="A705">
        <v>2011</v>
      </c>
      <c r="B705" t="s">
        <v>4</v>
      </c>
      <c r="C705" t="s">
        <v>14</v>
      </c>
      <c r="D705" t="s">
        <v>36</v>
      </c>
      <c r="E705" s="7">
        <v>166533.03582694932</v>
      </c>
      <c r="F705" s="7">
        <v>24551.314565529483</v>
      </c>
      <c r="G705" s="7">
        <v>118204.08487401542</v>
      </c>
      <c r="H705" s="7">
        <v>705582.97818839166</v>
      </c>
      <c r="I705" s="7">
        <v>191084.35039247881</v>
      </c>
      <c r="J705" s="7">
        <v>309288.43526649405</v>
      </c>
      <c r="K705" s="5">
        <v>12.848417212138077</v>
      </c>
      <c r="L705" s="5">
        <v>61.781925414648519</v>
      </c>
      <c r="M705" s="5">
        <v>53.843925875682494</v>
      </c>
    </row>
    <row r="706" spans="1:13" x14ac:dyDescent="0.25">
      <c r="A706">
        <v>2011</v>
      </c>
      <c r="B706" t="s">
        <v>4</v>
      </c>
      <c r="C706" t="s">
        <v>15</v>
      </c>
      <c r="D706" t="s">
        <v>36</v>
      </c>
      <c r="E706" s="7">
        <v>113759.5393596857</v>
      </c>
      <c r="F706" s="7">
        <v>10771.956796540238</v>
      </c>
      <c r="G706" s="7">
        <v>100495.91332597945</v>
      </c>
      <c r="H706" s="7">
        <v>364490.91401811317</v>
      </c>
      <c r="I706" s="7">
        <v>124531.49615622594</v>
      </c>
      <c r="J706" s="7">
        <v>225027.40948220546</v>
      </c>
      <c r="K706" s="5">
        <v>8.6499858501874236</v>
      </c>
      <c r="L706" s="5">
        <v>55.340590038687509</v>
      </c>
      <c r="M706" s="5">
        <v>50.553636830930806</v>
      </c>
    </row>
    <row r="707" spans="1:13" x14ac:dyDescent="0.25">
      <c r="A707">
        <v>2011</v>
      </c>
      <c r="B707" t="s">
        <v>4</v>
      </c>
      <c r="C707" t="s">
        <v>14</v>
      </c>
      <c r="D707" t="s">
        <v>37</v>
      </c>
      <c r="E707" s="7">
        <v>521883.79448903707</v>
      </c>
      <c r="F707" s="7">
        <v>113029.48080185881</v>
      </c>
      <c r="G707" s="7">
        <v>213403.97200282977</v>
      </c>
      <c r="H707" s="7">
        <v>653907.39758647932</v>
      </c>
      <c r="I707" s="7">
        <v>634913.27529089584</v>
      </c>
      <c r="J707" s="7">
        <v>848317.24729372398</v>
      </c>
      <c r="K707" s="5">
        <v>17.802349580747467</v>
      </c>
      <c r="L707" s="5">
        <v>74.843848491395988</v>
      </c>
      <c r="M707" s="5">
        <v>61.519884943272693</v>
      </c>
    </row>
    <row r="708" spans="1:13" x14ac:dyDescent="0.25">
      <c r="A708">
        <v>2011</v>
      </c>
      <c r="B708" t="s">
        <v>4</v>
      </c>
      <c r="C708" t="s">
        <v>15</v>
      </c>
      <c r="D708" t="s">
        <v>37</v>
      </c>
      <c r="E708" s="7">
        <v>293953.94483492232</v>
      </c>
      <c r="F708" s="7">
        <v>63543.110400114048</v>
      </c>
      <c r="G708" s="7">
        <v>108711.18669464318</v>
      </c>
      <c r="H708" s="7">
        <v>277186.56093239225</v>
      </c>
      <c r="I708" s="7">
        <v>357497.05523503636</v>
      </c>
      <c r="J708" s="7">
        <v>466208.24192968017</v>
      </c>
      <c r="K708" s="5">
        <v>17.774443025366363</v>
      </c>
      <c r="L708" s="5">
        <v>76.681839376181358</v>
      </c>
      <c r="M708" s="5">
        <v>63.052069525459068</v>
      </c>
    </row>
    <row r="709" spans="1:13" x14ac:dyDescent="0.25">
      <c r="A709">
        <v>2011</v>
      </c>
      <c r="B709" t="s">
        <v>4</v>
      </c>
      <c r="C709" t="s">
        <v>14</v>
      </c>
      <c r="D709" t="s">
        <v>38</v>
      </c>
      <c r="E709" s="7">
        <v>1354151.9812796363</v>
      </c>
      <c r="F709" s="7">
        <v>223820.76738725885</v>
      </c>
      <c r="G709" s="7">
        <v>813651.01949619595</v>
      </c>
      <c r="H709" s="7">
        <v>816739.29061421833</v>
      </c>
      <c r="I709" s="7">
        <v>1577972.7486668951</v>
      </c>
      <c r="J709" s="7">
        <v>2391623.7681630924</v>
      </c>
      <c r="K709" s="5">
        <v>14.184070515561654</v>
      </c>
      <c r="L709" s="5">
        <v>65.979138093232407</v>
      </c>
      <c r="M709" s="5">
        <v>56.620610620528524</v>
      </c>
    </row>
    <row r="710" spans="1:13" x14ac:dyDescent="0.25">
      <c r="A710">
        <v>2011</v>
      </c>
      <c r="B710" t="s">
        <v>4</v>
      </c>
      <c r="C710" t="s">
        <v>15</v>
      </c>
      <c r="D710" t="s">
        <v>38</v>
      </c>
      <c r="E710" s="7">
        <v>265598.75239094393</v>
      </c>
      <c r="F710" s="7">
        <v>18457.00825715706</v>
      </c>
      <c r="G710" s="7">
        <v>157575.23524118596</v>
      </c>
      <c r="H710" s="7">
        <v>445688.06423326494</v>
      </c>
      <c r="I710" s="7">
        <v>284055.76064810099</v>
      </c>
      <c r="J710" s="7">
        <v>441630.99588928651</v>
      </c>
      <c r="K710" s="5">
        <v>6.4976708147180648</v>
      </c>
      <c r="L710" s="5">
        <v>64.319706563194117</v>
      </c>
      <c r="M710" s="5">
        <v>60.14042376172516</v>
      </c>
    </row>
    <row r="711" spans="1:13" x14ac:dyDescent="0.25">
      <c r="A711">
        <v>2011</v>
      </c>
      <c r="B711" t="s">
        <v>5</v>
      </c>
      <c r="C711" t="s">
        <v>14</v>
      </c>
      <c r="D711" t="s">
        <v>16</v>
      </c>
      <c r="E711" s="7">
        <v>2047550.4395932634</v>
      </c>
      <c r="F711" s="7">
        <v>307402.11331364868</v>
      </c>
      <c r="G711" s="7">
        <v>1176635.6739062751</v>
      </c>
      <c r="H711" s="7">
        <v>1001829.7287354589</v>
      </c>
      <c r="I711" s="7">
        <v>2354952.5529069123</v>
      </c>
      <c r="J711" s="7">
        <v>3531588.2268131925</v>
      </c>
      <c r="K711" s="5">
        <v>13.053431286086713</v>
      </c>
      <c r="L711" s="5">
        <v>66.682534929389433</v>
      </c>
      <c r="M711" s="5">
        <v>57.978176052560812</v>
      </c>
    </row>
    <row r="712" spans="1:13" x14ac:dyDescent="0.25">
      <c r="A712">
        <v>2011</v>
      </c>
      <c r="B712" t="s">
        <v>5</v>
      </c>
      <c r="C712" t="s">
        <v>15</v>
      </c>
      <c r="D712" t="s">
        <v>16</v>
      </c>
      <c r="E712" s="7">
        <v>511684.45246153889</v>
      </c>
      <c r="F712" s="7">
        <v>32838.016382359878</v>
      </c>
      <c r="G712" s="7">
        <v>351501.29017456656</v>
      </c>
      <c r="H712" s="7">
        <v>490611.52265027224</v>
      </c>
      <c r="I712" s="7">
        <v>544522.46884389874</v>
      </c>
      <c r="J712" s="7">
        <v>896023.75901846425</v>
      </c>
      <c r="K712" s="5">
        <v>6.0306081495736654</v>
      </c>
      <c r="L712" s="5">
        <v>60.770985519445119</v>
      </c>
      <c r="M712" s="5">
        <v>57.106125514133232</v>
      </c>
    </row>
    <row r="713" spans="1:13" x14ac:dyDescent="0.25">
      <c r="A713">
        <v>2011</v>
      </c>
      <c r="B713" t="s">
        <v>5</v>
      </c>
      <c r="C713" t="s">
        <v>14</v>
      </c>
      <c r="D713" t="s">
        <v>17</v>
      </c>
      <c r="E713" s="7">
        <v>918025.29879363731</v>
      </c>
      <c r="F713" s="7">
        <v>68937.021787162477</v>
      </c>
      <c r="G713" s="7">
        <v>581371.25043980649</v>
      </c>
      <c r="H713" s="7">
        <v>621099.10664636258</v>
      </c>
      <c r="I713" s="7">
        <v>986962.32058079983</v>
      </c>
      <c r="J713" s="7">
        <v>1568333.5710206067</v>
      </c>
      <c r="K713" s="5">
        <v>6.9847673360615188</v>
      </c>
      <c r="L713" s="5">
        <v>62.930637896026518</v>
      </c>
      <c r="M713" s="5">
        <v>58.535079255889698</v>
      </c>
    </row>
    <row r="714" spans="1:13" x14ac:dyDescent="0.25">
      <c r="A714">
        <v>2011</v>
      </c>
      <c r="B714" t="s">
        <v>5</v>
      </c>
      <c r="C714" t="s">
        <v>15</v>
      </c>
      <c r="D714" t="s">
        <v>17</v>
      </c>
      <c r="E714" s="7">
        <v>159832.39039835383</v>
      </c>
      <c r="F714" s="7">
        <v>10142.227835769725</v>
      </c>
      <c r="G714" s="7">
        <v>94304.798433942589</v>
      </c>
      <c r="H714" s="7">
        <v>446192.76287655893</v>
      </c>
      <c r="I714" s="7">
        <v>169974.61823412357</v>
      </c>
      <c r="J714" s="7">
        <v>264279.41666806611</v>
      </c>
      <c r="K714" s="5">
        <v>5.9669072601179725</v>
      </c>
      <c r="L714" s="5">
        <v>64.316252993554542</v>
      </c>
      <c r="M714" s="5">
        <v>60.478561824246292</v>
      </c>
    </row>
    <row r="715" spans="1:13" x14ac:dyDescent="0.25">
      <c r="A715">
        <v>2011</v>
      </c>
      <c r="B715" t="s">
        <v>5</v>
      </c>
      <c r="C715" t="s">
        <v>14</v>
      </c>
      <c r="D715" t="s">
        <v>54</v>
      </c>
      <c r="E715" s="7">
        <v>3617370.8679321907</v>
      </c>
      <c r="F715" s="7">
        <v>369092.58047094714</v>
      </c>
      <c r="G715" s="7">
        <v>1434537.5515968692</v>
      </c>
      <c r="H715" s="7">
        <v>1160364.0788010061</v>
      </c>
      <c r="I715" s="7">
        <v>3986463.4484031377</v>
      </c>
      <c r="J715" s="7">
        <v>5421001.0000000196</v>
      </c>
      <c r="K715" s="5">
        <v>9.2586470501515574</v>
      </c>
      <c r="L715" s="5">
        <v>73.537404778252636</v>
      </c>
      <c r="M715" s="5">
        <v>66.72883601999294</v>
      </c>
    </row>
    <row r="716" spans="1:13" x14ac:dyDescent="0.25">
      <c r="A716">
        <v>2011</v>
      </c>
      <c r="B716" t="s">
        <v>5</v>
      </c>
      <c r="C716" t="s">
        <v>15</v>
      </c>
      <c r="D716" t="s">
        <v>54</v>
      </c>
      <c r="E716" s="7">
        <v>35182.901841060113</v>
      </c>
      <c r="F716" s="7">
        <v>1396.6026277255976</v>
      </c>
      <c r="G716" s="7">
        <v>5026.5147486347232</v>
      </c>
      <c r="H716" s="7">
        <v>1742414.6487697242</v>
      </c>
      <c r="I716" s="7">
        <v>36579.504468785708</v>
      </c>
      <c r="J716" s="7">
        <v>41606.019217420435</v>
      </c>
      <c r="K716" s="5">
        <v>3.8179922008439364</v>
      </c>
      <c r="L716" s="5">
        <v>87.91877991891586</v>
      </c>
      <c r="M716" s="5">
        <v>84.562047758534504</v>
      </c>
    </row>
    <row r="717" spans="1:13" x14ac:dyDescent="0.25">
      <c r="A717">
        <v>2011</v>
      </c>
      <c r="B717" t="s">
        <v>5</v>
      </c>
      <c r="C717" t="s">
        <v>14</v>
      </c>
      <c r="D717" t="s">
        <v>18</v>
      </c>
      <c r="E717" s="7">
        <v>542614.94623157522</v>
      </c>
      <c r="F717" s="7">
        <v>56317.930649361719</v>
      </c>
      <c r="G717" s="7">
        <v>332953.61860929348</v>
      </c>
      <c r="H717" s="7">
        <v>693805.02955225715</v>
      </c>
      <c r="I717" s="7">
        <v>598932.87688093691</v>
      </c>
      <c r="J717" s="7">
        <v>931886.49549022876</v>
      </c>
      <c r="K717" s="5">
        <v>9.4030454535487582</v>
      </c>
      <c r="L717" s="5">
        <v>64.27101152118982</v>
      </c>
      <c r="M717" s="5">
        <v>58.227579094396773</v>
      </c>
    </row>
    <row r="718" spans="1:13" x14ac:dyDescent="0.25">
      <c r="A718">
        <v>2011</v>
      </c>
      <c r="B718" t="s">
        <v>5</v>
      </c>
      <c r="C718" t="s">
        <v>15</v>
      </c>
      <c r="D718" t="s">
        <v>18</v>
      </c>
      <c r="E718" s="7">
        <v>211263.26050187365</v>
      </c>
      <c r="F718" s="7">
        <v>0</v>
      </c>
      <c r="G718" s="7">
        <v>181763.16553371365</v>
      </c>
      <c r="H718" s="7">
        <v>400167.00470729632</v>
      </c>
      <c r="I718" s="7">
        <v>211263.26050187365</v>
      </c>
      <c r="J718" s="7">
        <v>393026.42603558733</v>
      </c>
      <c r="K718" s="5">
        <v>0</v>
      </c>
      <c r="L718" s="5">
        <v>53.752940389495443</v>
      </c>
      <c r="M718" s="5">
        <v>53.752940389495443</v>
      </c>
    </row>
    <row r="719" spans="1:13" x14ac:dyDescent="0.25">
      <c r="A719">
        <v>2011</v>
      </c>
      <c r="B719" t="s">
        <v>5</v>
      </c>
      <c r="C719" t="s">
        <v>14</v>
      </c>
      <c r="D719" t="s">
        <v>19</v>
      </c>
      <c r="E719" s="7">
        <v>213329.26973427276</v>
      </c>
      <c r="F719" s="7">
        <v>33868.278707656449</v>
      </c>
      <c r="G719" s="7">
        <v>101900.32724263324</v>
      </c>
      <c r="H719" s="7">
        <v>719369.82760683459</v>
      </c>
      <c r="I719" s="7">
        <v>247197.54844192922</v>
      </c>
      <c r="J719" s="7">
        <v>349097.87568456272</v>
      </c>
      <c r="K719" s="5">
        <v>13.700895870985008</v>
      </c>
      <c r="L719" s="5">
        <v>70.810384611246263</v>
      </c>
      <c r="M719" s="5">
        <v>61.10872754981542</v>
      </c>
    </row>
    <row r="720" spans="1:13" x14ac:dyDescent="0.25">
      <c r="A720">
        <v>2011</v>
      </c>
      <c r="B720" t="s">
        <v>5</v>
      </c>
      <c r="C720" t="s">
        <v>15</v>
      </c>
      <c r="D720" t="s">
        <v>19</v>
      </c>
      <c r="E720" s="7">
        <v>216667.11409128562</v>
      </c>
      <c r="F720" s="7">
        <v>3643.94164805528</v>
      </c>
      <c r="G720" s="7">
        <v>152626.35606449211</v>
      </c>
      <c r="H720" s="7">
        <v>228317.48631559435</v>
      </c>
      <c r="I720" s="7">
        <v>220311.0557393409</v>
      </c>
      <c r="J720" s="7">
        <v>372937.41180383327</v>
      </c>
      <c r="K720" s="5">
        <v>1.653998541211013</v>
      </c>
      <c r="L720" s="5">
        <v>59.07453872051471</v>
      </c>
      <c r="M720" s="5">
        <v>58.097446711850267</v>
      </c>
    </row>
    <row r="721" spans="1:13" x14ac:dyDescent="0.25">
      <c r="A721">
        <v>2011</v>
      </c>
      <c r="B721" t="s">
        <v>5</v>
      </c>
      <c r="C721" t="s">
        <v>14</v>
      </c>
      <c r="D721" t="s">
        <v>20</v>
      </c>
      <c r="E721" s="7">
        <v>277430.03171639564</v>
      </c>
      <c r="F721" s="7">
        <v>49349.583115310568</v>
      </c>
      <c r="G721" s="7">
        <v>213320.58005547916</v>
      </c>
      <c r="H721" s="7">
        <v>805858.46387339802</v>
      </c>
      <c r="I721" s="7">
        <v>326779.61483170622</v>
      </c>
      <c r="J721" s="7">
        <v>540100.19488718652</v>
      </c>
      <c r="K721" s="5">
        <v>15.101793647907305</v>
      </c>
      <c r="L721" s="5">
        <v>60.503517296445771</v>
      </c>
      <c r="M721" s="5">
        <v>51.366400964610627</v>
      </c>
    </row>
    <row r="722" spans="1:13" x14ac:dyDescent="0.25">
      <c r="A722">
        <v>2011</v>
      </c>
      <c r="B722" t="s">
        <v>5</v>
      </c>
      <c r="C722" t="s">
        <v>15</v>
      </c>
      <c r="D722" t="s">
        <v>20</v>
      </c>
      <c r="E722" s="7">
        <v>101988.08729364624</v>
      </c>
      <c r="F722" s="7">
        <v>7986.9672500022716</v>
      </c>
      <c r="G722" s="7">
        <v>140394.33673949816</v>
      </c>
      <c r="H722" s="7">
        <v>368669.50235686608</v>
      </c>
      <c r="I722" s="7">
        <v>109975.05454364851</v>
      </c>
      <c r="J722" s="7">
        <v>250369.39128314672</v>
      </c>
      <c r="K722" s="5">
        <v>7.262526291207509</v>
      </c>
      <c r="L722" s="5">
        <v>43.925119592305109</v>
      </c>
      <c r="M722" s="5">
        <v>40.73504623346961</v>
      </c>
    </row>
    <row r="723" spans="1:13" x14ac:dyDescent="0.25">
      <c r="A723">
        <v>2011</v>
      </c>
      <c r="B723" t="s">
        <v>5</v>
      </c>
      <c r="C723" t="s">
        <v>14</v>
      </c>
      <c r="D723" t="s">
        <v>21</v>
      </c>
      <c r="E723" s="7">
        <v>85500.65072489703</v>
      </c>
      <c r="F723" s="7">
        <v>13537.21465534283</v>
      </c>
      <c r="G723" s="7">
        <v>65692.940408068112</v>
      </c>
      <c r="H723" s="7">
        <v>641106.87583063415</v>
      </c>
      <c r="I723" s="7">
        <v>99037.865380239862</v>
      </c>
      <c r="J723" s="7">
        <v>164730.80578830812</v>
      </c>
      <c r="K723" s="5">
        <v>13.668726202214563</v>
      </c>
      <c r="L723" s="5">
        <v>60.121034985715546</v>
      </c>
      <c r="M723" s="5">
        <v>51.903255323580467</v>
      </c>
    </row>
    <row r="724" spans="1:13" x14ac:dyDescent="0.25">
      <c r="A724">
        <v>2011</v>
      </c>
      <c r="B724" t="s">
        <v>5</v>
      </c>
      <c r="C724" t="s">
        <v>15</v>
      </c>
      <c r="D724" t="s">
        <v>21</v>
      </c>
      <c r="E724" s="7">
        <v>68861.99690665747</v>
      </c>
      <c r="F724" s="7">
        <v>2249.6831826966031</v>
      </c>
      <c r="G724" s="7">
        <v>58380.148034048085</v>
      </c>
      <c r="H724" s="7">
        <v>522873.32242206903</v>
      </c>
      <c r="I724" s="7">
        <v>71111.680089354079</v>
      </c>
      <c r="J724" s="7">
        <v>129491.82812340208</v>
      </c>
      <c r="K724" s="5">
        <v>3.1635916629586101</v>
      </c>
      <c r="L724" s="5">
        <v>54.915959655451495</v>
      </c>
      <c r="M724" s="5">
        <v>53.178642934157914</v>
      </c>
    </row>
    <row r="725" spans="1:13" x14ac:dyDescent="0.25">
      <c r="A725">
        <v>2011</v>
      </c>
      <c r="B725" t="s">
        <v>5</v>
      </c>
      <c r="C725" t="s">
        <v>14</v>
      </c>
      <c r="D725" t="s">
        <v>22</v>
      </c>
      <c r="E725" s="7">
        <v>179608.24516071775</v>
      </c>
      <c r="F725" s="7">
        <v>33282.87213666091</v>
      </c>
      <c r="G725" s="7">
        <v>131100.37591350032</v>
      </c>
      <c r="H725" s="7">
        <v>588114.94083092373</v>
      </c>
      <c r="I725" s="7">
        <v>212891.11729737866</v>
      </c>
      <c r="J725" s="7">
        <v>343991.49321087846</v>
      </c>
      <c r="K725" s="5">
        <v>15.633753328547506</v>
      </c>
      <c r="L725" s="5">
        <v>61.888483145386729</v>
      </c>
      <c r="M725" s="5">
        <v>52.212990351657275</v>
      </c>
    </row>
    <row r="726" spans="1:13" x14ac:dyDescent="0.25">
      <c r="A726">
        <v>2011</v>
      </c>
      <c r="B726" t="s">
        <v>5</v>
      </c>
      <c r="C726" t="s">
        <v>15</v>
      </c>
      <c r="D726" t="s">
        <v>22</v>
      </c>
      <c r="E726" s="7">
        <v>198222.44006467648</v>
      </c>
      <c r="F726" s="7">
        <v>7418.9541909983182</v>
      </c>
      <c r="G726" s="7">
        <v>105532.4289602038</v>
      </c>
      <c r="H726" s="7">
        <v>272250.27593600808</v>
      </c>
      <c r="I726" s="7">
        <v>205641.39425567479</v>
      </c>
      <c r="J726" s="7">
        <v>311173.82321587874</v>
      </c>
      <c r="K726" s="5">
        <v>3.6077143990641796</v>
      </c>
      <c r="L726" s="5">
        <v>66.085698382479237</v>
      </c>
      <c r="M726" s="5">
        <v>63.701515126212414</v>
      </c>
    </row>
    <row r="727" spans="1:13" x14ac:dyDescent="0.25">
      <c r="A727">
        <v>2011</v>
      </c>
      <c r="B727" t="s">
        <v>5</v>
      </c>
      <c r="C727" t="s">
        <v>14</v>
      </c>
      <c r="D727" t="s">
        <v>23</v>
      </c>
      <c r="E727" s="7">
        <v>285622.7977480492</v>
      </c>
      <c r="F727" s="7">
        <v>39341.88839913538</v>
      </c>
      <c r="G727" s="7">
        <v>196329.25097611209</v>
      </c>
      <c r="H727" s="7">
        <v>636510.59840834478</v>
      </c>
      <c r="I727" s="7">
        <v>324964.68614718458</v>
      </c>
      <c r="J727" s="7">
        <v>521293.93712329614</v>
      </c>
      <c r="K727" s="5">
        <v>12.106511899978099</v>
      </c>
      <c r="L727" s="5">
        <v>62.338090471657281</v>
      </c>
      <c r="M727" s="5">
        <v>54.791122130486983</v>
      </c>
    </row>
    <row r="728" spans="1:13" x14ac:dyDescent="0.25">
      <c r="A728">
        <v>2011</v>
      </c>
      <c r="B728" t="s">
        <v>5</v>
      </c>
      <c r="C728" t="s">
        <v>15</v>
      </c>
      <c r="D728" t="s">
        <v>23</v>
      </c>
      <c r="E728" s="7">
        <v>138230.99823880303</v>
      </c>
      <c r="F728" s="7">
        <v>1688.2860919320665</v>
      </c>
      <c r="G728" s="7">
        <v>101412.20661390533</v>
      </c>
      <c r="H728" s="7">
        <v>503500.13316873537</v>
      </c>
      <c r="I728" s="7">
        <v>139919.2843307351</v>
      </c>
      <c r="J728" s="7">
        <v>241331.49094464027</v>
      </c>
      <c r="K728" s="5">
        <v>1.2066142990993074</v>
      </c>
      <c r="L728" s="5">
        <v>57.978046620874515</v>
      </c>
      <c r="M728" s="5">
        <v>57.278475220008588</v>
      </c>
    </row>
    <row r="729" spans="1:13" x14ac:dyDescent="0.25">
      <c r="A729">
        <v>2011</v>
      </c>
      <c r="B729" t="s">
        <v>5</v>
      </c>
      <c r="C729" t="s">
        <v>14</v>
      </c>
      <c r="D729" t="s">
        <v>24</v>
      </c>
      <c r="E729" s="7">
        <v>471407.99998007994</v>
      </c>
      <c r="F729" s="7">
        <v>115193.79166883975</v>
      </c>
      <c r="G729" s="7">
        <v>213092.07344827673</v>
      </c>
      <c r="H729" s="7">
        <v>552533.05255338771</v>
      </c>
      <c r="I729" s="7">
        <v>586601.79164891969</v>
      </c>
      <c r="J729" s="7">
        <v>799693.86509719596</v>
      </c>
      <c r="K729" s="5">
        <v>19.637476957755879</v>
      </c>
      <c r="L729" s="5">
        <v>73.353293960511152</v>
      </c>
      <c r="M729" s="5">
        <v>58.948557761260844</v>
      </c>
    </row>
    <row r="730" spans="1:13" x14ac:dyDescent="0.25">
      <c r="A730">
        <v>2011</v>
      </c>
      <c r="B730" t="s">
        <v>5</v>
      </c>
      <c r="C730" t="s">
        <v>15</v>
      </c>
      <c r="D730" t="s">
        <v>24</v>
      </c>
      <c r="E730" s="7">
        <v>230948.49466554902</v>
      </c>
      <c r="F730" s="7">
        <v>35199.943314920783</v>
      </c>
      <c r="G730" s="7">
        <v>153461.57399705291</v>
      </c>
      <c r="H730" s="7">
        <v>337937.07381876407</v>
      </c>
      <c r="I730" s="7">
        <v>266148.43798046978</v>
      </c>
      <c r="J730" s="7">
        <v>419610.01197752275</v>
      </c>
      <c r="K730" s="5">
        <v>13.225680970370297</v>
      </c>
      <c r="L730" s="5">
        <v>63.427570930964009</v>
      </c>
      <c r="M730" s="5">
        <v>55.038842752379381</v>
      </c>
    </row>
    <row r="731" spans="1:13" x14ac:dyDescent="0.25">
      <c r="A731">
        <v>2011</v>
      </c>
      <c r="B731" t="s">
        <v>5</v>
      </c>
      <c r="C731" t="s">
        <v>14</v>
      </c>
      <c r="D731" t="s">
        <v>25</v>
      </c>
      <c r="E731" s="7">
        <v>128918.62417064178</v>
      </c>
      <c r="F731" s="7">
        <v>31308.302615792552</v>
      </c>
      <c r="G731" s="7">
        <v>79234.375147867846</v>
      </c>
      <c r="H731" s="7">
        <v>747918.05095266958</v>
      </c>
      <c r="I731" s="7">
        <v>160226.92678643434</v>
      </c>
      <c r="J731" s="7">
        <v>239461.30193430101</v>
      </c>
      <c r="K731" s="5">
        <v>19.539975735491218</v>
      </c>
      <c r="L731" s="5">
        <v>66.91140718444538</v>
      </c>
      <c r="M731" s="5">
        <v>53.836934456329018</v>
      </c>
    </row>
    <row r="732" spans="1:13" x14ac:dyDescent="0.25">
      <c r="A732">
        <v>2011</v>
      </c>
      <c r="B732" t="s">
        <v>5</v>
      </c>
      <c r="C732" t="s">
        <v>15</v>
      </c>
      <c r="D732" t="s">
        <v>25</v>
      </c>
      <c r="E732" s="7">
        <v>204247.71336738122</v>
      </c>
      <c r="F732" s="7">
        <v>25241.654718748396</v>
      </c>
      <c r="G732" s="7">
        <v>109350.7091088676</v>
      </c>
      <c r="H732" s="7">
        <v>347071.01350320654</v>
      </c>
      <c r="I732" s="7">
        <v>229489.3680861296</v>
      </c>
      <c r="J732" s="7">
        <v>338840.07719499693</v>
      </c>
      <c r="K732" s="5">
        <v>10.999051907831719</v>
      </c>
      <c r="L732" s="5">
        <v>67.727929348234156</v>
      </c>
      <c r="M732" s="5">
        <v>60.278499243122297</v>
      </c>
    </row>
    <row r="733" spans="1:13" x14ac:dyDescent="0.25">
      <c r="A733">
        <v>2011</v>
      </c>
      <c r="B733" t="s">
        <v>5</v>
      </c>
      <c r="C733" t="s">
        <v>14</v>
      </c>
      <c r="D733" t="s">
        <v>26</v>
      </c>
      <c r="E733" s="7">
        <v>318902.59128316789</v>
      </c>
      <c r="F733" s="7">
        <v>40224.463903334865</v>
      </c>
      <c r="G733" s="7">
        <v>153611.40166727558</v>
      </c>
      <c r="H733" s="7">
        <v>653731.94508392829</v>
      </c>
      <c r="I733" s="7">
        <v>359127.05518650275</v>
      </c>
      <c r="J733" s="7">
        <v>512738.45685377839</v>
      </c>
      <c r="K733" s="5">
        <v>11.200621986679728</v>
      </c>
      <c r="L733" s="5">
        <v>70.040982958475027</v>
      </c>
      <c r="M733" s="5">
        <v>62.195957221541477</v>
      </c>
    </row>
    <row r="734" spans="1:13" x14ac:dyDescent="0.25">
      <c r="A734">
        <v>2011</v>
      </c>
      <c r="B734" t="s">
        <v>5</v>
      </c>
      <c r="C734" t="s">
        <v>15</v>
      </c>
      <c r="D734" t="s">
        <v>26</v>
      </c>
      <c r="E734" s="7">
        <v>160864.36157540567</v>
      </c>
      <c r="F734" s="7">
        <v>4418.004529126064</v>
      </c>
      <c r="G734" s="7">
        <v>85213.08089665939</v>
      </c>
      <c r="H734" s="7">
        <v>365663.83633509022</v>
      </c>
      <c r="I734" s="7">
        <v>165282.36610453174</v>
      </c>
      <c r="J734" s="7">
        <v>250495.44700119115</v>
      </c>
      <c r="K734" s="5">
        <v>2.6730041644805147</v>
      </c>
      <c r="L734" s="5">
        <v>65.982183741545526</v>
      </c>
      <c r="M734" s="5">
        <v>64.218477222318825</v>
      </c>
    </row>
    <row r="735" spans="1:13" x14ac:dyDescent="0.25">
      <c r="A735">
        <v>2011</v>
      </c>
      <c r="B735" t="s">
        <v>5</v>
      </c>
      <c r="C735" t="s">
        <v>14</v>
      </c>
      <c r="D735" t="s">
        <v>27</v>
      </c>
      <c r="E735" s="7">
        <v>262705.70851328125</v>
      </c>
      <c r="F735" s="7">
        <v>31140.793135883432</v>
      </c>
      <c r="G735" s="7">
        <v>86836.312039197612</v>
      </c>
      <c r="H735" s="7">
        <v>487823.56056933175</v>
      </c>
      <c r="I735" s="7">
        <v>293846.50164916471</v>
      </c>
      <c r="J735" s="7">
        <v>380682.81368836219</v>
      </c>
      <c r="K735" s="5">
        <v>10.597639570697932</v>
      </c>
      <c r="L735" s="5">
        <v>77.189326936549293</v>
      </c>
      <c r="M735" s="5">
        <v>69.009080280766128</v>
      </c>
    </row>
    <row r="736" spans="1:13" x14ac:dyDescent="0.25">
      <c r="A736">
        <v>2011</v>
      </c>
      <c r="B736" t="s">
        <v>5</v>
      </c>
      <c r="C736" t="s">
        <v>15</v>
      </c>
      <c r="D736" t="s">
        <v>27</v>
      </c>
      <c r="E736" s="7">
        <v>196684.37338603957</v>
      </c>
      <c r="F736" s="7">
        <v>11745.408600429715</v>
      </c>
      <c r="G736" s="7">
        <v>46508.29125931114</v>
      </c>
      <c r="H736" s="7">
        <v>302004.28215643374</v>
      </c>
      <c r="I736" s="7">
        <v>208429.78198646929</v>
      </c>
      <c r="J736" s="7">
        <v>254938.07324578034</v>
      </c>
      <c r="K736" s="5">
        <v>5.6351872983258202</v>
      </c>
      <c r="L736" s="5">
        <v>81.757024101114382</v>
      </c>
      <c r="M736" s="5">
        <v>77.149862663479212</v>
      </c>
    </row>
    <row r="737" spans="1:13" x14ac:dyDescent="0.25">
      <c r="A737">
        <v>2011</v>
      </c>
      <c r="B737" t="s">
        <v>5</v>
      </c>
      <c r="C737" t="s">
        <v>14</v>
      </c>
      <c r="D737" t="s">
        <v>29</v>
      </c>
      <c r="E737" s="7">
        <v>162664.32037884029</v>
      </c>
      <c r="F737" s="7">
        <v>20757.037310419786</v>
      </c>
      <c r="G737" s="7">
        <v>100812.64231074044</v>
      </c>
      <c r="H737" s="7">
        <v>720327.82282113482</v>
      </c>
      <c r="I737" s="7">
        <v>183421.35768926007</v>
      </c>
      <c r="J737" s="7">
        <v>284234.00000000093</v>
      </c>
      <c r="K737" s="5">
        <v>11.316586886018442</v>
      </c>
      <c r="L737" s="5">
        <v>64.531814522280754</v>
      </c>
      <c r="M737" s="5">
        <v>57.22901566274259</v>
      </c>
    </row>
    <row r="738" spans="1:13" x14ac:dyDescent="0.25">
      <c r="A738">
        <v>2011</v>
      </c>
      <c r="B738" t="s">
        <v>5</v>
      </c>
      <c r="C738" t="s">
        <v>14</v>
      </c>
      <c r="D738" t="s">
        <v>30</v>
      </c>
      <c r="E738" s="7">
        <v>353379.18400056288</v>
      </c>
      <c r="F738" s="7">
        <v>42655.87056187453</v>
      </c>
      <c r="G738" s="7">
        <v>171221.92717724142</v>
      </c>
      <c r="H738" s="7">
        <v>815134.19843889435</v>
      </c>
      <c r="I738" s="7">
        <v>396035.05456243741</v>
      </c>
      <c r="J738" s="7">
        <v>567256.98173967807</v>
      </c>
      <c r="K738" s="5">
        <v>10.770731042736411</v>
      </c>
      <c r="L738" s="5">
        <v>69.815809643782103</v>
      </c>
      <c r="M738" s="5">
        <v>62.296136561741498</v>
      </c>
    </row>
    <row r="739" spans="1:13" x14ac:dyDescent="0.25">
      <c r="A739">
        <v>2011</v>
      </c>
      <c r="B739" t="s">
        <v>5</v>
      </c>
      <c r="C739" t="s">
        <v>15</v>
      </c>
      <c r="D739" t="s">
        <v>30</v>
      </c>
      <c r="E739" s="7">
        <v>113188.98210630375</v>
      </c>
      <c r="F739" s="7">
        <v>18641.792462094043</v>
      </c>
      <c r="G739" s="7">
        <v>92404.447253806167</v>
      </c>
      <c r="H739" s="7">
        <v>466708.84496343654</v>
      </c>
      <c r="I739" s="7">
        <v>131830.77456839778</v>
      </c>
      <c r="J739" s="7">
        <v>224235.22182220389</v>
      </c>
      <c r="K739" s="5">
        <v>14.140698575977886</v>
      </c>
      <c r="L739" s="5">
        <v>58.791287781241799</v>
      </c>
      <c r="M739" s="5">
        <v>50.477788987160679</v>
      </c>
    </row>
    <row r="740" spans="1:13" x14ac:dyDescent="0.25">
      <c r="A740">
        <v>2011</v>
      </c>
      <c r="B740" t="s">
        <v>5</v>
      </c>
      <c r="C740" t="s">
        <v>14</v>
      </c>
      <c r="D740" t="s">
        <v>31</v>
      </c>
      <c r="E740" s="7">
        <v>302441.81969863409</v>
      </c>
      <c r="F740" s="7">
        <v>69511.443849301344</v>
      </c>
      <c r="G740" s="7">
        <v>180622.11752528592</v>
      </c>
      <c r="H740" s="7">
        <v>514260.93673222902</v>
      </c>
      <c r="I740" s="7">
        <v>371953.26354793541</v>
      </c>
      <c r="J740" s="7">
        <v>552575.38107322133</v>
      </c>
      <c r="K740" s="5">
        <v>18.688219908666852</v>
      </c>
      <c r="L740" s="5">
        <v>67.312673761455216</v>
      </c>
      <c r="M740" s="5">
        <v>54.733133262510982</v>
      </c>
    </row>
    <row r="741" spans="1:13" x14ac:dyDescent="0.25">
      <c r="A741">
        <v>2011</v>
      </c>
      <c r="B741" t="s">
        <v>5</v>
      </c>
      <c r="C741" t="s">
        <v>15</v>
      </c>
      <c r="D741" t="s">
        <v>31</v>
      </c>
      <c r="E741" s="7">
        <v>372127.41678292037</v>
      </c>
      <c r="F741" s="7">
        <v>68168.291115220272</v>
      </c>
      <c r="G741" s="7">
        <v>178793.22371374283</v>
      </c>
      <c r="H741" s="7">
        <v>559465.56069116818</v>
      </c>
      <c r="I741" s="7">
        <v>440295.70789814065</v>
      </c>
      <c r="J741" s="7">
        <v>619088.93161188287</v>
      </c>
      <c r="K741" s="5">
        <v>15.482388288688595</v>
      </c>
      <c r="L741" s="5">
        <v>71.119945037907627</v>
      </c>
      <c r="M741" s="5">
        <v>60.108878996436857</v>
      </c>
    </row>
    <row r="742" spans="1:13" x14ac:dyDescent="0.25">
      <c r="A742">
        <v>2011</v>
      </c>
      <c r="B742" t="s">
        <v>5</v>
      </c>
      <c r="C742" t="s">
        <v>14</v>
      </c>
      <c r="D742" t="s">
        <v>32</v>
      </c>
      <c r="E742" s="7">
        <v>641467.03812142764</v>
      </c>
      <c r="F742" s="7">
        <v>105707.29634834343</v>
      </c>
      <c r="G742" s="7">
        <v>386158.74146444933</v>
      </c>
      <c r="H742" s="7">
        <v>742890.11899226857</v>
      </c>
      <c r="I742" s="7">
        <v>747174.33446977101</v>
      </c>
      <c r="J742" s="7">
        <v>1133333.0759342208</v>
      </c>
      <c r="K742" s="5">
        <v>14.147608057677482</v>
      </c>
      <c r="L742" s="5">
        <v>65.927162132267753</v>
      </c>
      <c r="M742" s="5">
        <v>56.600045630244956</v>
      </c>
    </row>
    <row r="743" spans="1:13" x14ac:dyDescent="0.25">
      <c r="A743">
        <v>2011</v>
      </c>
      <c r="B743" t="s">
        <v>5</v>
      </c>
      <c r="C743" t="s">
        <v>15</v>
      </c>
      <c r="D743" t="s">
        <v>32</v>
      </c>
      <c r="E743" s="7">
        <v>95143.457744195242</v>
      </c>
      <c r="F743" s="7">
        <v>2859.7639506878786</v>
      </c>
      <c r="G743" s="7">
        <v>72251.834413993318</v>
      </c>
      <c r="H743" s="7">
        <v>309015.0526049675</v>
      </c>
      <c r="I743" s="7">
        <v>98003.221694883119</v>
      </c>
      <c r="J743" s="7">
        <v>170255.05610887642</v>
      </c>
      <c r="K743" s="5">
        <v>2.9180305516805176</v>
      </c>
      <c r="L743" s="5">
        <v>57.562591052926514</v>
      </c>
      <c r="M743" s="5">
        <v>55.882897059663208</v>
      </c>
    </row>
    <row r="744" spans="1:13" x14ac:dyDescent="0.25">
      <c r="A744">
        <v>2011</v>
      </c>
      <c r="B744" t="s">
        <v>5</v>
      </c>
      <c r="C744" t="s">
        <v>14</v>
      </c>
      <c r="D744" t="s">
        <v>33</v>
      </c>
      <c r="E744" s="7">
        <v>192732.88567064796</v>
      </c>
      <c r="F744" s="7">
        <v>44170.379042968394</v>
      </c>
      <c r="G744" s="7">
        <v>134306.198279723</v>
      </c>
      <c r="H744" s="7">
        <v>743102.55294637056</v>
      </c>
      <c r="I744" s="7">
        <v>236903.26471361634</v>
      </c>
      <c r="J744" s="7">
        <v>371209.46299333958</v>
      </c>
      <c r="K744" s="5">
        <v>18.644900945693738</v>
      </c>
      <c r="L744" s="5">
        <v>63.819295662154765</v>
      </c>
      <c r="M744" s="5">
        <v>51.920251201706591</v>
      </c>
    </row>
    <row r="745" spans="1:13" x14ac:dyDescent="0.25">
      <c r="A745">
        <v>2011</v>
      </c>
      <c r="B745" t="s">
        <v>5</v>
      </c>
      <c r="C745" t="s">
        <v>15</v>
      </c>
      <c r="D745" t="s">
        <v>33</v>
      </c>
      <c r="E745" s="7">
        <v>96777.365772512247</v>
      </c>
      <c r="F745" s="7">
        <v>9208.5042043953454</v>
      </c>
      <c r="G745" s="7">
        <v>58672.735907451242</v>
      </c>
      <c r="H745" s="7">
        <v>475073.1173668665</v>
      </c>
      <c r="I745" s="7">
        <v>105985.86997690759</v>
      </c>
      <c r="J745" s="7">
        <v>164658.60588435893</v>
      </c>
      <c r="K745" s="5">
        <v>8.6884263028663291</v>
      </c>
      <c r="L745" s="5">
        <v>64.367039552941634</v>
      </c>
      <c r="M745" s="5">
        <v>58.774556758047481</v>
      </c>
    </row>
    <row r="746" spans="1:13" x14ac:dyDescent="0.25">
      <c r="A746">
        <v>2011</v>
      </c>
      <c r="B746" t="s">
        <v>5</v>
      </c>
      <c r="C746" t="s">
        <v>14</v>
      </c>
      <c r="D746" t="s">
        <v>34</v>
      </c>
      <c r="E746" s="7">
        <v>271099.87597687554</v>
      </c>
      <c r="F746" s="7">
        <v>49907.56874830278</v>
      </c>
      <c r="G746" s="7">
        <v>139986.55527482191</v>
      </c>
      <c r="H746" s="7">
        <v>662268.63345414656</v>
      </c>
      <c r="I746" s="7">
        <v>321007.4447251783</v>
      </c>
      <c r="J746" s="7">
        <v>460993.99999999971</v>
      </c>
      <c r="K746" s="5">
        <v>15.547168630630912</v>
      </c>
      <c r="L746" s="5">
        <v>69.633757646559076</v>
      </c>
      <c r="M746" s="5">
        <v>58.80767992140369</v>
      </c>
    </row>
    <row r="747" spans="1:13" x14ac:dyDescent="0.25">
      <c r="A747">
        <v>2011</v>
      </c>
      <c r="B747" t="s">
        <v>5</v>
      </c>
      <c r="C747" t="s">
        <v>15</v>
      </c>
      <c r="D747" t="s">
        <v>34</v>
      </c>
      <c r="E747" s="7">
        <v>48172.283758742647</v>
      </c>
      <c r="F747" s="7">
        <v>7548.4125912096679</v>
      </c>
      <c r="G747" s="7">
        <v>27686.048443960492</v>
      </c>
      <c r="H747" s="7">
        <v>448984.03716918157</v>
      </c>
      <c r="I747" s="7">
        <v>55720.696349952312</v>
      </c>
      <c r="J747" s="7">
        <v>83406.744793912818</v>
      </c>
      <c r="K747" s="5">
        <v>13.546874116220783</v>
      </c>
      <c r="L747" s="5">
        <v>66.805983721857118</v>
      </c>
      <c r="M747" s="5">
        <v>57.755861204954194</v>
      </c>
    </row>
    <row r="748" spans="1:13" x14ac:dyDescent="0.25">
      <c r="A748">
        <v>2011</v>
      </c>
      <c r="B748" t="s">
        <v>5</v>
      </c>
      <c r="C748" t="s">
        <v>14</v>
      </c>
      <c r="D748" t="s">
        <v>35</v>
      </c>
      <c r="E748" s="7">
        <v>964533.40853985748</v>
      </c>
      <c r="F748" s="7">
        <v>97696.205068243027</v>
      </c>
      <c r="G748" s="7">
        <v>417829.70213646611</v>
      </c>
      <c r="H748" s="7">
        <v>1051236.1583044354</v>
      </c>
      <c r="I748" s="7">
        <v>1062229.6136081005</v>
      </c>
      <c r="J748" s="7">
        <v>1480059.3157445721</v>
      </c>
      <c r="K748" s="5">
        <v>9.1972774828218178</v>
      </c>
      <c r="L748" s="5">
        <v>71.769394801162107</v>
      </c>
      <c r="M748" s="5">
        <v>65.168564413557334</v>
      </c>
    </row>
    <row r="749" spans="1:13" x14ac:dyDescent="0.25">
      <c r="A749">
        <v>2011</v>
      </c>
      <c r="B749" t="s">
        <v>5</v>
      </c>
      <c r="C749" t="s">
        <v>15</v>
      </c>
      <c r="D749" t="s">
        <v>35</v>
      </c>
      <c r="E749" s="7">
        <v>209994.45236365576</v>
      </c>
      <c r="F749" s="7">
        <v>6717.4875134530657</v>
      </c>
      <c r="G749" s="7">
        <v>62854.077751755423</v>
      </c>
      <c r="H749" s="7">
        <v>411912.69514703791</v>
      </c>
      <c r="I749" s="7">
        <v>216711.93987710882</v>
      </c>
      <c r="J749" s="7">
        <v>279566.01762886415</v>
      </c>
      <c r="K749" s="5">
        <v>3.0997311533745497</v>
      </c>
      <c r="L749" s="5">
        <v>77.517268269995242</v>
      </c>
      <c r="M749" s="5">
        <v>75.114441356185282</v>
      </c>
    </row>
    <row r="750" spans="1:13" x14ac:dyDescent="0.25">
      <c r="A750">
        <v>2011</v>
      </c>
      <c r="B750" t="s">
        <v>5</v>
      </c>
      <c r="C750" t="s">
        <v>14</v>
      </c>
      <c r="D750" t="s">
        <v>36</v>
      </c>
      <c r="E750" s="7">
        <v>239528.28490124806</v>
      </c>
      <c r="F750" s="7">
        <v>39441.964987422609</v>
      </c>
      <c r="G750" s="7">
        <v>152193.06769163255</v>
      </c>
      <c r="H750" s="7">
        <v>589228.92773654684</v>
      </c>
      <c r="I750" s="7">
        <v>278970.24988867069</v>
      </c>
      <c r="J750" s="7">
        <v>431163.31758030376</v>
      </c>
      <c r="K750" s="5">
        <v>14.138412609646659</v>
      </c>
      <c r="L750" s="5">
        <v>64.701758826390133</v>
      </c>
      <c r="M750" s="5">
        <v>55.553957197816615</v>
      </c>
    </row>
    <row r="751" spans="1:13" x14ac:dyDescent="0.25">
      <c r="A751">
        <v>2011</v>
      </c>
      <c r="B751" t="s">
        <v>5</v>
      </c>
      <c r="C751" t="s">
        <v>15</v>
      </c>
      <c r="D751" t="s">
        <v>36</v>
      </c>
      <c r="E751" s="7">
        <v>100026.15532026404</v>
      </c>
      <c r="F751" s="7">
        <v>11079.571409601976</v>
      </c>
      <c r="G751" s="7">
        <v>105912.85439853743</v>
      </c>
      <c r="H751" s="7">
        <v>390488.55094220361</v>
      </c>
      <c r="I751" s="7">
        <v>111105.72672986602</v>
      </c>
      <c r="J751" s="7">
        <v>217018.5811284034</v>
      </c>
      <c r="K751" s="5">
        <v>9.9720975108150824</v>
      </c>
      <c r="L751" s="5">
        <v>51.196411916511465</v>
      </c>
      <c r="M751" s="5">
        <v>46.091055798158386</v>
      </c>
    </row>
    <row r="752" spans="1:13" x14ac:dyDescent="0.25">
      <c r="A752">
        <v>2011</v>
      </c>
      <c r="B752" t="s">
        <v>5</v>
      </c>
      <c r="C752" t="s">
        <v>14</v>
      </c>
      <c r="D752" t="s">
        <v>37</v>
      </c>
      <c r="E752" s="7">
        <v>344028.06352741562</v>
      </c>
      <c r="F752" s="7">
        <v>84956.351971383279</v>
      </c>
      <c r="G752" s="7">
        <v>142993.43716539393</v>
      </c>
      <c r="H752" s="7">
        <v>701256.18190757488</v>
      </c>
      <c r="I752" s="7">
        <v>428984.41549879889</v>
      </c>
      <c r="J752" s="7">
        <v>571977.85266419232</v>
      </c>
      <c r="K752" s="5">
        <v>19.804064880212682</v>
      </c>
      <c r="L752" s="5">
        <v>75.000179377689165</v>
      </c>
      <c r="M752" s="5">
        <v>60.147095193455712</v>
      </c>
    </row>
    <row r="753" spans="1:13" x14ac:dyDescent="0.25">
      <c r="A753">
        <v>2011</v>
      </c>
      <c r="B753" t="s">
        <v>5</v>
      </c>
      <c r="C753" t="s">
        <v>15</v>
      </c>
      <c r="D753" t="s">
        <v>37</v>
      </c>
      <c r="E753" s="7">
        <v>134219.42345316857</v>
      </c>
      <c r="F753" s="7">
        <v>46659.218930458854</v>
      </c>
      <c r="G753" s="7">
        <v>81580.581511896395</v>
      </c>
      <c r="H753" s="7">
        <v>292417.00801611278</v>
      </c>
      <c r="I753" s="7">
        <v>180878.64238362742</v>
      </c>
      <c r="J753" s="7">
        <v>262459.22389552376</v>
      </c>
      <c r="K753" s="5">
        <v>25.795869714401565</v>
      </c>
      <c r="L753" s="5">
        <v>68.916854854234103</v>
      </c>
      <c r="M753" s="5">
        <v>51.139152764772646</v>
      </c>
    </row>
    <row r="754" spans="1:13" x14ac:dyDescent="0.25">
      <c r="A754">
        <v>2011</v>
      </c>
      <c r="B754" t="s">
        <v>5</v>
      </c>
      <c r="C754" t="s">
        <v>14</v>
      </c>
      <c r="D754" t="s">
        <v>38</v>
      </c>
      <c r="E754" s="7">
        <v>1537509.9562355957</v>
      </c>
      <c r="F754" s="7">
        <v>302518.76103982545</v>
      </c>
      <c r="G754" s="7">
        <v>835477.1065061742</v>
      </c>
      <c r="H754" s="7">
        <v>707295.22394321754</v>
      </c>
      <c r="I754" s="7">
        <v>1840028.7172754211</v>
      </c>
      <c r="J754" s="7">
        <v>2675505.8237816039</v>
      </c>
      <c r="K754" s="5">
        <v>16.440980415119441</v>
      </c>
      <c r="L754" s="5">
        <v>68.773115757030737</v>
      </c>
      <c r="M754" s="5">
        <v>57.466141264549883</v>
      </c>
    </row>
    <row r="755" spans="1:13" x14ac:dyDescent="0.25">
      <c r="A755">
        <v>2011</v>
      </c>
      <c r="B755" t="s">
        <v>5</v>
      </c>
      <c r="C755" t="s">
        <v>15</v>
      </c>
      <c r="D755" t="s">
        <v>38</v>
      </c>
      <c r="E755" s="7">
        <v>358979.23161875416</v>
      </c>
      <c r="F755" s="7">
        <v>51281.097883482114</v>
      </c>
      <c r="G755" s="7">
        <v>164541.83847500512</v>
      </c>
      <c r="H755" s="7">
        <v>435025.60721555742</v>
      </c>
      <c r="I755" s="7">
        <v>410260.32950223627</v>
      </c>
      <c r="J755" s="7">
        <v>574802.16797724168</v>
      </c>
      <c r="K755" s="5">
        <v>12.499648197938326</v>
      </c>
      <c r="L755" s="5">
        <v>71.374179214731114</v>
      </c>
      <c r="M755" s="5">
        <v>62.452657908723708</v>
      </c>
    </row>
    <row r="756" spans="1:13" x14ac:dyDescent="0.25">
      <c r="A756">
        <v>2011</v>
      </c>
      <c r="B756" t="s">
        <v>6</v>
      </c>
      <c r="C756" t="s">
        <v>14</v>
      </c>
      <c r="D756" t="s">
        <v>16</v>
      </c>
      <c r="E756" s="7">
        <v>1900605.8476070191</v>
      </c>
      <c r="F756" s="7">
        <v>308975.63056518784</v>
      </c>
      <c r="G756" s="7">
        <v>1098876.5252532561</v>
      </c>
      <c r="H756" s="7">
        <v>865831.24036014569</v>
      </c>
      <c r="I756" s="7">
        <v>2209581.4781722068</v>
      </c>
      <c r="J756" s="7">
        <v>3308458.0034254678</v>
      </c>
      <c r="K756" s="5">
        <v>13.983445897671821</v>
      </c>
      <c r="L756" s="5">
        <v>66.785840288269625</v>
      </c>
      <c r="M756" s="5">
        <v>57.446878444253933</v>
      </c>
    </row>
    <row r="757" spans="1:13" x14ac:dyDescent="0.25">
      <c r="A757">
        <v>2011</v>
      </c>
      <c r="B757" t="s">
        <v>6</v>
      </c>
      <c r="C757" t="s">
        <v>15</v>
      </c>
      <c r="D757" t="s">
        <v>16</v>
      </c>
      <c r="E757" s="7">
        <v>251553.82297058243</v>
      </c>
      <c r="F757" s="7">
        <v>45926.101806894527</v>
      </c>
      <c r="G757" s="7">
        <v>256057.2199327189</v>
      </c>
      <c r="H757" s="7">
        <v>591159.2507945823</v>
      </c>
      <c r="I757" s="7">
        <v>297479.92477747693</v>
      </c>
      <c r="J757" s="7">
        <v>553537.14471019572</v>
      </c>
      <c r="K757" s="5">
        <v>15.438386923503661</v>
      </c>
      <c r="L757" s="5">
        <v>53.741637326474724</v>
      </c>
      <c r="M757" s="5">
        <v>45.444795416987489</v>
      </c>
    </row>
    <row r="758" spans="1:13" x14ac:dyDescent="0.25">
      <c r="A758">
        <v>2011</v>
      </c>
      <c r="B758" t="s">
        <v>6</v>
      </c>
      <c r="C758" t="s">
        <v>14</v>
      </c>
      <c r="D758" t="s">
        <v>17</v>
      </c>
      <c r="E758" s="7">
        <v>943101.46949581127</v>
      </c>
      <c r="F758" s="7">
        <v>79549.312598022472</v>
      </c>
      <c r="G758" s="7">
        <v>622876.39221553341</v>
      </c>
      <c r="H758" s="7">
        <v>604556.36839706183</v>
      </c>
      <c r="I758" s="7">
        <v>1022650.7820938338</v>
      </c>
      <c r="J758" s="7">
        <v>1645527.1743093687</v>
      </c>
      <c r="K758" s="5">
        <v>7.7787367878552489</v>
      </c>
      <c r="L758" s="5">
        <v>62.147304405534513</v>
      </c>
      <c r="M758" s="5">
        <v>57.313029175080807</v>
      </c>
    </row>
    <row r="759" spans="1:13" x14ac:dyDescent="0.25">
      <c r="A759">
        <v>2011</v>
      </c>
      <c r="B759" t="s">
        <v>6</v>
      </c>
      <c r="C759" t="s">
        <v>15</v>
      </c>
      <c r="D759" t="s">
        <v>17</v>
      </c>
      <c r="E759" s="7">
        <v>119908.19676956403</v>
      </c>
      <c r="F759" s="7">
        <v>3645.2888476775183</v>
      </c>
      <c r="G759" s="7">
        <v>76091.56247414973</v>
      </c>
      <c r="H759" s="7">
        <v>296942.6722198489</v>
      </c>
      <c r="I759" s="7">
        <v>123553.48561724155</v>
      </c>
      <c r="J759" s="7">
        <v>199645.04809139125</v>
      </c>
      <c r="K759" s="5">
        <v>2.950373135542546</v>
      </c>
      <c r="L759" s="5">
        <v>61.886576601029766</v>
      </c>
      <c r="M759" s="5">
        <v>60.060691670486023</v>
      </c>
    </row>
    <row r="760" spans="1:13" x14ac:dyDescent="0.25">
      <c r="A760">
        <v>2011</v>
      </c>
      <c r="B760" t="s">
        <v>6</v>
      </c>
      <c r="C760" t="s">
        <v>14</v>
      </c>
      <c r="D760" t="s">
        <v>54</v>
      </c>
      <c r="E760" s="7">
        <v>3678031.8743775282</v>
      </c>
      <c r="F760" s="7">
        <v>417607.30111668591</v>
      </c>
      <c r="G760" s="7">
        <v>1333734.8245057559</v>
      </c>
      <c r="H760" s="7">
        <v>1220663.1494504013</v>
      </c>
      <c r="I760" s="7">
        <v>4095639.1754942141</v>
      </c>
      <c r="J760" s="7">
        <v>5429373.9999999627</v>
      </c>
      <c r="K760" s="5">
        <v>10.19638896940412</v>
      </c>
      <c r="L760" s="5">
        <v>75.434832367308672</v>
      </c>
      <c r="M760" s="5">
        <v>67.743203440719938</v>
      </c>
    </row>
    <row r="761" spans="1:13" x14ac:dyDescent="0.25">
      <c r="A761">
        <v>2011</v>
      </c>
      <c r="B761" t="s">
        <v>6</v>
      </c>
      <c r="C761" t="s">
        <v>14</v>
      </c>
      <c r="D761" t="s">
        <v>18</v>
      </c>
      <c r="E761" s="7">
        <v>731255.9424702148</v>
      </c>
      <c r="F761" s="7">
        <v>61437.700198214799</v>
      </c>
      <c r="G761" s="7">
        <v>497421.27549408085</v>
      </c>
      <c r="H761" s="7">
        <v>611955.79883173294</v>
      </c>
      <c r="I761" s="7">
        <v>792693.64266842965</v>
      </c>
      <c r="J761" s="7">
        <v>1290114.91816251</v>
      </c>
      <c r="K761" s="5">
        <v>7.750497404192398</v>
      </c>
      <c r="L761" s="5">
        <v>61.443645950350721</v>
      </c>
      <c r="M761" s="5">
        <v>56.681457765927625</v>
      </c>
    </row>
    <row r="762" spans="1:13" x14ac:dyDescent="0.25">
      <c r="A762">
        <v>2011</v>
      </c>
      <c r="B762" t="s">
        <v>6</v>
      </c>
      <c r="C762" t="s">
        <v>15</v>
      </c>
      <c r="D762" t="s">
        <v>18</v>
      </c>
      <c r="E762" s="7">
        <v>331479.97274046991</v>
      </c>
      <c r="F762" s="7">
        <v>6255.0500495009401</v>
      </c>
      <c r="G762" s="7">
        <v>220314.5037906869</v>
      </c>
      <c r="H762" s="7">
        <v>444164.82826153358</v>
      </c>
      <c r="I762" s="7">
        <v>337735.02278997086</v>
      </c>
      <c r="J762" s="7">
        <v>558049.52658065758</v>
      </c>
      <c r="K762" s="5">
        <v>1.8520584563096385</v>
      </c>
      <c r="L762" s="5">
        <v>60.520618099862574</v>
      </c>
      <c r="M762" s="5">
        <v>59.399740874533201</v>
      </c>
    </row>
    <row r="763" spans="1:13" x14ac:dyDescent="0.25">
      <c r="A763">
        <v>2011</v>
      </c>
      <c r="B763" t="s">
        <v>6</v>
      </c>
      <c r="C763" t="s">
        <v>14</v>
      </c>
      <c r="D763" t="s">
        <v>19</v>
      </c>
      <c r="E763" s="7">
        <v>304727.19719077705</v>
      </c>
      <c r="F763" s="7">
        <v>24241.675002378295</v>
      </c>
      <c r="G763" s="7">
        <v>189609.95778370244</v>
      </c>
      <c r="H763" s="7">
        <v>984624.32200472045</v>
      </c>
      <c r="I763" s="7">
        <v>328968.87219315534</v>
      </c>
      <c r="J763" s="7">
        <v>518578.8299768577</v>
      </c>
      <c r="K763" s="5">
        <v>7.3689874791997649</v>
      </c>
      <c r="L763" s="5">
        <v>63.436618152699374</v>
      </c>
      <c r="M763" s="5">
        <v>58.761981703799194</v>
      </c>
    </row>
    <row r="764" spans="1:13" x14ac:dyDescent="0.25">
      <c r="A764">
        <v>2011</v>
      </c>
      <c r="B764" t="s">
        <v>6</v>
      </c>
      <c r="C764" t="s">
        <v>15</v>
      </c>
      <c r="D764" t="s">
        <v>19</v>
      </c>
      <c r="E764" s="7">
        <v>230433.84956198957</v>
      </c>
      <c r="F764" s="7">
        <v>6473.7308067680815</v>
      </c>
      <c r="G764" s="7">
        <v>183806.19655744286</v>
      </c>
      <c r="H764" s="7">
        <v>289857.53415071336</v>
      </c>
      <c r="I764" s="7">
        <v>236907.58036875766</v>
      </c>
      <c r="J764" s="7">
        <v>420713.77692620072</v>
      </c>
      <c r="K764" s="5">
        <v>2.7325975794828592</v>
      </c>
      <c r="L764" s="5">
        <v>56.31086818683255</v>
      </c>
      <c r="M764" s="5">
        <v>54.772118765773392</v>
      </c>
    </row>
    <row r="765" spans="1:13" x14ac:dyDescent="0.25">
      <c r="A765">
        <v>2011</v>
      </c>
      <c r="B765" t="s">
        <v>6</v>
      </c>
      <c r="C765" t="s">
        <v>14</v>
      </c>
      <c r="D765" t="s">
        <v>20</v>
      </c>
      <c r="E765" s="7">
        <v>270945.32223528624</v>
      </c>
      <c r="F765" s="7">
        <v>47423.164518014732</v>
      </c>
      <c r="G765" s="7">
        <v>235466.77102996441</v>
      </c>
      <c r="H765" s="7">
        <v>864019.57398235984</v>
      </c>
      <c r="I765" s="7">
        <v>318368.486753301</v>
      </c>
      <c r="J765" s="7">
        <v>553835.25778326753</v>
      </c>
      <c r="K765" s="5">
        <v>14.895684243636287</v>
      </c>
      <c r="L765" s="5">
        <v>57.484329912034639</v>
      </c>
      <c r="M765" s="5">
        <v>48.921645638767785</v>
      </c>
    </row>
    <row r="766" spans="1:13" x14ac:dyDescent="0.25">
      <c r="A766">
        <v>2011</v>
      </c>
      <c r="B766" t="s">
        <v>6</v>
      </c>
      <c r="C766" t="s">
        <v>15</v>
      </c>
      <c r="D766" t="s">
        <v>20</v>
      </c>
      <c r="E766" s="7">
        <v>99086.229865587375</v>
      </c>
      <c r="F766" s="7">
        <v>8883.8076954332537</v>
      </c>
      <c r="G766" s="7">
        <v>142862.23906569451</v>
      </c>
      <c r="H766" s="7">
        <v>566311.98031001922</v>
      </c>
      <c r="I766" s="7">
        <v>107970.03756102062</v>
      </c>
      <c r="J766" s="7">
        <v>250832.27662671517</v>
      </c>
      <c r="K766" s="5">
        <v>8.2280305685847885</v>
      </c>
      <c r="L766" s="5">
        <v>43.044714584997372</v>
      </c>
      <c r="M766" s="5">
        <v>39.502982310783722</v>
      </c>
    </row>
    <row r="767" spans="1:13" x14ac:dyDescent="0.25">
      <c r="A767">
        <v>2011</v>
      </c>
      <c r="B767" t="s">
        <v>6</v>
      </c>
      <c r="C767" t="s">
        <v>14</v>
      </c>
      <c r="D767" t="s">
        <v>21</v>
      </c>
      <c r="E767" s="7">
        <v>155575.94818108223</v>
      </c>
      <c r="F767" s="7">
        <v>14965.167806876523</v>
      </c>
      <c r="G767" s="7">
        <v>144487.14650474812</v>
      </c>
      <c r="H767" s="7">
        <v>728519.13561833929</v>
      </c>
      <c r="I767" s="7">
        <v>170541.11598795876</v>
      </c>
      <c r="J767" s="7">
        <v>315028.26249270671</v>
      </c>
      <c r="K767" s="5">
        <v>8.7751084072495189</v>
      </c>
      <c r="L767" s="5">
        <v>54.135179694205057</v>
      </c>
      <c r="M767" s="5">
        <v>49.384758989579232</v>
      </c>
    </row>
    <row r="768" spans="1:13" x14ac:dyDescent="0.25">
      <c r="A768">
        <v>2011</v>
      </c>
      <c r="B768" t="s">
        <v>6</v>
      </c>
      <c r="C768" t="s">
        <v>15</v>
      </c>
      <c r="D768" t="s">
        <v>21</v>
      </c>
      <c r="E768" s="7">
        <v>150314.61763355028</v>
      </c>
      <c r="F768" s="7">
        <v>8726.6270197613667</v>
      </c>
      <c r="G768" s="7">
        <v>123708.3081794828</v>
      </c>
      <c r="H768" s="7">
        <v>643461.73940048506</v>
      </c>
      <c r="I768" s="7">
        <v>159041.24465331165</v>
      </c>
      <c r="J768" s="7">
        <v>282749.5528327942</v>
      </c>
      <c r="K768" s="5">
        <v>5.4870213313434704</v>
      </c>
      <c r="L768" s="5">
        <v>56.248097675104624</v>
      </c>
      <c r="M768" s="5">
        <v>53.161752557196728</v>
      </c>
    </row>
    <row r="769" spans="1:13" x14ac:dyDescent="0.25">
      <c r="A769">
        <v>2011</v>
      </c>
      <c r="B769" t="s">
        <v>6</v>
      </c>
      <c r="C769" t="s">
        <v>14</v>
      </c>
      <c r="D769" t="s">
        <v>22</v>
      </c>
      <c r="E769" s="7">
        <v>246264.44670692764</v>
      </c>
      <c r="F769" s="7">
        <v>37811.676125619226</v>
      </c>
      <c r="G769" s="7">
        <v>205104.82070009582</v>
      </c>
      <c r="H769" s="7">
        <v>564437.92060601222</v>
      </c>
      <c r="I769" s="7">
        <v>284076.12283254688</v>
      </c>
      <c r="J769" s="7">
        <v>489180.94353264372</v>
      </c>
      <c r="K769" s="5">
        <v>13.310402771129029</v>
      </c>
      <c r="L769" s="5">
        <v>58.07178848404795</v>
      </c>
      <c r="M769" s="5">
        <v>50.342199540423039</v>
      </c>
    </row>
    <row r="770" spans="1:13" x14ac:dyDescent="0.25">
      <c r="A770">
        <v>2011</v>
      </c>
      <c r="B770" t="s">
        <v>6</v>
      </c>
      <c r="C770" t="s">
        <v>15</v>
      </c>
      <c r="D770" t="s">
        <v>22</v>
      </c>
      <c r="E770" s="7">
        <v>406149.1437227921</v>
      </c>
      <c r="F770" s="7">
        <v>20167.432827370521</v>
      </c>
      <c r="G770" s="7">
        <v>267856.66187035054</v>
      </c>
      <c r="H770" s="7">
        <v>235303.22906958073</v>
      </c>
      <c r="I770" s="7">
        <v>426316.57655016263</v>
      </c>
      <c r="J770" s="7">
        <v>694173.23842051357</v>
      </c>
      <c r="K770" s="5">
        <v>4.7306236577919023</v>
      </c>
      <c r="L770" s="5">
        <v>61.413571275115942</v>
      </c>
      <c r="M770" s="5">
        <v>58.508326343280416</v>
      </c>
    </row>
    <row r="771" spans="1:13" x14ac:dyDescent="0.25">
      <c r="A771">
        <v>2011</v>
      </c>
      <c r="B771" t="s">
        <v>6</v>
      </c>
      <c r="C771" t="s">
        <v>14</v>
      </c>
      <c r="D771" t="s">
        <v>23</v>
      </c>
      <c r="E771" s="7">
        <v>145557.59191138422</v>
      </c>
      <c r="F771" s="7">
        <v>15928.785254346218</v>
      </c>
      <c r="G771" s="7">
        <v>93798.622834269336</v>
      </c>
      <c r="H771" s="7">
        <v>866605.18940059713</v>
      </c>
      <c r="I771" s="7">
        <v>161486.37716573043</v>
      </c>
      <c r="J771" s="7">
        <v>255285</v>
      </c>
      <c r="K771" s="5">
        <v>9.863856960515502</v>
      </c>
      <c r="L771" s="5">
        <v>63.257291719345211</v>
      </c>
      <c r="M771" s="5">
        <v>57.017682947052997</v>
      </c>
    </row>
    <row r="772" spans="1:13" x14ac:dyDescent="0.25">
      <c r="A772">
        <v>2011</v>
      </c>
      <c r="B772" t="s">
        <v>6</v>
      </c>
      <c r="C772" t="s">
        <v>15</v>
      </c>
      <c r="D772" t="s">
        <v>23</v>
      </c>
      <c r="E772" s="7">
        <v>12203.908916268989</v>
      </c>
      <c r="F772" s="7">
        <v>2372.3310741681621</v>
      </c>
      <c r="G772" s="7">
        <v>12203.908916268989</v>
      </c>
      <c r="H772" s="7">
        <v>654064.59657023475</v>
      </c>
      <c r="I772" s="7">
        <v>14576.23999043715</v>
      </c>
      <c r="J772" s="7">
        <v>26780.148906706145</v>
      </c>
      <c r="K772" s="5">
        <v>16.275329410908075</v>
      </c>
      <c r="L772" s="5">
        <v>54.429271626592957</v>
      </c>
      <c r="M772" s="5">
        <v>45.570728373407029</v>
      </c>
    </row>
    <row r="773" spans="1:13" x14ac:dyDescent="0.25">
      <c r="A773">
        <v>2011</v>
      </c>
      <c r="B773" t="s">
        <v>6</v>
      </c>
      <c r="C773" t="s">
        <v>14</v>
      </c>
      <c r="D773" t="s">
        <v>24</v>
      </c>
      <c r="E773" s="7">
        <v>250992.0448512439</v>
      </c>
      <c r="F773" s="7">
        <v>48652.153334047209</v>
      </c>
      <c r="G773" s="7">
        <v>98434.208710962906</v>
      </c>
      <c r="H773" s="7">
        <v>700159.30749055254</v>
      </c>
      <c r="I773" s="7">
        <v>299644.19818529114</v>
      </c>
      <c r="J773" s="7">
        <v>398078.40689625329</v>
      </c>
      <c r="K773" s="5">
        <v>16.236641199360765</v>
      </c>
      <c r="L773" s="5">
        <v>75.272658098077656</v>
      </c>
      <c r="M773" s="5">
        <v>63.050906681471211</v>
      </c>
    </row>
    <row r="774" spans="1:13" x14ac:dyDescent="0.25">
      <c r="A774">
        <v>2011</v>
      </c>
      <c r="B774" t="s">
        <v>6</v>
      </c>
      <c r="C774" t="s">
        <v>15</v>
      </c>
      <c r="D774" t="s">
        <v>24</v>
      </c>
      <c r="E774" s="7">
        <v>85682.59157363839</v>
      </c>
      <c r="F774" s="7">
        <v>17466.335768030287</v>
      </c>
      <c r="G774" s="7">
        <v>91878.581188563418</v>
      </c>
      <c r="H774" s="7">
        <v>312568.4834890815</v>
      </c>
      <c r="I774" s="7">
        <v>103148.92734166868</v>
      </c>
      <c r="J774" s="7">
        <v>195027.50853023207</v>
      </c>
      <c r="K774" s="5">
        <v>16.933123996699557</v>
      </c>
      <c r="L774" s="5">
        <v>52.889424737577016</v>
      </c>
      <c r="M774" s="5">
        <v>43.933592865622003</v>
      </c>
    </row>
    <row r="775" spans="1:13" x14ac:dyDescent="0.25">
      <c r="A775">
        <v>2011</v>
      </c>
      <c r="B775" t="s">
        <v>6</v>
      </c>
      <c r="C775" t="s">
        <v>14</v>
      </c>
      <c r="D775" t="s">
        <v>25</v>
      </c>
      <c r="E775" s="7">
        <v>101027.51789569488</v>
      </c>
      <c r="F775" s="7">
        <v>16988.961403967667</v>
      </c>
      <c r="G775" s="7">
        <v>47075.001166390932</v>
      </c>
      <c r="H775" s="7">
        <v>914054.71823910589</v>
      </c>
      <c r="I775" s="7">
        <v>118016.47929966255</v>
      </c>
      <c r="J775" s="7">
        <v>165091.48046605362</v>
      </c>
      <c r="K775" s="5">
        <v>14.395414525822281</v>
      </c>
      <c r="L775" s="5">
        <v>71.485505470362114</v>
      </c>
      <c r="M775" s="5">
        <v>61.19487063202412</v>
      </c>
    </row>
    <row r="776" spans="1:13" x14ac:dyDescent="0.25">
      <c r="A776">
        <v>2011</v>
      </c>
      <c r="B776" t="s">
        <v>6</v>
      </c>
      <c r="C776" t="s">
        <v>15</v>
      </c>
      <c r="D776" t="s">
        <v>25</v>
      </c>
      <c r="E776" s="7">
        <v>130426.82834656349</v>
      </c>
      <c r="F776" s="7">
        <v>7558.2907513066202</v>
      </c>
      <c r="G776" s="7">
        <v>89380.10722188736</v>
      </c>
      <c r="H776" s="7">
        <v>385483.40371384786</v>
      </c>
      <c r="I776" s="7">
        <v>137985.11909787011</v>
      </c>
      <c r="J776" s="7">
        <v>227365.22631975723</v>
      </c>
      <c r="K776" s="5">
        <v>5.4776129489337722</v>
      </c>
      <c r="L776" s="5">
        <v>60.688752335334442</v>
      </c>
      <c r="M776" s="5">
        <v>57.364457378867819</v>
      </c>
    </row>
    <row r="777" spans="1:13" x14ac:dyDescent="0.25">
      <c r="A777">
        <v>2011</v>
      </c>
      <c r="B777" t="s">
        <v>6</v>
      </c>
      <c r="C777" t="s">
        <v>14</v>
      </c>
      <c r="D777" t="s">
        <v>26</v>
      </c>
      <c r="E777" s="7">
        <v>285067.29556921549</v>
      </c>
      <c r="F777" s="7">
        <v>29357.538000751476</v>
      </c>
      <c r="G777" s="7">
        <v>148273.79658199055</v>
      </c>
      <c r="H777" s="7">
        <v>727506.08238210448</v>
      </c>
      <c r="I777" s="7">
        <v>314424.83356996696</v>
      </c>
      <c r="J777" s="7">
        <v>462698.6301519571</v>
      </c>
      <c r="K777" s="5">
        <v>9.33690181765453</v>
      </c>
      <c r="L777" s="5">
        <v>67.954563311913248</v>
      </c>
      <c r="M777" s="5">
        <v>61.609712454864017</v>
      </c>
    </row>
    <row r="778" spans="1:13" x14ac:dyDescent="0.25">
      <c r="A778">
        <v>2011</v>
      </c>
      <c r="B778" t="s">
        <v>6</v>
      </c>
      <c r="C778" t="s">
        <v>15</v>
      </c>
      <c r="D778" t="s">
        <v>26</v>
      </c>
      <c r="E778" s="7">
        <v>158807.54269649892</v>
      </c>
      <c r="F778" s="7">
        <v>2352.3290948329372</v>
      </c>
      <c r="G778" s="7">
        <v>93175.845838007692</v>
      </c>
      <c r="H778" s="7">
        <v>383327.80359633703</v>
      </c>
      <c r="I778" s="7">
        <v>161159.87179133185</v>
      </c>
      <c r="J778" s="7">
        <v>254335.71762933943</v>
      </c>
      <c r="K778" s="5">
        <v>1.4596245757000283</v>
      </c>
      <c r="L778" s="5">
        <v>63.365017424017886</v>
      </c>
      <c r="M778" s="5">
        <v>62.440126057300319</v>
      </c>
    </row>
    <row r="779" spans="1:13" x14ac:dyDescent="0.25">
      <c r="A779">
        <v>2011</v>
      </c>
      <c r="B779" t="s">
        <v>6</v>
      </c>
      <c r="C779" t="s">
        <v>14</v>
      </c>
      <c r="D779" t="s">
        <v>27</v>
      </c>
      <c r="E779" s="7">
        <v>206491.25528858587</v>
      </c>
      <c r="F779" s="7">
        <v>16216.477164710102</v>
      </c>
      <c r="G779" s="7">
        <v>96257.821395417937</v>
      </c>
      <c r="H779" s="7">
        <v>1153039.2372092432</v>
      </c>
      <c r="I779" s="7">
        <v>222707.73245329599</v>
      </c>
      <c r="J779" s="7">
        <v>318965.55384871323</v>
      </c>
      <c r="K779" s="5">
        <v>7.28150611838808</v>
      </c>
      <c r="L779" s="5">
        <v>69.821875674677784</v>
      </c>
      <c r="M779" s="5">
        <v>64.737791525452806</v>
      </c>
    </row>
    <row r="780" spans="1:13" x14ac:dyDescent="0.25">
      <c r="A780">
        <v>2011</v>
      </c>
      <c r="B780" t="s">
        <v>6</v>
      </c>
      <c r="C780" t="s">
        <v>15</v>
      </c>
      <c r="D780" t="s">
        <v>27</v>
      </c>
      <c r="E780" s="7">
        <v>178943.23486915778</v>
      </c>
      <c r="F780" s="7">
        <v>3164.0359540662644</v>
      </c>
      <c r="G780" s="7">
        <v>49564.712767211364</v>
      </c>
      <c r="H780" s="7">
        <v>361132.75226369512</v>
      </c>
      <c r="I780" s="7">
        <v>182107.27082322404</v>
      </c>
      <c r="J780" s="7">
        <v>231671.98359043538</v>
      </c>
      <c r="K780" s="5">
        <v>1.7374572359264397</v>
      </c>
      <c r="L780" s="5">
        <v>78.605650972957079</v>
      </c>
      <c r="M780" s="5">
        <v>77.239911402280356</v>
      </c>
    </row>
    <row r="781" spans="1:13" x14ac:dyDescent="0.25">
      <c r="A781">
        <v>2011</v>
      </c>
      <c r="B781" t="s">
        <v>6</v>
      </c>
      <c r="C781" t="s">
        <v>14</v>
      </c>
      <c r="D781" t="s">
        <v>29</v>
      </c>
      <c r="E781" s="7">
        <v>333631.81473116425</v>
      </c>
      <c r="F781" s="7">
        <v>35951.33153477413</v>
      </c>
      <c r="G781" s="7">
        <v>189303.70594886458</v>
      </c>
      <c r="H781" s="7">
        <v>609961.96463248576</v>
      </c>
      <c r="I781" s="7">
        <v>369583.14626593841</v>
      </c>
      <c r="J781" s="7">
        <v>558886.85221480276</v>
      </c>
      <c r="K781" s="5">
        <v>9.7275354404025975</v>
      </c>
      <c r="L781" s="5">
        <v>66.128438126845168</v>
      </c>
      <c r="M781" s="5">
        <v>59.695770871871588</v>
      </c>
    </row>
    <row r="782" spans="1:13" x14ac:dyDescent="0.25">
      <c r="A782">
        <v>2011</v>
      </c>
      <c r="B782" t="s">
        <v>6</v>
      </c>
      <c r="C782" t="s">
        <v>15</v>
      </c>
      <c r="D782" t="s">
        <v>29</v>
      </c>
      <c r="E782" s="7">
        <v>164656.86676137039</v>
      </c>
      <c r="F782" s="7">
        <v>14230.377284073704</v>
      </c>
      <c r="G782" s="7">
        <v>111617.16171991633</v>
      </c>
      <c r="H782" s="7">
        <v>428350.88548706897</v>
      </c>
      <c r="I782" s="7">
        <v>178887.24404544409</v>
      </c>
      <c r="J782" s="7">
        <v>290504.40576536045</v>
      </c>
      <c r="K782" s="5">
        <v>7.9549424331556313</v>
      </c>
      <c r="L782" s="5">
        <v>61.578151826699248</v>
      </c>
      <c r="M782" s="5">
        <v>56.67964529748415</v>
      </c>
    </row>
    <row r="783" spans="1:13" x14ac:dyDescent="0.25">
      <c r="A783">
        <v>2011</v>
      </c>
      <c r="B783" t="s">
        <v>6</v>
      </c>
      <c r="C783" t="s">
        <v>14</v>
      </c>
      <c r="D783" t="s">
        <v>30</v>
      </c>
      <c r="E783" s="7">
        <v>201537.4591240595</v>
      </c>
      <c r="F783" s="7">
        <v>20743.057163192585</v>
      </c>
      <c r="G783" s="7">
        <v>91671.483712749396</v>
      </c>
      <c r="H783" s="7">
        <v>856883.06246646552</v>
      </c>
      <c r="I783" s="7">
        <v>222280.51628725207</v>
      </c>
      <c r="J783" s="7">
        <v>313952.00000000169</v>
      </c>
      <c r="K783" s="5">
        <v>9.3319277414249076</v>
      </c>
      <c r="L783" s="5">
        <v>70.800796391566507</v>
      </c>
      <c r="M783" s="5">
        <v>64.193717231952149</v>
      </c>
    </row>
    <row r="784" spans="1:13" x14ac:dyDescent="0.25">
      <c r="A784">
        <v>2011</v>
      </c>
      <c r="B784" t="s">
        <v>6</v>
      </c>
      <c r="C784" t="s">
        <v>15</v>
      </c>
      <c r="D784" t="s">
        <v>30</v>
      </c>
      <c r="E784" s="7">
        <v>20056.4633076838</v>
      </c>
      <c r="F784" s="7">
        <v>0</v>
      </c>
      <c r="G784" s="7">
        <v>14568.524744287701</v>
      </c>
      <c r="H784" s="7">
        <v>1259477.2352505529</v>
      </c>
      <c r="I784" s="7">
        <v>20056.4633076838</v>
      </c>
      <c r="J784" s="7">
        <v>34624.988051971501</v>
      </c>
      <c r="K784" s="5">
        <v>0</v>
      </c>
      <c r="L784" s="5">
        <v>57.924823764789181</v>
      </c>
      <c r="M784" s="5">
        <v>57.924823764789181</v>
      </c>
    </row>
    <row r="785" spans="1:13" x14ac:dyDescent="0.25">
      <c r="A785">
        <v>2011</v>
      </c>
      <c r="B785" t="s">
        <v>6</v>
      </c>
      <c r="C785" t="s">
        <v>14</v>
      </c>
      <c r="D785" t="s">
        <v>31</v>
      </c>
      <c r="E785" s="7">
        <v>514942.9900633198</v>
      </c>
      <c r="F785" s="7">
        <v>83641.239507600141</v>
      </c>
      <c r="G785" s="7">
        <v>180273.54848630805</v>
      </c>
      <c r="H785" s="7">
        <v>510418.1552031074</v>
      </c>
      <c r="I785" s="7">
        <v>598584.22957091988</v>
      </c>
      <c r="J785" s="7">
        <v>778857.77805722714</v>
      </c>
      <c r="K785" s="5">
        <v>13.97317793814185</v>
      </c>
      <c r="L785" s="5">
        <v>76.854112064467103</v>
      </c>
      <c r="M785" s="5">
        <v>66.115150232920186</v>
      </c>
    </row>
    <row r="786" spans="1:13" x14ac:dyDescent="0.25">
      <c r="A786">
        <v>2011</v>
      </c>
      <c r="B786" t="s">
        <v>6</v>
      </c>
      <c r="C786" t="s">
        <v>15</v>
      </c>
      <c r="D786" t="s">
        <v>31</v>
      </c>
      <c r="E786" s="7">
        <v>307241.58677454857</v>
      </c>
      <c r="F786" s="7">
        <v>86134.203286404125</v>
      </c>
      <c r="G786" s="7">
        <v>150275.7154611155</v>
      </c>
      <c r="H786" s="7">
        <v>330090.90888634633</v>
      </c>
      <c r="I786" s="7">
        <v>393375.79006095271</v>
      </c>
      <c r="J786" s="7">
        <v>543651.50552206812</v>
      </c>
      <c r="K786" s="5">
        <v>21.896162769207994</v>
      </c>
      <c r="L786" s="5">
        <v>72.358079774504489</v>
      </c>
      <c r="M786" s="5">
        <v>56.514436850405616</v>
      </c>
    </row>
    <row r="787" spans="1:13" x14ac:dyDescent="0.25">
      <c r="A787">
        <v>2011</v>
      </c>
      <c r="B787" t="s">
        <v>6</v>
      </c>
      <c r="C787" t="s">
        <v>14</v>
      </c>
      <c r="D787" t="s">
        <v>32</v>
      </c>
      <c r="E787" s="7">
        <v>430453.09959297295</v>
      </c>
      <c r="F787" s="7">
        <v>59985.957456482945</v>
      </c>
      <c r="G787" s="7">
        <v>210837.36674965886</v>
      </c>
      <c r="H787" s="7">
        <v>843305.15137279476</v>
      </c>
      <c r="I787" s="7">
        <v>490439.05704945588</v>
      </c>
      <c r="J787" s="7">
        <v>701276.42379911267</v>
      </c>
      <c r="K787" s="5">
        <v>12.231072667288396</v>
      </c>
      <c r="L787" s="5">
        <v>69.935198219346788</v>
      </c>
      <c r="M787" s="5">
        <v>61.38137330512631</v>
      </c>
    </row>
    <row r="788" spans="1:13" x14ac:dyDescent="0.25">
      <c r="A788">
        <v>2011</v>
      </c>
      <c r="B788" t="s">
        <v>6</v>
      </c>
      <c r="C788" t="s">
        <v>15</v>
      </c>
      <c r="D788" t="s">
        <v>32</v>
      </c>
      <c r="E788" s="7">
        <v>101460.81575985216</v>
      </c>
      <c r="F788" s="7">
        <v>10727.187366853164</v>
      </c>
      <c r="G788" s="7">
        <v>94921.438491991838</v>
      </c>
      <c r="H788" s="7">
        <v>532022.45416109357</v>
      </c>
      <c r="I788" s="7">
        <v>112188.00312670533</v>
      </c>
      <c r="J788" s="7">
        <v>207109.44161869699</v>
      </c>
      <c r="K788" s="5">
        <v>9.5617954396940821</v>
      </c>
      <c r="L788" s="5">
        <v>54.168463904823469</v>
      </c>
      <c r="M788" s="5">
        <v>48.988986193419734</v>
      </c>
    </row>
    <row r="789" spans="1:13" x14ac:dyDescent="0.25">
      <c r="A789">
        <v>2011</v>
      </c>
      <c r="B789" t="s">
        <v>6</v>
      </c>
      <c r="C789" t="s">
        <v>14</v>
      </c>
      <c r="D789" t="s">
        <v>33</v>
      </c>
      <c r="E789" s="7">
        <v>158725.7948367678</v>
      </c>
      <c r="F789" s="7">
        <v>31530.839831284593</v>
      </c>
      <c r="G789" s="7">
        <v>115812.7509632969</v>
      </c>
      <c r="H789" s="7">
        <v>859514.58028712333</v>
      </c>
      <c r="I789" s="7">
        <v>190256.6346680524</v>
      </c>
      <c r="J789" s="7">
        <v>306069.38563134929</v>
      </c>
      <c r="K789" s="5">
        <v>16.572793840434308</v>
      </c>
      <c r="L789" s="5">
        <v>62.161275710603213</v>
      </c>
      <c r="M789" s="5">
        <v>51.85941563850097</v>
      </c>
    </row>
    <row r="790" spans="1:13" x14ac:dyDescent="0.25">
      <c r="A790">
        <v>2011</v>
      </c>
      <c r="B790" t="s">
        <v>6</v>
      </c>
      <c r="C790" t="s">
        <v>15</v>
      </c>
      <c r="D790" t="s">
        <v>33</v>
      </c>
      <c r="E790" s="7">
        <v>72969.201234768829</v>
      </c>
      <c r="F790" s="7">
        <v>9979.7616869182857</v>
      </c>
      <c r="G790" s="7">
        <v>57686.896509936094</v>
      </c>
      <c r="H790" s="7">
        <v>478469.4923842423</v>
      </c>
      <c r="I790" s="7">
        <v>82948.962921687111</v>
      </c>
      <c r="J790" s="7">
        <v>140635.85943162322</v>
      </c>
      <c r="K790" s="5">
        <v>12.031207305557601</v>
      </c>
      <c r="L790" s="5">
        <v>58.981374492198178</v>
      </c>
      <c r="M790" s="5">
        <v>51.885203055374554</v>
      </c>
    </row>
    <row r="791" spans="1:13" x14ac:dyDescent="0.25">
      <c r="A791">
        <v>2011</v>
      </c>
      <c r="B791" t="s">
        <v>6</v>
      </c>
      <c r="C791" t="s">
        <v>14</v>
      </c>
      <c r="D791" t="s">
        <v>34</v>
      </c>
      <c r="E791" s="7">
        <v>331053.26389400748</v>
      </c>
      <c r="F791" s="7">
        <v>67676.872139140236</v>
      </c>
      <c r="G791" s="7">
        <v>193045.48661163819</v>
      </c>
      <c r="H791" s="7">
        <v>742798.03944199695</v>
      </c>
      <c r="I791" s="7">
        <v>398730.13603314769</v>
      </c>
      <c r="J791" s="7">
        <v>591775.62264478439</v>
      </c>
      <c r="K791" s="5">
        <v>16.973101860932339</v>
      </c>
      <c r="L791" s="5">
        <v>67.378601073685488</v>
      </c>
      <c r="M791" s="5">
        <v>55.9423624809776</v>
      </c>
    </row>
    <row r="792" spans="1:13" x14ac:dyDescent="0.25">
      <c r="A792">
        <v>2011</v>
      </c>
      <c r="B792" t="s">
        <v>6</v>
      </c>
      <c r="C792" t="s">
        <v>15</v>
      </c>
      <c r="D792" t="s">
        <v>34</v>
      </c>
      <c r="E792" s="7">
        <v>163672.40221253739</v>
      </c>
      <c r="F792" s="7">
        <v>14651.70727355598</v>
      </c>
      <c r="G792" s="7">
        <v>114933.74656639637</v>
      </c>
      <c r="H792" s="7">
        <v>446250.40623403725</v>
      </c>
      <c r="I792" s="7">
        <v>178324.10948609337</v>
      </c>
      <c r="J792" s="7">
        <v>293257.85605248989</v>
      </c>
      <c r="K792" s="5">
        <v>8.2163355901679651</v>
      </c>
      <c r="L792" s="5">
        <v>60.807956481198353</v>
      </c>
      <c r="M792" s="5">
        <v>55.811770711179811</v>
      </c>
    </row>
    <row r="793" spans="1:13" x14ac:dyDescent="0.25">
      <c r="A793">
        <v>2011</v>
      </c>
      <c r="B793" t="s">
        <v>6</v>
      </c>
      <c r="C793" t="s">
        <v>14</v>
      </c>
      <c r="D793" t="s">
        <v>35</v>
      </c>
      <c r="E793" s="7">
        <v>711760.48206249345</v>
      </c>
      <c r="F793" s="7">
        <v>90466.708582644409</v>
      </c>
      <c r="G793" s="7">
        <v>360112.86747936002</v>
      </c>
      <c r="H793" s="7">
        <v>799369.8542318067</v>
      </c>
      <c r="I793" s="7">
        <v>802227.1906451378</v>
      </c>
      <c r="J793" s="7">
        <v>1162340.0581244966</v>
      </c>
      <c r="K793" s="5">
        <v>11.276943693455788</v>
      </c>
      <c r="L793" s="5">
        <v>69.018286433281673</v>
      </c>
      <c r="M793" s="5">
        <v>61.235133134012479</v>
      </c>
    </row>
    <row r="794" spans="1:13" x14ac:dyDescent="0.25">
      <c r="A794">
        <v>2011</v>
      </c>
      <c r="B794" t="s">
        <v>6</v>
      </c>
      <c r="C794" t="s">
        <v>15</v>
      </c>
      <c r="D794" t="s">
        <v>35</v>
      </c>
      <c r="E794" s="7">
        <v>294737.6643612113</v>
      </c>
      <c r="F794" s="7">
        <v>5694.197804350677</v>
      </c>
      <c r="G794" s="7">
        <v>151598.97257292375</v>
      </c>
      <c r="H794" s="7">
        <v>383040.05883972871</v>
      </c>
      <c r="I794" s="7">
        <v>300431.86216556199</v>
      </c>
      <c r="J794" s="7">
        <v>452030.83473848633</v>
      </c>
      <c r="K794" s="5">
        <v>1.8953375195646587</v>
      </c>
      <c r="L794" s="5">
        <v>66.46269216111574</v>
      </c>
      <c r="M794" s="5">
        <v>65.202999820073344</v>
      </c>
    </row>
    <row r="795" spans="1:13" x14ac:dyDescent="0.25">
      <c r="A795">
        <v>2011</v>
      </c>
      <c r="B795" t="s">
        <v>6</v>
      </c>
      <c r="C795" t="s">
        <v>14</v>
      </c>
      <c r="D795" t="s">
        <v>36</v>
      </c>
      <c r="E795" s="7">
        <v>269899.62255105242</v>
      </c>
      <c r="F795" s="7">
        <v>34733.170668137711</v>
      </c>
      <c r="G795" s="7">
        <v>153173.30134917152</v>
      </c>
      <c r="H795" s="7">
        <v>564359.96363192017</v>
      </c>
      <c r="I795" s="7">
        <v>304632.79321919015</v>
      </c>
      <c r="J795" s="7">
        <v>457806.09456836118</v>
      </c>
      <c r="K795" s="5">
        <v>11.401651903951921</v>
      </c>
      <c r="L795" s="5">
        <v>66.541882433087906</v>
      </c>
      <c r="M795" s="5">
        <v>58.955008627730287</v>
      </c>
    </row>
    <row r="796" spans="1:13" x14ac:dyDescent="0.25">
      <c r="A796">
        <v>2011</v>
      </c>
      <c r="B796" t="s">
        <v>6</v>
      </c>
      <c r="C796" t="s">
        <v>15</v>
      </c>
      <c r="D796" t="s">
        <v>36</v>
      </c>
      <c r="E796" s="7">
        <v>155377.52138488382</v>
      </c>
      <c r="F796" s="7">
        <v>9169.3191530257463</v>
      </c>
      <c r="G796" s="7">
        <v>126834.53799730759</v>
      </c>
      <c r="H796" s="7">
        <v>300507.20443189272</v>
      </c>
      <c r="I796" s="7">
        <v>164546.84053790956</v>
      </c>
      <c r="J796" s="7">
        <v>291381.3785352172</v>
      </c>
      <c r="K796" s="5">
        <v>5.5724674646142764</v>
      </c>
      <c r="L796" s="5">
        <v>56.471295923264343</v>
      </c>
      <c r="M796" s="5">
        <v>53.324451331094394</v>
      </c>
    </row>
    <row r="797" spans="1:13" x14ac:dyDescent="0.25">
      <c r="A797">
        <v>2011</v>
      </c>
      <c r="B797" t="s">
        <v>6</v>
      </c>
      <c r="C797" t="s">
        <v>14</v>
      </c>
      <c r="D797" t="s">
        <v>37</v>
      </c>
      <c r="E797" s="7">
        <v>367240.86582047364</v>
      </c>
      <c r="F797" s="7">
        <v>99650.476719213519</v>
      </c>
      <c r="G797" s="7">
        <v>158326.49533077871</v>
      </c>
      <c r="H797" s="7">
        <v>745307.68944943789</v>
      </c>
      <c r="I797" s="7">
        <v>466891.34253968718</v>
      </c>
      <c r="J797" s="7">
        <v>625217.83787046443</v>
      </c>
      <c r="K797" s="5">
        <v>21.343397840096582</v>
      </c>
      <c r="L797" s="5">
        <v>74.676586984458353</v>
      </c>
      <c r="M797" s="5">
        <v>58.738065930959628</v>
      </c>
    </row>
    <row r="798" spans="1:13" x14ac:dyDescent="0.25">
      <c r="A798">
        <v>2011</v>
      </c>
      <c r="B798" t="s">
        <v>6</v>
      </c>
      <c r="C798" t="s">
        <v>15</v>
      </c>
      <c r="D798" t="s">
        <v>37</v>
      </c>
      <c r="E798" s="7">
        <v>174691.1839696794</v>
      </c>
      <c r="F798" s="7">
        <v>35365.369726993653</v>
      </c>
      <c r="G798" s="7">
        <v>52898.039020166696</v>
      </c>
      <c r="H798" s="7">
        <v>334230.3525133793</v>
      </c>
      <c r="I798" s="7">
        <v>210056.55369667307</v>
      </c>
      <c r="J798" s="7">
        <v>262954.5927168398</v>
      </c>
      <c r="K798" s="5">
        <v>16.836118228456769</v>
      </c>
      <c r="L798" s="5">
        <v>79.883203988329086</v>
      </c>
      <c r="M798" s="5">
        <v>66.433973320174701</v>
      </c>
    </row>
    <row r="799" spans="1:13" x14ac:dyDescent="0.25">
      <c r="A799">
        <v>2011</v>
      </c>
      <c r="B799" t="s">
        <v>6</v>
      </c>
      <c r="C799" t="s">
        <v>14</v>
      </c>
      <c r="D799" t="s">
        <v>38</v>
      </c>
      <c r="E799" s="7">
        <v>1330571.5072159981</v>
      </c>
      <c r="F799" s="7">
        <v>251272.6891990666</v>
      </c>
      <c r="G799" s="7">
        <v>800067.60152901371</v>
      </c>
      <c r="H799" s="7">
        <v>733678.53579629643</v>
      </c>
      <c r="I799" s="7">
        <v>1581844.1964150649</v>
      </c>
      <c r="J799" s="7">
        <v>2381911.7979440745</v>
      </c>
      <c r="K799" s="5">
        <v>15.884793822838313</v>
      </c>
      <c r="L799" s="5">
        <v>66.410695718473676</v>
      </c>
      <c r="M799" s="5">
        <v>55.861493627281611</v>
      </c>
    </row>
    <row r="800" spans="1:13" x14ac:dyDescent="0.25">
      <c r="A800">
        <v>2011</v>
      </c>
      <c r="B800" t="s">
        <v>6</v>
      </c>
      <c r="C800" t="s">
        <v>15</v>
      </c>
      <c r="D800" t="s">
        <v>38</v>
      </c>
      <c r="E800" s="7">
        <v>211213.68294520819</v>
      </c>
      <c r="F800" s="7">
        <v>21133.105527821874</v>
      </c>
      <c r="G800" s="7">
        <v>148856.24126463398</v>
      </c>
      <c r="H800" s="7">
        <v>406147.90817067132</v>
      </c>
      <c r="I800" s="7">
        <v>232346.78847303006</v>
      </c>
      <c r="J800" s="7">
        <v>381203.02973766398</v>
      </c>
      <c r="K800" s="5">
        <v>9.0955014556936415</v>
      </c>
      <c r="L800" s="5">
        <v>60.95092912376019</v>
      </c>
      <c r="M800" s="5">
        <v>55.407136478049793</v>
      </c>
    </row>
    <row r="801" spans="1:13" x14ac:dyDescent="0.25">
      <c r="A801">
        <v>2011</v>
      </c>
      <c r="B801" t="s">
        <v>7</v>
      </c>
      <c r="C801" t="s">
        <v>14</v>
      </c>
      <c r="D801" t="s">
        <v>16</v>
      </c>
      <c r="E801" s="7">
        <v>1837461.3172103281</v>
      </c>
      <c r="F801" s="7">
        <v>243733.20445778364</v>
      </c>
      <c r="G801" s="7">
        <v>1090754.5505559135</v>
      </c>
      <c r="H801" s="7">
        <v>1060119.8239792327</v>
      </c>
      <c r="I801" s="7">
        <v>2081194.5216681117</v>
      </c>
      <c r="J801" s="7">
        <v>3171949.072224021</v>
      </c>
      <c r="K801" s="5">
        <v>11.711216895882826</v>
      </c>
      <c r="L801" s="5">
        <v>65.612482239788179</v>
      </c>
      <c r="M801" s="5">
        <v>57.928462133913996</v>
      </c>
    </row>
    <row r="802" spans="1:13" x14ac:dyDescent="0.25">
      <c r="A802">
        <v>2011</v>
      </c>
      <c r="B802" t="s">
        <v>7</v>
      </c>
      <c r="C802" t="s">
        <v>15</v>
      </c>
      <c r="D802" t="s">
        <v>16</v>
      </c>
      <c r="E802" s="7">
        <v>396415.5292525455</v>
      </c>
      <c r="F802" s="7">
        <v>17717.717025967435</v>
      </c>
      <c r="G802" s="7">
        <v>221547.93907104374</v>
      </c>
      <c r="H802" s="7">
        <v>446720.73967733909</v>
      </c>
      <c r="I802" s="7">
        <v>414133.24627851293</v>
      </c>
      <c r="J802" s="7">
        <v>635681.18534955697</v>
      </c>
      <c r="K802" s="5">
        <v>4.2782648302647779</v>
      </c>
      <c r="L802" s="5">
        <v>65.147947717027961</v>
      </c>
      <c r="M802" s="5">
        <v>62.360745982211064</v>
      </c>
    </row>
    <row r="803" spans="1:13" x14ac:dyDescent="0.25">
      <c r="A803">
        <v>2011</v>
      </c>
      <c r="B803" t="s">
        <v>7</v>
      </c>
      <c r="C803" t="s">
        <v>14</v>
      </c>
      <c r="D803" t="s">
        <v>17</v>
      </c>
      <c r="E803" s="7">
        <v>893853.40992808377</v>
      </c>
      <c r="F803" s="7">
        <v>72390.766101293179</v>
      </c>
      <c r="G803" s="7">
        <v>604492.45882174233</v>
      </c>
      <c r="H803" s="7">
        <v>647149.63741180394</v>
      </c>
      <c r="I803" s="7">
        <v>966244.17602937692</v>
      </c>
      <c r="J803" s="7">
        <v>1570736.6348511144</v>
      </c>
      <c r="K803" s="5">
        <v>7.4919743784403696</v>
      </c>
      <c r="L803" s="5">
        <v>61.515352388846814</v>
      </c>
      <c r="M803" s="5">
        <v>56.906637949067097</v>
      </c>
    </row>
    <row r="804" spans="1:13" x14ac:dyDescent="0.25">
      <c r="A804">
        <v>2011</v>
      </c>
      <c r="B804" t="s">
        <v>7</v>
      </c>
      <c r="C804" t="s">
        <v>15</v>
      </c>
      <c r="D804" t="s">
        <v>17</v>
      </c>
      <c r="E804" s="7">
        <v>144963.29781407421</v>
      </c>
      <c r="F804" s="7">
        <v>0</v>
      </c>
      <c r="G804" s="7">
        <v>73785.366845946264</v>
      </c>
      <c r="H804" s="7">
        <v>496609.67372709984</v>
      </c>
      <c r="I804" s="7">
        <v>144963.29781407421</v>
      </c>
      <c r="J804" s="7">
        <v>218748.66466002035</v>
      </c>
      <c r="K804" s="5">
        <v>0</v>
      </c>
      <c r="L804" s="5">
        <v>66.269340678891226</v>
      </c>
      <c r="M804" s="5">
        <v>66.269340678891226</v>
      </c>
    </row>
    <row r="805" spans="1:13" x14ac:dyDescent="0.25">
      <c r="A805">
        <v>2011</v>
      </c>
      <c r="B805" t="s">
        <v>7</v>
      </c>
      <c r="C805" t="s">
        <v>14</v>
      </c>
      <c r="D805" t="s">
        <v>54</v>
      </c>
      <c r="E805" s="7">
        <v>3747868.948860385</v>
      </c>
      <c r="F805" s="7">
        <v>398204.54285301681</v>
      </c>
      <c r="G805" s="7">
        <v>1291326.508286627</v>
      </c>
      <c r="H805" s="7">
        <v>1129748.6710850715</v>
      </c>
      <c r="I805" s="7">
        <v>4146073.4917134019</v>
      </c>
      <c r="J805" s="7">
        <v>5437400.0000000279</v>
      </c>
      <c r="K805" s="5">
        <v>9.604377337953439</v>
      </c>
      <c r="L805" s="5">
        <v>76.251029751597827</v>
      </c>
      <c r="M805" s="5">
        <v>68.927593130179233</v>
      </c>
    </row>
    <row r="806" spans="1:13" x14ac:dyDescent="0.25">
      <c r="A806">
        <v>2011</v>
      </c>
      <c r="B806" t="s">
        <v>7</v>
      </c>
      <c r="C806" t="s">
        <v>14</v>
      </c>
      <c r="D806" t="s">
        <v>18</v>
      </c>
      <c r="E806" s="7">
        <v>513309.86076729622</v>
      </c>
      <c r="F806" s="7">
        <v>47864.452101919298</v>
      </c>
      <c r="G806" s="7">
        <v>342424.62408570078</v>
      </c>
      <c r="H806" s="7">
        <v>576232.02935141569</v>
      </c>
      <c r="I806" s="7">
        <v>561174.3128692155</v>
      </c>
      <c r="J806" s="7">
        <v>903598.93695491436</v>
      </c>
      <c r="K806" s="5">
        <v>8.5293376771282023</v>
      </c>
      <c r="L806" s="5">
        <v>62.104357355747496</v>
      </c>
      <c r="M806" s="5">
        <v>56.807267004665384</v>
      </c>
    </row>
    <row r="807" spans="1:13" x14ac:dyDescent="0.25">
      <c r="A807">
        <v>2011</v>
      </c>
      <c r="B807" t="s">
        <v>7</v>
      </c>
      <c r="C807" t="s">
        <v>15</v>
      </c>
      <c r="D807" t="s">
        <v>18</v>
      </c>
      <c r="E807" s="7">
        <v>195818.09035183061</v>
      </c>
      <c r="F807" s="7">
        <v>12829.763969608623</v>
      </c>
      <c r="G807" s="7">
        <v>149773.92420589417</v>
      </c>
      <c r="H807" s="7">
        <v>507005.81209965463</v>
      </c>
      <c r="I807" s="7">
        <v>208647.85432143923</v>
      </c>
      <c r="J807" s="7">
        <v>358421.77852733358</v>
      </c>
      <c r="K807" s="5">
        <v>6.1490035501842799</v>
      </c>
      <c r="L807" s="5">
        <v>58.212939843868206</v>
      </c>
      <c r="M807" s="5">
        <v>54.633424106202114</v>
      </c>
    </row>
    <row r="808" spans="1:13" x14ac:dyDescent="0.25">
      <c r="A808">
        <v>2011</v>
      </c>
      <c r="B808" t="s">
        <v>7</v>
      </c>
      <c r="C808" t="s">
        <v>14</v>
      </c>
      <c r="D808" t="s">
        <v>19</v>
      </c>
      <c r="E808" s="7">
        <v>453906.62631441507</v>
      </c>
      <c r="F808" s="7">
        <v>44636.669233831613</v>
      </c>
      <c r="G808" s="7">
        <v>276371.22129656438</v>
      </c>
      <c r="H808" s="7">
        <v>982208.7560407042</v>
      </c>
      <c r="I808" s="7">
        <v>498543.29554824671</v>
      </c>
      <c r="J808" s="7">
        <v>774914.51684481325</v>
      </c>
      <c r="K808" s="5">
        <v>8.9534188168641968</v>
      </c>
      <c r="L808" s="5">
        <v>64.335263401458064</v>
      </c>
      <c r="M808" s="5">
        <v>58.575057822192768</v>
      </c>
    </row>
    <row r="809" spans="1:13" x14ac:dyDescent="0.25">
      <c r="A809">
        <v>2011</v>
      </c>
      <c r="B809" t="s">
        <v>7</v>
      </c>
      <c r="C809" t="s">
        <v>15</v>
      </c>
      <c r="D809" t="s">
        <v>19</v>
      </c>
      <c r="E809" s="7">
        <v>223091.62350799338</v>
      </c>
      <c r="F809" s="7">
        <v>4865.9563781734123</v>
      </c>
      <c r="G809" s="7">
        <v>168806.2287582866</v>
      </c>
      <c r="H809" s="7">
        <v>474122.28623123025</v>
      </c>
      <c r="I809" s="7">
        <v>227957.57988616679</v>
      </c>
      <c r="J809" s="7">
        <v>396763.8086444537</v>
      </c>
      <c r="K809" s="5">
        <v>2.1345885408167971</v>
      </c>
      <c r="L809" s="5">
        <v>57.454227154685668</v>
      </c>
      <c r="M809" s="5">
        <v>56.227815805626889</v>
      </c>
    </row>
    <row r="810" spans="1:13" x14ac:dyDescent="0.25">
      <c r="A810">
        <v>2011</v>
      </c>
      <c r="B810" t="s">
        <v>7</v>
      </c>
      <c r="C810" t="s">
        <v>14</v>
      </c>
      <c r="D810" t="s">
        <v>20</v>
      </c>
      <c r="E810" s="7">
        <v>300202.4586346657</v>
      </c>
      <c r="F810" s="7">
        <v>39270.503390505553</v>
      </c>
      <c r="G810" s="7">
        <v>249104.62801363031</v>
      </c>
      <c r="H810" s="7">
        <v>726749.21582317189</v>
      </c>
      <c r="I810" s="7">
        <v>339472.96202517126</v>
      </c>
      <c r="J810" s="7">
        <v>588577.59003880073</v>
      </c>
      <c r="K810" s="5">
        <v>11.56807987187908</v>
      </c>
      <c r="L810" s="5">
        <v>57.676841213541998</v>
      </c>
      <c r="M810" s="5">
        <v>51.004738154382579</v>
      </c>
    </row>
    <row r="811" spans="1:13" x14ac:dyDescent="0.25">
      <c r="A811">
        <v>2011</v>
      </c>
      <c r="B811" t="s">
        <v>7</v>
      </c>
      <c r="C811" t="s">
        <v>15</v>
      </c>
      <c r="D811" t="s">
        <v>20</v>
      </c>
      <c r="E811" s="7">
        <v>126522.43340771718</v>
      </c>
      <c r="F811" s="7">
        <v>17347.849988612874</v>
      </c>
      <c r="G811" s="7">
        <v>162922.45425055275</v>
      </c>
      <c r="H811" s="7">
        <v>401242.9531278988</v>
      </c>
      <c r="I811" s="7">
        <v>143870.28339633005</v>
      </c>
      <c r="J811" s="7">
        <v>306792.73764688271</v>
      </c>
      <c r="K811" s="5">
        <v>12.057979993563698</v>
      </c>
      <c r="L811" s="5">
        <v>46.894944287085508</v>
      </c>
      <c r="M811" s="5">
        <v>41.240361286955896</v>
      </c>
    </row>
    <row r="812" spans="1:13" x14ac:dyDescent="0.25">
      <c r="A812">
        <v>2011</v>
      </c>
      <c r="B812" t="s">
        <v>7</v>
      </c>
      <c r="C812" t="s">
        <v>14</v>
      </c>
      <c r="D812" t="s">
        <v>21</v>
      </c>
      <c r="E812" s="7">
        <v>101847.34977284606</v>
      </c>
      <c r="F812" s="7">
        <v>16151.120367868221</v>
      </c>
      <c r="G812" s="7">
        <v>75936.355061270413</v>
      </c>
      <c r="H812" s="7">
        <v>875851.60761486541</v>
      </c>
      <c r="I812" s="7">
        <v>117998.47014071429</v>
      </c>
      <c r="J812" s="7">
        <v>193934.82520198388</v>
      </c>
      <c r="K812" s="5">
        <v>13.687567600332326</v>
      </c>
      <c r="L812" s="5">
        <v>60.844394511309872</v>
      </c>
      <c r="M812" s="5">
        <v>52.516276881561438</v>
      </c>
    </row>
    <row r="813" spans="1:13" x14ac:dyDescent="0.25">
      <c r="A813">
        <v>2011</v>
      </c>
      <c r="B813" t="s">
        <v>7</v>
      </c>
      <c r="C813" t="s">
        <v>15</v>
      </c>
      <c r="D813" t="s">
        <v>21</v>
      </c>
      <c r="E813" s="7">
        <v>73014.375628185953</v>
      </c>
      <c r="F813" s="7">
        <v>0</v>
      </c>
      <c r="G813" s="7">
        <v>50648.888502031783</v>
      </c>
      <c r="H813" s="7">
        <v>701200.46055765159</v>
      </c>
      <c r="I813" s="7">
        <v>73014.375628185953</v>
      </c>
      <c r="J813" s="7">
        <v>123663.26413021762</v>
      </c>
      <c r="K813" s="5">
        <v>0</v>
      </c>
      <c r="L813" s="5">
        <v>59.042898585712322</v>
      </c>
      <c r="M813" s="5">
        <v>59.042898585712322</v>
      </c>
    </row>
    <row r="814" spans="1:13" x14ac:dyDescent="0.25">
      <c r="A814">
        <v>2011</v>
      </c>
      <c r="B814" t="s">
        <v>7</v>
      </c>
      <c r="C814" t="s">
        <v>14</v>
      </c>
      <c r="D814" t="s">
        <v>22</v>
      </c>
      <c r="E814" s="7">
        <v>164851.43159327234</v>
      </c>
      <c r="F814" s="7">
        <v>39403.734987682532</v>
      </c>
      <c r="G814" s="7">
        <v>164086.00753278416</v>
      </c>
      <c r="H814" s="7">
        <v>880267.30313201726</v>
      </c>
      <c r="I814" s="7">
        <v>204255.16658095486</v>
      </c>
      <c r="J814" s="7">
        <v>368341.1741137405</v>
      </c>
      <c r="K814" s="5">
        <v>19.29142633073381</v>
      </c>
      <c r="L814" s="5">
        <v>55.452710947237918</v>
      </c>
      <c r="M814" s="5">
        <v>44.755092066456754</v>
      </c>
    </row>
    <row r="815" spans="1:13" x14ac:dyDescent="0.25">
      <c r="A815">
        <v>2011</v>
      </c>
      <c r="B815" t="s">
        <v>7</v>
      </c>
      <c r="C815" t="s">
        <v>15</v>
      </c>
      <c r="D815" t="s">
        <v>22</v>
      </c>
      <c r="E815" s="7">
        <v>183597.36929382413</v>
      </c>
      <c r="F815" s="7">
        <v>44137.203045007154</v>
      </c>
      <c r="G815" s="7">
        <v>151066.85563179149</v>
      </c>
      <c r="H815" s="7">
        <v>585966.65860249684</v>
      </c>
      <c r="I815" s="7">
        <v>227734.57233883129</v>
      </c>
      <c r="J815" s="7">
        <v>378801.42797062267</v>
      </c>
      <c r="K815" s="5">
        <v>19.380984885921631</v>
      </c>
      <c r="L815" s="5">
        <v>60.119776622513911</v>
      </c>
      <c r="M815" s="5">
        <v>48.467971801854645</v>
      </c>
    </row>
    <row r="816" spans="1:13" x14ac:dyDescent="0.25">
      <c r="A816">
        <v>2011</v>
      </c>
      <c r="B816" t="s">
        <v>7</v>
      </c>
      <c r="C816" t="s">
        <v>14</v>
      </c>
      <c r="D816" t="s">
        <v>23</v>
      </c>
      <c r="E816" s="7">
        <v>265064.07963639026</v>
      </c>
      <c r="F816" s="7">
        <v>36246.919061685425</v>
      </c>
      <c r="G816" s="7">
        <v>212871.67662361401</v>
      </c>
      <c r="H816" s="7">
        <v>941645.75328548497</v>
      </c>
      <c r="I816" s="7">
        <v>301310.99869807571</v>
      </c>
      <c r="J816" s="7">
        <v>514182.67532168864</v>
      </c>
      <c r="K816" s="5">
        <v>12.029736457780659</v>
      </c>
      <c r="L816" s="5">
        <v>58.599990462449206</v>
      </c>
      <c r="M816" s="5">
        <v>51.550566045531966</v>
      </c>
    </row>
    <row r="817" spans="1:13" x14ac:dyDescent="0.25">
      <c r="A817">
        <v>2011</v>
      </c>
      <c r="B817" t="s">
        <v>7</v>
      </c>
      <c r="C817" t="s">
        <v>15</v>
      </c>
      <c r="D817" t="s">
        <v>23</v>
      </c>
      <c r="E817" s="7">
        <v>107425.86400596169</v>
      </c>
      <c r="F817" s="7">
        <v>8270.26871922194</v>
      </c>
      <c r="G817" s="7">
        <v>89153.10589173896</v>
      </c>
      <c r="H817" s="7">
        <v>434297.80270168668</v>
      </c>
      <c r="I817" s="7">
        <v>115696.13272518363</v>
      </c>
      <c r="J817" s="7">
        <v>204849.23861692246</v>
      </c>
      <c r="K817" s="5">
        <v>7.1482672103367086</v>
      </c>
      <c r="L817" s="5">
        <v>56.478673538807115</v>
      </c>
      <c r="M817" s="5">
        <v>52.44142703739945</v>
      </c>
    </row>
    <row r="818" spans="1:13" x14ac:dyDescent="0.25">
      <c r="A818">
        <v>2011</v>
      </c>
      <c r="B818" t="s">
        <v>7</v>
      </c>
      <c r="C818" t="s">
        <v>14</v>
      </c>
      <c r="D818" t="s">
        <v>24</v>
      </c>
      <c r="E818" s="7">
        <v>512941.38711210038</v>
      </c>
      <c r="F818" s="7">
        <v>104129.18317597843</v>
      </c>
      <c r="G818" s="7">
        <v>264868.94756389089</v>
      </c>
      <c r="H818" s="7">
        <v>719854.58369110199</v>
      </c>
      <c r="I818" s="7">
        <v>617070.57028807886</v>
      </c>
      <c r="J818" s="7">
        <v>881939.51785196946</v>
      </c>
      <c r="K818" s="5">
        <v>16.874760876598895</v>
      </c>
      <c r="L818" s="5">
        <v>69.96744763076282</v>
      </c>
      <c r="M818" s="5">
        <v>58.160608151612024</v>
      </c>
    </row>
    <row r="819" spans="1:13" x14ac:dyDescent="0.25">
      <c r="A819">
        <v>2011</v>
      </c>
      <c r="B819" t="s">
        <v>7</v>
      </c>
      <c r="C819" t="s">
        <v>15</v>
      </c>
      <c r="D819" t="s">
        <v>24</v>
      </c>
      <c r="E819" s="7">
        <v>289965.66457085323</v>
      </c>
      <c r="F819" s="7">
        <v>47247.658555480288</v>
      </c>
      <c r="G819" s="7">
        <v>125254.90283221699</v>
      </c>
      <c r="H819" s="7">
        <v>255722.34185386053</v>
      </c>
      <c r="I819" s="7">
        <v>337213.32312633353</v>
      </c>
      <c r="J819" s="7">
        <v>462468.22595855064</v>
      </c>
      <c r="K819" s="5">
        <v>14.011207539916635</v>
      </c>
      <c r="L819" s="5">
        <v>72.915998159094443</v>
      </c>
      <c r="M819" s="5">
        <v>62.699586327221922</v>
      </c>
    </row>
    <row r="820" spans="1:13" x14ac:dyDescent="0.25">
      <c r="A820">
        <v>2011</v>
      </c>
      <c r="B820" t="s">
        <v>7</v>
      </c>
      <c r="C820" t="s">
        <v>14</v>
      </c>
      <c r="D820" t="s">
        <v>25</v>
      </c>
      <c r="E820" s="7">
        <v>113762.35477173285</v>
      </c>
      <c r="F820" s="7">
        <v>18554.526290994541</v>
      </c>
      <c r="G820" s="7">
        <v>67666.100115094421</v>
      </c>
      <c r="H820" s="7">
        <v>521808.54460985231</v>
      </c>
      <c r="I820" s="7">
        <v>132316.88106272739</v>
      </c>
      <c r="J820" s="7">
        <v>199982.98117782269</v>
      </c>
      <c r="K820" s="5">
        <v>14.022795989423606</v>
      </c>
      <c r="L820" s="5">
        <v>66.164070704132911</v>
      </c>
      <c r="M820" s="5">
        <v>56.886018050994345</v>
      </c>
    </row>
    <row r="821" spans="1:13" x14ac:dyDescent="0.25">
      <c r="A821">
        <v>2011</v>
      </c>
      <c r="B821" t="s">
        <v>7</v>
      </c>
      <c r="C821" t="s">
        <v>15</v>
      </c>
      <c r="D821" t="s">
        <v>25</v>
      </c>
      <c r="E821" s="7">
        <v>236719.84220473358</v>
      </c>
      <c r="F821" s="7">
        <v>9659.3803579581127</v>
      </c>
      <c r="G821" s="7">
        <v>80789.516462918677</v>
      </c>
      <c r="H821" s="7">
        <v>361922.52484099509</v>
      </c>
      <c r="I821" s="7">
        <v>246379.22256269169</v>
      </c>
      <c r="J821" s="7">
        <v>327168.73902561062</v>
      </c>
      <c r="K821" s="5">
        <v>3.9205336624926903</v>
      </c>
      <c r="L821" s="5">
        <v>75.30646824524554</v>
      </c>
      <c r="M821" s="5">
        <v>72.354052807656316</v>
      </c>
    </row>
    <row r="822" spans="1:13" x14ac:dyDescent="0.25">
      <c r="A822">
        <v>2011</v>
      </c>
      <c r="B822" t="s">
        <v>7</v>
      </c>
      <c r="C822" t="s">
        <v>14</v>
      </c>
      <c r="D822" t="s">
        <v>26</v>
      </c>
      <c r="E822" s="7">
        <v>139421.65720326395</v>
      </c>
      <c r="F822" s="7">
        <v>17254.995859623545</v>
      </c>
      <c r="G822" s="7">
        <v>68033.346937111855</v>
      </c>
      <c r="H822" s="7">
        <v>895010.20340472762</v>
      </c>
      <c r="I822" s="7">
        <v>156676.65306288749</v>
      </c>
      <c r="J822" s="7">
        <v>224709.99999999936</v>
      </c>
      <c r="K822" s="5">
        <v>11.013125135305044</v>
      </c>
      <c r="L822" s="5">
        <v>69.723934432329642</v>
      </c>
      <c r="M822" s="5">
        <v>62.045150284039138</v>
      </c>
    </row>
    <row r="823" spans="1:13" x14ac:dyDescent="0.25">
      <c r="A823">
        <v>2011</v>
      </c>
      <c r="B823" t="s">
        <v>7</v>
      </c>
      <c r="C823" t="s">
        <v>15</v>
      </c>
      <c r="D823" t="s">
        <v>26</v>
      </c>
      <c r="E823" s="7">
        <v>15136.78387595749</v>
      </c>
      <c r="F823" s="7">
        <v>1077.3705677986761</v>
      </c>
      <c r="G823" s="7">
        <v>3071.6112500416211</v>
      </c>
      <c r="H823" s="7">
        <v>609086.5112234907</v>
      </c>
      <c r="I823" s="7">
        <v>16214.154443756166</v>
      </c>
      <c r="J823" s="7">
        <v>19285.765693797788</v>
      </c>
      <c r="K823" s="5">
        <v>6.6446299838568255</v>
      </c>
      <c r="L823" s="5">
        <v>84.073169306264901</v>
      </c>
      <c r="M823" s="5">
        <v>78.486818290162091</v>
      </c>
    </row>
    <row r="824" spans="1:13" x14ac:dyDescent="0.25">
      <c r="A824">
        <v>2011</v>
      </c>
      <c r="B824" t="s">
        <v>7</v>
      </c>
      <c r="C824" t="s">
        <v>14</v>
      </c>
      <c r="D824" t="s">
        <v>27</v>
      </c>
      <c r="E824" s="7">
        <v>42345.849733286057</v>
      </c>
      <c r="F824" s="7">
        <v>4565.4968789567156</v>
      </c>
      <c r="G824" s="7">
        <v>20903.653387757269</v>
      </c>
      <c r="H824" s="7">
        <v>845256.25643179554</v>
      </c>
      <c r="I824" s="7">
        <v>46911.346612242771</v>
      </c>
      <c r="J824" s="7">
        <v>67814.999999999942</v>
      </c>
      <c r="K824" s="5">
        <v>9.7321803969814553</v>
      </c>
      <c r="L824" s="5">
        <v>69.17547240616797</v>
      </c>
      <c r="M824" s="5">
        <v>62.44319064113558</v>
      </c>
    </row>
    <row r="825" spans="1:13" x14ac:dyDescent="0.25">
      <c r="A825">
        <v>2011</v>
      </c>
      <c r="B825" t="s">
        <v>7</v>
      </c>
      <c r="C825" t="s">
        <v>15</v>
      </c>
      <c r="D825" t="s">
        <v>27</v>
      </c>
      <c r="E825" s="7">
        <v>22754.380854018891</v>
      </c>
      <c r="F825" s="7">
        <v>0</v>
      </c>
      <c r="G825" s="7">
        <v>2672.0231802454896</v>
      </c>
      <c r="H825" s="7">
        <v>609905.92072321533</v>
      </c>
      <c r="I825" s="7">
        <v>22754.380854018891</v>
      </c>
      <c r="J825" s="7">
        <v>25426.404034264378</v>
      </c>
      <c r="K825" s="5">
        <v>0</v>
      </c>
      <c r="L825" s="5">
        <v>89.49114795531176</v>
      </c>
      <c r="M825" s="5">
        <v>89.49114795531176</v>
      </c>
    </row>
    <row r="826" spans="1:13" x14ac:dyDescent="0.25">
      <c r="A826">
        <v>2011</v>
      </c>
      <c r="B826" t="s">
        <v>7</v>
      </c>
      <c r="C826" t="s">
        <v>14</v>
      </c>
      <c r="D826" t="s">
        <v>29</v>
      </c>
      <c r="E826" s="7">
        <v>290944.19641304336</v>
      </c>
      <c r="F826" s="7">
        <v>32544.048716975616</v>
      </c>
      <c r="G826" s="7">
        <v>190220.39258379934</v>
      </c>
      <c r="H826" s="7">
        <v>515478.61615163897</v>
      </c>
      <c r="I826" s="7">
        <v>323488.24513001897</v>
      </c>
      <c r="J826" s="7">
        <v>513708.63771381881</v>
      </c>
      <c r="K826" s="5">
        <v>10.060349705719679</v>
      </c>
      <c r="L826" s="5">
        <v>62.971151618094957</v>
      </c>
      <c r="M826" s="5">
        <v>56.636033551595645</v>
      </c>
    </row>
    <row r="827" spans="1:13" x14ac:dyDescent="0.25">
      <c r="A827">
        <v>2011</v>
      </c>
      <c r="B827" t="s">
        <v>7</v>
      </c>
      <c r="C827" t="s">
        <v>15</v>
      </c>
      <c r="D827" t="s">
        <v>29</v>
      </c>
      <c r="E827" s="7">
        <v>119156.32482836911</v>
      </c>
      <c r="F827" s="7">
        <v>11334.0532967566</v>
      </c>
      <c r="G827" s="7">
        <v>96596.886296379904</v>
      </c>
      <c r="H827" s="7">
        <v>465578.48915173888</v>
      </c>
      <c r="I827" s="7">
        <v>130490.3781251257</v>
      </c>
      <c r="J827" s="7">
        <v>227087.26442150556</v>
      </c>
      <c r="K827" s="5">
        <v>8.6857387185195432</v>
      </c>
      <c r="L827" s="5">
        <v>57.46265800398097</v>
      </c>
      <c r="M827" s="5">
        <v>52.471601669038726</v>
      </c>
    </row>
    <row r="828" spans="1:13" x14ac:dyDescent="0.25">
      <c r="A828">
        <v>2011</v>
      </c>
      <c r="B828" t="s">
        <v>7</v>
      </c>
      <c r="C828" t="s">
        <v>14</v>
      </c>
      <c r="D828" t="s">
        <v>30</v>
      </c>
      <c r="E828" s="7">
        <v>268793.98348075437</v>
      </c>
      <c r="F828" s="7">
        <v>37010.589334810982</v>
      </c>
      <c r="G828" s="7">
        <v>125247.26888882657</v>
      </c>
      <c r="H828" s="7">
        <v>792897.65350522858</v>
      </c>
      <c r="I828" s="7">
        <v>305804.57281556533</v>
      </c>
      <c r="J828" s="7">
        <v>431051.84170439088</v>
      </c>
      <c r="K828" s="5">
        <v>12.102693231187404</v>
      </c>
      <c r="L828" s="5">
        <v>70.943803790840008</v>
      </c>
      <c r="M828" s="5">
        <v>62.357692851499145</v>
      </c>
    </row>
    <row r="829" spans="1:13" x14ac:dyDescent="0.25">
      <c r="A829">
        <v>2011</v>
      </c>
      <c r="B829" t="s">
        <v>7</v>
      </c>
      <c r="C829" t="s">
        <v>15</v>
      </c>
      <c r="D829" t="s">
        <v>30</v>
      </c>
      <c r="E829" s="7">
        <v>143482.80909211983</v>
      </c>
      <c r="F829" s="7">
        <v>6714.7860404003277</v>
      </c>
      <c r="G829" s="7">
        <v>100728.64688254311</v>
      </c>
      <c r="H829" s="7">
        <v>576040.93918105483</v>
      </c>
      <c r="I829" s="7">
        <v>150197.59513252016</v>
      </c>
      <c r="J829" s="7">
        <v>250926.24201506312</v>
      </c>
      <c r="K829" s="5">
        <v>4.4706348556884921</v>
      </c>
      <c r="L829" s="5">
        <v>59.85726878398944</v>
      </c>
      <c r="M829" s="5">
        <v>57.18126886206926</v>
      </c>
    </row>
    <row r="830" spans="1:13" x14ac:dyDescent="0.25">
      <c r="A830">
        <v>2011</v>
      </c>
      <c r="B830" t="s">
        <v>7</v>
      </c>
      <c r="C830" t="s">
        <v>14</v>
      </c>
      <c r="D830" t="s">
        <v>31</v>
      </c>
      <c r="E830" s="7">
        <v>434324.44608255377</v>
      </c>
      <c r="F830" s="7">
        <v>83164.210403519843</v>
      </c>
      <c r="G830" s="7">
        <v>207574.54263196219</v>
      </c>
      <c r="H830" s="7">
        <v>630690.08482994721</v>
      </c>
      <c r="I830" s="7">
        <v>517488.65648607363</v>
      </c>
      <c r="J830" s="7">
        <v>725063.19911803538</v>
      </c>
      <c r="K830" s="5">
        <v>16.07073108968871</v>
      </c>
      <c r="L830" s="5">
        <v>71.37152418100176</v>
      </c>
      <c r="M830" s="5">
        <v>59.901598455260817</v>
      </c>
    </row>
    <row r="831" spans="1:13" x14ac:dyDescent="0.25">
      <c r="A831">
        <v>2011</v>
      </c>
      <c r="B831" t="s">
        <v>7</v>
      </c>
      <c r="C831" t="s">
        <v>15</v>
      </c>
      <c r="D831" t="s">
        <v>31</v>
      </c>
      <c r="E831" s="7">
        <v>286313.50015582389</v>
      </c>
      <c r="F831" s="7">
        <v>75486.869063886566</v>
      </c>
      <c r="G831" s="7">
        <v>143438.95528545533</v>
      </c>
      <c r="H831" s="7">
        <v>331347.29326412367</v>
      </c>
      <c r="I831" s="7">
        <v>361800.36921971047</v>
      </c>
      <c r="J831" s="7">
        <v>505239.32450516603</v>
      </c>
      <c r="K831" s="5">
        <v>20.864232180494451</v>
      </c>
      <c r="L831" s="5">
        <v>71.609700922243064</v>
      </c>
      <c r="M831" s="5">
        <v>56.668886658068587</v>
      </c>
    </row>
    <row r="832" spans="1:13" x14ac:dyDescent="0.25">
      <c r="A832">
        <v>2011</v>
      </c>
      <c r="B832" t="s">
        <v>7</v>
      </c>
      <c r="C832" t="s">
        <v>14</v>
      </c>
      <c r="D832" t="s">
        <v>32</v>
      </c>
      <c r="E832" s="7">
        <v>551156.54419879941</v>
      </c>
      <c r="F832" s="7">
        <v>81209.873790901358</v>
      </c>
      <c r="G832" s="7">
        <v>322712.39360851812</v>
      </c>
      <c r="H832" s="7">
        <v>731402.16668015311</v>
      </c>
      <c r="I832" s="7">
        <v>632366.4179897008</v>
      </c>
      <c r="J832" s="7">
        <v>955078.81159822096</v>
      </c>
      <c r="K832" s="5">
        <v>12.842217973729275</v>
      </c>
      <c r="L832" s="5">
        <v>66.210914775871117</v>
      </c>
      <c r="M832" s="5">
        <v>57.707964777953627</v>
      </c>
    </row>
    <row r="833" spans="1:13" x14ac:dyDescent="0.25">
      <c r="A833">
        <v>2011</v>
      </c>
      <c r="B833" t="s">
        <v>7</v>
      </c>
      <c r="C833" t="s">
        <v>15</v>
      </c>
      <c r="D833" t="s">
        <v>32</v>
      </c>
      <c r="E833" s="7">
        <v>197858.4914591788</v>
      </c>
      <c r="F833" s="7">
        <v>10862.074977106635</v>
      </c>
      <c r="G833" s="7">
        <v>158521.00266415297</v>
      </c>
      <c r="H833" s="7">
        <v>363593.30815284885</v>
      </c>
      <c r="I833" s="7">
        <v>208720.56643628544</v>
      </c>
      <c r="J833" s="7">
        <v>367241.56910043815</v>
      </c>
      <c r="K833" s="5">
        <v>5.2041229872871293</v>
      </c>
      <c r="L833" s="5">
        <v>56.834678859353673</v>
      </c>
      <c r="M833" s="5">
        <v>53.876932272083231</v>
      </c>
    </row>
    <row r="834" spans="1:13" x14ac:dyDescent="0.25">
      <c r="A834">
        <v>2011</v>
      </c>
      <c r="B834" t="s">
        <v>7</v>
      </c>
      <c r="C834" t="s">
        <v>14</v>
      </c>
      <c r="D834" t="s">
        <v>33</v>
      </c>
      <c r="E834" s="7">
        <v>277401.40791433811</v>
      </c>
      <c r="F834" s="7">
        <v>76595.070196430926</v>
      </c>
      <c r="G834" s="7">
        <v>207629.71249327736</v>
      </c>
      <c r="H834" s="7">
        <v>632215.21954879758</v>
      </c>
      <c r="I834" s="7">
        <v>353996.47811076907</v>
      </c>
      <c r="J834" s="7">
        <v>561626.19060404645</v>
      </c>
      <c r="K834" s="5">
        <v>21.637240744656097</v>
      </c>
      <c r="L834" s="5">
        <v>63.030621440576837</v>
      </c>
      <c r="M834" s="5">
        <v>49.392534136626402</v>
      </c>
    </row>
    <row r="835" spans="1:13" x14ac:dyDescent="0.25">
      <c r="A835">
        <v>2011</v>
      </c>
      <c r="B835" t="s">
        <v>7</v>
      </c>
      <c r="C835" t="s">
        <v>15</v>
      </c>
      <c r="D835" t="s">
        <v>33</v>
      </c>
      <c r="E835" s="7">
        <v>174950.06598415461</v>
      </c>
      <c r="F835" s="7">
        <v>28913.523762660392</v>
      </c>
      <c r="G835" s="7">
        <v>89502.165313297621</v>
      </c>
      <c r="H835" s="7">
        <v>515165.00952167885</v>
      </c>
      <c r="I835" s="7">
        <v>203863.58974681501</v>
      </c>
      <c r="J835" s="7">
        <v>293365.75506011257</v>
      </c>
      <c r="K835" s="5">
        <v>14.182779670744081</v>
      </c>
      <c r="L835" s="5">
        <v>69.491270276260437</v>
      </c>
      <c r="M835" s="5">
        <v>59.63547652257715</v>
      </c>
    </row>
    <row r="836" spans="1:13" x14ac:dyDescent="0.25">
      <c r="A836">
        <v>2011</v>
      </c>
      <c r="B836" t="s">
        <v>7</v>
      </c>
      <c r="C836" t="s">
        <v>14</v>
      </c>
      <c r="D836" t="s">
        <v>34</v>
      </c>
      <c r="E836" s="7">
        <v>410026.73216506268</v>
      </c>
      <c r="F836" s="7">
        <v>79538.24921774205</v>
      </c>
      <c r="G836" s="7">
        <v>271276.03542591864</v>
      </c>
      <c r="H836" s="7">
        <v>764392.70345063577</v>
      </c>
      <c r="I836" s="7">
        <v>489564.98138280475</v>
      </c>
      <c r="J836" s="7">
        <v>760841.01680872159</v>
      </c>
      <c r="K836" s="5">
        <v>16.246719484118664</v>
      </c>
      <c r="L836" s="5">
        <v>64.345240407285161</v>
      </c>
      <c r="M836" s="5">
        <v>53.891249696931752</v>
      </c>
    </row>
    <row r="837" spans="1:13" x14ac:dyDescent="0.25">
      <c r="A837">
        <v>2011</v>
      </c>
      <c r="B837" t="s">
        <v>7</v>
      </c>
      <c r="C837" t="s">
        <v>15</v>
      </c>
      <c r="D837" t="s">
        <v>34</v>
      </c>
      <c r="E837" s="7">
        <v>166915.87633692886</v>
      </c>
      <c r="F837" s="7">
        <v>25826.085042934497</v>
      </c>
      <c r="G837" s="7">
        <v>115152.48887322238</v>
      </c>
      <c r="H837" s="7">
        <v>364172.40056704247</v>
      </c>
      <c r="I837" s="7">
        <v>192741.96137986335</v>
      </c>
      <c r="J837" s="7">
        <v>307894.45025308605</v>
      </c>
      <c r="K837" s="5">
        <v>13.39930592074626</v>
      </c>
      <c r="L837" s="5">
        <v>62.600011536885923</v>
      </c>
      <c r="M837" s="5">
        <v>54.212044484636124</v>
      </c>
    </row>
    <row r="838" spans="1:13" x14ac:dyDescent="0.25">
      <c r="A838">
        <v>2011</v>
      </c>
      <c r="B838" t="s">
        <v>7</v>
      </c>
      <c r="C838" t="s">
        <v>14</v>
      </c>
      <c r="D838" t="s">
        <v>35</v>
      </c>
      <c r="E838" s="7">
        <v>880544.74824747257</v>
      </c>
      <c r="F838" s="7">
        <v>93294.064411718107</v>
      </c>
      <c r="G838" s="7">
        <v>406062.27691725892</v>
      </c>
      <c r="H838" s="7">
        <v>939003.71877564571</v>
      </c>
      <c r="I838" s="7">
        <v>973838.81265919073</v>
      </c>
      <c r="J838" s="7">
        <v>1379901.089576449</v>
      </c>
      <c r="K838" s="5">
        <v>9.5800314383616314</v>
      </c>
      <c r="L838" s="5">
        <v>70.573088173885253</v>
      </c>
      <c r="M838" s="5">
        <v>63.812164139804374</v>
      </c>
    </row>
    <row r="839" spans="1:13" x14ac:dyDescent="0.25">
      <c r="A839">
        <v>2011</v>
      </c>
      <c r="B839" t="s">
        <v>7</v>
      </c>
      <c r="C839" t="s">
        <v>15</v>
      </c>
      <c r="D839" t="s">
        <v>35</v>
      </c>
      <c r="E839" s="7">
        <v>39737.743852427178</v>
      </c>
      <c r="F839" s="7">
        <v>2621.0017834285136</v>
      </c>
      <c r="G839" s="7">
        <v>18157.813825291094</v>
      </c>
      <c r="H839" s="7">
        <v>717068.78933232534</v>
      </c>
      <c r="I839" s="7">
        <v>42358.745635855696</v>
      </c>
      <c r="J839" s="7">
        <v>60516.559461146775</v>
      </c>
      <c r="K839" s="5">
        <v>6.1876284202568463</v>
      </c>
      <c r="L839" s="5">
        <v>69.995297176554004</v>
      </c>
      <c r="M839" s="5">
        <v>65.664248275614312</v>
      </c>
    </row>
    <row r="840" spans="1:13" x14ac:dyDescent="0.25">
      <c r="A840">
        <v>2011</v>
      </c>
      <c r="B840" t="s">
        <v>7</v>
      </c>
      <c r="C840" t="s">
        <v>14</v>
      </c>
      <c r="D840" t="s">
        <v>36</v>
      </c>
      <c r="E840" s="7">
        <v>292290.9460013067</v>
      </c>
      <c r="F840" s="7">
        <v>28598.376354271397</v>
      </c>
      <c r="G840" s="7">
        <v>158288.27495091097</v>
      </c>
      <c r="H840" s="7">
        <v>597753.29442572722</v>
      </c>
      <c r="I840" s="7">
        <v>320889.32235557807</v>
      </c>
      <c r="J840" s="7">
        <v>479177.59730648843</v>
      </c>
      <c r="K840" s="5">
        <v>8.9122243595819874</v>
      </c>
      <c r="L840" s="5">
        <v>66.966678776164272</v>
      </c>
      <c r="M840" s="5">
        <v>60.998458117471941</v>
      </c>
    </row>
    <row r="841" spans="1:13" x14ac:dyDescent="0.25">
      <c r="A841">
        <v>2011</v>
      </c>
      <c r="B841" t="s">
        <v>7</v>
      </c>
      <c r="C841" t="s">
        <v>15</v>
      </c>
      <c r="D841" t="s">
        <v>36</v>
      </c>
      <c r="E841" s="7">
        <v>142609.06272811894</v>
      </c>
      <c r="F841" s="7">
        <v>18178.968195065154</v>
      </c>
      <c r="G841" s="7">
        <v>137492.39285821412</v>
      </c>
      <c r="H841" s="7">
        <v>479681.32108670636</v>
      </c>
      <c r="I841" s="7">
        <v>160788.03092318409</v>
      </c>
      <c r="J841" s="7">
        <v>298280.42378139799</v>
      </c>
      <c r="K841" s="5">
        <v>11.306170049280652</v>
      </c>
      <c r="L841" s="5">
        <v>53.904989434043948</v>
      </c>
      <c r="M841" s="5">
        <v>47.810399663584171</v>
      </c>
    </row>
    <row r="842" spans="1:13" x14ac:dyDescent="0.25">
      <c r="A842">
        <v>2011</v>
      </c>
      <c r="B842" t="s">
        <v>7</v>
      </c>
      <c r="C842" t="s">
        <v>14</v>
      </c>
      <c r="D842" t="s">
        <v>37</v>
      </c>
      <c r="E842" s="7">
        <v>399061.31658727292</v>
      </c>
      <c r="F842" s="7">
        <v>109743.65699105166</v>
      </c>
      <c r="G842" s="7">
        <v>161340.33154411166</v>
      </c>
      <c r="H842" s="7">
        <v>652236.82334047207</v>
      </c>
      <c r="I842" s="7">
        <v>508804.97357832454</v>
      </c>
      <c r="J842" s="7">
        <v>670145.30512243602</v>
      </c>
      <c r="K842" s="5">
        <v>21.568904136145971</v>
      </c>
      <c r="L842" s="5">
        <v>75.924574818197897</v>
      </c>
      <c r="M842" s="5">
        <v>59.548476059884372</v>
      </c>
    </row>
    <row r="843" spans="1:13" x14ac:dyDescent="0.25">
      <c r="A843">
        <v>2011</v>
      </c>
      <c r="B843" t="s">
        <v>7</v>
      </c>
      <c r="C843" t="s">
        <v>15</v>
      </c>
      <c r="D843" t="s">
        <v>37</v>
      </c>
      <c r="E843" s="7">
        <v>209905.01444123246</v>
      </c>
      <c r="F843" s="7">
        <v>44429.948432119665</v>
      </c>
      <c r="G843" s="7">
        <v>98205.878992993734</v>
      </c>
      <c r="H843" s="7">
        <v>284638.50325317582</v>
      </c>
      <c r="I843" s="7">
        <v>254334.96287335211</v>
      </c>
      <c r="J843" s="7">
        <v>352540.84186634584</v>
      </c>
      <c r="K843" s="5">
        <v>17.469068322409086</v>
      </c>
      <c r="L843" s="5">
        <v>72.143403733566501</v>
      </c>
      <c r="M843" s="5">
        <v>59.540623245238343</v>
      </c>
    </row>
    <row r="844" spans="1:13" x14ac:dyDescent="0.25">
      <c r="A844">
        <v>2011</v>
      </c>
      <c r="B844" t="s">
        <v>7</v>
      </c>
      <c r="C844" t="s">
        <v>14</v>
      </c>
      <c r="D844" t="s">
        <v>38</v>
      </c>
      <c r="E844" s="7">
        <v>1463184.8451947952</v>
      </c>
      <c r="F844" s="7">
        <v>317716.64881436335</v>
      </c>
      <c r="G844" s="7">
        <v>743769.15158124024</v>
      </c>
      <c r="H844" s="7">
        <v>743071.67923567619</v>
      </c>
      <c r="I844" s="7">
        <v>1780901.4940091586</v>
      </c>
      <c r="J844" s="7">
        <v>2524670.6455903919</v>
      </c>
      <c r="K844" s="5">
        <v>17.84021462630821</v>
      </c>
      <c r="L844" s="5">
        <v>70.539953285379781</v>
      </c>
      <c r="M844" s="5">
        <v>57.955474221970469</v>
      </c>
    </row>
    <row r="845" spans="1:13" x14ac:dyDescent="0.25">
      <c r="A845">
        <v>2011</v>
      </c>
      <c r="B845" t="s">
        <v>7</v>
      </c>
      <c r="C845" t="s">
        <v>15</v>
      </c>
      <c r="D845" t="s">
        <v>38</v>
      </c>
      <c r="E845" s="7">
        <v>444609.39207708038</v>
      </c>
      <c r="F845" s="7">
        <v>13016.481433194724</v>
      </c>
      <c r="G845" s="7">
        <v>179531.63498832792</v>
      </c>
      <c r="H845" s="7">
        <v>350679.50077294937</v>
      </c>
      <c r="I845" s="7">
        <v>457625.87351027509</v>
      </c>
      <c r="J845" s="7">
        <v>637157.50849860348</v>
      </c>
      <c r="K845" s="5">
        <v>2.8443499781492281</v>
      </c>
      <c r="L845" s="5">
        <v>71.823037067965132</v>
      </c>
      <c r="M845" s="5">
        <v>69.780138528816366</v>
      </c>
    </row>
    <row r="846" spans="1:13" x14ac:dyDescent="0.25">
      <c r="A846">
        <v>2011</v>
      </c>
      <c r="B846" t="s">
        <v>8</v>
      </c>
      <c r="C846" t="s">
        <v>14</v>
      </c>
      <c r="D846" t="s">
        <v>16</v>
      </c>
      <c r="E846" s="7">
        <v>2050933.5592823187</v>
      </c>
      <c r="F846" s="7">
        <v>302003.68301018653</v>
      </c>
      <c r="G846" s="7">
        <v>1289267.2452638084</v>
      </c>
      <c r="H846" s="7">
        <v>941971.44134642812</v>
      </c>
      <c r="I846" s="7">
        <v>2352937.2422925052</v>
      </c>
      <c r="J846" s="7">
        <v>3642204.4875563132</v>
      </c>
      <c r="K846" s="5">
        <v>12.835177988680199</v>
      </c>
      <c r="L846" s="5">
        <v>64.602008215941112</v>
      </c>
      <c r="M846" s="5">
        <v>56.310225477163264</v>
      </c>
    </row>
    <row r="847" spans="1:13" x14ac:dyDescent="0.25">
      <c r="A847">
        <v>2011</v>
      </c>
      <c r="B847" t="s">
        <v>8</v>
      </c>
      <c r="C847" t="s">
        <v>15</v>
      </c>
      <c r="D847" t="s">
        <v>16</v>
      </c>
      <c r="E847" s="7">
        <v>448632.46701315511</v>
      </c>
      <c r="F847" s="7">
        <v>41718.527589604615</v>
      </c>
      <c r="G847" s="7">
        <v>316776.03251359798</v>
      </c>
      <c r="H847" s="7">
        <v>427250.86945245095</v>
      </c>
      <c r="I847" s="7">
        <v>490350.99460275972</v>
      </c>
      <c r="J847" s="7">
        <v>807127.02711635747</v>
      </c>
      <c r="K847" s="5">
        <v>8.507890888118089</v>
      </c>
      <c r="L847" s="5">
        <v>60.75264216521763</v>
      </c>
      <c r="M847" s="5">
        <v>55.583873658152093</v>
      </c>
    </row>
    <row r="848" spans="1:13" x14ac:dyDescent="0.25">
      <c r="A848">
        <v>2011</v>
      </c>
      <c r="B848" t="s">
        <v>8</v>
      </c>
      <c r="C848" t="s">
        <v>14</v>
      </c>
      <c r="D848" t="s">
        <v>17</v>
      </c>
      <c r="E848" s="7">
        <v>945983.17328649294</v>
      </c>
      <c r="F848" s="7">
        <v>76553.684902754234</v>
      </c>
      <c r="G848" s="7">
        <v>665756.35821810924</v>
      </c>
      <c r="H848" s="7">
        <v>632254.9090097025</v>
      </c>
      <c r="I848" s="7">
        <v>1022536.8581892472</v>
      </c>
      <c r="J848" s="7">
        <v>1688293.2164073533</v>
      </c>
      <c r="K848" s="5">
        <v>7.4866430769369856</v>
      </c>
      <c r="L848" s="5">
        <v>60.566307336422319</v>
      </c>
      <c r="M848" s="5">
        <v>56.031924081263682</v>
      </c>
    </row>
    <row r="849" spans="1:13" x14ac:dyDescent="0.25">
      <c r="A849">
        <v>2011</v>
      </c>
      <c r="B849" t="s">
        <v>8</v>
      </c>
      <c r="C849" t="s">
        <v>15</v>
      </c>
      <c r="D849" t="s">
        <v>17</v>
      </c>
      <c r="E849" s="7">
        <v>138871.05986017932</v>
      </c>
      <c r="F849" s="7">
        <v>4922.7105869616498</v>
      </c>
      <c r="G849" s="7">
        <v>77360.392208390404</v>
      </c>
      <c r="H849" s="7">
        <v>365987.00434503308</v>
      </c>
      <c r="I849" s="7">
        <v>143793.77044714097</v>
      </c>
      <c r="J849" s="7">
        <v>221154.1626555314</v>
      </c>
      <c r="K849" s="5">
        <v>3.42345191426165</v>
      </c>
      <c r="L849" s="5">
        <v>65.019698802194114</v>
      </c>
      <c r="M849" s="5">
        <v>62.793780678903246</v>
      </c>
    </row>
    <row r="850" spans="1:13" x14ac:dyDescent="0.25">
      <c r="A850">
        <v>2011</v>
      </c>
      <c r="B850" t="s">
        <v>8</v>
      </c>
      <c r="C850" t="s">
        <v>14</v>
      </c>
      <c r="D850" t="s">
        <v>54</v>
      </c>
      <c r="E850" s="7">
        <v>3670234.7439040309</v>
      </c>
      <c r="F850" s="7">
        <v>322086.20797264989</v>
      </c>
      <c r="G850" s="7">
        <v>1453283.0481233089</v>
      </c>
      <c r="H850" s="7">
        <v>1226548.3792245574</v>
      </c>
      <c r="I850" s="7">
        <v>3992320.9518766808</v>
      </c>
      <c r="J850" s="7">
        <v>5445603.999999986</v>
      </c>
      <c r="K850" s="5">
        <v>8.067643154322198</v>
      </c>
      <c r="L850" s="5">
        <v>73.312729898771394</v>
      </c>
      <c r="M850" s="5">
        <v>67.398120463846439</v>
      </c>
    </row>
    <row r="851" spans="1:13" x14ac:dyDescent="0.25">
      <c r="A851">
        <v>2011</v>
      </c>
      <c r="B851" t="s">
        <v>8</v>
      </c>
      <c r="C851" t="s">
        <v>14</v>
      </c>
      <c r="D851" t="s">
        <v>18</v>
      </c>
      <c r="E851" s="7">
        <v>487270.13862175593</v>
      </c>
      <c r="F851" s="7">
        <v>49785.655756866123</v>
      </c>
      <c r="G851" s="7">
        <v>306778.06747698423</v>
      </c>
      <c r="H851" s="7">
        <v>519927.3677847978</v>
      </c>
      <c r="I851" s="7">
        <v>537055.79437862209</v>
      </c>
      <c r="J851" s="7">
        <v>843833.86185560562</v>
      </c>
      <c r="K851" s="5">
        <v>9.2701086698950022</v>
      </c>
      <c r="L851" s="5">
        <v>63.644731345294304</v>
      </c>
      <c r="M851" s="5">
        <v>57.744795586922791</v>
      </c>
    </row>
    <row r="852" spans="1:13" x14ac:dyDescent="0.25">
      <c r="A852">
        <v>2011</v>
      </c>
      <c r="B852" t="s">
        <v>8</v>
      </c>
      <c r="C852" t="s">
        <v>15</v>
      </c>
      <c r="D852" t="s">
        <v>18</v>
      </c>
      <c r="E852" s="7">
        <v>128586.32249710959</v>
      </c>
      <c r="F852" s="7">
        <v>5480.381678546908</v>
      </c>
      <c r="G852" s="7">
        <v>75477.799326289096</v>
      </c>
      <c r="H852" s="7">
        <v>334904.68439855473</v>
      </c>
      <c r="I852" s="7">
        <v>134066.70417565649</v>
      </c>
      <c r="J852" s="7">
        <v>209544.50350194538</v>
      </c>
      <c r="K852" s="5">
        <v>4.0878021968574823</v>
      </c>
      <c r="L852" s="5">
        <v>63.980062437863857</v>
      </c>
      <c r="M852" s="5">
        <v>61.36468403997808</v>
      </c>
    </row>
    <row r="853" spans="1:13" x14ac:dyDescent="0.25">
      <c r="A853">
        <v>2011</v>
      </c>
      <c r="B853" t="s">
        <v>8</v>
      </c>
      <c r="C853" t="s">
        <v>14</v>
      </c>
      <c r="D853" t="s">
        <v>19</v>
      </c>
      <c r="E853" s="7">
        <v>434525.90406920074</v>
      </c>
      <c r="F853" s="7">
        <v>59912.769884993235</v>
      </c>
      <c r="G853" s="7">
        <v>317860.39930672268</v>
      </c>
      <c r="H853" s="7">
        <v>830765.63959682896</v>
      </c>
      <c r="I853" s="7">
        <v>494438.67395419395</v>
      </c>
      <c r="J853" s="7">
        <v>812299.07326091419</v>
      </c>
      <c r="K853" s="5">
        <v>12.117330832123319</v>
      </c>
      <c r="L853" s="5">
        <v>60.869043216965238</v>
      </c>
      <c r="M853" s="5">
        <v>53.493339876017444</v>
      </c>
    </row>
    <row r="854" spans="1:13" x14ac:dyDescent="0.25">
      <c r="A854">
        <v>2011</v>
      </c>
      <c r="B854" t="s">
        <v>8</v>
      </c>
      <c r="C854" t="s">
        <v>15</v>
      </c>
      <c r="D854" t="s">
        <v>19</v>
      </c>
      <c r="E854" s="7">
        <v>126452.38385183729</v>
      </c>
      <c r="F854" s="7">
        <v>6455.1816925990433</v>
      </c>
      <c r="G854" s="7">
        <v>90942.413961635335</v>
      </c>
      <c r="H854" s="7">
        <v>286714.18403952569</v>
      </c>
      <c r="I854" s="7">
        <v>132907.56554443634</v>
      </c>
      <c r="J854" s="7">
        <v>223849.97950607183</v>
      </c>
      <c r="K854" s="5">
        <v>4.856895592178172</v>
      </c>
      <c r="L854" s="5">
        <v>59.373499089746971</v>
      </c>
      <c r="M854" s="5">
        <v>56.489790229535096</v>
      </c>
    </row>
    <row r="855" spans="1:13" x14ac:dyDescent="0.25">
      <c r="A855">
        <v>2011</v>
      </c>
      <c r="B855" t="s">
        <v>8</v>
      </c>
      <c r="C855" t="s">
        <v>14</v>
      </c>
      <c r="D855" t="s">
        <v>20</v>
      </c>
      <c r="E855" s="7">
        <v>288236.31571396999</v>
      </c>
      <c r="F855" s="7">
        <v>44731.795798826781</v>
      </c>
      <c r="G855" s="7">
        <v>249787.6326064172</v>
      </c>
      <c r="H855" s="7">
        <v>764933.8604609099</v>
      </c>
      <c r="I855" s="7">
        <v>332968.11151279678</v>
      </c>
      <c r="J855" s="7">
        <v>582755.74411921471</v>
      </c>
      <c r="K855" s="5">
        <v>13.434258192351741</v>
      </c>
      <c r="L855" s="5">
        <v>57.136821879988418</v>
      </c>
      <c r="M855" s="5">
        <v>49.460913705726654</v>
      </c>
    </row>
    <row r="856" spans="1:13" x14ac:dyDescent="0.25">
      <c r="A856">
        <v>2011</v>
      </c>
      <c r="B856" t="s">
        <v>8</v>
      </c>
      <c r="C856" t="s">
        <v>15</v>
      </c>
      <c r="D856" t="s">
        <v>20</v>
      </c>
      <c r="E856" s="7">
        <v>139407.17508073823</v>
      </c>
      <c r="F856" s="7">
        <v>6866.9007094796771</v>
      </c>
      <c r="G856" s="7">
        <v>162390.47763252308</v>
      </c>
      <c r="H856" s="7">
        <v>431999.94400083972</v>
      </c>
      <c r="I856" s="7">
        <v>146274.0757902179</v>
      </c>
      <c r="J856" s="7">
        <v>308664.55342274095</v>
      </c>
      <c r="K856" s="5">
        <v>4.6945439049144913</v>
      </c>
      <c r="L856" s="5">
        <v>47.389333879839377</v>
      </c>
      <c r="M856" s="5">
        <v>45.164620794603806</v>
      </c>
    </row>
    <row r="857" spans="1:13" x14ac:dyDescent="0.25">
      <c r="A857">
        <v>2011</v>
      </c>
      <c r="B857" t="s">
        <v>8</v>
      </c>
      <c r="C857" t="s">
        <v>14</v>
      </c>
      <c r="D857" t="s">
        <v>21</v>
      </c>
      <c r="E857" s="7">
        <v>114188.97619643057</v>
      </c>
      <c r="F857" s="7">
        <v>19486.444939160428</v>
      </c>
      <c r="G857" s="7">
        <v>96019.955297993336</v>
      </c>
      <c r="H857" s="7">
        <v>660246.41289348877</v>
      </c>
      <c r="I857" s="7">
        <v>133675.42113559099</v>
      </c>
      <c r="J857" s="7">
        <v>229695.37643358426</v>
      </c>
      <c r="K857" s="5">
        <v>14.577432989266399</v>
      </c>
      <c r="L857" s="5">
        <v>58.196827124312122</v>
      </c>
      <c r="M857" s="5">
        <v>49.713223648386311</v>
      </c>
    </row>
    <row r="858" spans="1:13" x14ac:dyDescent="0.25">
      <c r="A858">
        <v>2011</v>
      </c>
      <c r="B858" t="s">
        <v>8</v>
      </c>
      <c r="C858" t="s">
        <v>15</v>
      </c>
      <c r="D858" t="s">
        <v>21</v>
      </c>
      <c r="E858" s="7">
        <v>77624.232586303217</v>
      </c>
      <c r="F858" s="7">
        <v>5868.7764372436477</v>
      </c>
      <c r="G858" s="7">
        <v>74074.946257258518</v>
      </c>
      <c r="H858" s="7">
        <v>553071.49276288028</v>
      </c>
      <c r="I858" s="7">
        <v>83493.009023546867</v>
      </c>
      <c r="J858" s="7">
        <v>157567.95528080524</v>
      </c>
      <c r="K858" s="5">
        <v>7.0290632783261211</v>
      </c>
      <c r="L858" s="5">
        <v>52.988571740207057</v>
      </c>
      <c r="M858" s="5">
        <v>49.263971502306674</v>
      </c>
    </row>
    <row r="859" spans="1:13" x14ac:dyDescent="0.25">
      <c r="A859">
        <v>2011</v>
      </c>
      <c r="B859" t="s">
        <v>8</v>
      </c>
      <c r="C859" t="s">
        <v>14</v>
      </c>
      <c r="D859" t="s">
        <v>22</v>
      </c>
      <c r="E859" s="7">
        <v>272960.24931344518</v>
      </c>
      <c r="F859" s="7">
        <v>56245.877084576052</v>
      </c>
      <c r="G859" s="7">
        <v>199708.08779921889</v>
      </c>
      <c r="H859" s="7">
        <v>707601.80569319194</v>
      </c>
      <c r="I859" s="7">
        <v>329206.12639802124</v>
      </c>
      <c r="J859" s="7">
        <v>528914.21419724205</v>
      </c>
      <c r="K859" s="5">
        <v>17.085306916971803</v>
      </c>
      <c r="L859" s="5">
        <v>62.241875442442563</v>
      </c>
      <c r="M859" s="5">
        <v>51.60765999222194</v>
      </c>
    </row>
    <row r="860" spans="1:13" x14ac:dyDescent="0.25">
      <c r="A860">
        <v>2011</v>
      </c>
      <c r="B860" t="s">
        <v>8</v>
      </c>
      <c r="C860" t="s">
        <v>15</v>
      </c>
      <c r="D860" t="s">
        <v>22</v>
      </c>
      <c r="E860" s="7">
        <v>339471.95346645208</v>
      </c>
      <c r="F860" s="7">
        <v>28899.977810148404</v>
      </c>
      <c r="G860" s="7">
        <v>300645.78465665993</v>
      </c>
      <c r="H860" s="7">
        <v>248140.49329962936</v>
      </c>
      <c r="I860" s="7">
        <v>368371.93127660046</v>
      </c>
      <c r="J860" s="7">
        <v>669017.71593326028</v>
      </c>
      <c r="K860" s="5">
        <v>7.8453257038327919</v>
      </c>
      <c r="L860" s="5">
        <v>55.061610851774276</v>
      </c>
      <c r="M860" s="5">
        <v>50.74184814267565</v>
      </c>
    </row>
    <row r="861" spans="1:13" x14ac:dyDescent="0.25">
      <c r="A861">
        <v>2011</v>
      </c>
      <c r="B861" t="s">
        <v>8</v>
      </c>
      <c r="C861" t="s">
        <v>14</v>
      </c>
      <c r="D861" t="s">
        <v>23</v>
      </c>
      <c r="E861" s="7">
        <v>265743.30863420124</v>
      </c>
      <c r="F861" s="7">
        <v>30131.976559910177</v>
      </c>
      <c r="G861" s="7">
        <v>206521.33761591295</v>
      </c>
      <c r="H861" s="7">
        <v>663183.73130335798</v>
      </c>
      <c r="I861" s="7">
        <v>295875.28519411141</v>
      </c>
      <c r="J861" s="7">
        <v>502396.622810025</v>
      </c>
      <c r="K861" s="5">
        <v>10.184012679579455</v>
      </c>
      <c r="L861" s="5">
        <v>58.89276952922372</v>
      </c>
      <c r="M861" s="5">
        <v>52.895122413012075</v>
      </c>
    </row>
    <row r="862" spans="1:13" x14ac:dyDescent="0.25">
      <c r="A862">
        <v>2011</v>
      </c>
      <c r="B862" t="s">
        <v>8</v>
      </c>
      <c r="C862" t="s">
        <v>15</v>
      </c>
      <c r="D862" t="s">
        <v>23</v>
      </c>
      <c r="E862" s="7">
        <v>119495.92308345871</v>
      </c>
      <c r="F862" s="7">
        <v>17361.488781191649</v>
      </c>
      <c r="G862" s="7">
        <v>80757.216240751164</v>
      </c>
      <c r="H862" s="7">
        <v>432540.40941878891</v>
      </c>
      <c r="I862" s="7">
        <v>136857.41186465035</v>
      </c>
      <c r="J862" s="7">
        <v>217614.62810540156</v>
      </c>
      <c r="K862" s="5">
        <v>12.685822817080499</v>
      </c>
      <c r="L862" s="5">
        <v>62.889803436542657</v>
      </c>
      <c r="M862" s="5">
        <v>54.911714402572656</v>
      </c>
    </row>
    <row r="863" spans="1:13" x14ac:dyDescent="0.25">
      <c r="A863">
        <v>2011</v>
      </c>
      <c r="B863" t="s">
        <v>8</v>
      </c>
      <c r="C863" t="s">
        <v>14</v>
      </c>
      <c r="D863" t="s">
        <v>24</v>
      </c>
      <c r="E863" s="7">
        <v>289275.61293775076</v>
      </c>
      <c r="F863" s="7">
        <v>49167.780514136954</v>
      </c>
      <c r="G863" s="7">
        <v>125781.00297622241</v>
      </c>
      <c r="H863" s="7">
        <v>592467.86476774013</v>
      </c>
      <c r="I863" s="7">
        <v>338443.39345188771</v>
      </c>
      <c r="J863" s="7">
        <v>464224.39642811072</v>
      </c>
      <c r="K863" s="5">
        <v>14.527623072402069</v>
      </c>
      <c r="L863" s="5">
        <v>72.9051286524315</v>
      </c>
      <c r="M863" s="5">
        <v>62.313746361356451</v>
      </c>
    </row>
    <row r="864" spans="1:13" x14ac:dyDescent="0.25">
      <c r="A864">
        <v>2011</v>
      </c>
      <c r="B864" t="s">
        <v>8</v>
      </c>
      <c r="C864" t="s">
        <v>15</v>
      </c>
      <c r="D864" t="s">
        <v>24</v>
      </c>
      <c r="E864" s="7">
        <v>160767.7750399393</v>
      </c>
      <c r="F864" s="7">
        <v>50989.651881409474</v>
      </c>
      <c r="G864" s="7">
        <v>88354.046063092464</v>
      </c>
      <c r="H864" s="7">
        <v>355871.07133893826</v>
      </c>
      <c r="I864" s="7">
        <v>211757.42692134879</v>
      </c>
      <c r="J864" s="7">
        <v>300111.47298444121</v>
      </c>
      <c r="K864" s="5">
        <v>24.079274395579105</v>
      </c>
      <c r="L864" s="5">
        <v>70.559590679936122</v>
      </c>
      <c r="M864" s="5">
        <v>53.569353227716832</v>
      </c>
    </row>
    <row r="865" spans="1:13" x14ac:dyDescent="0.25">
      <c r="A865">
        <v>2011</v>
      </c>
      <c r="B865" t="s">
        <v>8</v>
      </c>
      <c r="C865" t="s">
        <v>14</v>
      </c>
      <c r="D865" t="s">
        <v>25</v>
      </c>
      <c r="E865" s="7">
        <v>36820.810542011452</v>
      </c>
      <c r="F865" s="7">
        <v>7767.6207824648145</v>
      </c>
      <c r="G865" s="7">
        <v>22140.568675523569</v>
      </c>
      <c r="H865" s="7">
        <v>715315.26383204293</v>
      </c>
      <c r="I865" s="7">
        <v>44588.431324476267</v>
      </c>
      <c r="J865" s="7">
        <v>66728.999999999767</v>
      </c>
      <c r="K865" s="5">
        <v>17.42070880659324</v>
      </c>
      <c r="L865" s="5">
        <v>66.820170127645284</v>
      </c>
      <c r="M865" s="5">
        <v>55.179622865638002</v>
      </c>
    </row>
    <row r="866" spans="1:13" x14ac:dyDescent="0.25">
      <c r="A866">
        <v>2011</v>
      </c>
      <c r="B866" t="s">
        <v>8</v>
      </c>
      <c r="C866" t="s">
        <v>14</v>
      </c>
      <c r="D866" t="s">
        <v>26</v>
      </c>
      <c r="E866" s="7">
        <v>275259.0734695596</v>
      </c>
      <c r="F866" s="7">
        <v>31496.285202349321</v>
      </c>
      <c r="G866" s="7">
        <v>138393.52657071585</v>
      </c>
      <c r="H866" s="7">
        <v>736744.54446176463</v>
      </c>
      <c r="I866" s="7">
        <v>306755.35867190891</v>
      </c>
      <c r="J866" s="7">
        <v>445148.88524262415</v>
      </c>
      <c r="K866" s="5">
        <v>10.267558271422494</v>
      </c>
      <c r="L866" s="5">
        <v>68.910732755112889</v>
      </c>
      <c r="M866" s="5">
        <v>61.835283114217454</v>
      </c>
    </row>
    <row r="867" spans="1:13" x14ac:dyDescent="0.25">
      <c r="A867">
        <v>2011</v>
      </c>
      <c r="B867" t="s">
        <v>8</v>
      </c>
      <c r="C867" t="s">
        <v>15</v>
      </c>
      <c r="D867" t="s">
        <v>26</v>
      </c>
      <c r="E867" s="7">
        <v>164462.72106605914</v>
      </c>
      <c r="F867" s="7">
        <v>10758.848566213657</v>
      </c>
      <c r="G867" s="7">
        <v>91632.45601352927</v>
      </c>
      <c r="H867" s="7">
        <v>431340.72640392481</v>
      </c>
      <c r="I867" s="7">
        <v>175221.56963227279</v>
      </c>
      <c r="J867" s="7">
        <v>266854.02564580197</v>
      </c>
      <c r="K867" s="5">
        <v>6.1401393611486421</v>
      </c>
      <c r="L867" s="5">
        <v>65.661954774047942</v>
      </c>
      <c r="M867" s="5">
        <v>61.630219243667007</v>
      </c>
    </row>
    <row r="868" spans="1:13" x14ac:dyDescent="0.25">
      <c r="A868">
        <v>2011</v>
      </c>
      <c r="B868" t="s">
        <v>8</v>
      </c>
      <c r="C868" t="s">
        <v>14</v>
      </c>
      <c r="D868" t="s">
        <v>27</v>
      </c>
      <c r="E868" s="7">
        <v>254175.56545571215</v>
      </c>
      <c r="F868" s="7">
        <v>29315.132778370255</v>
      </c>
      <c r="G868" s="7">
        <v>101045.05423235308</v>
      </c>
      <c r="H868" s="7">
        <v>936622.79889896</v>
      </c>
      <c r="I868" s="7">
        <v>283490.69823408237</v>
      </c>
      <c r="J868" s="7">
        <v>384535.75246643624</v>
      </c>
      <c r="K868" s="5">
        <v>10.340774128033056</v>
      </c>
      <c r="L868" s="5">
        <v>73.722845383233008</v>
      </c>
      <c r="M868" s="5">
        <v>66.099332461393828</v>
      </c>
    </row>
    <row r="869" spans="1:13" x14ac:dyDescent="0.25">
      <c r="A869">
        <v>2011</v>
      </c>
      <c r="B869" t="s">
        <v>8</v>
      </c>
      <c r="C869" t="s">
        <v>15</v>
      </c>
      <c r="D869" t="s">
        <v>27</v>
      </c>
      <c r="E869" s="7">
        <v>170108.80479861566</v>
      </c>
      <c r="F869" s="7">
        <v>6646.5941434401675</v>
      </c>
      <c r="G869" s="7">
        <v>82593.364545078584</v>
      </c>
      <c r="H869" s="7">
        <v>330047.19222295354</v>
      </c>
      <c r="I869" s="7">
        <v>176755.39894205582</v>
      </c>
      <c r="J869" s="7">
        <v>259348.76348713433</v>
      </c>
      <c r="K869" s="5">
        <v>3.7603344413932511</v>
      </c>
      <c r="L869" s="5">
        <v>68.153553757284143</v>
      </c>
      <c r="M869" s="5">
        <v>65.590752202315528</v>
      </c>
    </row>
    <row r="870" spans="1:13" x14ac:dyDescent="0.25">
      <c r="A870">
        <v>2011</v>
      </c>
      <c r="B870" t="s">
        <v>8</v>
      </c>
      <c r="C870" t="s">
        <v>14</v>
      </c>
      <c r="D870" t="s">
        <v>29</v>
      </c>
      <c r="E870" s="7">
        <v>310528.35694477038</v>
      </c>
      <c r="F870" s="7">
        <v>40146.772418526576</v>
      </c>
      <c r="G870" s="7">
        <v>235567.55581689859</v>
      </c>
      <c r="H870" s="7">
        <v>649845.34804776264</v>
      </c>
      <c r="I870" s="7">
        <v>350675.12936329696</v>
      </c>
      <c r="J870" s="7">
        <v>586242.68518019549</v>
      </c>
      <c r="K870" s="5">
        <v>11.448423072209037</v>
      </c>
      <c r="L870" s="5">
        <v>59.817399556210873</v>
      </c>
      <c r="M870" s="5">
        <v>52.969250584222159</v>
      </c>
    </row>
    <row r="871" spans="1:13" x14ac:dyDescent="0.25">
      <c r="A871">
        <v>2011</v>
      </c>
      <c r="B871" t="s">
        <v>8</v>
      </c>
      <c r="C871" t="s">
        <v>15</v>
      </c>
      <c r="D871" t="s">
        <v>29</v>
      </c>
      <c r="E871" s="7">
        <v>168314.91852482143</v>
      </c>
      <c r="F871" s="7">
        <v>11425.040690548029</v>
      </c>
      <c r="G871" s="7">
        <v>162798.51808930773</v>
      </c>
      <c r="H871" s="7">
        <v>355350.25090942736</v>
      </c>
      <c r="I871" s="7">
        <v>179739.95921536945</v>
      </c>
      <c r="J871" s="7">
        <v>342538.47730467725</v>
      </c>
      <c r="K871" s="5">
        <v>6.3564277751160638</v>
      </c>
      <c r="L871" s="5">
        <v>52.472925269500855</v>
      </c>
      <c r="M871" s="5">
        <v>49.137521673254412</v>
      </c>
    </row>
    <row r="872" spans="1:13" x14ac:dyDescent="0.25">
      <c r="A872">
        <v>2011</v>
      </c>
      <c r="B872" t="s">
        <v>8</v>
      </c>
      <c r="C872" t="s">
        <v>14</v>
      </c>
      <c r="D872" t="s">
        <v>30</v>
      </c>
      <c r="E872" s="7">
        <v>294629.0760392198</v>
      </c>
      <c r="F872" s="7">
        <v>35523.382490761171</v>
      </c>
      <c r="G872" s="7">
        <v>131255.27557887768</v>
      </c>
      <c r="H872" s="7">
        <v>955372.31062985607</v>
      </c>
      <c r="I872" s="7">
        <v>330152.45852998097</v>
      </c>
      <c r="J872" s="7">
        <v>461407.7341088595</v>
      </c>
      <c r="K872" s="5">
        <v>10.759690431787384</v>
      </c>
      <c r="L872" s="5">
        <v>71.553299635867916</v>
      </c>
      <c r="M872" s="5">
        <v>63.854386101319285</v>
      </c>
    </row>
    <row r="873" spans="1:13" x14ac:dyDescent="0.25">
      <c r="A873">
        <v>2011</v>
      </c>
      <c r="B873" t="s">
        <v>8</v>
      </c>
      <c r="C873" t="s">
        <v>15</v>
      </c>
      <c r="D873" t="s">
        <v>30</v>
      </c>
      <c r="E873" s="7">
        <v>157086.38691024156</v>
      </c>
      <c r="F873" s="7">
        <v>11863.009214323843</v>
      </c>
      <c r="G873" s="7">
        <v>96342.294793755151</v>
      </c>
      <c r="H873" s="7">
        <v>615711.5809307954</v>
      </c>
      <c r="I873" s="7">
        <v>168949.39612456539</v>
      </c>
      <c r="J873" s="7">
        <v>265291.69091832027</v>
      </c>
      <c r="K873" s="5">
        <v>7.0216345760580969</v>
      </c>
      <c r="L873" s="5">
        <v>63.684390392981669</v>
      </c>
      <c r="M873" s="5">
        <v>59.212705217596259</v>
      </c>
    </row>
    <row r="874" spans="1:13" x14ac:dyDescent="0.25">
      <c r="A874">
        <v>2011</v>
      </c>
      <c r="B874" t="s">
        <v>8</v>
      </c>
      <c r="C874" t="s">
        <v>14</v>
      </c>
      <c r="D874" t="s">
        <v>31</v>
      </c>
      <c r="E874" s="7">
        <v>306273.28086194745</v>
      </c>
      <c r="F874" s="7">
        <v>44529.398335046746</v>
      </c>
      <c r="G874" s="7">
        <v>138658.88559241779</v>
      </c>
      <c r="H874" s="7">
        <v>587401.34372920101</v>
      </c>
      <c r="I874" s="7">
        <v>350802.67919699417</v>
      </c>
      <c r="J874" s="7">
        <v>489461.56478941214</v>
      </c>
      <c r="K874" s="5">
        <v>12.693574187339983</v>
      </c>
      <c r="L874" s="5">
        <v>71.671139152248841</v>
      </c>
      <c r="M874" s="5">
        <v>62.573509933046466</v>
      </c>
    </row>
    <row r="875" spans="1:13" x14ac:dyDescent="0.25">
      <c r="A875">
        <v>2011</v>
      </c>
      <c r="B875" t="s">
        <v>8</v>
      </c>
      <c r="C875" t="s">
        <v>15</v>
      </c>
      <c r="D875" t="s">
        <v>31</v>
      </c>
      <c r="E875" s="7">
        <v>375738.302994264</v>
      </c>
      <c r="F875" s="7">
        <v>62942.72163959084</v>
      </c>
      <c r="G875" s="7">
        <v>160015.66705687321</v>
      </c>
      <c r="H875" s="7">
        <v>463347.10245918931</v>
      </c>
      <c r="I875" s="7">
        <v>438681.02463385486</v>
      </c>
      <c r="J875" s="7">
        <v>598696.69169072807</v>
      </c>
      <c r="K875" s="5">
        <v>14.348175121576318</v>
      </c>
      <c r="L875" s="5">
        <v>73.272665562091774</v>
      </c>
      <c r="M875" s="5">
        <v>62.759375190995904</v>
      </c>
    </row>
    <row r="876" spans="1:13" x14ac:dyDescent="0.25">
      <c r="A876">
        <v>2011</v>
      </c>
      <c r="B876" t="s">
        <v>8</v>
      </c>
      <c r="C876" t="s">
        <v>14</v>
      </c>
      <c r="D876" t="s">
        <v>32</v>
      </c>
      <c r="E876" s="7">
        <v>408106.20241848449</v>
      </c>
      <c r="F876" s="7">
        <v>61202.351430491159</v>
      </c>
      <c r="G876" s="7">
        <v>237904.62744975224</v>
      </c>
      <c r="H876" s="7">
        <v>744349.47776057641</v>
      </c>
      <c r="I876" s="7">
        <v>469308.55384897563</v>
      </c>
      <c r="J876" s="7">
        <v>707213.18129872694</v>
      </c>
      <c r="K876" s="5">
        <v>13.040962268543307</v>
      </c>
      <c r="L876" s="5">
        <v>66.360266785064297</v>
      </c>
      <c r="M876" s="5">
        <v>57.706249432319389</v>
      </c>
    </row>
    <row r="877" spans="1:13" x14ac:dyDescent="0.25">
      <c r="A877">
        <v>2011</v>
      </c>
      <c r="B877" t="s">
        <v>8</v>
      </c>
      <c r="C877" t="s">
        <v>15</v>
      </c>
      <c r="D877" t="s">
        <v>32</v>
      </c>
      <c r="E877" s="7">
        <v>93329.261418652983</v>
      </c>
      <c r="F877" s="7">
        <v>1141.5849537107022</v>
      </c>
      <c r="G877" s="7">
        <v>75836.731556955245</v>
      </c>
      <c r="H877" s="7">
        <v>392987.8318953226</v>
      </c>
      <c r="I877" s="7">
        <v>94470.846372363681</v>
      </c>
      <c r="J877" s="7">
        <v>170307.577929319</v>
      </c>
      <c r="K877" s="5">
        <v>1.2083992020258423</v>
      </c>
      <c r="L877" s="5">
        <v>55.470723922555543</v>
      </c>
      <c r="M877" s="5">
        <v>54.800416137317434</v>
      </c>
    </row>
    <row r="878" spans="1:13" x14ac:dyDescent="0.25">
      <c r="A878">
        <v>2011</v>
      </c>
      <c r="B878" t="s">
        <v>8</v>
      </c>
      <c r="C878" t="s">
        <v>14</v>
      </c>
      <c r="D878" t="s">
        <v>33</v>
      </c>
      <c r="E878" s="7">
        <v>156276.21324857869</v>
      </c>
      <c r="F878" s="7">
        <v>35655.733463304779</v>
      </c>
      <c r="G878" s="7">
        <v>108934.88175344261</v>
      </c>
      <c r="H878" s="7">
        <v>715304.36833560874</v>
      </c>
      <c r="I878" s="7">
        <v>191931.94671188347</v>
      </c>
      <c r="J878" s="7">
        <v>300866.82846532506</v>
      </c>
      <c r="K878" s="5">
        <v>18.577279121140261</v>
      </c>
      <c r="L878" s="5">
        <v>63.792990304347775</v>
      </c>
      <c r="M878" s="5">
        <v>51.941988435787145</v>
      </c>
    </row>
    <row r="879" spans="1:13" x14ac:dyDescent="0.25">
      <c r="A879">
        <v>2011</v>
      </c>
      <c r="B879" t="s">
        <v>8</v>
      </c>
      <c r="C879" t="s">
        <v>15</v>
      </c>
      <c r="D879" t="s">
        <v>33</v>
      </c>
      <c r="E879" s="7">
        <v>64518.930941485407</v>
      </c>
      <c r="F879" s="7">
        <v>8684.1981590509658</v>
      </c>
      <c r="G879" s="7">
        <v>44243.288501925061</v>
      </c>
      <c r="H879" s="7">
        <v>424983.82396151416</v>
      </c>
      <c r="I879" s="7">
        <v>73203.129100536375</v>
      </c>
      <c r="J879" s="7">
        <v>117446.41760246144</v>
      </c>
      <c r="K879" s="5">
        <v>11.86315156982454</v>
      </c>
      <c r="L879" s="5">
        <v>62.328958681667089</v>
      </c>
      <c r="M879" s="5">
        <v>54.934779841367607</v>
      </c>
    </row>
    <row r="880" spans="1:13" x14ac:dyDescent="0.25">
      <c r="A880">
        <v>2011</v>
      </c>
      <c r="B880" t="s">
        <v>8</v>
      </c>
      <c r="C880" t="s">
        <v>14</v>
      </c>
      <c r="D880" t="s">
        <v>34</v>
      </c>
      <c r="E880" s="7">
        <v>262054.74939266531</v>
      </c>
      <c r="F880" s="7">
        <v>55983.232820400044</v>
      </c>
      <c r="G880" s="7">
        <v>144532.0177869343</v>
      </c>
      <c r="H880" s="7">
        <v>758724.25707275874</v>
      </c>
      <c r="I880" s="7">
        <v>318037.98221306538</v>
      </c>
      <c r="J880" s="7">
        <v>462569.99999999942</v>
      </c>
      <c r="K880" s="5">
        <v>17.602687713851363</v>
      </c>
      <c r="L880" s="5">
        <v>68.754563031123027</v>
      </c>
      <c r="M880" s="5">
        <v>56.651912011731334</v>
      </c>
    </row>
    <row r="881" spans="1:13" x14ac:dyDescent="0.25">
      <c r="A881">
        <v>2011</v>
      </c>
      <c r="B881" t="s">
        <v>8</v>
      </c>
      <c r="C881" t="s">
        <v>15</v>
      </c>
      <c r="D881" t="s">
        <v>34</v>
      </c>
      <c r="E881" s="7">
        <v>70493.849463724269</v>
      </c>
      <c r="F881" s="7">
        <v>20944.15370767171</v>
      </c>
      <c r="G881" s="7">
        <v>53274.310900785429</v>
      </c>
      <c r="H881" s="7">
        <v>443552.1935518448</v>
      </c>
      <c r="I881" s="7">
        <v>91438.003171395976</v>
      </c>
      <c r="J881" s="7">
        <v>144712.31407218138</v>
      </c>
      <c r="K881" s="5">
        <v>22.905305213646169</v>
      </c>
      <c r="L881" s="5">
        <v>63.186055559713736</v>
      </c>
      <c r="M881" s="5">
        <v>48.713096681297266</v>
      </c>
    </row>
    <row r="882" spans="1:13" x14ac:dyDescent="0.25">
      <c r="A882">
        <v>2011</v>
      </c>
      <c r="B882" t="s">
        <v>8</v>
      </c>
      <c r="C882" t="s">
        <v>14</v>
      </c>
      <c r="D882" t="s">
        <v>35</v>
      </c>
      <c r="E882" s="7">
        <v>856704.87384787854</v>
      </c>
      <c r="F882" s="7">
        <v>77196.582056132276</v>
      </c>
      <c r="G882" s="7">
        <v>386257.03781208675</v>
      </c>
      <c r="H882" s="7">
        <v>945181.22283435124</v>
      </c>
      <c r="I882" s="7">
        <v>933901.4559040108</v>
      </c>
      <c r="J882" s="7">
        <v>1320158.4937161</v>
      </c>
      <c r="K882" s="5">
        <v>8.2660308074374349</v>
      </c>
      <c r="L882" s="5">
        <v>70.741616279359121</v>
      </c>
      <c r="M882" s="5">
        <v>64.894092484028121</v>
      </c>
    </row>
    <row r="883" spans="1:13" x14ac:dyDescent="0.25">
      <c r="A883">
        <v>2011</v>
      </c>
      <c r="B883" t="s">
        <v>8</v>
      </c>
      <c r="C883" t="s">
        <v>15</v>
      </c>
      <c r="D883" t="s">
        <v>35</v>
      </c>
      <c r="E883" s="7">
        <v>441513.34691080393</v>
      </c>
      <c r="F883" s="7">
        <v>2492.2244041747358</v>
      </c>
      <c r="G883" s="7">
        <v>119442.96621583692</v>
      </c>
      <c r="H883" s="7">
        <v>575799.95109044341</v>
      </c>
      <c r="I883" s="7">
        <v>444005.57131497865</v>
      </c>
      <c r="J883" s="7">
        <v>563448.53753081581</v>
      </c>
      <c r="K883" s="5">
        <v>0.56130475948616998</v>
      </c>
      <c r="L883" s="5">
        <v>78.801441789294785</v>
      </c>
      <c r="M883" s="5">
        <v>78.359125545987766</v>
      </c>
    </row>
    <row r="884" spans="1:13" x14ac:dyDescent="0.25">
      <c r="A884">
        <v>2011</v>
      </c>
      <c r="B884" t="s">
        <v>8</v>
      </c>
      <c r="C884" t="s">
        <v>14</v>
      </c>
      <c r="D884" t="s">
        <v>36</v>
      </c>
      <c r="E884" s="7">
        <v>262897.03662039526</v>
      </c>
      <c r="F884" s="7">
        <v>30882.260737834527</v>
      </c>
      <c r="G884" s="7">
        <v>175189.16749404598</v>
      </c>
      <c r="H884" s="7">
        <v>662445.86690357502</v>
      </c>
      <c r="I884" s="7">
        <v>293779.29735822976</v>
      </c>
      <c r="J884" s="7">
        <v>468968.46485227469</v>
      </c>
      <c r="K884" s="5">
        <v>10.512061610719012</v>
      </c>
      <c r="L884" s="5">
        <v>62.643721140347978</v>
      </c>
      <c r="M884" s="5">
        <v>56.058574578827589</v>
      </c>
    </row>
    <row r="885" spans="1:13" x14ac:dyDescent="0.25">
      <c r="A885">
        <v>2011</v>
      </c>
      <c r="B885" t="s">
        <v>8</v>
      </c>
      <c r="C885" t="s">
        <v>15</v>
      </c>
      <c r="D885" t="s">
        <v>36</v>
      </c>
      <c r="E885" s="7">
        <v>126383.49277963485</v>
      </c>
      <c r="F885" s="7">
        <v>14680.462457304322</v>
      </c>
      <c r="G885" s="7">
        <v>106791.03672392928</v>
      </c>
      <c r="H885" s="7">
        <v>539586.96953267406</v>
      </c>
      <c r="I885" s="7">
        <v>141063.95523693916</v>
      </c>
      <c r="J885" s="7">
        <v>247854.99196086853</v>
      </c>
      <c r="K885" s="5">
        <v>10.406955081222677</v>
      </c>
      <c r="L885" s="5">
        <v>56.913905231818127</v>
      </c>
      <c r="M885" s="5">
        <v>50.990900679373176</v>
      </c>
    </row>
    <row r="886" spans="1:13" x14ac:dyDescent="0.25">
      <c r="A886">
        <v>2011</v>
      </c>
      <c r="B886" t="s">
        <v>8</v>
      </c>
      <c r="C886" t="s">
        <v>14</v>
      </c>
      <c r="D886" t="s">
        <v>37</v>
      </c>
      <c r="E886" s="7">
        <v>334872.91962517222</v>
      </c>
      <c r="F886" s="7">
        <v>53332.083482073213</v>
      </c>
      <c r="G886" s="7">
        <v>130044.67507568015</v>
      </c>
      <c r="H886" s="7">
        <v>799237.86406794447</v>
      </c>
      <c r="I886" s="7">
        <v>388205.00310724543</v>
      </c>
      <c r="J886" s="7">
        <v>518249.67818292463</v>
      </c>
      <c r="K886" s="5">
        <v>13.738123685989617</v>
      </c>
      <c r="L886" s="5">
        <v>74.906945329587288</v>
      </c>
      <c r="M886" s="5">
        <v>64.616136530811957</v>
      </c>
    </row>
    <row r="887" spans="1:13" x14ac:dyDescent="0.25">
      <c r="A887">
        <v>2011</v>
      </c>
      <c r="B887" t="s">
        <v>8</v>
      </c>
      <c r="C887" t="s">
        <v>15</v>
      </c>
      <c r="D887" t="s">
        <v>37</v>
      </c>
      <c r="E887" s="7">
        <v>151854.158700322</v>
      </c>
      <c r="F887" s="7">
        <v>23755.523808847898</v>
      </c>
      <c r="G887" s="7">
        <v>62638.024350482461</v>
      </c>
      <c r="H887" s="7">
        <v>324257.16481796146</v>
      </c>
      <c r="I887" s="7">
        <v>175609.68250916991</v>
      </c>
      <c r="J887" s="7">
        <v>238247.70685965233</v>
      </c>
      <c r="K887" s="5">
        <v>13.527456726429332</v>
      </c>
      <c r="L887" s="5">
        <v>73.708865795135893</v>
      </c>
      <c r="M887" s="5">
        <v>63.737930871157012</v>
      </c>
    </row>
    <row r="888" spans="1:13" x14ac:dyDescent="0.25">
      <c r="A888">
        <v>2011</v>
      </c>
      <c r="B888" t="s">
        <v>8</v>
      </c>
      <c r="C888" t="s">
        <v>14</v>
      </c>
      <c r="D888" t="s">
        <v>38</v>
      </c>
      <c r="E888" s="7">
        <v>1612339.5933650667</v>
      </c>
      <c r="F888" s="7">
        <v>247253.46911202223</v>
      </c>
      <c r="G888" s="7">
        <v>876824.15853626665</v>
      </c>
      <c r="H888" s="7">
        <v>777059.62161456526</v>
      </c>
      <c r="I888" s="7">
        <v>1859593.062477089</v>
      </c>
      <c r="J888" s="7">
        <v>2736417.2210133565</v>
      </c>
      <c r="K888" s="5">
        <v>13.296106234267505</v>
      </c>
      <c r="L888" s="5">
        <v>67.957219688466949</v>
      </c>
      <c r="M888" s="5">
        <v>58.921555564833838</v>
      </c>
    </row>
    <row r="889" spans="1:13" x14ac:dyDescent="0.25">
      <c r="A889">
        <v>2011</v>
      </c>
      <c r="B889" t="s">
        <v>8</v>
      </c>
      <c r="C889" t="s">
        <v>15</v>
      </c>
      <c r="D889" t="s">
        <v>38</v>
      </c>
      <c r="E889" s="7">
        <v>366449.09645569767</v>
      </c>
      <c r="F889" s="7">
        <v>38528.394583946967</v>
      </c>
      <c r="G889" s="7">
        <v>178186.10133636626</v>
      </c>
      <c r="H889" s="7">
        <v>431378.61790782778</v>
      </c>
      <c r="I889" s="7">
        <v>404977.49103964464</v>
      </c>
      <c r="J889" s="7">
        <v>583163.59237601084</v>
      </c>
      <c r="K889" s="5">
        <v>9.5137125979614723</v>
      </c>
      <c r="L889" s="5">
        <v>69.44492014489893</v>
      </c>
      <c r="M889" s="5">
        <v>62.838130028429397</v>
      </c>
    </row>
    <row r="890" spans="1:13" x14ac:dyDescent="0.25">
      <c r="A890">
        <v>2011</v>
      </c>
      <c r="B890" t="s">
        <v>9</v>
      </c>
      <c r="C890" t="s">
        <v>14</v>
      </c>
      <c r="D890" t="s">
        <v>16</v>
      </c>
      <c r="E890" s="7">
        <v>2169957.2037462643</v>
      </c>
      <c r="F890" s="7">
        <v>277512.54755166825</v>
      </c>
      <c r="G890" s="7">
        <v>1112783.7903833226</v>
      </c>
      <c r="H890" s="7">
        <v>807041.93969435792</v>
      </c>
      <c r="I890" s="7">
        <v>2447469.7512979326</v>
      </c>
      <c r="J890" s="7">
        <v>3560253.5416812594</v>
      </c>
      <c r="K890" s="5">
        <v>11.338752906118611</v>
      </c>
      <c r="L890" s="5">
        <v>68.74425438088781</v>
      </c>
      <c r="M890" s="5">
        <v>60.94951323948532</v>
      </c>
    </row>
    <row r="891" spans="1:13" x14ac:dyDescent="0.25">
      <c r="A891">
        <v>2011</v>
      </c>
      <c r="B891" t="s">
        <v>9</v>
      </c>
      <c r="C891" t="s">
        <v>15</v>
      </c>
      <c r="D891" t="s">
        <v>16</v>
      </c>
      <c r="E891" s="7">
        <v>491655.46139646089</v>
      </c>
      <c r="F891" s="7">
        <v>22534.855355256888</v>
      </c>
      <c r="G891" s="7">
        <v>419910.94205417205</v>
      </c>
      <c r="H891" s="7">
        <v>557649.91798148875</v>
      </c>
      <c r="I891" s="7">
        <v>514190.31675171776</v>
      </c>
      <c r="J891" s="7">
        <v>934101.25880588882</v>
      </c>
      <c r="K891" s="5">
        <v>4.3825903796897219</v>
      </c>
      <c r="L891" s="5">
        <v>55.046528618217963</v>
      </c>
      <c r="M891" s="5">
        <v>52.634064750642786</v>
      </c>
    </row>
    <row r="892" spans="1:13" x14ac:dyDescent="0.25">
      <c r="A892">
        <v>2011</v>
      </c>
      <c r="B892" t="s">
        <v>9</v>
      </c>
      <c r="C892" t="s">
        <v>14</v>
      </c>
      <c r="D892" t="s">
        <v>17</v>
      </c>
      <c r="E892" s="7">
        <v>685518.76450807403</v>
      </c>
      <c r="F892" s="7">
        <v>76012.662260665733</v>
      </c>
      <c r="G892" s="7">
        <v>436161.57323125604</v>
      </c>
      <c r="H892" s="7">
        <v>697732.00793028658</v>
      </c>
      <c r="I892" s="7">
        <v>761531.42676873971</v>
      </c>
      <c r="J892" s="7">
        <v>1197692.9999999932</v>
      </c>
      <c r="K892" s="5">
        <v>9.9815529062530874</v>
      </c>
      <c r="L892" s="5">
        <v>63.583190915263266</v>
      </c>
      <c r="M892" s="5">
        <v>57.236601074572356</v>
      </c>
    </row>
    <row r="893" spans="1:13" x14ac:dyDescent="0.25">
      <c r="A893">
        <v>2011</v>
      </c>
      <c r="B893" t="s">
        <v>9</v>
      </c>
      <c r="C893" t="s">
        <v>14</v>
      </c>
      <c r="D893" t="s">
        <v>54</v>
      </c>
      <c r="E893" s="7">
        <v>3825880.2068284522</v>
      </c>
      <c r="F893" s="7">
        <v>308239.03217470914</v>
      </c>
      <c r="G893" s="7">
        <v>1319597.7609968779</v>
      </c>
      <c r="H893" s="7">
        <v>1105932.2877729204</v>
      </c>
      <c r="I893" s="7">
        <v>4134119.2390031614</v>
      </c>
      <c r="J893" s="7">
        <v>5453717.0000000224</v>
      </c>
      <c r="K893" s="5">
        <v>7.4559782714209568</v>
      </c>
      <c r="L893" s="5">
        <v>75.803699366929834</v>
      </c>
      <c r="M893" s="5">
        <v>70.151792013198275</v>
      </c>
    </row>
    <row r="894" spans="1:13" x14ac:dyDescent="0.25">
      <c r="A894">
        <v>2011</v>
      </c>
      <c r="B894" t="s">
        <v>9</v>
      </c>
      <c r="C894" t="s">
        <v>14</v>
      </c>
      <c r="D894" t="s">
        <v>18</v>
      </c>
      <c r="E894" s="7">
        <v>727827.76928998542</v>
      </c>
      <c r="F894" s="7">
        <v>54181.448818391065</v>
      </c>
      <c r="G894" s="7">
        <v>459191.52354891849</v>
      </c>
      <c r="H894" s="7">
        <v>625252.48964926682</v>
      </c>
      <c r="I894" s="7">
        <v>782009.21810837649</v>
      </c>
      <c r="J894" s="7">
        <v>1241200.7416572967</v>
      </c>
      <c r="K894" s="5">
        <v>6.9284923455828373</v>
      </c>
      <c r="L894" s="5">
        <v>63.004249986525885</v>
      </c>
      <c r="M894" s="5">
        <v>58.639005348817562</v>
      </c>
    </row>
    <row r="895" spans="1:13" x14ac:dyDescent="0.25">
      <c r="A895">
        <v>2011</v>
      </c>
      <c r="B895" t="s">
        <v>9</v>
      </c>
      <c r="C895" t="s">
        <v>15</v>
      </c>
      <c r="D895" t="s">
        <v>18</v>
      </c>
      <c r="E895" s="7">
        <v>360924.29871659644</v>
      </c>
      <c r="F895" s="7">
        <v>1376.5813431252557</v>
      </c>
      <c r="G895" s="7">
        <v>184691.21432317162</v>
      </c>
      <c r="H895" s="7">
        <v>452438.55184696132</v>
      </c>
      <c r="I895" s="7">
        <v>362300.88005972171</v>
      </c>
      <c r="J895" s="7">
        <v>546992.09438289318</v>
      </c>
      <c r="K895" s="5">
        <v>0.37995528547938934</v>
      </c>
      <c r="L895" s="5">
        <v>66.235121819898183</v>
      </c>
      <c r="M895" s="5">
        <v>65.983457973699757</v>
      </c>
    </row>
    <row r="896" spans="1:13" x14ac:dyDescent="0.25">
      <c r="A896">
        <v>2011</v>
      </c>
      <c r="B896" t="s">
        <v>9</v>
      </c>
      <c r="C896" t="s">
        <v>14</v>
      </c>
      <c r="D896" t="s">
        <v>19</v>
      </c>
      <c r="E896" s="7">
        <v>225316.5401479291</v>
      </c>
      <c r="F896" s="7">
        <v>31493.012339132794</v>
      </c>
      <c r="G896" s="7">
        <v>111720.70293214808</v>
      </c>
      <c r="H896" s="7">
        <v>781666.12460431689</v>
      </c>
      <c r="I896" s="7">
        <v>256809.55248706188</v>
      </c>
      <c r="J896" s="7">
        <v>368530.25541921082</v>
      </c>
      <c r="K896" s="5">
        <v>12.263177920813291</v>
      </c>
      <c r="L896" s="5">
        <v>69.684794860312266</v>
      </c>
      <c r="M896" s="5">
        <v>61.139224482838415</v>
      </c>
    </row>
    <row r="897" spans="1:13" x14ac:dyDescent="0.25">
      <c r="A897">
        <v>2011</v>
      </c>
      <c r="B897" t="s">
        <v>9</v>
      </c>
      <c r="C897" t="s">
        <v>15</v>
      </c>
      <c r="D897" t="s">
        <v>19</v>
      </c>
      <c r="E897" s="7">
        <v>216889.02967372185</v>
      </c>
      <c r="F897" s="7">
        <v>7827.135438538191</v>
      </c>
      <c r="G897" s="7">
        <v>155296.68460163454</v>
      </c>
      <c r="H897" s="7">
        <v>393851.09834605741</v>
      </c>
      <c r="I897" s="7">
        <v>224716.16511226003</v>
      </c>
      <c r="J897" s="7">
        <v>380012.8497138946</v>
      </c>
      <c r="K897" s="5">
        <v>3.4831207779947824</v>
      </c>
      <c r="L897" s="5">
        <v>59.133833311543313</v>
      </c>
      <c r="M897" s="5">
        <v>57.07413047664415</v>
      </c>
    </row>
    <row r="898" spans="1:13" x14ac:dyDescent="0.25">
      <c r="A898">
        <v>2011</v>
      </c>
      <c r="B898" t="s">
        <v>9</v>
      </c>
      <c r="C898" t="s">
        <v>14</v>
      </c>
      <c r="D898" t="s">
        <v>20</v>
      </c>
      <c r="E898" s="7">
        <v>293742.45762443164</v>
      </c>
      <c r="F898" s="7">
        <v>39514.27754898354</v>
      </c>
      <c r="G898" s="7">
        <v>230392.73031282658</v>
      </c>
      <c r="H898" s="7">
        <v>846670.49896313541</v>
      </c>
      <c r="I898" s="7">
        <v>333256.73517341516</v>
      </c>
      <c r="J898" s="7">
        <v>563649.4654862415</v>
      </c>
      <c r="K898" s="5">
        <v>11.857007939666003</v>
      </c>
      <c r="L898" s="5">
        <v>59.124820580806499</v>
      </c>
      <c r="M898" s="5">
        <v>52.114385910227</v>
      </c>
    </row>
    <row r="899" spans="1:13" x14ac:dyDescent="0.25">
      <c r="A899">
        <v>2011</v>
      </c>
      <c r="B899" t="s">
        <v>9</v>
      </c>
      <c r="C899" t="s">
        <v>15</v>
      </c>
      <c r="D899" t="s">
        <v>20</v>
      </c>
      <c r="E899" s="7">
        <v>116711.92832455247</v>
      </c>
      <c r="F899" s="7">
        <v>7668.4405461605184</v>
      </c>
      <c r="G899" s="7">
        <v>139340.19163303476</v>
      </c>
      <c r="H899" s="7">
        <v>393246.03858910251</v>
      </c>
      <c r="I899" s="7">
        <v>124380.36887071299</v>
      </c>
      <c r="J899" s="7">
        <v>263720.56050374761</v>
      </c>
      <c r="K899" s="5">
        <v>6.1653142017382736</v>
      </c>
      <c r="L899" s="5">
        <v>47.163698057188633</v>
      </c>
      <c r="M899" s="5">
        <v>44.255907882803825</v>
      </c>
    </row>
    <row r="900" spans="1:13" x14ac:dyDescent="0.25">
      <c r="A900">
        <v>2011</v>
      </c>
      <c r="B900" t="s">
        <v>9</v>
      </c>
      <c r="C900" t="s">
        <v>14</v>
      </c>
      <c r="D900" t="s">
        <v>21</v>
      </c>
      <c r="E900" s="7">
        <v>54216.364701547245</v>
      </c>
      <c r="F900" s="7">
        <v>7646.1538803946241</v>
      </c>
      <c r="G900" s="7">
        <v>39195.481418057927</v>
      </c>
      <c r="H900" s="7">
        <v>845317.01185023843</v>
      </c>
      <c r="I900" s="7">
        <v>61862.518581941869</v>
      </c>
      <c r="J900" s="7">
        <v>101057.99999999996</v>
      </c>
      <c r="K900" s="5">
        <v>12.359913653154422</v>
      </c>
      <c r="L900" s="5">
        <v>61.214865306993907</v>
      </c>
      <c r="M900" s="5">
        <v>53.64876081215467</v>
      </c>
    </row>
    <row r="901" spans="1:13" x14ac:dyDescent="0.25">
      <c r="A901">
        <v>2011</v>
      </c>
      <c r="B901" t="s">
        <v>9</v>
      </c>
      <c r="C901" t="s">
        <v>15</v>
      </c>
      <c r="D901" t="s">
        <v>21</v>
      </c>
      <c r="E901" s="7">
        <v>40922.972218509138</v>
      </c>
      <c r="F901" s="7">
        <v>7252.0157161380075</v>
      </c>
      <c r="G901" s="7">
        <v>32207.614441097794</v>
      </c>
      <c r="H901" s="7">
        <v>536862.35121673124</v>
      </c>
      <c r="I901" s="7">
        <v>48174.987934647143</v>
      </c>
      <c r="J901" s="7">
        <v>80382.602375744958</v>
      </c>
      <c r="K901" s="5">
        <v>15.053487353179811</v>
      </c>
      <c r="L901" s="5">
        <v>59.93210783280599</v>
      </c>
      <c r="M901" s="5">
        <v>50.910235559700453</v>
      </c>
    </row>
    <row r="902" spans="1:13" x14ac:dyDescent="0.25">
      <c r="A902">
        <v>2011</v>
      </c>
      <c r="B902" t="s">
        <v>9</v>
      </c>
      <c r="C902" t="s">
        <v>14</v>
      </c>
      <c r="D902" t="s">
        <v>22</v>
      </c>
      <c r="E902" s="7">
        <v>308473.14783028554</v>
      </c>
      <c r="F902" s="7">
        <v>76221.877850914039</v>
      </c>
      <c r="G902" s="7">
        <v>181488.10990470584</v>
      </c>
      <c r="H902" s="7">
        <v>620910.6640244358</v>
      </c>
      <c r="I902" s="7">
        <v>384695.02568119956</v>
      </c>
      <c r="J902" s="7">
        <v>566183.13558590785</v>
      </c>
      <c r="K902" s="5">
        <v>19.813585506062623</v>
      </c>
      <c r="L902" s="5">
        <v>67.945334557360582</v>
      </c>
      <c r="M902" s="5">
        <v>54.482927597457632</v>
      </c>
    </row>
    <row r="903" spans="1:13" x14ac:dyDescent="0.25">
      <c r="A903">
        <v>2011</v>
      </c>
      <c r="B903" t="s">
        <v>9</v>
      </c>
      <c r="C903" t="s">
        <v>15</v>
      </c>
      <c r="D903" t="s">
        <v>22</v>
      </c>
      <c r="E903" s="7">
        <v>282202.28513173119</v>
      </c>
      <c r="F903" s="7">
        <v>24988.110332836368</v>
      </c>
      <c r="G903" s="7">
        <v>197822.52648547117</v>
      </c>
      <c r="H903" s="7">
        <v>342799.06994823663</v>
      </c>
      <c r="I903" s="7">
        <v>307190.39546456758</v>
      </c>
      <c r="J903" s="7">
        <v>505012.92195003852</v>
      </c>
      <c r="K903" s="5">
        <v>8.1344048192153142</v>
      </c>
      <c r="L903" s="5">
        <v>60.82822480628689</v>
      </c>
      <c r="M903" s="5">
        <v>55.880210756201151</v>
      </c>
    </row>
    <row r="904" spans="1:13" x14ac:dyDescent="0.25">
      <c r="A904">
        <v>2011</v>
      </c>
      <c r="B904" t="s">
        <v>9</v>
      </c>
      <c r="C904" t="s">
        <v>14</v>
      </c>
      <c r="D904" t="s">
        <v>23</v>
      </c>
      <c r="E904" s="7">
        <v>415840.25237892062</v>
      </c>
      <c r="F904" s="7">
        <v>27598.27956129118</v>
      </c>
      <c r="G904" s="7">
        <v>235065.82911754624</v>
      </c>
      <c r="H904" s="7">
        <v>756331.20964054519</v>
      </c>
      <c r="I904" s="7">
        <v>443438.53194021177</v>
      </c>
      <c r="J904" s="7">
        <v>678504.36105775856</v>
      </c>
      <c r="K904" s="5">
        <v>6.2236990187880696</v>
      </c>
      <c r="L904" s="5">
        <v>65.355295763893182</v>
      </c>
      <c r="M904" s="5">
        <v>61.287778862709722</v>
      </c>
    </row>
    <row r="905" spans="1:13" x14ac:dyDescent="0.25">
      <c r="A905">
        <v>2011</v>
      </c>
      <c r="B905" t="s">
        <v>9</v>
      </c>
      <c r="C905" t="s">
        <v>15</v>
      </c>
      <c r="D905" t="s">
        <v>23</v>
      </c>
      <c r="E905" s="7">
        <v>141334.27078170353</v>
      </c>
      <c r="F905" s="7">
        <v>5077.522180750846</v>
      </c>
      <c r="G905" s="7">
        <v>67175.646254661944</v>
      </c>
      <c r="H905" s="7">
        <v>447020.7317996677</v>
      </c>
      <c r="I905" s="7">
        <v>146411.79296245438</v>
      </c>
      <c r="J905" s="7">
        <v>213587.43921711645</v>
      </c>
      <c r="K905" s="5">
        <v>3.4679734999576968</v>
      </c>
      <c r="L905" s="5">
        <v>68.548877920495826</v>
      </c>
      <c r="M905" s="5">
        <v>66.171620999694667</v>
      </c>
    </row>
    <row r="906" spans="1:13" x14ac:dyDescent="0.25">
      <c r="A906">
        <v>2011</v>
      </c>
      <c r="B906" t="s">
        <v>9</v>
      </c>
      <c r="C906" t="s">
        <v>14</v>
      </c>
      <c r="D906" t="s">
        <v>24</v>
      </c>
      <c r="E906" s="7">
        <v>530479.97017404914</v>
      </c>
      <c r="F906" s="7">
        <v>67259.218798492075</v>
      </c>
      <c r="G906" s="7">
        <v>274335.66582407191</v>
      </c>
      <c r="H906" s="7">
        <v>504608.09535849938</v>
      </c>
      <c r="I906" s="7">
        <v>597739.18897254125</v>
      </c>
      <c r="J906" s="7">
        <v>872074.85479661368</v>
      </c>
      <c r="K906" s="5">
        <v>11.252268554468461</v>
      </c>
      <c r="L906" s="5">
        <v>68.542188286342309</v>
      </c>
      <c r="M906" s="5">
        <v>60.829637187253653</v>
      </c>
    </row>
    <row r="907" spans="1:13" x14ac:dyDescent="0.25">
      <c r="A907">
        <v>2011</v>
      </c>
      <c r="B907" t="s">
        <v>9</v>
      </c>
      <c r="C907" t="s">
        <v>15</v>
      </c>
      <c r="D907" t="s">
        <v>24</v>
      </c>
      <c r="E907" s="7">
        <v>313095.83585205622</v>
      </c>
      <c r="F907" s="7">
        <v>14137.792913866009</v>
      </c>
      <c r="G907" s="7">
        <v>181320.13580256939</v>
      </c>
      <c r="H907" s="7">
        <v>253342.95304733218</v>
      </c>
      <c r="I907" s="7">
        <v>327233.62876592221</v>
      </c>
      <c r="J907" s="7">
        <v>508553.76456849184</v>
      </c>
      <c r="K907" s="5">
        <v>4.3203973158819506</v>
      </c>
      <c r="L907" s="5">
        <v>64.345925950146125</v>
      </c>
      <c r="M907" s="5">
        <v>61.565926292516629</v>
      </c>
    </row>
    <row r="908" spans="1:13" x14ac:dyDescent="0.25">
      <c r="A908">
        <v>2011</v>
      </c>
      <c r="B908" t="s">
        <v>9</v>
      </c>
      <c r="C908" t="s">
        <v>14</v>
      </c>
      <c r="D908" t="s">
        <v>25</v>
      </c>
      <c r="E908" s="7">
        <v>109318.96261621967</v>
      </c>
      <c r="F908" s="7">
        <v>17734.99062431178</v>
      </c>
      <c r="G908" s="7">
        <v>68359.720020022913</v>
      </c>
      <c r="H908" s="7">
        <v>753375.68153987231</v>
      </c>
      <c r="I908" s="7">
        <v>127053.95324053144</v>
      </c>
      <c r="J908" s="7">
        <v>195413.67326055429</v>
      </c>
      <c r="K908" s="5">
        <v>13.958629520749257</v>
      </c>
      <c r="L908" s="5">
        <v>65.017944302763496</v>
      </c>
      <c r="M908" s="5">
        <v>55.94233033553364</v>
      </c>
    </row>
    <row r="909" spans="1:13" x14ac:dyDescent="0.25">
      <c r="A909">
        <v>2011</v>
      </c>
      <c r="B909" t="s">
        <v>9</v>
      </c>
      <c r="C909" t="s">
        <v>15</v>
      </c>
      <c r="D909" t="s">
        <v>25</v>
      </c>
      <c r="E909" s="7">
        <v>245656.05140369138</v>
      </c>
      <c r="F909" s="7">
        <v>17293.418914027989</v>
      </c>
      <c r="G909" s="7">
        <v>115344.78726646128</v>
      </c>
      <c r="H909" s="7">
        <v>332806.28636504686</v>
      </c>
      <c r="I909" s="7">
        <v>262949.47031771939</v>
      </c>
      <c r="J909" s="7">
        <v>378294.25758418022</v>
      </c>
      <c r="K909" s="5">
        <v>6.5767080242194496</v>
      </c>
      <c r="L909" s="5">
        <v>69.509241825910181</v>
      </c>
      <c r="M909" s="5">
        <v>64.937821941171435</v>
      </c>
    </row>
    <row r="910" spans="1:13" x14ac:dyDescent="0.25">
      <c r="A910">
        <v>2011</v>
      </c>
      <c r="B910" t="s">
        <v>9</v>
      </c>
      <c r="C910" t="s">
        <v>14</v>
      </c>
      <c r="D910" t="s">
        <v>26</v>
      </c>
      <c r="E910" s="7">
        <v>307706.53627110302</v>
      </c>
      <c r="F910" s="7">
        <v>32560.49658781875</v>
      </c>
      <c r="G910" s="7">
        <v>159942.32503905334</v>
      </c>
      <c r="H910" s="7">
        <v>716079.79821854085</v>
      </c>
      <c r="I910" s="7">
        <v>340267.0328589218</v>
      </c>
      <c r="J910" s="7">
        <v>500209.35789797496</v>
      </c>
      <c r="K910" s="5">
        <v>9.5691011598289819</v>
      </c>
      <c r="L910" s="5">
        <v>68.02492346181262</v>
      </c>
      <c r="M910" s="5">
        <v>61.515549721855521</v>
      </c>
    </row>
    <row r="911" spans="1:13" x14ac:dyDescent="0.25">
      <c r="A911">
        <v>2011</v>
      </c>
      <c r="B911" t="s">
        <v>9</v>
      </c>
      <c r="C911" t="s">
        <v>15</v>
      </c>
      <c r="D911" t="s">
        <v>26</v>
      </c>
      <c r="E911" s="7">
        <v>155780.84771466322</v>
      </c>
      <c r="F911" s="7">
        <v>7439.0401969715058</v>
      </c>
      <c r="G911" s="7">
        <v>77379.052431301476</v>
      </c>
      <c r="H911" s="7">
        <v>440578.05113729311</v>
      </c>
      <c r="I911" s="7">
        <v>163219.88791163472</v>
      </c>
      <c r="J911" s="7">
        <v>240598.94034293602</v>
      </c>
      <c r="K911" s="5">
        <v>4.5576800058819495</v>
      </c>
      <c r="L911" s="5">
        <v>67.838988683404168</v>
      </c>
      <c r="M911" s="5">
        <v>64.747104659988139</v>
      </c>
    </row>
    <row r="912" spans="1:13" x14ac:dyDescent="0.25">
      <c r="A912">
        <v>2011</v>
      </c>
      <c r="B912" t="s">
        <v>9</v>
      </c>
      <c r="C912" t="s">
        <v>14</v>
      </c>
      <c r="D912" t="s">
        <v>27</v>
      </c>
      <c r="E912" s="7">
        <v>129988.66725175089</v>
      </c>
      <c r="F912" s="7">
        <v>14319.504659906224</v>
      </c>
      <c r="G912" s="7">
        <v>62644.40383021353</v>
      </c>
      <c r="H912" s="7">
        <v>892381.1613461657</v>
      </c>
      <c r="I912" s="7">
        <v>144308.17191165712</v>
      </c>
      <c r="J912" s="7">
        <v>206952.57574187114</v>
      </c>
      <c r="K912" s="5">
        <v>9.9228647069774887</v>
      </c>
      <c r="L912" s="5">
        <v>69.730068057548863</v>
      </c>
      <c r="M912" s="5">
        <v>62.810847744114959</v>
      </c>
    </row>
    <row r="913" spans="1:13" x14ac:dyDescent="0.25">
      <c r="A913">
        <v>2011</v>
      </c>
      <c r="B913" t="s">
        <v>9</v>
      </c>
      <c r="C913" t="s">
        <v>15</v>
      </c>
      <c r="D913" t="s">
        <v>27</v>
      </c>
      <c r="E913" s="7">
        <v>153269.59851824169</v>
      </c>
      <c r="F913" s="7">
        <v>11589.535259467642</v>
      </c>
      <c r="G913" s="7">
        <v>75935.501377512948</v>
      </c>
      <c r="H913" s="7">
        <v>618845.92911757214</v>
      </c>
      <c r="I913" s="7">
        <v>164859.13377770933</v>
      </c>
      <c r="J913" s="7">
        <v>240794.63515522241</v>
      </c>
      <c r="K913" s="5">
        <v>7.029962486091061</v>
      </c>
      <c r="L913" s="5">
        <v>68.464620763430588</v>
      </c>
      <c r="M913" s="5">
        <v>63.651583607516905</v>
      </c>
    </row>
    <row r="914" spans="1:13" x14ac:dyDescent="0.25">
      <c r="A914">
        <v>2011</v>
      </c>
      <c r="B914" t="s">
        <v>9</v>
      </c>
      <c r="C914" t="s">
        <v>14</v>
      </c>
      <c r="D914" t="s">
        <v>29</v>
      </c>
      <c r="E914" s="7">
        <v>318468.68613572419</v>
      </c>
      <c r="F914" s="7">
        <v>46925.263183634117</v>
      </c>
      <c r="G914" s="7">
        <v>218336.51742710423</v>
      </c>
      <c r="H914" s="7">
        <v>726626.97175819881</v>
      </c>
      <c r="I914" s="7">
        <v>365393.94931935833</v>
      </c>
      <c r="J914" s="7">
        <v>583730.46674646309</v>
      </c>
      <c r="K914" s="5">
        <v>12.842375543175983</v>
      </c>
      <c r="L914" s="5">
        <v>62.596347138766561</v>
      </c>
      <c r="M914" s="5">
        <v>54.557489162896054</v>
      </c>
    </row>
    <row r="915" spans="1:13" x14ac:dyDescent="0.25">
      <c r="A915">
        <v>2011</v>
      </c>
      <c r="B915" t="s">
        <v>9</v>
      </c>
      <c r="C915" t="s">
        <v>15</v>
      </c>
      <c r="D915" t="s">
        <v>29</v>
      </c>
      <c r="E915" s="7">
        <v>136118.69216886791</v>
      </c>
      <c r="F915" s="7">
        <v>5244.8859774998109</v>
      </c>
      <c r="G915" s="7">
        <v>82843.587491709259</v>
      </c>
      <c r="H915" s="7">
        <v>519532.73011293483</v>
      </c>
      <c r="I915" s="7">
        <v>141363.57814636771</v>
      </c>
      <c r="J915" s="7">
        <v>224207.16563807687</v>
      </c>
      <c r="K915" s="5">
        <v>3.710210258026478</v>
      </c>
      <c r="L915" s="5">
        <v>63.050428269791247</v>
      </c>
      <c r="M915" s="5">
        <v>60.71112481239583</v>
      </c>
    </row>
    <row r="916" spans="1:13" x14ac:dyDescent="0.25">
      <c r="A916">
        <v>2011</v>
      </c>
      <c r="B916" t="s">
        <v>9</v>
      </c>
      <c r="C916" t="s">
        <v>14</v>
      </c>
      <c r="D916" t="s">
        <v>30</v>
      </c>
      <c r="E916" s="7">
        <v>286789.99565374054</v>
      </c>
      <c r="F916" s="7">
        <v>27971.530890910552</v>
      </c>
      <c r="G916" s="7">
        <v>132009.91233815911</v>
      </c>
      <c r="H916" s="7">
        <v>753701.54752372659</v>
      </c>
      <c r="I916" s="7">
        <v>314761.52654465107</v>
      </c>
      <c r="J916" s="7">
        <v>446771.43888280966</v>
      </c>
      <c r="K916" s="5">
        <v>8.8865787372341387</v>
      </c>
      <c r="L916" s="5">
        <v>70.452472819600843</v>
      </c>
      <c r="M916" s="5">
        <v>64.191658350158548</v>
      </c>
    </row>
    <row r="917" spans="1:13" x14ac:dyDescent="0.25">
      <c r="A917">
        <v>2011</v>
      </c>
      <c r="B917" t="s">
        <v>9</v>
      </c>
      <c r="C917" t="s">
        <v>15</v>
      </c>
      <c r="D917" t="s">
        <v>30</v>
      </c>
      <c r="E917" s="7">
        <v>131993.46604083545</v>
      </c>
      <c r="F917" s="7">
        <v>7640.4240919971353</v>
      </c>
      <c r="G917" s="7">
        <v>68558.312398782655</v>
      </c>
      <c r="H917" s="7">
        <v>452708.72069109534</v>
      </c>
      <c r="I917" s="7">
        <v>139633.8901328326</v>
      </c>
      <c r="J917" s="7">
        <v>208192.20253161516</v>
      </c>
      <c r="K917" s="5">
        <v>5.4717548044596196</v>
      </c>
      <c r="L917" s="5">
        <v>67.069702147768197</v>
      </c>
      <c r="M917" s="5">
        <v>63.399812498160927</v>
      </c>
    </row>
    <row r="918" spans="1:13" x14ac:dyDescent="0.25">
      <c r="A918">
        <v>2011</v>
      </c>
      <c r="B918" t="s">
        <v>9</v>
      </c>
      <c r="C918" t="s">
        <v>14</v>
      </c>
      <c r="D918" t="s">
        <v>31</v>
      </c>
      <c r="E918" s="7">
        <v>345978.26152396278</v>
      </c>
      <c r="F918" s="7">
        <v>37671.100833541394</v>
      </c>
      <c r="G918" s="7">
        <v>114472.62238536714</v>
      </c>
      <c r="H918" s="7">
        <v>581404.56342367583</v>
      </c>
      <c r="I918" s="7">
        <v>383649.3623575042</v>
      </c>
      <c r="J918" s="7">
        <v>498121.98474287114</v>
      </c>
      <c r="K918" s="5">
        <v>9.8191485584791689</v>
      </c>
      <c r="L918" s="5">
        <v>77.019158782068757</v>
      </c>
      <c r="M918" s="5">
        <v>69.456533162766462</v>
      </c>
    </row>
    <row r="919" spans="1:13" x14ac:dyDescent="0.25">
      <c r="A919">
        <v>2011</v>
      </c>
      <c r="B919" t="s">
        <v>9</v>
      </c>
      <c r="C919" t="s">
        <v>15</v>
      </c>
      <c r="D919" t="s">
        <v>31</v>
      </c>
      <c r="E919" s="7">
        <v>469601.17970116029</v>
      </c>
      <c r="F919" s="7">
        <v>64095.495912476101</v>
      </c>
      <c r="G919" s="7">
        <v>177355.45026707317</v>
      </c>
      <c r="H919" s="7">
        <v>477783.00267920527</v>
      </c>
      <c r="I919" s="7">
        <v>533696.67561363638</v>
      </c>
      <c r="J919" s="7">
        <v>711052.12588070915</v>
      </c>
      <c r="K919" s="5">
        <v>12.009723657877402</v>
      </c>
      <c r="L919" s="5">
        <v>75.057320861336251</v>
      </c>
      <c r="M919" s="5">
        <v>66.043144040883391</v>
      </c>
    </row>
    <row r="920" spans="1:13" x14ac:dyDescent="0.25">
      <c r="A920">
        <v>2011</v>
      </c>
      <c r="B920" t="s">
        <v>9</v>
      </c>
      <c r="C920" t="s">
        <v>14</v>
      </c>
      <c r="D920" t="s">
        <v>32</v>
      </c>
      <c r="E920" s="7">
        <v>488669.91051760188</v>
      </c>
      <c r="F920" s="7">
        <v>71861.707954183978</v>
      </c>
      <c r="G920" s="7">
        <v>331490.69026180723</v>
      </c>
      <c r="H920" s="7">
        <v>771317.41243500554</v>
      </c>
      <c r="I920" s="7">
        <v>560531.61847178591</v>
      </c>
      <c r="J920" s="7">
        <v>892022.30873359309</v>
      </c>
      <c r="K920" s="5">
        <v>12.820277319967294</v>
      </c>
      <c r="L920" s="5">
        <v>62.838295969029566</v>
      </c>
      <c r="M920" s="5">
        <v>54.782252162658139</v>
      </c>
    </row>
    <row r="921" spans="1:13" x14ac:dyDescent="0.25">
      <c r="A921">
        <v>2011</v>
      </c>
      <c r="B921" t="s">
        <v>9</v>
      </c>
      <c r="C921" t="s">
        <v>15</v>
      </c>
      <c r="D921" t="s">
        <v>32</v>
      </c>
      <c r="E921" s="7">
        <v>112828.06122342884</v>
      </c>
      <c r="F921" s="7">
        <v>4964.0724615471745</v>
      </c>
      <c r="G921" s="7">
        <v>99890.428501548246</v>
      </c>
      <c r="H921" s="7">
        <v>341617.4522186679</v>
      </c>
      <c r="I921" s="7">
        <v>117792.13368497601</v>
      </c>
      <c r="J921" s="7">
        <v>217682.56218652416</v>
      </c>
      <c r="K921" s="5">
        <v>4.2142648292823353</v>
      </c>
      <c r="L921" s="5">
        <v>54.111883148473915</v>
      </c>
      <c r="M921" s="5">
        <v>51.83146508848543</v>
      </c>
    </row>
    <row r="922" spans="1:13" x14ac:dyDescent="0.25">
      <c r="A922">
        <v>2011</v>
      </c>
      <c r="B922" t="s">
        <v>9</v>
      </c>
      <c r="C922" t="s">
        <v>14</v>
      </c>
      <c r="D922" t="s">
        <v>33</v>
      </c>
      <c r="E922" s="7">
        <v>185095.4714666263</v>
      </c>
      <c r="F922" s="7">
        <v>43858.268505795721</v>
      </c>
      <c r="G922" s="7">
        <v>133028.83278447643</v>
      </c>
      <c r="H922" s="7">
        <v>649623.1572597808</v>
      </c>
      <c r="I922" s="7">
        <v>228953.73997242202</v>
      </c>
      <c r="J922" s="7">
        <v>361982.57275689783</v>
      </c>
      <c r="K922" s="5">
        <v>19.155951988850912</v>
      </c>
      <c r="L922" s="5">
        <v>63.249934445375629</v>
      </c>
      <c r="M922" s="5">
        <v>51.133807370039797</v>
      </c>
    </row>
    <row r="923" spans="1:13" x14ac:dyDescent="0.25">
      <c r="A923">
        <v>2011</v>
      </c>
      <c r="B923" t="s">
        <v>9</v>
      </c>
      <c r="C923" t="s">
        <v>15</v>
      </c>
      <c r="D923" t="s">
        <v>33</v>
      </c>
      <c r="E923" s="7">
        <v>104580.00531620561</v>
      </c>
      <c r="F923" s="7">
        <v>14124.613969452606</v>
      </c>
      <c r="G923" s="7">
        <v>43761.254698831646</v>
      </c>
      <c r="H923" s="7">
        <v>519565.63064949884</v>
      </c>
      <c r="I923" s="7">
        <v>118704.61928565822</v>
      </c>
      <c r="J923" s="7">
        <v>162465.87398448997</v>
      </c>
      <c r="K923" s="5">
        <v>11.8989589911933</v>
      </c>
      <c r="L923" s="5">
        <v>73.064340451577252</v>
      </c>
      <c r="M923" s="5">
        <v>64.370444544058216</v>
      </c>
    </row>
    <row r="924" spans="1:13" x14ac:dyDescent="0.25">
      <c r="A924">
        <v>2011</v>
      </c>
      <c r="B924" t="s">
        <v>9</v>
      </c>
      <c r="C924" t="s">
        <v>14</v>
      </c>
      <c r="D924" t="s">
        <v>34</v>
      </c>
      <c r="E924" s="7">
        <v>324230.27702498337</v>
      </c>
      <c r="F924" s="7">
        <v>56264.770203187232</v>
      </c>
      <c r="G924" s="7">
        <v>169595.52229294175</v>
      </c>
      <c r="H924" s="7">
        <v>833208.02565016539</v>
      </c>
      <c r="I924" s="7">
        <v>380495.04722817062</v>
      </c>
      <c r="J924" s="7">
        <v>550090.56952111272</v>
      </c>
      <c r="K924" s="5">
        <v>14.787254292287033</v>
      </c>
      <c r="L924" s="5">
        <v>69.169527403353726</v>
      </c>
      <c r="M924" s="5">
        <v>58.941253493446645</v>
      </c>
    </row>
    <row r="925" spans="1:13" x14ac:dyDescent="0.25">
      <c r="A925">
        <v>2011</v>
      </c>
      <c r="B925" t="s">
        <v>9</v>
      </c>
      <c r="C925" t="s">
        <v>15</v>
      </c>
      <c r="D925" t="s">
        <v>34</v>
      </c>
      <c r="E925" s="7">
        <v>98092.387018899812</v>
      </c>
      <c r="F925" s="7">
        <v>5419.4197600192401</v>
      </c>
      <c r="G925" s="7">
        <v>56472.73140840992</v>
      </c>
      <c r="H925" s="7">
        <v>421951.5852284077</v>
      </c>
      <c r="I925" s="7">
        <v>103511.80677891905</v>
      </c>
      <c r="J925" s="7">
        <v>159984.53818732896</v>
      </c>
      <c r="K925" s="5">
        <v>5.2355571104985721</v>
      </c>
      <c r="L925" s="5">
        <v>64.701131716688209</v>
      </c>
      <c r="M925" s="5">
        <v>61.313667014522089</v>
      </c>
    </row>
    <row r="926" spans="1:13" x14ac:dyDescent="0.25">
      <c r="A926">
        <v>2011</v>
      </c>
      <c r="B926" t="s">
        <v>9</v>
      </c>
      <c r="C926" t="s">
        <v>14</v>
      </c>
      <c r="D926" t="s">
        <v>35</v>
      </c>
      <c r="E926" s="7">
        <v>935907.64199745806</v>
      </c>
      <c r="F926" s="7">
        <v>129401.97879330983</v>
      </c>
      <c r="G926" s="7">
        <v>367168.42047187511</v>
      </c>
      <c r="H926" s="7">
        <v>881688.6808347085</v>
      </c>
      <c r="I926" s="7">
        <v>1065309.6207907679</v>
      </c>
      <c r="J926" s="7">
        <v>1432478.0412626399</v>
      </c>
      <c r="K926" s="5">
        <v>12.146889154840835</v>
      </c>
      <c r="L926" s="5">
        <v>74.368303743892923</v>
      </c>
      <c r="M926" s="5">
        <v>65.3348683217869</v>
      </c>
    </row>
    <row r="927" spans="1:13" x14ac:dyDescent="0.25">
      <c r="A927">
        <v>2011</v>
      </c>
      <c r="B927" t="s">
        <v>9</v>
      </c>
      <c r="C927" t="s">
        <v>15</v>
      </c>
      <c r="D927" t="s">
        <v>35</v>
      </c>
      <c r="E927" s="7">
        <v>57384.323594056928</v>
      </c>
      <c r="F927" s="7">
        <v>1374.081464273801</v>
      </c>
      <c r="G927" s="7">
        <v>8456.0253348917977</v>
      </c>
      <c r="H927" s="7">
        <v>643977.72533161601</v>
      </c>
      <c r="I927" s="7">
        <v>58758.405058330733</v>
      </c>
      <c r="J927" s="7">
        <v>67214.430393222516</v>
      </c>
      <c r="K927" s="5">
        <v>2.3385275058261379</v>
      </c>
      <c r="L927" s="5">
        <v>87.419330513668342</v>
      </c>
      <c r="M927" s="5">
        <v>85.375005424197141</v>
      </c>
    </row>
    <row r="928" spans="1:13" x14ac:dyDescent="0.25">
      <c r="A928">
        <v>2011</v>
      </c>
      <c r="B928" t="s">
        <v>9</v>
      </c>
      <c r="C928" t="s">
        <v>14</v>
      </c>
      <c r="D928" t="s">
        <v>36</v>
      </c>
      <c r="E928" s="7">
        <v>92658.425662501584</v>
      </c>
      <c r="F928" s="7">
        <v>13904.80485939708</v>
      </c>
      <c r="G928" s="7">
        <v>58961.769478101647</v>
      </c>
      <c r="H928" s="7">
        <v>658960.95943790849</v>
      </c>
      <c r="I928" s="7">
        <v>106563.23052189866</v>
      </c>
      <c r="J928" s="7">
        <v>165525.00000000029</v>
      </c>
      <c r="K928" s="5">
        <v>13.048407777521021</v>
      </c>
      <c r="L928" s="5">
        <v>64.37893401111522</v>
      </c>
      <c r="M928" s="5">
        <v>55.978508178523747</v>
      </c>
    </row>
    <row r="929" spans="1:13" x14ac:dyDescent="0.25">
      <c r="A929">
        <v>2011</v>
      </c>
      <c r="B929" t="s">
        <v>9</v>
      </c>
      <c r="C929" t="s">
        <v>15</v>
      </c>
      <c r="D929" t="s">
        <v>36</v>
      </c>
      <c r="E929" s="7">
        <v>33430.224194150447</v>
      </c>
      <c r="F929" s="7">
        <v>0</v>
      </c>
      <c r="G929" s="7">
        <v>33303.676844048881</v>
      </c>
      <c r="H929" s="7">
        <v>296726.46076825104</v>
      </c>
      <c r="I929" s="7">
        <v>33430.224194150447</v>
      </c>
      <c r="J929" s="7">
        <v>66733.901038199328</v>
      </c>
      <c r="K929" s="5">
        <v>0</v>
      </c>
      <c r="L929" s="5">
        <v>50.09481489028277</v>
      </c>
      <c r="M929" s="5">
        <v>50.09481489028277</v>
      </c>
    </row>
    <row r="930" spans="1:13" x14ac:dyDescent="0.25">
      <c r="A930">
        <v>2011</v>
      </c>
      <c r="B930" t="s">
        <v>9</v>
      </c>
      <c r="C930" t="s">
        <v>14</v>
      </c>
      <c r="D930" t="s">
        <v>37</v>
      </c>
      <c r="E930" s="7">
        <v>334660.33508500637</v>
      </c>
      <c r="F930" s="7">
        <v>81320.927138876636</v>
      </c>
      <c r="G930" s="7">
        <v>137784.23043266742</v>
      </c>
      <c r="H930" s="7">
        <v>708420.8370939896</v>
      </c>
      <c r="I930" s="7">
        <v>415981.26222388301</v>
      </c>
      <c r="J930" s="7">
        <v>553765.49265655072</v>
      </c>
      <c r="K930" s="5">
        <v>19.549180341471569</v>
      </c>
      <c r="L930" s="5">
        <v>75.11866805356857</v>
      </c>
      <c r="M930" s="5">
        <v>60.433584165665067</v>
      </c>
    </row>
    <row r="931" spans="1:13" x14ac:dyDescent="0.25">
      <c r="A931">
        <v>2011</v>
      </c>
      <c r="B931" t="s">
        <v>9</v>
      </c>
      <c r="C931" t="s">
        <v>15</v>
      </c>
      <c r="D931" t="s">
        <v>37</v>
      </c>
      <c r="E931" s="7">
        <v>89688.559328713483</v>
      </c>
      <c r="F931" s="7">
        <v>35069.715753447366</v>
      </c>
      <c r="G931" s="7">
        <v>75954.950717701373</v>
      </c>
      <c r="H931" s="7">
        <v>381197.34414251678</v>
      </c>
      <c r="I931" s="7">
        <v>124758.27508216085</v>
      </c>
      <c r="J931" s="7">
        <v>200713.22579986215</v>
      </c>
      <c r="K931" s="5">
        <v>28.110131957460808</v>
      </c>
      <c r="L931" s="5">
        <v>62.157475963522948</v>
      </c>
      <c r="M931" s="5">
        <v>44.684927448749654</v>
      </c>
    </row>
    <row r="932" spans="1:13" x14ac:dyDescent="0.25">
      <c r="A932">
        <v>2011</v>
      </c>
      <c r="B932" t="s">
        <v>9</v>
      </c>
      <c r="C932" t="s">
        <v>14</v>
      </c>
      <c r="D932" t="s">
        <v>38</v>
      </c>
      <c r="E932" s="7">
        <v>1512023.3380145608</v>
      </c>
      <c r="F932" s="7">
        <v>221878.78894827893</v>
      </c>
      <c r="G932" s="7">
        <v>831294.07944782509</v>
      </c>
      <c r="H932" s="7">
        <v>787854.44338459976</v>
      </c>
      <c r="I932" s="7">
        <v>1733902.1269628396</v>
      </c>
      <c r="J932" s="7">
        <v>2565196.2064106637</v>
      </c>
      <c r="K932" s="5">
        <v>12.796500188677268</v>
      </c>
      <c r="L932" s="5">
        <v>67.593353000821423</v>
      </c>
      <c r="M932" s="5">
        <v>58.943769456538021</v>
      </c>
    </row>
    <row r="933" spans="1:13" x14ac:dyDescent="0.25">
      <c r="A933">
        <v>2011</v>
      </c>
      <c r="B933" t="s">
        <v>9</v>
      </c>
      <c r="C933" t="s">
        <v>15</v>
      </c>
      <c r="D933" t="s">
        <v>38</v>
      </c>
      <c r="E933" s="7">
        <v>159649.94451712217</v>
      </c>
      <c r="F933" s="7">
        <v>20943.909185639543</v>
      </c>
      <c r="G933" s="7">
        <v>78208.840882309407</v>
      </c>
      <c r="H933" s="7">
        <v>499735.8207279169</v>
      </c>
      <c r="I933" s="7">
        <v>180593.85370276173</v>
      </c>
      <c r="J933" s="7">
        <v>258802.69458507112</v>
      </c>
      <c r="K933" s="5">
        <v>11.597243624974629</v>
      </c>
      <c r="L933" s="5">
        <v>69.780515226976775</v>
      </c>
      <c r="M933" s="5">
        <v>61.687898873341751</v>
      </c>
    </row>
    <row r="934" spans="1:13" x14ac:dyDescent="0.25">
      <c r="A934">
        <v>2011</v>
      </c>
      <c r="B934" t="s">
        <v>10</v>
      </c>
      <c r="C934" t="s">
        <v>14</v>
      </c>
      <c r="D934" t="s">
        <v>16</v>
      </c>
      <c r="E934" s="7">
        <v>2045479.4751287114</v>
      </c>
      <c r="F934" s="7">
        <v>218266.81348095034</v>
      </c>
      <c r="G934" s="7">
        <v>1060244.7302058795</v>
      </c>
      <c r="H934" s="7">
        <v>909566.0895142816</v>
      </c>
      <c r="I934" s="7">
        <v>2263746.2886096616</v>
      </c>
      <c r="J934" s="7">
        <v>3323991.0188155281</v>
      </c>
      <c r="K934" s="5">
        <v>9.6418408095990547</v>
      </c>
      <c r="L934" s="5">
        <v>68.103261284271639</v>
      </c>
      <c r="M934" s="5">
        <v>61.536853245096857</v>
      </c>
    </row>
    <row r="935" spans="1:13" x14ac:dyDescent="0.25">
      <c r="A935">
        <v>2011</v>
      </c>
      <c r="B935" t="s">
        <v>10</v>
      </c>
      <c r="C935" t="s">
        <v>15</v>
      </c>
      <c r="D935" t="s">
        <v>16</v>
      </c>
      <c r="E935" s="7">
        <v>362705.40647961962</v>
      </c>
      <c r="F935" s="7">
        <v>8395.8800090380646</v>
      </c>
      <c r="G935" s="7">
        <v>194571.78816795393</v>
      </c>
      <c r="H935" s="7">
        <v>506573.89343742759</v>
      </c>
      <c r="I935" s="7">
        <v>371101.2864886577</v>
      </c>
      <c r="J935" s="7">
        <v>565673.07465661154</v>
      </c>
      <c r="K935" s="5">
        <v>2.2624227710120524</v>
      </c>
      <c r="L935" s="5">
        <v>65.603491330028845</v>
      </c>
      <c r="M935" s="5">
        <v>64.119263003599343</v>
      </c>
    </row>
    <row r="936" spans="1:13" x14ac:dyDescent="0.25">
      <c r="A936">
        <v>2011</v>
      </c>
      <c r="B936" t="s">
        <v>10</v>
      </c>
      <c r="C936" t="s">
        <v>14</v>
      </c>
      <c r="D936" t="s">
        <v>17</v>
      </c>
      <c r="E936" s="7">
        <v>899013.44270237617</v>
      </c>
      <c r="F936" s="7">
        <v>82550.669892112477</v>
      </c>
      <c r="G936" s="7">
        <v>557830.50817133533</v>
      </c>
      <c r="H936" s="7">
        <v>656265.99242763675</v>
      </c>
      <c r="I936" s="7">
        <v>981564.11259448866</v>
      </c>
      <c r="J936" s="7">
        <v>1539394.6207658155</v>
      </c>
      <c r="K936" s="5">
        <v>8.4101149209615045</v>
      </c>
      <c r="L936" s="5">
        <v>63.762994839242829</v>
      </c>
      <c r="M936" s="5">
        <v>58.400453696215749</v>
      </c>
    </row>
    <row r="937" spans="1:13" x14ac:dyDescent="0.25">
      <c r="A937">
        <v>2011</v>
      </c>
      <c r="B937" t="s">
        <v>10</v>
      </c>
      <c r="C937" t="s">
        <v>15</v>
      </c>
      <c r="D937" t="s">
        <v>17</v>
      </c>
      <c r="E937" s="7">
        <v>138475.47229412198</v>
      </c>
      <c r="F937" s="7">
        <v>3581.2933641947079</v>
      </c>
      <c r="G937" s="7">
        <v>115828.32746668698</v>
      </c>
      <c r="H937" s="7">
        <v>334489.82000579982</v>
      </c>
      <c r="I937" s="7">
        <v>142056.7656583167</v>
      </c>
      <c r="J937" s="7">
        <v>257885.09312500365</v>
      </c>
      <c r="K937" s="5">
        <v>2.5210297782005302</v>
      </c>
      <c r="L937" s="5">
        <v>55.085295523249989</v>
      </c>
      <c r="M937" s="5">
        <v>53.696578819699091</v>
      </c>
    </row>
    <row r="938" spans="1:13" x14ac:dyDescent="0.25">
      <c r="A938">
        <v>2011</v>
      </c>
      <c r="B938" t="s">
        <v>10</v>
      </c>
      <c r="C938" t="s">
        <v>14</v>
      </c>
      <c r="D938" t="s">
        <v>54</v>
      </c>
      <c r="E938" s="7">
        <v>3866348.7115963139</v>
      </c>
      <c r="F938" s="7">
        <v>359722.49698885315</v>
      </c>
      <c r="G938" s="7">
        <v>1235413.7914148509</v>
      </c>
      <c r="H938" s="7">
        <v>1151491.762922236</v>
      </c>
      <c r="I938" s="7">
        <v>4226071.2085851673</v>
      </c>
      <c r="J938" s="7">
        <v>5461485.0000000102</v>
      </c>
      <c r="K938" s="5">
        <v>8.5119838079889689</v>
      </c>
      <c r="L938" s="5">
        <v>77.379526055370633</v>
      </c>
      <c r="M938" s="5">
        <v>70.792993326838882</v>
      </c>
    </row>
    <row r="939" spans="1:13" x14ac:dyDescent="0.25">
      <c r="A939">
        <v>2011</v>
      </c>
      <c r="B939" t="s">
        <v>10</v>
      </c>
      <c r="C939" t="s">
        <v>14</v>
      </c>
      <c r="D939" t="s">
        <v>18</v>
      </c>
      <c r="E939" s="7">
        <v>573556.59863148583</v>
      </c>
      <c r="F939" s="7">
        <v>43311.997911583727</v>
      </c>
      <c r="G939" s="7">
        <v>260029.47346894717</v>
      </c>
      <c r="H939" s="7">
        <v>587362.38223692216</v>
      </c>
      <c r="I939" s="7">
        <v>616868.59654306958</v>
      </c>
      <c r="J939" s="7">
        <v>876898.07001201785</v>
      </c>
      <c r="K939" s="5">
        <v>7.0212680876128362</v>
      </c>
      <c r="L939" s="5">
        <v>70.346670569661001</v>
      </c>
      <c r="M939" s="5">
        <v>65.407442238255271</v>
      </c>
    </row>
    <row r="940" spans="1:13" x14ac:dyDescent="0.25">
      <c r="A940">
        <v>2011</v>
      </c>
      <c r="B940" t="s">
        <v>10</v>
      </c>
      <c r="C940" t="s">
        <v>15</v>
      </c>
      <c r="D940" t="s">
        <v>18</v>
      </c>
      <c r="E940" s="7">
        <v>225869.4754270493</v>
      </c>
      <c r="F940" s="7">
        <v>13863.982991832429</v>
      </c>
      <c r="G940" s="7">
        <v>74812.187111815452</v>
      </c>
      <c r="H940" s="7">
        <v>461380.55800030951</v>
      </c>
      <c r="I940" s="7">
        <v>239733.45841888172</v>
      </c>
      <c r="J940" s="7">
        <v>314545.64553069719</v>
      </c>
      <c r="K940" s="5">
        <v>5.7830822127498589</v>
      </c>
      <c r="L940" s="5">
        <v>76.215793105133173</v>
      </c>
      <c r="M940" s="5">
        <v>71.808171130763981</v>
      </c>
    </row>
    <row r="941" spans="1:13" x14ac:dyDescent="0.25">
      <c r="A941">
        <v>2011</v>
      </c>
      <c r="B941" t="s">
        <v>10</v>
      </c>
      <c r="C941" t="s">
        <v>14</v>
      </c>
      <c r="D941" t="s">
        <v>19</v>
      </c>
      <c r="E941" s="7">
        <v>206826.41014948362</v>
      </c>
      <c r="F941" s="7">
        <v>17958.387233545232</v>
      </c>
      <c r="G941" s="7">
        <v>134314.83046393571</v>
      </c>
      <c r="H941" s="7">
        <v>971690.72461037629</v>
      </c>
      <c r="I941" s="7">
        <v>224784.79738302884</v>
      </c>
      <c r="J941" s="7">
        <v>359099.62784696382</v>
      </c>
      <c r="K941" s="5">
        <v>7.9891467050347265</v>
      </c>
      <c r="L941" s="5">
        <v>62.596778150609659</v>
      </c>
      <c r="M941" s="5">
        <v>57.595829711532332</v>
      </c>
    </row>
    <row r="942" spans="1:13" x14ac:dyDescent="0.25">
      <c r="A942">
        <v>2011</v>
      </c>
      <c r="B942" t="s">
        <v>10</v>
      </c>
      <c r="C942" t="s">
        <v>15</v>
      </c>
      <c r="D942" t="s">
        <v>19</v>
      </c>
      <c r="E942" s="7">
        <v>144951.08263438541</v>
      </c>
      <c r="F942" s="7">
        <v>8149.5186740403688</v>
      </c>
      <c r="G942" s="7">
        <v>37988.208151757106</v>
      </c>
      <c r="H942" s="7">
        <v>343007.54489097837</v>
      </c>
      <c r="I942" s="7">
        <v>153100.60130842577</v>
      </c>
      <c r="J942" s="7">
        <v>191088.80946018291</v>
      </c>
      <c r="K942" s="5">
        <v>5.3229827998016273</v>
      </c>
      <c r="L942" s="5">
        <v>80.120129347672389</v>
      </c>
      <c r="M942" s="5">
        <v>75.855348643316972</v>
      </c>
    </row>
    <row r="943" spans="1:13" x14ac:dyDescent="0.25">
      <c r="A943">
        <v>2011</v>
      </c>
      <c r="B943" t="s">
        <v>10</v>
      </c>
      <c r="C943" t="s">
        <v>14</v>
      </c>
      <c r="D943" t="s">
        <v>20</v>
      </c>
      <c r="E943" s="7">
        <v>197095.33443729818</v>
      </c>
      <c r="F943" s="7">
        <v>23599.742481346046</v>
      </c>
      <c r="G943" s="7">
        <v>126514.9230813535</v>
      </c>
      <c r="H943" s="7">
        <v>1031487.0232318335</v>
      </c>
      <c r="I943" s="7">
        <v>220695.07691864422</v>
      </c>
      <c r="J943" s="7">
        <v>347209.99999999843</v>
      </c>
      <c r="K943" s="5">
        <v>10.693370604748797</v>
      </c>
      <c r="L943" s="5">
        <v>63.562419549737967</v>
      </c>
      <c r="M943" s="5">
        <v>56.765454461939193</v>
      </c>
    </row>
    <row r="944" spans="1:13" x14ac:dyDescent="0.25">
      <c r="A944">
        <v>2011</v>
      </c>
      <c r="B944" t="s">
        <v>10</v>
      </c>
      <c r="C944" t="s">
        <v>15</v>
      </c>
      <c r="D944" t="s">
        <v>20</v>
      </c>
      <c r="E944" s="7">
        <v>36279.487217213755</v>
      </c>
      <c r="F944" s="7">
        <v>1597.3528947109273</v>
      </c>
      <c r="G944" s="7">
        <v>23096.574350467217</v>
      </c>
      <c r="H944" s="7">
        <v>660611.32099657448</v>
      </c>
      <c r="I944" s="7">
        <v>37876.840111924685</v>
      </c>
      <c r="J944" s="7">
        <v>60973.414462391906</v>
      </c>
      <c r="K944" s="5">
        <v>4.2172284963339273</v>
      </c>
      <c r="L944" s="5">
        <v>62.120254287689477</v>
      </c>
      <c r="M944" s="5">
        <v>59.500501221873932</v>
      </c>
    </row>
    <row r="945" spans="1:13" x14ac:dyDescent="0.25">
      <c r="A945">
        <v>2011</v>
      </c>
      <c r="B945" t="s">
        <v>10</v>
      </c>
      <c r="C945" t="s">
        <v>14</v>
      </c>
      <c r="D945" t="s">
        <v>21</v>
      </c>
      <c r="E945" s="7">
        <v>122246.32587088567</v>
      </c>
      <c r="F945" s="7">
        <v>14429.544241943226</v>
      </c>
      <c r="G945" s="7">
        <v>79150.877896073027</v>
      </c>
      <c r="H945" s="7">
        <v>614966.29193768592</v>
      </c>
      <c r="I945" s="7">
        <v>136675.87011282891</v>
      </c>
      <c r="J945" s="7">
        <v>215826.74800890271</v>
      </c>
      <c r="K945" s="5">
        <v>10.557492138174297</v>
      </c>
      <c r="L945" s="5">
        <v>63.326659634973105</v>
      </c>
      <c r="M945" s="5">
        <v>56.640952522642415</v>
      </c>
    </row>
    <row r="946" spans="1:13" x14ac:dyDescent="0.25">
      <c r="A946">
        <v>2011</v>
      </c>
      <c r="B946" t="s">
        <v>10</v>
      </c>
      <c r="C946" t="s">
        <v>15</v>
      </c>
      <c r="D946" t="s">
        <v>21</v>
      </c>
      <c r="E946" s="7">
        <v>104384.24488444791</v>
      </c>
      <c r="F946" s="7">
        <v>1078.2723670850933</v>
      </c>
      <c r="G946" s="7">
        <v>87489.948670464568</v>
      </c>
      <c r="H946" s="7">
        <v>610131.03440948855</v>
      </c>
      <c r="I946" s="7">
        <v>105462.51725153301</v>
      </c>
      <c r="J946" s="7">
        <v>192952.4659219973</v>
      </c>
      <c r="K946" s="5">
        <v>1.0224223688055574</v>
      </c>
      <c r="L946" s="5">
        <v>54.657252887437643</v>
      </c>
      <c r="M946" s="5">
        <v>54.098424907741858</v>
      </c>
    </row>
    <row r="947" spans="1:13" x14ac:dyDescent="0.25">
      <c r="A947">
        <v>2011</v>
      </c>
      <c r="B947" t="s">
        <v>10</v>
      </c>
      <c r="C947" t="s">
        <v>14</v>
      </c>
      <c r="D947" t="s">
        <v>22</v>
      </c>
      <c r="E947" s="7">
        <v>427119.67256095744</v>
      </c>
      <c r="F947" s="7">
        <v>70026.432375616379</v>
      </c>
      <c r="G947" s="7">
        <v>294975.34647939994</v>
      </c>
      <c r="H947" s="7">
        <v>734365.70745290851</v>
      </c>
      <c r="I947" s="7">
        <v>497146.10493657383</v>
      </c>
      <c r="J947" s="7">
        <v>792121.45141597406</v>
      </c>
      <c r="K947" s="5">
        <v>14.085684606651075</v>
      </c>
      <c r="L947" s="5">
        <v>62.761348534102865</v>
      </c>
      <c r="M947" s="5">
        <v>53.920982924708113</v>
      </c>
    </row>
    <row r="948" spans="1:13" x14ac:dyDescent="0.25">
      <c r="A948">
        <v>2011</v>
      </c>
      <c r="B948" t="s">
        <v>10</v>
      </c>
      <c r="C948" t="s">
        <v>15</v>
      </c>
      <c r="D948" t="s">
        <v>22</v>
      </c>
      <c r="E948" s="7">
        <v>231426.84177932839</v>
      </c>
      <c r="F948" s="7">
        <v>25811.817438057275</v>
      </c>
      <c r="G948" s="7">
        <v>139834.10300982188</v>
      </c>
      <c r="H948" s="7">
        <v>274831.79813659837</v>
      </c>
      <c r="I948" s="7">
        <v>257238.65921738566</v>
      </c>
      <c r="J948" s="7">
        <v>397072.76222720754</v>
      </c>
      <c r="K948" s="5">
        <v>10.034190629272555</v>
      </c>
      <c r="L948" s="5">
        <v>64.783758466462643</v>
      </c>
      <c r="M948" s="5">
        <v>58.28323264513029</v>
      </c>
    </row>
    <row r="949" spans="1:13" x14ac:dyDescent="0.25">
      <c r="A949">
        <v>2011</v>
      </c>
      <c r="B949" t="s">
        <v>10</v>
      </c>
      <c r="C949" t="s">
        <v>14</v>
      </c>
      <c r="D949" t="s">
        <v>23</v>
      </c>
      <c r="E949" s="7">
        <v>379326.51064850058</v>
      </c>
      <c r="F949" s="7">
        <v>43597.867044843842</v>
      </c>
      <c r="G949" s="7">
        <v>251020.84445752783</v>
      </c>
      <c r="H949" s="7">
        <v>724965.81987962837</v>
      </c>
      <c r="I949" s="7">
        <v>422924.37769334443</v>
      </c>
      <c r="J949" s="7">
        <v>673945.222150872</v>
      </c>
      <c r="K949" s="5">
        <v>10.308667304218615</v>
      </c>
      <c r="L949" s="5">
        <v>62.753524143044814</v>
      </c>
      <c r="M949" s="5">
        <v>56.28447211746581</v>
      </c>
    </row>
    <row r="950" spans="1:13" x14ac:dyDescent="0.25">
      <c r="A950">
        <v>2011</v>
      </c>
      <c r="B950" t="s">
        <v>10</v>
      </c>
      <c r="C950" t="s">
        <v>15</v>
      </c>
      <c r="D950" t="s">
        <v>23</v>
      </c>
      <c r="E950" s="7">
        <v>142098.75310072917</v>
      </c>
      <c r="F950" s="7">
        <v>2669.5289801999625</v>
      </c>
      <c r="G950" s="7">
        <v>105461.73831153972</v>
      </c>
      <c r="H950" s="7">
        <v>390226.0118363417</v>
      </c>
      <c r="I950" s="7">
        <v>144768.28208092914</v>
      </c>
      <c r="J950" s="7">
        <v>250230.02039246884</v>
      </c>
      <c r="K950" s="5">
        <v>1.8440012838638424</v>
      </c>
      <c r="L950" s="5">
        <v>57.854082357452519</v>
      </c>
      <c r="M950" s="5">
        <v>56.787252336013438</v>
      </c>
    </row>
    <row r="951" spans="1:13" x14ac:dyDescent="0.25">
      <c r="A951">
        <v>2011</v>
      </c>
      <c r="B951" t="s">
        <v>10</v>
      </c>
      <c r="C951" t="s">
        <v>14</v>
      </c>
      <c r="D951" t="s">
        <v>24</v>
      </c>
      <c r="E951" s="7">
        <v>436759.00000025035</v>
      </c>
      <c r="F951" s="7">
        <v>51780.092071537991</v>
      </c>
      <c r="G951" s="7">
        <v>79600.454967640282</v>
      </c>
      <c r="H951" s="7">
        <v>508052.45509425068</v>
      </c>
      <c r="I951" s="7">
        <v>488539.09207178833</v>
      </c>
      <c r="J951" s="7">
        <v>568139.54703942896</v>
      </c>
      <c r="K951" s="5">
        <v>10.598965960318518</v>
      </c>
      <c r="L951" s="5">
        <v>85.989277567027671</v>
      </c>
      <c r="M951" s="5">
        <v>76.875303308174608</v>
      </c>
    </row>
    <row r="952" spans="1:13" x14ac:dyDescent="0.25">
      <c r="A952">
        <v>2011</v>
      </c>
      <c r="B952" t="s">
        <v>10</v>
      </c>
      <c r="C952" t="s">
        <v>15</v>
      </c>
      <c r="D952" t="s">
        <v>24</v>
      </c>
      <c r="E952" s="7">
        <v>207799.88545192892</v>
      </c>
      <c r="F952" s="7">
        <v>11333.579237482036</v>
      </c>
      <c r="G952" s="7">
        <v>23063.284886884168</v>
      </c>
      <c r="H952" s="7">
        <v>161138.35384512239</v>
      </c>
      <c r="I952" s="7">
        <v>219133.46468941096</v>
      </c>
      <c r="J952" s="7">
        <v>242196.74957629503</v>
      </c>
      <c r="K952" s="5">
        <v>5.1719983771286122</v>
      </c>
      <c r="L952" s="5">
        <v>90.477458955484934</v>
      </c>
      <c r="M952" s="5">
        <v>85.797966246640044</v>
      </c>
    </row>
    <row r="953" spans="1:13" x14ac:dyDescent="0.25">
      <c r="A953">
        <v>2011</v>
      </c>
      <c r="B953" t="s">
        <v>10</v>
      </c>
      <c r="C953" t="s">
        <v>14</v>
      </c>
      <c r="D953" t="s">
        <v>25</v>
      </c>
      <c r="E953" s="7">
        <v>39223.058488656381</v>
      </c>
      <c r="F953" s="7">
        <v>7687.2890832906141</v>
      </c>
      <c r="G953" s="7">
        <v>20071.65242805297</v>
      </c>
      <c r="H953" s="7">
        <v>809682.71337597689</v>
      </c>
      <c r="I953" s="7">
        <v>46910.347571946993</v>
      </c>
      <c r="J953" s="7">
        <v>66982.000000000204</v>
      </c>
      <c r="K953" s="5">
        <v>16.387192764880972</v>
      </c>
      <c r="L953" s="5">
        <v>70.034259311377454</v>
      </c>
      <c r="M953" s="5">
        <v>58.557610236565438</v>
      </c>
    </row>
    <row r="954" spans="1:13" x14ac:dyDescent="0.25">
      <c r="A954">
        <v>2011</v>
      </c>
      <c r="B954" t="s">
        <v>10</v>
      </c>
      <c r="C954" t="s">
        <v>15</v>
      </c>
      <c r="D954" t="s">
        <v>25</v>
      </c>
      <c r="E954" s="7">
        <v>36998.360242951763</v>
      </c>
      <c r="F954" s="7">
        <v>3310.2005187111176</v>
      </c>
      <c r="G954" s="7">
        <v>12099.993834679848</v>
      </c>
      <c r="H954" s="7">
        <v>382019.31943926145</v>
      </c>
      <c r="I954" s="7">
        <v>40308.560761662884</v>
      </c>
      <c r="J954" s="7">
        <v>52408.554596342743</v>
      </c>
      <c r="K954" s="5">
        <v>8.212152595285465</v>
      </c>
      <c r="L954" s="5">
        <v>76.912177929966717</v>
      </c>
      <c r="M954" s="5">
        <v>70.596032514000385</v>
      </c>
    </row>
    <row r="955" spans="1:13" x14ac:dyDescent="0.25">
      <c r="A955">
        <v>2011</v>
      </c>
      <c r="B955" t="s">
        <v>10</v>
      </c>
      <c r="C955" t="s">
        <v>14</v>
      </c>
      <c r="D955" t="s">
        <v>26</v>
      </c>
      <c r="E955" s="7">
        <v>307385.34438893967</v>
      </c>
      <c r="F955" s="7">
        <v>22346.695749375824</v>
      </c>
      <c r="G955" s="7">
        <v>108643.06121800361</v>
      </c>
      <c r="H955" s="7">
        <v>758504.86998948932</v>
      </c>
      <c r="I955" s="7">
        <v>329732.04013831553</v>
      </c>
      <c r="J955" s="7">
        <v>438375.1013563195</v>
      </c>
      <c r="K955" s="5">
        <v>6.7772290918413223</v>
      </c>
      <c r="L955" s="5">
        <v>75.216872289994214</v>
      </c>
      <c r="M955" s="5">
        <v>70.119252539183591</v>
      </c>
    </row>
    <row r="956" spans="1:13" x14ac:dyDescent="0.25">
      <c r="A956">
        <v>2011</v>
      </c>
      <c r="B956" t="s">
        <v>10</v>
      </c>
      <c r="C956" t="s">
        <v>15</v>
      </c>
      <c r="D956" t="s">
        <v>26</v>
      </c>
      <c r="E956" s="7">
        <v>164279.4879145443</v>
      </c>
      <c r="F956" s="7">
        <v>992.80129300865315</v>
      </c>
      <c r="G956" s="7">
        <v>82201.565413213422</v>
      </c>
      <c r="H956" s="7">
        <v>379809.87446189899</v>
      </c>
      <c r="I956" s="7">
        <v>165272.28920755294</v>
      </c>
      <c r="J956" s="7">
        <v>247473.8546207663</v>
      </c>
      <c r="K956" s="5">
        <v>0.60070644496360148</v>
      </c>
      <c r="L956" s="5">
        <v>66.783737401601215</v>
      </c>
      <c r="M956" s="5">
        <v>66.382563186842233</v>
      </c>
    </row>
    <row r="957" spans="1:13" x14ac:dyDescent="0.25">
      <c r="A957">
        <v>2011</v>
      </c>
      <c r="B957" t="s">
        <v>10</v>
      </c>
      <c r="C957" t="s">
        <v>14</v>
      </c>
      <c r="D957" t="s">
        <v>27</v>
      </c>
      <c r="E957" s="7">
        <v>209033.51419777915</v>
      </c>
      <c r="F957" s="7">
        <v>33543.483521724709</v>
      </c>
      <c r="G957" s="7">
        <v>113414.25483682833</v>
      </c>
      <c r="H957" s="7">
        <v>652252.23097409657</v>
      </c>
      <c r="I957" s="7">
        <v>242576.99771950385</v>
      </c>
      <c r="J957" s="7">
        <v>355991.25255633192</v>
      </c>
      <c r="K957" s="5">
        <v>13.827973730844686</v>
      </c>
      <c r="L957" s="5">
        <v>68.141280432478752</v>
      </c>
      <c r="M957" s="5">
        <v>58.718722074414387</v>
      </c>
    </row>
    <row r="958" spans="1:13" x14ac:dyDescent="0.25">
      <c r="A958">
        <v>2011</v>
      </c>
      <c r="B958" t="s">
        <v>10</v>
      </c>
      <c r="C958" t="s">
        <v>15</v>
      </c>
      <c r="D958" t="s">
        <v>27</v>
      </c>
      <c r="E958" s="7">
        <v>138118.69746879107</v>
      </c>
      <c r="F958" s="7">
        <v>3726.8172411314649</v>
      </c>
      <c r="G958" s="7">
        <v>71376.148060155567</v>
      </c>
      <c r="H958" s="7">
        <v>551031.0431037771</v>
      </c>
      <c r="I958" s="7">
        <v>141845.51470992254</v>
      </c>
      <c r="J958" s="7">
        <v>213221.66277007811</v>
      </c>
      <c r="K958" s="5">
        <v>2.6273775725322688</v>
      </c>
      <c r="L958" s="5">
        <v>66.524907866832393</v>
      </c>
      <c r="M958" s="5">
        <v>64.777047357391481</v>
      </c>
    </row>
    <row r="959" spans="1:13" x14ac:dyDescent="0.25">
      <c r="A959">
        <v>2011</v>
      </c>
      <c r="B959" t="s">
        <v>10</v>
      </c>
      <c r="C959" t="s">
        <v>14</v>
      </c>
      <c r="D959" t="s">
        <v>29</v>
      </c>
      <c r="E959" s="7">
        <v>328171.51216067176</v>
      </c>
      <c r="F959" s="7">
        <v>41332.737122888815</v>
      </c>
      <c r="G959" s="7">
        <v>251600.49948146916</v>
      </c>
      <c r="H959" s="7">
        <v>505126.95888933726</v>
      </c>
      <c r="I959" s="7">
        <v>369504.24928356055</v>
      </c>
      <c r="J959" s="7">
        <v>621104.7487650275</v>
      </c>
      <c r="K959" s="5">
        <v>11.185997780277146</v>
      </c>
      <c r="L959" s="5">
        <v>59.4914545442236</v>
      </c>
      <c r="M959" s="5">
        <v>52.836741759452167</v>
      </c>
    </row>
    <row r="960" spans="1:13" x14ac:dyDescent="0.25">
      <c r="A960">
        <v>2011</v>
      </c>
      <c r="B960" t="s">
        <v>10</v>
      </c>
      <c r="C960" t="s">
        <v>15</v>
      </c>
      <c r="D960" t="s">
        <v>29</v>
      </c>
      <c r="E960" s="7">
        <v>143596.06130185872</v>
      </c>
      <c r="F960" s="7">
        <v>15253.955345906988</v>
      </c>
      <c r="G960" s="7">
        <v>105448.34235798137</v>
      </c>
      <c r="H960" s="7">
        <v>314142.21225389442</v>
      </c>
      <c r="I960" s="7">
        <v>158850.0166477657</v>
      </c>
      <c r="J960" s="7">
        <v>264298.35900574701</v>
      </c>
      <c r="K960" s="5">
        <v>9.6027407914795102</v>
      </c>
      <c r="L960" s="5">
        <v>60.10253610553503</v>
      </c>
      <c r="M960" s="5">
        <v>54.331045354215121</v>
      </c>
    </row>
    <row r="961" spans="1:13" x14ac:dyDescent="0.25">
      <c r="A961">
        <v>2011</v>
      </c>
      <c r="B961" t="s">
        <v>10</v>
      </c>
      <c r="C961" t="s">
        <v>14</v>
      </c>
      <c r="D961" t="s">
        <v>30</v>
      </c>
      <c r="E961" s="7">
        <v>302279.09568314388</v>
      </c>
      <c r="F961" s="7">
        <v>29809.654514972906</v>
      </c>
      <c r="G961" s="7">
        <v>133366.95272630622</v>
      </c>
      <c r="H961" s="7">
        <v>713930.69123846793</v>
      </c>
      <c r="I961" s="7">
        <v>332088.75019811676</v>
      </c>
      <c r="J961" s="7">
        <v>465455.70292442298</v>
      </c>
      <c r="K961" s="5">
        <v>8.9764120275646579</v>
      </c>
      <c r="L961" s="5">
        <v>71.347015003066517</v>
      </c>
      <c r="M961" s="5">
        <v>64.942612967022896</v>
      </c>
    </row>
    <row r="962" spans="1:13" x14ac:dyDescent="0.25">
      <c r="A962">
        <v>2011</v>
      </c>
      <c r="B962" t="s">
        <v>10</v>
      </c>
      <c r="C962" t="s">
        <v>15</v>
      </c>
      <c r="D962" t="s">
        <v>30</v>
      </c>
      <c r="E962" s="7">
        <v>117880.58997376525</v>
      </c>
      <c r="F962" s="7">
        <v>2204.7127887162801</v>
      </c>
      <c r="G962" s="7">
        <v>72134.448991126352</v>
      </c>
      <c r="H962" s="7">
        <v>501819.52556465415</v>
      </c>
      <c r="I962" s="7">
        <v>120085.30276248153</v>
      </c>
      <c r="J962" s="7">
        <v>192219.75175360794</v>
      </c>
      <c r="K962" s="5">
        <v>1.8359555565904795</v>
      </c>
      <c r="L962" s="5">
        <v>62.472925735753662</v>
      </c>
      <c r="M962" s="5">
        <v>61.325950584343445</v>
      </c>
    </row>
    <row r="963" spans="1:13" x14ac:dyDescent="0.25">
      <c r="A963">
        <v>2011</v>
      </c>
      <c r="B963" t="s">
        <v>10</v>
      </c>
      <c r="C963" t="s">
        <v>14</v>
      </c>
      <c r="D963" t="s">
        <v>31</v>
      </c>
      <c r="E963" s="7">
        <v>296806.48306973593</v>
      </c>
      <c r="F963" s="7">
        <v>50243.382434135361</v>
      </c>
      <c r="G963" s="7">
        <v>119469.15967036319</v>
      </c>
      <c r="H963" s="7">
        <v>592497.53742504038</v>
      </c>
      <c r="I963" s="7">
        <v>347049.86550387129</v>
      </c>
      <c r="J963" s="7">
        <v>466519.0251742343</v>
      </c>
      <c r="K963" s="5">
        <v>14.477280479906973</v>
      </c>
      <c r="L963" s="5">
        <v>74.391363862225347</v>
      </c>
      <c r="M963" s="5">
        <v>63.62151746306283</v>
      </c>
    </row>
    <row r="964" spans="1:13" x14ac:dyDescent="0.25">
      <c r="A964">
        <v>2011</v>
      </c>
      <c r="B964" t="s">
        <v>10</v>
      </c>
      <c r="C964" t="s">
        <v>15</v>
      </c>
      <c r="D964" t="s">
        <v>31</v>
      </c>
      <c r="E964" s="7">
        <v>494285.35602370364</v>
      </c>
      <c r="F964" s="7">
        <v>26520.289704493298</v>
      </c>
      <c r="G964" s="7">
        <v>118226.77976388895</v>
      </c>
      <c r="H964" s="7">
        <v>301407.01486382214</v>
      </c>
      <c r="I964" s="7">
        <v>520805.64572819695</v>
      </c>
      <c r="J964" s="7">
        <v>639032.42549208645</v>
      </c>
      <c r="K964" s="5">
        <v>5.0921663238524033</v>
      </c>
      <c r="L964" s="5">
        <v>81.499095343581502</v>
      </c>
      <c r="M964" s="5">
        <v>77.349025856251288</v>
      </c>
    </row>
    <row r="965" spans="1:13" x14ac:dyDescent="0.25">
      <c r="A965">
        <v>2011</v>
      </c>
      <c r="B965" t="s">
        <v>10</v>
      </c>
      <c r="C965" t="s">
        <v>14</v>
      </c>
      <c r="D965" t="s">
        <v>32</v>
      </c>
      <c r="E965" s="7">
        <v>440999.62012316898</v>
      </c>
      <c r="F965" s="7">
        <v>55959.89627523852</v>
      </c>
      <c r="G965" s="7">
        <v>209104.91416074993</v>
      </c>
      <c r="H965" s="7">
        <v>726189.93035153206</v>
      </c>
      <c r="I965" s="7">
        <v>496959.51639840752</v>
      </c>
      <c r="J965" s="7">
        <v>706064.43055915681</v>
      </c>
      <c r="K965" s="5">
        <v>11.260453704719083</v>
      </c>
      <c r="L965" s="5">
        <v>70.384442961508213</v>
      </c>
      <c r="M965" s="5">
        <v>62.458835346503172</v>
      </c>
    </row>
    <row r="966" spans="1:13" x14ac:dyDescent="0.25">
      <c r="A966">
        <v>2011</v>
      </c>
      <c r="B966" t="s">
        <v>10</v>
      </c>
      <c r="C966" t="s">
        <v>15</v>
      </c>
      <c r="D966" t="s">
        <v>32</v>
      </c>
      <c r="E966" s="7">
        <v>126901.5601215762</v>
      </c>
      <c r="F966" s="7">
        <v>2352.5367139301402</v>
      </c>
      <c r="G966" s="7">
        <v>80935.008563974407</v>
      </c>
      <c r="H966" s="7">
        <v>383058.90563309094</v>
      </c>
      <c r="I966" s="7">
        <v>129254.09683550634</v>
      </c>
      <c r="J966" s="7">
        <v>210189.10539948099</v>
      </c>
      <c r="K966" s="5">
        <v>1.8200867682546786</v>
      </c>
      <c r="L966" s="5">
        <v>61.494194282738256</v>
      </c>
      <c r="M966" s="5">
        <v>60.374946589353314</v>
      </c>
    </row>
    <row r="967" spans="1:13" x14ac:dyDescent="0.25">
      <c r="A967">
        <v>2011</v>
      </c>
      <c r="B967" t="s">
        <v>10</v>
      </c>
      <c r="C967" t="s">
        <v>14</v>
      </c>
      <c r="D967" t="s">
        <v>33</v>
      </c>
      <c r="E967" s="7">
        <v>283153.39326140395</v>
      </c>
      <c r="F967" s="7">
        <v>55543.859937615482</v>
      </c>
      <c r="G967" s="7">
        <v>185429.49024988426</v>
      </c>
      <c r="H967" s="7">
        <v>671475.98107173084</v>
      </c>
      <c r="I967" s="7">
        <v>338697.25319901941</v>
      </c>
      <c r="J967" s="7">
        <v>524126.7434489039</v>
      </c>
      <c r="K967" s="5">
        <v>16.399264952106879</v>
      </c>
      <c r="L967" s="5">
        <v>64.621249999626912</v>
      </c>
      <c r="M967" s="5">
        <v>54.023839996824741</v>
      </c>
    </row>
    <row r="968" spans="1:13" x14ac:dyDescent="0.25">
      <c r="A968">
        <v>2011</v>
      </c>
      <c r="B968" t="s">
        <v>10</v>
      </c>
      <c r="C968" t="s">
        <v>15</v>
      </c>
      <c r="D968" t="s">
        <v>33</v>
      </c>
      <c r="E968" s="7">
        <v>169564.67904640589</v>
      </c>
      <c r="F968" s="7">
        <v>35655.681430297096</v>
      </c>
      <c r="G968" s="7">
        <v>95170.064157456742</v>
      </c>
      <c r="H968" s="7">
        <v>540800.84140280203</v>
      </c>
      <c r="I968" s="7">
        <v>205220.36047670298</v>
      </c>
      <c r="J968" s="7">
        <v>300390.42463415948</v>
      </c>
      <c r="K968" s="5">
        <v>17.37433914815913</v>
      </c>
      <c r="L968" s="5">
        <v>68.317876885269385</v>
      </c>
      <c r="M968" s="5">
        <v>56.448097256400864</v>
      </c>
    </row>
    <row r="969" spans="1:13" x14ac:dyDescent="0.25">
      <c r="A969">
        <v>2011</v>
      </c>
      <c r="B969" t="s">
        <v>10</v>
      </c>
      <c r="C969" t="s">
        <v>14</v>
      </c>
      <c r="D969" t="s">
        <v>34</v>
      </c>
      <c r="E969" s="7">
        <v>335722.1401658894</v>
      </c>
      <c r="F969" s="7">
        <v>54932.135673755038</v>
      </c>
      <c r="G969" s="7">
        <v>159711.03430085813</v>
      </c>
      <c r="H969" s="7">
        <v>723463.91395714693</v>
      </c>
      <c r="I969" s="7">
        <v>390654.27583964443</v>
      </c>
      <c r="J969" s="7">
        <v>550365.31014050264</v>
      </c>
      <c r="K969" s="5">
        <v>14.061572871738784</v>
      </c>
      <c r="L969" s="5">
        <v>70.980904617682825</v>
      </c>
      <c r="M969" s="5">
        <v>60.999872989847958</v>
      </c>
    </row>
    <row r="970" spans="1:13" x14ac:dyDescent="0.25">
      <c r="A970">
        <v>2011</v>
      </c>
      <c r="B970" t="s">
        <v>10</v>
      </c>
      <c r="C970" t="s">
        <v>15</v>
      </c>
      <c r="D970" t="s">
        <v>34</v>
      </c>
      <c r="E970" s="7">
        <v>109981.69413568784</v>
      </c>
      <c r="F970" s="7">
        <v>5475.8183207978082</v>
      </c>
      <c r="G970" s="7">
        <v>68025.000296448081</v>
      </c>
      <c r="H970" s="7">
        <v>470318.9799332699</v>
      </c>
      <c r="I970" s="7">
        <v>115457.51245648565</v>
      </c>
      <c r="J970" s="7">
        <v>183482.51275293392</v>
      </c>
      <c r="K970" s="5">
        <v>4.7427128857133214</v>
      </c>
      <c r="L970" s="5">
        <v>62.925622024783102</v>
      </c>
      <c r="M970" s="5">
        <v>59.941240440598456</v>
      </c>
    </row>
    <row r="971" spans="1:13" x14ac:dyDescent="0.25">
      <c r="A971">
        <v>2011</v>
      </c>
      <c r="B971" t="s">
        <v>10</v>
      </c>
      <c r="C971" t="s">
        <v>14</v>
      </c>
      <c r="D971" t="s">
        <v>35</v>
      </c>
      <c r="E971" s="7">
        <v>784443.15178741142</v>
      </c>
      <c r="F971" s="7">
        <v>81104.866209595493</v>
      </c>
      <c r="G971" s="7">
        <v>323279.90114703582</v>
      </c>
      <c r="H971" s="7">
        <v>898441.0314797383</v>
      </c>
      <c r="I971" s="7">
        <v>865548.01799700689</v>
      </c>
      <c r="J971" s="7">
        <v>1188827.9191440416</v>
      </c>
      <c r="K971" s="5">
        <v>9.3703485564305176</v>
      </c>
      <c r="L971" s="5">
        <v>72.806838067884811</v>
      </c>
      <c r="M971" s="5">
        <v>65.984583568008063</v>
      </c>
    </row>
    <row r="972" spans="1:13" x14ac:dyDescent="0.25">
      <c r="A972">
        <v>2011</v>
      </c>
      <c r="B972" t="s">
        <v>10</v>
      </c>
      <c r="C972" t="s">
        <v>15</v>
      </c>
      <c r="D972" t="s">
        <v>35</v>
      </c>
      <c r="E972" s="7">
        <v>444620.28629098291</v>
      </c>
      <c r="F972" s="7">
        <v>5879.4356111695943</v>
      </c>
      <c r="G972" s="7">
        <v>120708.92952899681</v>
      </c>
      <c r="H972" s="7">
        <v>491254.48484847118</v>
      </c>
      <c r="I972" s="7">
        <v>450499.72190215252</v>
      </c>
      <c r="J972" s="7">
        <v>571208.65143114934</v>
      </c>
      <c r="K972" s="5">
        <v>1.3050919512990498</v>
      </c>
      <c r="L972" s="5">
        <v>78.867804395720626</v>
      </c>
      <c r="M972" s="5">
        <v>77.838507028385791</v>
      </c>
    </row>
    <row r="973" spans="1:13" x14ac:dyDescent="0.25">
      <c r="A973">
        <v>2011</v>
      </c>
      <c r="B973" t="s">
        <v>10</v>
      </c>
      <c r="C973" t="s">
        <v>14</v>
      </c>
      <c r="D973" t="s">
        <v>36</v>
      </c>
      <c r="E973" s="7">
        <v>205558.59053259905</v>
      </c>
      <c r="F973" s="7">
        <v>17506.589225252425</v>
      </c>
      <c r="G973" s="7">
        <v>94056.35895264837</v>
      </c>
      <c r="H973" s="7">
        <v>493639.02498784754</v>
      </c>
      <c r="I973" s="7">
        <v>223065.17975785147</v>
      </c>
      <c r="J973" s="7">
        <v>317121.53871049994</v>
      </c>
      <c r="K973" s="5">
        <v>7.8481945251413565</v>
      </c>
      <c r="L973" s="5">
        <v>70.340595805915143</v>
      </c>
      <c r="M973" s="5">
        <v>64.820129016923502</v>
      </c>
    </row>
    <row r="974" spans="1:13" x14ac:dyDescent="0.25">
      <c r="A974">
        <v>2011</v>
      </c>
      <c r="B974" t="s">
        <v>10</v>
      </c>
      <c r="C974" t="s">
        <v>15</v>
      </c>
      <c r="D974" t="s">
        <v>36</v>
      </c>
      <c r="E974" s="7">
        <v>156691.7660330089</v>
      </c>
      <c r="F974" s="7">
        <v>8521.7117258770686</v>
      </c>
      <c r="G974" s="7">
        <v>95932.991840825242</v>
      </c>
      <c r="H974" s="7">
        <v>388219.34406696394</v>
      </c>
      <c r="I974" s="7">
        <v>165213.47775888597</v>
      </c>
      <c r="J974" s="7">
        <v>261146.46959971104</v>
      </c>
      <c r="K974" s="5">
        <v>5.1580003287103073</v>
      </c>
      <c r="L974" s="5">
        <v>63.264679783773261</v>
      </c>
      <c r="M974" s="5">
        <v>60.001487392568706</v>
      </c>
    </row>
    <row r="975" spans="1:13" x14ac:dyDescent="0.25">
      <c r="A975">
        <v>2011</v>
      </c>
      <c r="B975" t="s">
        <v>10</v>
      </c>
      <c r="C975" t="s">
        <v>14</v>
      </c>
      <c r="D975" t="s">
        <v>37</v>
      </c>
      <c r="E975" s="7">
        <v>500974.54813904408</v>
      </c>
      <c r="F975" s="7">
        <v>96732.458620082965</v>
      </c>
      <c r="G975" s="7">
        <v>202541.07147070486</v>
      </c>
      <c r="H975" s="7">
        <v>633100.2016497975</v>
      </c>
      <c r="I975" s="7">
        <v>597707.00675912702</v>
      </c>
      <c r="J975" s="7">
        <v>800248.07822983107</v>
      </c>
      <c r="K975" s="5">
        <v>16.183925824223383</v>
      </c>
      <c r="L975" s="5">
        <v>74.690214574619162</v>
      </c>
      <c r="M975" s="5">
        <v>62.602405649909521</v>
      </c>
    </row>
    <row r="976" spans="1:13" x14ac:dyDescent="0.25">
      <c r="A976">
        <v>2011</v>
      </c>
      <c r="B976" t="s">
        <v>10</v>
      </c>
      <c r="C976" t="s">
        <v>15</v>
      </c>
      <c r="D976" t="s">
        <v>37</v>
      </c>
      <c r="E976" s="7">
        <v>292712.97212552588</v>
      </c>
      <c r="F976" s="7">
        <v>22597.502580974025</v>
      </c>
      <c r="G976" s="7">
        <v>176916.77824464071</v>
      </c>
      <c r="H976" s="7">
        <v>427462.14747971529</v>
      </c>
      <c r="I976" s="7">
        <v>315310.4747064999</v>
      </c>
      <c r="J976" s="7">
        <v>492227.25295114046</v>
      </c>
      <c r="K976" s="5">
        <v>7.166746554172815</v>
      </c>
      <c r="L976" s="5">
        <v>64.057906752635304</v>
      </c>
      <c r="M976" s="5">
        <v>59.467038927765593</v>
      </c>
    </row>
    <row r="977" spans="1:13" x14ac:dyDescent="0.25">
      <c r="A977">
        <v>2011</v>
      </c>
      <c r="B977" t="s">
        <v>10</v>
      </c>
      <c r="C977" t="s">
        <v>14</v>
      </c>
      <c r="D977" t="s">
        <v>38</v>
      </c>
      <c r="E977" s="7">
        <v>1469320.0942185142</v>
      </c>
      <c r="F977" s="7">
        <v>268212.75266113313</v>
      </c>
      <c r="G977" s="7">
        <v>765011.67653015396</v>
      </c>
      <c r="H977" s="7">
        <v>748997.92157969892</v>
      </c>
      <c r="I977" s="7">
        <v>1737532.8468796473</v>
      </c>
      <c r="J977" s="7">
        <v>2502544.5234097978</v>
      </c>
      <c r="K977" s="5">
        <v>15.436413368691341</v>
      </c>
      <c r="L977" s="5">
        <v>69.430646712818628</v>
      </c>
      <c r="M977" s="5">
        <v>58.713045081672234</v>
      </c>
    </row>
    <row r="978" spans="1:13" x14ac:dyDescent="0.25">
      <c r="A978">
        <v>2011</v>
      </c>
      <c r="B978" t="s">
        <v>10</v>
      </c>
      <c r="C978" t="s">
        <v>15</v>
      </c>
      <c r="D978" t="s">
        <v>38</v>
      </c>
      <c r="E978" s="7">
        <v>465085.37520807789</v>
      </c>
      <c r="F978" s="7">
        <v>36933.05916067928</v>
      </c>
      <c r="G978" s="7">
        <v>264932.82331560628</v>
      </c>
      <c r="H978" s="7">
        <v>442875.76451325411</v>
      </c>
      <c r="I978" s="7">
        <v>502018.43436875718</v>
      </c>
      <c r="J978" s="7">
        <v>766951.25768436235</v>
      </c>
      <c r="K978" s="5">
        <v>7.3569129402826148</v>
      </c>
      <c r="L978" s="5">
        <v>65.456367577320293</v>
      </c>
      <c r="M978" s="5">
        <v>60.640799600785463</v>
      </c>
    </row>
    <row r="979" spans="1:13" x14ac:dyDescent="0.25">
      <c r="A979">
        <v>2011</v>
      </c>
      <c r="B979" t="s">
        <v>11</v>
      </c>
      <c r="C979" t="s">
        <v>14</v>
      </c>
      <c r="D979" t="s">
        <v>16</v>
      </c>
      <c r="E979" s="7">
        <v>1976797.0339266302</v>
      </c>
      <c r="F979" s="7">
        <v>240112.82128551096</v>
      </c>
      <c r="G979" s="7">
        <v>1049205.1760114951</v>
      </c>
      <c r="H979" s="7">
        <v>899777.57421563531</v>
      </c>
      <c r="I979" s="7">
        <v>2216909.8552121413</v>
      </c>
      <c r="J979" s="7">
        <v>3266115.0312236301</v>
      </c>
      <c r="K979" s="5">
        <v>10.830969095156735</v>
      </c>
      <c r="L979" s="5">
        <v>67.876049496688722</v>
      </c>
      <c r="M979" s="5">
        <v>60.524415552689071</v>
      </c>
    </row>
    <row r="980" spans="1:13" x14ac:dyDescent="0.25">
      <c r="A980">
        <v>2011</v>
      </c>
      <c r="B980" t="s">
        <v>11</v>
      </c>
      <c r="C980" t="s">
        <v>15</v>
      </c>
      <c r="D980" t="s">
        <v>16</v>
      </c>
      <c r="E980" s="7">
        <v>411658.46931673854</v>
      </c>
      <c r="F980" s="7">
        <v>26565.219107975357</v>
      </c>
      <c r="G980" s="7">
        <v>263198.61466791283</v>
      </c>
      <c r="H980" s="7">
        <v>444981.37919830275</v>
      </c>
      <c r="I980" s="7">
        <v>438223.68842471391</v>
      </c>
      <c r="J980" s="7">
        <v>701422.30309262709</v>
      </c>
      <c r="K980" s="5">
        <v>6.062022617597318</v>
      </c>
      <c r="L980" s="5">
        <v>62.476440582592055</v>
      </c>
      <c r="M980" s="5">
        <v>58.689104623805576</v>
      </c>
    </row>
    <row r="981" spans="1:13" x14ac:dyDescent="0.25">
      <c r="A981">
        <v>2011</v>
      </c>
      <c r="B981" t="s">
        <v>11</v>
      </c>
      <c r="C981" t="s">
        <v>14</v>
      </c>
      <c r="D981" t="s">
        <v>17</v>
      </c>
      <c r="E981" s="7">
        <v>938617.05881600967</v>
      </c>
      <c r="F981" s="7">
        <v>76998.796684392553</v>
      </c>
      <c r="G981" s="7">
        <v>559446.96593183337</v>
      </c>
      <c r="H981" s="7">
        <v>676503.55336041248</v>
      </c>
      <c r="I981" s="7">
        <v>1015615.8555004022</v>
      </c>
      <c r="J981" s="7">
        <v>1575062.8214322352</v>
      </c>
      <c r="K981" s="5">
        <v>7.5814882435499813</v>
      </c>
      <c r="L981" s="5">
        <v>64.480974452617886</v>
      </c>
      <c r="M981" s="5">
        <v>59.592356955166203</v>
      </c>
    </row>
    <row r="982" spans="1:13" x14ac:dyDescent="0.25">
      <c r="A982">
        <v>2011</v>
      </c>
      <c r="B982" t="s">
        <v>11</v>
      </c>
      <c r="C982" t="s">
        <v>15</v>
      </c>
      <c r="D982" t="s">
        <v>17</v>
      </c>
      <c r="E982" s="7">
        <v>147833.44069505928</v>
      </c>
      <c r="F982" s="7">
        <v>11149.366663465069</v>
      </c>
      <c r="G982" s="7">
        <v>95890.762557455222</v>
      </c>
      <c r="H982" s="7">
        <v>480009.20818517962</v>
      </c>
      <c r="I982" s="7">
        <v>158982.80735852435</v>
      </c>
      <c r="J982" s="7">
        <v>254873.56991597955</v>
      </c>
      <c r="K982" s="5">
        <v>7.0129385992800941</v>
      </c>
      <c r="L982" s="5">
        <v>62.377125808271884</v>
      </c>
      <c r="M982" s="5">
        <v>58.002656275342076</v>
      </c>
    </row>
    <row r="983" spans="1:13" x14ac:dyDescent="0.25">
      <c r="A983">
        <v>2011</v>
      </c>
      <c r="B983" t="s">
        <v>11</v>
      </c>
      <c r="C983" t="s">
        <v>14</v>
      </c>
      <c r="D983" t="s">
        <v>54</v>
      </c>
      <c r="E983" s="7">
        <v>3770089.8604855929</v>
      </c>
      <c r="F983" s="7">
        <v>328833.31105016079</v>
      </c>
      <c r="G983" s="7">
        <v>1370499.8284642936</v>
      </c>
      <c r="H983" s="7">
        <v>1048118.2285946873</v>
      </c>
      <c r="I983" s="7">
        <v>4098923.1715357536</v>
      </c>
      <c r="J983" s="7">
        <v>5469423.0000000531</v>
      </c>
      <c r="K983" s="5">
        <v>8.0224316799515893</v>
      </c>
      <c r="L983" s="5">
        <v>74.942515353735004</v>
      </c>
      <c r="M983" s="5">
        <v>68.930303260244386</v>
      </c>
    </row>
    <row r="984" spans="1:13" x14ac:dyDescent="0.25">
      <c r="A984">
        <v>2011</v>
      </c>
      <c r="B984" t="s">
        <v>11</v>
      </c>
      <c r="C984" t="s">
        <v>14</v>
      </c>
      <c r="D984" t="s">
        <v>18</v>
      </c>
      <c r="E984" s="7">
        <v>533396.78602155775</v>
      </c>
      <c r="F984" s="7">
        <v>58604.917156656076</v>
      </c>
      <c r="G984" s="7">
        <v>315943.67881488468</v>
      </c>
      <c r="H984" s="7">
        <v>601253.92515225895</v>
      </c>
      <c r="I984" s="7">
        <v>592001.70317821379</v>
      </c>
      <c r="J984" s="7">
        <v>907945.38199309574</v>
      </c>
      <c r="K984" s="5">
        <v>9.8994507688120432</v>
      </c>
      <c r="L984" s="5">
        <v>65.202347511110034</v>
      </c>
      <c r="M984" s="5">
        <v>58.747673219137965</v>
      </c>
    </row>
    <row r="985" spans="1:13" x14ac:dyDescent="0.25">
      <c r="A985">
        <v>2011</v>
      </c>
      <c r="B985" t="s">
        <v>11</v>
      </c>
      <c r="C985" t="s">
        <v>15</v>
      </c>
      <c r="D985" t="s">
        <v>18</v>
      </c>
      <c r="E985" s="7">
        <v>157621.76561980849</v>
      </c>
      <c r="F985" s="7">
        <v>1167.0632974135519</v>
      </c>
      <c r="G985" s="7">
        <v>48909.283559775598</v>
      </c>
      <c r="H985" s="7">
        <v>377133.3546454889</v>
      </c>
      <c r="I985" s="7">
        <v>158788.82891722204</v>
      </c>
      <c r="J985" s="7">
        <v>207698.11247699766</v>
      </c>
      <c r="K985" s="5">
        <v>0.7349782131222542</v>
      </c>
      <c r="L985" s="5">
        <v>76.451743842789</v>
      </c>
      <c r="M985" s="5">
        <v>75.889840181992469</v>
      </c>
    </row>
    <row r="986" spans="1:13" x14ac:dyDescent="0.25">
      <c r="A986">
        <v>2011</v>
      </c>
      <c r="B986" t="s">
        <v>11</v>
      </c>
      <c r="C986" t="s">
        <v>14</v>
      </c>
      <c r="D986" t="s">
        <v>19</v>
      </c>
      <c r="E986" s="7">
        <v>225203.05076396832</v>
      </c>
      <c r="F986" s="7">
        <v>33069.801154548659</v>
      </c>
      <c r="G986" s="7">
        <v>132812.08236598721</v>
      </c>
      <c r="H986" s="7">
        <v>1429095.0949326456</v>
      </c>
      <c r="I986" s="7">
        <v>258272.85191851697</v>
      </c>
      <c r="J986" s="7">
        <v>391084.93428450462</v>
      </c>
      <c r="K986" s="5">
        <v>12.804211092609114</v>
      </c>
      <c r="L986" s="5">
        <v>66.040092388378696</v>
      </c>
      <c r="M986" s="5">
        <v>57.584179553216607</v>
      </c>
    </row>
    <row r="987" spans="1:13" x14ac:dyDescent="0.25">
      <c r="A987">
        <v>2011</v>
      </c>
      <c r="B987" t="s">
        <v>11</v>
      </c>
      <c r="C987" t="s">
        <v>15</v>
      </c>
      <c r="D987" t="s">
        <v>19</v>
      </c>
      <c r="E987" s="7">
        <v>225949.47389078789</v>
      </c>
      <c r="F987" s="7">
        <v>19289.442338391542</v>
      </c>
      <c r="G987" s="7">
        <v>144867.67603649918</v>
      </c>
      <c r="H987" s="7">
        <v>238386.40934471763</v>
      </c>
      <c r="I987" s="7">
        <v>245238.91622917942</v>
      </c>
      <c r="J987" s="7">
        <v>390106.59226567869</v>
      </c>
      <c r="K987" s="5">
        <v>7.8655715149080461</v>
      </c>
      <c r="L987" s="5">
        <v>62.864591650417843</v>
      </c>
      <c r="M987" s="5">
        <v>57.919932236599315</v>
      </c>
    </row>
    <row r="988" spans="1:13" x14ac:dyDescent="0.25">
      <c r="A988">
        <v>2011</v>
      </c>
      <c r="B988" t="s">
        <v>11</v>
      </c>
      <c r="C988" t="s">
        <v>14</v>
      </c>
      <c r="D988" t="s">
        <v>20</v>
      </c>
      <c r="E988" s="7">
        <v>308954.16930059285</v>
      </c>
      <c r="F988" s="7">
        <v>42754.40303205559</v>
      </c>
      <c r="G988" s="7">
        <v>250222.99270308405</v>
      </c>
      <c r="H988" s="7">
        <v>734333.06562487665</v>
      </c>
      <c r="I988" s="7">
        <v>351708.57233264844</v>
      </c>
      <c r="J988" s="7">
        <v>601931.56503573083</v>
      </c>
      <c r="K988" s="5">
        <v>12.156201581466766</v>
      </c>
      <c r="L988" s="5">
        <v>58.42999316903591</v>
      </c>
      <c r="M988" s="5">
        <v>51.327125415370645</v>
      </c>
    </row>
    <row r="989" spans="1:13" x14ac:dyDescent="0.25">
      <c r="A989">
        <v>2011</v>
      </c>
      <c r="B989" t="s">
        <v>11</v>
      </c>
      <c r="C989" t="s">
        <v>15</v>
      </c>
      <c r="D989" t="s">
        <v>20</v>
      </c>
      <c r="E989" s="7">
        <v>125270.19576196706</v>
      </c>
      <c r="F989" s="7">
        <v>4500.9855897608886</v>
      </c>
      <c r="G989" s="7">
        <v>146527.54799946325</v>
      </c>
      <c r="H989" s="7">
        <v>460748.29475925869</v>
      </c>
      <c r="I989" s="7">
        <v>129771.18135172795</v>
      </c>
      <c r="J989" s="7">
        <v>276298.72935119126</v>
      </c>
      <c r="K989" s="5">
        <v>3.4684014916698271</v>
      </c>
      <c r="L989" s="5">
        <v>46.967708341062064</v>
      </c>
      <c r="M989" s="5">
        <v>45.338679644357534</v>
      </c>
    </row>
    <row r="990" spans="1:13" x14ac:dyDescent="0.25">
      <c r="A990">
        <v>2011</v>
      </c>
      <c r="B990" t="s">
        <v>11</v>
      </c>
      <c r="C990" t="s">
        <v>14</v>
      </c>
      <c r="D990" t="s">
        <v>21</v>
      </c>
      <c r="E990" s="7">
        <v>120695.7129866054</v>
      </c>
      <c r="F990" s="7">
        <v>24292.285141850847</v>
      </c>
      <c r="G990" s="7">
        <v>82442.698709747128</v>
      </c>
      <c r="H990" s="7">
        <v>778392.72660089366</v>
      </c>
      <c r="I990" s="7">
        <v>144987.99812845624</v>
      </c>
      <c r="J990" s="7">
        <v>227430.6968382028</v>
      </c>
      <c r="K990" s="5">
        <v>16.754686908862904</v>
      </c>
      <c r="L990" s="5">
        <v>63.750408429519354</v>
      </c>
      <c r="M990" s="5">
        <v>53.069227094032044</v>
      </c>
    </row>
    <row r="991" spans="1:13" x14ac:dyDescent="0.25">
      <c r="A991">
        <v>2011</v>
      </c>
      <c r="B991" t="s">
        <v>11</v>
      </c>
      <c r="C991" t="s">
        <v>15</v>
      </c>
      <c r="D991" t="s">
        <v>21</v>
      </c>
      <c r="E991" s="7">
        <v>86464.8452849311</v>
      </c>
      <c r="F991" s="7">
        <v>6552.5301137214374</v>
      </c>
      <c r="G991" s="7">
        <v>55017.829410384154</v>
      </c>
      <c r="H991" s="7">
        <v>662347.32671723457</v>
      </c>
      <c r="I991" s="7">
        <v>93017.375398652541</v>
      </c>
      <c r="J991" s="7">
        <v>148035.20480903675</v>
      </c>
      <c r="K991" s="5">
        <v>7.0444151811838358</v>
      </c>
      <c r="L991" s="5">
        <v>62.834631477454025</v>
      </c>
      <c r="M991" s="5">
        <v>58.408299158615343</v>
      </c>
    </row>
    <row r="992" spans="1:13" x14ac:dyDescent="0.25">
      <c r="A992">
        <v>2011</v>
      </c>
      <c r="B992" t="s">
        <v>11</v>
      </c>
      <c r="C992" t="s">
        <v>14</v>
      </c>
      <c r="D992" t="s">
        <v>22</v>
      </c>
      <c r="E992" s="7">
        <v>281981.22574177705</v>
      </c>
      <c r="F992" s="7">
        <v>59220.366435280426</v>
      </c>
      <c r="G992" s="7">
        <v>191310.68781373894</v>
      </c>
      <c r="H992" s="7">
        <v>432095.14123249362</v>
      </c>
      <c r="I992" s="7">
        <v>341201.59217705746</v>
      </c>
      <c r="J992" s="7">
        <v>532512.27999079751</v>
      </c>
      <c r="K992" s="5">
        <v>17.356415618526654</v>
      </c>
      <c r="L992" s="5">
        <v>64.073938761178212</v>
      </c>
      <c r="M992" s="5">
        <v>52.952999646627873</v>
      </c>
    </row>
    <row r="993" spans="1:13" x14ac:dyDescent="0.25">
      <c r="A993">
        <v>2011</v>
      </c>
      <c r="B993" t="s">
        <v>11</v>
      </c>
      <c r="C993" t="s">
        <v>15</v>
      </c>
      <c r="D993" t="s">
        <v>22</v>
      </c>
      <c r="E993" s="7">
        <v>395519.28794408974</v>
      </c>
      <c r="F993" s="7">
        <v>20371.591985522351</v>
      </c>
      <c r="G993" s="7">
        <v>245853.3533353089</v>
      </c>
      <c r="H993" s="7">
        <v>294099.15946893609</v>
      </c>
      <c r="I993" s="7">
        <v>415890.8799296121</v>
      </c>
      <c r="J993" s="7">
        <v>661744.23326492053</v>
      </c>
      <c r="K993" s="5">
        <v>4.898302167378656</v>
      </c>
      <c r="L993" s="5">
        <v>62.847677248003407</v>
      </c>
      <c r="M993" s="5">
        <v>59.769208111217317</v>
      </c>
    </row>
    <row r="994" spans="1:13" x14ac:dyDescent="0.25">
      <c r="A994">
        <v>2011</v>
      </c>
      <c r="B994" t="s">
        <v>11</v>
      </c>
      <c r="C994" t="s">
        <v>14</v>
      </c>
      <c r="D994" t="s">
        <v>23</v>
      </c>
      <c r="E994" s="7">
        <v>274039.54890031047</v>
      </c>
      <c r="F994" s="7">
        <v>39915.574680549769</v>
      </c>
      <c r="G994" s="7">
        <v>192623.37097214782</v>
      </c>
      <c r="H994" s="7">
        <v>629649.64211724722</v>
      </c>
      <c r="I994" s="7">
        <v>313955.12358086027</v>
      </c>
      <c r="J994" s="7">
        <v>506578.49455300817</v>
      </c>
      <c r="K994" s="5">
        <v>12.713783494050663</v>
      </c>
      <c r="L994" s="5">
        <v>61.975612260817783</v>
      </c>
      <c r="M994" s="5">
        <v>54.096167098865088</v>
      </c>
    </row>
    <row r="995" spans="1:13" x14ac:dyDescent="0.25">
      <c r="A995">
        <v>2011</v>
      </c>
      <c r="B995" t="s">
        <v>11</v>
      </c>
      <c r="C995" t="s">
        <v>15</v>
      </c>
      <c r="D995" t="s">
        <v>23</v>
      </c>
      <c r="E995" s="7">
        <v>117991.76576542963</v>
      </c>
      <c r="F995" s="7">
        <v>11360.945807985348</v>
      </c>
      <c r="G995" s="7">
        <v>87770.439939296833</v>
      </c>
      <c r="H995" s="7">
        <v>314064.78027891024</v>
      </c>
      <c r="I995" s="7">
        <v>129352.71157341498</v>
      </c>
      <c r="J995" s="7">
        <v>217123.15151271169</v>
      </c>
      <c r="K995" s="5">
        <v>8.7829204890980339</v>
      </c>
      <c r="L995" s="5">
        <v>59.575734173074537</v>
      </c>
      <c r="M995" s="5">
        <v>54.343244809856998</v>
      </c>
    </row>
    <row r="996" spans="1:13" x14ac:dyDescent="0.25">
      <c r="A996">
        <v>2011</v>
      </c>
      <c r="B996" t="s">
        <v>11</v>
      </c>
      <c r="C996" t="s">
        <v>14</v>
      </c>
      <c r="D996" t="s">
        <v>24</v>
      </c>
      <c r="E996" s="7">
        <v>463719.11385660223</v>
      </c>
      <c r="F996" s="7">
        <v>59607.377506682787</v>
      </c>
      <c r="G996" s="7">
        <v>187553.81340099013</v>
      </c>
      <c r="H996" s="7">
        <v>521522.31770883553</v>
      </c>
      <c r="I996" s="7">
        <v>523326.49136328499</v>
      </c>
      <c r="J996" s="7">
        <v>710880.30476427497</v>
      </c>
      <c r="K996" s="5">
        <v>11.390093658626634</v>
      </c>
      <c r="L996" s="5">
        <v>73.616681719268897</v>
      </c>
      <c r="M996" s="5">
        <v>65.2316727230711</v>
      </c>
    </row>
    <row r="997" spans="1:13" x14ac:dyDescent="0.25">
      <c r="A997">
        <v>2011</v>
      </c>
      <c r="B997" t="s">
        <v>11</v>
      </c>
      <c r="C997" t="s">
        <v>15</v>
      </c>
      <c r="D997" t="s">
        <v>24</v>
      </c>
      <c r="E997" s="7">
        <v>459867.12666910479</v>
      </c>
      <c r="F997" s="7">
        <v>27470.914739835072</v>
      </c>
      <c r="G997" s="7">
        <v>138540.06478845785</v>
      </c>
      <c r="H997" s="7">
        <v>226874.13541431032</v>
      </c>
      <c r="I997" s="7">
        <v>487338.04140893987</v>
      </c>
      <c r="J997" s="7">
        <v>625878.10619739816</v>
      </c>
      <c r="K997" s="5">
        <v>5.6369321509180956</v>
      </c>
      <c r="L997" s="5">
        <v>77.864689079767302</v>
      </c>
      <c r="M997" s="5">
        <v>73.475509386817478</v>
      </c>
    </row>
    <row r="998" spans="1:13" x14ac:dyDescent="0.25">
      <c r="A998">
        <v>2011</v>
      </c>
      <c r="B998" t="s">
        <v>11</v>
      </c>
      <c r="C998" t="s">
        <v>14</v>
      </c>
      <c r="D998" t="s">
        <v>25</v>
      </c>
      <c r="E998" s="7">
        <v>99893.86095855014</v>
      </c>
      <c r="F998" s="7">
        <v>17451.413530846836</v>
      </c>
      <c r="G998" s="7">
        <v>58743.5029318296</v>
      </c>
      <c r="H998" s="7">
        <v>651247.79927452875</v>
      </c>
      <c r="I998" s="7">
        <v>117345.27448939698</v>
      </c>
      <c r="J998" s="7">
        <v>176088.77742122614</v>
      </c>
      <c r="K998" s="5">
        <v>14.87185027840529</v>
      </c>
      <c r="L998" s="5">
        <v>66.639837136635094</v>
      </c>
      <c r="M998" s="5">
        <v>56.7292603319016</v>
      </c>
    </row>
    <row r="999" spans="1:13" x14ac:dyDescent="0.25">
      <c r="A999">
        <v>2011</v>
      </c>
      <c r="B999" t="s">
        <v>11</v>
      </c>
      <c r="C999" t="s">
        <v>15</v>
      </c>
      <c r="D999" t="s">
        <v>25</v>
      </c>
      <c r="E999" s="7">
        <v>168376.29135669325</v>
      </c>
      <c r="F999" s="7">
        <v>7572.5416615841295</v>
      </c>
      <c r="G999" s="7">
        <v>108021.63342213238</v>
      </c>
      <c r="H999" s="7">
        <v>344394.26653858164</v>
      </c>
      <c r="I999" s="7">
        <v>175948.83301827739</v>
      </c>
      <c r="J999" s="7">
        <v>283970.4664404096</v>
      </c>
      <c r="K999" s="5">
        <v>4.3038317058900306</v>
      </c>
      <c r="L999" s="5">
        <v>61.960257777440312</v>
      </c>
      <c r="M999" s="5">
        <v>59.293592558163631</v>
      </c>
    </row>
    <row r="1000" spans="1:13" x14ac:dyDescent="0.25">
      <c r="A1000">
        <v>2011</v>
      </c>
      <c r="B1000" t="s">
        <v>11</v>
      </c>
      <c r="C1000" t="s">
        <v>14</v>
      </c>
      <c r="D1000" t="s">
        <v>26</v>
      </c>
      <c r="E1000" s="7">
        <v>310636.92710252217</v>
      </c>
      <c r="F1000" s="7">
        <v>38038.854345565989</v>
      </c>
      <c r="G1000" s="7">
        <v>171448.27162908771</v>
      </c>
      <c r="H1000" s="7">
        <v>782680.5157137604</v>
      </c>
      <c r="I1000" s="7">
        <v>348675.78144808818</v>
      </c>
      <c r="J1000" s="7">
        <v>520124.05307717447</v>
      </c>
      <c r="K1000" s="5">
        <v>10.90952006691905</v>
      </c>
      <c r="L1000" s="5">
        <v>67.037042295052771</v>
      </c>
      <c r="M1000" s="5">
        <v>59.723622713604975</v>
      </c>
    </row>
    <row r="1001" spans="1:13" x14ac:dyDescent="0.25">
      <c r="A1001">
        <v>2011</v>
      </c>
      <c r="B1001" t="s">
        <v>11</v>
      </c>
      <c r="C1001" t="s">
        <v>15</v>
      </c>
      <c r="D1001" t="s">
        <v>26</v>
      </c>
      <c r="E1001" s="7">
        <v>164884.7993711358</v>
      </c>
      <c r="F1001" s="7">
        <v>2914.335895399211</v>
      </c>
      <c r="G1001" s="7">
        <v>82972.612232480009</v>
      </c>
      <c r="H1001" s="7">
        <v>412768.39828983531</v>
      </c>
      <c r="I1001" s="7">
        <v>167799.13526653501</v>
      </c>
      <c r="J1001" s="7">
        <v>250771.74749901504</v>
      </c>
      <c r="K1001" s="5">
        <v>1.7368003063722766</v>
      </c>
      <c r="L1001" s="5">
        <v>66.91309405466184</v>
      </c>
      <c r="M1001" s="5">
        <v>65.750947232117298</v>
      </c>
    </row>
    <row r="1002" spans="1:13" x14ac:dyDescent="0.25">
      <c r="A1002">
        <v>2011</v>
      </c>
      <c r="B1002" t="s">
        <v>11</v>
      </c>
      <c r="C1002" t="s">
        <v>14</v>
      </c>
      <c r="D1002" t="s">
        <v>27</v>
      </c>
      <c r="E1002" s="7">
        <v>253031.12531414078</v>
      </c>
      <c r="F1002" s="7">
        <v>14230.742467034239</v>
      </c>
      <c r="G1002" s="7">
        <v>140602.98248911544</v>
      </c>
      <c r="H1002" s="7">
        <v>607513.53342074424</v>
      </c>
      <c r="I1002" s="7">
        <v>267261.86778117501</v>
      </c>
      <c r="J1002" s="7">
        <v>407864.8502702894</v>
      </c>
      <c r="K1002" s="5">
        <v>5.3246437979270169</v>
      </c>
      <c r="L1002" s="5">
        <v>65.52706554734057</v>
      </c>
      <c r="M1002" s="5">
        <v>62.037982715710527</v>
      </c>
    </row>
    <row r="1003" spans="1:13" x14ac:dyDescent="0.25">
      <c r="A1003">
        <v>2011</v>
      </c>
      <c r="B1003" t="s">
        <v>11</v>
      </c>
      <c r="C1003" t="s">
        <v>15</v>
      </c>
      <c r="D1003" t="s">
        <v>27</v>
      </c>
      <c r="E1003" s="7">
        <v>141408.43204918405</v>
      </c>
      <c r="F1003" s="7">
        <v>3450.6859909509521</v>
      </c>
      <c r="G1003" s="7">
        <v>53367.246036239012</v>
      </c>
      <c r="H1003" s="7">
        <v>345361.14737731591</v>
      </c>
      <c r="I1003" s="7">
        <v>144859.11804013501</v>
      </c>
      <c r="J1003" s="7">
        <v>198226.36407637407</v>
      </c>
      <c r="K1003" s="5">
        <v>2.3820978876834644</v>
      </c>
      <c r="L1003" s="5">
        <v>73.077624520380482</v>
      </c>
      <c r="M1003" s="5">
        <v>71.336843970311236</v>
      </c>
    </row>
    <row r="1004" spans="1:13" x14ac:dyDescent="0.25">
      <c r="A1004">
        <v>2011</v>
      </c>
      <c r="B1004" t="s">
        <v>11</v>
      </c>
      <c r="C1004" t="s">
        <v>14</v>
      </c>
      <c r="D1004" t="s">
        <v>29</v>
      </c>
      <c r="E1004" s="7">
        <v>383209.39625899703</v>
      </c>
      <c r="F1004" s="7">
        <v>56594.887360430977</v>
      </c>
      <c r="G1004" s="7">
        <v>245751.86336766934</v>
      </c>
      <c r="H1004" s="7">
        <v>563385.13284444087</v>
      </c>
      <c r="I1004" s="7">
        <v>439804.283619428</v>
      </c>
      <c r="J1004" s="7">
        <v>685556.14698709548</v>
      </c>
      <c r="K1004" s="5">
        <v>12.868198302816836</v>
      </c>
      <c r="L1004" s="5">
        <v>64.152919575193692</v>
      </c>
      <c r="M1004" s="5">
        <v>55.897594667211173</v>
      </c>
    </row>
    <row r="1005" spans="1:13" x14ac:dyDescent="0.25">
      <c r="A1005">
        <v>2011</v>
      </c>
      <c r="B1005" t="s">
        <v>11</v>
      </c>
      <c r="C1005" t="s">
        <v>15</v>
      </c>
      <c r="D1005" t="s">
        <v>29</v>
      </c>
      <c r="E1005" s="7">
        <v>127921.87719468276</v>
      </c>
      <c r="F1005" s="7">
        <v>5715.2090692179327</v>
      </c>
      <c r="G1005" s="7">
        <v>119289.48277890334</v>
      </c>
      <c r="H1005" s="7">
        <v>408032.10713743552</v>
      </c>
      <c r="I1005" s="7">
        <v>133637.08626390068</v>
      </c>
      <c r="J1005" s="7">
        <v>252926.56904280395</v>
      </c>
      <c r="K1005" s="5">
        <v>4.276663932893439</v>
      </c>
      <c r="L1005" s="5">
        <v>52.836317975469257</v>
      </c>
      <c r="M1005" s="5">
        <v>50.576686221143476</v>
      </c>
    </row>
    <row r="1006" spans="1:13" x14ac:dyDescent="0.25">
      <c r="A1006">
        <v>2011</v>
      </c>
      <c r="B1006" t="s">
        <v>11</v>
      </c>
      <c r="C1006" t="s">
        <v>14</v>
      </c>
      <c r="D1006" t="s">
        <v>30</v>
      </c>
      <c r="E1006" s="7">
        <v>316310.57480609132</v>
      </c>
      <c r="F1006" s="7">
        <v>29098.159588230872</v>
      </c>
      <c r="G1006" s="7">
        <v>146238.52543391444</v>
      </c>
      <c r="H1006" s="7">
        <v>878092.00324421271</v>
      </c>
      <c r="I1006" s="7">
        <v>345408.73439432221</v>
      </c>
      <c r="J1006" s="7">
        <v>491647.25982823601</v>
      </c>
      <c r="K1006" s="5">
        <v>8.4242686101307758</v>
      </c>
      <c r="L1006" s="5">
        <v>70.255397033026426</v>
      </c>
      <c r="M1006" s="5">
        <v>64.336893673850426</v>
      </c>
    </row>
    <row r="1007" spans="1:13" x14ac:dyDescent="0.25">
      <c r="A1007">
        <v>2011</v>
      </c>
      <c r="B1007" t="s">
        <v>11</v>
      </c>
      <c r="C1007" t="s">
        <v>15</v>
      </c>
      <c r="D1007" t="s">
        <v>30</v>
      </c>
      <c r="E1007" s="7">
        <v>129880.35679146621</v>
      </c>
      <c r="F1007" s="7">
        <v>8428.0553061261144</v>
      </c>
      <c r="G1007" s="7">
        <v>47062.227967281222</v>
      </c>
      <c r="H1007" s="7">
        <v>649020.14919000235</v>
      </c>
      <c r="I1007" s="7">
        <v>138308.41209759231</v>
      </c>
      <c r="J1007" s="7">
        <v>185370.6400648735</v>
      </c>
      <c r="K1007" s="5">
        <v>6.0936678964827991</v>
      </c>
      <c r="L1007" s="5">
        <v>74.611822049699455</v>
      </c>
      <c r="M1007" s="5">
        <v>70.065225402476059</v>
      </c>
    </row>
    <row r="1008" spans="1:13" x14ac:dyDescent="0.25">
      <c r="A1008">
        <v>2011</v>
      </c>
      <c r="B1008" t="s">
        <v>11</v>
      </c>
      <c r="C1008" t="s">
        <v>14</v>
      </c>
      <c r="D1008" t="s">
        <v>31</v>
      </c>
      <c r="E1008" s="7">
        <v>379591.50411299936</v>
      </c>
      <c r="F1008" s="7">
        <v>51206.746168262544</v>
      </c>
      <c r="G1008" s="7">
        <v>157375.33600445793</v>
      </c>
      <c r="H1008" s="7">
        <v>511303.93081964989</v>
      </c>
      <c r="I1008" s="7">
        <v>430798.25028126192</v>
      </c>
      <c r="J1008" s="7">
        <v>588173.58628571907</v>
      </c>
      <c r="K1008" s="5">
        <v>11.886479607294227</v>
      </c>
      <c r="L1008" s="5">
        <v>73.243386021757118</v>
      </c>
      <c r="M1008" s="5">
        <v>64.537325878589172</v>
      </c>
    </row>
    <row r="1009" spans="1:13" x14ac:dyDescent="0.25">
      <c r="A1009">
        <v>2011</v>
      </c>
      <c r="B1009" t="s">
        <v>11</v>
      </c>
      <c r="C1009" t="s">
        <v>15</v>
      </c>
      <c r="D1009" t="s">
        <v>31</v>
      </c>
      <c r="E1009" s="7">
        <v>477866.44069139496</v>
      </c>
      <c r="F1009" s="7">
        <v>41927.865831739196</v>
      </c>
      <c r="G1009" s="7">
        <v>138629.99475434207</v>
      </c>
      <c r="H1009" s="7">
        <v>353528.35746610031</v>
      </c>
      <c r="I1009" s="7">
        <v>519794.30652313418</v>
      </c>
      <c r="J1009" s="7">
        <v>658424.30127747636</v>
      </c>
      <c r="K1009" s="5">
        <v>8.0662418394290629</v>
      </c>
      <c r="L1009" s="5">
        <v>78.945188613881356</v>
      </c>
      <c r="M1009" s="5">
        <v>72.577278779692264</v>
      </c>
    </row>
    <row r="1010" spans="1:13" x14ac:dyDescent="0.25">
      <c r="A1010">
        <v>2011</v>
      </c>
      <c r="B1010" t="s">
        <v>11</v>
      </c>
      <c r="C1010" t="s">
        <v>14</v>
      </c>
      <c r="D1010" t="s">
        <v>32</v>
      </c>
      <c r="E1010" s="7">
        <v>435999.17980190861</v>
      </c>
      <c r="F1010" s="7">
        <v>63698.298265453166</v>
      </c>
      <c r="G1010" s="7">
        <v>212975.03407402427</v>
      </c>
      <c r="H1010" s="7">
        <v>720063.03000981838</v>
      </c>
      <c r="I1010" s="7">
        <v>499697.47806736175</v>
      </c>
      <c r="J1010" s="7">
        <v>712672.51214138616</v>
      </c>
      <c r="K1010" s="5">
        <v>12.747372372543037</v>
      </c>
      <c r="L1010" s="5">
        <v>70.116002729768184</v>
      </c>
      <c r="M1010" s="5">
        <v>61.178054769062186</v>
      </c>
    </row>
    <row r="1011" spans="1:13" x14ac:dyDescent="0.25">
      <c r="A1011">
        <v>2011</v>
      </c>
      <c r="B1011" t="s">
        <v>11</v>
      </c>
      <c r="C1011" t="s">
        <v>15</v>
      </c>
      <c r="D1011" t="s">
        <v>32</v>
      </c>
      <c r="E1011" s="7">
        <v>144649.72406577194</v>
      </c>
      <c r="F1011" s="7">
        <v>621.00600241354903</v>
      </c>
      <c r="G1011" s="7">
        <v>91968.943556116472</v>
      </c>
      <c r="H1011" s="7">
        <v>367710.70168907807</v>
      </c>
      <c r="I1011" s="7">
        <v>145270.73006818548</v>
      </c>
      <c r="J1011" s="7">
        <v>237239.67362430177</v>
      </c>
      <c r="K1011" s="5">
        <v>0.42748184862984334</v>
      </c>
      <c r="L1011" s="5">
        <v>61.233742168369176</v>
      </c>
      <c r="M1011" s="5">
        <v>60.971979035362601</v>
      </c>
    </row>
    <row r="1012" spans="1:13" x14ac:dyDescent="0.25">
      <c r="A1012">
        <v>2011</v>
      </c>
      <c r="B1012" t="s">
        <v>11</v>
      </c>
      <c r="C1012" t="s">
        <v>14</v>
      </c>
      <c r="D1012" t="s">
        <v>33</v>
      </c>
      <c r="E1012" s="7">
        <v>170047.81615636509</v>
      </c>
      <c r="F1012" s="7">
        <v>31680.652239982279</v>
      </c>
      <c r="G1012" s="7">
        <v>108355.09474826408</v>
      </c>
      <c r="H1012" s="7">
        <v>682547.53820817149</v>
      </c>
      <c r="I1012" s="7">
        <v>201728.46839634737</v>
      </c>
      <c r="J1012" s="7">
        <v>310083.56314461119</v>
      </c>
      <c r="K1012" s="5">
        <v>15.704601582428865</v>
      </c>
      <c r="L1012" s="5">
        <v>65.056163038951169</v>
      </c>
      <c r="M1012" s="5">
        <v>54.839351828868544</v>
      </c>
    </row>
    <row r="1013" spans="1:13" x14ac:dyDescent="0.25">
      <c r="A1013">
        <v>2011</v>
      </c>
      <c r="B1013" t="s">
        <v>11</v>
      </c>
      <c r="C1013" t="s">
        <v>15</v>
      </c>
      <c r="D1013" t="s">
        <v>33</v>
      </c>
      <c r="E1013" s="7">
        <v>107654.27774991207</v>
      </c>
      <c r="F1013" s="7">
        <v>8101.4128134746279</v>
      </c>
      <c r="G1013" s="7">
        <v>57760.768665325049</v>
      </c>
      <c r="H1013" s="7">
        <v>596303.8385269182</v>
      </c>
      <c r="I1013" s="7">
        <v>115755.6905633867</v>
      </c>
      <c r="J1013" s="7">
        <v>173516.45922871184</v>
      </c>
      <c r="K1013" s="5">
        <v>6.998716671331481</v>
      </c>
      <c r="L1013" s="5">
        <v>66.711648611276274</v>
      </c>
      <c r="M1013" s="5">
        <v>62.042689338198798</v>
      </c>
    </row>
    <row r="1014" spans="1:13" x14ac:dyDescent="0.25">
      <c r="A1014">
        <v>2011</v>
      </c>
      <c r="B1014" t="s">
        <v>11</v>
      </c>
      <c r="C1014" t="s">
        <v>14</v>
      </c>
      <c r="D1014" t="s">
        <v>34</v>
      </c>
      <c r="E1014" s="7">
        <v>448324.30447583238</v>
      </c>
      <c r="F1014" s="7">
        <v>68633.421981827909</v>
      </c>
      <c r="G1014" s="7">
        <v>237148.52757460487</v>
      </c>
      <c r="H1014" s="7">
        <v>701916.58503992204</v>
      </c>
      <c r="I1014" s="7">
        <v>516957.72645766032</v>
      </c>
      <c r="J1014" s="7">
        <v>754106.254032264</v>
      </c>
      <c r="K1014" s="5">
        <v>13.276408972958661</v>
      </c>
      <c r="L1014" s="5">
        <v>68.552372254367029</v>
      </c>
      <c r="M1014" s="5">
        <v>59.451078953212225</v>
      </c>
    </row>
    <row r="1015" spans="1:13" x14ac:dyDescent="0.25">
      <c r="A1015">
        <v>2011</v>
      </c>
      <c r="B1015" t="s">
        <v>11</v>
      </c>
      <c r="C1015" t="s">
        <v>15</v>
      </c>
      <c r="D1015" t="s">
        <v>34</v>
      </c>
      <c r="E1015" s="7">
        <v>234048.910780098</v>
      </c>
      <c r="F1015" s="7">
        <v>7201.3110716474384</v>
      </c>
      <c r="G1015" s="7">
        <v>74755.926764735384</v>
      </c>
      <c r="H1015" s="7">
        <v>414831.17977433727</v>
      </c>
      <c r="I1015" s="7">
        <v>241250.22185174545</v>
      </c>
      <c r="J1015" s="7">
        <v>316006.14861648082</v>
      </c>
      <c r="K1015" s="5">
        <v>2.98499666295554</v>
      </c>
      <c r="L1015" s="5">
        <v>76.343521449811249</v>
      </c>
      <c r="M1015" s="5">
        <v>74.064669882151634</v>
      </c>
    </row>
    <row r="1016" spans="1:13" x14ac:dyDescent="0.25">
      <c r="A1016">
        <v>2011</v>
      </c>
      <c r="B1016" t="s">
        <v>11</v>
      </c>
      <c r="C1016" t="s">
        <v>14</v>
      </c>
      <c r="D1016" t="s">
        <v>35</v>
      </c>
      <c r="E1016" s="7">
        <v>570561.80892644206</v>
      </c>
      <c r="F1016" s="7">
        <v>57746.089598487131</v>
      </c>
      <c r="G1016" s="7">
        <v>224962.04173292845</v>
      </c>
      <c r="H1016" s="7">
        <v>1146049.013952882</v>
      </c>
      <c r="I1016" s="7">
        <v>628307.89852492919</v>
      </c>
      <c r="J1016" s="7">
        <v>853269.94025785616</v>
      </c>
      <c r="K1016" s="5">
        <v>9.1907311262610136</v>
      </c>
      <c r="L1016" s="5">
        <v>73.635302133701799</v>
      </c>
      <c r="M1016" s="5">
        <v>66.867679500583321</v>
      </c>
    </row>
    <row r="1017" spans="1:13" x14ac:dyDescent="0.25">
      <c r="A1017">
        <v>2011</v>
      </c>
      <c r="B1017" t="s">
        <v>11</v>
      </c>
      <c r="C1017" t="s">
        <v>15</v>
      </c>
      <c r="D1017" t="s">
        <v>35</v>
      </c>
      <c r="E1017" s="7">
        <v>131154.53150082307</v>
      </c>
      <c r="F1017" s="7">
        <v>4659.4154098614636</v>
      </c>
      <c r="G1017" s="7">
        <v>48721.893127353258</v>
      </c>
      <c r="H1017" s="7">
        <v>538191.46154515992</v>
      </c>
      <c r="I1017" s="7">
        <v>135813.94691068452</v>
      </c>
      <c r="J1017" s="7">
        <v>184535.84003803777</v>
      </c>
      <c r="K1017" s="5">
        <v>3.4307341151977857</v>
      </c>
      <c r="L1017" s="5">
        <v>73.597598646793841</v>
      </c>
      <c r="M1017" s="5">
        <v>71.072660722051936</v>
      </c>
    </row>
    <row r="1018" spans="1:13" x14ac:dyDescent="0.25">
      <c r="A1018">
        <v>2011</v>
      </c>
      <c r="B1018" t="s">
        <v>11</v>
      </c>
      <c r="C1018" t="s">
        <v>14</v>
      </c>
      <c r="D1018" t="s">
        <v>36</v>
      </c>
      <c r="E1018" s="7">
        <v>101925.5982069509</v>
      </c>
      <c r="F1018" s="7">
        <v>14449.475355788532</v>
      </c>
      <c r="G1018" s="7">
        <v>49500.92643726091</v>
      </c>
      <c r="H1018" s="7">
        <v>708164.255630275</v>
      </c>
      <c r="I1018" s="7">
        <v>116375.07356273943</v>
      </c>
      <c r="J1018" s="7">
        <v>165876.00000000041</v>
      </c>
      <c r="K1018" s="5">
        <v>12.416297505495125</v>
      </c>
      <c r="L1018" s="5">
        <v>70.15787308757092</v>
      </c>
      <c r="M1018" s="5">
        <v>61.446862841490422</v>
      </c>
    </row>
    <row r="1019" spans="1:13" x14ac:dyDescent="0.25">
      <c r="A1019">
        <v>2011</v>
      </c>
      <c r="B1019" t="s">
        <v>11</v>
      </c>
      <c r="C1019" t="s">
        <v>15</v>
      </c>
      <c r="D1019" t="s">
        <v>36</v>
      </c>
      <c r="E1019" s="7">
        <v>26987.064629564858</v>
      </c>
      <c r="F1019" s="7">
        <v>4437.4338964317985</v>
      </c>
      <c r="G1019" s="7">
        <v>18063.628251738151</v>
      </c>
      <c r="H1019" s="7">
        <v>456823.11665962817</v>
      </c>
      <c r="I1019" s="7">
        <v>31424.498525996656</v>
      </c>
      <c r="J1019" s="7">
        <v>49488.126777734811</v>
      </c>
      <c r="K1019" s="5">
        <v>14.120937817864704</v>
      </c>
      <c r="L1019" s="5">
        <v>63.49906648746876</v>
      </c>
      <c r="M1019" s="5">
        <v>54.532402793848725</v>
      </c>
    </row>
    <row r="1020" spans="1:13" x14ac:dyDescent="0.25">
      <c r="A1020">
        <v>2011</v>
      </c>
      <c r="B1020" t="s">
        <v>11</v>
      </c>
      <c r="C1020" t="s">
        <v>14</v>
      </c>
      <c r="D1020" t="s">
        <v>37</v>
      </c>
      <c r="E1020" s="7">
        <v>337191.75336980697</v>
      </c>
      <c r="F1020" s="7">
        <v>62319.456202244495</v>
      </c>
      <c r="G1020" s="7">
        <v>130284.62707631264</v>
      </c>
      <c r="H1020" s="7">
        <v>668272.44441857561</v>
      </c>
      <c r="I1020" s="7">
        <v>399511.20957205148</v>
      </c>
      <c r="J1020" s="7">
        <v>529795.8366483642</v>
      </c>
      <c r="K1020" s="5">
        <v>15.598925564316421</v>
      </c>
      <c r="L1020" s="5">
        <v>75.408521912793901</v>
      </c>
      <c r="M1020" s="5">
        <v>63.64560271046593</v>
      </c>
    </row>
    <row r="1021" spans="1:13" x14ac:dyDescent="0.25">
      <c r="A1021">
        <v>2011</v>
      </c>
      <c r="B1021" t="s">
        <v>11</v>
      </c>
      <c r="C1021" t="s">
        <v>15</v>
      </c>
      <c r="D1021" t="s">
        <v>37</v>
      </c>
      <c r="E1021" s="7">
        <v>149223.168472608</v>
      </c>
      <c r="F1021" s="7">
        <v>3226.8598714422837</v>
      </c>
      <c r="G1021" s="7">
        <v>25958.379058884922</v>
      </c>
      <c r="H1021" s="7">
        <v>330384.04718673916</v>
      </c>
      <c r="I1021" s="7">
        <v>152450.02834405028</v>
      </c>
      <c r="J1021" s="7">
        <v>178408.40740293526</v>
      </c>
      <c r="K1021" s="5">
        <v>2.1166672820551296</v>
      </c>
      <c r="L1021" s="5">
        <v>85.450024784842114</v>
      </c>
      <c r="M1021" s="5">
        <v>83.641332067713364</v>
      </c>
    </row>
    <row r="1022" spans="1:13" x14ac:dyDescent="0.25">
      <c r="A1022">
        <v>2011</v>
      </c>
      <c r="B1022" t="s">
        <v>11</v>
      </c>
      <c r="C1022" t="s">
        <v>14</v>
      </c>
      <c r="D1022" t="s">
        <v>38</v>
      </c>
      <c r="E1022" s="7">
        <v>1512121.9767458893</v>
      </c>
      <c r="F1022" s="7">
        <v>262307.5039807611</v>
      </c>
      <c r="G1022" s="7">
        <v>760323.87557559938</v>
      </c>
      <c r="H1022" s="7">
        <v>767461.76885444962</v>
      </c>
      <c r="I1022" s="7">
        <v>1774429.4807266505</v>
      </c>
      <c r="J1022" s="7">
        <v>2534753.3563022553</v>
      </c>
      <c r="K1022" s="5">
        <v>14.782638973815008</v>
      </c>
      <c r="L1022" s="5">
        <v>70.004029240747144</v>
      </c>
      <c r="M1022" s="5">
        <v>59.655586330963594</v>
      </c>
    </row>
    <row r="1023" spans="1:13" x14ac:dyDescent="0.25">
      <c r="A1023">
        <v>2011</v>
      </c>
      <c r="B1023" t="s">
        <v>11</v>
      </c>
      <c r="C1023" t="s">
        <v>15</v>
      </c>
      <c r="D1023" t="s">
        <v>38</v>
      </c>
      <c r="E1023" s="7">
        <v>170242.94825145946</v>
      </c>
      <c r="F1023" s="7">
        <v>17611.247987845723</v>
      </c>
      <c r="G1023" s="7">
        <v>65799.802777885227</v>
      </c>
      <c r="H1023" s="7">
        <v>535178.11810230906</v>
      </c>
      <c r="I1023" s="7">
        <v>187854.19623930519</v>
      </c>
      <c r="J1023" s="7">
        <v>253653.99901719036</v>
      </c>
      <c r="K1023" s="5">
        <v>9.3749558649256706</v>
      </c>
      <c r="L1023" s="5">
        <v>74.059229094422491</v>
      </c>
      <c r="M1023" s="5">
        <v>67.11620905291619</v>
      </c>
    </row>
    <row r="1024" spans="1:13" x14ac:dyDescent="0.25">
      <c r="A1024">
        <v>2011</v>
      </c>
      <c r="B1024" t="s">
        <v>12</v>
      </c>
      <c r="C1024" t="s">
        <v>14</v>
      </c>
      <c r="D1024" t="s">
        <v>16</v>
      </c>
      <c r="E1024" s="7">
        <v>2130408.1737637334</v>
      </c>
      <c r="F1024" s="7">
        <v>275095.6759168306</v>
      </c>
      <c r="G1024" s="7">
        <v>1197140.1298765738</v>
      </c>
      <c r="H1024" s="7">
        <v>900346.83654449962</v>
      </c>
      <c r="I1024" s="7">
        <v>2405503.8496805639</v>
      </c>
      <c r="J1024" s="7">
        <v>3602643.979557137</v>
      </c>
      <c r="K1024" s="5">
        <v>11.436093771097545</v>
      </c>
      <c r="L1024" s="5">
        <v>66.770512527198591</v>
      </c>
      <c r="M1024" s="5">
        <v>59.134574103145731</v>
      </c>
    </row>
    <row r="1025" spans="1:13" x14ac:dyDescent="0.25">
      <c r="A1025">
        <v>2011</v>
      </c>
      <c r="B1025" t="s">
        <v>12</v>
      </c>
      <c r="C1025" t="s">
        <v>15</v>
      </c>
      <c r="D1025" t="s">
        <v>16</v>
      </c>
      <c r="E1025" s="7">
        <v>557426.83889637655</v>
      </c>
      <c r="F1025" s="7">
        <v>39261.155253522265</v>
      </c>
      <c r="G1025" s="7">
        <v>329105.60151178477</v>
      </c>
      <c r="H1025" s="7">
        <v>535964.08228628244</v>
      </c>
      <c r="I1025" s="7">
        <v>596687.99414989876</v>
      </c>
      <c r="J1025" s="7">
        <v>925793.59566168406</v>
      </c>
      <c r="K1025" s="5">
        <v>6.5798466934897233</v>
      </c>
      <c r="L1025" s="5">
        <v>64.451514565018499</v>
      </c>
      <c r="M1025" s="5">
        <v>60.210703715008087</v>
      </c>
    </row>
    <row r="1026" spans="1:13" x14ac:dyDescent="0.25">
      <c r="A1026">
        <v>2011</v>
      </c>
      <c r="B1026" t="s">
        <v>12</v>
      </c>
      <c r="C1026" t="s">
        <v>14</v>
      </c>
      <c r="D1026" t="s">
        <v>17</v>
      </c>
      <c r="E1026" s="7">
        <v>923992.17359532963</v>
      </c>
      <c r="F1026" s="7">
        <v>75515.712916203032</v>
      </c>
      <c r="G1026" s="7">
        <v>569798.23442768981</v>
      </c>
      <c r="H1026" s="7">
        <v>605017.52774641407</v>
      </c>
      <c r="I1026" s="7">
        <v>999507.88651153271</v>
      </c>
      <c r="J1026" s="7">
        <v>1569306.1209392163</v>
      </c>
      <c r="K1026" s="5">
        <v>7.5552893514194102</v>
      </c>
      <c r="L1026" s="5">
        <v>63.691071689272185</v>
      </c>
      <c r="M1026" s="5">
        <v>58.879026932127701</v>
      </c>
    </row>
    <row r="1027" spans="1:13" x14ac:dyDescent="0.25">
      <c r="A1027">
        <v>2011</v>
      </c>
      <c r="B1027" t="s">
        <v>12</v>
      </c>
      <c r="C1027" t="s">
        <v>15</v>
      </c>
      <c r="D1027" t="s">
        <v>17</v>
      </c>
      <c r="E1027" s="7">
        <v>142476.05492941983</v>
      </c>
      <c r="F1027" s="7">
        <v>3550.2050087464886</v>
      </c>
      <c r="G1027" s="7">
        <v>83049.701889649761</v>
      </c>
      <c r="H1027" s="7">
        <v>403820.66413865116</v>
      </c>
      <c r="I1027" s="7">
        <v>146026.2599381663</v>
      </c>
      <c r="J1027" s="7">
        <v>229075.96182781612</v>
      </c>
      <c r="K1027" s="5">
        <v>2.4312099825399867</v>
      </c>
      <c r="L1027" s="5">
        <v>63.745780558121702</v>
      </c>
      <c r="M1027" s="5">
        <v>62.195986777744615</v>
      </c>
    </row>
    <row r="1028" spans="1:13" x14ac:dyDescent="0.25">
      <c r="A1028">
        <v>2011</v>
      </c>
      <c r="B1028" t="s">
        <v>12</v>
      </c>
      <c r="C1028" t="s">
        <v>14</v>
      </c>
      <c r="D1028" t="s">
        <v>54</v>
      </c>
      <c r="E1028" s="7">
        <v>3736720.6475962484</v>
      </c>
      <c r="F1028" s="7">
        <v>398690.33005540958</v>
      </c>
      <c r="G1028" s="7">
        <v>1341613.0223483783</v>
      </c>
      <c r="H1028" s="7">
        <v>1126757.7316674043</v>
      </c>
      <c r="I1028" s="7">
        <v>4135410.977651658</v>
      </c>
      <c r="J1028" s="7">
        <v>5477024.0000000158</v>
      </c>
      <c r="K1028" s="5">
        <v>9.6408877427174264</v>
      </c>
      <c r="L1028" s="5">
        <v>75.504707988346325</v>
      </c>
      <c r="M1028" s="5">
        <v>68.225383850723262</v>
      </c>
    </row>
    <row r="1029" spans="1:13" x14ac:dyDescent="0.25">
      <c r="A1029">
        <v>2011</v>
      </c>
      <c r="B1029" t="s">
        <v>12</v>
      </c>
      <c r="C1029" t="s">
        <v>14</v>
      </c>
      <c r="D1029" t="s">
        <v>18</v>
      </c>
      <c r="E1029" s="7">
        <v>814630.11486168159</v>
      </c>
      <c r="F1029" s="7">
        <v>62348.072580525164</v>
      </c>
      <c r="G1029" s="7">
        <v>433163.71537858067</v>
      </c>
      <c r="H1029" s="7">
        <v>521615.18898525438</v>
      </c>
      <c r="I1029" s="7">
        <v>876978.18744220678</v>
      </c>
      <c r="J1029" s="7">
        <v>1310141.9028207839</v>
      </c>
      <c r="K1029" s="5">
        <v>7.1094211319405174</v>
      </c>
      <c r="L1029" s="5">
        <v>66.937648933603327</v>
      </c>
      <c r="M1029" s="5">
        <v>62.178769575093575</v>
      </c>
    </row>
    <row r="1030" spans="1:13" x14ac:dyDescent="0.25">
      <c r="A1030">
        <v>2011</v>
      </c>
      <c r="B1030" t="s">
        <v>12</v>
      </c>
      <c r="C1030" t="s">
        <v>15</v>
      </c>
      <c r="D1030" t="s">
        <v>18</v>
      </c>
      <c r="E1030" s="7">
        <v>252289.70609512378</v>
      </c>
      <c r="F1030" s="7">
        <v>12038.305958436256</v>
      </c>
      <c r="G1030" s="7">
        <v>196343.27525464783</v>
      </c>
      <c r="H1030" s="7">
        <v>374196.06967273168</v>
      </c>
      <c r="I1030" s="7">
        <v>264328.01205356006</v>
      </c>
      <c r="J1030" s="7">
        <v>460671.28730820777</v>
      </c>
      <c r="K1030" s="5">
        <v>4.5543057903363522</v>
      </c>
      <c r="L1030" s="5">
        <v>57.378877159477469</v>
      </c>
      <c r="M1030" s="5">
        <v>54.765667634573404</v>
      </c>
    </row>
    <row r="1031" spans="1:13" x14ac:dyDescent="0.25">
      <c r="A1031">
        <v>2011</v>
      </c>
      <c r="B1031" t="s">
        <v>12</v>
      </c>
      <c r="C1031" t="s">
        <v>14</v>
      </c>
      <c r="D1031" t="s">
        <v>19</v>
      </c>
      <c r="E1031" s="7">
        <v>243027.09914135042</v>
      </c>
      <c r="F1031" s="7">
        <v>16248.677024263705</v>
      </c>
      <c r="G1031" s="7">
        <v>127049.87236682947</v>
      </c>
      <c r="H1031" s="7">
        <v>592760.30778442917</v>
      </c>
      <c r="I1031" s="7">
        <v>259275.77616561414</v>
      </c>
      <c r="J1031" s="7">
        <v>386325.64853244351</v>
      </c>
      <c r="K1031" s="5">
        <v>6.266947597096288</v>
      </c>
      <c r="L1031" s="5">
        <v>67.113270151888514</v>
      </c>
      <c r="M1031" s="5">
        <v>62.907316680771999</v>
      </c>
    </row>
    <row r="1032" spans="1:13" x14ac:dyDescent="0.25">
      <c r="A1032">
        <v>2011</v>
      </c>
      <c r="B1032" t="s">
        <v>12</v>
      </c>
      <c r="C1032" t="s">
        <v>15</v>
      </c>
      <c r="D1032" t="s">
        <v>19</v>
      </c>
      <c r="E1032" s="7">
        <v>167413.0246991709</v>
      </c>
      <c r="F1032" s="7">
        <v>8998.5368322799077</v>
      </c>
      <c r="G1032" s="7">
        <v>83783.9849134822</v>
      </c>
      <c r="H1032" s="7">
        <v>337205.24924201029</v>
      </c>
      <c r="I1032" s="7">
        <v>176411.5615314508</v>
      </c>
      <c r="J1032" s="7">
        <v>260195.54644493287</v>
      </c>
      <c r="K1032" s="5">
        <v>5.1008770367216778</v>
      </c>
      <c r="L1032" s="5">
        <v>67.799608387527144</v>
      </c>
      <c r="M1032" s="5">
        <v>64.341233732300552</v>
      </c>
    </row>
    <row r="1033" spans="1:13" x14ac:dyDescent="0.25">
      <c r="A1033">
        <v>2011</v>
      </c>
      <c r="B1033" t="s">
        <v>12</v>
      </c>
      <c r="C1033" t="s">
        <v>14</v>
      </c>
      <c r="D1033" t="s">
        <v>20</v>
      </c>
      <c r="E1033" s="7">
        <v>287977.64142352203</v>
      </c>
      <c r="F1033" s="7">
        <v>27180.27831582681</v>
      </c>
      <c r="G1033" s="7">
        <v>236626.10254599268</v>
      </c>
      <c r="H1033" s="7">
        <v>805170.80659125128</v>
      </c>
      <c r="I1033" s="7">
        <v>315157.91973934881</v>
      </c>
      <c r="J1033" s="7">
        <v>551784.02228534129</v>
      </c>
      <c r="K1033" s="5">
        <v>8.6243361227622781</v>
      </c>
      <c r="L1033" s="5">
        <v>57.116173540880965</v>
      </c>
      <c r="M1033" s="5">
        <v>52.190282754255179</v>
      </c>
    </row>
    <row r="1034" spans="1:13" x14ac:dyDescent="0.25">
      <c r="A1034">
        <v>2011</v>
      </c>
      <c r="B1034" t="s">
        <v>12</v>
      </c>
      <c r="C1034" t="s">
        <v>15</v>
      </c>
      <c r="D1034" t="s">
        <v>20</v>
      </c>
      <c r="E1034" s="7">
        <v>108822.29632019623</v>
      </c>
      <c r="F1034" s="7">
        <v>4997.0718008728209</v>
      </c>
      <c r="G1034" s="7">
        <v>123600.81597200065</v>
      </c>
      <c r="H1034" s="7">
        <v>430665.45537549077</v>
      </c>
      <c r="I1034" s="7">
        <v>113819.36812106904</v>
      </c>
      <c r="J1034" s="7">
        <v>237420.18409306952</v>
      </c>
      <c r="K1034" s="5">
        <v>4.3903527873722359</v>
      </c>
      <c r="L1034" s="5">
        <v>47.940055541550528</v>
      </c>
      <c r="M1034" s="5">
        <v>45.835317976814274</v>
      </c>
    </row>
    <row r="1035" spans="1:13" x14ac:dyDescent="0.25">
      <c r="A1035">
        <v>2011</v>
      </c>
      <c r="B1035" t="s">
        <v>12</v>
      </c>
      <c r="C1035" t="s">
        <v>14</v>
      </c>
      <c r="D1035" t="s">
        <v>21</v>
      </c>
      <c r="E1035" s="7">
        <v>128926.43286772913</v>
      </c>
      <c r="F1035" s="7">
        <v>18512.968558180844</v>
      </c>
      <c r="G1035" s="7">
        <v>82242.093408683722</v>
      </c>
      <c r="H1035" s="7">
        <v>696757.15206216462</v>
      </c>
      <c r="I1035" s="7">
        <v>147439.40142590998</v>
      </c>
      <c r="J1035" s="7">
        <v>229681.49483459338</v>
      </c>
      <c r="K1035" s="5">
        <v>12.556323736490363</v>
      </c>
      <c r="L1035" s="5">
        <v>64.192982343697054</v>
      </c>
      <c r="M1035" s="5">
        <v>56.132703664514352</v>
      </c>
    </row>
    <row r="1036" spans="1:13" x14ac:dyDescent="0.25">
      <c r="A1036">
        <v>2011</v>
      </c>
      <c r="B1036" t="s">
        <v>12</v>
      </c>
      <c r="C1036" t="s">
        <v>15</v>
      </c>
      <c r="D1036" t="s">
        <v>21</v>
      </c>
      <c r="E1036" s="7">
        <v>98616.490749219869</v>
      </c>
      <c r="F1036" s="7">
        <v>4894.337083882343</v>
      </c>
      <c r="G1036" s="7">
        <v>80247.554439695974</v>
      </c>
      <c r="H1036" s="7">
        <v>659935.69129210024</v>
      </c>
      <c r="I1036" s="7">
        <v>103510.82783310222</v>
      </c>
      <c r="J1036" s="7">
        <v>183758.38227279813</v>
      </c>
      <c r="K1036" s="5">
        <v>4.7283334375161479</v>
      </c>
      <c r="L1036" s="5">
        <v>56.329853665905397</v>
      </c>
      <c r="M1036" s="5">
        <v>53.666390359716466</v>
      </c>
    </row>
    <row r="1037" spans="1:13" x14ac:dyDescent="0.25">
      <c r="A1037">
        <v>2011</v>
      </c>
      <c r="B1037" t="s">
        <v>12</v>
      </c>
      <c r="C1037" t="s">
        <v>14</v>
      </c>
      <c r="D1037" t="s">
        <v>22</v>
      </c>
      <c r="E1037" s="7">
        <v>193318.34787153476</v>
      </c>
      <c r="F1037" s="7">
        <v>26396.413939721242</v>
      </c>
      <c r="G1037" s="7">
        <v>127366.72503880654</v>
      </c>
      <c r="H1037" s="7">
        <v>546396.67405357608</v>
      </c>
      <c r="I1037" s="7">
        <v>219714.761811256</v>
      </c>
      <c r="J1037" s="7">
        <v>347081.48685006337</v>
      </c>
      <c r="K1037" s="5">
        <v>12.013946501417525</v>
      </c>
      <c r="L1037" s="5">
        <v>63.303509445368697</v>
      </c>
      <c r="M1037" s="5">
        <v>55.69825968708232</v>
      </c>
    </row>
    <row r="1038" spans="1:13" x14ac:dyDescent="0.25">
      <c r="A1038">
        <v>2011</v>
      </c>
      <c r="B1038" t="s">
        <v>12</v>
      </c>
      <c r="C1038" t="s">
        <v>15</v>
      </c>
      <c r="D1038" t="s">
        <v>22</v>
      </c>
      <c r="E1038" s="7">
        <v>251180.98580796213</v>
      </c>
      <c r="F1038" s="7">
        <v>16997.77744589416</v>
      </c>
      <c r="G1038" s="7">
        <v>171356.56263307133</v>
      </c>
      <c r="H1038" s="7">
        <v>280709.02278319292</v>
      </c>
      <c r="I1038" s="7">
        <v>268178.76325385628</v>
      </c>
      <c r="J1038" s="7">
        <v>439535.32588692807</v>
      </c>
      <c r="K1038" s="5">
        <v>6.3382265022246278</v>
      </c>
      <c r="L1038" s="5">
        <v>61.014154598997159</v>
      </c>
      <c r="M1038" s="5">
        <v>57.146939282095218</v>
      </c>
    </row>
    <row r="1039" spans="1:13" x14ac:dyDescent="0.25">
      <c r="A1039">
        <v>2011</v>
      </c>
      <c r="B1039" t="s">
        <v>12</v>
      </c>
      <c r="C1039" t="s">
        <v>14</v>
      </c>
      <c r="D1039" t="s">
        <v>23</v>
      </c>
      <c r="E1039" s="7">
        <v>150162.53105821615</v>
      </c>
      <c r="F1039" s="7">
        <v>17494.280788802884</v>
      </c>
      <c r="G1039" s="7">
        <v>90578.188152981747</v>
      </c>
      <c r="H1039" s="7">
        <v>804944.43533341342</v>
      </c>
      <c r="I1039" s="7">
        <v>167656.81184701904</v>
      </c>
      <c r="J1039" s="7">
        <v>258235.00000000087</v>
      </c>
      <c r="K1039" s="5">
        <v>10.434577990643053</v>
      </c>
      <c r="L1039" s="5">
        <v>64.924124091241879</v>
      </c>
      <c r="M1039" s="5">
        <v>58.14956572819937</v>
      </c>
    </row>
    <row r="1040" spans="1:13" x14ac:dyDescent="0.25">
      <c r="A1040">
        <v>2011</v>
      </c>
      <c r="B1040" t="s">
        <v>12</v>
      </c>
      <c r="C1040" t="s">
        <v>15</v>
      </c>
      <c r="D1040" t="s">
        <v>23</v>
      </c>
      <c r="E1040" s="7">
        <v>38978.642388561704</v>
      </c>
      <c r="F1040" s="7">
        <v>1429.1326553062377</v>
      </c>
      <c r="G1040" s="7">
        <v>19195.286008056559</v>
      </c>
      <c r="H1040" s="7">
        <v>640164.59912690695</v>
      </c>
      <c r="I1040" s="7">
        <v>40407.775043867943</v>
      </c>
      <c r="J1040" s="7">
        <v>59603.061051924502</v>
      </c>
      <c r="K1040" s="5">
        <v>3.5367764093784588</v>
      </c>
      <c r="L1040" s="5">
        <v>67.794798338739398</v>
      </c>
      <c r="M1040" s="5">
        <v>65.397047904309176</v>
      </c>
    </row>
    <row r="1041" spans="1:13" x14ac:dyDescent="0.25">
      <c r="A1041">
        <v>2011</v>
      </c>
      <c r="B1041" t="s">
        <v>12</v>
      </c>
      <c r="C1041" t="s">
        <v>14</v>
      </c>
      <c r="D1041" t="s">
        <v>24</v>
      </c>
      <c r="E1041" s="7">
        <v>395546.66347720154</v>
      </c>
      <c r="F1041" s="7">
        <v>70524.336100856148</v>
      </c>
      <c r="G1041" s="7">
        <v>129160.91962751211</v>
      </c>
      <c r="H1041" s="7">
        <v>591797.53174048115</v>
      </c>
      <c r="I1041" s="7">
        <v>466070.99957805767</v>
      </c>
      <c r="J1041" s="7">
        <v>595231.91920556943</v>
      </c>
      <c r="K1041" s="5">
        <v>15.131672248370545</v>
      </c>
      <c r="L1041" s="5">
        <v>78.300740356818011</v>
      </c>
      <c r="M1041" s="5">
        <v>66.45252895797671</v>
      </c>
    </row>
    <row r="1042" spans="1:13" x14ac:dyDescent="0.25">
      <c r="A1042">
        <v>2011</v>
      </c>
      <c r="B1042" t="s">
        <v>12</v>
      </c>
      <c r="C1042" t="s">
        <v>15</v>
      </c>
      <c r="D1042" t="s">
        <v>24</v>
      </c>
      <c r="E1042" s="7">
        <v>158070.79071762756</v>
      </c>
      <c r="F1042" s="7">
        <v>21638.013654407951</v>
      </c>
      <c r="G1042" s="7">
        <v>83425.480218866796</v>
      </c>
      <c r="H1042" s="7">
        <v>344148.31627689715</v>
      </c>
      <c r="I1042" s="7">
        <v>179708.80437203552</v>
      </c>
      <c r="J1042" s="7">
        <v>263134.28459090233</v>
      </c>
      <c r="K1042" s="5">
        <v>12.040597415367948</v>
      </c>
      <c r="L1042" s="5">
        <v>68.295473032497725</v>
      </c>
      <c r="M1042" s="5">
        <v>60.072290071733491</v>
      </c>
    </row>
    <row r="1043" spans="1:13" x14ac:dyDescent="0.25">
      <c r="A1043">
        <v>2011</v>
      </c>
      <c r="B1043" t="s">
        <v>12</v>
      </c>
      <c r="C1043" t="s">
        <v>14</v>
      </c>
      <c r="D1043" t="s">
        <v>25</v>
      </c>
      <c r="E1043" s="7">
        <v>92454.655182371382</v>
      </c>
      <c r="F1043" s="7">
        <v>22693.330946752845</v>
      </c>
      <c r="G1043" s="7">
        <v>47514.413917956765</v>
      </c>
      <c r="H1043" s="7">
        <v>824032.12163191882</v>
      </c>
      <c r="I1043" s="7">
        <v>115147.98612912423</v>
      </c>
      <c r="J1043" s="7">
        <v>162662.40004708021</v>
      </c>
      <c r="K1043" s="5">
        <v>19.707970334196798</v>
      </c>
      <c r="L1043" s="5">
        <v>70.789553145531087</v>
      </c>
      <c r="M1043" s="5">
        <v>56.838369011899346</v>
      </c>
    </row>
    <row r="1044" spans="1:13" x14ac:dyDescent="0.25">
      <c r="A1044">
        <v>2011</v>
      </c>
      <c r="B1044" t="s">
        <v>12</v>
      </c>
      <c r="C1044" t="s">
        <v>15</v>
      </c>
      <c r="D1044" t="s">
        <v>25</v>
      </c>
      <c r="E1044" s="7">
        <v>124560.95579132886</v>
      </c>
      <c r="F1044" s="7">
        <v>3032.9972288310996</v>
      </c>
      <c r="G1044" s="7">
        <v>78927.586631845668</v>
      </c>
      <c r="H1044" s="7">
        <v>306956.9880721732</v>
      </c>
      <c r="I1044" s="7">
        <v>127593.95302015996</v>
      </c>
      <c r="J1044" s="7">
        <v>206521.53965200548</v>
      </c>
      <c r="K1044" s="5">
        <v>2.3770697255158195</v>
      </c>
      <c r="L1044" s="5">
        <v>61.782394821944145</v>
      </c>
      <c r="M1044" s="5">
        <v>60.313784218933051</v>
      </c>
    </row>
    <row r="1045" spans="1:13" x14ac:dyDescent="0.25">
      <c r="A1045">
        <v>2011</v>
      </c>
      <c r="B1045" t="s">
        <v>12</v>
      </c>
      <c r="C1045" t="s">
        <v>14</v>
      </c>
      <c r="D1045" t="s">
        <v>26</v>
      </c>
      <c r="E1045" s="7">
        <v>322374.34451465274</v>
      </c>
      <c r="F1045" s="7">
        <v>35908.977562249878</v>
      </c>
      <c r="G1045" s="7">
        <v>122986.3347227085</v>
      </c>
      <c r="H1045" s="7">
        <v>895873.26226574369</v>
      </c>
      <c r="I1045" s="7">
        <v>358283.32207690261</v>
      </c>
      <c r="J1045" s="7">
        <v>481269.6567996103</v>
      </c>
      <c r="K1045" s="5">
        <v>10.02250882181513</v>
      </c>
      <c r="L1045" s="5">
        <v>74.445441763240765</v>
      </c>
      <c r="M1045" s="5">
        <v>66.984140795080719</v>
      </c>
    </row>
    <row r="1046" spans="1:13" x14ac:dyDescent="0.25">
      <c r="A1046">
        <v>2011</v>
      </c>
      <c r="B1046" t="s">
        <v>12</v>
      </c>
      <c r="C1046" t="s">
        <v>15</v>
      </c>
      <c r="D1046" t="s">
        <v>26</v>
      </c>
      <c r="E1046" s="7">
        <v>154077.49199731572</v>
      </c>
      <c r="F1046" s="7">
        <v>5522.2578874117244</v>
      </c>
      <c r="G1046" s="7">
        <v>52703.667364573834</v>
      </c>
      <c r="H1046" s="7">
        <v>438762.60426755471</v>
      </c>
      <c r="I1046" s="7">
        <v>159599.74988472744</v>
      </c>
      <c r="J1046" s="7">
        <v>212303.41724930119</v>
      </c>
      <c r="K1046" s="5">
        <v>3.4600667553678703</v>
      </c>
      <c r="L1046" s="5">
        <v>75.175308976451618</v>
      </c>
      <c r="M1046" s="5">
        <v>72.574193102312336</v>
      </c>
    </row>
    <row r="1047" spans="1:13" x14ac:dyDescent="0.25">
      <c r="A1047">
        <v>2011</v>
      </c>
      <c r="B1047" t="s">
        <v>12</v>
      </c>
      <c r="C1047" t="s">
        <v>14</v>
      </c>
      <c r="D1047" t="s">
        <v>27</v>
      </c>
      <c r="E1047" s="7">
        <v>126471.51092277626</v>
      </c>
      <c r="F1047" s="7">
        <v>19047.519710882392</v>
      </c>
      <c r="G1047" s="7">
        <v>83398.741415977609</v>
      </c>
      <c r="H1047" s="7">
        <v>744983.8699670874</v>
      </c>
      <c r="I1047" s="7">
        <v>145519.03063365864</v>
      </c>
      <c r="J1047" s="7">
        <v>228917.77204963588</v>
      </c>
      <c r="K1047" s="5">
        <v>13.089366818855574</v>
      </c>
      <c r="L1047" s="5">
        <v>63.568253932729156</v>
      </c>
      <c r="M1047" s="5">
        <v>55.24757199513266</v>
      </c>
    </row>
    <row r="1048" spans="1:13" x14ac:dyDescent="0.25">
      <c r="A1048">
        <v>2011</v>
      </c>
      <c r="B1048" t="s">
        <v>12</v>
      </c>
      <c r="C1048" t="s">
        <v>15</v>
      </c>
      <c r="D1048" t="s">
        <v>27</v>
      </c>
      <c r="E1048" s="7">
        <v>129710.07875763722</v>
      </c>
      <c r="F1048" s="7">
        <v>7789.2775746243915</v>
      </c>
      <c r="G1048" s="7">
        <v>113087.53456423398</v>
      </c>
      <c r="H1048" s="7">
        <v>421822.85312661272</v>
      </c>
      <c r="I1048" s="7">
        <v>137499.35633226161</v>
      </c>
      <c r="J1048" s="7">
        <v>250586.8908964954</v>
      </c>
      <c r="K1048" s="5">
        <v>5.6649556640846512</v>
      </c>
      <c r="L1048" s="5">
        <v>54.870929536795096</v>
      </c>
      <c r="M1048" s="5">
        <v>51.762515706064526</v>
      </c>
    </row>
    <row r="1049" spans="1:13" x14ac:dyDescent="0.25">
      <c r="A1049">
        <v>2011</v>
      </c>
      <c r="B1049" t="s">
        <v>12</v>
      </c>
      <c r="C1049" t="s">
        <v>14</v>
      </c>
      <c r="D1049" t="s">
        <v>29</v>
      </c>
      <c r="E1049" s="7">
        <v>341927.53054084873</v>
      </c>
      <c r="F1049" s="7">
        <v>24411.2954051954</v>
      </c>
      <c r="G1049" s="7">
        <v>213718.8407021944</v>
      </c>
      <c r="H1049" s="7">
        <v>654898.88186429197</v>
      </c>
      <c r="I1049" s="7">
        <v>366338.82594604412</v>
      </c>
      <c r="J1049" s="7">
        <v>580057.66664823762</v>
      </c>
      <c r="K1049" s="5">
        <v>6.663584003730687</v>
      </c>
      <c r="L1049" s="5">
        <v>63.155587282014444</v>
      </c>
      <c r="M1049" s="5">
        <v>58.94716167042796</v>
      </c>
    </row>
    <row r="1050" spans="1:13" x14ac:dyDescent="0.25">
      <c r="A1050">
        <v>2011</v>
      </c>
      <c r="B1050" t="s">
        <v>12</v>
      </c>
      <c r="C1050" t="s">
        <v>15</v>
      </c>
      <c r="D1050" t="s">
        <v>29</v>
      </c>
      <c r="E1050" s="7">
        <v>202581.89572643483</v>
      </c>
      <c r="F1050" s="7">
        <v>19592.333487765154</v>
      </c>
      <c r="G1050" s="7">
        <v>125504.62526935501</v>
      </c>
      <c r="H1050" s="7">
        <v>496439.41349000979</v>
      </c>
      <c r="I1050" s="7">
        <v>222174.22921419999</v>
      </c>
      <c r="J1050" s="7">
        <v>347678.85448355519</v>
      </c>
      <c r="K1050" s="5">
        <v>8.8184545782202424</v>
      </c>
      <c r="L1050" s="5">
        <v>63.902140250726291</v>
      </c>
      <c r="M1050" s="5">
        <v>58.266959038205393</v>
      </c>
    </row>
    <row r="1051" spans="1:13" x14ac:dyDescent="0.25">
      <c r="A1051">
        <v>2011</v>
      </c>
      <c r="B1051" t="s">
        <v>12</v>
      </c>
      <c r="C1051" t="s">
        <v>14</v>
      </c>
      <c r="D1051" t="s">
        <v>30</v>
      </c>
      <c r="E1051" s="7">
        <v>281286.62771717389</v>
      </c>
      <c r="F1051" s="7">
        <v>29849.911012601868</v>
      </c>
      <c r="G1051" s="7">
        <v>113143.77684010913</v>
      </c>
      <c r="H1051" s="7">
        <v>744146.52789237478</v>
      </c>
      <c r="I1051" s="7">
        <v>311136.53872977576</v>
      </c>
      <c r="J1051" s="7">
        <v>424280.31556988327</v>
      </c>
      <c r="K1051" s="5">
        <v>9.5938301346621078</v>
      </c>
      <c r="L1051" s="5">
        <v>73.332777249367439</v>
      </c>
      <c r="M1051" s="5">
        <v>66.29735516703299</v>
      </c>
    </row>
    <row r="1052" spans="1:13" x14ac:dyDescent="0.25">
      <c r="A1052">
        <v>2011</v>
      </c>
      <c r="B1052" t="s">
        <v>12</v>
      </c>
      <c r="C1052" t="s">
        <v>15</v>
      </c>
      <c r="D1052" t="s">
        <v>30</v>
      </c>
      <c r="E1052" s="7">
        <v>141075.09560774791</v>
      </c>
      <c r="F1052" s="7">
        <v>1339.5797975395276</v>
      </c>
      <c r="G1052" s="7">
        <v>67258.308614765963</v>
      </c>
      <c r="H1052" s="7">
        <v>370000.93441524985</v>
      </c>
      <c r="I1052" s="7">
        <v>142414.67540528745</v>
      </c>
      <c r="J1052" s="7">
        <v>209672.98402005347</v>
      </c>
      <c r="K1052" s="5">
        <v>0.94061921197890319</v>
      </c>
      <c r="L1052" s="5">
        <v>67.922281962499596</v>
      </c>
      <c r="M1052" s="5">
        <v>67.283391929145836</v>
      </c>
    </row>
    <row r="1053" spans="1:13" x14ac:dyDescent="0.25">
      <c r="A1053">
        <v>2011</v>
      </c>
      <c r="B1053" t="s">
        <v>12</v>
      </c>
      <c r="C1053" t="s">
        <v>14</v>
      </c>
      <c r="D1053" t="s">
        <v>31</v>
      </c>
      <c r="E1053" s="7">
        <v>338982.66965105647</v>
      </c>
      <c r="F1053" s="7">
        <v>54746.376448856608</v>
      </c>
      <c r="G1053" s="7">
        <v>144841.49288732244</v>
      </c>
      <c r="H1053" s="7">
        <v>669223.69212216337</v>
      </c>
      <c r="I1053" s="7">
        <v>393729.04609991307</v>
      </c>
      <c r="J1053" s="7">
        <v>538570.53898723575</v>
      </c>
      <c r="K1053" s="5">
        <v>13.904581587553007</v>
      </c>
      <c r="L1053" s="5">
        <v>73.106309684207318</v>
      </c>
      <c r="M1053" s="5">
        <v>62.94118320851755</v>
      </c>
    </row>
    <row r="1054" spans="1:13" x14ac:dyDescent="0.25">
      <c r="A1054">
        <v>2011</v>
      </c>
      <c r="B1054" t="s">
        <v>12</v>
      </c>
      <c r="C1054" t="s">
        <v>15</v>
      </c>
      <c r="D1054" t="s">
        <v>31</v>
      </c>
      <c r="E1054" s="7">
        <v>395129.66847661429</v>
      </c>
      <c r="F1054" s="7">
        <v>60290.89202000785</v>
      </c>
      <c r="G1054" s="7">
        <v>166513.64828130233</v>
      </c>
      <c r="H1054" s="7">
        <v>402826.8337030494</v>
      </c>
      <c r="I1054" s="7">
        <v>455420.56049662211</v>
      </c>
      <c r="J1054" s="7">
        <v>621934.20877792349</v>
      </c>
      <c r="K1054" s="5">
        <v>13.23850902872336</v>
      </c>
      <c r="L1054" s="5">
        <v>73.226485063670282</v>
      </c>
      <c r="M1054" s="5">
        <v>63.532390227099533</v>
      </c>
    </row>
    <row r="1055" spans="1:13" x14ac:dyDescent="0.25">
      <c r="A1055">
        <v>2011</v>
      </c>
      <c r="B1055" t="s">
        <v>12</v>
      </c>
      <c r="C1055" t="s">
        <v>14</v>
      </c>
      <c r="D1055" t="s">
        <v>32</v>
      </c>
      <c r="E1055" s="7">
        <v>700561.06051934964</v>
      </c>
      <c r="F1055" s="7">
        <v>74786.730375606174</v>
      </c>
      <c r="G1055" s="7">
        <v>386777.4593026854</v>
      </c>
      <c r="H1055" s="7">
        <v>762256.12626370625</v>
      </c>
      <c r="I1055" s="7">
        <v>775347.79089495586</v>
      </c>
      <c r="J1055" s="7">
        <v>1162125.2501976402</v>
      </c>
      <c r="K1055" s="5">
        <v>9.6455721230962119</v>
      </c>
      <c r="L1055" s="5">
        <v>66.718091768773988</v>
      </c>
      <c r="M1055" s="5">
        <v>60.282750108063375</v>
      </c>
    </row>
    <row r="1056" spans="1:13" x14ac:dyDescent="0.25">
      <c r="A1056">
        <v>2011</v>
      </c>
      <c r="B1056" t="s">
        <v>12</v>
      </c>
      <c r="C1056" t="s">
        <v>15</v>
      </c>
      <c r="D1056" t="s">
        <v>32</v>
      </c>
      <c r="E1056" s="7">
        <v>176217.90615822852</v>
      </c>
      <c r="F1056" s="7">
        <v>4854.6029132617168</v>
      </c>
      <c r="G1056" s="7">
        <v>96850.596826042573</v>
      </c>
      <c r="H1056" s="7">
        <v>291491.09137556085</v>
      </c>
      <c r="I1056" s="7">
        <v>181072.50907149023</v>
      </c>
      <c r="J1056" s="7">
        <v>277923.10589753283</v>
      </c>
      <c r="K1056" s="5">
        <v>2.6810270306383419</v>
      </c>
      <c r="L1056" s="5">
        <v>65.152016953297021</v>
      </c>
      <c r="M1056" s="5">
        <v>63.40527376777306</v>
      </c>
    </row>
    <row r="1057" spans="1:13" x14ac:dyDescent="0.25">
      <c r="A1057">
        <v>2011</v>
      </c>
      <c r="B1057" t="s">
        <v>12</v>
      </c>
      <c r="C1057" t="s">
        <v>14</v>
      </c>
      <c r="D1057" t="s">
        <v>33</v>
      </c>
      <c r="E1057" s="7">
        <v>123548.66866009217</v>
      </c>
      <c r="F1057" s="7">
        <v>19530.662263289909</v>
      </c>
      <c r="G1057" s="7">
        <v>75860.669076617531</v>
      </c>
      <c r="H1057" s="7">
        <v>808815.12225633964</v>
      </c>
      <c r="I1057" s="7">
        <v>143079.33092338208</v>
      </c>
      <c r="J1057" s="7">
        <v>218939.99999999936</v>
      </c>
      <c r="K1057" s="5">
        <v>13.650233151948715</v>
      </c>
      <c r="L1057" s="5">
        <v>65.350932183878001</v>
      </c>
      <c r="M1057" s="5">
        <v>56.430377573806766</v>
      </c>
    </row>
    <row r="1058" spans="1:13" x14ac:dyDescent="0.25">
      <c r="A1058">
        <v>2011</v>
      </c>
      <c r="B1058" t="s">
        <v>12</v>
      </c>
      <c r="C1058" t="s">
        <v>14</v>
      </c>
      <c r="D1058" t="s">
        <v>34</v>
      </c>
      <c r="E1058" s="7">
        <v>325867.94920132647</v>
      </c>
      <c r="F1058" s="7">
        <v>52473.351517461757</v>
      </c>
      <c r="G1058" s="7">
        <v>182311.65892865369</v>
      </c>
      <c r="H1058" s="7">
        <v>808433.6523828666</v>
      </c>
      <c r="I1058" s="7">
        <v>378341.30071878823</v>
      </c>
      <c r="J1058" s="7">
        <v>560652.95964744128</v>
      </c>
      <c r="K1058" s="5">
        <v>13.869316254337219</v>
      </c>
      <c r="L1058" s="5">
        <v>67.482262281590891</v>
      </c>
      <c r="M1058" s="5">
        <v>58.122933910175725</v>
      </c>
    </row>
    <row r="1059" spans="1:13" x14ac:dyDescent="0.25">
      <c r="A1059">
        <v>2011</v>
      </c>
      <c r="B1059" t="s">
        <v>12</v>
      </c>
      <c r="C1059" t="s">
        <v>15</v>
      </c>
      <c r="D1059" t="s">
        <v>34</v>
      </c>
      <c r="E1059" s="7">
        <v>125790.52214029661</v>
      </c>
      <c r="F1059" s="7">
        <v>15258.678782075429</v>
      </c>
      <c r="G1059" s="7">
        <v>75972.82175914156</v>
      </c>
      <c r="H1059" s="7">
        <v>458925.40348415292</v>
      </c>
      <c r="I1059" s="7">
        <v>141049.20092237205</v>
      </c>
      <c r="J1059" s="7">
        <v>217022.02268151377</v>
      </c>
      <c r="K1059" s="5">
        <v>10.817983145096445</v>
      </c>
      <c r="L1059" s="5">
        <v>64.993035812483384</v>
      </c>
      <c r="M1059" s="5">
        <v>57.962100152802435</v>
      </c>
    </row>
    <row r="1060" spans="1:13" x14ac:dyDescent="0.25">
      <c r="A1060">
        <v>2011</v>
      </c>
      <c r="B1060" t="s">
        <v>12</v>
      </c>
      <c r="C1060" t="s">
        <v>14</v>
      </c>
      <c r="D1060" t="s">
        <v>35</v>
      </c>
      <c r="E1060" s="7">
        <v>712166.88725454931</v>
      </c>
      <c r="F1060" s="7">
        <v>69625.770175364378</v>
      </c>
      <c r="G1060" s="7">
        <v>347570.08493084478</v>
      </c>
      <c r="H1060" s="7">
        <v>811125.75451572461</v>
      </c>
      <c r="I1060" s="7">
        <v>781792.65742991364</v>
      </c>
      <c r="J1060" s="7">
        <v>1129362.7423607593</v>
      </c>
      <c r="K1060" s="5">
        <v>8.9059125221582427</v>
      </c>
      <c r="L1060" s="5">
        <v>69.224229568233881</v>
      </c>
      <c r="M1060" s="5">
        <v>63.059180238748965</v>
      </c>
    </row>
    <row r="1061" spans="1:13" x14ac:dyDescent="0.25">
      <c r="A1061">
        <v>2011</v>
      </c>
      <c r="B1061" t="s">
        <v>12</v>
      </c>
      <c r="C1061" t="s">
        <v>15</v>
      </c>
      <c r="D1061" t="s">
        <v>35</v>
      </c>
      <c r="E1061" s="7">
        <v>337097.65401006502</v>
      </c>
      <c r="F1061" s="7">
        <v>2335.7538811073314</v>
      </c>
      <c r="G1061" s="7">
        <v>161615.07376177859</v>
      </c>
      <c r="H1061" s="7">
        <v>354576.81931695028</v>
      </c>
      <c r="I1061" s="7">
        <v>339433.40789117233</v>
      </c>
      <c r="J1061" s="7">
        <v>501048.4816529511</v>
      </c>
      <c r="K1061" s="5">
        <v>0.68813317334285806</v>
      </c>
      <c r="L1061" s="5">
        <v>67.744623588397445</v>
      </c>
      <c r="M1061" s="5">
        <v>67.27845036032943</v>
      </c>
    </row>
    <row r="1062" spans="1:13" x14ac:dyDescent="0.25">
      <c r="A1062">
        <v>2011</v>
      </c>
      <c r="B1062" t="s">
        <v>12</v>
      </c>
      <c r="C1062" t="s">
        <v>14</v>
      </c>
      <c r="D1062" t="s">
        <v>36</v>
      </c>
      <c r="E1062" s="7">
        <v>251902.02538141512</v>
      </c>
      <c r="F1062" s="7">
        <v>26545.009618676169</v>
      </c>
      <c r="G1062" s="7">
        <v>146318.58333645828</v>
      </c>
      <c r="H1062" s="7">
        <v>652081.09263024712</v>
      </c>
      <c r="I1062" s="7">
        <v>278447.0350000913</v>
      </c>
      <c r="J1062" s="7">
        <v>424765.61833655037</v>
      </c>
      <c r="K1062" s="5">
        <v>9.5332347922711644</v>
      </c>
      <c r="L1062" s="5">
        <v>65.55310104676883</v>
      </c>
      <c r="M1062" s="5">
        <v>59.303770010365589</v>
      </c>
    </row>
    <row r="1063" spans="1:13" x14ac:dyDescent="0.25">
      <c r="A1063">
        <v>2011</v>
      </c>
      <c r="B1063" t="s">
        <v>12</v>
      </c>
      <c r="C1063" t="s">
        <v>15</v>
      </c>
      <c r="D1063" t="s">
        <v>36</v>
      </c>
      <c r="E1063" s="7">
        <v>101084.60580649563</v>
      </c>
      <c r="F1063" s="7">
        <v>4457.7633918503971</v>
      </c>
      <c r="G1063" s="7">
        <v>92534.290642752487</v>
      </c>
      <c r="H1063" s="7">
        <v>348045.80798534624</v>
      </c>
      <c r="I1063" s="7">
        <v>105542.36919834603</v>
      </c>
      <c r="J1063" s="7">
        <v>198076.65984109844</v>
      </c>
      <c r="K1063" s="5">
        <v>4.2236719013507376</v>
      </c>
      <c r="L1063" s="5">
        <v>53.283597008862372</v>
      </c>
      <c r="M1063" s="5">
        <v>51.033072693970091</v>
      </c>
    </row>
    <row r="1064" spans="1:13" x14ac:dyDescent="0.25">
      <c r="A1064">
        <v>2011</v>
      </c>
      <c r="B1064" t="s">
        <v>12</v>
      </c>
      <c r="C1064" t="s">
        <v>14</v>
      </c>
      <c r="D1064" t="s">
        <v>37</v>
      </c>
      <c r="E1064" s="7">
        <v>351891.25414882699</v>
      </c>
      <c r="F1064" s="7">
        <v>75409.973007721856</v>
      </c>
      <c r="G1064" s="7">
        <v>146390.65971932813</v>
      </c>
      <c r="H1064" s="7">
        <v>715880.72034164448</v>
      </c>
      <c r="I1064" s="7">
        <v>427301.22715654888</v>
      </c>
      <c r="J1064" s="7">
        <v>573691.88687587611</v>
      </c>
      <c r="K1064" s="5">
        <v>17.647965466781628</v>
      </c>
      <c r="L1064" s="5">
        <v>74.482703508930697</v>
      </c>
      <c r="M1064" s="5">
        <v>61.338021714949257</v>
      </c>
    </row>
    <row r="1065" spans="1:13" x14ac:dyDescent="0.25">
      <c r="A1065">
        <v>2011</v>
      </c>
      <c r="B1065" t="s">
        <v>12</v>
      </c>
      <c r="C1065" t="s">
        <v>15</v>
      </c>
      <c r="D1065" t="s">
        <v>37</v>
      </c>
      <c r="E1065" s="7">
        <v>142908.77159680039</v>
      </c>
      <c r="F1065" s="7">
        <v>61764.570816614621</v>
      </c>
      <c r="G1065" s="7">
        <v>64673.055628219379</v>
      </c>
      <c r="H1065" s="7">
        <v>421004.92912624287</v>
      </c>
      <c r="I1065" s="7">
        <v>204673.34241341503</v>
      </c>
      <c r="J1065" s="7">
        <v>269346.39804163441</v>
      </c>
      <c r="K1065" s="5">
        <v>30.177144755792266</v>
      </c>
      <c r="L1065" s="5">
        <v>75.988891591480453</v>
      </c>
      <c r="M1065" s="5">
        <v>53.057613777597332</v>
      </c>
    </row>
    <row r="1066" spans="1:13" x14ac:dyDescent="0.25">
      <c r="A1066">
        <v>2011</v>
      </c>
      <c r="B1066" t="s">
        <v>12</v>
      </c>
      <c r="C1066" t="s">
        <v>14</v>
      </c>
      <c r="D1066" t="s">
        <v>38</v>
      </c>
      <c r="E1066" s="7">
        <v>1628079.115696653</v>
      </c>
      <c r="F1066" s="7">
        <v>241670.71580598378</v>
      </c>
      <c r="G1066" s="7">
        <v>916660.74261297996</v>
      </c>
      <c r="H1066" s="7">
        <v>670317.45949418342</v>
      </c>
      <c r="I1066" s="7">
        <v>1869749.8315026369</v>
      </c>
      <c r="J1066" s="7">
        <v>2786410.5741156167</v>
      </c>
      <c r="K1066" s="5">
        <v>12.925296835660816</v>
      </c>
      <c r="L1066" s="5">
        <v>67.102452483912202</v>
      </c>
      <c r="M1066" s="5">
        <v>58.429261316358293</v>
      </c>
    </row>
    <row r="1067" spans="1:13" x14ac:dyDescent="0.25">
      <c r="A1067">
        <v>2011</v>
      </c>
      <c r="B1067" t="s">
        <v>12</v>
      </c>
      <c r="C1067" t="s">
        <v>15</v>
      </c>
      <c r="D1067" t="s">
        <v>38</v>
      </c>
      <c r="E1067" s="7">
        <v>345427.35429130669</v>
      </c>
      <c r="F1067" s="7">
        <v>64060.959298027185</v>
      </c>
      <c r="G1067" s="7">
        <v>182535.61209380988</v>
      </c>
      <c r="H1067" s="7">
        <v>504838.35129638825</v>
      </c>
      <c r="I1067" s="7">
        <v>409488.31358933391</v>
      </c>
      <c r="J1067" s="7">
        <v>592023.92568314401</v>
      </c>
      <c r="K1067" s="5">
        <v>15.644148360793611</v>
      </c>
      <c r="L1067" s="5">
        <v>69.167527835436729</v>
      </c>
      <c r="M1067" s="5">
        <v>58.34685716336778</v>
      </c>
    </row>
    <row r="1068" spans="1:13" x14ac:dyDescent="0.25">
      <c r="A1068">
        <v>2012</v>
      </c>
      <c r="B1068" t="s">
        <v>1</v>
      </c>
      <c r="C1068" t="s">
        <v>14</v>
      </c>
      <c r="D1068" t="s">
        <v>16</v>
      </c>
      <c r="E1068" s="7">
        <v>2024084.262263882</v>
      </c>
      <c r="F1068" s="7">
        <v>331242.3245024684</v>
      </c>
      <c r="G1068" s="7">
        <v>1177188.8933055222</v>
      </c>
      <c r="H1068" s="7">
        <v>954797.14203468012</v>
      </c>
      <c r="I1068" s="7">
        <v>2355326.5867663505</v>
      </c>
      <c r="J1068" s="7">
        <v>3532515.4800718725</v>
      </c>
      <c r="K1068" s="5">
        <v>14.063541182084393</v>
      </c>
      <c r="L1068" s="5">
        <v>66.67561968386417</v>
      </c>
      <c r="M1068" s="5">
        <v>57.298666451213961</v>
      </c>
    </row>
    <row r="1069" spans="1:13" x14ac:dyDescent="0.25">
      <c r="A1069">
        <v>2012</v>
      </c>
      <c r="B1069" t="s">
        <v>1</v>
      </c>
      <c r="C1069" t="s">
        <v>15</v>
      </c>
      <c r="D1069" t="s">
        <v>16</v>
      </c>
      <c r="E1069" s="7">
        <v>581327.90359692567</v>
      </c>
      <c r="F1069" s="7">
        <v>62783.779763763654</v>
      </c>
      <c r="G1069" s="7">
        <v>287589.92373717239</v>
      </c>
      <c r="H1069" s="7">
        <v>514593.0279168277</v>
      </c>
      <c r="I1069" s="7">
        <v>644111.68336068932</v>
      </c>
      <c r="J1069" s="7">
        <v>931701.60709786159</v>
      </c>
      <c r="K1069" s="5">
        <v>9.7473437271290777</v>
      </c>
      <c r="L1069" s="5">
        <v>69.132829486794563</v>
      </c>
      <c r="M1069" s="5">
        <v>62.394214968426652</v>
      </c>
    </row>
    <row r="1070" spans="1:13" x14ac:dyDescent="0.25">
      <c r="A1070">
        <v>2012</v>
      </c>
      <c r="B1070" t="s">
        <v>1</v>
      </c>
      <c r="C1070" t="s">
        <v>14</v>
      </c>
      <c r="D1070" t="s">
        <v>17</v>
      </c>
      <c r="E1070" s="7">
        <v>847041.36233540089</v>
      </c>
      <c r="F1070" s="7">
        <v>86332.134234163328</v>
      </c>
      <c r="G1070" s="7">
        <v>587500.93155370431</v>
      </c>
      <c r="H1070" s="7">
        <v>653474.39168647351</v>
      </c>
      <c r="I1070" s="7">
        <v>933373.49656956422</v>
      </c>
      <c r="J1070" s="7">
        <v>1520874.4281232704</v>
      </c>
      <c r="K1070" s="5">
        <v>9.2494735013861629</v>
      </c>
      <c r="L1070" s="5">
        <v>61.370845568185992</v>
      </c>
      <c r="M1070" s="5">
        <v>55.694365469780003</v>
      </c>
    </row>
    <row r="1071" spans="1:13" x14ac:dyDescent="0.25">
      <c r="A1071">
        <v>2012</v>
      </c>
      <c r="B1071" t="s">
        <v>1</v>
      </c>
      <c r="C1071" t="s">
        <v>15</v>
      </c>
      <c r="D1071" t="s">
        <v>17</v>
      </c>
      <c r="E1071" s="7">
        <v>146277.57648368255</v>
      </c>
      <c r="F1071" s="7">
        <v>9840.392013000006</v>
      </c>
      <c r="G1071" s="7">
        <v>125375.78760042154</v>
      </c>
      <c r="H1071" s="7">
        <v>418650.01358643227</v>
      </c>
      <c r="I1071" s="7">
        <v>156117.96849668256</v>
      </c>
      <c r="J1071" s="7">
        <v>281493.75609710411</v>
      </c>
      <c r="K1071" s="5">
        <v>6.3031770831741953</v>
      </c>
      <c r="L1071" s="5">
        <v>55.460544013924093</v>
      </c>
      <c r="M1071" s="5">
        <v>51.964767713434689</v>
      </c>
    </row>
    <row r="1072" spans="1:13" x14ac:dyDescent="0.25">
      <c r="A1072">
        <v>2012</v>
      </c>
      <c r="B1072" t="s">
        <v>1</v>
      </c>
      <c r="C1072" t="s">
        <v>14</v>
      </c>
      <c r="D1072" t="s">
        <v>54</v>
      </c>
      <c r="E1072" s="7">
        <v>3621359.2140747299</v>
      </c>
      <c r="F1072" s="7">
        <v>490852.81630548229</v>
      </c>
      <c r="G1072" s="7">
        <v>1372577.9696198029</v>
      </c>
      <c r="H1072" s="7">
        <v>1188233.2215047579</v>
      </c>
      <c r="I1072" s="7">
        <v>4112212.0303802122</v>
      </c>
      <c r="J1072" s="7">
        <v>5484790.0000000168</v>
      </c>
      <c r="K1072" s="5">
        <v>11.936466618918441</v>
      </c>
      <c r="L1072" s="5">
        <v>74.974830948499388</v>
      </c>
      <c r="M1072" s="5">
        <v>66.025485279741218</v>
      </c>
    </row>
    <row r="1073" spans="1:13" x14ac:dyDescent="0.25">
      <c r="A1073">
        <v>2012</v>
      </c>
      <c r="B1073" t="s">
        <v>1</v>
      </c>
      <c r="C1073" t="s">
        <v>14</v>
      </c>
      <c r="D1073" t="s">
        <v>18</v>
      </c>
      <c r="E1073" s="7">
        <v>476027.93194529956</v>
      </c>
      <c r="F1073" s="7">
        <v>58132.221615633687</v>
      </c>
      <c r="G1073" s="7">
        <v>278136.84795847826</v>
      </c>
      <c r="H1073" s="7">
        <v>655926.94271071535</v>
      </c>
      <c r="I1073" s="7">
        <v>534160.15356093319</v>
      </c>
      <c r="J1073" s="7">
        <v>812297.00151941169</v>
      </c>
      <c r="K1073" s="5">
        <v>10.882919893612463</v>
      </c>
      <c r="L1073" s="5">
        <v>65.759217695224777</v>
      </c>
      <c r="M1073" s="5">
        <v>58.602694710787226</v>
      </c>
    </row>
    <row r="1074" spans="1:13" x14ac:dyDescent="0.25">
      <c r="A1074">
        <v>2012</v>
      </c>
      <c r="B1074" t="s">
        <v>1</v>
      </c>
      <c r="C1074" t="s">
        <v>15</v>
      </c>
      <c r="D1074" t="s">
        <v>18</v>
      </c>
      <c r="E1074" s="7">
        <v>163186.96298384861</v>
      </c>
      <c r="F1074" s="7">
        <v>6660.4827214346687</v>
      </c>
      <c r="G1074" s="7">
        <v>96254.481377126125</v>
      </c>
      <c r="H1074" s="7">
        <v>482457.63502471184</v>
      </c>
      <c r="I1074" s="7">
        <v>169847.44570528329</v>
      </c>
      <c r="J1074" s="7">
        <v>266101.92708240962</v>
      </c>
      <c r="K1074" s="5">
        <v>3.9214500364002163</v>
      </c>
      <c r="L1074" s="5">
        <v>63.827965309203826</v>
      </c>
      <c r="M1074" s="5">
        <v>61.324983540352541</v>
      </c>
    </row>
    <row r="1075" spans="1:13" x14ac:dyDescent="0.25">
      <c r="A1075">
        <v>2012</v>
      </c>
      <c r="B1075" t="s">
        <v>1</v>
      </c>
      <c r="C1075" t="s">
        <v>14</v>
      </c>
      <c r="D1075" t="s">
        <v>19</v>
      </c>
      <c r="E1075" s="7">
        <v>407969.11272459751</v>
      </c>
      <c r="F1075" s="7">
        <v>32390.355624386968</v>
      </c>
      <c r="G1075" s="7">
        <v>151162.80562324671</v>
      </c>
      <c r="H1075" s="7">
        <v>603401.55399079621</v>
      </c>
      <c r="I1075" s="7">
        <v>440359.46834898449</v>
      </c>
      <c r="J1075" s="7">
        <v>591522.27397223178</v>
      </c>
      <c r="K1075" s="5">
        <v>7.3554352642459007</v>
      </c>
      <c r="L1075" s="5">
        <v>74.445120281245153</v>
      </c>
      <c r="M1075" s="5">
        <v>68.969357651568174</v>
      </c>
    </row>
    <row r="1076" spans="1:13" x14ac:dyDescent="0.25">
      <c r="A1076">
        <v>2012</v>
      </c>
      <c r="B1076" t="s">
        <v>1</v>
      </c>
      <c r="C1076" t="s">
        <v>15</v>
      </c>
      <c r="D1076" t="s">
        <v>19</v>
      </c>
      <c r="E1076" s="7">
        <v>286978.97293287399</v>
      </c>
      <c r="F1076" s="7">
        <v>13976.639200895455</v>
      </c>
      <c r="G1076" s="7">
        <v>153936.28417421045</v>
      </c>
      <c r="H1076" s="7">
        <v>361807.62432558922</v>
      </c>
      <c r="I1076" s="7">
        <v>300955.61213376943</v>
      </c>
      <c r="J1076" s="7">
        <v>454891.89630797954</v>
      </c>
      <c r="K1076" s="5">
        <v>4.644086582005019</v>
      </c>
      <c r="L1076" s="5">
        <v>66.159809523186311</v>
      </c>
      <c r="M1076" s="5">
        <v>63.087290686439935</v>
      </c>
    </row>
    <row r="1077" spans="1:13" x14ac:dyDescent="0.25">
      <c r="A1077">
        <v>2012</v>
      </c>
      <c r="B1077" t="s">
        <v>1</v>
      </c>
      <c r="C1077" t="s">
        <v>14</v>
      </c>
      <c r="D1077" t="s">
        <v>20</v>
      </c>
      <c r="E1077" s="7">
        <v>178321.54434692592</v>
      </c>
      <c r="F1077" s="7">
        <v>31337.496650624722</v>
      </c>
      <c r="G1077" s="7">
        <v>138664.95900244813</v>
      </c>
      <c r="H1077" s="7">
        <v>918628.0971782757</v>
      </c>
      <c r="I1077" s="7">
        <v>209659.04099755065</v>
      </c>
      <c r="J1077" s="7">
        <v>348324.00000000023</v>
      </c>
      <c r="K1077" s="5">
        <v>14.946885429563148</v>
      </c>
      <c r="L1077" s="5">
        <v>60.190811140647938</v>
      </c>
      <c r="M1077" s="5">
        <v>51.194159560330554</v>
      </c>
    </row>
    <row r="1078" spans="1:13" x14ac:dyDescent="0.25">
      <c r="A1078">
        <v>2012</v>
      </c>
      <c r="B1078" t="s">
        <v>1</v>
      </c>
      <c r="C1078" t="s">
        <v>15</v>
      </c>
      <c r="D1078" t="s">
        <v>20</v>
      </c>
      <c r="E1078" s="7">
        <v>16213.697907366946</v>
      </c>
      <c r="F1078" s="7">
        <v>8856.5288510530918</v>
      </c>
      <c r="G1078" s="7">
        <v>28478.744273241897</v>
      </c>
      <c r="H1078" s="7">
        <v>455798.48321483418</v>
      </c>
      <c r="I1078" s="7">
        <v>25070.226758420038</v>
      </c>
      <c r="J1078" s="7">
        <v>53548.971031661946</v>
      </c>
      <c r="K1078" s="5">
        <v>35.326879714315126</v>
      </c>
      <c r="L1078" s="5">
        <v>46.817382809460042</v>
      </c>
      <c r="M1078" s="5">
        <v>30.278262298971644</v>
      </c>
    </row>
    <row r="1079" spans="1:13" x14ac:dyDescent="0.25">
      <c r="A1079">
        <v>2012</v>
      </c>
      <c r="B1079" t="s">
        <v>1</v>
      </c>
      <c r="C1079" t="s">
        <v>14</v>
      </c>
      <c r="D1079" t="s">
        <v>21</v>
      </c>
      <c r="E1079" s="7">
        <v>153642.97849963192</v>
      </c>
      <c r="F1079" s="7">
        <v>29405.123531167144</v>
      </c>
      <c r="G1079" s="7">
        <v>132674.97513112446</v>
      </c>
      <c r="H1079" s="7">
        <v>841961.68101187795</v>
      </c>
      <c r="I1079" s="7">
        <v>183048.10203079905</v>
      </c>
      <c r="J1079" s="7">
        <v>315723.07716192404</v>
      </c>
      <c r="K1079" s="5">
        <v>16.064151010000387</v>
      </c>
      <c r="L1079" s="5">
        <v>57.977422390609625</v>
      </c>
      <c r="M1079" s="5">
        <v>48.663841706076319</v>
      </c>
    </row>
    <row r="1080" spans="1:13" x14ac:dyDescent="0.25">
      <c r="A1080">
        <v>2012</v>
      </c>
      <c r="B1080" t="s">
        <v>1</v>
      </c>
      <c r="C1080" t="s">
        <v>15</v>
      </c>
      <c r="D1080" t="s">
        <v>21</v>
      </c>
      <c r="E1080" s="7">
        <v>145965.15450960284</v>
      </c>
      <c r="F1080" s="7">
        <v>5111.4950447747606</v>
      </c>
      <c r="G1080" s="7">
        <v>97820.003146782343</v>
      </c>
      <c r="H1080" s="7">
        <v>655931.82859108341</v>
      </c>
      <c r="I1080" s="7">
        <v>151076.6495543776</v>
      </c>
      <c r="J1080" s="7">
        <v>248896.65270116008</v>
      </c>
      <c r="K1080" s="5">
        <v>3.3833786093693856</v>
      </c>
      <c r="L1080" s="5">
        <v>60.69854612941262</v>
      </c>
      <c r="M1080" s="5">
        <v>58.644884503471872</v>
      </c>
    </row>
    <row r="1081" spans="1:13" x14ac:dyDescent="0.25">
      <c r="A1081">
        <v>2012</v>
      </c>
      <c r="B1081" t="s">
        <v>1</v>
      </c>
      <c r="C1081" t="s">
        <v>14</v>
      </c>
      <c r="D1081" t="s">
        <v>22</v>
      </c>
      <c r="E1081" s="7">
        <v>372178.42716650717</v>
      </c>
      <c r="F1081" s="7">
        <v>67113.125120470781</v>
      </c>
      <c r="G1081" s="7">
        <v>312704.17980530224</v>
      </c>
      <c r="H1081" s="7">
        <v>504610.65221596381</v>
      </c>
      <c r="I1081" s="7">
        <v>439291.55228697794</v>
      </c>
      <c r="J1081" s="7">
        <v>751995.73209227819</v>
      </c>
      <c r="K1081" s="5">
        <v>15.277581544893332</v>
      </c>
      <c r="L1081" s="5">
        <v>58.416761364421141</v>
      </c>
      <c r="M1081" s="5">
        <v>49.49209301108597</v>
      </c>
    </row>
    <row r="1082" spans="1:13" x14ac:dyDescent="0.25">
      <c r="A1082">
        <v>2012</v>
      </c>
      <c r="B1082" t="s">
        <v>1</v>
      </c>
      <c r="C1082" t="s">
        <v>15</v>
      </c>
      <c r="D1082" t="s">
        <v>22</v>
      </c>
      <c r="E1082" s="7">
        <v>237025.54647680675</v>
      </c>
      <c r="F1082" s="7">
        <v>11716.711521135563</v>
      </c>
      <c r="G1082" s="7">
        <v>147812.40489610602</v>
      </c>
      <c r="H1082" s="7">
        <v>241723.77193109726</v>
      </c>
      <c r="I1082" s="7">
        <v>248742.2579979423</v>
      </c>
      <c r="J1082" s="7">
        <v>396554.6628940489</v>
      </c>
      <c r="K1082" s="5">
        <v>4.7103823915727618</v>
      </c>
      <c r="L1082" s="5">
        <v>62.725843691415882</v>
      </c>
      <c r="M1082" s="5">
        <v>59.771216595209978</v>
      </c>
    </row>
    <row r="1083" spans="1:13" x14ac:dyDescent="0.25">
      <c r="A1083">
        <v>2012</v>
      </c>
      <c r="B1083" t="s">
        <v>1</v>
      </c>
      <c r="C1083" t="s">
        <v>14</v>
      </c>
      <c r="D1083" t="s">
        <v>23</v>
      </c>
      <c r="E1083" s="7">
        <v>286924.25202374411</v>
      </c>
      <c r="F1083" s="7">
        <v>44948.698395990694</v>
      </c>
      <c r="G1083" s="7">
        <v>177500.65501982998</v>
      </c>
      <c r="H1083" s="7">
        <v>723092.91122395778</v>
      </c>
      <c r="I1083" s="7">
        <v>331872.95041973481</v>
      </c>
      <c r="J1083" s="7">
        <v>509373.60543956549</v>
      </c>
      <c r="K1083" s="5">
        <v>13.543947567628525</v>
      </c>
      <c r="L1083" s="5">
        <v>65.153150237013961</v>
      </c>
      <c r="M1083" s="5">
        <v>56.328841730254538</v>
      </c>
    </row>
    <row r="1084" spans="1:13" x14ac:dyDescent="0.25">
      <c r="A1084">
        <v>2012</v>
      </c>
      <c r="B1084" t="s">
        <v>1</v>
      </c>
      <c r="C1084" t="s">
        <v>15</v>
      </c>
      <c r="D1084" t="s">
        <v>23</v>
      </c>
      <c r="E1084" s="7">
        <v>131755.50275108108</v>
      </c>
      <c r="F1084" s="7">
        <v>8394.6328889969682</v>
      </c>
      <c r="G1084" s="7">
        <v>128580.78635251279</v>
      </c>
      <c r="H1084" s="7">
        <v>460026.71875269199</v>
      </c>
      <c r="I1084" s="7">
        <v>140150.13564007805</v>
      </c>
      <c r="J1084" s="7">
        <v>268730.92199259094</v>
      </c>
      <c r="K1084" s="5">
        <v>5.9897429643274611</v>
      </c>
      <c r="L1084" s="5">
        <v>52.152589884666142</v>
      </c>
      <c r="M1084" s="5">
        <v>49.028783801334797</v>
      </c>
    </row>
    <row r="1085" spans="1:13" x14ac:dyDescent="0.25">
      <c r="A1085">
        <v>2012</v>
      </c>
      <c r="B1085" t="s">
        <v>1</v>
      </c>
      <c r="C1085" t="s">
        <v>14</v>
      </c>
      <c r="D1085" t="s">
        <v>24</v>
      </c>
      <c r="E1085" s="7">
        <v>660136.78909382515</v>
      </c>
      <c r="F1085" s="7">
        <v>126698.24971260574</v>
      </c>
      <c r="G1085" s="7">
        <v>301225.67593714251</v>
      </c>
      <c r="H1085" s="7">
        <v>668725.9296132829</v>
      </c>
      <c r="I1085" s="7">
        <v>786835.03880643088</v>
      </c>
      <c r="J1085" s="7">
        <v>1088060.7147435702</v>
      </c>
      <c r="K1085" s="5">
        <v>16.102263303474306</v>
      </c>
      <c r="L1085" s="5">
        <v>72.315361463249687</v>
      </c>
      <c r="M1085" s="5">
        <v>60.670951551578035</v>
      </c>
    </row>
    <row r="1086" spans="1:13" x14ac:dyDescent="0.25">
      <c r="A1086">
        <v>2012</v>
      </c>
      <c r="B1086" t="s">
        <v>1</v>
      </c>
      <c r="C1086" t="s">
        <v>15</v>
      </c>
      <c r="D1086" t="s">
        <v>24</v>
      </c>
      <c r="E1086" s="7">
        <v>268366.47357069521</v>
      </c>
      <c r="F1086" s="7">
        <v>43674.021765503552</v>
      </c>
      <c r="G1086" s="7">
        <v>160135.06737202333</v>
      </c>
      <c r="H1086" s="7">
        <v>260500.11471047901</v>
      </c>
      <c r="I1086" s="7">
        <v>312040.49533619877</v>
      </c>
      <c r="J1086" s="7">
        <v>472175.56270822289</v>
      </c>
      <c r="K1086" s="5">
        <v>13.99626728525997</v>
      </c>
      <c r="L1086" s="5">
        <v>66.08569353874455</v>
      </c>
      <c r="M1086" s="5">
        <v>56.836163233744088</v>
      </c>
    </row>
    <row r="1087" spans="1:13" x14ac:dyDescent="0.25">
      <c r="A1087">
        <v>2012</v>
      </c>
      <c r="B1087" t="s">
        <v>1</v>
      </c>
      <c r="C1087" t="s">
        <v>14</v>
      </c>
      <c r="D1087" t="s">
        <v>25</v>
      </c>
      <c r="E1087" s="7">
        <v>116382.76965720358</v>
      </c>
      <c r="F1087" s="7">
        <v>30713.902751177215</v>
      </c>
      <c r="G1087" s="7">
        <v>75758.726524550293</v>
      </c>
      <c r="H1087" s="7">
        <v>729282.07859073114</v>
      </c>
      <c r="I1087" s="7">
        <v>147096.67240838078</v>
      </c>
      <c r="J1087" s="7">
        <v>222855.39893293093</v>
      </c>
      <c r="K1087" s="5">
        <v>20.880079915001058</v>
      </c>
      <c r="L1087" s="5">
        <v>66.005433618707173</v>
      </c>
      <c r="M1087" s="5">
        <v>52.223446330878154</v>
      </c>
    </row>
    <row r="1088" spans="1:13" x14ac:dyDescent="0.25">
      <c r="A1088">
        <v>2012</v>
      </c>
      <c r="B1088" t="s">
        <v>1</v>
      </c>
      <c r="C1088" t="s">
        <v>15</v>
      </c>
      <c r="D1088" t="s">
        <v>25</v>
      </c>
      <c r="E1088" s="7">
        <v>185242.67188163527</v>
      </c>
      <c r="F1088" s="7">
        <v>17335.612816597131</v>
      </c>
      <c r="G1088" s="7">
        <v>139499.65356529847</v>
      </c>
      <c r="H1088" s="7">
        <v>311330.57581273105</v>
      </c>
      <c r="I1088" s="7">
        <v>202578.2846982324</v>
      </c>
      <c r="J1088" s="7">
        <v>342077.93826353055</v>
      </c>
      <c r="K1088" s="5">
        <v>8.5574882038422135</v>
      </c>
      <c r="L1088" s="5">
        <v>59.219920970808069</v>
      </c>
      <c r="M1088" s="5">
        <v>54.152183219406481</v>
      </c>
    </row>
    <row r="1089" spans="1:13" x14ac:dyDescent="0.25">
      <c r="A1089">
        <v>2012</v>
      </c>
      <c r="B1089" t="s">
        <v>1</v>
      </c>
      <c r="C1089" t="s">
        <v>14</v>
      </c>
      <c r="D1089" t="s">
        <v>26</v>
      </c>
      <c r="E1089" s="7">
        <v>300059.27856277453</v>
      </c>
      <c r="F1089" s="7">
        <v>31099.915364931465</v>
      </c>
      <c r="G1089" s="7">
        <v>107637.12242441149</v>
      </c>
      <c r="H1089" s="7">
        <v>1028120.3839306457</v>
      </c>
      <c r="I1089" s="7">
        <v>331159.19392770599</v>
      </c>
      <c r="J1089" s="7">
        <v>438796.31635211728</v>
      </c>
      <c r="K1089" s="5">
        <v>9.3912281268931821</v>
      </c>
      <c r="L1089" s="5">
        <v>75.469912026782694</v>
      </c>
      <c r="M1089" s="5">
        <v>68.382360421181943</v>
      </c>
    </row>
    <row r="1090" spans="1:13" x14ac:dyDescent="0.25">
      <c r="A1090">
        <v>2012</v>
      </c>
      <c r="B1090" t="s">
        <v>1</v>
      </c>
      <c r="C1090" t="s">
        <v>15</v>
      </c>
      <c r="D1090" t="s">
        <v>26</v>
      </c>
      <c r="E1090" s="7">
        <v>142945.48765555749</v>
      </c>
      <c r="F1090" s="7">
        <v>22201.368530766467</v>
      </c>
      <c r="G1090" s="7">
        <v>62221.919845618133</v>
      </c>
      <c r="H1090" s="7">
        <v>334361.32628372958</v>
      </c>
      <c r="I1090" s="7">
        <v>165146.85618632394</v>
      </c>
      <c r="J1090" s="7">
        <v>227368.77603194216</v>
      </c>
      <c r="K1090" s="5">
        <v>13.443409728440834</v>
      </c>
      <c r="L1090" s="5">
        <v>72.633920571012396</v>
      </c>
      <c r="M1090" s="5">
        <v>62.869445026820934</v>
      </c>
    </row>
    <row r="1091" spans="1:13" x14ac:dyDescent="0.25">
      <c r="A1091">
        <v>2012</v>
      </c>
      <c r="B1091" t="s">
        <v>1</v>
      </c>
      <c r="C1091" t="s">
        <v>14</v>
      </c>
      <c r="D1091" t="s">
        <v>27</v>
      </c>
      <c r="E1091" s="7">
        <v>139519.66224285102</v>
      </c>
      <c r="F1091" s="7">
        <v>29932.309439425269</v>
      </c>
      <c r="G1091" s="7">
        <v>76946.377746164522</v>
      </c>
      <c r="H1091" s="7">
        <v>888507.47854384885</v>
      </c>
      <c r="I1091" s="7">
        <v>169451.97168227629</v>
      </c>
      <c r="J1091" s="7">
        <v>246398.34942844146</v>
      </c>
      <c r="K1091" s="5">
        <v>17.664184808394307</v>
      </c>
      <c r="L1091" s="5">
        <v>68.771553086839248</v>
      </c>
      <c r="M1091" s="5">
        <v>56.623618853976964</v>
      </c>
    </row>
    <row r="1092" spans="1:13" x14ac:dyDescent="0.25">
      <c r="A1092">
        <v>2012</v>
      </c>
      <c r="B1092" t="s">
        <v>1</v>
      </c>
      <c r="C1092" t="s">
        <v>15</v>
      </c>
      <c r="D1092" t="s">
        <v>27</v>
      </c>
      <c r="E1092" s="7">
        <v>202732.02546015265</v>
      </c>
      <c r="F1092" s="7">
        <v>17836.002935798377</v>
      </c>
      <c r="G1092" s="7">
        <v>46263.192665938121</v>
      </c>
      <c r="H1092" s="7">
        <v>291117.26324477728</v>
      </c>
      <c r="I1092" s="7">
        <v>220568.02839595103</v>
      </c>
      <c r="J1092" s="7">
        <v>266831.22106188908</v>
      </c>
      <c r="K1092" s="5">
        <v>8.0863954152866668</v>
      </c>
      <c r="L1092" s="5">
        <v>82.662001664637387</v>
      </c>
      <c r="M1092" s="5">
        <v>75.977625351843969</v>
      </c>
    </row>
    <row r="1093" spans="1:13" x14ac:dyDescent="0.25">
      <c r="A1093">
        <v>2012</v>
      </c>
      <c r="B1093" t="s">
        <v>1</v>
      </c>
      <c r="C1093" t="s">
        <v>14</v>
      </c>
      <c r="D1093" t="s">
        <v>29</v>
      </c>
      <c r="E1093" s="7">
        <v>163640.6685924932</v>
      </c>
      <c r="F1093" s="7">
        <v>23790.277742003294</v>
      </c>
      <c r="G1093" s="7">
        <v>100611.05366550482</v>
      </c>
      <c r="H1093" s="7">
        <v>761270.92735585931</v>
      </c>
      <c r="I1093" s="7">
        <v>187430.94633449649</v>
      </c>
      <c r="J1093" s="7">
        <v>288042.00000000134</v>
      </c>
      <c r="K1093" s="5">
        <v>12.692822720718834</v>
      </c>
      <c r="L1093" s="5">
        <v>65.070700222361893</v>
      </c>
      <c r="M1093" s="5">
        <v>56.811391600007099</v>
      </c>
    </row>
    <row r="1094" spans="1:13" x14ac:dyDescent="0.25">
      <c r="A1094">
        <v>2012</v>
      </c>
      <c r="B1094" t="s">
        <v>1</v>
      </c>
      <c r="C1094" t="s">
        <v>14</v>
      </c>
      <c r="D1094" t="s">
        <v>30</v>
      </c>
      <c r="E1094" s="7">
        <v>194115.3251378813</v>
      </c>
      <c r="F1094" s="7">
        <v>27971.782072198494</v>
      </c>
      <c r="G1094" s="7">
        <v>96981.892789919686</v>
      </c>
      <c r="H1094" s="7">
        <v>916538.1375278309</v>
      </c>
      <c r="I1094" s="7">
        <v>222087.10721007979</v>
      </c>
      <c r="J1094" s="7">
        <v>319068.99999999994</v>
      </c>
      <c r="K1094" s="5">
        <v>12.594959889201956</v>
      </c>
      <c r="L1094" s="5">
        <v>69.60472725651185</v>
      </c>
      <c r="M1094" s="5">
        <v>60.838039777565776</v>
      </c>
    </row>
    <row r="1095" spans="1:13" x14ac:dyDescent="0.25">
      <c r="A1095">
        <v>2012</v>
      </c>
      <c r="B1095" t="s">
        <v>1</v>
      </c>
      <c r="C1095" t="s">
        <v>14</v>
      </c>
      <c r="D1095" t="s">
        <v>31</v>
      </c>
      <c r="E1095" s="7">
        <v>337261.80912339425</v>
      </c>
      <c r="F1095" s="7">
        <v>68087.856542434209</v>
      </c>
      <c r="G1095" s="7">
        <v>145253.7615222515</v>
      </c>
      <c r="H1095" s="7">
        <v>783368.40731900628</v>
      </c>
      <c r="I1095" s="7">
        <v>405349.66566582845</v>
      </c>
      <c r="J1095" s="7">
        <v>550603.42718807852</v>
      </c>
      <c r="K1095" s="5">
        <v>16.797314099320378</v>
      </c>
      <c r="L1095" s="5">
        <v>73.619168652098963</v>
      </c>
      <c r="M1095" s="5">
        <v>61.253125656297499</v>
      </c>
    </row>
    <row r="1096" spans="1:13" x14ac:dyDescent="0.25">
      <c r="A1096">
        <v>2012</v>
      </c>
      <c r="B1096" t="s">
        <v>1</v>
      </c>
      <c r="C1096" t="s">
        <v>15</v>
      </c>
      <c r="D1096" t="s">
        <v>31</v>
      </c>
      <c r="E1096" s="7">
        <v>408971.44187023153</v>
      </c>
      <c r="F1096" s="7">
        <v>86568.703687306494</v>
      </c>
      <c r="G1096" s="7">
        <v>176645.86737527637</v>
      </c>
      <c r="H1096" s="7">
        <v>481414.81540708686</v>
      </c>
      <c r="I1096" s="7">
        <v>495540.14555753802</v>
      </c>
      <c r="J1096" s="7">
        <v>672186.01293281466</v>
      </c>
      <c r="K1096" s="5">
        <v>17.469564164152036</v>
      </c>
      <c r="L1096" s="5">
        <v>73.720686837181702</v>
      </c>
      <c r="M1096" s="5">
        <v>60.842004147906671</v>
      </c>
    </row>
    <row r="1097" spans="1:13" x14ac:dyDescent="0.25">
      <c r="A1097">
        <v>2012</v>
      </c>
      <c r="B1097" t="s">
        <v>1</v>
      </c>
      <c r="C1097" t="s">
        <v>14</v>
      </c>
      <c r="D1097" t="s">
        <v>32</v>
      </c>
      <c r="E1097" s="7">
        <v>396853.33325720794</v>
      </c>
      <c r="F1097" s="7">
        <v>89577.692142683372</v>
      </c>
      <c r="G1097" s="7">
        <v>228613.70606984879</v>
      </c>
      <c r="H1097" s="7">
        <v>791880.54769070272</v>
      </c>
      <c r="I1097" s="7">
        <v>486431.02539989131</v>
      </c>
      <c r="J1097" s="7">
        <v>715044.73146973981</v>
      </c>
      <c r="K1097" s="5">
        <v>18.4152916786182</v>
      </c>
      <c r="L1097" s="5">
        <v>68.028055307820523</v>
      </c>
      <c r="M1097" s="5">
        <v>55.50049049959366</v>
      </c>
    </row>
    <row r="1098" spans="1:13" x14ac:dyDescent="0.25">
      <c r="A1098">
        <v>2012</v>
      </c>
      <c r="B1098" t="s">
        <v>1</v>
      </c>
      <c r="C1098" t="s">
        <v>15</v>
      </c>
      <c r="D1098" t="s">
        <v>32</v>
      </c>
      <c r="E1098" s="7">
        <v>132372.3015029151</v>
      </c>
      <c r="F1098" s="7">
        <v>6537.5492039113105</v>
      </c>
      <c r="G1098" s="7">
        <v>104889.5640833885</v>
      </c>
      <c r="H1098" s="7">
        <v>548552.96392048523</v>
      </c>
      <c r="I1098" s="7">
        <v>138909.8507068264</v>
      </c>
      <c r="J1098" s="7">
        <v>243799.41479021488</v>
      </c>
      <c r="K1098" s="5">
        <v>4.7063251242771926</v>
      </c>
      <c r="L1098" s="5">
        <v>56.977105882865175</v>
      </c>
      <c r="M1098" s="5">
        <v>54.295578033613879</v>
      </c>
    </row>
    <row r="1099" spans="1:13" x14ac:dyDescent="0.25">
      <c r="A1099">
        <v>2012</v>
      </c>
      <c r="B1099" t="s">
        <v>1</v>
      </c>
      <c r="C1099" t="s">
        <v>14</v>
      </c>
      <c r="D1099" t="s">
        <v>33</v>
      </c>
      <c r="E1099" s="7">
        <v>193659.18486162191</v>
      </c>
      <c r="F1099" s="7">
        <v>52463.227002150612</v>
      </c>
      <c r="G1099" s="7">
        <v>129977.44912248386</v>
      </c>
      <c r="H1099" s="7">
        <v>677080.71173762844</v>
      </c>
      <c r="I1099" s="7">
        <v>246122.41186377252</v>
      </c>
      <c r="J1099" s="7">
        <v>376099.86098625738</v>
      </c>
      <c r="K1099" s="5">
        <v>21.315908049523234</v>
      </c>
      <c r="L1099" s="5">
        <v>65.440708012589724</v>
      </c>
      <c r="M1099" s="5">
        <v>51.491426865669112</v>
      </c>
    </row>
    <row r="1100" spans="1:13" x14ac:dyDescent="0.25">
      <c r="A1100">
        <v>2012</v>
      </c>
      <c r="B1100" t="s">
        <v>1</v>
      </c>
      <c r="C1100" t="s">
        <v>15</v>
      </c>
      <c r="D1100" t="s">
        <v>33</v>
      </c>
      <c r="E1100" s="7">
        <v>108395.93339972306</v>
      </c>
      <c r="F1100" s="7">
        <v>5670.5446070918088</v>
      </c>
      <c r="G1100" s="7">
        <v>51095.43806834906</v>
      </c>
      <c r="H1100" s="7">
        <v>508721.46320038545</v>
      </c>
      <c r="I1100" s="7">
        <v>114066.47800681487</v>
      </c>
      <c r="J1100" s="7">
        <v>165161.9160751639</v>
      </c>
      <c r="K1100" s="5">
        <v>4.9712629917029822</v>
      </c>
      <c r="L1100" s="5">
        <v>69.063426192575832</v>
      </c>
      <c r="M1100" s="5">
        <v>65.630101645462219</v>
      </c>
    </row>
    <row r="1101" spans="1:13" x14ac:dyDescent="0.25">
      <c r="A1101">
        <v>2012</v>
      </c>
      <c r="B1101" t="s">
        <v>1</v>
      </c>
      <c r="C1101" t="s">
        <v>14</v>
      </c>
      <c r="D1101" t="s">
        <v>34</v>
      </c>
      <c r="E1101" s="7">
        <v>312365.43894770072</v>
      </c>
      <c r="F1101" s="7">
        <v>65687.369191118531</v>
      </c>
      <c r="G1101" s="7">
        <v>179170.93784127184</v>
      </c>
      <c r="H1101" s="7">
        <v>792672.33308732475</v>
      </c>
      <c r="I1101" s="7">
        <v>378052.80813881924</v>
      </c>
      <c r="J1101" s="7">
        <v>557223.74598009104</v>
      </c>
      <c r="K1101" s="5">
        <v>17.375183513250995</v>
      </c>
      <c r="L1101" s="5">
        <v>67.845782033906104</v>
      </c>
      <c r="M1101" s="5">
        <v>56.057452899514658</v>
      </c>
    </row>
    <row r="1102" spans="1:13" x14ac:dyDescent="0.25">
      <c r="A1102">
        <v>2012</v>
      </c>
      <c r="B1102" t="s">
        <v>1</v>
      </c>
      <c r="C1102" t="s">
        <v>15</v>
      </c>
      <c r="D1102" t="s">
        <v>34</v>
      </c>
      <c r="E1102" s="7">
        <v>115614.19246959577</v>
      </c>
      <c r="F1102" s="7">
        <v>9084.6733620646919</v>
      </c>
      <c r="G1102" s="7">
        <v>70160.022247952526</v>
      </c>
      <c r="H1102" s="7">
        <v>448213.36064595979</v>
      </c>
      <c r="I1102" s="7">
        <v>124698.86583166046</v>
      </c>
      <c r="J1102" s="7">
        <v>194858.88807961304</v>
      </c>
      <c r="K1102" s="5">
        <v>7.2852894863764961</v>
      </c>
      <c r="L1102" s="5">
        <v>63.994445960664891</v>
      </c>
      <c r="M1102" s="5">
        <v>59.332265317227694</v>
      </c>
    </row>
    <row r="1103" spans="1:13" x14ac:dyDescent="0.25">
      <c r="A1103">
        <v>2012</v>
      </c>
      <c r="B1103" t="s">
        <v>1</v>
      </c>
      <c r="C1103" t="s">
        <v>14</v>
      </c>
      <c r="D1103" t="s">
        <v>35</v>
      </c>
      <c r="E1103" s="7">
        <v>668068.74076737894</v>
      </c>
      <c r="F1103" s="7">
        <v>98647.133913231228</v>
      </c>
      <c r="G1103" s="7">
        <v>326099.84219734411</v>
      </c>
      <c r="H1103" s="7">
        <v>1074326.0659925928</v>
      </c>
      <c r="I1103" s="7">
        <v>766715.87468061014</v>
      </c>
      <c r="J1103" s="7">
        <v>1092815.7168779552</v>
      </c>
      <c r="K1103" s="5">
        <v>12.866191658588594</v>
      </c>
      <c r="L1103" s="5">
        <v>70.159667621822493</v>
      </c>
      <c r="M1103" s="5">
        <v>61.132790318570088</v>
      </c>
    </row>
    <row r="1104" spans="1:13" x14ac:dyDescent="0.25">
      <c r="A1104">
        <v>2012</v>
      </c>
      <c r="B1104" t="s">
        <v>1</v>
      </c>
      <c r="C1104" t="s">
        <v>15</v>
      </c>
      <c r="D1104" t="s">
        <v>35</v>
      </c>
      <c r="E1104" s="7">
        <v>273552.00468858541</v>
      </c>
      <c r="F1104" s="7">
        <v>16355.646594420576</v>
      </c>
      <c r="G1104" s="7">
        <v>137652.01103168217</v>
      </c>
      <c r="H1104" s="7">
        <v>491742.75174546352</v>
      </c>
      <c r="I1104" s="7">
        <v>289907.65128300601</v>
      </c>
      <c r="J1104" s="7">
        <v>427559.66231468774</v>
      </c>
      <c r="K1104" s="5">
        <v>5.641674692626272</v>
      </c>
      <c r="L1104" s="5">
        <v>67.805192312466417</v>
      </c>
      <c r="M1104" s="5">
        <v>63.979843937487416</v>
      </c>
    </row>
    <row r="1105" spans="1:13" x14ac:dyDescent="0.25">
      <c r="A1105">
        <v>2012</v>
      </c>
      <c r="B1105" t="s">
        <v>1</v>
      </c>
      <c r="C1105" t="s">
        <v>14</v>
      </c>
      <c r="D1105" t="s">
        <v>36</v>
      </c>
      <c r="E1105" s="7">
        <v>269178.76796292758</v>
      </c>
      <c r="F1105" s="7">
        <v>48975.24902183254</v>
      </c>
      <c r="G1105" s="7">
        <v>190604.88376098499</v>
      </c>
      <c r="H1105" s="7">
        <v>603766.16615329147</v>
      </c>
      <c r="I1105" s="7">
        <v>318154.01698476012</v>
      </c>
      <c r="J1105" s="7">
        <v>508758.90074574441</v>
      </c>
      <c r="K1105" s="5">
        <v>15.393566136924965</v>
      </c>
      <c r="L1105" s="5">
        <v>62.535322039261906</v>
      </c>
      <c r="M1105" s="5">
        <v>52.908905882209112</v>
      </c>
    </row>
    <row r="1106" spans="1:13" x14ac:dyDescent="0.25">
      <c r="A1106">
        <v>2012</v>
      </c>
      <c r="B1106" t="s">
        <v>1</v>
      </c>
      <c r="C1106" t="s">
        <v>15</v>
      </c>
      <c r="D1106" t="s">
        <v>36</v>
      </c>
      <c r="E1106" s="7">
        <v>129153.61309275332</v>
      </c>
      <c r="F1106" s="7">
        <v>10265.687509818508</v>
      </c>
      <c r="G1106" s="7">
        <v>116817.31045521084</v>
      </c>
      <c r="H1106" s="7">
        <v>303756.37361578486</v>
      </c>
      <c r="I1106" s="7">
        <v>139419.30060257184</v>
      </c>
      <c r="J1106" s="7">
        <v>256236.61105778255</v>
      </c>
      <c r="K1106" s="5">
        <v>7.3631753031682763</v>
      </c>
      <c r="L1106" s="5">
        <v>54.410374859013466</v>
      </c>
      <c r="M1106" s="5">
        <v>50.404043575033306</v>
      </c>
    </row>
    <row r="1107" spans="1:13" x14ac:dyDescent="0.25">
      <c r="A1107">
        <v>2012</v>
      </c>
      <c r="B1107" t="s">
        <v>1</v>
      </c>
      <c r="C1107" t="s">
        <v>14</v>
      </c>
      <c r="D1107" t="s">
        <v>37</v>
      </c>
      <c r="E1107" s="7">
        <v>385395.37551829388</v>
      </c>
      <c r="F1107" s="7">
        <v>89323.324508113001</v>
      </c>
      <c r="G1107" s="7">
        <v>184625.81942134927</v>
      </c>
      <c r="H1107" s="7">
        <v>735634.97343372845</v>
      </c>
      <c r="I1107" s="7">
        <v>474718.70002640691</v>
      </c>
      <c r="J1107" s="7">
        <v>659344.51944775553</v>
      </c>
      <c r="K1107" s="5">
        <v>18.816053486653097</v>
      </c>
      <c r="L1107" s="5">
        <v>71.998581321949118</v>
      </c>
      <c r="M1107" s="5">
        <v>58.451289750779743</v>
      </c>
    </row>
    <row r="1108" spans="1:13" x14ac:dyDescent="0.25">
      <c r="A1108">
        <v>2012</v>
      </c>
      <c r="B1108" t="s">
        <v>1</v>
      </c>
      <c r="C1108" t="s">
        <v>15</v>
      </c>
      <c r="D1108" t="s">
        <v>37</v>
      </c>
      <c r="E1108" s="7">
        <v>137816.32893366826</v>
      </c>
      <c r="F1108" s="7">
        <v>24568.208985664543</v>
      </c>
      <c r="G1108" s="7">
        <v>63000.651063261132</v>
      </c>
      <c r="H1108" s="7">
        <v>346620.69094440719</v>
      </c>
      <c r="I1108" s="7">
        <v>162384.5379193328</v>
      </c>
      <c r="J1108" s="7">
        <v>225385.18898259391</v>
      </c>
      <c r="K1108" s="5">
        <v>15.129647995099882</v>
      </c>
      <c r="L1108" s="5">
        <v>72.047563840529676</v>
      </c>
      <c r="M1108" s="5">
        <v>61.147021042412675</v>
      </c>
    </row>
    <row r="1109" spans="1:13" x14ac:dyDescent="0.25">
      <c r="A1109">
        <v>2012</v>
      </c>
      <c r="B1109" t="s">
        <v>1</v>
      </c>
      <c r="C1109" t="s">
        <v>14</v>
      </c>
      <c r="D1109" t="s">
        <v>38</v>
      </c>
      <c r="E1109" s="7">
        <v>1284751.780297864</v>
      </c>
      <c r="F1109" s="7">
        <v>239000.23153495401</v>
      </c>
      <c r="G1109" s="7">
        <v>788779.42995390028</v>
      </c>
      <c r="H1109" s="7">
        <v>801740.49151561782</v>
      </c>
      <c r="I1109" s="7">
        <v>1523752.0118328179</v>
      </c>
      <c r="J1109" s="7">
        <v>2312531.4417867144</v>
      </c>
      <c r="K1109" s="5">
        <v>15.684982180760295</v>
      </c>
      <c r="L1109" s="5">
        <v>65.891083005363697</v>
      </c>
      <c r="M1109" s="5">
        <v>55.55607837726243</v>
      </c>
    </row>
    <row r="1110" spans="1:13" x14ac:dyDescent="0.25">
      <c r="A1110">
        <v>2012</v>
      </c>
      <c r="B1110" t="s">
        <v>1</v>
      </c>
      <c r="C1110" t="s">
        <v>15</v>
      </c>
      <c r="D1110" t="s">
        <v>38</v>
      </c>
      <c r="E1110" s="7">
        <v>295043.70128490613</v>
      </c>
      <c r="F1110" s="7">
        <v>30813.448975387677</v>
      </c>
      <c r="G1110" s="7">
        <v>125668.23564931397</v>
      </c>
      <c r="H1110" s="7">
        <v>464348.1016405939</v>
      </c>
      <c r="I1110" s="7">
        <v>325857.1502602938</v>
      </c>
      <c r="J1110" s="7">
        <v>451525.38590960792</v>
      </c>
      <c r="K1110" s="5">
        <v>9.4561217855044699</v>
      </c>
      <c r="L1110" s="5">
        <v>72.16806860235495</v>
      </c>
      <c r="M1110" s="5">
        <v>65.343768145069859</v>
      </c>
    </row>
    <row r="1111" spans="1:13" x14ac:dyDescent="0.25">
      <c r="A1111">
        <v>2012</v>
      </c>
      <c r="B1111" t="s">
        <v>2</v>
      </c>
      <c r="C1111" t="s">
        <v>14</v>
      </c>
      <c r="D1111" t="s">
        <v>16</v>
      </c>
      <c r="E1111" s="7">
        <v>1755126.4934670161</v>
      </c>
      <c r="F1111" s="7">
        <v>261001.97035268438</v>
      </c>
      <c r="G1111" s="7">
        <v>1053445.7260601241</v>
      </c>
      <c r="H1111" s="7">
        <v>872109.33154282032</v>
      </c>
      <c r="I1111" s="7">
        <v>2016128.4638197005</v>
      </c>
      <c r="J1111" s="7">
        <v>3069574.1898798249</v>
      </c>
      <c r="K1111" s="5">
        <v>12.945701379474469</v>
      </c>
      <c r="L1111" s="5">
        <v>65.681046917410811</v>
      </c>
      <c r="M1111" s="5">
        <v>57.178174720570283</v>
      </c>
    </row>
    <row r="1112" spans="1:13" x14ac:dyDescent="0.25">
      <c r="A1112">
        <v>2012</v>
      </c>
      <c r="B1112" t="s">
        <v>2</v>
      </c>
      <c r="C1112" t="s">
        <v>15</v>
      </c>
      <c r="D1112" t="s">
        <v>16</v>
      </c>
      <c r="E1112" s="7">
        <v>232706.54409465039</v>
      </c>
      <c r="F1112" s="7">
        <v>12336.342562965414</v>
      </c>
      <c r="G1112" s="7">
        <v>164082.35426321949</v>
      </c>
      <c r="H1112" s="7">
        <v>448690.76996536797</v>
      </c>
      <c r="I1112" s="7">
        <v>245042.8866576158</v>
      </c>
      <c r="J1112" s="7">
        <v>409125.24092083564</v>
      </c>
      <c r="K1112" s="5">
        <v>5.0343606097826736</v>
      </c>
      <c r="L1112" s="5">
        <v>59.894345825764091</v>
      </c>
      <c r="M1112" s="5">
        <v>56.879048472024806</v>
      </c>
    </row>
    <row r="1113" spans="1:13" x14ac:dyDescent="0.25">
      <c r="A1113">
        <v>2012</v>
      </c>
      <c r="B1113" t="s">
        <v>2</v>
      </c>
      <c r="C1113" t="s">
        <v>14</v>
      </c>
      <c r="D1113" t="s">
        <v>17</v>
      </c>
      <c r="E1113" s="7">
        <v>684498.73168047494</v>
      </c>
      <c r="F1113" s="7">
        <v>55471.168492197226</v>
      </c>
      <c r="G1113" s="7">
        <v>465538.09982732945</v>
      </c>
      <c r="H1113" s="7">
        <v>648319.70172124915</v>
      </c>
      <c r="I1113" s="7">
        <v>739969.90017267212</v>
      </c>
      <c r="J1113" s="7">
        <v>1205507.9999999981</v>
      </c>
      <c r="K1113" s="5">
        <v>7.496408770039567</v>
      </c>
      <c r="L1113" s="5">
        <v>61.382413071723562</v>
      </c>
      <c r="M1113" s="5">
        <v>56.780936474952966</v>
      </c>
    </row>
    <row r="1114" spans="1:13" x14ac:dyDescent="0.25">
      <c r="A1114">
        <v>2012</v>
      </c>
      <c r="B1114" t="s">
        <v>2</v>
      </c>
      <c r="C1114" t="s">
        <v>14</v>
      </c>
      <c r="D1114" t="s">
        <v>54</v>
      </c>
      <c r="E1114" s="7">
        <v>3575236.682734258</v>
      </c>
      <c r="F1114" s="7">
        <v>463429.15686315473</v>
      </c>
      <c r="G1114" s="7">
        <v>1453797.1604026016</v>
      </c>
      <c r="H1114" s="7">
        <v>1086581.5213217225</v>
      </c>
      <c r="I1114" s="7">
        <v>4038665.8395974129</v>
      </c>
      <c r="J1114" s="7">
        <v>5492463.0000000102</v>
      </c>
      <c r="K1114" s="5">
        <v>11.474808148756145</v>
      </c>
      <c r="L1114" s="5">
        <v>73.531052272858375</v>
      </c>
      <c r="M1114" s="5">
        <v>65.093505094786281</v>
      </c>
    </row>
    <row r="1115" spans="1:13" x14ac:dyDescent="0.25">
      <c r="A1115">
        <v>2012</v>
      </c>
      <c r="B1115" t="s">
        <v>2</v>
      </c>
      <c r="C1115" t="s">
        <v>14</v>
      </c>
      <c r="D1115" t="s">
        <v>18</v>
      </c>
      <c r="E1115" s="7">
        <v>552862.48008081689</v>
      </c>
      <c r="F1115" s="7">
        <v>70538.386746413831</v>
      </c>
      <c r="G1115" s="7">
        <v>248543.07274848744</v>
      </c>
      <c r="H1115" s="7">
        <v>681397.91443779098</v>
      </c>
      <c r="I1115" s="7">
        <v>623400.86682723067</v>
      </c>
      <c r="J1115" s="7">
        <v>871943.93957571522</v>
      </c>
      <c r="K1115" s="5">
        <v>11.315092823886438</v>
      </c>
      <c r="L1115" s="5">
        <v>71.495521504579216</v>
      </c>
      <c r="M1115" s="5">
        <v>63.405736881414384</v>
      </c>
    </row>
    <row r="1116" spans="1:13" x14ac:dyDescent="0.25">
      <c r="A1116">
        <v>2012</v>
      </c>
      <c r="B1116" t="s">
        <v>2</v>
      </c>
      <c r="C1116" t="s">
        <v>15</v>
      </c>
      <c r="D1116" t="s">
        <v>18</v>
      </c>
      <c r="E1116" s="7">
        <v>221234.00959251189</v>
      </c>
      <c r="F1116" s="7">
        <v>19925.326020098884</v>
      </c>
      <c r="G1116" s="7">
        <v>53848.065875808497</v>
      </c>
      <c r="H1116" s="7">
        <v>420888.30160461809</v>
      </c>
      <c r="I1116" s="7">
        <v>241159.33561261077</v>
      </c>
      <c r="J1116" s="7">
        <v>295007.40148841927</v>
      </c>
      <c r="K1116" s="5">
        <v>8.2623075608842171</v>
      </c>
      <c r="L1116" s="5">
        <v>81.746876314246535</v>
      </c>
      <c r="M1116" s="5">
        <v>74.992697971747873</v>
      </c>
    </row>
    <row r="1117" spans="1:13" x14ac:dyDescent="0.25">
      <c r="A1117">
        <v>2012</v>
      </c>
      <c r="B1117" t="s">
        <v>2</v>
      </c>
      <c r="C1117" t="s">
        <v>14</v>
      </c>
      <c r="D1117" t="s">
        <v>19</v>
      </c>
      <c r="E1117" s="7">
        <v>446796.63000495656</v>
      </c>
      <c r="F1117" s="7">
        <v>44532.142448644416</v>
      </c>
      <c r="G1117" s="7">
        <v>252772.4203712513</v>
      </c>
      <c r="H1117" s="7">
        <v>1010888.6856360642</v>
      </c>
      <c r="I1117" s="7">
        <v>491328.77245360101</v>
      </c>
      <c r="J1117" s="7">
        <v>744101.19282485195</v>
      </c>
      <c r="K1117" s="5">
        <v>9.0636138051226869</v>
      </c>
      <c r="L1117" s="5">
        <v>66.029832661382514</v>
      </c>
      <c r="M1117" s="5">
        <v>60.045143632786036</v>
      </c>
    </row>
    <row r="1118" spans="1:13" x14ac:dyDescent="0.25">
      <c r="A1118">
        <v>2012</v>
      </c>
      <c r="B1118" t="s">
        <v>2</v>
      </c>
      <c r="C1118" t="s">
        <v>15</v>
      </c>
      <c r="D1118" t="s">
        <v>19</v>
      </c>
      <c r="E1118" s="7">
        <v>224090.07745940986</v>
      </c>
      <c r="F1118" s="7">
        <v>4702.7719991481572</v>
      </c>
      <c r="G1118" s="7">
        <v>64844.510553288783</v>
      </c>
      <c r="H1118" s="7">
        <v>532758.43627729977</v>
      </c>
      <c r="I1118" s="7">
        <v>228792.84945855802</v>
      </c>
      <c r="J1118" s="7">
        <v>293637.36001184676</v>
      </c>
      <c r="K1118" s="5">
        <v>2.0554715806360835</v>
      </c>
      <c r="L1118" s="5">
        <v>77.916805085472575</v>
      </c>
      <c r="M1118" s="5">
        <v>76.315247300401069</v>
      </c>
    </row>
    <row r="1119" spans="1:13" x14ac:dyDescent="0.25">
      <c r="A1119">
        <v>2012</v>
      </c>
      <c r="B1119" t="s">
        <v>2</v>
      </c>
      <c r="C1119" t="s">
        <v>14</v>
      </c>
      <c r="D1119" t="s">
        <v>20</v>
      </c>
      <c r="E1119" s="7">
        <v>321828.44947482692</v>
      </c>
      <c r="F1119" s="7">
        <v>35020.166944692035</v>
      </c>
      <c r="G1119" s="7">
        <v>220015.3180027155</v>
      </c>
      <c r="H1119" s="7">
        <v>837561.03045031836</v>
      </c>
      <c r="I1119" s="7">
        <v>356848.61641951895</v>
      </c>
      <c r="J1119" s="7">
        <v>576863.934422235</v>
      </c>
      <c r="K1119" s="5">
        <v>9.8137320234195808</v>
      </c>
      <c r="L1119" s="5">
        <v>61.860101685317694</v>
      </c>
      <c r="M1119" s="5">
        <v>55.789317076505753</v>
      </c>
    </row>
    <row r="1120" spans="1:13" x14ac:dyDescent="0.25">
      <c r="A1120">
        <v>2012</v>
      </c>
      <c r="B1120" t="s">
        <v>2</v>
      </c>
      <c r="C1120" t="s">
        <v>15</v>
      </c>
      <c r="D1120" t="s">
        <v>20</v>
      </c>
      <c r="E1120" s="7">
        <v>135593.86868941193</v>
      </c>
      <c r="F1120" s="7">
        <v>1602.005026566912</v>
      </c>
      <c r="G1120" s="7">
        <v>136806.66988315273</v>
      </c>
      <c r="H1120" s="7">
        <v>420073.61384188803</v>
      </c>
      <c r="I1120" s="7">
        <v>137195.87371597884</v>
      </c>
      <c r="J1120" s="7">
        <v>274002.54359913158</v>
      </c>
      <c r="K1120" s="5">
        <v>1.1676772654863969</v>
      </c>
      <c r="L1120" s="5">
        <v>50.071021937919582</v>
      </c>
      <c r="M1120" s="5">
        <v>49.486353998153795</v>
      </c>
    </row>
    <row r="1121" spans="1:13" x14ac:dyDescent="0.25">
      <c r="A1121">
        <v>2012</v>
      </c>
      <c r="B1121" t="s">
        <v>2</v>
      </c>
      <c r="C1121" t="s">
        <v>14</v>
      </c>
      <c r="D1121" t="s">
        <v>21</v>
      </c>
      <c r="E1121" s="7">
        <v>87851.201214808883</v>
      </c>
      <c r="F1121" s="7">
        <v>21904.457751173722</v>
      </c>
      <c r="G1121" s="7">
        <v>69009.221264679974</v>
      </c>
      <c r="H1121" s="7">
        <v>644308.45318601048</v>
      </c>
      <c r="I1121" s="7">
        <v>109755.65896598261</v>
      </c>
      <c r="J1121" s="7">
        <v>178764.88023066238</v>
      </c>
      <c r="K1121" s="5">
        <v>19.957474591777299</v>
      </c>
      <c r="L1121" s="5">
        <v>61.396656224848876</v>
      </c>
      <c r="M1121" s="5">
        <v>49.143434158573804</v>
      </c>
    </row>
    <row r="1122" spans="1:13" x14ac:dyDescent="0.25">
      <c r="A1122">
        <v>2012</v>
      </c>
      <c r="B1122" t="s">
        <v>2</v>
      </c>
      <c r="C1122" t="s">
        <v>15</v>
      </c>
      <c r="D1122" t="s">
        <v>21</v>
      </c>
      <c r="E1122" s="7">
        <v>86265.530143976022</v>
      </c>
      <c r="F1122" s="7">
        <v>8310.5681107835917</v>
      </c>
      <c r="G1122" s="7">
        <v>69019.081714439613</v>
      </c>
      <c r="H1122" s="7">
        <v>499008.48214119737</v>
      </c>
      <c r="I1122" s="7">
        <v>94576.098254759621</v>
      </c>
      <c r="J1122" s="7">
        <v>163595.17996919923</v>
      </c>
      <c r="K1122" s="5">
        <v>8.7871758976537766</v>
      </c>
      <c r="L1122" s="5">
        <v>57.811054257567896</v>
      </c>
      <c r="M1122" s="5">
        <v>52.731095231667332</v>
      </c>
    </row>
    <row r="1123" spans="1:13" x14ac:dyDescent="0.25">
      <c r="A1123">
        <v>2012</v>
      </c>
      <c r="B1123" t="s">
        <v>2</v>
      </c>
      <c r="C1123" t="s">
        <v>14</v>
      </c>
      <c r="D1123" t="s">
        <v>22</v>
      </c>
      <c r="E1123" s="7">
        <v>250643.01365088439</v>
      </c>
      <c r="F1123" s="7">
        <v>62136.747948161312</v>
      </c>
      <c r="G1123" s="7">
        <v>174668.90071672917</v>
      </c>
      <c r="H1123" s="7">
        <v>658557.0741725174</v>
      </c>
      <c r="I1123" s="7">
        <v>312779.76159904571</v>
      </c>
      <c r="J1123" s="7">
        <v>487448.66231577587</v>
      </c>
      <c r="K1123" s="5">
        <v>19.865974585598281</v>
      </c>
      <c r="L1123" s="5">
        <v>64.166708369469845</v>
      </c>
      <c r="M1123" s="5">
        <v>51.419366392375984</v>
      </c>
    </row>
    <row r="1124" spans="1:13" x14ac:dyDescent="0.25">
      <c r="A1124">
        <v>2012</v>
      </c>
      <c r="B1124" t="s">
        <v>2</v>
      </c>
      <c r="C1124" t="s">
        <v>15</v>
      </c>
      <c r="D1124" t="s">
        <v>22</v>
      </c>
      <c r="E1124" s="7">
        <v>331344.47534146387</v>
      </c>
      <c r="F1124" s="7">
        <v>69355.21031605138</v>
      </c>
      <c r="G1124" s="7">
        <v>290131.95287416124</v>
      </c>
      <c r="H1124" s="7">
        <v>595434.06826843449</v>
      </c>
      <c r="I1124" s="7">
        <v>400699.68565751525</v>
      </c>
      <c r="J1124" s="7">
        <v>690831.63853167708</v>
      </c>
      <c r="K1124" s="5">
        <v>17.3085262600706</v>
      </c>
      <c r="L1124" s="5">
        <v>58.002509339204465</v>
      </c>
      <c r="M1124" s="5">
        <v>47.963129778728359</v>
      </c>
    </row>
    <row r="1125" spans="1:13" x14ac:dyDescent="0.25">
      <c r="A1125">
        <v>2012</v>
      </c>
      <c r="B1125" t="s">
        <v>2</v>
      </c>
      <c r="C1125" t="s">
        <v>14</v>
      </c>
      <c r="D1125" t="s">
        <v>23</v>
      </c>
      <c r="E1125" s="7">
        <v>410536.53694785124</v>
      </c>
      <c r="F1125" s="7">
        <v>48530.350669978267</v>
      </c>
      <c r="G1125" s="7">
        <v>200954.09428335173</v>
      </c>
      <c r="H1125" s="7">
        <v>633072.55889150151</v>
      </c>
      <c r="I1125" s="7">
        <v>459066.88761782949</v>
      </c>
      <c r="J1125" s="7">
        <v>660020.98190118</v>
      </c>
      <c r="K1125" s="5">
        <v>10.571520616921406</v>
      </c>
      <c r="L1125" s="5">
        <v>69.553377878305412</v>
      </c>
      <c r="M1125" s="5">
        <v>62.20052819613511</v>
      </c>
    </row>
    <row r="1126" spans="1:13" x14ac:dyDescent="0.25">
      <c r="A1126">
        <v>2012</v>
      </c>
      <c r="B1126" t="s">
        <v>2</v>
      </c>
      <c r="C1126" t="s">
        <v>15</v>
      </c>
      <c r="D1126" t="s">
        <v>23</v>
      </c>
      <c r="E1126" s="7">
        <v>144708.75996450119</v>
      </c>
      <c r="F1126" s="7">
        <v>13877.879204451301</v>
      </c>
      <c r="G1126" s="7">
        <v>81666.665735229471</v>
      </c>
      <c r="H1126" s="7">
        <v>337046.22119869507</v>
      </c>
      <c r="I1126" s="7">
        <v>158586.6391689525</v>
      </c>
      <c r="J1126" s="7">
        <v>240253.30490418195</v>
      </c>
      <c r="K1126" s="5">
        <v>8.7509762973577541</v>
      </c>
      <c r="L1126" s="5">
        <v>66.008098923842141</v>
      </c>
      <c r="M1126" s="5">
        <v>60.231745832680247</v>
      </c>
    </row>
    <row r="1127" spans="1:13" x14ac:dyDescent="0.25">
      <c r="A1127">
        <v>2012</v>
      </c>
      <c r="B1127" t="s">
        <v>2</v>
      </c>
      <c r="C1127" t="s">
        <v>14</v>
      </c>
      <c r="D1127" t="s">
        <v>24</v>
      </c>
      <c r="E1127" s="7">
        <v>617163.70951487112</v>
      </c>
      <c r="F1127" s="7">
        <v>86805.95806171147</v>
      </c>
      <c r="G1127" s="7">
        <v>199135.47311903583</v>
      </c>
      <c r="H1127" s="7">
        <v>403270.79646450991</v>
      </c>
      <c r="I1127" s="7">
        <v>703969.66757658264</v>
      </c>
      <c r="J1127" s="7">
        <v>903105.14069562056</v>
      </c>
      <c r="K1127" s="5">
        <v>12.330923058168288</v>
      </c>
      <c r="L1127" s="5">
        <v>77.949912568800912</v>
      </c>
      <c r="M1127" s="5">
        <v>68.337968826032608</v>
      </c>
    </row>
    <row r="1128" spans="1:13" x14ac:dyDescent="0.25">
      <c r="A1128">
        <v>2012</v>
      </c>
      <c r="B1128" t="s">
        <v>2</v>
      </c>
      <c r="C1128" t="s">
        <v>15</v>
      </c>
      <c r="D1128" t="s">
        <v>24</v>
      </c>
      <c r="E1128" s="7">
        <v>332097.58248973096</v>
      </c>
      <c r="F1128" s="7">
        <v>47955.40987175703</v>
      </c>
      <c r="G1128" s="7">
        <v>185546.22693356167</v>
      </c>
      <c r="H1128" s="7">
        <v>267598.52287508291</v>
      </c>
      <c r="I1128" s="7">
        <v>380052.992361488</v>
      </c>
      <c r="J1128" s="7">
        <v>565599.21929504955</v>
      </c>
      <c r="K1128" s="5">
        <v>12.61808506592264</v>
      </c>
      <c r="L1128" s="5">
        <v>67.194751936747309</v>
      </c>
      <c r="M1128" s="5">
        <v>58.716060977532834</v>
      </c>
    </row>
    <row r="1129" spans="1:13" x14ac:dyDescent="0.25">
      <c r="A1129">
        <v>2012</v>
      </c>
      <c r="B1129" t="s">
        <v>2</v>
      </c>
      <c r="C1129" t="s">
        <v>14</v>
      </c>
      <c r="D1129" t="s">
        <v>25</v>
      </c>
      <c r="E1129" s="7">
        <v>85424.794248904975</v>
      </c>
      <c r="F1129" s="7">
        <v>19841.006645607798</v>
      </c>
      <c r="G1129" s="7">
        <v>72722.543224673384</v>
      </c>
      <c r="H1129" s="7">
        <v>592555.93851984898</v>
      </c>
      <c r="I1129" s="7">
        <v>105265.80089451277</v>
      </c>
      <c r="J1129" s="7">
        <v>177988.34411918628</v>
      </c>
      <c r="K1129" s="5">
        <v>18.848483056230712</v>
      </c>
      <c r="L1129" s="5">
        <v>59.141963152386914</v>
      </c>
      <c r="M1129" s="5">
        <v>47.99460024848706</v>
      </c>
    </row>
    <row r="1130" spans="1:13" x14ac:dyDescent="0.25">
      <c r="A1130">
        <v>2012</v>
      </c>
      <c r="B1130" t="s">
        <v>2</v>
      </c>
      <c r="C1130" t="s">
        <v>15</v>
      </c>
      <c r="D1130" t="s">
        <v>25</v>
      </c>
      <c r="E1130" s="7">
        <v>138987.91416346739</v>
      </c>
      <c r="F1130" s="7">
        <v>12197.84690240531</v>
      </c>
      <c r="G1130" s="7">
        <v>138107.69745188288</v>
      </c>
      <c r="H1130" s="7">
        <v>486788.12459165405</v>
      </c>
      <c r="I1130" s="7">
        <v>151185.76106587271</v>
      </c>
      <c r="J1130" s="7">
        <v>289293.4585177555</v>
      </c>
      <c r="K1130" s="5">
        <v>8.068118860142274</v>
      </c>
      <c r="L1130" s="5">
        <v>52.260345546870923</v>
      </c>
      <c r="M1130" s="5">
        <v>48.043918751428301</v>
      </c>
    </row>
    <row r="1131" spans="1:13" x14ac:dyDescent="0.25">
      <c r="A1131">
        <v>2012</v>
      </c>
      <c r="B1131" t="s">
        <v>2</v>
      </c>
      <c r="C1131" t="s">
        <v>14</v>
      </c>
      <c r="D1131" t="s">
        <v>26</v>
      </c>
      <c r="E1131" s="7">
        <v>278114.6979124588</v>
      </c>
      <c r="F1131" s="7">
        <v>56142.291404320698</v>
      </c>
      <c r="G1131" s="7">
        <v>103469.19095086954</v>
      </c>
      <c r="H1131" s="7">
        <v>685031.44766940235</v>
      </c>
      <c r="I1131" s="7">
        <v>334256.98931677948</v>
      </c>
      <c r="J1131" s="7">
        <v>437726.18026765034</v>
      </c>
      <c r="K1131" s="5">
        <v>16.796145839485785</v>
      </c>
      <c r="L1131" s="5">
        <v>76.362119604634117</v>
      </c>
      <c r="M1131" s="5">
        <v>63.536226629717206</v>
      </c>
    </row>
    <row r="1132" spans="1:13" x14ac:dyDescent="0.25">
      <c r="A1132">
        <v>2012</v>
      </c>
      <c r="B1132" t="s">
        <v>2</v>
      </c>
      <c r="C1132" t="s">
        <v>15</v>
      </c>
      <c r="D1132" t="s">
        <v>26</v>
      </c>
      <c r="E1132" s="7">
        <v>188862.17481203744</v>
      </c>
      <c r="F1132" s="7">
        <v>8978.4189451224847</v>
      </c>
      <c r="G1132" s="7">
        <v>66187.696762362699</v>
      </c>
      <c r="H1132" s="7">
        <v>294549.0433962461</v>
      </c>
      <c r="I1132" s="7">
        <v>197840.59375715992</v>
      </c>
      <c r="J1132" s="7">
        <v>264028.29051952274</v>
      </c>
      <c r="K1132" s="5">
        <v>4.5382086530447205</v>
      </c>
      <c r="L1132" s="5">
        <v>74.931589098983778</v>
      </c>
      <c r="M1132" s="5">
        <v>71.531037238629779</v>
      </c>
    </row>
    <row r="1133" spans="1:13" x14ac:dyDescent="0.25">
      <c r="A1133">
        <v>2012</v>
      </c>
      <c r="B1133" t="s">
        <v>2</v>
      </c>
      <c r="C1133" t="s">
        <v>14</v>
      </c>
      <c r="D1133" t="s">
        <v>27</v>
      </c>
      <c r="E1133" s="7">
        <v>152808.61756723799</v>
      </c>
      <c r="F1133" s="7">
        <v>20410.889060243499</v>
      </c>
      <c r="G1133" s="7">
        <v>48037.526849985727</v>
      </c>
      <c r="H1133" s="7">
        <v>471332.14279008197</v>
      </c>
      <c r="I1133" s="7">
        <v>173219.50662748149</v>
      </c>
      <c r="J1133" s="7">
        <v>221257.03347746763</v>
      </c>
      <c r="K1133" s="5">
        <v>11.783250892255621</v>
      </c>
      <c r="L1133" s="5">
        <v>78.288813650356488</v>
      </c>
      <c r="M1133" s="5">
        <v>69.063846317364508</v>
      </c>
    </row>
    <row r="1134" spans="1:13" x14ac:dyDescent="0.25">
      <c r="A1134">
        <v>2012</v>
      </c>
      <c r="B1134" t="s">
        <v>2</v>
      </c>
      <c r="C1134" t="s">
        <v>15</v>
      </c>
      <c r="D1134" t="s">
        <v>27</v>
      </c>
      <c r="E1134" s="7">
        <v>177930.27769458457</v>
      </c>
      <c r="F1134" s="7">
        <v>12521.138610680169</v>
      </c>
      <c r="G1134" s="7">
        <v>37536.698433433863</v>
      </c>
      <c r="H1134" s="7">
        <v>374871.55908816855</v>
      </c>
      <c r="I1134" s="7">
        <v>190451.41630526475</v>
      </c>
      <c r="J1134" s="7">
        <v>227988.1147386987</v>
      </c>
      <c r="K1134" s="5">
        <v>6.574452872857969</v>
      </c>
      <c r="L1134" s="5">
        <v>83.535677517025192</v>
      </c>
      <c r="M1134" s="5">
        <v>78.043663766645764</v>
      </c>
    </row>
    <row r="1135" spans="1:13" x14ac:dyDescent="0.25">
      <c r="A1135">
        <v>2012</v>
      </c>
      <c r="B1135" t="s">
        <v>2</v>
      </c>
      <c r="C1135" t="s">
        <v>14</v>
      </c>
      <c r="D1135" t="s">
        <v>29</v>
      </c>
      <c r="E1135" s="7">
        <v>383589.2474091227</v>
      </c>
      <c r="F1135" s="7">
        <v>49114.118104986854</v>
      </c>
      <c r="G1135" s="7">
        <v>231417.57219630209</v>
      </c>
      <c r="H1135" s="7">
        <v>589985.05729591229</v>
      </c>
      <c r="I1135" s="7">
        <v>432703.36551410955</v>
      </c>
      <c r="J1135" s="7">
        <v>664120.93771041371</v>
      </c>
      <c r="K1135" s="5">
        <v>11.350528334031491</v>
      </c>
      <c r="L1135" s="5">
        <v>65.154302619320134</v>
      </c>
      <c r="M1135" s="5">
        <v>57.758945039673584</v>
      </c>
    </row>
    <row r="1136" spans="1:13" x14ac:dyDescent="0.25">
      <c r="A1136">
        <v>2012</v>
      </c>
      <c r="B1136" t="s">
        <v>2</v>
      </c>
      <c r="C1136" t="s">
        <v>15</v>
      </c>
      <c r="D1136" t="s">
        <v>29</v>
      </c>
      <c r="E1136" s="7">
        <v>173348.06645868122</v>
      </c>
      <c r="F1136" s="7">
        <v>4908.8877541018301</v>
      </c>
      <c r="G1136" s="7">
        <v>116328.1235626603</v>
      </c>
      <c r="H1136" s="7">
        <v>422400.49483422143</v>
      </c>
      <c r="I1136" s="7">
        <v>178256.95421278305</v>
      </c>
      <c r="J1136" s="7">
        <v>294585.07777544315</v>
      </c>
      <c r="K1136" s="5">
        <v>2.7538267866072443</v>
      </c>
      <c r="L1136" s="5">
        <v>60.511196140309963</v>
      </c>
      <c r="M1136" s="5">
        <v>58.844822612101652</v>
      </c>
    </row>
    <row r="1137" spans="1:13" x14ac:dyDescent="0.25">
      <c r="A1137">
        <v>2012</v>
      </c>
      <c r="B1137" t="s">
        <v>2</v>
      </c>
      <c r="C1137" t="s">
        <v>14</v>
      </c>
      <c r="D1137" t="s">
        <v>30</v>
      </c>
      <c r="E1137" s="7">
        <v>289023.51934073598</v>
      </c>
      <c r="F1137" s="7">
        <v>37092.989330895922</v>
      </c>
      <c r="G1137" s="7">
        <v>137788.55618878742</v>
      </c>
      <c r="H1137" s="7">
        <v>943153.76760008419</v>
      </c>
      <c r="I1137" s="7">
        <v>326116.50867163192</v>
      </c>
      <c r="J1137" s="7">
        <v>463905.06486041937</v>
      </c>
      <c r="K1137" s="5">
        <v>11.374152594110164</v>
      </c>
      <c r="L1137" s="5">
        <v>70.298113423218282</v>
      </c>
      <c r="M1137" s="5">
        <v>62.302298731680786</v>
      </c>
    </row>
    <row r="1138" spans="1:13" x14ac:dyDescent="0.25">
      <c r="A1138">
        <v>2012</v>
      </c>
      <c r="B1138" t="s">
        <v>2</v>
      </c>
      <c r="C1138" t="s">
        <v>15</v>
      </c>
      <c r="D1138" t="s">
        <v>30</v>
      </c>
      <c r="E1138" s="7">
        <v>144033.35863265611</v>
      </c>
      <c r="F1138" s="7">
        <v>20243.206090418673</v>
      </c>
      <c r="G1138" s="7">
        <v>81257.625013389523</v>
      </c>
      <c r="H1138" s="7">
        <v>755680.91413279169</v>
      </c>
      <c r="I1138" s="7">
        <v>164276.56472307479</v>
      </c>
      <c r="J1138" s="7">
        <v>245534.18973646453</v>
      </c>
      <c r="K1138" s="5">
        <v>12.322637817842834</v>
      </c>
      <c r="L1138" s="5">
        <v>66.905779964653902</v>
      </c>
      <c r="M1138" s="5">
        <v>58.661223020406752</v>
      </c>
    </row>
    <row r="1139" spans="1:13" x14ac:dyDescent="0.25">
      <c r="A1139">
        <v>2012</v>
      </c>
      <c r="B1139" t="s">
        <v>2</v>
      </c>
      <c r="C1139" t="s">
        <v>14</v>
      </c>
      <c r="D1139" t="s">
        <v>31</v>
      </c>
      <c r="E1139" s="7">
        <v>439348.21205869329</v>
      </c>
      <c r="F1139" s="7">
        <v>120426.42931262997</v>
      </c>
      <c r="G1139" s="7">
        <v>203996.94020452135</v>
      </c>
      <c r="H1139" s="7">
        <v>699934.69100511377</v>
      </c>
      <c r="I1139" s="7">
        <v>559774.64137132326</v>
      </c>
      <c r="J1139" s="7">
        <v>763771.58157584607</v>
      </c>
      <c r="K1139" s="5">
        <v>21.513377065029605</v>
      </c>
      <c r="L1139" s="5">
        <v>73.290844393080505</v>
      </c>
      <c r="M1139" s="5">
        <v>57.523508684652988</v>
      </c>
    </row>
    <row r="1140" spans="1:13" x14ac:dyDescent="0.25">
      <c r="A1140">
        <v>2012</v>
      </c>
      <c r="B1140" t="s">
        <v>2</v>
      </c>
      <c r="C1140" t="s">
        <v>15</v>
      </c>
      <c r="D1140" t="s">
        <v>31</v>
      </c>
      <c r="E1140" s="7">
        <v>322905.66865358874</v>
      </c>
      <c r="F1140" s="7">
        <v>52875.971778246618</v>
      </c>
      <c r="G1140" s="7">
        <v>102396.16182316581</v>
      </c>
      <c r="H1140" s="7">
        <v>451045.25790371606</v>
      </c>
      <c r="I1140" s="7">
        <v>375781.64043183537</v>
      </c>
      <c r="J1140" s="7">
        <v>478177.80225500104</v>
      </c>
      <c r="K1140" s="5">
        <v>14.070930053283966</v>
      </c>
      <c r="L1140" s="5">
        <v>78.586174151061869</v>
      </c>
      <c r="M1140" s="5">
        <v>67.528368554714021</v>
      </c>
    </row>
    <row r="1141" spans="1:13" x14ac:dyDescent="0.25">
      <c r="A1141">
        <v>2012</v>
      </c>
      <c r="B1141" t="s">
        <v>2</v>
      </c>
      <c r="C1141" t="s">
        <v>14</v>
      </c>
      <c r="D1141" t="s">
        <v>32</v>
      </c>
      <c r="E1141" s="7">
        <v>498244.44249584223</v>
      </c>
      <c r="F1141" s="7">
        <v>87968.848497066487</v>
      </c>
      <c r="G1141" s="7">
        <v>248538.70951432863</v>
      </c>
      <c r="H1141" s="7">
        <v>747772.47218249319</v>
      </c>
      <c r="I1141" s="7">
        <v>586213.29099290876</v>
      </c>
      <c r="J1141" s="7">
        <v>834752.00050723704</v>
      </c>
      <c r="K1141" s="5">
        <v>15.006286934925638</v>
      </c>
      <c r="L1141" s="5">
        <v>70.22604206239653</v>
      </c>
      <c r="M1141" s="5">
        <v>59.687720687471725</v>
      </c>
    </row>
    <row r="1142" spans="1:13" x14ac:dyDescent="0.25">
      <c r="A1142">
        <v>2012</v>
      </c>
      <c r="B1142" t="s">
        <v>2</v>
      </c>
      <c r="C1142" t="s">
        <v>15</v>
      </c>
      <c r="D1142" t="s">
        <v>32</v>
      </c>
      <c r="E1142" s="7">
        <v>187033.72166060869</v>
      </c>
      <c r="F1142" s="7">
        <v>12352.981992749228</v>
      </c>
      <c r="G1142" s="7">
        <v>132639.61457727768</v>
      </c>
      <c r="H1142" s="7">
        <v>490221.66965979157</v>
      </c>
      <c r="I1142" s="7">
        <v>199386.70365335792</v>
      </c>
      <c r="J1142" s="7">
        <v>332026.31823063485</v>
      </c>
      <c r="K1142" s="5">
        <v>6.1954893512986704</v>
      </c>
      <c r="L1142" s="5">
        <v>60.051475652860233</v>
      </c>
      <c r="M1142" s="5">
        <v>56.330992873489564</v>
      </c>
    </row>
    <row r="1143" spans="1:13" x14ac:dyDescent="0.25">
      <c r="A1143">
        <v>2012</v>
      </c>
      <c r="B1143" t="s">
        <v>2</v>
      </c>
      <c r="C1143" t="s">
        <v>14</v>
      </c>
      <c r="D1143" t="s">
        <v>33</v>
      </c>
      <c r="E1143" s="7">
        <v>441239.55932382349</v>
      </c>
      <c r="F1143" s="7">
        <v>108053.62970642117</v>
      </c>
      <c r="G1143" s="7">
        <v>291518.70607117418</v>
      </c>
      <c r="H1143" s="7">
        <v>673771.51202788483</v>
      </c>
      <c r="I1143" s="7">
        <v>549293.18903024471</v>
      </c>
      <c r="J1143" s="7">
        <v>840811.89510142081</v>
      </c>
      <c r="K1143" s="5">
        <v>19.671394414554012</v>
      </c>
      <c r="L1143" s="5">
        <v>65.328903198257876</v>
      </c>
      <c r="M1143" s="5">
        <v>52.477796983426373</v>
      </c>
    </row>
    <row r="1144" spans="1:13" x14ac:dyDescent="0.25">
      <c r="A1144">
        <v>2012</v>
      </c>
      <c r="B1144" t="s">
        <v>2</v>
      </c>
      <c r="C1144" t="s">
        <v>15</v>
      </c>
      <c r="D1144" t="s">
        <v>33</v>
      </c>
      <c r="E1144" s="7">
        <v>291183.28700268501</v>
      </c>
      <c r="F1144" s="7">
        <v>33262.12752051706</v>
      </c>
      <c r="G1144" s="7">
        <v>142085.70402090345</v>
      </c>
      <c r="H1144" s="7">
        <v>545299.36204695643</v>
      </c>
      <c r="I1144" s="7">
        <v>324445.41452320205</v>
      </c>
      <c r="J1144" s="7">
        <v>466531.1185441055</v>
      </c>
      <c r="K1144" s="5">
        <v>10.251994952494046</v>
      </c>
      <c r="L1144" s="5">
        <v>69.544217229429933</v>
      </c>
      <c r="M1144" s="5">
        <v>62.414547589317294</v>
      </c>
    </row>
    <row r="1145" spans="1:13" x14ac:dyDescent="0.25">
      <c r="A1145">
        <v>2012</v>
      </c>
      <c r="B1145" t="s">
        <v>2</v>
      </c>
      <c r="C1145" t="s">
        <v>14</v>
      </c>
      <c r="D1145" t="s">
        <v>34</v>
      </c>
      <c r="E1145" s="7">
        <v>338942.35142451932</v>
      </c>
      <c r="F1145" s="7">
        <v>71868.988687683042</v>
      </c>
      <c r="G1145" s="7">
        <v>185789.487548084</v>
      </c>
      <c r="H1145" s="7">
        <v>712352.43440035684</v>
      </c>
      <c r="I1145" s="7">
        <v>410811.34011220234</v>
      </c>
      <c r="J1145" s="7">
        <v>596600.82766028633</v>
      </c>
      <c r="K1145" s="5">
        <v>17.49440233759222</v>
      </c>
      <c r="L1145" s="5">
        <v>68.858660777139363</v>
      </c>
      <c r="M1145" s="5">
        <v>56.812249616508794</v>
      </c>
    </row>
    <row r="1146" spans="1:13" x14ac:dyDescent="0.25">
      <c r="A1146">
        <v>2012</v>
      </c>
      <c r="B1146" t="s">
        <v>2</v>
      </c>
      <c r="C1146" t="s">
        <v>15</v>
      </c>
      <c r="D1146" t="s">
        <v>34</v>
      </c>
      <c r="E1146" s="7">
        <v>151831.88818272625</v>
      </c>
      <c r="F1146" s="7">
        <v>11531.510275915894</v>
      </c>
      <c r="G1146" s="7">
        <v>92380.927878785631</v>
      </c>
      <c r="H1146" s="7">
        <v>403319.54104399896</v>
      </c>
      <c r="I1146" s="7">
        <v>163363.39845864216</v>
      </c>
      <c r="J1146" s="7">
        <v>255744.32633742774</v>
      </c>
      <c r="K1146" s="5">
        <v>7.0588090017209488</v>
      </c>
      <c r="L1146" s="5">
        <v>63.877623718268275</v>
      </c>
      <c r="M1146" s="5">
        <v>59.368624265157713</v>
      </c>
    </row>
    <row r="1147" spans="1:13" x14ac:dyDescent="0.25">
      <c r="A1147">
        <v>2012</v>
      </c>
      <c r="B1147" t="s">
        <v>2</v>
      </c>
      <c r="C1147" t="s">
        <v>14</v>
      </c>
      <c r="D1147" t="s">
        <v>35</v>
      </c>
      <c r="E1147" s="7">
        <v>879605.02301950974</v>
      </c>
      <c r="F1147" s="7">
        <v>130625.39483715332</v>
      </c>
      <c r="G1147" s="7">
        <v>429222.15803251724</v>
      </c>
      <c r="H1147" s="7">
        <v>1003846.8808150335</v>
      </c>
      <c r="I1147" s="7">
        <v>1010230.417856663</v>
      </c>
      <c r="J1147" s="7">
        <v>1439452.5758891811</v>
      </c>
      <c r="K1147" s="5">
        <v>12.930257546025222</v>
      </c>
      <c r="L1147" s="5">
        <v>70.181570048087323</v>
      </c>
      <c r="M1147" s="5">
        <v>61.106912291025537</v>
      </c>
    </row>
    <row r="1148" spans="1:13" x14ac:dyDescent="0.25">
      <c r="A1148">
        <v>2012</v>
      </c>
      <c r="B1148" t="s">
        <v>2</v>
      </c>
      <c r="C1148" t="s">
        <v>15</v>
      </c>
      <c r="D1148" t="s">
        <v>35</v>
      </c>
      <c r="E1148" s="7">
        <v>41408.506727475986</v>
      </c>
      <c r="F1148" s="7">
        <v>6478.9308054510811</v>
      </c>
      <c r="G1148" s="7">
        <v>15290.062397463584</v>
      </c>
      <c r="H1148" s="7">
        <v>765834.04741194763</v>
      </c>
      <c r="I1148" s="7">
        <v>47887.43753292707</v>
      </c>
      <c r="J1148" s="7">
        <v>63177.499930390659</v>
      </c>
      <c r="K1148" s="5">
        <v>13.529499883964794</v>
      </c>
      <c r="L1148" s="5">
        <v>75.798247138126285</v>
      </c>
      <c r="M1148" s="5">
        <v>65.543123379526136</v>
      </c>
    </row>
    <row r="1149" spans="1:13" x14ac:dyDescent="0.25">
      <c r="A1149">
        <v>2012</v>
      </c>
      <c r="B1149" t="s">
        <v>2</v>
      </c>
      <c r="C1149" t="s">
        <v>14</v>
      </c>
      <c r="D1149" t="s">
        <v>36</v>
      </c>
      <c r="E1149" s="7">
        <v>275504.04596513795</v>
      </c>
      <c r="F1149" s="7">
        <v>38701.151601550759</v>
      </c>
      <c r="G1149" s="7">
        <v>140752.76907291892</v>
      </c>
      <c r="H1149" s="7">
        <v>515242.02438761829</v>
      </c>
      <c r="I1149" s="7">
        <v>314205.1975666887</v>
      </c>
      <c r="J1149" s="7">
        <v>454957.96663960797</v>
      </c>
      <c r="K1149" s="5">
        <v>12.317158309686015</v>
      </c>
      <c r="L1149" s="5">
        <v>69.062467437917036</v>
      </c>
      <c r="M1149" s="5">
        <v>60.555933991013447</v>
      </c>
    </row>
    <row r="1150" spans="1:13" x14ac:dyDescent="0.25">
      <c r="A1150">
        <v>2012</v>
      </c>
      <c r="B1150" t="s">
        <v>2</v>
      </c>
      <c r="C1150" t="s">
        <v>15</v>
      </c>
      <c r="D1150" t="s">
        <v>36</v>
      </c>
      <c r="E1150" s="7">
        <v>99802.165035883794</v>
      </c>
      <c r="F1150" s="7">
        <v>16719.216480489737</v>
      </c>
      <c r="G1150" s="7">
        <v>74384.500281833782</v>
      </c>
      <c r="H1150" s="7">
        <v>363277.82224998117</v>
      </c>
      <c r="I1150" s="7">
        <v>116521.38151637353</v>
      </c>
      <c r="J1150" s="7">
        <v>190905.88179820729</v>
      </c>
      <c r="K1150" s="5">
        <v>14.34862534490321</v>
      </c>
      <c r="L1150" s="5">
        <v>61.036035358795168</v>
      </c>
      <c r="M1150" s="5">
        <v>52.278203319779003</v>
      </c>
    </row>
    <row r="1151" spans="1:13" x14ac:dyDescent="0.25">
      <c r="A1151">
        <v>2012</v>
      </c>
      <c r="B1151" t="s">
        <v>2</v>
      </c>
      <c r="C1151" t="s">
        <v>14</v>
      </c>
      <c r="D1151" t="s">
        <v>37</v>
      </c>
      <c r="E1151" s="7">
        <v>290680.30642506859</v>
      </c>
      <c r="F1151" s="7">
        <v>56398.320371943017</v>
      </c>
      <c r="G1151" s="7">
        <v>189954.46564092761</v>
      </c>
      <c r="H1151" s="7">
        <v>655578.73807324527</v>
      </c>
      <c r="I1151" s="7">
        <v>347078.62679701159</v>
      </c>
      <c r="J1151" s="7">
        <v>537033.09243793832</v>
      </c>
      <c r="K1151" s="5">
        <v>16.249436299898552</v>
      </c>
      <c r="L1151" s="5">
        <v>64.628908662108458</v>
      </c>
      <c r="M1151" s="5">
        <v>54.127075317739525</v>
      </c>
    </row>
    <row r="1152" spans="1:13" x14ac:dyDescent="0.25">
      <c r="A1152">
        <v>2012</v>
      </c>
      <c r="B1152" t="s">
        <v>2</v>
      </c>
      <c r="C1152" t="s">
        <v>15</v>
      </c>
      <c r="D1152" t="s">
        <v>37</v>
      </c>
      <c r="E1152" s="7">
        <v>159542.42718152824</v>
      </c>
      <c r="F1152" s="7">
        <v>2892.6402733617642</v>
      </c>
      <c r="G1152" s="7">
        <v>52672.232654887295</v>
      </c>
      <c r="H1152" s="7">
        <v>268336.31506301073</v>
      </c>
      <c r="I1152" s="7">
        <v>162435.06745489</v>
      </c>
      <c r="J1152" s="7">
        <v>215107.30010977731</v>
      </c>
      <c r="K1152" s="5">
        <v>1.780797902007879</v>
      </c>
      <c r="L1152" s="5">
        <v>75.513507617822967</v>
      </c>
      <c r="M1152" s="5">
        <v>74.168764658432224</v>
      </c>
    </row>
    <row r="1153" spans="1:13" x14ac:dyDescent="0.25">
      <c r="A1153">
        <v>2012</v>
      </c>
      <c r="B1153" t="s">
        <v>2</v>
      </c>
      <c r="C1153" t="s">
        <v>14</v>
      </c>
      <c r="D1153" t="s">
        <v>38</v>
      </c>
      <c r="E1153" s="7">
        <v>1332384.3384939008</v>
      </c>
      <c r="F1153" s="7">
        <v>249530.26624857303</v>
      </c>
      <c r="G1153" s="7">
        <v>830128.80724672694</v>
      </c>
      <c r="H1153" s="7">
        <v>840298.29009901418</v>
      </c>
      <c r="I1153" s="7">
        <v>1581914.6047424739</v>
      </c>
      <c r="J1153" s="7">
        <v>2412043.4119891985</v>
      </c>
      <c r="K1153" s="5">
        <v>15.773940356862376</v>
      </c>
      <c r="L1153" s="5">
        <v>65.584002214863872</v>
      </c>
      <c r="M1153" s="5">
        <v>55.238820821847931</v>
      </c>
    </row>
    <row r="1154" spans="1:13" x14ac:dyDescent="0.25">
      <c r="A1154">
        <v>2012</v>
      </c>
      <c r="B1154" t="s">
        <v>2</v>
      </c>
      <c r="C1154" t="s">
        <v>15</v>
      </c>
      <c r="D1154" t="s">
        <v>38</v>
      </c>
      <c r="E1154" s="7">
        <v>256076.0409979558</v>
      </c>
      <c r="F1154" s="7">
        <v>22613.675511095804</v>
      </c>
      <c r="G1154" s="7">
        <v>127631.38418651324</v>
      </c>
      <c r="H1154" s="7">
        <v>473913.53598268377</v>
      </c>
      <c r="I1154" s="7">
        <v>278689.71650905162</v>
      </c>
      <c r="J1154" s="7">
        <v>406321.10069556494</v>
      </c>
      <c r="K1154" s="5">
        <v>8.114284156000183</v>
      </c>
      <c r="L1154" s="5">
        <v>68.588541434834113</v>
      </c>
      <c r="M1154" s="5">
        <v>63.023072284355749</v>
      </c>
    </row>
    <row r="1155" spans="1:13" x14ac:dyDescent="0.25">
      <c r="A1155">
        <v>2012</v>
      </c>
      <c r="B1155" t="s">
        <v>3</v>
      </c>
      <c r="C1155" t="s">
        <v>14</v>
      </c>
      <c r="D1155" t="s">
        <v>16</v>
      </c>
      <c r="E1155" s="7">
        <v>1696924.1416146683</v>
      </c>
      <c r="F1155" s="7">
        <v>289358.64420180937</v>
      </c>
      <c r="G1155" s="7">
        <v>965684.69521235337</v>
      </c>
      <c r="H1155" s="7">
        <v>830708.50953221635</v>
      </c>
      <c r="I1155" s="7">
        <v>1986282.7858164776</v>
      </c>
      <c r="J1155" s="7">
        <v>2951967.4810288274</v>
      </c>
      <c r="K1155" s="5">
        <v>14.567847351245414</v>
      </c>
      <c r="L1155" s="5">
        <v>67.286743454376179</v>
      </c>
      <c r="M1155" s="5">
        <v>57.484513380318539</v>
      </c>
    </row>
    <row r="1156" spans="1:13" x14ac:dyDescent="0.25">
      <c r="A1156">
        <v>2012</v>
      </c>
      <c r="B1156" t="s">
        <v>3</v>
      </c>
      <c r="C1156" t="s">
        <v>15</v>
      </c>
      <c r="D1156" t="s">
        <v>16</v>
      </c>
      <c r="E1156" s="7">
        <v>546913.73704556108</v>
      </c>
      <c r="F1156" s="7">
        <v>29776.054993894988</v>
      </c>
      <c r="G1156" s="7">
        <v>360256.87302945356</v>
      </c>
      <c r="H1156" s="7">
        <v>440493.31105313927</v>
      </c>
      <c r="I1156" s="7">
        <v>576689.79203945608</v>
      </c>
      <c r="J1156" s="7">
        <v>936946.66506891034</v>
      </c>
      <c r="K1156" s="5">
        <v>5.1632706881445483</v>
      </c>
      <c r="L1156" s="5">
        <v>61.549906044763162</v>
      </c>
      <c r="M1156" s="5">
        <v>58.371917787373398</v>
      </c>
    </row>
    <row r="1157" spans="1:13" x14ac:dyDescent="0.25">
      <c r="A1157">
        <v>2012</v>
      </c>
      <c r="B1157" t="s">
        <v>3</v>
      </c>
      <c r="C1157" t="s">
        <v>14</v>
      </c>
      <c r="D1157" t="s">
        <v>17</v>
      </c>
      <c r="E1157" s="7">
        <v>939648.31629567884</v>
      </c>
      <c r="F1157" s="7">
        <v>74836.411830505574</v>
      </c>
      <c r="G1157" s="7">
        <v>628143.8881422861</v>
      </c>
      <c r="H1157" s="7">
        <v>643926.14201070461</v>
      </c>
      <c r="I1157" s="7">
        <v>1014484.7281261844</v>
      </c>
      <c r="J1157" s="7">
        <v>1642628.6162684681</v>
      </c>
      <c r="K1157" s="5">
        <v>7.3767903799530838</v>
      </c>
      <c r="L1157" s="5">
        <v>61.759835307799058</v>
      </c>
      <c r="M1157" s="5">
        <v>57.203941718138459</v>
      </c>
    </row>
    <row r="1158" spans="1:13" x14ac:dyDescent="0.25">
      <c r="A1158">
        <v>2012</v>
      </c>
      <c r="B1158" t="s">
        <v>3</v>
      </c>
      <c r="C1158" t="s">
        <v>15</v>
      </c>
      <c r="D1158" t="s">
        <v>17</v>
      </c>
      <c r="E1158" s="7">
        <v>151232.13550488127</v>
      </c>
      <c r="F1158" s="7">
        <v>0</v>
      </c>
      <c r="G1158" s="7">
        <v>118408.49736769187</v>
      </c>
      <c r="H1158" s="7">
        <v>466770.47944282775</v>
      </c>
      <c r="I1158" s="7">
        <v>151232.13550488127</v>
      </c>
      <c r="J1158" s="7">
        <v>269640.6328725731</v>
      </c>
      <c r="K1158" s="5">
        <v>0</v>
      </c>
      <c r="L1158" s="5">
        <v>56.086552643699896</v>
      </c>
      <c r="M1158" s="5">
        <v>56.086552643699896</v>
      </c>
    </row>
    <row r="1159" spans="1:13" x14ac:dyDescent="0.25">
      <c r="A1159">
        <v>2012</v>
      </c>
      <c r="B1159" t="s">
        <v>3</v>
      </c>
      <c r="C1159" t="s">
        <v>14</v>
      </c>
      <c r="D1159" t="s">
        <v>54</v>
      </c>
      <c r="E1159" s="7">
        <v>3807213.4228193448</v>
      </c>
      <c r="F1159" s="7">
        <v>383839.87628459098</v>
      </c>
      <c r="G1159" s="7">
        <v>1308509.7008960375</v>
      </c>
      <c r="H1159" s="7">
        <v>1187738.3918917079</v>
      </c>
      <c r="I1159" s="7">
        <v>4191053.2991039357</v>
      </c>
      <c r="J1159" s="7">
        <v>5499562.9999999898</v>
      </c>
      <c r="K1159" s="5">
        <v>9.1585539216754306</v>
      </c>
      <c r="L1159" s="5">
        <v>76.207024069075004</v>
      </c>
      <c r="M1159" s="5">
        <v>69.22756267760461</v>
      </c>
    </row>
    <row r="1160" spans="1:13" x14ac:dyDescent="0.25">
      <c r="A1160">
        <v>2012</v>
      </c>
      <c r="B1160" t="s">
        <v>3</v>
      </c>
      <c r="C1160" t="s">
        <v>14</v>
      </c>
      <c r="D1160" t="s">
        <v>18</v>
      </c>
      <c r="E1160" s="7">
        <v>723659.60487769346</v>
      </c>
      <c r="F1160" s="7">
        <v>64410.89639707045</v>
      </c>
      <c r="G1160" s="7">
        <v>446068.73932530876</v>
      </c>
      <c r="H1160" s="7">
        <v>597213.22073159087</v>
      </c>
      <c r="I1160" s="7">
        <v>788070.50127476396</v>
      </c>
      <c r="J1160" s="7">
        <v>1234139.2406000725</v>
      </c>
      <c r="K1160" s="5">
        <v>8.1732403754335348</v>
      </c>
      <c r="L1160" s="5">
        <v>63.855882330715154</v>
      </c>
      <c r="M1160" s="5">
        <v>58.636787573971816</v>
      </c>
    </row>
    <row r="1161" spans="1:13" x14ac:dyDescent="0.25">
      <c r="A1161">
        <v>2012</v>
      </c>
      <c r="B1161" t="s">
        <v>3</v>
      </c>
      <c r="C1161" t="s">
        <v>15</v>
      </c>
      <c r="D1161" t="s">
        <v>18</v>
      </c>
      <c r="E1161" s="7">
        <v>322060.79827877157</v>
      </c>
      <c r="F1161" s="7">
        <v>17106.239557903464</v>
      </c>
      <c r="G1161" s="7">
        <v>137530.22213955276</v>
      </c>
      <c r="H1161" s="7">
        <v>346899.53005756746</v>
      </c>
      <c r="I1161" s="7">
        <v>339167.03783667507</v>
      </c>
      <c r="J1161" s="7">
        <v>476697.25997622783</v>
      </c>
      <c r="K1161" s="5">
        <v>5.0436031953496983</v>
      </c>
      <c r="L1161" s="5">
        <v>71.149357530099678</v>
      </c>
      <c r="M1161" s="5">
        <v>67.560866260240786</v>
      </c>
    </row>
    <row r="1162" spans="1:13" x14ac:dyDescent="0.25">
      <c r="A1162">
        <v>2012</v>
      </c>
      <c r="B1162" t="s">
        <v>3</v>
      </c>
      <c r="C1162" t="s">
        <v>14</v>
      </c>
      <c r="D1162" t="s">
        <v>19</v>
      </c>
      <c r="E1162" s="7">
        <v>526924.53709374112</v>
      </c>
      <c r="F1162" s="7">
        <v>84051.640742409523</v>
      </c>
      <c r="G1162" s="7">
        <v>324894.81999150739</v>
      </c>
      <c r="H1162" s="7">
        <v>941690.22604844568</v>
      </c>
      <c r="I1162" s="7">
        <v>610976.17783615063</v>
      </c>
      <c r="J1162" s="7">
        <v>935870.99782766064</v>
      </c>
      <c r="K1162" s="5">
        <v>13.756942380321444</v>
      </c>
      <c r="L1162" s="5">
        <v>65.284230332422482</v>
      </c>
      <c r="M1162" s="5">
        <v>56.303116382154798</v>
      </c>
    </row>
    <row r="1163" spans="1:13" x14ac:dyDescent="0.25">
      <c r="A1163">
        <v>2012</v>
      </c>
      <c r="B1163" t="s">
        <v>3</v>
      </c>
      <c r="C1163" t="s">
        <v>15</v>
      </c>
      <c r="D1163" t="s">
        <v>19</v>
      </c>
      <c r="E1163" s="7">
        <v>145564.92369390864</v>
      </c>
      <c r="F1163" s="7">
        <v>7342.1485535368392</v>
      </c>
      <c r="G1163" s="7">
        <v>99448.283318528731</v>
      </c>
      <c r="H1163" s="7">
        <v>396093.04175887833</v>
      </c>
      <c r="I1163" s="7">
        <v>152907.07224744547</v>
      </c>
      <c r="J1163" s="7">
        <v>252355.35556597449</v>
      </c>
      <c r="K1163" s="5">
        <v>4.8017063211145885</v>
      </c>
      <c r="L1163" s="5">
        <v>60.591966397745111</v>
      </c>
      <c r="M1163" s="5">
        <v>57.682518117136958</v>
      </c>
    </row>
    <row r="1164" spans="1:13" x14ac:dyDescent="0.25">
      <c r="A1164">
        <v>2012</v>
      </c>
      <c r="B1164" t="s">
        <v>3</v>
      </c>
      <c r="C1164" t="s">
        <v>14</v>
      </c>
      <c r="D1164" t="s">
        <v>20</v>
      </c>
      <c r="E1164" s="7">
        <v>635917.59225970821</v>
      </c>
      <c r="F1164" s="7">
        <v>87646.698074064916</v>
      </c>
      <c r="G1164" s="7">
        <v>592902.09228222689</v>
      </c>
      <c r="H1164" s="7">
        <v>719600.39590462309</v>
      </c>
      <c r="I1164" s="7">
        <v>723564.29033377313</v>
      </c>
      <c r="J1164" s="7">
        <v>1316466.3826160037</v>
      </c>
      <c r="K1164" s="5">
        <v>12.113187348374304</v>
      </c>
      <c r="L1164" s="5">
        <v>54.962610507071908</v>
      </c>
      <c r="M1164" s="5">
        <v>48.304886524793027</v>
      </c>
    </row>
    <row r="1165" spans="1:13" x14ac:dyDescent="0.25">
      <c r="A1165">
        <v>2012</v>
      </c>
      <c r="B1165" t="s">
        <v>3</v>
      </c>
      <c r="C1165" t="s">
        <v>15</v>
      </c>
      <c r="D1165" t="s">
        <v>20</v>
      </c>
      <c r="E1165" s="7">
        <v>114756.17476868465</v>
      </c>
      <c r="F1165" s="7">
        <v>18500.166229917137</v>
      </c>
      <c r="G1165" s="7">
        <v>112295.05927031119</v>
      </c>
      <c r="H1165" s="7">
        <v>597763.5520518698</v>
      </c>
      <c r="I1165" s="7">
        <v>133256.34099860178</v>
      </c>
      <c r="J1165" s="7">
        <v>245551.40026891307</v>
      </c>
      <c r="K1165" s="5">
        <v>13.883141388454643</v>
      </c>
      <c r="L1165" s="5">
        <v>54.268206515078909</v>
      </c>
      <c r="M1165" s="5">
        <v>46.73407467561195</v>
      </c>
    </row>
    <row r="1166" spans="1:13" x14ac:dyDescent="0.25">
      <c r="A1166">
        <v>2012</v>
      </c>
      <c r="B1166" t="s">
        <v>3</v>
      </c>
      <c r="C1166" t="s">
        <v>14</v>
      </c>
      <c r="D1166" t="s">
        <v>21</v>
      </c>
      <c r="E1166" s="7">
        <v>57080.305222414776</v>
      </c>
      <c r="F1166" s="7">
        <v>8049.0952146626214</v>
      </c>
      <c r="G1166" s="7">
        <v>36436.599562922864</v>
      </c>
      <c r="H1166" s="7">
        <v>957808.67794689129</v>
      </c>
      <c r="I1166" s="7">
        <v>65129.400437077398</v>
      </c>
      <c r="J1166" s="7">
        <v>101566.00000000038</v>
      </c>
      <c r="K1166" s="5">
        <v>12.358620163314702</v>
      </c>
      <c r="L1166" s="5">
        <v>64.125199808082584</v>
      </c>
      <c r="M1166" s="5">
        <v>56.200209934835044</v>
      </c>
    </row>
    <row r="1167" spans="1:13" x14ac:dyDescent="0.25">
      <c r="A1167">
        <v>2012</v>
      </c>
      <c r="B1167" t="s">
        <v>3</v>
      </c>
      <c r="C1167" t="s">
        <v>15</v>
      </c>
      <c r="D1167" t="s">
        <v>21</v>
      </c>
      <c r="E1167" s="7">
        <v>23928.858183806831</v>
      </c>
      <c r="F1167" s="7">
        <v>610.74139968336624</v>
      </c>
      <c r="G1167" s="7">
        <v>14258.856837350995</v>
      </c>
      <c r="H1167" s="7">
        <v>861866.54087791825</v>
      </c>
      <c r="I1167" s="7">
        <v>24539.599583490199</v>
      </c>
      <c r="J1167" s="7">
        <v>38798.45642084119</v>
      </c>
      <c r="K1167" s="5">
        <v>2.4887993693844215</v>
      </c>
      <c r="L1167" s="5">
        <v>63.248906908338689</v>
      </c>
      <c r="M1167" s="5">
        <v>61.674768512061405</v>
      </c>
    </row>
    <row r="1168" spans="1:13" x14ac:dyDescent="0.25">
      <c r="A1168">
        <v>2012</v>
      </c>
      <c r="B1168" t="s">
        <v>3</v>
      </c>
      <c r="C1168" t="s">
        <v>14</v>
      </c>
      <c r="D1168" t="s">
        <v>22</v>
      </c>
      <c r="E1168" s="7">
        <v>207151.28165940809</v>
      </c>
      <c r="F1168" s="7">
        <v>35740.036737824164</v>
      </c>
      <c r="G1168" s="7">
        <v>93665.043474588267</v>
      </c>
      <c r="H1168" s="7">
        <v>759719.12277346908</v>
      </c>
      <c r="I1168" s="7">
        <v>242891.31839723227</v>
      </c>
      <c r="J1168" s="7">
        <v>336556.36187182047</v>
      </c>
      <c r="K1168" s="5">
        <v>14.714415061708284</v>
      </c>
      <c r="L1168" s="5">
        <v>72.169581655312427</v>
      </c>
      <c r="M1168" s="5">
        <v>61.550249862251285</v>
      </c>
    </row>
    <row r="1169" spans="1:13" x14ac:dyDescent="0.25">
      <c r="A1169">
        <v>2012</v>
      </c>
      <c r="B1169" t="s">
        <v>3</v>
      </c>
      <c r="C1169" t="s">
        <v>15</v>
      </c>
      <c r="D1169" t="s">
        <v>22</v>
      </c>
      <c r="E1169" s="7">
        <v>228222.11519509152</v>
      </c>
      <c r="F1169" s="7">
        <v>3720.7035310632409</v>
      </c>
      <c r="G1169" s="7">
        <v>109236.17212419517</v>
      </c>
      <c r="H1169" s="7">
        <v>223162.76726402232</v>
      </c>
      <c r="I1169" s="7">
        <v>231942.81872615477</v>
      </c>
      <c r="J1169" s="7">
        <v>341178.99085034966</v>
      </c>
      <c r="K1169" s="5">
        <v>1.6041468977128024</v>
      </c>
      <c r="L1169" s="5">
        <v>67.982737784663655</v>
      </c>
      <c r="M1169" s="5">
        <v>66.892194805510726</v>
      </c>
    </row>
    <row r="1170" spans="1:13" x14ac:dyDescent="0.25">
      <c r="A1170">
        <v>2012</v>
      </c>
      <c r="B1170" t="s">
        <v>3</v>
      </c>
      <c r="C1170" t="s">
        <v>14</v>
      </c>
      <c r="D1170" t="s">
        <v>23</v>
      </c>
      <c r="E1170" s="7">
        <v>305433.79559470009</v>
      </c>
      <c r="F1170" s="7">
        <v>36228.641110967146</v>
      </c>
      <c r="G1170" s="7">
        <v>179675.58818460806</v>
      </c>
      <c r="H1170" s="7">
        <v>664042.16595499858</v>
      </c>
      <c r="I1170" s="7">
        <v>341662.43670566723</v>
      </c>
      <c r="J1170" s="7">
        <v>521338.02489027625</v>
      </c>
      <c r="K1170" s="5">
        <v>10.603635992380726</v>
      </c>
      <c r="L1170" s="5">
        <v>65.535683259930138</v>
      </c>
      <c r="M1170" s="5">
        <v>58.586517961927562</v>
      </c>
    </row>
    <row r="1171" spans="1:13" x14ac:dyDescent="0.25">
      <c r="A1171">
        <v>2012</v>
      </c>
      <c r="B1171" t="s">
        <v>3</v>
      </c>
      <c r="C1171" t="s">
        <v>15</v>
      </c>
      <c r="D1171" t="s">
        <v>23</v>
      </c>
      <c r="E1171" s="7">
        <v>110150.24756797114</v>
      </c>
      <c r="F1171" s="7">
        <v>10099.078914833113</v>
      </c>
      <c r="G1171" s="7">
        <v>78059.725677273644</v>
      </c>
      <c r="H1171" s="7">
        <v>417415.66686692229</v>
      </c>
      <c r="I1171" s="7">
        <v>120249.32648280424</v>
      </c>
      <c r="J1171" s="7">
        <v>198309.05216007796</v>
      </c>
      <c r="K1171" s="5">
        <v>8.3984494634797713</v>
      </c>
      <c r="L1171" s="5">
        <v>60.637336103919871</v>
      </c>
      <c r="M1171" s="5">
        <v>55.544740075231793</v>
      </c>
    </row>
    <row r="1172" spans="1:13" x14ac:dyDescent="0.25">
      <c r="A1172">
        <v>2012</v>
      </c>
      <c r="B1172" t="s">
        <v>3</v>
      </c>
      <c r="C1172" t="s">
        <v>14</v>
      </c>
      <c r="D1172" t="s">
        <v>24</v>
      </c>
      <c r="E1172" s="7">
        <v>366165.89545634703</v>
      </c>
      <c r="F1172" s="7">
        <v>73227.812965264631</v>
      </c>
      <c r="G1172" s="7">
        <v>164125.70656944517</v>
      </c>
      <c r="H1172" s="7">
        <v>771630.97307351336</v>
      </c>
      <c r="I1172" s="7">
        <v>439393.70842161169</v>
      </c>
      <c r="J1172" s="7">
        <v>603519.41499105829</v>
      </c>
      <c r="K1172" s="5">
        <v>16.665648952579062</v>
      </c>
      <c r="L1172" s="5">
        <v>72.805231697164501</v>
      </c>
      <c r="M1172" s="5">
        <v>60.671767363403241</v>
      </c>
    </row>
    <row r="1173" spans="1:13" x14ac:dyDescent="0.25">
      <c r="A1173">
        <v>2012</v>
      </c>
      <c r="B1173" t="s">
        <v>3</v>
      </c>
      <c r="C1173" t="s">
        <v>15</v>
      </c>
      <c r="D1173" t="s">
        <v>24</v>
      </c>
      <c r="E1173" s="7">
        <v>138638.34379989139</v>
      </c>
      <c r="F1173" s="7">
        <v>24988.883484535803</v>
      </c>
      <c r="G1173" s="7">
        <v>81562.697275402723</v>
      </c>
      <c r="H1173" s="7">
        <v>199660.764496555</v>
      </c>
      <c r="I1173" s="7">
        <v>163627.22728442718</v>
      </c>
      <c r="J1173" s="7">
        <v>245189.9245598299</v>
      </c>
      <c r="K1173" s="5">
        <v>15.271837028136245</v>
      </c>
      <c r="L1173" s="5">
        <v>66.734890341915232</v>
      </c>
      <c r="M1173" s="5">
        <v>56.543246647992504</v>
      </c>
    </row>
    <row r="1174" spans="1:13" x14ac:dyDescent="0.25">
      <c r="A1174">
        <v>2012</v>
      </c>
      <c r="B1174" t="s">
        <v>3</v>
      </c>
      <c r="C1174" t="s">
        <v>14</v>
      </c>
      <c r="D1174" t="s">
        <v>25</v>
      </c>
      <c r="E1174" s="7">
        <v>92642.935679946619</v>
      </c>
      <c r="F1174" s="7">
        <v>20978.367368641804</v>
      </c>
      <c r="G1174" s="7">
        <v>82926.835512056743</v>
      </c>
      <c r="H1174" s="7">
        <v>763517.84808733221</v>
      </c>
      <c r="I1174" s="7">
        <v>113621.30304858842</v>
      </c>
      <c r="J1174" s="7">
        <v>196548.13856064566</v>
      </c>
      <c r="K1174" s="5">
        <v>18.463410298745409</v>
      </c>
      <c r="L1174" s="5">
        <v>57.808384185500771</v>
      </c>
      <c r="M1174" s="5">
        <v>47.134985026256707</v>
      </c>
    </row>
    <row r="1175" spans="1:13" x14ac:dyDescent="0.25">
      <c r="A1175">
        <v>2012</v>
      </c>
      <c r="B1175" t="s">
        <v>3</v>
      </c>
      <c r="C1175" t="s">
        <v>15</v>
      </c>
      <c r="D1175" t="s">
        <v>25</v>
      </c>
      <c r="E1175" s="7">
        <v>131874.2346250939</v>
      </c>
      <c r="F1175" s="7">
        <v>5563.327513720159</v>
      </c>
      <c r="G1175" s="7">
        <v>128231.33844020854</v>
      </c>
      <c r="H1175" s="7">
        <v>265249.1951170488</v>
      </c>
      <c r="I1175" s="7">
        <v>137437.56213881407</v>
      </c>
      <c r="J1175" s="7">
        <v>265668.90057902283</v>
      </c>
      <c r="K1175" s="5">
        <v>4.0478944963394445</v>
      </c>
      <c r="L1175" s="5">
        <v>51.732649865780381</v>
      </c>
      <c r="M1175" s="5">
        <v>49.638566779052901</v>
      </c>
    </row>
    <row r="1176" spans="1:13" x14ac:dyDescent="0.25">
      <c r="A1176">
        <v>2012</v>
      </c>
      <c r="B1176" t="s">
        <v>3</v>
      </c>
      <c r="C1176" t="s">
        <v>14</v>
      </c>
      <c r="D1176" t="s">
        <v>26</v>
      </c>
      <c r="E1176" s="7">
        <v>271295.49568212271</v>
      </c>
      <c r="F1176" s="7">
        <v>37729.39804970265</v>
      </c>
      <c r="G1176" s="7">
        <v>118069.67546569477</v>
      </c>
      <c r="H1176" s="7">
        <v>746192.05046538019</v>
      </c>
      <c r="I1176" s="7">
        <v>309024.89373182534</v>
      </c>
      <c r="J1176" s="7">
        <v>427094.56919752096</v>
      </c>
      <c r="K1176" s="5">
        <v>12.209177582452165</v>
      </c>
      <c r="L1176" s="5">
        <v>72.35514474287514</v>
      </c>
      <c r="M1176" s="5">
        <v>63.521176631177227</v>
      </c>
    </row>
    <row r="1177" spans="1:13" x14ac:dyDescent="0.25">
      <c r="A1177">
        <v>2012</v>
      </c>
      <c r="B1177" t="s">
        <v>3</v>
      </c>
      <c r="C1177" t="s">
        <v>15</v>
      </c>
      <c r="D1177" t="s">
        <v>26</v>
      </c>
      <c r="E1177" s="7">
        <v>165884.9461658879</v>
      </c>
      <c r="F1177" s="7">
        <v>7657.5151395913344</v>
      </c>
      <c r="G1177" s="7">
        <v>63800.883339451313</v>
      </c>
      <c r="H1177" s="7">
        <v>279272.13987637893</v>
      </c>
      <c r="I1177" s="7">
        <v>173542.46130547923</v>
      </c>
      <c r="J1177" s="7">
        <v>237343.34464493042</v>
      </c>
      <c r="K1177" s="5">
        <v>4.412473513391137</v>
      </c>
      <c r="L1177" s="5">
        <v>73.118739253085707</v>
      </c>
      <c r="M1177" s="5">
        <v>69.892394250217777</v>
      </c>
    </row>
    <row r="1178" spans="1:13" x14ac:dyDescent="0.25">
      <c r="A1178">
        <v>2012</v>
      </c>
      <c r="B1178" t="s">
        <v>3</v>
      </c>
      <c r="C1178" t="s">
        <v>14</v>
      </c>
      <c r="D1178" t="s">
        <v>27</v>
      </c>
      <c r="E1178" s="7">
        <v>43242.839996416769</v>
      </c>
      <c r="F1178" s="7">
        <v>6701.4317006489209</v>
      </c>
      <c r="G1178" s="7">
        <v>18878.728302934291</v>
      </c>
      <c r="H1178" s="7">
        <v>787883.19363403483</v>
      </c>
      <c r="I1178" s="7">
        <v>49944.271697065691</v>
      </c>
      <c r="J1178" s="7">
        <v>68822.999999999956</v>
      </c>
      <c r="K1178" s="5">
        <v>13.417818446319723</v>
      </c>
      <c r="L1178" s="5">
        <v>72.569158126012695</v>
      </c>
      <c r="M1178" s="5">
        <v>62.831960240641635</v>
      </c>
    </row>
    <row r="1179" spans="1:13" x14ac:dyDescent="0.25">
      <c r="A1179">
        <v>2012</v>
      </c>
      <c r="B1179" t="s">
        <v>3</v>
      </c>
      <c r="C1179" t="s">
        <v>15</v>
      </c>
      <c r="D1179" t="s">
        <v>27</v>
      </c>
      <c r="E1179" s="7">
        <v>11840.651953832185</v>
      </c>
      <c r="F1179" s="7">
        <v>1394.5763358948243</v>
      </c>
      <c r="G1179" s="7">
        <v>5729.7681849238088</v>
      </c>
      <c r="H1179" s="7">
        <v>484448.95016484027</v>
      </c>
      <c r="I1179" s="7">
        <v>13235.228289727009</v>
      </c>
      <c r="J1179" s="7">
        <v>18964.996474650816</v>
      </c>
      <c r="K1179" s="5">
        <v>10.536851389086156</v>
      </c>
      <c r="L1179" s="5">
        <v>69.78766543625575</v>
      </c>
      <c r="M1179" s="5">
        <v>62.434242841324838</v>
      </c>
    </row>
    <row r="1180" spans="1:13" x14ac:dyDescent="0.25">
      <c r="A1180">
        <v>2012</v>
      </c>
      <c r="B1180" t="s">
        <v>3</v>
      </c>
      <c r="C1180" t="s">
        <v>14</v>
      </c>
      <c r="D1180" t="s">
        <v>29</v>
      </c>
      <c r="E1180" s="7">
        <v>357728.65882353875</v>
      </c>
      <c r="F1180" s="7">
        <v>35573.571364187599</v>
      </c>
      <c r="G1180" s="7">
        <v>200430.96024176729</v>
      </c>
      <c r="H1180" s="7">
        <v>553057.18946772744</v>
      </c>
      <c r="I1180" s="7">
        <v>393302.23018772632</v>
      </c>
      <c r="J1180" s="7">
        <v>593733.19042949425</v>
      </c>
      <c r="K1180" s="5">
        <v>9.0448435411129111</v>
      </c>
      <c r="L1180" s="5">
        <v>66.242250985365942</v>
      </c>
      <c r="M1180" s="5">
        <v>60.250743025628275</v>
      </c>
    </row>
    <row r="1181" spans="1:13" x14ac:dyDescent="0.25">
      <c r="A1181">
        <v>2012</v>
      </c>
      <c r="B1181" t="s">
        <v>3</v>
      </c>
      <c r="C1181" t="s">
        <v>15</v>
      </c>
      <c r="D1181" t="s">
        <v>29</v>
      </c>
      <c r="E1181" s="7">
        <v>204399.97960686096</v>
      </c>
      <c r="F1181" s="7">
        <v>12181.895853330519</v>
      </c>
      <c r="G1181" s="7">
        <v>117307.49608108132</v>
      </c>
      <c r="H1181" s="7">
        <v>313235.68163512717</v>
      </c>
      <c r="I1181" s="7">
        <v>216581.87546019148</v>
      </c>
      <c r="J1181" s="7">
        <v>333889.37154127267</v>
      </c>
      <c r="K1181" s="5">
        <v>5.6246146301238369</v>
      </c>
      <c r="L1181" s="5">
        <v>64.866358117487849</v>
      </c>
      <c r="M1181" s="5">
        <v>61.217875448783097</v>
      </c>
    </row>
    <row r="1182" spans="1:13" x14ac:dyDescent="0.25">
      <c r="A1182">
        <v>2012</v>
      </c>
      <c r="B1182" t="s">
        <v>3</v>
      </c>
      <c r="C1182" t="s">
        <v>14</v>
      </c>
      <c r="D1182" t="s">
        <v>30</v>
      </c>
      <c r="E1182" s="7">
        <v>248517.25311464505</v>
      </c>
      <c r="F1182" s="7">
        <v>38631.416369300256</v>
      </c>
      <c r="G1182" s="7">
        <v>125309.01830953706</v>
      </c>
      <c r="H1182" s="7">
        <v>764147.15980394057</v>
      </c>
      <c r="I1182" s="7">
        <v>287148.6694839453</v>
      </c>
      <c r="J1182" s="7">
        <v>412457.68779348227</v>
      </c>
      <c r="K1182" s="5">
        <v>13.453454769171469</v>
      </c>
      <c r="L1182" s="5">
        <v>69.61893982873724</v>
      </c>
      <c r="M1182" s="5">
        <v>60.25278724810137</v>
      </c>
    </row>
    <row r="1183" spans="1:13" x14ac:dyDescent="0.25">
      <c r="A1183">
        <v>2012</v>
      </c>
      <c r="B1183" t="s">
        <v>3</v>
      </c>
      <c r="C1183" t="s">
        <v>15</v>
      </c>
      <c r="D1183" t="s">
        <v>30</v>
      </c>
      <c r="E1183" s="7">
        <v>135267.44801306969</v>
      </c>
      <c r="F1183" s="7">
        <v>2865.1533984393209</v>
      </c>
      <c r="G1183" s="7">
        <v>75430.837526658623</v>
      </c>
      <c r="H1183" s="7">
        <v>916577.88413743884</v>
      </c>
      <c r="I1183" s="7">
        <v>138132.60141150901</v>
      </c>
      <c r="J1183" s="7">
        <v>213563.43893816799</v>
      </c>
      <c r="K1183" s="5">
        <v>2.0742050530879244</v>
      </c>
      <c r="L1183" s="5">
        <v>64.679891885193825</v>
      </c>
      <c r="M1183" s="5">
        <v>63.338298299379339</v>
      </c>
    </row>
    <row r="1184" spans="1:13" x14ac:dyDescent="0.25">
      <c r="A1184">
        <v>2012</v>
      </c>
      <c r="B1184" t="s">
        <v>3</v>
      </c>
      <c r="C1184" t="s">
        <v>14</v>
      </c>
      <c r="D1184" t="s">
        <v>31</v>
      </c>
      <c r="E1184" s="7">
        <v>490682.05632330471</v>
      </c>
      <c r="F1184" s="7">
        <v>85479.866677405211</v>
      </c>
      <c r="G1184" s="7">
        <v>199367.73905472364</v>
      </c>
      <c r="H1184" s="7">
        <v>634096.32205499697</v>
      </c>
      <c r="I1184" s="7">
        <v>576161.92300070997</v>
      </c>
      <c r="J1184" s="7">
        <v>775529.66205543268</v>
      </c>
      <c r="K1184" s="5">
        <v>14.836083966156139</v>
      </c>
      <c r="L1184" s="5">
        <v>74.292699711017306</v>
      </c>
      <c r="M1184" s="5">
        <v>63.270572401166532</v>
      </c>
    </row>
    <row r="1185" spans="1:13" x14ac:dyDescent="0.25">
      <c r="A1185">
        <v>2012</v>
      </c>
      <c r="B1185" t="s">
        <v>3</v>
      </c>
      <c r="C1185" t="s">
        <v>15</v>
      </c>
      <c r="D1185" t="s">
        <v>31</v>
      </c>
      <c r="E1185" s="7">
        <v>381449.71610595926</v>
      </c>
      <c r="F1185" s="7">
        <v>51648.301036644101</v>
      </c>
      <c r="G1185" s="7">
        <v>167051.60832579224</v>
      </c>
      <c r="H1185" s="7">
        <v>327071.10527297948</v>
      </c>
      <c r="I1185" s="7">
        <v>433098.01714260335</v>
      </c>
      <c r="J1185" s="7">
        <v>600149.62546839623</v>
      </c>
      <c r="K1185" s="5">
        <v>11.925314592155752</v>
      </c>
      <c r="L1185" s="5">
        <v>72.165006652230304</v>
      </c>
      <c r="M1185" s="5">
        <v>63.559102583501712</v>
      </c>
    </row>
    <row r="1186" spans="1:13" x14ac:dyDescent="0.25">
      <c r="A1186">
        <v>2012</v>
      </c>
      <c r="B1186" t="s">
        <v>3</v>
      </c>
      <c r="C1186" t="s">
        <v>14</v>
      </c>
      <c r="D1186" t="s">
        <v>32</v>
      </c>
      <c r="E1186" s="7">
        <v>712812.74848025071</v>
      </c>
      <c r="F1186" s="7">
        <v>97362.052371232392</v>
      </c>
      <c r="G1186" s="7">
        <v>320839.22761990718</v>
      </c>
      <c r="H1186" s="7">
        <v>700089.67691158375</v>
      </c>
      <c r="I1186" s="7">
        <v>810174.80085148313</v>
      </c>
      <c r="J1186" s="7">
        <v>1131014.0284713921</v>
      </c>
      <c r="K1186" s="5">
        <v>12.017413065539207</v>
      </c>
      <c r="L1186" s="5">
        <v>71.632604057658313</v>
      </c>
      <c r="M1186" s="5">
        <v>63.02421813844731</v>
      </c>
    </row>
    <row r="1187" spans="1:13" x14ac:dyDescent="0.25">
      <c r="A1187">
        <v>2012</v>
      </c>
      <c r="B1187" t="s">
        <v>3</v>
      </c>
      <c r="C1187" t="s">
        <v>15</v>
      </c>
      <c r="D1187" t="s">
        <v>32</v>
      </c>
      <c r="E1187" s="7">
        <v>110291.19586487944</v>
      </c>
      <c r="F1187" s="7">
        <v>2007.2054181335604</v>
      </c>
      <c r="G1187" s="7">
        <v>51214.155810429518</v>
      </c>
      <c r="H1187" s="7">
        <v>311121.54672996985</v>
      </c>
      <c r="I1187" s="7">
        <v>112298.40128301299</v>
      </c>
      <c r="J1187" s="7">
        <v>163512.55709344259</v>
      </c>
      <c r="K1187" s="5">
        <v>1.7873855684508162</v>
      </c>
      <c r="L1187" s="5">
        <v>68.678762829718195</v>
      </c>
      <c r="M1187" s="5">
        <v>67.451208534309245</v>
      </c>
    </row>
    <row r="1188" spans="1:13" x14ac:dyDescent="0.25">
      <c r="A1188">
        <v>2012</v>
      </c>
      <c r="B1188" t="s">
        <v>3</v>
      </c>
      <c r="C1188" t="s">
        <v>14</v>
      </c>
      <c r="D1188" t="s">
        <v>33</v>
      </c>
      <c r="E1188" s="7">
        <v>187822.35942129677</v>
      </c>
      <c r="F1188" s="7">
        <v>37562.553967216729</v>
      </c>
      <c r="G1188" s="7">
        <v>130329.28532052565</v>
      </c>
      <c r="H1188" s="7">
        <v>658178.23517795443</v>
      </c>
      <c r="I1188" s="7">
        <v>225384.91338851349</v>
      </c>
      <c r="J1188" s="7">
        <v>355714.19870903913</v>
      </c>
      <c r="K1188" s="5">
        <v>16.665957540142553</v>
      </c>
      <c r="L1188" s="5">
        <v>63.361236129027809</v>
      </c>
      <c r="M1188" s="5">
        <v>52.801479418854584</v>
      </c>
    </row>
    <row r="1189" spans="1:13" x14ac:dyDescent="0.25">
      <c r="A1189">
        <v>2012</v>
      </c>
      <c r="B1189" t="s">
        <v>3</v>
      </c>
      <c r="C1189" t="s">
        <v>15</v>
      </c>
      <c r="D1189" t="s">
        <v>33</v>
      </c>
      <c r="E1189" s="7">
        <v>128448.76570171032</v>
      </c>
      <c r="F1189" s="7">
        <v>10156.6986105904</v>
      </c>
      <c r="G1189" s="7">
        <v>40703.39356608301</v>
      </c>
      <c r="H1189" s="7">
        <v>607107.5622159132</v>
      </c>
      <c r="I1189" s="7">
        <v>138605.46431230073</v>
      </c>
      <c r="J1189" s="7">
        <v>179308.85787838386</v>
      </c>
      <c r="K1189" s="5">
        <v>7.327776477632729</v>
      </c>
      <c r="L1189" s="5">
        <v>77.299842267864875</v>
      </c>
      <c r="M1189" s="5">
        <v>71.635482608913065</v>
      </c>
    </row>
    <row r="1190" spans="1:13" x14ac:dyDescent="0.25">
      <c r="A1190">
        <v>2012</v>
      </c>
      <c r="B1190" t="s">
        <v>3</v>
      </c>
      <c r="C1190" t="s">
        <v>14</v>
      </c>
      <c r="D1190" t="s">
        <v>34</v>
      </c>
      <c r="E1190" s="7">
        <v>314309.24545829714</v>
      </c>
      <c r="F1190" s="7">
        <v>61194.138747231213</v>
      </c>
      <c r="G1190" s="7">
        <v>173870.17639622727</v>
      </c>
      <c r="H1190" s="7">
        <v>697773.41347461508</v>
      </c>
      <c r="I1190" s="7">
        <v>375503.38420552836</v>
      </c>
      <c r="J1190" s="7">
        <v>549373.56060175598</v>
      </c>
      <c r="K1190" s="5">
        <v>16.296561181919245</v>
      </c>
      <c r="L1190" s="5">
        <v>68.351193274430784</v>
      </c>
      <c r="M1190" s="5">
        <v>57.212299243891295</v>
      </c>
    </row>
    <row r="1191" spans="1:13" x14ac:dyDescent="0.25">
      <c r="A1191">
        <v>2012</v>
      </c>
      <c r="B1191" t="s">
        <v>3</v>
      </c>
      <c r="C1191" t="s">
        <v>15</v>
      </c>
      <c r="D1191" t="s">
        <v>34</v>
      </c>
      <c r="E1191" s="7">
        <v>117011.87652006756</v>
      </c>
      <c r="F1191" s="7">
        <v>10507.049988970284</v>
      </c>
      <c r="G1191" s="7">
        <v>58085.791018381264</v>
      </c>
      <c r="H1191" s="7">
        <v>446376.89690739376</v>
      </c>
      <c r="I1191" s="7">
        <v>127518.92650903785</v>
      </c>
      <c r="J1191" s="7">
        <v>185604.71752741927</v>
      </c>
      <c r="K1191" s="5">
        <v>8.2396004080426462</v>
      </c>
      <c r="L1191" s="5">
        <v>68.704571849150085</v>
      </c>
      <c r="M1191" s="5">
        <v>63.043589666723562</v>
      </c>
    </row>
    <row r="1192" spans="1:13" x14ac:dyDescent="0.25">
      <c r="A1192">
        <v>2012</v>
      </c>
      <c r="B1192" t="s">
        <v>3</v>
      </c>
      <c r="C1192" t="s">
        <v>14</v>
      </c>
      <c r="D1192" t="s">
        <v>35</v>
      </c>
      <c r="E1192" s="7">
        <v>675520.42213405657</v>
      </c>
      <c r="F1192" s="7">
        <v>79591.953641250715</v>
      </c>
      <c r="G1192" s="7">
        <v>348106.05708831141</v>
      </c>
      <c r="H1192" s="7">
        <v>936329.63386406051</v>
      </c>
      <c r="I1192" s="7">
        <v>755112.3757753073</v>
      </c>
      <c r="J1192" s="7">
        <v>1103218.4328636208</v>
      </c>
      <c r="K1192" s="5">
        <v>10.540411757856589</v>
      </c>
      <c r="L1192" s="5">
        <v>68.446316094924583</v>
      </c>
      <c r="M1192" s="5">
        <v>61.231792545435468</v>
      </c>
    </row>
    <row r="1193" spans="1:13" x14ac:dyDescent="0.25">
      <c r="A1193">
        <v>2012</v>
      </c>
      <c r="B1193" t="s">
        <v>3</v>
      </c>
      <c r="C1193" t="s">
        <v>15</v>
      </c>
      <c r="D1193" t="s">
        <v>35</v>
      </c>
      <c r="E1193" s="7">
        <v>323906.34757627454</v>
      </c>
      <c r="F1193" s="7">
        <v>9300.8475525149206</v>
      </c>
      <c r="G1193" s="7">
        <v>158166.1632838595</v>
      </c>
      <c r="H1193" s="7">
        <v>399601.94447294722</v>
      </c>
      <c r="I1193" s="7">
        <v>333207.19512878946</v>
      </c>
      <c r="J1193" s="7">
        <v>491373.35841264867</v>
      </c>
      <c r="K1193" s="5">
        <v>2.7913105384534109</v>
      </c>
      <c r="L1193" s="5">
        <v>67.811408458365491</v>
      </c>
      <c r="M1193" s="5">
        <v>65.918581467793459</v>
      </c>
    </row>
    <row r="1194" spans="1:13" x14ac:dyDescent="0.25">
      <c r="A1194">
        <v>2012</v>
      </c>
      <c r="B1194" t="s">
        <v>3</v>
      </c>
      <c r="C1194" t="s">
        <v>14</v>
      </c>
      <c r="D1194" t="s">
        <v>36</v>
      </c>
      <c r="E1194" s="7">
        <v>220156.74908987526</v>
      </c>
      <c r="F1194" s="7">
        <v>20313.350667855091</v>
      </c>
      <c r="G1194" s="7">
        <v>83003.413062902968</v>
      </c>
      <c r="H1194" s="7">
        <v>524413.80918236461</v>
      </c>
      <c r="I1194" s="7">
        <v>240470.09975773035</v>
      </c>
      <c r="J1194" s="7">
        <v>323473.51282063324</v>
      </c>
      <c r="K1194" s="5">
        <v>8.4473498735686707</v>
      </c>
      <c r="L1194" s="5">
        <v>74.339966095175015</v>
      </c>
      <c r="M1194" s="5">
        <v>68.060209063223255</v>
      </c>
    </row>
    <row r="1195" spans="1:13" x14ac:dyDescent="0.25">
      <c r="A1195">
        <v>2012</v>
      </c>
      <c r="B1195" t="s">
        <v>3</v>
      </c>
      <c r="C1195" t="s">
        <v>15</v>
      </c>
      <c r="D1195" t="s">
        <v>36</v>
      </c>
      <c r="E1195" s="7">
        <v>146390.61816583216</v>
      </c>
      <c r="F1195" s="7">
        <v>9214.8741190089222</v>
      </c>
      <c r="G1195" s="7">
        <v>118563.27013052939</v>
      </c>
      <c r="H1195" s="7">
        <v>308030.20443792292</v>
      </c>
      <c r="I1195" s="7">
        <v>155605.49228484108</v>
      </c>
      <c r="J1195" s="7">
        <v>274168.7624153705</v>
      </c>
      <c r="K1195" s="5">
        <v>5.9219465738013835</v>
      </c>
      <c r="L1195" s="5">
        <v>56.755368815173782</v>
      </c>
      <c r="M1195" s="5">
        <v>53.394346196175256</v>
      </c>
    </row>
    <row r="1196" spans="1:13" x14ac:dyDescent="0.25">
      <c r="A1196">
        <v>2012</v>
      </c>
      <c r="B1196" t="s">
        <v>3</v>
      </c>
      <c r="C1196" t="s">
        <v>14</v>
      </c>
      <c r="D1196" t="s">
        <v>37</v>
      </c>
      <c r="E1196" s="7">
        <v>317402.57559446082</v>
      </c>
      <c r="F1196" s="7">
        <v>66396.162750033196</v>
      </c>
      <c r="G1196" s="7">
        <v>160094.06950236706</v>
      </c>
      <c r="H1196" s="7">
        <v>690982.48772168183</v>
      </c>
      <c r="I1196" s="7">
        <v>383798.73834449402</v>
      </c>
      <c r="J1196" s="7">
        <v>543892.80784686108</v>
      </c>
      <c r="K1196" s="5">
        <v>17.299734500543522</v>
      </c>
      <c r="L1196" s="5">
        <v>70.565143132496928</v>
      </c>
      <c r="M1196" s="5">
        <v>58.35756072064644</v>
      </c>
    </row>
    <row r="1197" spans="1:13" x14ac:dyDescent="0.25">
      <c r="A1197">
        <v>2012</v>
      </c>
      <c r="B1197" t="s">
        <v>3</v>
      </c>
      <c r="C1197" t="s">
        <v>15</v>
      </c>
      <c r="D1197" t="s">
        <v>37</v>
      </c>
      <c r="E1197" s="7">
        <v>157805.12825855109</v>
      </c>
      <c r="F1197" s="7">
        <v>4344.7769488044851</v>
      </c>
      <c r="G1197" s="7">
        <v>63629.652983245142</v>
      </c>
      <c r="H1197" s="7">
        <v>344502.52327933331</v>
      </c>
      <c r="I1197" s="7">
        <v>162149.90520735556</v>
      </c>
      <c r="J1197" s="7">
        <v>225779.55819060071</v>
      </c>
      <c r="K1197" s="5">
        <v>2.6794816458563022</v>
      </c>
      <c r="L1197" s="5">
        <v>71.817797194230636</v>
      </c>
      <c r="M1197" s="5">
        <v>69.893452499952929</v>
      </c>
    </row>
    <row r="1198" spans="1:13" x14ac:dyDescent="0.25">
      <c r="A1198">
        <v>2012</v>
      </c>
      <c r="B1198" t="s">
        <v>3</v>
      </c>
      <c r="C1198" t="s">
        <v>14</v>
      </c>
      <c r="D1198" t="s">
        <v>38</v>
      </c>
      <c r="E1198" s="7">
        <v>1451792.2656499185</v>
      </c>
      <c r="F1198" s="7">
        <v>250464.05176849558</v>
      </c>
      <c r="G1198" s="7">
        <v>833373.52009367931</v>
      </c>
      <c r="H1198" s="7">
        <v>731302.37737263308</v>
      </c>
      <c r="I1198" s="7">
        <v>1702256.3174184142</v>
      </c>
      <c r="J1198" s="7">
        <v>2535629.8375120903</v>
      </c>
      <c r="K1198" s="5">
        <v>14.713650888271697</v>
      </c>
      <c r="L1198" s="5">
        <v>67.13347083376469</v>
      </c>
      <c r="M1198" s="5">
        <v>57.255686306104849</v>
      </c>
    </row>
    <row r="1199" spans="1:13" x14ac:dyDescent="0.25">
      <c r="A1199">
        <v>2012</v>
      </c>
      <c r="B1199" t="s">
        <v>3</v>
      </c>
      <c r="C1199" t="s">
        <v>15</v>
      </c>
      <c r="D1199" t="s">
        <v>38</v>
      </c>
      <c r="E1199" s="7">
        <v>489296.37739188131</v>
      </c>
      <c r="F1199" s="7">
        <v>36258.716254343184</v>
      </c>
      <c r="G1199" s="7">
        <v>134217.38945600583</v>
      </c>
      <c r="H1199" s="7">
        <v>464304.56909479166</v>
      </c>
      <c r="I1199" s="7">
        <v>525555.09364622447</v>
      </c>
      <c r="J1199" s="7">
        <v>659772.48310223024</v>
      </c>
      <c r="K1199" s="5">
        <v>6.8991275496514568</v>
      </c>
      <c r="L1199" s="5">
        <v>79.657019215939457</v>
      </c>
      <c r="M1199" s="5">
        <v>74.16137985798143</v>
      </c>
    </row>
    <row r="1200" spans="1:13" x14ac:dyDescent="0.25">
      <c r="A1200">
        <v>2012</v>
      </c>
      <c r="B1200" t="s">
        <v>4</v>
      </c>
      <c r="C1200" t="s">
        <v>14</v>
      </c>
      <c r="D1200" t="s">
        <v>16</v>
      </c>
      <c r="E1200" s="7">
        <v>1930118.14288066</v>
      </c>
      <c r="F1200" s="7">
        <v>287142.4044557077</v>
      </c>
      <c r="G1200" s="7">
        <v>1111039.1398746814</v>
      </c>
      <c r="H1200" s="7">
        <v>1021487.8841536473</v>
      </c>
      <c r="I1200" s="7">
        <v>2217260.5473363679</v>
      </c>
      <c r="J1200" s="7">
        <v>3328299.6872110395</v>
      </c>
      <c r="K1200" s="5">
        <v>12.950323082267289</v>
      </c>
      <c r="L1200" s="5">
        <v>66.618416480227751</v>
      </c>
      <c r="M1200" s="5">
        <v>57.99111631374786</v>
      </c>
    </row>
    <row r="1201" spans="1:13" x14ac:dyDescent="0.25">
      <c r="A1201">
        <v>2012</v>
      </c>
      <c r="B1201" t="s">
        <v>4</v>
      </c>
      <c r="C1201" t="s">
        <v>15</v>
      </c>
      <c r="D1201" t="s">
        <v>16</v>
      </c>
      <c r="E1201" s="7">
        <v>404433.10157920432</v>
      </c>
      <c r="F1201" s="7">
        <v>41703.831221654124</v>
      </c>
      <c r="G1201" s="7">
        <v>178651.83612685979</v>
      </c>
      <c r="H1201" s="7">
        <v>408798.30962637649</v>
      </c>
      <c r="I1201" s="7">
        <v>446136.93280085846</v>
      </c>
      <c r="J1201" s="7">
        <v>624788.76892771816</v>
      </c>
      <c r="K1201" s="5">
        <v>9.3477648128874833</v>
      </c>
      <c r="L1201" s="5">
        <v>71.406042327958701</v>
      </c>
      <c r="M1201" s="5">
        <v>64.731173428950228</v>
      </c>
    </row>
    <row r="1202" spans="1:13" x14ac:dyDescent="0.25">
      <c r="A1202">
        <v>2012</v>
      </c>
      <c r="B1202" t="s">
        <v>4</v>
      </c>
      <c r="C1202" t="s">
        <v>14</v>
      </c>
      <c r="D1202" t="s">
        <v>17</v>
      </c>
      <c r="E1202" s="7">
        <v>932258.64349942922</v>
      </c>
      <c r="F1202" s="7">
        <v>93367.852702441553</v>
      </c>
      <c r="G1202" s="7">
        <v>656015.39704659744</v>
      </c>
      <c r="H1202" s="7">
        <v>706747.11824751762</v>
      </c>
      <c r="I1202" s="7">
        <v>1025626.4962018707</v>
      </c>
      <c r="J1202" s="7">
        <v>1681641.8932484663</v>
      </c>
      <c r="K1202" s="5">
        <v>9.1034946004421737</v>
      </c>
      <c r="L1202" s="5">
        <v>60.989590014354633</v>
      </c>
      <c r="M1202" s="5">
        <v>55.437405980566034</v>
      </c>
    </row>
    <row r="1203" spans="1:13" x14ac:dyDescent="0.25">
      <c r="A1203">
        <v>2012</v>
      </c>
      <c r="B1203" t="s">
        <v>4</v>
      </c>
      <c r="C1203" t="s">
        <v>15</v>
      </c>
      <c r="D1203" t="s">
        <v>17</v>
      </c>
      <c r="E1203" s="7">
        <v>110722.49909828497</v>
      </c>
      <c r="F1203" s="7">
        <v>14620.114057657103</v>
      </c>
      <c r="G1203" s="7">
        <v>91524.598786404342</v>
      </c>
      <c r="H1203" s="7">
        <v>585768.82534348581</v>
      </c>
      <c r="I1203" s="7">
        <v>125342.61315594208</v>
      </c>
      <c r="J1203" s="7">
        <v>216867.21194234636</v>
      </c>
      <c r="K1203" s="5">
        <v>11.664120995680721</v>
      </c>
      <c r="L1203" s="5">
        <v>57.796940364255768</v>
      </c>
      <c r="M1203" s="5">
        <v>51.055435308367535</v>
      </c>
    </row>
    <row r="1204" spans="1:13" x14ac:dyDescent="0.25">
      <c r="A1204">
        <v>2012</v>
      </c>
      <c r="B1204" t="s">
        <v>4</v>
      </c>
      <c r="C1204" t="s">
        <v>14</v>
      </c>
      <c r="D1204" t="s">
        <v>54</v>
      </c>
      <c r="E1204" s="7">
        <v>3738216.9811686673</v>
      </c>
      <c r="F1204" s="7">
        <v>364530.4148012129</v>
      </c>
      <c r="G1204" s="7">
        <v>1404316.6040301009</v>
      </c>
      <c r="H1204" s="7">
        <v>1064628.0215353665</v>
      </c>
      <c r="I1204" s="7">
        <v>4102747.3959698803</v>
      </c>
      <c r="J1204" s="7">
        <v>5507063.9999999898</v>
      </c>
      <c r="K1204" s="5">
        <v>8.8850318973888154</v>
      </c>
      <c r="L1204" s="5">
        <v>74.49972246499928</v>
      </c>
      <c r="M1204" s="5">
        <v>67.880398360517944</v>
      </c>
    </row>
    <row r="1205" spans="1:13" x14ac:dyDescent="0.25">
      <c r="A1205">
        <v>2012</v>
      </c>
      <c r="B1205" t="s">
        <v>4</v>
      </c>
      <c r="C1205" t="s">
        <v>14</v>
      </c>
      <c r="D1205" t="s">
        <v>18</v>
      </c>
      <c r="E1205" s="7">
        <v>540506.37743817235</v>
      </c>
      <c r="F1205" s="7">
        <v>50960.26477493564</v>
      </c>
      <c r="G1205" s="7">
        <v>315179.28923995723</v>
      </c>
      <c r="H1205" s="7">
        <v>603920.0868202761</v>
      </c>
      <c r="I1205" s="7">
        <v>591466.64221310802</v>
      </c>
      <c r="J1205" s="7">
        <v>906645.93145306676</v>
      </c>
      <c r="K1205" s="5">
        <v>8.6159152753325401</v>
      </c>
      <c r="L1205" s="5">
        <v>65.236783367590263</v>
      </c>
      <c r="M1205" s="5">
        <v>59.616037384286443</v>
      </c>
    </row>
    <row r="1206" spans="1:13" x14ac:dyDescent="0.25">
      <c r="A1206">
        <v>2012</v>
      </c>
      <c r="B1206" t="s">
        <v>4</v>
      </c>
      <c r="C1206" t="s">
        <v>15</v>
      </c>
      <c r="D1206" t="s">
        <v>18</v>
      </c>
      <c r="E1206" s="7">
        <v>167781.55592571941</v>
      </c>
      <c r="F1206" s="7">
        <v>8987.6902134967913</v>
      </c>
      <c r="G1206" s="7">
        <v>89446.576003369177</v>
      </c>
      <c r="H1206" s="7">
        <v>340970.65361910546</v>
      </c>
      <c r="I1206" s="7">
        <v>176769.24613921621</v>
      </c>
      <c r="J1206" s="7">
        <v>266215.82214258541</v>
      </c>
      <c r="K1206" s="5">
        <v>5.0844196090639286</v>
      </c>
      <c r="L1206" s="5">
        <v>66.400728820895722</v>
      </c>
      <c r="M1206" s="5">
        <v>63.024637144164728</v>
      </c>
    </row>
    <row r="1207" spans="1:13" x14ac:dyDescent="0.25">
      <c r="A1207">
        <v>2012</v>
      </c>
      <c r="B1207" t="s">
        <v>4</v>
      </c>
      <c r="C1207" t="s">
        <v>14</v>
      </c>
      <c r="D1207" t="s">
        <v>19</v>
      </c>
      <c r="E1207" s="7">
        <v>249573.65410358569</v>
      </c>
      <c r="F1207" s="7">
        <v>20680.755192381155</v>
      </c>
      <c r="G1207" s="7">
        <v>197455.53464485184</v>
      </c>
      <c r="H1207" s="7">
        <v>976123.99895339645</v>
      </c>
      <c r="I1207" s="7">
        <v>270254.40929596685</v>
      </c>
      <c r="J1207" s="7">
        <v>467709.94394081656</v>
      </c>
      <c r="K1207" s="5">
        <v>7.6523285027082766</v>
      </c>
      <c r="L1207" s="5">
        <v>57.782480957934155</v>
      </c>
      <c r="M1207" s="5">
        <v>53.36077569801818</v>
      </c>
    </row>
    <row r="1208" spans="1:13" x14ac:dyDescent="0.25">
      <c r="A1208">
        <v>2012</v>
      </c>
      <c r="B1208" t="s">
        <v>4</v>
      </c>
      <c r="C1208" t="s">
        <v>15</v>
      </c>
      <c r="D1208" t="s">
        <v>19</v>
      </c>
      <c r="E1208" s="7">
        <v>236643.32749401545</v>
      </c>
      <c r="F1208" s="7">
        <v>10018.006380419274</v>
      </c>
      <c r="G1208" s="7">
        <v>191630.30200504494</v>
      </c>
      <c r="H1208" s="7">
        <v>435953.6056667777</v>
      </c>
      <c r="I1208" s="7">
        <v>246661.33387443473</v>
      </c>
      <c r="J1208" s="7">
        <v>438291.6358794797</v>
      </c>
      <c r="K1208" s="5">
        <v>4.0614417440550428</v>
      </c>
      <c r="L1208" s="5">
        <v>56.277901215130889</v>
      </c>
      <c r="M1208" s="5">
        <v>53.992207042501491</v>
      </c>
    </row>
    <row r="1209" spans="1:13" x14ac:dyDescent="0.25">
      <c r="A1209">
        <v>2012</v>
      </c>
      <c r="B1209" t="s">
        <v>4</v>
      </c>
      <c r="C1209" t="s">
        <v>14</v>
      </c>
      <c r="D1209" t="s">
        <v>20</v>
      </c>
      <c r="E1209" s="7">
        <v>257194.73691743537</v>
      </c>
      <c r="F1209" s="7">
        <v>35187.579791348755</v>
      </c>
      <c r="G1209" s="7">
        <v>199337.0074776613</v>
      </c>
      <c r="H1209" s="7">
        <v>828393.25968491437</v>
      </c>
      <c r="I1209" s="7">
        <v>292382.31670878414</v>
      </c>
      <c r="J1209" s="7">
        <v>491719.32418644434</v>
      </c>
      <c r="K1209" s="5">
        <v>12.034783836259139</v>
      </c>
      <c r="L1209" s="5">
        <v>59.461221539855948</v>
      </c>
      <c r="M1209" s="5">
        <v>52.305192061135116</v>
      </c>
    </row>
    <row r="1210" spans="1:13" x14ac:dyDescent="0.25">
      <c r="A1210">
        <v>2012</v>
      </c>
      <c r="B1210" t="s">
        <v>4</v>
      </c>
      <c r="C1210" t="s">
        <v>15</v>
      </c>
      <c r="D1210" t="s">
        <v>20</v>
      </c>
      <c r="E1210" s="7">
        <v>88684.579555642733</v>
      </c>
      <c r="F1210" s="7">
        <v>10889.227840693216</v>
      </c>
      <c r="G1210" s="7">
        <v>93293.748991445056</v>
      </c>
      <c r="H1210" s="7">
        <v>526710.37884375965</v>
      </c>
      <c r="I1210" s="7">
        <v>99573.807396335949</v>
      </c>
      <c r="J1210" s="7">
        <v>192867.55638778105</v>
      </c>
      <c r="K1210" s="5">
        <v>10.935835563011635</v>
      </c>
      <c r="L1210" s="5">
        <v>51.628075380460601</v>
      </c>
      <c r="M1210" s="5">
        <v>45.982113952505735</v>
      </c>
    </row>
    <row r="1211" spans="1:13" x14ac:dyDescent="0.25">
      <c r="A1211">
        <v>2012</v>
      </c>
      <c r="B1211" t="s">
        <v>4</v>
      </c>
      <c r="C1211" t="s">
        <v>14</v>
      </c>
      <c r="D1211" t="s">
        <v>21</v>
      </c>
      <c r="E1211" s="7">
        <v>95288.721522203268</v>
      </c>
      <c r="F1211" s="7">
        <v>11927.137122229527</v>
      </c>
      <c r="G1211" s="7">
        <v>68535.694265654849</v>
      </c>
      <c r="H1211" s="7">
        <v>749637.07795016968</v>
      </c>
      <c r="I1211" s="7">
        <v>107215.8586444328</v>
      </c>
      <c r="J1211" s="7">
        <v>175751.55291008778</v>
      </c>
      <c r="K1211" s="5">
        <v>11.124415056716842</v>
      </c>
      <c r="L1211" s="5">
        <v>61.004216958061839</v>
      </c>
      <c r="M1211" s="5">
        <v>54.217854661547008</v>
      </c>
    </row>
    <row r="1212" spans="1:13" x14ac:dyDescent="0.25">
      <c r="A1212">
        <v>2012</v>
      </c>
      <c r="B1212" t="s">
        <v>4</v>
      </c>
      <c r="C1212" t="s">
        <v>15</v>
      </c>
      <c r="D1212" t="s">
        <v>21</v>
      </c>
      <c r="E1212" s="7">
        <v>66137.997458332116</v>
      </c>
      <c r="F1212" s="7">
        <v>4517.9319456699086</v>
      </c>
      <c r="G1212" s="7">
        <v>74209.799193827057</v>
      </c>
      <c r="H1212" s="7">
        <v>584870.49772631598</v>
      </c>
      <c r="I1212" s="7">
        <v>70655.929404002032</v>
      </c>
      <c r="J1212" s="7">
        <v>144865.72859782929</v>
      </c>
      <c r="K1212" s="5">
        <v>6.3942714840490202</v>
      </c>
      <c r="L1212" s="5">
        <v>48.773391807633345</v>
      </c>
      <c r="M1212" s="5">
        <v>45.654688723474344</v>
      </c>
    </row>
    <row r="1213" spans="1:13" x14ac:dyDescent="0.25">
      <c r="A1213">
        <v>2012</v>
      </c>
      <c r="B1213" t="s">
        <v>4</v>
      </c>
      <c r="C1213" t="s">
        <v>14</v>
      </c>
      <c r="D1213" t="s">
        <v>22</v>
      </c>
      <c r="E1213" s="7">
        <v>272662.36956857215</v>
      </c>
      <c r="F1213" s="7">
        <v>60863.089079787002</v>
      </c>
      <c r="G1213" s="7">
        <v>190142.63156186888</v>
      </c>
      <c r="H1213" s="7">
        <v>659493.6454793812</v>
      </c>
      <c r="I1213" s="7">
        <v>333525.45864835917</v>
      </c>
      <c r="J1213" s="7">
        <v>523668.09021022863</v>
      </c>
      <c r="K1213" s="5">
        <v>18.248408780079323</v>
      </c>
      <c r="L1213" s="5">
        <v>63.690239081488443</v>
      </c>
      <c r="M1213" s="5">
        <v>52.067783900888585</v>
      </c>
    </row>
    <row r="1214" spans="1:13" x14ac:dyDescent="0.25">
      <c r="A1214">
        <v>2012</v>
      </c>
      <c r="B1214" t="s">
        <v>4</v>
      </c>
      <c r="C1214" t="s">
        <v>15</v>
      </c>
      <c r="D1214" t="s">
        <v>22</v>
      </c>
      <c r="E1214" s="7">
        <v>351303.74503720528</v>
      </c>
      <c r="F1214" s="7">
        <v>36357.525554137421</v>
      </c>
      <c r="G1214" s="7">
        <v>252263.80122353602</v>
      </c>
      <c r="H1214" s="7">
        <v>353643.049821953</v>
      </c>
      <c r="I1214" s="7">
        <v>387661.27059134271</v>
      </c>
      <c r="J1214" s="7">
        <v>639925.07181487861</v>
      </c>
      <c r="K1214" s="5">
        <v>9.3786839987077535</v>
      </c>
      <c r="L1214" s="5">
        <v>60.579165853262232</v>
      </c>
      <c r="M1214" s="5">
        <v>54.897637318831691</v>
      </c>
    </row>
    <row r="1215" spans="1:13" x14ac:dyDescent="0.25">
      <c r="A1215">
        <v>2012</v>
      </c>
      <c r="B1215" t="s">
        <v>4</v>
      </c>
      <c r="C1215" t="s">
        <v>14</v>
      </c>
      <c r="D1215" t="s">
        <v>23</v>
      </c>
      <c r="E1215" s="7">
        <v>373279.4242657065</v>
      </c>
      <c r="F1215" s="7">
        <v>44701.396007850075</v>
      </c>
      <c r="G1215" s="7">
        <v>171351.41299470689</v>
      </c>
      <c r="H1215" s="7">
        <v>735744.1359162993</v>
      </c>
      <c r="I1215" s="7">
        <v>417980.82027355657</v>
      </c>
      <c r="J1215" s="7">
        <v>589332.23326826235</v>
      </c>
      <c r="K1215" s="5">
        <v>10.694604594199868</v>
      </c>
      <c r="L1215" s="5">
        <v>70.92447972098158</v>
      </c>
      <c r="M1215" s="5">
        <v>63.33938705432913</v>
      </c>
    </row>
    <row r="1216" spans="1:13" x14ac:dyDescent="0.25">
      <c r="A1216">
        <v>2012</v>
      </c>
      <c r="B1216" t="s">
        <v>4</v>
      </c>
      <c r="C1216" t="s">
        <v>15</v>
      </c>
      <c r="D1216" t="s">
        <v>23</v>
      </c>
      <c r="E1216" s="7">
        <v>161833.267474541</v>
      </c>
      <c r="F1216" s="7">
        <v>2191.682473037441</v>
      </c>
      <c r="G1216" s="7">
        <v>88848.581116894973</v>
      </c>
      <c r="H1216" s="7">
        <v>460013.74178840651</v>
      </c>
      <c r="I1216" s="7">
        <v>164024.94994757845</v>
      </c>
      <c r="J1216" s="7">
        <v>252873.5310644735</v>
      </c>
      <c r="K1216" s="5">
        <v>1.3361884723866044</v>
      </c>
      <c r="L1216" s="5">
        <v>64.864420272502983</v>
      </c>
      <c r="M1216" s="5">
        <v>63.997709366141386</v>
      </c>
    </row>
    <row r="1217" spans="1:13" x14ac:dyDescent="0.25">
      <c r="A1217">
        <v>2012</v>
      </c>
      <c r="B1217" t="s">
        <v>4</v>
      </c>
      <c r="C1217" t="s">
        <v>14</v>
      </c>
      <c r="D1217" t="s">
        <v>24</v>
      </c>
      <c r="E1217" s="7">
        <v>348985.6762457724</v>
      </c>
      <c r="F1217" s="7">
        <v>72040.291144182411</v>
      </c>
      <c r="G1217" s="7">
        <v>159275.15690001467</v>
      </c>
      <c r="H1217" s="7">
        <v>677146.03277664667</v>
      </c>
      <c r="I1217" s="7">
        <v>421025.96738995484</v>
      </c>
      <c r="J1217" s="7">
        <v>580301.12428996875</v>
      </c>
      <c r="K1217" s="5">
        <v>17.11065272072841</v>
      </c>
      <c r="L1217" s="5">
        <v>72.553015971682626</v>
      </c>
      <c r="M1217" s="5">
        <v>60.138721370353387</v>
      </c>
    </row>
    <row r="1218" spans="1:13" x14ac:dyDescent="0.25">
      <c r="A1218">
        <v>2012</v>
      </c>
      <c r="B1218" t="s">
        <v>4</v>
      </c>
      <c r="C1218" t="s">
        <v>15</v>
      </c>
      <c r="D1218" t="s">
        <v>24</v>
      </c>
      <c r="E1218" s="7">
        <v>176752.27048519542</v>
      </c>
      <c r="F1218" s="7">
        <v>12033.83447028407</v>
      </c>
      <c r="G1218" s="7">
        <v>111834.95012457187</v>
      </c>
      <c r="H1218" s="7">
        <v>234476.75513113581</v>
      </c>
      <c r="I1218" s="7">
        <v>188786.1049554795</v>
      </c>
      <c r="J1218" s="7">
        <v>300621.05508005148</v>
      </c>
      <c r="K1218" s="5">
        <v>6.3743221319820904</v>
      </c>
      <c r="L1218" s="5">
        <v>62.798696819558508</v>
      </c>
      <c r="M1218" s="5">
        <v>58.795705589593048</v>
      </c>
    </row>
    <row r="1219" spans="1:13" x14ac:dyDescent="0.25">
      <c r="A1219">
        <v>2012</v>
      </c>
      <c r="B1219" t="s">
        <v>4</v>
      </c>
      <c r="C1219" t="s">
        <v>14</v>
      </c>
      <c r="D1219" t="s">
        <v>25</v>
      </c>
      <c r="E1219" s="7">
        <v>137631.82749736554</v>
      </c>
      <c r="F1219" s="7">
        <v>12786.623237146705</v>
      </c>
      <c r="G1219" s="7">
        <v>90827.881374338307</v>
      </c>
      <c r="H1219" s="7">
        <v>732214.42373269971</v>
      </c>
      <c r="I1219" s="7">
        <v>150418.45073451224</v>
      </c>
      <c r="J1219" s="7">
        <v>241246.3321088503</v>
      </c>
      <c r="K1219" s="5">
        <v>8.5007013266710381</v>
      </c>
      <c r="L1219" s="5">
        <v>62.35056484367334</v>
      </c>
      <c r="M1219" s="5">
        <v>57.050329550820308</v>
      </c>
    </row>
    <row r="1220" spans="1:13" x14ac:dyDescent="0.25">
      <c r="A1220">
        <v>2012</v>
      </c>
      <c r="B1220" t="s">
        <v>4</v>
      </c>
      <c r="C1220" t="s">
        <v>15</v>
      </c>
      <c r="D1220" t="s">
        <v>25</v>
      </c>
      <c r="E1220" s="7">
        <v>134860.20913631417</v>
      </c>
      <c r="F1220" s="7">
        <v>3287.3769699197442</v>
      </c>
      <c r="G1220" s="7">
        <v>100631.37952490193</v>
      </c>
      <c r="H1220" s="7">
        <v>368976.85878710786</v>
      </c>
      <c r="I1220" s="7">
        <v>138147.58610623391</v>
      </c>
      <c r="J1220" s="7">
        <v>238778.96563113571</v>
      </c>
      <c r="K1220" s="5">
        <v>2.3796123135961196</v>
      </c>
      <c r="L1220" s="5">
        <v>57.855844102969876</v>
      </c>
      <c r="M1220" s="5">
        <v>56.479099312560635</v>
      </c>
    </row>
    <row r="1221" spans="1:13" x14ac:dyDescent="0.25">
      <c r="A1221">
        <v>2012</v>
      </c>
      <c r="B1221" t="s">
        <v>4</v>
      </c>
      <c r="C1221" t="s">
        <v>14</v>
      </c>
      <c r="D1221" t="s">
        <v>26</v>
      </c>
      <c r="E1221" s="7">
        <v>259430.34857904015</v>
      </c>
      <c r="F1221" s="7">
        <v>46953.107228952285</v>
      </c>
      <c r="G1221" s="7">
        <v>111159.18740295435</v>
      </c>
      <c r="H1221" s="7">
        <v>854537.5852048595</v>
      </c>
      <c r="I1221" s="7">
        <v>306383.45580799243</v>
      </c>
      <c r="J1221" s="7">
        <v>417542.64321094583</v>
      </c>
      <c r="K1221" s="5">
        <v>15.324948635078176</v>
      </c>
      <c r="L1221" s="5">
        <v>73.377764113354303</v>
      </c>
      <c r="M1221" s="5">
        <v>62.132659453413929</v>
      </c>
    </row>
    <row r="1222" spans="1:13" x14ac:dyDescent="0.25">
      <c r="A1222">
        <v>2012</v>
      </c>
      <c r="B1222" t="s">
        <v>4</v>
      </c>
      <c r="C1222" t="s">
        <v>15</v>
      </c>
      <c r="D1222" t="s">
        <v>26</v>
      </c>
      <c r="E1222" s="7">
        <v>153250.48611587734</v>
      </c>
      <c r="F1222" s="7">
        <v>8895.8201577836753</v>
      </c>
      <c r="G1222" s="7">
        <v>66142.332992363401</v>
      </c>
      <c r="H1222" s="7">
        <v>374667.44632164878</v>
      </c>
      <c r="I1222" s="7">
        <v>162146.30627366103</v>
      </c>
      <c r="J1222" s="7">
        <v>228288.63926602443</v>
      </c>
      <c r="K1222" s="5">
        <v>5.486292202530862</v>
      </c>
      <c r="L1222" s="5">
        <v>71.026883683297157</v>
      </c>
      <c r="M1222" s="5">
        <v>67.130141302079764</v>
      </c>
    </row>
    <row r="1223" spans="1:13" x14ac:dyDescent="0.25">
      <c r="A1223">
        <v>2012</v>
      </c>
      <c r="B1223" t="s">
        <v>4</v>
      </c>
      <c r="C1223" t="s">
        <v>14</v>
      </c>
      <c r="D1223" t="s">
        <v>27</v>
      </c>
      <c r="E1223" s="7">
        <v>277002.49433407473</v>
      </c>
      <c r="F1223" s="7">
        <v>21330.870318780966</v>
      </c>
      <c r="G1223" s="7">
        <v>75174.995212898197</v>
      </c>
      <c r="H1223" s="7">
        <v>625279.51241719176</v>
      </c>
      <c r="I1223" s="7">
        <v>298333.36465285567</v>
      </c>
      <c r="J1223" s="7">
        <v>373508.35986575345</v>
      </c>
      <c r="K1223" s="5">
        <v>7.1500116467368064</v>
      </c>
      <c r="L1223" s="5">
        <v>79.873276400047061</v>
      </c>
      <c r="M1223" s="5">
        <v>74.162327834813411</v>
      </c>
    </row>
    <row r="1224" spans="1:13" x14ac:dyDescent="0.25">
      <c r="A1224">
        <v>2012</v>
      </c>
      <c r="B1224" t="s">
        <v>4</v>
      </c>
      <c r="C1224" t="s">
        <v>15</v>
      </c>
      <c r="D1224" t="s">
        <v>27</v>
      </c>
      <c r="E1224" s="7">
        <v>259984.13206976029</v>
      </c>
      <c r="F1224" s="7">
        <v>8077.2114843785084</v>
      </c>
      <c r="G1224" s="7">
        <v>23026.309354566594</v>
      </c>
      <c r="H1224" s="7">
        <v>290327.33043257875</v>
      </c>
      <c r="I1224" s="7">
        <v>268061.34355413879</v>
      </c>
      <c r="J1224" s="7">
        <v>291087.65290870529</v>
      </c>
      <c r="K1224" s="5">
        <v>3.0131951803588573</v>
      </c>
      <c r="L1224" s="5">
        <v>92.089561640806423</v>
      </c>
      <c r="M1224" s="5">
        <v>89.314723407832048</v>
      </c>
    </row>
    <row r="1225" spans="1:13" x14ac:dyDescent="0.25">
      <c r="A1225">
        <v>2012</v>
      </c>
      <c r="B1225" t="s">
        <v>4</v>
      </c>
      <c r="C1225" t="s">
        <v>14</v>
      </c>
      <c r="D1225" t="s">
        <v>29</v>
      </c>
      <c r="E1225" s="7">
        <v>341642.65664956497</v>
      </c>
      <c r="F1225" s="7">
        <v>30033.261988461712</v>
      </c>
      <c r="G1225" s="7">
        <v>178481.54526749667</v>
      </c>
      <c r="H1225" s="7">
        <v>534683.40468172973</v>
      </c>
      <c r="I1225" s="7">
        <v>371675.91863802669</v>
      </c>
      <c r="J1225" s="7">
        <v>550157.46390552213</v>
      </c>
      <c r="K1225" s="5">
        <v>8.0804971434565704</v>
      </c>
      <c r="L1225" s="5">
        <v>67.558098003348022</v>
      </c>
      <c r="M1225" s="5">
        <v>62.0990678240139</v>
      </c>
    </row>
    <row r="1226" spans="1:13" x14ac:dyDescent="0.25">
      <c r="A1226">
        <v>2012</v>
      </c>
      <c r="B1226" t="s">
        <v>4</v>
      </c>
      <c r="C1226" t="s">
        <v>15</v>
      </c>
      <c r="D1226" t="s">
        <v>29</v>
      </c>
      <c r="E1226" s="7">
        <v>145376.47622310984</v>
      </c>
      <c r="F1226" s="7">
        <v>9992.2559784110708</v>
      </c>
      <c r="G1226" s="7">
        <v>66856.371244546404</v>
      </c>
      <c r="H1226" s="7">
        <v>350979.4261444484</v>
      </c>
      <c r="I1226" s="7">
        <v>155368.73220152091</v>
      </c>
      <c r="J1226" s="7">
        <v>222225.10344606731</v>
      </c>
      <c r="K1226" s="5">
        <v>6.4313171877148498</v>
      </c>
      <c r="L1226" s="5">
        <v>69.915023006943031</v>
      </c>
      <c r="M1226" s="5">
        <v>65.418566115502713</v>
      </c>
    </row>
    <row r="1227" spans="1:13" x14ac:dyDescent="0.25">
      <c r="A1227">
        <v>2012</v>
      </c>
      <c r="B1227" t="s">
        <v>4</v>
      </c>
      <c r="C1227" t="s">
        <v>14</v>
      </c>
      <c r="D1227" t="s">
        <v>30</v>
      </c>
      <c r="E1227" s="7">
        <v>258880.95578999582</v>
      </c>
      <c r="F1227" s="7">
        <v>37004.152497579562</v>
      </c>
      <c r="G1227" s="7">
        <v>124291.45836137152</v>
      </c>
      <c r="H1227" s="7">
        <v>845398.19157943991</v>
      </c>
      <c r="I1227" s="7">
        <v>295885.10828757536</v>
      </c>
      <c r="J1227" s="7">
        <v>420176.56664894556</v>
      </c>
      <c r="K1227" s="5">
        <v>12.506257145464261</v>
      </c>
      <c r="L1227" s="5">
        <v>70.419231288256299</v>
      </c>
      <c r="M1227" s="5">
        <v>61.612421143487751</v>
      </c>
    </row>
    <row r="1228" spans="1:13" x14ac:dyDescent="0.25">
      <c r="A1228">
        <v>2012</v>
      </c>
      <c r="B1228" t="s">
        <v>4</v>
      </c>
      <c r="C1228" t="s">
        <v>15</v>
      </c>
      <c r="D1228" t="s">
        <v>30</v>
      </c>
      <c r="E1228" s="7">
        <v>121475.88908463606</v>
      </c>
      <c r="F1228" s="7">
        <v>12955.479629988777</v>
      </c>
      <c r="G1228" s="7">
        <v>84242.326045147216</v>
      </c>
      <c r="H1228" s="7">
        <v>696529.6489109851</v>
      </c>
      <c r="I1228" s="7">
        <v>134431.36871462484</v>
      </c>
      <c r="J1228" s="7">
        <v>218673.69475977201</v>
      </c>
      <c r="K1228" s="5">
        <v>9.6372444570515974</v>
      </c>
      <c r="L1228" s="5">
        <v>61.475784210033538</v>
      </c>
      <c r="M1228" s="5">
        <v>55.551212603823075</v>
      </c>
    </row>
    <row r="1229" spans="1:13" x14ac:dyDescent="0.25">
      <c r="A1229">
        <v>2012</v>
      </c>
      <c r="B1229" t="s">
        <v>4</v>
      </c>
      <c r="C1229" t="s">
        <v>14</v>
      </c>
      <c r="D1229" t="s">
        <v>31</v>
      </c>
      <c r="E1229" s="7">
        <v>411003.94269554503</v>
      </c>
      <c r="F1229" s="7">
        <v>92509.854261984554</v>
      </c>
      <c r="G1229" s="7">
        <v>166520.57583636916</v>
      </c>
      <c r="H1229" s="7">
        <v>534497.06729297375</v>
      </c>
      <c r="I1229" s="7">
        <v>503513.79695752962</v>
      </c>
      <c r="J1229" s="7">
        <v>670034.37279389671</v>
      </c>
      <c r="K1229" s="5">
        <v>18.372853896154027</v>
      </c>
      <c r="L1229" s="5">
        <v>75.147457712950953</v>
      </c>
      <c r="M1229" s="5">
        <v>61.34072510067633</v>
      </c>
    </row>
    <row r="1230" spans="1:13" x14ac:dyDescent="0.25">
      <c r="A1230">
        <v>2012</v>
      </c>
      <c r="B1230" t="s">
        <v>4</v>
      </c>
      <c r="C1230" t="s">
        <v>15</v>
      </c>
      <c r="D1230" t="s">
        <v>31</v>
      </c>
      <c r="E1230" s="7">
        <v>329355.89169047115</v>
      </c>
      <c r="F1230" s="7">
        <v>28401.663545840343</v>
      </c>
      <c r="G1230" s="7">
        <v>130850.17471891832</v>
      </c>
      <c r="H1230" s="7">
        <v>437784.32789277815</v>
      </c>
      <c r="I1230" s="7">
        <v>357757.55523631151</v>
      </c>
      <c r="J1230" s="7">
        <v>488607.72995522985</v>
      </c>
      <c r="K1230" s="5">
        <v>7.9388018869594639</v>
      </c>
      <c r="L1230" s="5">
        <v>73.219790294576825</v>
      </c>
      <c r="M1230" s="5">
        <v>67.407016201043191</v>
      </c>
    </row>
    <row r="1231" spans="1:13" x14ac:dyDescent="0.25">
      <c r="A1231">
        <v>2012</v>
      </c>
      <c r="B1231" t="s">
        <v>4</v>
      </c>
      <c r="C1231" t="s">
        <v>14</v>
      </c>
      <c r="D1231" t="s">
        <v>32</v>
      </c>
      <c r="E1231" s="7">
        <v>452548.39795665082</v>
      </c>
      <c r="F1231" s="7">
        <v>86636.311296676722</v>
      </c>
      <c r="G1231" s="7">
        <v>233576.29840378358</v>
      </c>
      <c r="H1231" s="7">
        <v>732360.0692565887</v>
      </c>
      <c r="I1231" s="7">
        <v>539184.70925332757</v>
      </c>
      <c r="J1231" s="7">
        <v>772761.00765711267</v>
      </c>
      <c r="K1231" s="5">
        <v>16.068020811764523</v>
      </c>
      <c r="L1231" s="5">
        <v>69.773798614405905</v>
      </c>
      <c r="M1231" s="5">
        <v>58.562530131884493</v>
      </c>
    </row>
    <row r="1232" spans="1:13" x14ac:dyDescent="0.25">
      <c r="A1232">
        <v>2012</v>
      </c>
      <c r="B1232" t="s">
        <v>4</v>
      </c>
      <c r="C1232" t="s">
        <v>15</v>
      </c>
      <c r="D1232" t="s">
        <v>32</v>
      </c>
      <c r="E1232" s="7">
        <v>174073.24730891528</v>
      </c>
      <c r="F1232" s="7">
        <v>8958.5085388284169</v>
      </c>
      <c r="G1232" s="7">
        <v>142774.46840515471</v>
      </c>
      <c r="H1232" s="7">
        <v>425298.02842559759</v>
      </c>
      <c r="I1232" s="7">
        <v>183031.75584774368</v>
      </c>
      <c r="J1232" s="7">
        <v>325806.22425289871</v>
      </c>
      <c r="K1232" s="5">
        <v>4.8945105166781104</v>
      </c>
      <c r="L1232" s="5">
        <v>56.178102879234736</v>
      </c>
      <c r="M1232" s="5">
        <v>53.428459725740353</v>
      </c>
    </row>
    <row r="1233" spans="1:13" x14ac:dyDescent="0.25">
      <c r="A1233">
        <v>2012</v>
      </c>
      <c r="B1233" t="s">
        <v>4</v>
      </c>
      <c r="C1233" t="s">
        <v>14</v>
      </c>
      <c r="D1233" t="s">
        <v>33</v>
      </c>
      <c r="E1233" s="7">
        <v>117089.84802070311</v>
      </c>
      <c r="F1233" s="7">
        <v>21769.15845495704</v>
      </c>
      <c r="G1233" s="7">
        <v>80896.993524340272</v>
      </c>
      <c r="H1233" s="7">
        <v>767860.44200969569</v>
      </c>
      <c r="I1233" s="7">
        <v>138859.00647566014</v>
      </c>
      <c r="J1233" s="7">
        <v>219756.00000000006</v>
      </c>
      <c r="K1233" s="5">
        <v>15.677167082981283</v>
      </c>
      <c r="L1233" s="5">
        <v>63.187811243224346</v>
      </c>
      <c r="M1233" s="5">
        <v>53.281752498545245</v>
      </c>
    </row>
    <row r="1234" spans="1:13" x14ac:dyDescent="0.25">
      <c r="A1234">
        <v>2012</v>
      </c>
      <c r="B1234" t="s">
        <v>4</v>
      </c>
      <c r="C1234" t="s">
        <v>14</v>
      </c>
      <c r="D1234" t="s">
        <v>34</v>
      </c>
      <c r="E1234" s="7">
        <v>410866.40793970833</v>
      </c>
      <c r="F1234" s="7">
        <v>78932.740536483907</v>
      </c>
      <c r="G1234" s="7">
        <v>240518.340836085</v>
      </c>
      <c r="H1234" s="7">
        <v>745466.77556259662</v>
      </c>
      <c r="I1234" s="7">
        <v>489799.14847619226</v>
      </c>
      <c r="J1234" s="7">
        <v>730317.48931227531</v>
      </c>
      <c r="K1234" s="5">
        <v>16.115328248742475</v>
      </c>
      <c r="L1234" s="5">
        <v>67.066605366034139</v>
      </c>
      <c r="M1234" s="5">
        <v>56.258601766009001</v>
      </c>
    </row>
    <row r="1235" spans="1:13" x14ac:dyDescent="0.25">
      <c r="A1235">
        <v>2012</v>
      </c>
      <c r="B1235" t="s">
        <v>4</v>
      </c>
      <c r="C1235" t="s">
        <v>15</v>
      </c>
      <c r="D1235" t="s">
        <v>34</v>
      </c>
      <c r="E1235" s="7">
        <v>209904.34696535746</v>
      </c>
      <c r="F1235" s="7">
        <v>29862.538712443242</v>
      </c>
      <c r="G1235" s="7">
        <v>146426.23777740091</v>
      </c>
      <c r="H1235" s="7">
        <v>456262.45718581066</v>
      </c>
      <c r="I1235" s="7">
        <v>239766.88567780069</v>
      </c>
      <c r="J1235" s="7">
        <v>386193.12345520145</v>
      </c>
      <c r="K1235" s="5">
        <v>12.454821952591315</v>
      </c>
      <c r="L1235" s="5">
        <v>62.084711279333213</v>
      </c>
      <c r="M1235" s="5">
        <v>54.352171029711883</v>
      </c>
    </row>
    <row r="1236" spans="1:13" x14ac:dyDescent="0.25">
      <c r="A1236">
        <v>2012</v>
      </c>
      <c r="B1236" t="s">
        <v>4</v>
      </c>
      <c r="C1236" t="s">
        <v>14</v>
      </c>
      <c r="D1236" t="s">
        <v>35</v>
      </c>
      <c r="E1236" s="7">
        <v>763665.35035597137</v>
      </c>
      <c r="F1236" s="7">
        <v>109069.84542704599</v>
      </c>
      <c r="G1236" s="7">
        <v>349511.02487911878</v>
      </c>
      <c r="H1236" s="7">
        <v>934966.09074144554</v>
      </c>
      <c r="I1236" s="7">
        <v>872735.19578301732</v>
      </c>
      <c r="J1236" s="7">
        <v>1222246.2206621333</v>
      </c>
      <c r="K1236" s="5">
        <v>12.49747299685658</v>
      </c>
      <c r="L1236" s="5">
        <v>71.404204899911761</v>
      </c>
      <c r="M1236" s="5">
        <v>62.48048367392515</v>
      </c>
    </row>
    <row r="1237" spans="1:13" x14ac:dyDescent="0.25">
      <c r="A1237">
        <v>2012</v>
      </c>
      <c r="B1237" t="s">
        <v>4</v>
      </c>
      <c r="C1237" t="s">
        <v>15</v>
      </c>
      <c r="D1237" t="s">
        <v>35</v>
      </c>
      <c r="E1237" s="7">
        <v>303820.6436963476</v>
      </c>
      <c r="F1237" s="7">
        <v>7349.4414241219656</v>
      </c>
      <c r="G1237" s="7">
        <v>158478.79844865736</v>
      </c>
      <c r="H1237" s="7">
        <v>574529.74252730526</v>
      </c>
      <c r="I1237" s="7">
        <v>311170.08512046956</v>
      </c>
      <c r="J1237" s="7">
        <v>469648.88356912695</v>
      </c>
      <c r="K1237" s="5">
        <v>2.3618727427723742</v>
      </c>
      <c r="L1237" s="5">
        <v>66.255897971206153</v>
      </c>
      <c r="M1237" s="5">
        <v>64.691017976545169</v>
      </c>
    </row>
    <row r="1238" spans="1:13" x14ac:dyDescent="0.25">
      <c r="A1238">
        <v>2012</v>
      </c>
      <c r="B1238" t="s">
        <v>4</v>
      </c>
      <c r="C1238" t="s">
        <v>14</v>
      </c>
      <c r="D1238" t="s">
        <v>36</v>
      </c>
      <c r="E1238" s="7">
        <v>197128.4458893931</v>
      </c>
      <c r="F1238" s="7">
        <v>23498.583367023002</v>
      </c>
      <c r="G1238" s="7">
        <v>92550.964712540837</v>
      </c>
      <c r="H1238" s="7">
        <v>598272.31374540948</v>
      </c>
      <c r="I1238" s="7">
        <v>220627.02925641611</v>
      </c>
      <c r="J1238" s="7">
        <v>313177.99396895722</v>
      </c>
      <c r="K1238" s="5">
        <v>10.650818010023871</v>
      </c>
      <c r="L1238" s="5">
        <v>70.447807159236447</v>
      </c>
      <c r="M1238" s="5">
        <v>62.944539426653598</v>
      </c>
    </row>
    <row r="1239" spans="1:13" x14ac:dyDescent="0.25">
      <c r="A1239">
        <v>2012</v>
      </c>
      <c r="B1239" t="s">
        <v>4</v>
      </c>
      <c r="C1239" t="s">
        <v>15</v>
      </c>
      <c r="D1239" t="s">
        <v>36</v>
      </c>
      <c r="E1239" s="7">
        <v>158437.64639701525</v>
      </c>
      <c r="F1239" s="7">
        <v>14096.36552949012</v>
      </c>
      <c r="G1239" s="7">
        <v>97240.611489266172</v>
      </c>
      <c r="H1239" s="7">
        <v>378805.54171343771</v>
      </c>
      <c r="I1239" s="7">
        <v>172534.01192650537</v>
      </c>
      <c r="J1239" s="7">
        <v>269774.62341577141</v>
      </c>
      <c r="K1239" s="5">
        <v>8.170195181860592</v>
      </c>
      <c r="L1239" s="5">
        <v>63.954870825859444</v>
      </c>
      <c r="M1239" s="5">
        <v>58.729633051079908</v>
      </c>
    </row>
    <row r="1240" spans="1:13" x14ac:dyDescent="0.25">
      <c r="A1240">
        <v>2012</v>
      </c>
      <c r="B1240" t="s">
        <v>4</v>
      </c>
      <c r="C1240" t="s">
        <v>14</v>
      </c>
      <c r="D1240" t="s">
        <v>37</v>
      </c>
      <c r="E1240" s="7">
        <v>497056.96988280228</v>
      </c>
      <c r="F1240" s="7">
        <v>121553.67491077766</v>
      </c>
      <c r="G1240" s="7">
        <v>273404.65837561857</v>
      </c>
      <c r="H1240" s="7">
        <v>689350.11571763968</v>
      </c>
      <c r="I1240" s="7">
        <v>618610.64479357994</v>
      </c>
      <c r="J1240" s="7">
        <v>892015.30316920322</v>
      </c>
      <c r="K1240" s="5">
        <v>19.649463832187706</v>
      </c>
      <c r="L1240" s="5">
        <v>69.349779381109784</v>
      </c>
      <c r="M1240" s="5">
        <v>55.722919563916641</v>
      </c>
    </row>
    <row r="1241" spans="1:13" x14ac:dyDescent="0.25">
      <c r="A1241">
        <v>2012</v>
      </c>
      <c r="B1241" t="s">
        <v>4</v>
      </c>
      <c r="C1241" t="s">
        <v>15</v>
      </c>
      <c r="D1241" t="s">
        <v>37</v>
      </c>
      <c r="E1241" s="7">
        <v>298477.88731090602</v>
      </c>
      <c r="F1241" s="7">
        <v>37376.16705656331</v>
      </c>
      <c r="G1241" s="7">
        <v>137700.12899797456</v>
      </c>
      <c r="H1241" s="7">
        <v>326527.50092982379</v>
      </c>
      <c r="I1241" s="7">
        <v>335854.05436746933</v>
      </c>
      <c r="J1241" s="7">
        <v>473554.18336544395</v>
      </c>
      <c r="K1241" s="5">
        <v>11.128693124445292</v>
      </c>
      <c r="L1241" s="5">
        <v>70.921990801692317</v>
      </c>
      <c r="M1241" s="5">
        <v>63.029300087624662</v>
      </c>
    </row>
    <row r="1242" spans="1:13" x14ac:dyDescent="0.25">
      <c r="A1242">
        <v>2012</v>
      </c>
      <c r="B1242" t="s">
        <v>4</v>
      </c>
      <c r="C1242" t="s">
        <v>14</v>
      </c>
      <c r="D1242" t="s">
        <v>38</v>
      </c>
      <c r="E1242" s="7">
        <v>1407810.493651523</v>
      </c>
      <c r="F1242" s="7">
        <v>241790.63980612651</v>
      </c>
      <c r="G1242" s="7">
        <v>762909.07142937416</v>
      </c>
      <c r="H1242" s="7">
        <v>835297.51036331512</v>
      </c>
      <c r="I1242" s="7">
        <v>1649601.1334576495</v>
      </c>
      <c r="J1242" s="7">
        <v>2412510.2048870241</v>
      </c>
      <c r="K1242" s="5">
        <v>14.657521439702261</v>
      </c>
      <c r="L1242" s="5">
        <v>68.376959820358522</v>
      </c>
      <c r="M1242" s="5">
        <v>58.354592274872871</v>
      </c>
    </row>
    <row r="1243" spans="1:13" x14ac:dyDescent="0.25">
      <c r="A1243">
        <v>2012</v>
      </c>
      <c r="B1243" t="s">
        <v>4</v>
      </c>
      <c r="C1243" t="s">
        <v>15</v>
      </c>
      <c r="D1243" t="s">
        <v>38</v>
      </c>
      <c r="E1243" s="7">
        <v>339017.56458995334</v>
      </c>
      <c r="F1243" s="7">
        <v>46511.883986111279</v>
      </c>
      <c r="G1243" s="7">
        <v>116185.78402269055</v>
      </c>
      <c r="H1243" s="7">
        <v>514867.28754833952</v>
      </c>
      <c r="I1243" s="7">
        <v>385529.44857606461</v>
      </c>
      <c r="J1243" s="7">
        <v>501715.23259875504</v>
      </c>
      <c r="K1243" s="5">
        <v>12.064417947293208</v>
      </c>
      <c r="L1243" s="5">
        <v>76.842284931059766</v>
      </c>
      <c r="M1243" s="5">
        <v>67.57171051672681</v>
      </c>
    </row>
    <row r="1244" spans="1:13" x14ac:dyDescent="0.25">
      <c r="A1244">
        <v>2012</v>
      </c>
      <c r="B1244" t="s">
        <v>5</v>
      </c>
      <c r="C1244" t="s">
        <v>14</v>
      </c>
      <c r="D1244" t="s">
        <v>16</v>
      </c>
      <c r="E1244" s="7">
        <v>2142685.9877835424</v>
      </c>
      <c r="F1244" s="7">
        <v>316199.74365149305</v>
      </c>
      <c r="G1244" s="7">
        <v>1164254.6189611929</v>
      </c>
      <c r="H1244" s="7">
        <v>803589.22778411559</v>
      </c>
      <c r="I1244" s="7">
        <v>2458885.7314350354</v>
      </c>
      <c r="J1244" s="7">
        <v>3623140.3503962164</v>
      </c>
      <c r="K1244" s="5">
        <v>12.859472874607924</v>
      </c>
      <c r="L1244" s="5">
        <v>67.866146316030466</v>
      </c>
      <c r="M1244" s="5">
        <v>59.138917639478805</v>
      </c>
    </row>
    <row r="1245" spans="1:13" x14ac:dyDescent="0.25">
      <c r="A1245">
        <v>2012</v>
      </c>
      <c r="B1245" t="s">
        <v>5</v>
      </c>
      <c r="C1245" t="s">
        <v>15</v>
      </c>
      <c r="D1245" t="s">
        <v>16</v>
      </c>
      <c r="E1245" s="7">
        <v>550560.77781696909</v>
      </c>
      <c r="F1245" s="7">
        <v>26126.510433741132</v>
      </c>
      <c r="G1245" s="7">
        <v>324370.18839921727</v>
      </c>
      <c r="H1245" s="7">
        <v>459539.63760302216</v>
      </c>
      <c r="I1245" s="7">
        <v>576687.28825071023</v>
      </c>
      <c r="J1245" s="7">
        <v>901057.47664992663</v>
      </c>
      <c r="K1245" s="5">
        <v>4.5304467370854962</v>
      </c>
      <c r="L1245" s="5">
        <v>64.001165652028803</v>
      </c>
      <c r="M1245" s="5">
        <v>61.101626931049765</v>
      </c>
    </row>
    <row r="1246" spans="1:13" x14ac:dyDescent="0.25">
      <c r="A1246">
        <v>2012</v>
      </c>
      <c r="B1246" t="s">
        <v>5</v>
      </c>
      <c r="C1246" t="s">
        <v>14</v>
      </c>
      <c r="D1246" t="s">
        <v>17</v>
      </c>
      <c r="E1246" s="7">
        <v>947243.24230377388</v>
      </c>
      <c r="F1246" s="7">
        <v>78901.172779354427</v>
      </c>
      <c r="G1246" s="7">
        <v>545979.5596316494</v>
      </c>
      <c r="H1246" s="7">
        <v>805583.09140795365</v>
      </c>
      <c r="I1246" s="7">
        <v>1026144.4150831283</v>
      </c>
      <c r="J1246" s="7">
        <v>1572123.9747147779</v>
      </c>
      <c r="K1246" s="5">
        <v>7.6890905041823592</v>
      </c>
      <c r="L1246" s="5">
        <v>65.271214712522664</v>
      </c>
      <c r="M1246" s="5">
        <v>60.252451940097608</v>
      </c>
    </row>
    <row r="1247" spans="1:13" x14ac:dyDescent="0.25">
      <c r="A1247">
        <v>2012</v>
      </c>
      <c r="B1247" t="s">
        <v>5</v>
      </c>
      <c r="C1247" t="s">
        <v>15</v>
      </c>
      <c r="D1247" t="s">
        <v>17</v>
      </c>
      <c r="E1247" s="7">
        <v>128562.44089758485</v>
      </c>
      <c r="F1247" s="7">
        <v>2409.5431532617804</v>
      </c>
      <c r="G1247" s="7">
        <v>118370.07952405489</v>
      </c>
      <c r="H1247" s="7">
        <v>455167.54893643328</v>
      </c>
      <c r="I1247" s="7">
        <v>130971.98405084663</v>
      </c>
      <c r="J1247" s="7">
        <v>249342.06357490158</v>
      </c>
      <c r="K1247" s="5">
        <v>1.8397393692427648</v>
      </c>
      <c r="L1247" s="5">
        <v>52.527031409404799</v>
      </c>
      <c r="M1247" s="5">
        <v>51.560670933071464</v>
      </c>
    </row>
    <row r="1248" spans="1:13" x14ac:dyDescent="0.25">
      <c r="A1248">
        <v>2012</v>
      </c>
      <c r="B1248" t="s">
        <v>5</v>
      </c>
      <c r="C1248" t="s">
        <v>14</v>
      </c>
      <c r="D1248" t="s">
        <v>54</v>
      </c>
      <c r="E1248" s="7">
        <v>3708954.5066154511</v>
      </c>
      <c r="F1248" s="7">
        <v>457176.74734629225</v>
      </c>
      <c r="G1248" s="7">
        <v>1348106.7460382259</v>
      </c>
      <c r="H1248" s="7">
        <v>1051924.00861999</v>
      </c>
      <c r="I1248" s="7">
        <v>4166131.2539617433</v>
      </c>
      <c r="J1248" s="7">
        <v>5514237.9999999618</v>
      </c>
      <c r="K1248" s="5">
        <v>10.973652040164225</v>
      </c>
      <c r="L1248" s="5">
        <v>75.552256793445835</v>
      </c>
      <c r="M1248" s="5">
        <v>67.26141502444176</v>
      </c>
    </row>
    <row r="1249" spans="1:13" x14ac:dyDescent="0.25">
      <c r="A1249">
        <v>2012</v>
      </c>
      <c r="B1249" t="s">
        <v>5</v>
      </c>
      <c r="C1249" t="s">
        <v>15</v>
      </c>
      <c r="D1249" t="s">
        <v>54</v>
      </c>
      <c r="E1249" s="7">
        <v>22467.210729321308</v>
      </c>
      <c r="F1249" s="7">
        <v>2512.4120824819183</v>
      </c>
      <c r="G1249" s="7">
        <v>4110.2839728650597</v>
      </c>
      <c r="H1249" s="7">
        <v>1201452.055562092</v>
      </c>
      <c r="I1249" s="7">
        <v>24979.622811803227</v>
      </c>
      <c r="J1249" s="7">
        <v>29089.906784668288</v>
      </c>
      <c r="K1249" s="5">
        <v>10.057846355048916</v>
      </c>
      <c r="L1249" s="5">
        <v>85.870412018537763</v>
      </c>
      <c r="M1249" s="5">
        <v>77.233697913265758</v>
      </c>
    </row>
    <row r="1250" spans="1:13" x14ac:dyDescent="0.25">
      <c r="A1250">
        <v>2012</v>
      </c>
      <c r="B1250" t="s">
        <v>5</v>
      </c>
      <c r="C1250" t="s">
        <v>14</v>
      </c>
      <c r="D1250" t="s">
        <v>18</v>
      </c>
      <c r="E1250" s="7">
        <v>519641.60253343266</v>
      </c>
      <c r="F1250" s="7">
        <v>39381.279170484289</v>
      </c>
      <c r="G1250" s="7">
        <v>321364.63732367213</v>
      </c>
      <c r="H1250" s="7">
        <v>652891.21224540076</v>
      </c>
      <c r="I1250" s="7">
        <v>559022.88170391694</v>
      </c>
      <c r="J1250" s="7">
        <v>880387.5190275854</v>
      </c>
      <c r="K1250" s="5">
        <v>7.044663189894675</v>
      </c>
      <c r="L1250" s="5">
        <v>63.497365605702207</v>
      </c>
      <c r="M1250" s="5">
        <v>59.024190064324458</v>
      </c>
    </row>
    <row r="1251" spans="1:13" x14ac:dyDescent="0.25">
      <c r="A1251">
        <v>2012</v>
      </c>
      <c r="B1251" t="s">
        <v>5</v>
      </c>
      <c r="C1251" t="s">
        <v>15</v>
      </c>
      <c r="D1251" t="s">
        <v>18</v>
      </c>
      <c r="E1251" s="7">
        <v>189829.1998828722</v>
      </c>
      <c r="F1251" s="7">
        <v>4967.0299062281101</v>
      </c>
      <c r="G1251" s="7">
        <v>113674.2964266885</v>
      </c>
      <c r="H1251" s="7">
        <v>281091.87255530531</v>
      </c>
      <c r="I1251" s="7">
        <v>194796.2297891003</v>
      </c>
      <c r="J1251" s="7">
        <v>308470.52621578868</v>
      </c>
      <c r="K1251" s="5">
        <v>2.5498593641189853</v>
      </c>
      <c r="L1251" s="5">
        <v>63.149057441174058</v>
      </c>
      <c r="M1251" s="5">
        <v>61.53884528665742</v>
      </c>
    </row>
    <row r="1252" spans="1:13" x14ac:dyDescent="0.25">
      <c r="A1252">
        <v>2012</v>
      </c>
      <c r="B1252" t="s">
        <v>5</v>
      </c>
      <c r="C1252" t="s">
        <v>14</v>
      </c>
      <c r="D1252" t="s">
        <v>19</v>
      </c>
      <c r="E1252" s="7">
        <v>183727.73191219431</v>
      </c>
      <c r="F1252" s="7">
        <v>35126.111118553679</v>
      </c>
      <c r="G1252" s="7">
        <v>129077.68833919798</v>
      </c>
      <c r="H1252" s="7">
        <v>1083872.9430455004</v>
      </c>
      <c r="I1252" s="7">
        <v>218853.84303074799</v>
      </c>
      <c r="J1252" s="7">
        <v>347931.53136994486</v>
      </c>
      <c r="K1252" s="5">
        <v>16.050031670505607</v>
      </c>
      <c r="L1252" s="5">
        <v>62.901411139436924</v>
      </c>
      <c r="M1252" s="5">
        <v>52.805714730362361</v>
      </c>
    </row>
    <row r="1253" spans="1:13" x14ac:dyDescent="0.25">
      <c r="A1253">
        <v>2012</v>
      </c>
      <c r="B1253" t="s">
        <v>5</v>
      </c>
      <c r="C1253" t="s">
        <v>15</v>
      </c>
      <c r="D1253" t="s">
        <v>19</v>
      </c>
      <c r="E1253" s="7">
        <v>204400.66381453309</v>
      </c>
      <c r="F1253" s="7">
        <v>10852.938300643142</v>
      </c>
      <c r="G1253" s="7">
        <v>165458.25905874735</v>
      </c>
      <c r="H1253" s="7">
        <v>266211.5308379241</v>
      </c>
      <c r="I1253" s="7">
        <v>215253.60211517624</v>
      </c>
      <c r="J1253" s="7">
        <v>380711.86117392353</v>
      </c>
      <c r="K1253" s="5">
        <v>5.0419310961570041</v>
      </c>
      <c r="L1253" s="5">
        <v>56.53976775282036</v>
      </c>
      <c r="M1253" s="5">
        <v>53.689071620795957</v>
      </c>
    </row>
    <row r="1254" spans="1:13" x14ac:dyDescent="0.25">
      <c r="A1254">
        <v>2012</v>
      </c>
      <c r="B1254" t="s">
        <v>5</v>
      </c>
      <c r="C1254" t="s">
        <v>14</v>
      </c>
      <c r="D1254" t="s">
        <v>20</v>
      </c>
      <c r="E1254" s="7">
        <v>294776.86469745997</v>
      </c>
      <c r="F1254" s="7">
        <v>33724.341735620525</v>
      </c>
      <c r="G1254" s="7">
        <v>237947.26773165379</v>
      </c>
      <c r="H1254" s="7">
        <v>736860.14241950202</v>
      </c>
      <c r="I1254" s="7">
        <v>328501.20643308049</v>
      </c>
      <c r="J1254" s="7">
        <v>566448.4741647339</v>
      </c>
      <c r="K1254" s="5">
        <v>10.26612416490183</v>
      </c>
      <c r="L1254" s="5">
        <v>57.993131134738682</v>
      </c>
      <c r="M1254" s="5">
        <v>52.039484285332072</v>
      </c>
    </row>
    <row r="1255" spans="1:13" x14ac:dyDescent="0.25">
      <c r="A1255">
        <v>2012</v>
      </c>
      <c r="B1255" t="s">
        <v>5</v>
      </c>
      <c r="C1255" t="s">
        <v>15</v>
      </c>
      <c r="D1255" t="s">
        <v>20</v>
      </c>
      <c r="E1255" s="7">
        <v>139367.45089524402</v>
      </c>
      <c r="F1255" s="7">
        <v>5086.1587962636986</v>
      </c>
      <c r="G1255" s="7">
        <v>110788.19367208829</v>
      </c>
      <c r="H1255" s="7">
        <v>308741.75815328036</v>
      </c>
      <c r="I1255" s="7">
        <v>144453.60969150771</v>
      </c>
      <c r="J1255" s="7">
        <v>255241.80336359609</v>
      </c>
      <c r="K1255" s="5">
        <v>3.5209634477986391</v>
      </c>
      <c r="L1255" s="5">
        <v>56.59480844747489</v>
      </c>
      <c r="M1255" s="5">
        <v>54.602125928687641</v>
      </c>
    </row>
    <row r="1256" spans="1:13" x14ac:dyDescent="0.25">
      <c r="A1256">
        <v>2012</v>
      </c>
      <c r="B1256" t="s">
        <v>5</v>
      </c>
      <c r="C1256" t="s">
        <v>14</v>
      </c>
      <c r="D1256" t="s">
        <v>21</v>
      </c>
      <c r="E1256" s="7">
        <v>89074.430719502634</v>
      </c>
      <c r="F1256" s="7">
        <v>15831.503272435457</v>
      </c>
      <c r="G1256" s="7">
        <v>70037.200748700721</v>
      </c>
      <c r="H1256" s="7">
        <v>751332.4291294677</v>
      </c>
      <c r="I1256" s="7">
        <v>104905.93399193809</v>
      </c>
      <c r="J1256" s="7">
        <v>174943.13474063878</v>
      </c>
      <c r="K1256" s="5">
        <v>15.091141816298107</v>
      </c>
      <c r="L1256" s="5">
        <v>59.965733521047248</v>
      </c>
      <c r="M1256" s="5">
        <v>50.916219634202598</v>
      </c>
    </row>
    <row r="1257" spans="1:13" x14ac:dyDescent="0.25">
      <c r="A1257">
        <v>2012</v>
      </c>
      <c r="B1257" t="s">
        <v>5</v>
      </c>
      <c r="C1257" t="s">
        <v>15</v>
      </c>
      <c r="D1257" t="s">
        <v>21</v>
      </c>
      <c r="E1257" s="7">
        <v>70438.319303501296</v>
      </c>
      <c r="F1257" s="7">
        <v>3994.6400120261442</v>
      </c>
      <c r="G1257" s="7">
        <v>62802.451380958613</v>
      </c>
      <c r="H1257" s="7">
        <v>700974.9506004384</v>
      </c>
      <c r="I1257" s="7">
        <v>74432.959315527434</v>
      </c>
      <c r="J1257" s="7">
        <v>137235.41069648592</v>
      </c>
      <c r="K1257" s="5">
        <v>5.3667623170705019</v>
      </c>
      <c r="L1257" s="5">
        <v>54.237429638437604</v>
      </c>
      <c r="M1257" s="5">
        <v>51.326635702854318</v>
      </c>
    </row>
    <row r="1258" spans="1:13" x14ac:dyDescent="0.25">
      <c r="A1258">
        <v>2012</v>
      </c>
      <c r="B1258" t="s">
        <v>5</v>
      </c>
      <c r="C1258" t="s">
        <v>14</v>
      </c>
      <c r="D1258" t="s">
        <v>22</v>
      </c>
      <c r="E1258" s="7">
        <v>194059.79401672498</v>
      </c>
      <c r="F1258" s="7">
        <v>29087.683373615837</v>
      </c>
      <c r="G1258" s="7">
        <v>127526.9922503672</v>
      </c>
      <c r="H1258" s="7">
        <v>669268.97660853597</v>
      </c>
      <c r="I1258" s="7">
        <v>223147.47739034082</v>
      </c>
      <c r="J1258" s="7">
        <v>350674.46964070806</v>
      </c>
      <c r="K1258" s="5">
        <v>13.035183598662957</v>
      </c>
      <c r="L1258" s="5">
        <v>63.633796215325269</v>
      </c>
      <c r="M1258" s="5">
        <v>55.339014047858569</v>
      </c>
    </row>
    <row r="1259" spans="1:13" x14ac:dyDescent="0.25">
      <c r="A1259">
        <v>2012</v>
      </c>
      <c r="B1259" t="s">
        <v>5</v>
      </c>
      <c r="C1259" t="s">
        <v>15</v>
      </c>
      <c r="D1259" t="s">
        <v>22</v>
      </c>
      <c r="E1259" s="7">
        <v>203164.96724363524</v>
      </c>
      <c r="F1259" s="7">
        <v>5553.1348657763547</v>
      </c>
      <c r="G1259" s="7">
        <v>123166.4676891764</v>
      </c>
      <c r="H1259" s="7">
        <v>172391.74945960031</v>
      </c>
      <c r="I1259" s="7">
        <v>208718.10210941159</v>
      </c>
      <c r="J1259" s="7">
        <v>331884.56979858788</v>
      </c>
      <c r="K1259" s="5">
        <v>2.6605909164818682</v>
      </c>
      <c r="L1259" s="5">
        <v>62.888763474625286</v>
      </c>
      <c r="M1259" s="5">
        <v>61.21555074613164</v>
      </c>
    </row>
    <row r="1260" spans="1:13" x14ac:dyDescent="0.25">
      <c r="A1260">
        <v>2012</v>
      </c>
      <c r="B1260" t="s">
        <v>5</v>
      </c>
      <c r="C1260" t="s">
        <v>14</v>
      </c>
      <c r="D1260" t="s">
        <v>23</v>
      </c>
      <c r="E1260" s="7">
        <v>304643.97355284268</v>
      </c>
      <c r="F1260" s="7">
        <v>41101.048810488806</v>
      </c>
      <c r="G1260" s="7">
        <v>173945.19859354591</v>
      </c>
      <c r="H1260" s="7">
        <v>710273.3889394477</v>
      </c>
      <c r="I1260" s="7">
        <v>345745.02236333152</v>
      </c>
      <c r="J1260" s="7">
        <v>519690.22095687676</v>
      </c>
      <c r="K1260" s="5">
        <v>11.887676221495138</v>
      </c>
      <c r="L1260" s="5">
        <v>66.529060663625799</v>
      </c>
      <c r="M1260" s="5">
        <v>58.620301338731885</v>
      </c>
    </row>
    <row r="1261" spans="1:13" x14ac:dyDescent="0.25">
      <c r="A1261">
        <v>2012</v>
      </c>
      <c r="B1261" t="s">
        <v>5</v>
      </c>
      <c r="C1261" t="s">
        <v>15</v>
      </c>
      <c r="D1261" t="s">
        <v>23</v>
      </c>
      <c r="E1261" s="7">
        <v>142709.83334606665</v>
      </c>
      <c r="F1261" s="7">
        <v>8800.7479705514925</v>
      </c>
      <c r="G1261" s="7">
        <v>70514.177898922644</v>
      </c>
      <c r="H1261" s="7">
        <v>502227.96585239866</v>
      </c>
      <c r="I1261" s="7">
        <v>151510.58131661813</v>
      </c>
      <c r="J1261" s="7">
        <v>222024.75921554066</v>
      </c>
      <c r="K1261" s="5">
        <v>5.8086688692456363</v>
      </c>
      <c r="L1261" s="5">
        <v>68.240398887014365</v>
      </c>
      <c r="M1261" s="5">
        <v>64.27654008061532</v>
      </c>
    </row>
    <row r="1262" spans="1:13" x14ac:dyDescent="0.25">
      <c r="A1262">
        <v>2012</v>
      </c>
      <c r="B1262" t="s">
        <v>5</v>
      </c>
      <c r="C1262" t="s">
        <v>14</v>
      </c>
      <c r="D1262" t="s">
        <v>24</v>
      </c>
      <c r="E1262" s="7">
        <v>521747.53448900988</v>
      </c>
      <c r="F1262" s="7">
        <v>92881.242996409579</v>
      </c>
      <c r="G1262" s="7">
        <v>237184.87403163951</v>
      </c>
      <c r="H1262" s="7">
        <v>554902.8202187008</v>
      </c>
      <c r="I1262" s="7">
        <v>614628.77748541941</v>
      </c>
      <c r="J1262" s="7">
        <v>851813.65151705802</v>
      </c>
      <c r="K1262" s="5">
        <v>15.11176280687784</v>
      </c>
      <c r="L1262" s="5">
        <v>72.155309602139099</v>
      </c>
      <c r="M1262" s="5">
        <v>61.251370362495486</v>
      </c>
    </row>
    <row r="1263" spans="1:13" x14ac:dyDescent="0.25">
      <c r="A1263">
        <v>2012</v>
      </c>
      <c r="B1263" t="s">
        <v>5</v>
      </c>
      <c r="C1263" t="s">
        <v>15</v>
      </c>
      <c r="D1263" t="s">
        <v>24</v>
      </c>
      <c r="E1263" s="7">
        <v>324620.31849645235</v>
      </c>
      <c r="F1263" s="7">
        <v>47437.432704382598</v>
      </c>
      <c r="G1263" s="7">
        <v>161802.10180510874</v>
      </c>
      <c r="H1263" s="7">
        <v>393761.86712011177</v>
      </c>
      <c r="I1263" s="7">
        <v>372057.75120083493</v>
      </c>
      <c r="J1263" s="7">
        <v>533859.85300594359</v>
      </c>
      <c r="K1263" s="5">
        <v>12.75001866008057</v>
      </c>
      <c r="L1263" s="5">
        <v>69.692026681896365</v>
      </c>
      <c r="M1263" s="5">
        <v>60.806280275366255</v>
      </c>
    </row>
    <row r="1264" spans="1:13" x14ac:dyDescent="0.25">
      <c r="A1264">
        <v>2012</v>
      </c>
      <c r="B1264" t="s">
        <v>5</v>
      </c>
      <c r="C1264" t="s">
        <v>14</v>
      </c>
      <c r="D1264" t="s">
        <v>25</v>
      </c>
      <c r="E1264" s="7">
        <v>117409.14117021489</v>
      </c>
      <c r="F1264" s="7">
        <v>21704.715561138815</v>
      </c>
      <c r="G1264" s="7">
        <v>94764.017841333509</v>
      </c>
      <c r="H1264" s="7">
        <v>954574.57022108044</v>
      </c>
      <c r="I1264" s="7">
        <v>139113.85673135371</v>
      </c>
      <c r="J1264" s="7">
        <v>233877.87457268746</v>
      </c>
      <c r="K1264" s="5">
        <v>15.60212337657588</v>
      </c>
      <c r="L1264" s="5">
        <v>59.481409682521367</v>
      </c>
      <c r="M1264" s="5">
        <v>50.201046757727831</v>
      </c>
    </row>
    <row r="1265" spans="1:13" x14ac:dyDescent="0.25">
      <c r="A1265">
        <v>2012</v>
      </c>
      <c r="B1265" t="s">
        <v>5</v>
      </c>
      <c r="C1265" t="s">
        <v>15</v>
      </c>
      <c r="D1265" t="s">
        <v>25</v>
      </c>
      <c r="E1265" s="7">
        <v>189485.14956395995</v>
      </c>
      <c r="F1265" s="7">
        <v>15310.44001239251</v>
      </c>
      <c r="G1265" s="7">
        <v>171373.6904444005</v>
      </c>
      <c r="H1265" s="7">
        <v>416207.72823148168</v>
      </c>
      <c r="I1265" s="7">
        <v>204795.58957635245</v>
      </c>
      <c r="J1265" s="7">
        <v>376169.2800207531</v>
      </c>
      <c r="K1265" s="5">
        <v>7.4759617841693951</v>
      </c>
      <c r="L1265" s="5">
        <v>54.442401454221347</v>
      </c>
      <c r="M1265" s="5">
        <v>50.372308327119676</v>
      </c>
    </row>
    <row r="1266" spans="1:13" x14ac:dyDescent="0.25">
      <c r="A1266">
        <v>2012</v>
      </c>
      <c r="B1266" t="s">
        <v>5</v>
      </c>
      <c r="C1266" t="s">
        <v>14</v>
      </c>
      <c r="D1266" t="s">
        <v>26</v>
      </c>
      <c r="E1266" s="7">
        <v>327272.89365880383</v>
      </c>
      <c r="F1266" s="7">
        <v>39904.374006524893</v>
      </c>
      <c r="G1266" s="7">
        <v>149800.41870366427</v>
      </c>
      <c r="H1266" s="7">
        <v>824159.72415077698</v>
      </c>
      <c r="I1266" s="7">
        <v>367177.26766532875</v>
      </c>
      <c r="J1266" s="7">
        <v>516977.68636899302</v>
      </c>
      <c r="K1266" s="5">
        <v>10.867877050301642</v>
      </c>
      <c r="L1266" s="5">
        <v>71.023813473306433</v>
      </c>
      <c r="M1266" s="5">
        <v>63.305032748591913</v>
      </c>
    </row>
    <row r="1267" spans="1:13" x14ac:dyDescent="0.25">
      <c r="A1267">
        <v>2012</v>
      </c>
      <c r="B1267" t="s">
        <v>5</v>
      </c>
      <c r="C1267" t="s">
        <v>15</v>
      </c>
      <c r="D1267" t="s">
        <v>26</v>
      </c>
      <c r="E1267" s="7">
        <v>144579.52901176389</v>
      </c>
      <c r="F1267" s="7">
        <v>9349.6731208006204</v>
      </c>
      <c r="G1267" s="7">
        <v>67627.582666833463</v>
      </c>
      <c r="H1267" s="7">
        <v>329572.57498277747</v>
      </c>
      <c r="I1267" s="7">
        <v>153929.2021325645</v>
      </c>
      <c r="J1267" s="7">
        <v>221556.78479939827</v>
      </c>
      <c r="K1267" s="5">
        <v>6.0740086944312495</v>
      </c>
      <c r="L1267" s="5">
        <v>69.476185200979032</v>
      </c>
      <c r="M1267" s="5">
        <v>65.256195671312412</v>
      </c>
    </row>
    <row r="1268" spans="1:13" x14ac:dyDescent="0.25">
      <c r="A1268">
        <v>2012</v>
      </c>
      <c r="B1268" t="s">
        <v>5</v>
      </c>
      <c r="C1268" t="s">
        <v>14</v>
      </c>
      <c r="D1268" t="s">
        <v>27</v>
      </c>
      <c r="E1268" s="7">
        <v>304549.20450594381</v>
      </c>
      <c r="F1268" s="7">
        <v>39388.203086775706</v>
      </c>
      <c r="G1268" s="7">
        <v>80216.243452358787</v>
      </c>
      <c r="H1268" s="7">
        <v>603050.52011344279</v>
      </c>
      <c r="I1268" s="7">
        <v>343937.40759271954</v>
      </c>
      <c r="J1268" s="7">
        <v>424153.65104507847</v>
      </c>
      <c r="K1268" s="5">
        <v>11.452142807745428</v>
      </c>
      <c r="L1268" s="5">
        <v>81.087928099943753</v>
      </c>
      <c r="M1268" s="5">
        <v>71.801622774096245</v>
      </c>
    </row>
    <row r="1269" spans="1:13" x14ac:dyDescent="0.25">
      <c r="A1269">
        <v>2012</v>
      </c>
      <c r="B1269" t="s">
        <v>5</v>
      </c>
      <c r="C1269" t="s">
        <v>15</v>
      </c>
      <c r="D1269" t="s">
        <v>27</v>
      </c>
      <c r="E1269" s="7">
        <v>209563.11498504365</v>
      </c>
      <c r="F1269" s="7">
        <v>12655.490152162012</v>
      </c>
      <c r="G1269" s="7">
        <v>25548.986804666183</v>
      </c>
      <c r="H1269" s="7">
        <v>332941.8639663693</v>
      </c>
      <c r="I1269" s="7">
        <v>222218.60513720565</v>
      </c>
      <c r="J1269" s="7">
        <v>247767.59194187194</v>
      </c>
      <c r="K1269" s="5">
        <v>5.6950632663489467</v>
      </c>
      <c r="L1269" s="5">
        <v>89.688325820004636</v>
      </c>
      <c r="M1269" s="5">
        <v>84.580518922026187</v>
      </c>
    </row>
    <row r="1270" spans="1:13" x14ac:dyDescent="0.25">
      <c r="A1270">
        <v>2012</v>
      </c>
      <c r="B1270" t="s">
        <v>5</v>
      </c>
      <c r="C1270" t="s">
        <v>14</v>
      </c>
      <c r="D1270" t="s">
        <v>29</v>
      </c>
      <c r="E1270" s="7">
        <v>177845.93973450654</v>
      </c>
      <c r="F1270" s="7">
        <v>16424.095735578132</v>
      </c>
      <c r="G1270" s="7">
        <v>95658.964529916921</v>
      </c>
      <c r="H1270" s="7">
        <v>768006.37230093381</v>
      </c>
      <c r="I1270" s="7">
        <v>194270.03547008467</v>
      </c>
      <c r="J1270" s="7">
        <v>289929.00000000111</v>
      </c>
      <c r="K1270" s="5">
        <v>8.4542609444817085</v>
      </c>
      <c r="L1270" s="5">
        <v>67.006072338429036</v>
      </c>
      <c r="M1270" s="5">
        <v>61.341204134290074</v>
      </c>
    </row>
    <row r="1271" spans="1:13" x14ac:dyDescent="0.25">
      <c r="A1271">
        <v>2012</v>
      </c>
      <c r="B1271" t="s">
        <v>5</v>
      </c>
      <c r="C1271" t="s">
        <v>14</v>
      </c>
      <c r="D1271" t="s">
        <v>30</v>
      </c>
      <c r="E1271" s="7">
        <v>339391.03795470693</v>
      </c>
      <c r="F1271" s="7">
        <v>51583.272850446097</v>
      </c>
      <c r="G1271" s="7">
        <v>184938.38149764418</v>
      </c>
      <c r="H1271" s="7">
        <v>934561.43362680927</v>
      </c>
      <c r="I1271" s="7">
        <v>390974.31080515304</v>
      </c>
      <c r="J1271" s="7">
        <v>575912.69230279815</v>
      </c>
      <c r="K1271" s="5">
        <v>13.193519733871536</v>
      </c>
      <c r="L1271" s="5">
        <v>67.887774662828605</v>
      </c>
      <c r="M1271" s="5">
        <v>58.930987715802061</v>
      </c>
    </row>
    <row r="1272" spans="1:13" x14ac:dyDescent="0.25">
      <c r="A1272">
        <v>2012</v>
      </c>
      <c r="B1272" t="s">
        <v>5</v>
      </c>
      <c r="C1272" t="s">
        <v>15</v>
      </c>
      <c r="D1272" t="s">
        <v>30</v>
      </c>
      <c r="E1272" s="7">
        <v>127626.96062097911</v>
      </c>
      <c r="F1272" s="7">
        <v>9984.1947032911885</v>
      </c>
      <c r="G1272" s="7">
        <v>86493.994246901813</v>
      </c>
      <c r="H1272" s="7">
        <v>460992.98230722069</v>
      </c>
      <c r="I1272" s="7">
        <v>137611.15532427031</v>
      </c>
      <c r="J1272" s="7">
        <v>224105.14957117219</v>
      </c>
      <c r="K1272" s="5">
        <v>7.2553672554846198</v>
      </c>
      <c r="L1272" s="5">
        <v>61.404727016577198</v>
      </c>
      <c r="M1272" s="5">
        <v>56.949588559296728</v>
      </c>
    </row>
    <row r="1273" spans="1:13" x14ac:dyDescent="0.25">
      <c r="A1273">
        <v>2012</v>
      </c>
      <c r="B1273" t="s">
        <v>5</v>
      </c>
      <c r="C1273" t="s">
        <v>14</v>
      </c>
      <c r="D1273" t="s">
        <v>31</v>
      </c>
      <c r="E1273" s="7">
        <v>306964.1617431083</v>
      </c>
      <c r="F1273" s="7">
        <v>35658.362439213161</v>
      </c>
      <c r="G1273" s="7">
        <v>151804.00472080297</v>
      </c>
      <c r="H1273" s="7">
        <v>589260.25649342733</v>
      </c>
      <c r="I1273" s="7">
        <v>342622.52418232145</v>
      </c>
      <c r="J1273" s="7">
        <v>494426.52890312515</v>
      </c>
      <c r="K1273" s="5">
        <v>10.407477594858328</v>
      </c>
      <c r="L1273" s="5">
        <v>69.296953976644886</v>
      </c>
      <c r="M1273" s="5">
        <v>62.08488901760628</v>
      </c>
    </row>
    <row r="1274" spans="1:13" x14ac:dyDescent="0.25">
      <c r="A1274">
        <v>2012</v>
      </c>
      <c r="B1274" t="s">
        <v>5</v>
      </c>
      <c r="C1274" t="s">
        <v>15</v>
      </c>
      <c r="D1274" t="s">
        <v>31</v>
      </c>
      <c r="E1274" s="7">
        <v>351316.46252008749</v>
      </c>
      <c r="F1274" s="7">
        <v>44918.321995392187</v>
      </c>
      <c r="G1274" s="7">
        <v>127329.08228784997</v>
      </c>
      <c r="H1274" s="7">
        <v>282773.15600426792</v>
      </c>
      <c r="I1274" s="7">
        <v>396234.7845154797</v>
      </c>
      <c r="J1274" s="7">
        <v>523563.86680332955</v>
      </c>
      <c r="K1274" s="5">
        <v>11.33628943009605</v>
      </c>
      <c r="L1274" s="5">
        <v>75.680315170473847</v>
      </c>
      <c r="M1274" s="5">
        <v>67.100975601140036</v>
      </c>
    </row>
    <row r="1275" spans="1:13" x14ac:dyDescent="0.25">
      <c r="A1275">
        <v>2012</v>
      </c>
      <c r="B1275" t="s">
        <v>5</v>
      </c>
      <c r="C1275" t="s">
        <v>14</v>
      </c>
      <c r="D1275" t="s">
        <v>32</v>
      </c>
      <c r="E1275" s="7">
        <v>657187.40343140543</v>
      </c>
      <c r="F1275" s="7">
        <v>100930.00636101584</v>
      </c>
      <c r="G1275" s="7">
        <v>379973.36969196558</v>
      </c>
      <c r="H1275" s="7">
        <v>793219.52628020139</v>
      </c>
      <c r="I1275" s="7">
        <v>758117.40979242127</v>
      </c>
      <c r="J1275" s="7">
        <v>1138090.7794843835</v>
      </c>
      <c r="K1275" s="5">
        <v>13.313242125471211</v>
      </c>
      <c r="L1275" s="5">
        <v>66.613087765801012</v>
      </c>
      <c r="M1275" s="5">
        <v>57.744726104287281</v>
      </c>
    </row>
    <row r="1276" spans="1:13" x14ac:dyDescent="0.25">
      <c r="A1276">
        <v>2012</v>
      </c>
      <c r="B1276" t="s">
        <v>5</v>
      </c>
      <c r="C1276" t="s">
        <v>15</v>
      </c>
      <c r="D1276" t="s">
        <v>32</v>
      </c>
      <c r="E1276" s="7">
        <v>112096.77380011871</v>
      </c>
      <c r="F1276" s="7">
        <v>6411.5914543363269</v>
      </c>
      <c r="G1276" s="7">
        <v>64739.246002120657</v>
      </c>
      <c r="H1276" s="7">
        <v>343706.62669158209</v>
      </c>
      <c r="I1276" s="7">
        <v>118508.36525445504</v>
      </c>
      <c r="J1276" s="7">
        <v>183247.61125657568</v>
      </c>
      <c r="K1276" s="5">
        <v>5.4102437752556023</v>
      </c>
      <c r="L1276" s="5">
        <v>64.671165120141495</v>
      </c>
      <c r="M1276" s="5">
        <v>61.172297434843756</v>
      </c>
    </row>
    <row r="1277" spans="1:13" x14ac:dyDescent="0.25">
      <c r="A1277">
        <v>2012</v>
      </c>
      <c r="B1277" t="s">
        <v>5</v>
      </c>
      <c r="C1277" t="s">
        <v>14</v>
      </c>
      <c r="D1277" t="s">
        <v>33</v>
      </c>
      <c r="E1277" s="7">
        <v>195957.56895747941</v>
      </c>
      <c r="F1277" s="7">
        <v>37735.702818540638</v>
      </c>
      <c r="G1277" s="7">
        <v>137474.62861456981</v>
      </c>
      <c r="H1277" s="7">
        <v>659014.07848774572</v>
      </c>
      <c r="I1277" s="7">
        <v>233693.27177602006</v>
      </c>
      <c r="J1277" s="7">
        <v>371167.90039058949</v>
      </c>
      <c r="K1277" s="5">
        <v>16.147534985392255</v>
      </c>
      <c r="L1277" s="5">
        <v>62.96160619765304</v>
      </c>
      <c r="M1277" s="5">
        <v>52.794858809522118</v>
      </c>
    </row>
    <row r="1278" spans="1:13" x14ac:dyDescent="0.25">
      <c r="A1278">
        <v>2012</v>
      </c>
      <c r="B1278" t="s">
        <v>5</v>
      </c>
      <c r="C1278" t="s">
        <v>15</v>
      </c>
      <c r="D1278" t="s">
        <v>33</v>
      </c>
      <c r="E1278" s="7">
        <v>123521.96217966621</v>
      </c>
      <c r="F1278" s="7">
        <v>4083.6696697118077</v>
      </c>
      <c r="G1278" s="7">
        <v>51664.414623975375</v>
      </c>
      <c r="H1278" s="7">
        <v>560380.6252562782</v>
      </c>
      <c r="I1278" s="7">
        <v>127605.63184937801</v>
      </c>
      <c r="J1278" s="7">
        <v>179270.04647335343</v>
      </c>
      <c r="K1278" s="5">
        <v>3.2002268320978597</v>
      </c>
      <c r="L1278" s="5">
        <v>71.180676504340184</v>
      </c>
      <c r="M1278" s="5">
        <v>68.902733395579517</v>
      </c>
    </row>
    <row r="1279" spans="1:13" x14ac:dyDescent="0.25">
      <c r="A1279">
        <v>2012</v>
      </c>
      <c r="B1279" t="s">
        <v>5</v>
      </c>
      <c r="C1279" t="s">
        <v>14</v>
      </c>
      <c r="D1279" t="s">
        <v>34</v>
      </c>
      <c r="E1279" s="7">
        <v>269815.18430681521</v>
      </c>
      <c r="F1279" s="7">
        <v>52892.105803079772</v>
      </c>
      <c r="G1279" s="7">
        <v>144368.70989010617</v>
      </c>
      <c r="H1279" s="7">
        <v>751612.3144315806</v>
      </c>
      <c r="I1279" s="7">
        <v>322707.290109895</v>
      </c>
      <c r="J1279" s="7">
        <v>467076.00000000047</v>
      </c>
      <c r="K1279" s="5">
        <v>16.390118049414955</v>
      </c>
      <c r="L1279" s="5">
        <v>69.090959524765708</v>
      </c>
      <c r="M1279" s="5">
        <v>57.766869697183097</v>
      </c>
    </row>
    <row r="1280" spans="1:13" x14ac:dyDescent="0.25">
      <c r="A1280">
        <v>2012</v>
      </c>
      <c r="B1280" t="s">
        <v>5</v>
      </c>
      <c r="C1280" t="s">
        <v>15</v>
      </c>
      <c r="D1280" t="s">
        <v>34</v>
      </c>
      <c r="E1280" s="7">
        <v>33570.861112697319</v>
      </c>
      <c r="F1280" s="7">
        <v>11198.06141282882</v>
      </c>
      <c r="G1280" s="7">
        <v>28879.885428140529</v>
      </c>
      <c r="H1280" s="7">
        <v>531384.97854361625</v>
      </c>
      <c r="I1280" s="7">
        <v>44768.922525526141</v>
      </c>
      <c r="J1280" s="7">
        <v>73648.807953666706</v>
      </c>
      <c r="K1280" s="5">
        <v>25.013024171944188</v>
      </c>
      <c r="L1280" s="5">
        <v>60.787029375534182</v>
      </c>
      <c r="M1280" s="5">
        <v>45.582355024425006</v>
      </c>
    </row>
    <row r="1281" spans="1:13" x14ac:dyDescent="0.25">
      <c r="A1281">
        <v>2012</v>
      </c>
      <c r="B1281" t="s">
        <v>5</v>
      </c>
      <c r="C1281" t="s">
        <v>14</v>
      </c>
      <c r="D1281" t="s">
        <v>35</v>
      </c>
      <c r="E1281" s="7">
        <v>981136.16346191615</v>
      </c>
      <c r="F1281" s="7">
        <v>120381.45083433637</v>
      </c>
      <c r="G1281" s="7">
        <v>439143.9643939198</v>
      </c>
      <c r="H1281" s="7">
        <v>1017728.5322122627</v>
      </c>
      <c r="I1281" s="7">
        <v>1101517.6142962526</v>
      </c>
      <c r="J1281" s="7">
        <v>1540661.5786901726</v>
      </c>
      <c r="K1281" s="5">
        <v>10.928690496814864</v>
      </c>
      <c r="L1281" s="5">
        <v>71.496403203144197</v>
      </c>
      <c r="M1281" s="5">
        <v>63.682782580717735</v>
      </c>
    </row>
    <row r="1282" spans="1:13" x14ac:dyDescent="0.25">
      <c r="A1282">
        <v>2012</v>
      </c>
      <c r="B1282" t="s">
        <v>5</v>
      </c>
      <c r="C1282" t="s">
        <v>15</v>
      </c>
      <c r="D1282" t="s">
        <v>35</v>
      </c>
      <c r="E1282" s="7">
        <v>222884.34517507046</v>
      </c>
      <c r="F1282" s="7">
        <v>4040.027561397826</v>
      </c>
      <c r="G1282" s="7">
        <v>53843.339826256881</v>
      </c>
      <c r="H1282" s="7">
        <v>453814.54363742523</v>
      </c>
      <c r="I1282" s="7">
        <v>226924.37273646827</v>
      </c>
      <c r="J1282" s="7">
        <v>280767.71256272512</v>
      </c>
      <c r="K1282" s="5">
        <v>1.7803409623564717</v>
      </c>
      <c r="L1282" s="5">
        <v>80.822816364888126</v>
      </c>
      <c r="M1282" s="5">
        <v>79.383894658213876</v>
      </c>
    </row>
    <row r="1283" spans="1:13" x14ac:dyDescent="0.25">
      <c r="A1283">
        <v>2012</v>
      </c>
      <c r="B1283" t="s">
        <v>5</v>
      </c>
      <c r="C1283" t="s">
        <v>14</v>
      </c>
      <c r="D1283" t="s">
        <v>36</v>
      </c>
      <c r="E1283" s="7">
        <v>267996.09320427984</v>
      </c>
      <c r="F1283" s="7">
        <v>41693.982170585143</v>
      </c>
      <c r="G1283" s="7">
        <v>153908.90736376066</v>
      </c>
      <c r="H1283" s="7">
        <v>586189.34208574437</v>
      </c>
      <c r="I1283" s="7">
        <v>309690.07537486497</v>
      </c>
      <c r="J1283" s="7">
        <v>463598.9827386259</v>
      </c>
      <c r="K1283" s="5">
        <v>13.463131525967237</v>
      </c>
      <c r="L1283" s="5">
        <v>66.801284494937349</v>
      </c>
      <c r="M1283" s="5">
        <v>57.807739702348371</v>
      </c>
    </row>
    <row r="1284" spans="1:13" x14ac:dyDescent="0.25">
      <c r="A1284">
        <v>2012</v>
      </c>
      <c r="B1284" t="s">
        <v>5</v>
      </c>
      <c r="C1284" t="s">
        <v>15</v>
      </c>
      <c r="D1284" t="s">
        <v>36</v>
      </c>
      <c r="E1284" s="7">
        <v>157727.906161283</v>
      </c>
      <c r="F1284" s="7">
        <v>7307.7833702272228</v>
      </c>
      <c r="G1284" s="7">
        <v>95838.516514444491</v>
      </c>
      <c r="H1284" s="7">
        <v>296566.68569859775</v>
      </c>
      <c r="I1284" s="7">
        <v>165035.68953151023</v>
      </c>
      <c r="J1284" s="7">
        <v>260874.20604595478</v>
      </c>
      <c r="K1284" s="5">
        <v>4.42800184067577</v>
      </c>
      <c r="L1284" s="5">
        <v>63.262555556158759</v>
      </c>
      <c r="M1284" s="5">
        <v>60.461288431673523</v>
      </c>
    </row>
    <row r="1285" spans="1:13" x14ac:dyDescent="0.25">
      <c r="A1285">
        <v>2012</v>
      </c>
      <c r="B1285" t="s">
        <v>5</v>
      </c>
      <c r="C1285" t="s">
        <v>14</v>
      </c>
      <c r="D1285" t="s">
        <v>37</v>
      </c>
      <c r="E1285" s="7">
        <v>328892.55295530666</v>
      </c>
      <c r="F1285" s="7">
        <v>47260.218367605914</v>
      </c>
      <c r="G1285" s="7">
        <v>168568.68261590553</v>
      </c>
      <c r="H1285" s="7">
        <v>792902.92107958067</v>
      </c>
      <c r="I1285" s="7">
        <v>376152.77132291259</v>
      </c>
      <c r="J1285" s="7">
        <v>544721.45393881877</v>
      </c>
      <c r="K1285" s="5">
        <v>12.564102133660699</v>
      </c>
      <c r="L1285" s="5">
        <v>69.054150263955052</v>
      </c>
      <c r="M1285" s="5">
        <v>60.378116297260199</v>
      </c>
    </row>
    <row r="1286" spans="1:13" x14ac:dyDescent="0.25">
      <c r="A1286">
        <v>2012</v>
      </c>
      <c r="B1286" t="s">
        <v>5</v>
      </c>
      <c r="C1286" t="s">
        <v>15</v>
      </c>
      <c r="D1286" t="s">
        <v>37</v>
      </c>
      <c r="E1286" s="7">
        <v>172109.0605179928</v>
      </c>
      <c r="F1286" s="7">
        <v>17957.829278912242</v>
      </c>
      <c r="G1286" s="7">
        <v>93726.780266667629</v>
      </c>
      <c r="H1286" s="7">
        <v>311646.84281823062</v>
      </c>
      <c r="I1286" s="7">
        <v>190066.88979690504</v>
      </c>
      <c r="J1286" s="7">
        <v>283793.67006357288</v>
      </c>
      <c r="K1286" s="5">
        <v>9.4481628536674567</v>
      </c>
      <c r="L1286" s="5">
        <v>66.973618458201685</v>
      </c>
      <c r="M1286" s="5">
        <v>60.645841917276897</v>
      </c>
    </row>
    <row r="1287" spans="1:13" x14ac:dyDescent="0.25">
      <c r="A1287">
        <v>2012</v>
      </c>
      <c r="B1287" t="s">
        <v>5</v>
      </c>
      <c r="C1287" t="s">
        <v>14</v>
      </c>
      <c r="D1287" t="s">
        <v>38</v>
      </c>
      <c r="E1287" s="7">
        <v>1610232.0477123267</v>
      </c>
      <c r="F1287" s="7">
        <v>301480.61454456393</v>
      </c>
      <c r="G1287" s="7">
        <v>859825.46462658874</v>
      </c>
      <c r="H1287" s="7">
        <v>796557.35163291264</v>
      </c>
      <c r="I1287" s="7">
        <v>1911712.6622568907</v>
      </c>
      <c r="J1287" s="7">
        <v>2771538.1268834709</v>
      </c>
      <c r="K1287" s="5">
        <v>15.770184531217579</v>
      </c>
      <c r="L1287" s="5">
        <v>68.976596198103408</v>
      </c>
      <c r="M1287" s="5">
        <v>58.098859694309688</v>
      </c>
    </row>
    <row r="1288" spans="1:13" x14ac:dyDescent="0.25">
      <c r="A1288">
        <v>2012</v>
      </c>
      <c r="B1288" t="s">
        <v>5</v>
      </c>
      <c r="C1288" t="s">
        <v>15</v>
      </c>
      <c r="D1288" t="s">
        <v>38</v>
      </c>
      <c r="E1288" s="7">
        <v>421813.36084438307</v>
      </c>
      <c r="F1288" s="7">
        <v>55108.132624863778</v>
      </c>
      <c r="G1288" s="7">
        <v>162684.78990808193</v>
      </c>
      <c r="H1288" s="7">
        <v>488927.94830979483</v>
      </c>
      <c r="I1288" s="7">
        <v>476921.49346924684</v>
      </c>
      <c r="J1288" s="7">
        <v>639606.28337732947</v>
      </c>
      <c r="K1288" s="5">
        <v>11.55496939842098</v>
      </c>
      <c r="L1288" s="5">
        <v>74.564854327406863</v>
      </c>
      <c r="M1288" s="5">
        <v>65.948908227897817</v>
      </c>
    </row>
    <row r="1289" spans="1:13" x14ac:dyDescent="0.25">
      <c r="A1289">
        <v>2012</v>
      </c>
      <c r="B1289" t="s">
        <v>6</v>
      </c>
      <c r="C1289" t="s">
        <v>14</v>
      </c>
      <c r="D1289" t="s">
        <v>16</v>
      </c>
      <c r="E1289" s="7">
        <v>1971140.6525346339</v>
      </c>
      <c r="F1289" s="7">
        <v>299725.75642040418</v>
      </c>
      <c r="G1289" s="7">
        <v>1083436.2376589591</v>
      </c>
      <c r="H1289" s="7">
        <v>822052.90938881389</v>
      </c>
      <c r="I1289" s="7">
        <v>2270866.4089550381</v>
      </c>
      <c r="J1289" s="7">
        <v>3354302.646614009</v>
      </c>
      <c r="K1289" s="5">
        <v>13.198740147745019</v>
      </c>
      <c r="L1289" s="5">
        <v>67.70010485629129</v>
      </c>
      <c r="M1289" s="5">
        <v>58.764543936558496</v>
      </c>
    </row>
    <row r="1290" spans="1:13" x14ac:dyDescent="0.25">
      <c r="A1290">
        <v>2012</v>
      </c>
      <c r="B1290" t="s">
        <v>6</v>
      </c>
      <c r="C1290" t="s">
        <v>15</v>
      </c>
      <c r="D1290" t="s">
        <v>16</v>
      </c>
      <c r="E1290" s="7">
        <v>324278.36953505222</v>
      </c>
      <c r="F1290" s="7">
        <v>6383.1845957065898</v>
      </c>
      <c r="G1290" s="7">
        <v>174270.39036398689</v>
      </c>
      <c r="H1290" s="7">
        <v>469754.75703075586</v>
      </c>
      <c r="I1290" s="7">
        <v>330661.5541307588</v>
      </c>
      <c r="J1290" s="7">
        <v>504931.94449474604</v>
      </c>
      <c r="K1290" s="5">
        <v>1.9304284141791652</v>
      </c>
      <c r="L1290" s="5">
        <v>65.486360634526946</v>
      </c>
      <c r="M1290" s="5">
        <v>64.22219332142619</v>
      </c>
    </row>
    <row r="1291" spans="1:13" x14ac:dyDescent="0.25">
      <c r="A1291">
        <v>2012</v>
      </c>
      <c r="B1291" t="s">
        <v>6</v>
      </c>
      <c r="C1291" t="s">
        <v>14</v>
      </c>
      <c r="D1291" t="s">
        <v>17</v>
      </c>
      <c r="E1291" s="7">
        <v>958116.02715725382</v>
      </c>
      <c r="F1291" s="7">
        <v>96722.128785438617</v>
      </c>
      <c r="G1291" s="7">
        <v>605799.17716016714</v>
      </c>
      <c r="H1291" s="7">
        <v>628119.76750003162</v>
      </c>
      <c r="I1291" s="7">
        <v>1054838.1559426924</v>
      </c>
      <c r="J1291" s="7">
        <v>1660637.3331028591</v>
      </c>
      <c r="K1291" s="5">
        <v>9.1693809368319226</v>
      </c>
      <c r="L1291" s="5">
        <v>63.52007960532562</v>
      </c>
      <c r="M1291" s="5">
        <v>57.69568153493443</v>
      </c>
    </row>
    <row r="1292" spans="1:13" x14ac:dyDescent="0.25">
      <c r="A1292">
        <v>2012</v>
      </c>
      <c r="B1292" t="s">
        <v>6</v>
      </c>
      <c r="C1292" t="s">
        <v>15</v>
      </c>
      <c r="D1292" t="s">
        <v>17</v>
      </c>
      <c r="E1292" s="7">
        <v>120321.03703059879</v>
      </c>
      <c r="F1292" s="7">
        <v>9291.7559511042473</v>
      </c>
      <c r="G1292" s="7">
        <v>92785.931020424061</v>
      </c>
      <c r="H1292" s="7">
        <v>316161.70025859104</v>
      </c>
      <c r="I1292" s="7">
        <v>129612.79298170304</v>
      </c>
      <c r="J1292" s="7">
        <v>222398.72400212716</v>
      </c>
      <c r="K1292" s="5">
        <v>7.1688571300333983</v>
      </c>
      <c r="L1292" s="5">
        <v>58.279467907587154</v>
      </c>
      <c r="M1292" s="5">
        <v>54.101496117148571</v>
      </c>
    </row>
    <row r="1293" spans="1:13" x14ac:dyDescent="0.25">
      <c r="A1293">
        <v>2012</v>
      </c>
      <c r="B1293" t="s">
        <v>6</v>
      </c>
      <c r="C1293" t="s">
        <v>14</v>
      </c>
      <c r="D1293" t="s">
        <v>54</v>
      </c>
      <c r="E1293" s="7">
        <v>3836121.8171018707</v>
      </c>
      <c r="F1293" s="7">
        <v>411686.03895991092</v>
      </c>
      <c r="G1293" s="7">
        <v>1273756.1439381898</v>
      </c>
      <c r="H1293" s="7">
        <v>1167961.8483068042</v>
      </c>
      <c r="I1293" s="7">
        <v>4247807.8560617818</v>
      </c>
      <c r="J1293" s="7">
        <v>5521563.9999999572</v>
      </c>
      <c r="K1293" s="5">
        <v>9.691729308622552</v>
      </c>
      <c r="L1293" s="5">
        <v>76.931243684974305</v>
      </c>
      <c r="M1293" s="5">
        <v>69.475275793269802</v>
      </c>
    </row>
    <row r="1294" spans="1:13" x14ac:dyDescent="0.25">
      <c r="A1294">
        <v>2012</v>
      </c>
      <c r="B1294" t="s">
        <v>6</v>
      </c>
      <c r="C1294" t="s">
        <v>14</v>
      </c>
      <c r="D1294" t="s">
        <v>18</v>
      </c>
      <c r="E1294" s="7">
        <v>751844.14711814164</v>
      </c>
      <c r="F1294" s="7">
        <v>64175.134421502371</v>
      </c>
      <c r="G1294" s="7">
        <v>415727.01386615471</v>
      </c>
      <c r="H1294" s="7">
        <v>579515.24209602282</v>
      </c>
      <c r="I1294" s="7">
        <v>816019.281539644</v>
      </c>
      <c r="J1294" s="7">
        <v>1231746.2954057972</v>
      </c>
      <c r="K1294" s="5">
        <v>7.8644139756622407</v>
      </c>
      <c r="L1294" s="5">
        <v>66.248973882304838</v>
      </c>
      <c r="M1294" s="5">
        <v>61.03888032157203</v>
      </c>
    </row>
    <row r="1295" spans="1:13" x14ac:dyDescent="0.25">
      <c r="A1295">
        <v>2012</v>
      </c>
      <c r="B1295" t="s">
        <v>6</v>
      </c>
      <c r="C1295" t="s">
        <v>15</v>
      </c>
      <c r="D1295" t="s">
        <v>18</v>
      </c>
      <c r="E1295" s="7">
        <v>359509.73755854345</v>
      </c>
      <c r="F1295" s="7">
        <v>16535.701547264907</v>
      </c>
      <c r="G1295" s="7">
        <v>130876.92372496336</v>
      </c>
      <c r="H1295" s="7">
        <v>408767.92475310602</v>
      </c>
      <c r="I1295" s="7">
        <v>376045.43910580839</v>
      </c>
      <c r="J1295" s="7">
        <v>506922.36283077166</v>
      </c>
      <c r="K1295" s="5">
        <v>4.3972615614179107</v>
      </c>
      <c r="L1295" s="5">
        <v>74.182057584890075</v>
      </c>
      <c r="M1295" s="5">
        <v>70.920078481240793</v>
      </c>
    </row>
    <row r="1296" spans="1:13" x14ac:dyDescent="0.25">
      <c r="A1296">
        <v>2012</v>
      </c>
      <c r="B1296" t="s">
        <v>6</v>
      </c>
      <c r="C1296" t="s">
        <v>14</v>
      </c>
      <c r="D1296" t="s">
        <v>19</v>
      </c>
      <c r="E1296" s="7">
        <v>310014.53872707341</v>
      </c>
      <c r="F1296" s="7">
        <v>31687.954885214313</v>
      </c>
      <c r="G1296" s="7">
        <v>177115.2243256022</v>
      </c>
      <c r="H1296" s="7">
        <v>884338.35495540313</v>
      </c>
      <c r="I1296" s="7">
        <v>341702.49361228774</v>
      </c>
      <c r="J1296" s="7">
        <v>518817.71793788887</v>
      </c>
      <c r="K1296" s="5">
        <v>9.27355096248405</v>
      </c>
      <c r="L1296" s="5">
        <v>65.861762580204569</v>
      </c>
      <c r="M1296" s="5">
        <v>59.754038462539036</v>
      </c>
    </row>
    <row r="1297" spans="1:13" x14ac:dyDescent="0.25">
      <c r="A1297">
        <v>2012</v>
      </c>
      <c r="B1297" t="s">
        <v>6</v>
      </c>
      <c r="C1297" t="s">
        <v>15</v>
      </c>
      <c r="D1297" t="s">
        <v>19</v>
      </c>
      <c r="E1297" s="7">
        <v>260192.02573072625</v>
      </c>
      <c r="F1297" s="7">
        <v>8900.1217045667472</v>
      </c>
      <c r="G1297" s="7">
        <v>163401.80372908601</v>
      </c>
      <c r="H1297" s="7">
        <v>360191.57849533693</v>
      </c>
      <c r="I1297" s="7">
        <v>269092.14743529301</v>
      </c>
      <c r="J1297" s="7">
        <v>432493.95116437902</v>
      </c>
      <c r="K1297" s="5">
        <v>3.3074624396859842</v>
      </c>
      <c r="L1297" s="5">
        <v>62.218707732404447</v>
      </c>
      <c r="M1297" s="5">
        <v>60.160847343697164</v>
      </c>
    </row>
    <row r="1298" spans="1:13" x14ac:dyDescent="0.25">
      <c r="A1298">
        <v>2012</v>
      </c>
      <c r="B1298" t="s">
        <v>6</v>
      </c>
      <c r="C1298" t="s">
        <v>14</v>
      </c>
      <c r="D1298" t="s">
        <v>20</v>
      </c>
      <c r="E1298" s="7">
        <v>320616.86697246437</v>
      </c>
      <c r="F1298" s="7">
        <v>39234.135015106411</v>
      </c>
      <c r="G1298" s="7">
        <v>232755.64256762317</v>
      </c>
      <c r="H1298" s="7">
        <v>809854.14105071547</v>
      </c>
      <c r="I1298" s="7">
        <v>359851.00198757078</v>
      </c>
      <c r="J1298" s="7">
        <v>592606.64455519314</v>
      </c>
      <c r="K1298" s="5">
        <v>10.902883359613808</v>
      </c>
      <c r="L1298" s="5">
        <v>60.723416670036279</v>
      </c>
      <c r="M1298" s="5">
        <v>54.102813378529937</v>
      </c>
    </row>
    <row r="1299" spans="1:13" x14ac:dyDescent="0.25">
      <c r="A1299">
        <v>2012</v>
      </c>
      <c r="B1299" t="s">
        <v>6</v>
      </c>
      <c r="C1299" t="s">
        <v>15</v>
      </c>
      <c r="D1299" t="s">
        <v>20</v>
      </c>
      <c r="E1299" s="7">
        <v>130240.4841700125</v>
      </c>
      <c r="F1299" s="7">
        <v>11836.155662748854</v>
      </c>
      <c r="G1299" s="7">
        <v>91683.20383242247</v>
      </c>
      <c r="H1299" s="7">
        <v>468569.46292701713</v>
      </c>
      <c r="I1299" s="7">
        <v>142076.63983276134</v>
      </c>
      <c r="J1299" s="7">
        <v>233759.84366518384</v>
      </c>
      <c r="K1299" s="5">
        <v>8.330824600498163</v>
      </c>
      <c r="L1299" s="5">
        <v>60.778890679041893</v>
      </c>
      <c r="M1299" s="5">
        <v>55.715507902442397</v>
      </c>
    </row>
    <row r="1300" spans="1:13" x14ac:dyDescent="0.25">
      <c r="A1300">
        <v>2012</v>
      </c>
      <c r="B1300" t="s">
        <v>6</v>
      </c>
      <c r="C1300" t="s">
        <v>14</v>
      </c>
      <c r="D1300" t="s">
        <v>21</v>
      </c>
      <c r="E1300" s="7">
        <v>162557.77823797957</v>
      </c>
      <c r="F1300" s="7">
        <v>18487.896601091205</v>
      </c>
      <c r="G1300" s="7">
        <v>139998.60248906983</v>
      </c>
      <c r="H1300" s="7">
        <v>775010.43919781467</v>
      </c>
      <c r="I1300" s="7">
        <v>181045.67483907077</v>
      </c>
      <c r="J1300" s="7">
        <v>321044.27732814039</v>
      </c>
      <c r="K1300" s="5">
        <v>10.211730613020645</v>
      </c>
      <c r="L1300" s="5">
        <v>56.392743189757397</v>
      </c>
      <c r="M1300" s="5">
        <v>50.634068169926834</v>
      </c>
    </row>
    <row r="1301" spans="1:13" x14ac:dyDescent="0.25">
      <c r="A1301">
        <v>2012</v>
      </c>
      <c r="B1301" t="s">
        <v>6</v>
      </c>
      <c r="C1301" t="s">
        <v>15</v>
      </c>
      <c r="D1301" t="s">
        <v>21</v>
      </c>
      <c r="E1301" s="7">
        <v>176161.71486440851</v>
      </c>
      <c r="F1301" s="7">
        <v>7727.1308631952788</v>
      </c>
      <c r="G1301" s="7">
        <v>131292.80292834772</v>
      </c>
      <c r="H1301" s="7">
        <v>699556.04507495067</v>
      </c>
      <c r="I1301" s="7">
        <v>183888.8457276038</v>
      </c>
      <c r="J1301" s="7">
        <v>315181.64865595137</v>
      </c>
      <c r="K1301" s="5">
        <v>4.2020661082627857</v>
      </c>
      <c r="L1301" s="5">
        <v>58.343766685583496</v>
      </c>
      <c r="M1301" s="5">
        <v>55.892123039404687</v>
      </c>
    </row>
    <row r="1302" spans="1:13" x14ac:dyDescent="0.25">
      <c r="A1302">
        <v>2012</v>
      </c>
      <c r="B1302" t="s">
        <v>6</v>
      </c>
      <c r="C1302" t="s">
        <v>14</v>
      </c>
      <c r="D1302" t="s">
        <v>22</v>
      </c>
      <c r="E1302" s="7">
        <v>244697.36783220322</v>
      </c>
      <c r="F1302" s="7">
        <v>45765.53495234131</v>
      </c>
      <c r="G1302" s="7">
        <v>210218.66179488975</v>
      </c>
      <c r="H1302" s="7">
        <v>654353.3976065967</v>
      </c>
      <c r="I1302" s="7">
        <v>290462.90278454451</v>
      </c>
      <c r="J1302" s="7">
        <v>500681.56457943295</v>
      </c>
      <c r="K1302" s="5">
        <v>15.756068852031211</v>
      </c>
      <c r="L1302" s="5">
        <v>58.013500662547898</v>
      </c>
      <c r="M1302" s="5">
        <v>48.872853554683275</v>
      </c>
    </row>
    <row r="1303" spans="1:13" x14ac:dyDescent="0.25">
      <c r="A1303">
        <v>2012</v>
      </c>
      <c r="B1303" t="s">
        <v>6</v>
      </c>
      <c r="C1303" t="s">
        <v>15</v>
      </c>
      <c r="D1303" t="s">
        <v>22</v>
      </c>
      <c r="E1303" s="7">
        <v>402306.79258964211</v>
      </c>
      <c r="F1303" s="7">
        <v>27348.203722918279</v>
      </c>
      <c r="G1303" s="7">
        <v>318021.44788712705</v>
      </c>
      <c r="H1303" s="7">
        <v>259029.53254459376</v>
      </c>
      <c r="I1303" s="7">
        <v>429654.9963125604</v>
      </c>
      <c r="J1303" s="7">
        <v>747676.44419968803</v>
      </c>
      <c r="K1303" s="5">
        <v>6.3651543581779571</v>
      </c>
      <c r="L1303" s="5">
        <v>57.465364817325835</v>
      </c>
      <c r="M1303" s="5">
        <v>53.807605644212963</v>
      </c>
    </row>
    <row r="1304" spans="1:13" x14ac:dyDescent="0.25">
      <c r="A1304">
        <v>2012</v>
      </c>
      <c r="B1304" t="s">
        <v>6</v>
      </c>
      <c r="C1304" t="s">
        <v>14</v>
      </c>
      <c r="D1304" t="s">
        <v>23</v>
      </c>
      <c r="E1304" s="7">
        <v>166238.60114984558</v>
      </c>
      <c r="F1304" s="7">
        <v>19466.552552236033</v>
      </c>
      <c r="G1304" s="7">
        <v>75490.84629791764</v>
      </c>
      <c r="H1304" s="7">
        <v>743489.60426214349</v>
      </c>
      <c r="I1304" s="7">
        <v>185705.15370208162</v>
      </c>
      <c r="J1304" s="7">
        <v>261195.99999999901</v>
      </c>
      <c r="K1304" s="5">
        <v>10.482505285483537</v>
      </c>
      <c r="L1304" s="5">
        <v>71.098008278106221</v>
      </c>
      <c r="M1304" s="5">
        <v>63.645155802480211</v>
      </c>
    </row>
    <row r="1305" spans="1:13" x14ac:dyDescent="0.25">
      <c r="A1305">
        <v>2012</v>
      </c>
      <c r="B1305" t="s">
        <v>6</v>
      </c>
      <c r="C1305" t="s">
        <v>15</v>
      </c>
      <c r="D1305" t="s">
        <v>23</v>
      </c>
      <c r="E1305" s="7">
        <v>11924.530998948623</v>
      </c>
      <c r="F1305" s="7">
        <v>0</v>
      </c>
      <c r="G1305" s="7">
        <v>8510.1817397868563</v>
      </c>
      <c r="H1305" s="7">
        <v>497376.68180877634</v>
      </c>
      <c r="I1305" s="7">
        <v>11924.530998948623</v>
      </c>
      <c r="J1305" s="7">
        <v>20434.712738735481</v>
      </c>
      <c r="K1305" s="5">
        <v>0</v>
      </c>
      <c r="L1305" s="5">
        <v>58.354287390322888</v>
      </c>
      <c r="M1305" s="5">
        <v>58.354287390322888</v>
      </c>
    </row>
    <row r="1306" spans="1:13" x14ac:dyDescent="0.25">
      <c r="A1306">
        <v>2012</v>
      </c>
      <c r="B1306" t="s">
        <v>6</v>
      </c>
      <c r="C1306" t="s">
        <v>14</v>
      </c>
      <c r="D1306" t="s">
        <v>24</v>
      </c>
      <c r="E1306" s="7">
        <v>318946.50997874478</v>
      </c>
      <c r="F1306" s="7">
        <v>34721.769059127313</v>
      </c>
      <c r="G1306" s="7">
        <v>93532.562575300894</v>
      </c>
      <c r="H1306" s="7">
        <v>687666.18469569611</v>
      </c>
      <c r="I1306" s="7">
        <v>353668.2790378721</v>
      </c>
      <c r="J1306" s="7">
        <v>447200.8416131722</v>
      </c>
      <c r="K1306" s="5">
        <v>9.8176090752569802</v>
      </c>
      <c r="L1306" s="5">
        <v>79.084886728320242</v>
      </c>
      <c r="M1306" s="5">
        <v>71.320641711723979</v>
      </c>
    </row>
    <row r="1307" spans="1:13" x14ac:dyDescent="0.25">
      <c r="A1307">
        <v>2012</v>
      </c>
      <c r="B1307" t="s">
        <v>6</v>
      </c>
      <c r="C1307" t="s">
        <v>15</v>
      </c>
      <c r="D1307" t="s">
        <v>24</v>
      </c>
      <c r="E1307" s="7">
        <v>210670.93427630723</v>
      </c>
      <c r="F1307" s="7">
        <v>11022.972706983875</v>
      </c>
      <c r="G1307" s="7">
        <v>67116.507846939974</v>
      </c>
      <c r="H1307" s="7">
        <v>225995.6744559326</v>
      </c>
      <c r="I1307" s="7">
        <v>221693.90698329112</v>
      </c>
      <c r="J1307" s="7">
        <v>288810.41483023099</v>
      </c>
      <c r="K1307" s="5">
        <v>4.9721586204056871</v>
      </c>
      <c r="L1307" s="5">
        <v>76.761050017398986</v>
      </c>
      <c r="M1307" s="5">
        <v>72.94436885184497</v>
      </c>
    </row>
    <row r="1308" spans="1:13" x14ac:dyDescent="0.25">
      <c r="A1308">
        <v>2012</v>
      </c>
      <c r="B1308" t="s">
        <v>6</v>
      </c>
      <c r="C1308" t="s">
        <v>14</v>
      </c>
      <c r="D1308" t="s">
        <v>25</v>
      </c>
      <c r="E1308" s="7">
        <v>76922.922639780241</v>
      </c>
      <c r="F1308" s="7">
        <v>16425.05817759264</v>
      </c>
      <c r="G1308" s="7">
        <v>74933.101716520701</v>
      </c>
      <c r="H1308" s="7">
        <v>894754.90529316629</v>
      </c>
      <c r="I1308" s="7">
        <v>93347.980817372882</v>
      </c>
      <c r="J1308" s="7">
        <v>168281.08253389361</v>
      </c>
      <c r="K1308" s="5">
        <v>17.595515225687443</v>
      </c>
      <c r="L1308" s="5">
        <v>55.471464416430528</v>
      </c>
      <c r="M1308" s="5">
        <v>45.7109744491257</v>
      </c>
    </row>
    <row r="1309" spans="1:13" x14ac:dyDescent="0.25">
      <c r="A1309">
        <v>2012</v>
      </c>
      <c r="B1309" t="s">
        <v>6</v>
      </c>
      <c r="C1309" t="s">
        <v>15</v>
      </c>
      <c r="D1309" t="s">
        <v>25</v>
      </c>
      <c r="E1309" s="7">
        <v>121633.28748050217</v>
      </c>
      <c r="F1309" s="7">
        <v>3097.3564163520018</v>
      </c>
      <c r="G1309" s="7">
        <v>101436.77082328846</v>
      </c>
      <c r="H1309" s="7">
        <v>348250.30477011786</v>
      </c>
      <c r="I1309" s="7">
        <v>124730.64389685418</v>
      </c>
      <c r="J1309" s="7">
        <v>226167.4147201427</v>
      </c>
      <c r="K1309" s="5">
        <v>2.4832361315422666</v>
      </c>
      <c r="L1309" s="5">
        <v>55.149696984950126</v>
      </c>
      <c r="M1309" s="5">
        <v>53.780199782983765</v>
      </c>
    </row>
    <row r="1310" spans="1:13" x14ac:dyDescent="0.25">
      <c r="A1310">
        <v>2012</v>
      </c>
      <c r="B1310" t="s">
        <v>6</v>
      </c>
      <c r="C1310" t="s">
        <v>14</v>
      </c>
      <c r="D1310" t="s">
        <v>26</v>
      </c>
      <c r="E1310" s="7">
        <v>302476.87895070366</v>
      </c>
      <c r="F1310" s="7">
        <v>38537.748200396316</v>
      </c>
      <c r="G1310" s="7">
        <v>131322.62589024968</v>
      </c>
      <c r="H1310" s="7">
        <v>1013133.6313236941</v>
      </c>
      <c r="I1310" s="7">
        <v>341014.62715109996</v>
      </c>
      <c r="J1310" s="7">
        <v>472337.25304134953</v>
      </c>
      <c r="K1310" s="5">
        <v>11.300907683153618</v>
      </c>
      <c r="L1310" s="5">
        <v>72.197275348350885</v>
      </c>
      <c r="M1310" s="5">
        <v>64.038327911481531</v>
      </c>
    </row>
    <row r="1311" spans="1:13" x14ac:dyDescent="0.25">
      <c r="A1311">
        <v>2012</v>
      </c>
      <c r="B1311" t="s">
        <v>6</v>
      </c>
      <c r="C1311" t="s">
        <v>15</v>
      </c>
      <c r="D1311" t="s">
        <v>26</v>
      </c>
      <c r="E1311" s="7">
        <v>167443.91994685435</v>
      </c>
      <c r="F1311" s="7">
        <v>4310.3496736417674</v>
      </c>
      <c r="G1311" s="7">
        <v>79811.601128000417</v>
      </c>
      <c r="H1311" s="7">
        <v>384712.12236007664</v>
      </c>
      <c r="I1311" s="7">
        <v>171754.26962049611</v>
      </c>
      <c r="J1311" s="7">
        <v>251565.8707484965</v>
      </c>
      <c r="K1311" s="5">
        <v>2.509602633556538</v>
      </c>
      <c r="L1311" s="5">
        <v>68.274074344610838</v>
      </c>
      <c r="M1311" s="5">
        <v>66.560666376822141</v>
      </c>
    </row>
    <row r="1312" spans="1:13" x14ac:dyDescent="0.25">
      <c r="A1312">
        <v>2012</v>
      </c>
      <c r="B1312" t="s">
        <v>6</v>
      </c>
      <c r="C1312" t="s">
        <v>14</v>
      </c>
      <c r="D1312" t="s">
        <v>27</v>
      </c>
      <c r="E1312" s="7">
        <v>270196.88764009066</v>
      </c>
      <c r="F1312" s="7">
        <v>63561.443989168161</v>
      </c>
      <c r="G1312" s="7">
        <v>68112.993094810998</v>
      </c>
      <c r="H1312" s="7">
        <v>1052346.7692193897</v>
      </c>
      <c r="I1312" s="7">
        <v>333758.33162925881</v>
      </c>
      <c r="J1312" s="7">
        <v>401871.32472406834</v>
      </c>
      <c r="K1312" s="5">
        <v>19.044152000308017</v>
      </c>
      <c r="L1312" s="5">
        <v>83.051044226263954</v>
      </c>
      <c r="M1312" s="5">
        <v>67.234677125971203</v>
      </c>
    </row>
    <row r="1313" spans="1:13" x14ac:dyDescent="0.25">
      <c r="A1313">
        <v>2012</v>
      </c>
      <c r="B1313" t="s">
        <v>6</v>
      </c>
      <c r="C1313" t="s">
        <v>15</v>
      </c>
      <c r="D1313" t="s">
        <v>27</v>
      </c>
      <c r="E1313" s="7">
        <v>204764.25679063291</v>
      </c>
      <c r="F1313" s="7">
        <v>2662.0882611130955</v>
      </c>
      <c r="G1313" s="7">
        <v>25231.714901469924</v>
      </c>
      <c r="H1313" s="7">
        <v>354142.82877189812</v>
      </c>
      <c r="I1313" s="7">
        <v>207426.345051746</v>
      </c>
      <c r="J1313" s="7">
        <v>232658.05995321579</v>
      </c>
      <c r="K1313" s="5">
        <v>1.2833896583623419</v>
      </c>
      <c r="L1313" s="5">
        <v>89.155022221648579</v>
      </c>
      <c r="M1313" s="5">
        <v>88.010815886545288</v>
      </c>
    </row>
    <row r="1314" spans="1:13" x14ac:dyDescent="0.25">
      <c r="A1314">
        <v>2012</v>
      </c>
      <c r="B1314" t="s">
        <v>6</v>
      </c>
      <c r="C1314" t="s">
        <v>14</v>
      </c>
      <c r="D1314" t="s">
        <v>29</v>
      </c>
      <c r="E1314" s="7">
        <v>337885.68843077013</v>
      </c>
      <c r="F1314" s="7">
        <v>46814.714414194939</v>
      </c>
      <c r="G1314" s="7">
        <v>180838.10123692465</v>
      </c>
      <c r="H1314" s="7">
        <v>694480.31706136279</v>
      </c>
      <c r="I1314" s="7">
        <v>384700.40284496505</v>
      </c>
      <c r="J1314" s="7">
        <v>565538.50408189034</v>
      </c>
      <c r="K1314" s="5">
        <v>12.169135791901251</v>
      </c>
      <c r="L1314" s="5">
        <v>68.023733144305979</v>
      </c>
      <c r="M1314" s="5">
        <v>59.745832687254854</v>
      </c>
    </row>
    <row r="1315" spans="1:13" x14ac:dyDescent="0.25">
      <c r="A1315">
        <v>2012</v>
      </c>
      <c r="B1315" t="s">
        <v>6</v>
      </c>
      <c r="C1315" t="s">
        <v>15</v>
      </c>
      <c r="D1315" t="s">
        <v>29</v>
      </c>
      <c r="E1315" s="7">
        <v>149810.76791726638</v>
      </c>
      <c r="F1315" s="7">
        <v>4005.3525204362568</v>
      </c>
      <c r="G1315" s="7">
        <v>96353.173086855546</v>
      </c>
      <c r="H1315" s="7">
        <v>546680.17045438651</v>
      </c>
      <c r="I1315" s="7">
        <v>153816.12043770263</v>
      </c>
      <c r="J1315" s="7">
        <v>250169.29352455828</v>
      </c>
      <c r="K1315" s="5">
        <v>2.6039874813111492</v>
      </c>
      <c r="L1315" s="5">
        <v>61.484812252788736</v>
      </c>
      <c r="M1315" s="5">
        <v>59.883755438818454</v>
      </c>
    </row>
    <row r="1316" spans="1:13" x14ac:dyDescent="0.25">
      <c r="A1316">
        <v>2012</v>
      </c>
      <c r="B1316" t="s">
        <v>6</v>
      </c>
      <c r="C1316" t="s">
        <v>14</v>
      </c>
      <c r="D1316" t="s">
        <v>30</v>
      </c>
      <c r="E1316" s="7">
        <v>202297.19966292844</v>
      </c>
      <c r="F1316" s="7">
        <v>31320.683016809337</v>
      </c>
      <c r="G1316" s="7">
        <v>89033.117320261852</v>
      </c>
      <c r="H1316" s="7">
        <v>902202.02228335594</v>
      </c>
      <c r="I1316" s="7">
        <v>233617.88267973778</v>
      </c>
      <c r="J1316" s="7">
        <v>322651.00000000006</v>
      </c>
      <c r="K1316" s="5">
        <v>13.406800308924232</v>
      </c>
      <c r="L1316" s="5">
        <v>72.405751936221407</v>
      </c>
      <c r="M1316" s="5">
        <v>62.698457361957161</v>
      </c>
    </row>
    <row r="1317" spans="1:13" x14ac:dyDescent="0.25">
      <c r="A1317">
        <v>2012</v>
      </c>
      <c r="B1317" t="s">
        <v>6</v>
      </c>
      <c r="C1317" t="s">
        <v>15</v>
      </c>
      <c r="D1317" t="s">
        <v>30</v>
      </c>
      <c r="E1317" s="7">
        <v>13270.448001884841</v>
      </c>
      <c r="F1317" s="7">
        <v>0</v>
      </c>
      <c r="G1317" s="7">
        <v>10530.232398799206</v>
      </c>
      <c r="H1317" s="7">
        <v>697601.78499887383</v>
      </c>
      <c r="I1317" s="7">
        <v>13270.448001884841</v>
      </c>
      <c r="J1317" s="7">
        <v>23800.680400684047</v>
      </c>
      <c r="K1317" s="5">
        <v>0</v>
      </c>
      <c r="L1317" s="5">
        <v>55.756590897726774</v>
      </c>
      <c r="M1317" s="5">
        <v>55.756590897726774</v>
      </c>
    </row>
    <row r="1318" spans="1:13" x14ac:dyDescent="0.25">
      <c r="A1318">
        <v>2012</v>
      </c>
      <c r="B1318" t="s">
        <v>6</v>
      </c>
      <c r="C1318" t="s">
        <v>14</v>
      </c>
      <c r="D1318" t="s">
        <v>31</v>
      </c>
      <c r="E1318" s="7">
        <v>503091.64664983086</v>
      </c>
      <c r="F1318" s="7">
        <v>58214.931894562025</v>
      </c>
      <c r="G1318" s="7">
        <v>218432.73955119326</v>
      </c>
      <c r="H1318" s="7">
        <v>583510.4095322385</v>
      </c>
      <c r="I1318" s="7">
        <v>561306.57854439283</v>
      </c>
      <c r="J1318" s="7">
        <v>779739.31809558568</v>
      </c>
      <c r="K1318" s="5">
        <v>10.371325425318865</v>
      </c>
      <c r="L1318" s="5">
        <v>71.986440277926846</v>
      </c>
      <c r="M1318" s="5">
        <v>64.520492294600245</v>
      </c>
    </row>
    <row r="1319" spans="1:13" x14ac:dyDescent="0.25">
      <c r="A1319">
        <v>2012</v>
      </c>
      <c r="B1319" t="s">
        <v>6</v>
      </c>
      <c r="C1319" t="s">
        <v>15</v>
      </c>
      <c r="D1319" t="s">
        <v>31</v>
      </c>
      <c r="E1319" s="7">
        <v>319940.78870835103</v>
      </c>
      <c r="F1319" s="7">
        <v>64100.400343050096</v>
      </c>
      <c r="G1319" s="7">
        <v>133051.46864530983</v>
      </c>
      <c r="H1319" s="7">
        <v>315289.56818912458</v>
      </c>
      <c r="I1319" s="7">
        <v>384041.1890514011</v>
      </c>
      <c r="J1319" s="7">
        <v>517092.65769671131</v>
      </c>
      <c r="K1319" s="5">
        <v>16.691022257633602</v>
      </c>
      <c r="L1319" s="5">
        <v>74.269317758646565</v>
      </c>
      <c r="M1319" s="5">
        <v>61.873009400958246</v>
      </c>
    </row>
    <row r="1320" spans="1:13" x14ac:dyDescent="0.25">
      <c r="A1320">
        <v>2012</v>
      </c>
      <c r="B1320" t="s">
        <v>6</v>
      </c>
      <c r="C1320" t="s">
        <v>14</v>
      </c>
      <c r="D1320" t="s">
        <v>32</v>
      </c>
      <c r="E1320" s="7">
        <v>419232.90138173063</v>
      </c>
      <c r="F1320" s="7">
        <v>77476.329107590369</v>
      </c>
      <c r="G1320" s="7">
        <v>209069.56030094859</v>
      </c>
      <c r="H1320" s="7">
        <v>698321.11307653808</v>
      </c>
      <c r="I1320" s="7">
        <v>496709.23048932099</v>
      </c>
      <c r="J1320" s="7">
        <v>705778.79079027171</v>
      </c>
      <c r="K1320" s="5">
        <v>15.597924168082491</v>
      </c>
      <c r="L1320" s="5">
        <v>70.377466278513097</v>
      </c>
      <c r="M1320" s="5">
        <v>59.400042456972798</v>
      </c>
    </row>
    <row r="1321" spans="1:13" x14ac:dyDescent="0.25">
      <c r="A1321">
        <v>2012</v>
      </c>
      <c r="B1321" t="s">
        <v>6</v>
      </c>
      <c r="C1321" t="s">
        <v>15</v>
      </c>
      <c r="D1321" t="s">
        <v>32</v>
      </c>
      <c r="E1321" s="7">
        <v>125259.05387899524</v>
      </c>
      <c r="F1321" s="7">
        <v>6901.1340488867882</v>
      </c>
      <c r="G1321" s="7">
        <v>78786.272349057486</v>
      </c>
      <c r="H1321" s="7">
        <v>395932.9417417582</v>
      </c>
      <c r="I1321" s="7">
        <v>132160.18792788204</v>
      </c>
      <c r="J1321" s="7">
        <v>210946.46027693962</v>
      </c>
      <c r="K1321" s="5">
        <v>5.2217949725167161</v>
      </c>
      <c r="L1321" s="5">
        <v>62.651057407825874</v>
      </c>
      <c r="M1321" s="5">
        <v>59.379547641875455</v>
      </c>
    </row>
    <row r="1322" spans="1:13" x14ac:dyDescent="0.25">
      <c r="A1322">
        <v>2012</v>
      </c>
      <c r="B1322" t="s">
        <v>6</v>
      </c>
      <c r="C1322" t="s">
        <v>14</v>
      </c>
      <c r="D1322" t="s">
        <v>33</v>
      </c>
      <c r="E1322" s="7">
        <v>171335.01776419542</v>
      </c>
      <c r="F1322" s="7">
        <v>34231.814261852407</v>
      </c>
      <c r="G1322" s="7">
        <v>126491.61529334348</v>
      </c>
      <c r="H1322" s="7">
        <v>757273.62503653113</v>
      </c>
      <c r="I1322" s="7">
        <v>205566.83202604784</v>
      </c>
      <c r="J1322" s="7">
        <v>332058.44731939089</v>
      </c>
      <c r="K1322" s="5">
        <v>16.65240152045288</v>
      </c>
      <c r="L1322" s="5">
        <v>61.906822032545094</v>
      </c>
      <c r="M1322" s="5">
        <v>51.597849459133492</v>
      </c>
    </row>
    <row r="1323" spans="1:13" x14ac:dyDescent="0.25">
      <c r="A1323">
        <v>2012</v>
      </c>
      <c r="B1323" t="s">
        <v>6</v>
      </c>
      <c r="C1323" t="s">
        <v>15</v>
      </c>
      <c r="D1323" t="s">
        <v>33</v>
      </c>
      <c r="E1323" s="7">
        <v>65905.35329190208</v>
      </c>
      <c r="F1323" s="7">
        <v>6123.8693840354345</v>
      </c>
      <c r="G1323" s="7">
        <v>58988.703578251771</v>
      </c>
      <c r="H1323" s="7">
        <v>358409.44568879978</v>
      </c>
      <c r="I1323" s="7">
        <v>72029.222675937519</v>
      </c>
      <c r="J1323" s="7">
        <v>131017.92625418925</v>
      </c>
      <c r="K1323" s="5">
        <v>8.5019234645735082</v>
      </c>
      <c r="L1323" s="5">
        <v>54.976616357209672</v>
      </c>
      <c r="M1323" s="5">
        <v>50.302546511107508</v>
      </c>
    </row>
    <row r="1324" spans="1:13" x14ac:dyDescent="0.25">
      <c r="A1324">
        <v>2012</v>
      </c>
      <c r="B1324" t="s">
        <v>6</v>
      </c>
      <c r="C1324" t="s">
        <v>14</v>
      </c>
      <c r="D1324" t="s">
        <v>34</v>
      </c>
      <c r="E1324" s="7">
        <v>353987.98588767054</v>
      </c>
      <c r="F1324" s="7">
        <v>62814.490664240155</v>
      </c>
      <c r="G1324" s="7">
        <v>211422.63716556932</v>
      </c>
      <c r="H1324" s="7">
        <v>710966.13077111868</v>
      </c>
      <c r="I1324" s="7">
        <v>416802.47655191069</v>
      </c>
      <c r="J1324" s="7">
        <v>628225.1137174808</v>
      </c>
      <c r="K1324" s="5">
        <v>15.070565603133341</v>
      </c>
      <c r="L1324" s="5">
        <v>66.346038617512349</v>
      </c>
      <c r="M1324" s="5">
        <v>56.347315342579975</v>
      </c>
    </row>
    <row r="1325" spans="1:13" x14ac:dyDescent="0.25">
      <c r="A1325">
        <v>2012</v>
      </c>
      <c r="B1325" t="s">
        <v>6</v>
      </c>
      <c r="C1325" t="s">
        <v>15</v>
      </c>
      <c r="D1325" t="s">
        <v>34</v>
      </c>
      <c r="E1325" s="7">
        <v>202329.443104843</v>
      </c>
      <c r="F1325" s="7">
        <v>25416.931851750072</v>
      </c>
      <c r="G1325" s="7">
        <v>91692.795881568658</v>
      </c>
      <c r="H1325" s="7">
        <v>331441.08587880729</v>
      </c>
      <c r="I1325" s="7">
        <v>227746.37495659306</v>
      </c>
      <c r="J1325" s="7">
        <v>319439.17083816207</v>
      </c>
      <c r="K1325" s="5">
        <v>11.160191619556786</v>
      </c>
      <c r="L1325" s="5">
        <v>71.295694375558142</v>
      </c>
      <c r="M1325" s="5">
        <v>63.338958266752279</v>
      </c>
    </row>
    <row r="1326" spans="1:13" x14ac:dyDescent="0.25">
      <c r="A1326">
        <v>2012</v>
      </c>
      <c r="B1326" t="s">
        <v>6</v>
      </c>
      <c r="C1326" t="s">
        <v>14</v>
      </c>
      <c r="D1326" t="s">
        <v>35</v>
      </c>
      <c r="E1326" s="7">
        <v>736908.03354720422</v>
      </c>
      <c r="F1326" s="7">
        <v>90017.477635591422</v>
      </c>
      <c r="G1326" s="7">
        <v>368456.71094764426</v>
      </c>
      <c r="H1326" s="7">
        <v>1002724.1406440239</v>
      </c>
      <c r="I1326" s="7">
        <v>826925.51118279563</v>
      </c>
      <c r="J1326" s="7">
        <v>1195382.2221304374</v>
      </c>
      <c r="K1326" s="5">
        <v>10.885802459623555</v>
      </c>
      <c r="L1326" s="5">
        <v>69.176661311645589</v>
      </c>
      <c r="M1326" s="5">
        <v>61.646226613097021</v>
      </c>
    </row>
    <row r="1327" spans="1:13" x14ac:dyDescent="0.25">
      <c r="A1327">
        <v>2012</v>
      </c>
      <c r="B1327" t="s">
        <v>6</v>
      </c>
      <c r="C1327" t="s">
        <v>15</v>
      </c>
      <c r="D1327" t="s">
        <v>35</v>
      </c>
      <c r="E1327" s="7">
        <v>336176.99600171734</v>
      </c>
      <c r="F1327" s="7">
        <v>8070.0251946335884</v>
      </c>
      <c r="G1327" s="7">
        <v>146654.46401861493</v>
      </c>
      <c r="H1327" s="7">
        <v>609964.84165722423</v>
      </c>
      <c r="I1327" s="7">
        <v>344247.02119635092</v>
      </c>
      <c r="J1327" s="7">
        <v>490901.48521496588</v>
      </c>
      <c r="K1327" s="5">
        <v>2.3442541831119068</v>
      </c>
      <c r="L1327" s="5">
        <v>70.125479666374417</v>
      </c>
      <c r="M1327" s="5">
        <v>68.481560175868154</v>
      </c>
    </row>
    <row r="1328" spans="1:13" x14ac:dyDescent="0.25">
      <c r="A1328">
        <v>2012</v>
      </c>
      <c r="B1328" t="s">
        <v>6</v>
      </c>
      <c r="C1328" t="s">
        <v>14</v>
      </c>
      <c r="D1328" t="s">
        <v>36</v>
      </c>
      <c r="E1328" s="7">
        <v>277291.92691707093</v>
      </c>
      <c r="F1328" s="7">
        <v>25374.076734806331</v>
      </c>
      <c r="G1328" s="7">
        <v>138192.69742033345</v>
      </c>
      <c r="H1328" s="7">
        <v>610785.20388197852</v>
      </c>
      <c r="I1328" s="7">
        <v>302666.00365187728</v>
      </c>
      <c r="J1328" s="7">
        <v>440858.70107220934</v>
      </c>
      <c r="K1328" s="5">
        <v>8.3835238938798291</v>
      </c>
      <c r="L1328" s="5">
        <v>68.653743912905753</v>
      </c>
      <c r="M1328" s="5">
        <v>62.898140887924228</v>
      </c>
    </row>
    <row r="1329" spans="1:13" x14ac:dyDescent="0.25">
      <c r="A1329">
        <v>2012</v>
      </c>
      <c r="B1329" t="s">
        <v>6</v>
      </c>
      <c r="C1329" t="s">
        <v>15</v>
      </c>
      <c r="D1329" t="s">
        <v>36</v>
      </c>
      <c r="E1329" s="7">
        <v>178677.55042722216</v>
      </c>
      <c r="F1329" s="7">
        <v>5603.2140034416989</v>
      </c>
      <c r="G1329" s="7">
        <v>119558.66768969836</v>
      </c>
      <c r="H1329" s="7">
        <v>248345.0602222234</v>
      </c>
      <c r="I1329" s="7">
        <v>184280.76443066387</v>
      </c>
      <c r="J1329" s="7">
        <v>303839.43212036218</v>
      </c>
      <c r="K1329" s="5">
        <v>3.0405853919441079</v>
      </c>
      <c r="L1329" s="5">
        <v>60.650707231990665</v>
      </c>
      <c r="M1329" s="5">
        <v>58.806570687783967</v>
      </c>
    </row>
    <row r="1330" spans="1:13" x14ac:dyDescent="0.25">
      <c r="A1330">
        <v>2012</v>
      </c>
      <c r="B1330" t="s">
        <v>6</v>
      </c>
      <c r="C1330" t="s">
        <v>14</v>
      </c>
      <c r="D1330" t="s">
        <v>37</v>
      </c>
      <c r="E1330" s="7">
        <v>375496.92790168809</v>
      </c>
      <c r="F1330" s="7">
        <v>52078.017832237289</v>
      </c>
      <c r="G1330" s="7">
        <v>145727.67169051868</v>
      </c>
      <c r="H1330" s="7">
        <v>722127.6199048094</v>
      </c>
      <c r="I1330" s="7">
        <v>427574.94573392539</v>
      </c>
      <c r="J1330" s="7">
        <v>573302.61742444569</v>
      </c>
      <c r="K1330" s="5">
        <v>12.17985720441272</v>
      </c>
      <c r="L1330" s="5">
        <v>74.581021041696985</v>
      </c>
      <c r="M1330" s="5">
        <v>65.497159177225285</v>
      </c>
    </row>
    <row r="1331" spans="1:13" x14ac:dyDescent="0.25">
      <c r="A1331">
        <v>2012</v>
      </c>
      <c r="B1331" t="s">
        <v>6</v>
      </c>
      <c r="C1331" t="s">
        <v>15</v>
      </c>
      <c r="D1331" t="s">
        <v>37</v>
      </c>
      <c r="E1331" s="7">
        <v>224492.56051677777</v>
      </c>
      <c r="F1331" s="7">
        <v>5295.4036203989872</v>
      </c>
      <c r="G1331" s="7">
        <v>67387.631206097867</v>
      </c>
      <c r="H1331" s="7">
        <v>319306.14349908015</v>
      </c>
      <c r="I1331" s="7">
        <v>229787.96413717675</v>
      </c>
      <c r="J1331" s="7">
        <v>297175.59534327459</v>
      </c>
      <c r="K1331" s="5">
        <v>2.3044738832525558</v>
      </c>
      <c r="L1331" s="5">
        <v>77.323968636032575</v>
      </c>
      <c r="M1331" s="5">
        <v>75.542057973320823</v>
      </c>
    </row>
    <row r="1332" spans="1:13" x14ac:dyDescent="0.25">
      <c r="A1332">
        <v>2012</v>
      </c>
      <c r="B1332" t="s">
        <v>6</v>
      </c>
      <c r="C1332" t="s">
        <v>14</v>
      </c>
      <c r="D1332" t="s">
        <v>38</v>
      </c>
      <c r="E1332" s="7">
        <v>1408707.4322326328</v>
      </c>
      <c r="F1332" s="7">
        <v>220136.39417595335</v>
      </c>
      <c r="G1332" s="7">
        <v>776220.2083824944</v>
      </c>
      <c r="H1332" s="7">
        <v>750461.25955153164</v>
      </c>
      <c r="I1332" s="7">
        <v>1628843.826408586</v>
      </c>
      <c r="J1332" s="7">
        <v>2405064.0347910747</v>
      </c>
      <c r="K1332" s="5">
        <v>13.514886486160485</v>
      </c>
      <c r="L1332" s="5">
        <v>67.725590788691065</v>
      </c>
      <c r="M1332" s="5">
        <v>58.572554071517921</v>
      </c>
    </row>
    <row r="1333" spans="1:13" x14ac:dyDescent="0.25">
      <c r="A1333">
        <v>2012</v>
      </c>
      <c r="B1333" t="s">
        <v>6</v>
      </c>
      <c r="C1333" t="s">
        <v>15</v>
      </c>
      <c r="D1333" t="s">
        <v>38</v>
      </c>
      <c r="E1333" s="7">
        <v>263018.78992122581</v>
      </c>
      <c r="F1333" s="7">
        <v>0</v>
      </c>
      <c r="G1333" s="7">
        <v>119620.69346223481</v>
      </c>
      <c r="H1333" s="7">
        <v>506758.24452307977</v>
      </c>
      <c r="I1333" s="7">
        <v>263018.78992122581</v>
      </c>
      <c r="J1333" s="7">
        <v>382639.48338346061</v>
      </c>
      <c r="K1333" s="5">
        <v>0</v>
      </c>
      <c r="L1333" s="5">
        <v>68.738016159624223</v>
      </c>
      <c r="M1333" s="5">
        <v>68.738016159624223</v>
      </c>
    </row>
    <row r="1334" spans="1:13" x14ac:dyDescent="0.25">
      <c r="A1334">
        <v>2012</v>
      </c>
      <c r="B1334" t="s">
        <v>7</v>
      </c>
      <c r="C1334" t="s">
        <v>14</v>
      </c>
      <c r="D1334" t="s">
        <v>16</v>
      </c>
      <c r="E1334" s="7">
        <v>1997788.6250735465</v>
      </c>
      <c r="F1334" s="7">
        <v>264903.117274313</v>
      </c>
      <c r="G1334" s="7">
        <v>1088850.791379852</v>
      </c>
      <c r="H1334" s="7">
        <v>948714.93713225017</v>
      </c>
      <c r="I1334" s="7">
        <v>2262691.7423478598</v>
      </c>
      <c r="J1334" s="7">
        <v>3351542.5337277106</v>
      </c>
      <c r="K1334" s="5">
        <v>11.707432891386208</v>
      </c>
      <c r="L1334" s="5">
        <v>67.511950678758353</v>
      </c>
      <c r="M1334" s="5">
        <v>59.608034359376951</v>
      </c>
    </row>
    <row r="1335" spans="1:13" x14ac:dyDescent="0.25">
      <c r="A1335">
        <v>2012</v>
      </c>
      <c r="B1335" t="s">
        <v>7</v>
      </c>
      <c r="C1335" t="s">
        <v>15</v>
      </c>
      <c r="D1335" t="s">
        <v>16</v>
      </c>
      <c r="E1335" s="7">
        <v>327646.99292801059</v>
      </c>
      <c r="F1335" s="7">
        <v>17125.872798637938</v>
      </c>
      <c r="G1335" s="7">
        <v>213821.66501852378</v>
      </c>
      <c r="H1335" s="7">
        <v>391581.55615648878</v>
      </c>
      <c r="I1335" s="7">
        <v>344772.86572664854</v>
      </c>
      <c r="J1335" s="7">
        <v>558594.53074517241</v>
      </c>
      <c r="K1335" s="5">
        <v>4.9672913680556583</v>
      </c>
      <c r="L1335" s="5">
        <v>61.72148969427198</v>
      </c>
      <c r="M1335" s="5">
        <v>58.655603464453044</v>
      </c>
    </row>
    <row r="1336" spans="1:13" x14ac:dyDescent="0.25">
      <c r="A1336">
        <v>2012</v>
      </c>
      <c r="B1336" t="s">
        <v>7</v>
      </c>
      <c r="C1336" t="s">
        <v>14</v>
      </c>
      <c r="D1336" t="s">
        <v>17</v>
      </c>
      <c r="E1336" s="7">
        <v>920278.26483758341</v>
      </c>
      <c r="F1336" s="7">
        <v>88085.344797271595</v>
      </c>
      <c r="G1336" s="7">
        <v>564062.27888229722</v>
      </c>
      <c r="H1336" s="7">
        <v>673587.67810105276</v>
      </c>
      <c r="I1336" s="7">
        <v>1008363.6096348551</v>
      </c>
      <c r="J1336" s="7">
        <v>1572425.8885171572</v>
      </c>
      <c r="K1336" s="5">
        <v>8.7354743820206622</v>
      </c>
      <c r="L1336" s="5">
        <v>64.127894166495253</v>
      </c>
      <c r="M1336" s="5">
        <v>58.526018399851729</v>
      </c>
    </row>
    <row r="1337" spans="1:13" x14ac:dyDescent="0.25">
      <c r="A1337">
        <v>2012</v>
      </c>
      <c r="B1337" t="s">
        <v>7</v>
      </c>
      <c r="C1337" t="s">
        <v>15</v>
      </c>
      <c r="D1337" t="s">
        <v>17</v>
      </c>
      <c r="E1337" s="7">
        <v>115658.61509335916</v>
      </c>
      <c r="F1337" s="7">
        <v>2838.591467188241</v>
      </c>
      <c r="G1337" s="7">
        <v>69935.0150814355</v>
      </c>
      <c r="H1337" s="7">
        <v>351621.49620471301</v>
      </c>
      <c r="I1337" s="7">
        <v>118497.20656054739</v>
      </c>
      <c r="J1337" s="7">
        <v>188432.22164198288</v>
      </c>
      <c r="K1337" s="5">
        <v>2.39549230701724</v>
      </c>
      <c r="L1337" s="5">
        <v>62.885851224367293</v>
      </c>
      <c r="M1337" s="5">
        <v>61.379425496085268</v>
      </c>
    </row>
    <row r="1338" spans="1:13" x14ac:dyDescent="0.25">
      <c r="A1338">
        <v>2012</v>
      </c>
      <c r="B1338" t="s">
        <v>7</v>
      </c>
      <c r="C1338" t="s">
        <v>14</v>
      </c>
      <c r="D1338" t="s">
        <v>54</v>
      </c>
      <c r="E1338" s="7">
        <v>3812707.6615524259</v>
      </c>
      <c r="F1338" s="7">
        <v>453270.76464720821</v>
      </c>
      <c r="G1338" s="7">
        <v>1262590.5738003519</v>
      </c>
      <c r="H1338" s="7">
        <v>1046994.3138623991</v>
      </c>
      <c r="I1338" s="7">
        <v>4265978.4261996346</v>
      </c>
      <c r="J1338" s="7">
        <v>5528568.9999999804</v>
      </c>
      <c r="K1338" s="5">
        <v>10.625247466406117</v>
      </c>
      <c r="L1338" s="5">
        <v>77.162434369538474</v>
      </c>
      <c r="M1338" s="5">
        <v>68.963734766671806</v>
      </c>
    </row>
    <row r="1339" spans="1:13" x14ac:dyDescent="0.25">
      <c r="A1339">
        <v>2012</v>
      </c>
      <c r="B1339" t="s">
        <v>7</v>
      </c>
      <c r="C1339" t="s">
        <v>14</v>
      </c>
      <c r="D1339" t="s">
        <v>18</v>
      </c>
      <c r="E1339" s="7">
        <v>528669.3659796</v>
      </c>
      <c r="F1339" s="7">
        <v>43794.209735166063</v>
      </c>
      <c r="G1339" s="7">
        <v>350216.68595458649</v>
      </c>
      <c r="H1339" s="7">
        <v>641924.4301016035</v>
      </c>
      <c r="I1339" s="7">
        <v>572463.57571476605</v>
      </c>
      <c r="J1339" s="7">
        <v>922680.26166935056</v>
      </c>
      <c r="K1339" s="5">
        <v>7.6501303476794185</v>
      </c>
      <c r="L1339" s="5">
        <v>62.043548507154767</v>
      </c>
      <c r="M1339" s="5">
        <v>57.297136174031728</v>
      </c>
    </row>
    <row r="1340" spans="1:13" x14ac:dyDescent="0.25">
      <c r="A1340">
        <v>2012</v>
      </c>
      <c r="B1340" t="s">
        <v>7</v>
      </c>
      <c r="C1340" t="s">
        <v>15</v>
      </c>
      <c r="D1340" t="s">
        <v>18</v>
      </c>
      <c r="E1340" s="7">
        <v>205693.20087476997</v>
      </c>
      <c r="F1340" s="7">
        <v>40770.397511870928</v>
      </c>
      <c r="G1340" s="7">
        <v>149443.21355655428</v>
      </c>
      <c r="H1340" s="7">
        <v>423922.00194924942</v>
      </c>
      <c r="I1340" s="7">
        <v>246463.59838664089</v>
      </c>
      <c r="J1340" s="7">
        <v>395906.81194319524</v>
      </c>
      <c r="K1340" s="5">
        <v>16.542157859722629</v>
      </c>
      <c r="L1340" s="5">
        <v>62.252931990976592</v>
      </c>
      <c r="M1340" s="5">
        <v>51.954953708723473</v>
      </c>
    </row>
    <row r="1341" spans="1:13" x14ac:dyDescent="0.25">
      <c r="A1341">
        <v>2012</v>
      </c>
      <c r="B1341" t="s">
        <v>7</v>
      </c>
      <c r="C1341" t="s">
        <v>14</v>
      </c>
      <c r="D1341" t="s">
        <v>19</v>
      </c>
      <c r="E1341" s="7">
        <v>444888.03526676848</v>
      </c>
      <c r="F1341" s="7">
        <v>45185.837870160416</v>
      </c>
      <c r="G1341" s="7">
        <v>296228.2561063543</v>
      </c>
      <c r="H1341" s="7">
        <v>999165.98277383542</v>
      </c>
      <c r="I1341" s="7">
        <v>490073.87313692889</v>
      </c>
      <c r="J1341" s="7">
        <v>786302.12924328179</v>
      </c>
      <c r="K1341" s="5">
        <v>9.2202095126861181</v>
      </c>
      <c r="L1341" s="5">
        <v>62.326407993904851</v>
      </c>
      <c r="M1341" s="5">
        <v>56.579782595135285</v>
      </c>
    </row>
    <row r="1342" spans="1:13" x14ac:dyDescent="0.25">
      <c r="A1342">
        <v>2012</v>
      </c>
      <c r="B1342" t="s">
        <v>7</v>
      </c>
      <c r="C1342" t="s">
        <v>15</v>
      </c>
      <c r="D1342" t="s">
        <v>19</v>
      </c>
      <c r="E1342" s="7">
        <v>169875.5894739645</v>
      </c>
      <c r="F1342" s="7">
        <v>19348.584192723429</v>
      </c>
      <c r="G1342" s="7">
        <v>231536.95182916374</v>
      </c>
      <c r="H1342" s="7">
        <v>313262.86257090565</v>
      </c>
      <c r="I1342" s="7">
        <v>189224.17366668792</v>
      </c>
      <c r="J1342" s="7">
        <v>420761.1254958518</v>
      </c>
      <c r="K1342" s="5">
        <v>10.225217961213199</v>
      </c>
      <c r="L1342" s="5">
        <v>44.971876487803868</v>
      </c>
      <c r="M1342" s="5">
        <v>40.373404095678339</v>
      </c>
    </row>
    <row r="1343" spans="1:13" x14ac:dyDescent="0.25">
      <c r="A1343">
        <v>2012</v>
      </c>
      <c r="B1343" t="s">
        <v>7</v>
      </c>
      <c r="C1343" t="s">
        <v>14</v>
      </c>
      <c r="D1343" t="s">
        <v>20</v>
      </c>
      <c r="E1343" s="7">
        <v>306246.6953364588</v>
      </c>
      <c r="F1343" s="7">
        <v>51470.154039257337</v>
      </c>
      <c r="G1343" s="7">
        <v>248897.67397597109</v>
      </c>
      <c r="H1343" s="7">
        <v>709811.85806117195</v>
      </c>
      <c r="I1343" s="7">
        <v>357716.84937571612</v>
      </c>
      <c r="J1343" s="7">
        <v>606614.52335168666</v>
      </c>
      <c r="K1343" s="5">
        <v>14.388518217434415</v>
      </c>
      <c r="L1343" s="5">
        <v>58.969384280357673</v>
      </c>
      <c r="M1343" s="5">
        <v>50.484563680469506</v>
      </c>
    </row>
    <row r="1344" spans="1:13" x14ac:dyDescent="0.25">
      <c r="A1344">
        <v>2012</v>
      </c>
      <c r="B1344" t="s">
        <v>7</v>
      </c>
      <c r="C1344" t="s">
        <v>15</v>
      </c>
      <c r="D1344" t="s">
        <v>20</v>
      </c>
      <c r="E1344" s="7">
        <v>145968.21583679022</v>
      </c>
      <c r="F1344" s="7">
        <v>12096.4608437229</v>
      </c>
      <c r="G1344" s="7">
        <v>142243.73378814952</v>
      </c>
      <c r="H1344" s="7">
        <v>388448.5722499555</v>
      </c>
      <c r="I1344" s="7">
        <v>158064.6766805131</v>
      </c>
      <c r="J1344" s="7">
        <v>300308.41046866274</v>
      </c>
      <c r="K1344" s="5">
        <v>7.6528552094993181</v>
      </c>
      <c r="L1344" s="5">
        <v>52.634115852378763</v>
      </c>
      <c r="M1344" s="5">
        <v>48.606103175396093</v>
      </c>
    </row>
    <row r="1345" spans="1:13" x14ac:dyDescent="0.25">
      <c r="A1345">
        <v>2012</v>
      </c>
      <c r="B1345" t="s">
        <v>7</v>
      </c>
      <c r="C1345" t="s">
        <v>14</v>
      </c>
      <c r="D1345" t="s">
        <v>21</v>
      </c>
      <c r="E1345" s="7">
        <v>93522.243370487748</v>
      </c>
      <c r="F1345" s="7">
        <v>14591.133918618598</v>
      </c>
      <c r="G1345" s="7">
        <v>71793.269562221409</v>
      </c>
      <c r="H1345" s="7">
        <v>762666.29709864291</v>
      </c>
      <c r="I1345" s="7">
        <v>108113.37728910634</v>
      </c>
      <c r="J1345" s="7">
        <v>179906.64685132756</v>
      </c>
      <c r="K1345" s="5">
        <v>13.496141073828818</v>
      </c>
      <c r="L1345" s="5">
        <v>60.094153929982241</v>
      </c>
      <c r="M1345" s="5">
        <v>51.983762138468002</v>
      </c>
    </row>
    <row r="1346" spans="1:13" x14ac:dyDescent="0.25">
      <c r="A1346">
        <v>2012</v>
      </c>
      <c r="B1346" t="s">
        <v>7</v>
      </c>
      <c r="C1346" t="s">
        <v>15</v>
      </c>
      <c r="D1346" t="s">
        <v>21</v>
      </c>
      <c r="E1346" s="7">
        <v>79181.0305919198</v>
      </c>
      <c r="F1346" s="7">
        <v>7139.1793042634372</v>
      </c>
      <c r="G1346" s="7">
        <v>62326.761467316763</v>
      </c>
      <c r="H1346" s="7">
        <v>640917.87189239869</v>
      </c>
      <c r="I1346" s="7">
        <v>86320.209896183238</v>
      </c>
      <c r="J1346" s="7">
        <v>148646.97136350011</v>
      </c>
      <c r="K1346" s="5">
        <v>8.2705768589414728</v>
      </c>
      <c r="L1346" s="5">
        <v>58.070614627657967</v>
      </c>
      <c r="M1346" s="5">
        <v>53.267839812417805</v>
      </c>
    </row>
    <row r="1347" spans="1:13" x14ac:dyDescent="0.25">
      <c r="A1347">
        <v>2012</v>
      </c>
      <c r="B1347" t="s">
        <v>7</v>
      </c>
      <c r="C1347" t="s">
        <v>14</v>
      </c>
      <c r="D1347" t="s">
        <v>22</v>
      </c>
      <c r="E1347" s="7">
        <v>193607.48677058343</v>
      </c>
      <c r="F1347" s="7">
        <v>42443.341483132441</v>
      </c>
      <c r="G1347" s="7">
        <v>141306.95175658632</v>
      </c>
      <c r="H1347" s="7">
        <v>577871.77784210735</v>
      </c>
      <c r="I1347" s="7">
        <v>236050.82825371588</v>
      </c>
      <c r="J1347" s="7">
        <v>377357.78001030243</v>
      </c>
      <c r="K1347" s="5">
        <v>17.980594178433815</v>
      </c>
      <c r="L1347" s="5">
        <v>62.55358727393174</v>
      </c>
      <c r="M1347" s="5">
        <v>51.306080602153656</v>
      </c>
    </row>
    <row r="1348" spans="1:13" x14ac:dyDescent="0.25">
      <c r="A1348">
        <v>2012</v>
      </c>
      <c r="B1348" t="s">
        <v>7</v>
      </c>
      <c r="C1348" t="s">
        <v>15</v>
      </c>
      <c r="D1348" t="s">
        <v>22</v>
      </c>
      <c r="E1348" s="7">
        <v>185458.89634877659</v>
      </c>
      <c r="F1348" s="7">
        <v>51955.076208143291</v>
      </c>
      <c r="G1348" s="7">
        <v>152192.74632456838</v>
      </c>
      <c r="H1348" s="7">
        <v>522523.74284929002</v>
      </c>
      <c r="I1348" s="7">
        <v>237413.97255691988</v>
      </c>
      <c r="J1348" s="7">
        <v>389606.71888148843</v>
      </c>
      <c r="K1348" s="5">
        <v>21.883748310427301</v>
      </c>
      <c r="L1348" s="5">
        <v>60.936827074878309</v>
      </c>
      <c r="M1348" s="5">
        <v>47.601565209451621</v>
      </c>
    </row>
    <row r="1349" spans="1:13" x14ac:dyDescent="0.25">
      <c r="A1349">
        <v>2012</v>
      </c>
      <c r="B1349" t="s">
        <v>7</v>
      </c>
      <c r="C1349" t="s">
        <v>14</v>
      </c>
      <c r="D1349" t="s">
        <v>23</v>
      </c>
      <c r="E1349" s="7">
        <v>304394.55591395358</v>
      </c>
      <c r="F1349" s="7">
        <v>34347.800396685823</v>
      </c>
      <c r="G1349" s="7">
        <v>202211.76339026412</v>
      </c>
      <c r="H1349" s="7">
        <v>1055960.0005836901</v>
      </c>
      <c r="I1349" s="7">
        <v>338742.35631063941</v>
      </c>
      <c r="J1349" s="7">
        <v>540954.11970090249</v>
      </c>
      <c r="K1349" s="5">
        <v>10.139800871311058</v>
      </c>
      <c r="L1349" s="5">
        <v>62.619424452841308</v>
      </c>
      <c r="M1349" s="5">
        <v>56.269939506562139</v>
      </c>
    </row>
    <row r="1350" spans="1:13" x14ac:dyDescent="0.25">
      <c r="A1350">
        <v>2012</v>
      </c>
      <c r="B1350" t="s">
        <v>7</v>
      </c>
      <c r="C1350" t="s">
        <v>15</v>
      </c>
      <c r="D1350" t="s">
        <v>23</v>
      </c>
      <c r="E1350" s="7">
        <v>114574.19477553206</v>
      </c>
      <c r="F1350" s="7">
        <v>1742.4020657668973</v>
      </c>
      <c r="G1350" s="7">
        <v>90272.924748644131</v>
      </c>
      <c r="H1350" s="7">
        <v>439942.47768816369</v>
      </c>
      <c r="I1350" s="7">
        <v>116316.59684129896</v>
      </c>
      <c r="J1350" s="7">
        <v>206589.521589943</v>
      </c>
      <c r="K1350" s="5">
        <v>1.4979823284756266</v>
      </c>
      <c r="L1350" s="5">
        <v>56.303241299998916</v>
      </c>
      <c r="M1350" s="5">
        <v>55.459828694965942</v>
      </c>
    </row>
    <row r="1351" spans="1:13" x14ac:dyDescent="0.25">
      <c r="A1351">
        <v>2012</v>
      </c>
      <c r="B1351" t="s">
        <v>7</v>
      </c>
      <c r="C1351" t="s">
        <v>14</v>
      </c>
      <c r="D1351" t="s">
        <v>24</v>
      </c>
      <c r="E1351" s="7">
        <v>575275.08104751026</v>
      </c>
      <c r="F1351" s="7">
        <v>92359.881354265774</v>
      </c>
      <c r="G1351" s="7">
        <v>214525.50278232837</v>
      </c>
      <c r="H1351" s="7">
        <v>677834.74156527431</v>
      </c>
      <c r="I1351" s="7">
        <v>667634.96240177599</v>
      </c>
      <c r="J1351" s="7">
        <v>882160.46518410172</v>
      </c>
      <c r="K1351" s="5">
        <v>13.833889259185399</v>
      </c>
      <c r="L1351" s="5">
        <v>75.681804926776493</v>
      </c>
      <c r="M1351" s="5">
        <v>65.212067843853532</v>
      </c>
    </row>
    <row r="1352" spans="1:13" x14ac:dyDescent="0.25">
      <c r="A1352">
        <v>2012</v>
      </c>
      <c r="B1352" t="s">
        <v>7</v>
      </c>
      <c r="C1352" t="s">
        <v>15</v>
      </c>
      <c r="D1352" t="s">
        <v>24</v>
      </c>
      <c r="E1352" s="7">
        <v>259536.07325016503</v>
      </c>
      <c r="F1352" s="7">
        <v>10965.984697500491</v>
      </c>
      <c r="G1352" s="7">
        <v>150067.41278648915</v>
      </c>
      <c r="H1352" s="7">
        <v>265228.07138841879</v>
      </c>
      <c r="I1352" s="7">
        <v>270502.05794766551</v>
      </c>
      <c r="J1352" s="7">
        <v>420569.47073415469</v>
      </c>
      <c r="K1352" s="5">
        <v>4.0539376227674024</v>
      </c>
      <c r="L1352" s="5">
        <v>64.318044168891191</v>
      </c>
      <c r="M1352" s="5">
        <v>61.710630778100359</v>
      </c>
    </row>
    <row r="1353" spans="1:13" x14ac:dyDescent="0.25">
      <c r="A1353">
        <v>2012</v>
      </c>
      <c r="B1353" t="s">
        <v>7</v>
      </c>
      <c r="C1353" t="s">
        <v>14</v>
      </c>
      <c r="D1353" t="s">
        <v>25</v>
      </c>
      <c r="E1353" s="7">
        <v>139421.84386468885</v>
      </c>
      <c r="F1353" s="7">
        <v>15933.307705865249</v>
      </c>
      <c r="G1353" s="7">
        <v>85473.050306326637</v>
      </c>
      <c r="H1353" s="7">
        <v>746374.99665687291</v>
      </c>
      <c r="I1353" s="7">
        <v>155355.1515705541</v>
      </c>
      <c r="J1353" s="7">
        <v>240828.20187688057</v>
      </c>
      <c r="K1353" s="5">
        <v>10.256053658207263</v>
      </c>
      <c r="L1353" s="5">
        <v>64.508703864332645</v>
      </c>
      <c r="M1353" s="5">
        <v>57.892656581792679</v>
      </c>
    </row>
    <row r="1354" spans="1:13" x14ac:dyDescent="0.25">
      <c r="A1354">
        <v>2012</v>
      </c>
      <c r="B1354" t="s">
        <v>7</v>
      </c>
      <c r="C1354" t="s">
        <v>15</v>
      </c>
      <c r="D1354" t="s">
        <v>25</v>
      </c>
      <c r="E1354" s="7">
        <v>193188.96722588682</v>
      </c>
      <c r="F1354" s="7">
        <v>363.36978165278003</v>
      </c>
      <c r="G1354" s="7">
        <v>101158.71078449835</v>
      </c>
      <c r="H1354" s="7">
        <v>307860.78957326163</v>
      </c>
      <c r="I1354" s="7">
        <v>193552.33700753961</v>
      </c>
      <c r="J1354" s="7">
        <v>294711.04779203789</v>
      </c>
      <c r="K1354" s="5">
        <v>0.18773722253667513</v>
      </c>
      <c r="L1354" s="5">
        <v>65.675290579577904</v>
      </c>
      <c r="M1354" s="5">
        <v>65.551993613150913</v>
      </c>
    </row>
    <row r="1355" spans="1:13" x14ac:dyDescent="0.25">
      <c r="A1355">
        <v>2012</v>
      </c>
      <c r="B1355" t="s">
        <v>7</v>
      </c>
      <c r="C1355" t="s">
        <v>14</v>
      </c>
      <c r="D1355" t="s">
        <v>26</v>
      </c>
      <c r="E1355" s="7">
        <v>140947.36475905817</v>
      </c>
      <c r="F1355" s="7">
        <v>17830.096772809316</v>
      </c>
      <c r="G1355" s="7">
        <v>68950.538468133018</v>
      </c>
      <c r="H1355" s="7">
        <v>1111842.345881043</v>
      </c>
      <c r="I1355" s="7">
        <v>158777.46153186748</v>
      </c>
      <c r="J1355" s="7">
        <v>227728.00000000064</v>
      </c>
      <c r="K1355" s="5">
        <v>11.229614455846884</v>
      </c>
      <c r="L1355" s="5">
        <v>69.722415132029013</v>
      </c>
      <c r="M1355" s="5">
        <v>61.892856723397102</v>
      </c>
    </row>
    <row r="1356" spans="1:13" x14ac:dyDescent="0.25">
      <c r="A1356">
        <v>2012</v>
      </c>
      <c r="B1356" t="s">
        <v>7</v>
      </c>
      <c r="C1356" t="s">
        <v>15</v>
      </c>
      <c r="D1356" t="s">
        <v>26</v>
      </c>
      <c r="E1356" s="7">
        <v>8714.349353623722</v>
      </c>
      <c r="F1356" s="7">
        <v>4912.6097624830527</v>
      </c>
      <c r="G1356" s="7">
        <v>10724.554453238094</v>
      </c>
      <c r="H1356" s="7">
        <v>379820.27793581644</v>
      </c>
      <c r="I1356" s="7">
        <v>13626.959116106775</v>
      </c>
      <c r="J1356" s="7">
        <v>24351.513569344865</v>
      </c>
      <c r="K1356" s="5">
        <v>36.050667802154429</v>
      </c>
      <c r="L1356" s="5">
        <v>55.959392738779087</v>
      </c>
      <c r="M1356" s="5">
        <v>35.785657958418916</v>
      </c>
    </row>
    <row r="1357" spans="1:13" x14ac:dyDescent="0.25">
      <c r="A1357">
        <v>2012</v>
      </c>
      <c r="B1357" t="s">
        <v>7</v>
      </c>
      <c r="C1357" t="s">
        <v>14</v>
      </c>
      <c r="D1357" t="s">
        <v>27</v>
      </c>
      <c r="E1357" s="7">
        <v>45542.664291109511</v>
      </c>
      <c r="F1357" s="7">
        <v>4679.0076160215049</v>
      </c>
      <c r="G1357" s="7">
        <v>19134.328092868938</v>
      </c>
      <c r="H1357" s="7">
        <v>697998.19976550678</v>
      </c>
      <c r="I1357" s="7">
        <v>50221.671907131014</v>
      </c>
      <c r="J1357" s="7">
        <v>69355.999999999985</v>
      </c>
      <c r="K1357" s="5">
        <v>9.3167101737947693</v>
      </c>
      <c r="L1357" s="5">
        <v>72.411430744464823</v>
      </c>
      <c r="M1357" s="5">
        <v>65.665067609304913</v>
      </c>
    </row>
    <row r="1358" spans="1:13" x14ac:dyDescent="0.25">
      <c r="A1358">
        <v>2012</v>
      </c>
      <c r="B1358" t="s">
        <v>7</v>
      </c>
      <c r="C1358" t="s">
        <v>15</v>
      </c>
      <c r="D1358" t="s">
        <v>27</v>
      </c>
      <c r="E1358" s="7">
        <v>21989.277255861631</v>
      </c>
      <c r="F1358" s="7">
        <v>0</v>
      </c>
      <c r="G1358" s="7">
        <v>10054.836693158039</v>
      </c>
      <c r="H1358" s="7">
        <v>135717.9171669581</v>
      </c>
      <c r="I1358" s="7">
        <v>21989.277255861631</v>
      </c>
      <c r="J1358" s="7">
        <v>32044.113949019669</v>
      </c>
      <c r="K1358" s="5">
        <v>0</v>
      </c>
      <c r="L1358" s="5">
        <v>68.621891966946862</v>
      </c>
      <c r="M1358" s="5">
        <v>68.621891966946862</v>
      </c>
    </row>
    <row r="1359" spans="1:13" x14ac:dyDescent="0.25">
      <c r="A1359">
        <v>2012</v>
      </c>
      <c r="B1359" t="s">
        <v>7</v>
      </c>
      <c r="C1359" t="s">
        <v>14</v>
      </c>
      <c r="D1359" t="s">
        <v>29</v>
      </c>
      <c r="E1359" s="7">
        <v>298233.22171355417</v>
      </c>
      <c r="F1359" s="7">
        <v>19227.973061408466</v>
      </c>
      <c r="G1359" s="7">
        <v>219506.95663438766</v>
      </c>
      <c r="H1359" s="7">
        <v>529616.14536389953</v>
      </c>
      <c r="I1359" s="7">
        <v>317461.19477496261</v>
      </c>
      <c r="J1359" s="7">
        <v>536968.15140934975</v>
      </c>
      <c r="K1359" s="5">
        <v>6.0567947761421737</v>
      </c>
      <c r="L1359" s="5">
        <v>59.12104729893948</v>
      </c>
      <c r="M1359" s="5">
        <v>55.540206794536772</v>
      </c>
    </row>
    <row r="1360" spans="1:13" x14ac:dyDescent="0.25">
      <c r="A1360">
        <v>2012</v>
      </c>
      <c r="B1360" t="s">
        <v>7</v>
      </c>
      <c r="C1360" t="s">
        <v>15</v>
      </c>
      <c r="D1360" t="s">
        <v>29</v>
      </c>
      <c r="E1360" s="7">
        <v>128882.50365485073</v>
      </c>
      <c r="F1360" s="7">
        <v>7614.4930238651032</v>
      </c>
      <c r="G1360" s="7">
        <v>118432.14275031202</v>
      </c>
      <c r="H1360" s="7">
        <v>481094.95796226314</v>
      </c>
      <c r="I1360" s="7">
        <v>136496.99667871583</v>
      </c>
      <c r="J1360" s="7">
        <v>254929.139429028</v>
      </c>
      <c r="K1360" s="5">
        <v>5.5785059079270143</v>
      </c>
      <c r="L1360" s="5">
        <v>53.543112797709988</v>
      </c>
      <c r="M1360" s="5">
        <v>50.556207087001717</v>
      </c>
    </row>
    <row r="1361" spans="1:13" x14ac:dyDescent="0.25">
      <c r="A1361">
        <v>2012</v>
      </c>
      <c r="B1361" t="s">
        <v>7</v>
      </c>
      <c r="C1361" t="s">
        <v>14</v>
      </c>
      <c r="D1361" t="s">
        <v>30</v>
      </c>
      <c r="E1361" s="7">
        <v>279551.85165580566</v>
      </c>
      <c r="F1361" s="7">
        <v>45315.626391148522</v>
      </c>
      <c r="G1361" s="7">
        <v>131896.755111796</v>
      </c>
      <c r="H1361" s="7">
        <v>829487.45111004729</v>
      </c>
      <c r="I1361" s="7">
        <v>324867.4780469542</v>
      </c>
      <c r="J1361" s="7">
        <v>456764.23315875098</v>
      </c>
      <c r="K1361" s="5">
        <v>13.948957483703218</v>
      </c>
      <c r="L1361" s="5">
        <v>71.123668287320712</v>
      </c>
      <c r="M1361" s="5">
        <v>61.202658037072233</v>
      </c>
    </row>
    <row r="1362" spans="1:13" x14ac:dyDescent="0.25">
      <c r="A1362">
        <v>2012</v>
      </c>
      <c r="B1362" t="s">
        <v>7</v>
      </c>
      <c r="C1362" t="s">
        <v>15</v>
      </c>
      <c r="D1362" t="s">
        <v>30</v>
      </c>
      <c r="E1362" s="7">
        <v>147850.84367061566</v>
      </c>
      <c r="F1362" s="7">
        <v>10546.993994917779</v>
      </c>
      <c r="G1362" s="7">
        <v>103778.8239410652</v>
      </c>
      <c r="H1362" s="7">
        <v>680599.57969069167</v>
      </c>
      <c r="I1362" s="7">
        <v>158397.83766553344</v>
      </c>
      <c r="J1362" s="7">
        <v>262176.66160659865</v>
      </c>
      <c r="K1362" s="5">
        <v>6.6585467013687341</v>
      </c>
      <c r="L1362" s="5">
        <v>60.416452286364297</v>
      </c>
      <c r="M1362" s="5">
        <v>56.393594595566569</v>
      </c>
    </row>
    <row r="1363" spans="1:13" x14ac:dyDescent="0.25">
      <c r="A1363">
        <v>2012</v>
      </c>
      <c r="B1363" t="s">
        <v>7</v>
      </c>
      <c r="C1363" t="s">
        <v>14</v>
      </c>
      <c r="D1363" t="s">
        <v>31</v>
      </c>
      <c r="E1363" s="7">
        <v>405111.8056712338</v>
      </c>
      <c r="F1363" s="7">
        <v>72038.706801647801</v>
      </c>
      <c r="G1363" s="7">
        <v>194297.43877285265</v>
      </c>
      <c r="H1363" s="7">
        <v>699862.49853936851</v>
      </c>
      <c r="I1363" s="7">
        <v>477150.51247288159</v>
      </c>
      <c r="J1363" s="7">
        <v>671447.95124573412</v>
      </c>
      <c r="K1363" s="5">
        <v>15.097690334293009</v>
      </c>
      <c r="L1363" s="5">
        <v>71.062918814127968</v>
      </c>
      <c r="M1363" s="5">
        <v>60.33405938906089</v>
      </c>
    </row>
    <row r="1364" spans="1:13" x14ac:dyDescent="0.25">
      <c r="A1364">
        <v>2012</v>
      </c>
      <c r="B1364" t="s">
        <v>7</v>
      </c>
      <c r="C1364" t="s">
        <v>15</v>
      </c>
      <c r="D1364" t="s">
        <v>31</v>
      </c>
      <c r="E1364" s="7">
        <v>347125.02423589193</v>
      </c>
      <c r="F1364" s="7">
        <v>50408.367755409359</v>
      </c>
      <c r="G1364" s="7">
        <v>146700.59073005398</v>
      </c>
      <c r="H1364" s="7">
        <v>299060.38454264437</v>
      </c>
      <c r="I1364" s="7">
        <v>397533.39199130132</v>
      </c>
      <c r="J1364" s="7">
        <v>544233.98272135481</v>
      </c>
      <c r="K1364" s="5">
        <v>12.680285171242264</v>
      </c>
      <c r="L1364" s="5">
        <v>73.044573586437821</v>
      </c>
      <c r="M1364" s="5">
        <v>63.782313353559594</v>
      </c>
    </row>
    <row r="1365" spans="1:13" x14ac:dyDescent="0.25">
      <c r="A1365">
        <v>2012</v>
      </c>
      <c r="B1365" t="s">
        <v>7</v>
      </c>
      <c r="C1365" t="s">
        <v>14</v>
      </c>
      <c r="D1365" t="s">
        <v>32</v>
      </c>
      <c r="E1365" s="7">
        <v>562264.03241856501</v>
      </c>
      <c r="F1365" s="7">
        <v>79546.686932554469</v>
      </c>
      <c r="G1365" s="7">
        <v>307207.53128761245</v>
      </c>
      <c r="H1365" s="7">
        <v>708809.28643261595</v>
      </c>
      <c r="I1365" s="7">
        <v>641810.71935111948</v>
      </c>
      <c r="J1365" s="7">
        <v>949018.25063872919</v>
      </c>
      <c r="K1365" s="5">
        <v>12.394103827523697</v>
      </c>
      <c r="L1365" s="5">
        <v>67.628912185740774</v>
      </c>
      <c r="M1365" s="5">
        <v>59.246914592015244</v>
      </c>
    </row>
    <row r="1366" spans="1:13" x14ac:dyDescent="0.25">
      <c r="A1366">
        <v>2012</v>
      </c>
      <c r="B1366" t="s">
        <v>7</v>
      </c>
      <c r="C1366" t="s">
        <v>15</v>
      </c>
      <c r="D1366" t="s">
        <v>32</v>
      </c>
      <c r="E1366" s="7">
        <v>221437.78131781318</v>
      </c>
      <c r="F1366" s="7">
        <v>15708.862386599483</v>
      </c>
      <c r="G1366" s="7">
        <v>177580.85664342702</v>
      </c>
      <c r="H1366" s="7">
        <v>388119.44529656781</v>
      </c>
      <c r="I1366" s="7">
        <v>237146.64370441265</v>
      </c>
      <c r="J1366" s="7">
        <v>414727.50034784002</v>
      </c>
      <c r="K1366" s="5">
        <v>6.6241133086325785</v>
      </c>
      <c r="L1366" s="5">
        <v>57.181316287324371</v>
      </c>
      <c r="M1366" s="5">
        <v>53.393561105084416</v>
      </c>
    </row>
    <row r="1367" spans="1:13" x14ac:dyDescent="0.25">
      <c r="A1367">
        <v>2012</v>
      </c>
      <c r="B1367" t="s">
        <v>7</v>
      </c>
      <c r="C1367" t="s">
        <v>14</v>
      </c>
      <c r="D1367" t="s">
        <v>33</v>
      </c>
      <c r="E1367" s="7">
        <v>285436.96311219694</v>
      </c>
      <c r="F1367" s="7">
        <v>61351.843035229016</v>
      </c>
      <c r="G1367" s="7">
        <v>193029.58566665242</v>
      </c>
      <c r="H1367" s="7">
        <v>681653.04737382114</v>
      </c>
      <c r="I1367" s="7">
        <v>346788.80614742596</v>
      </c>
      <c r="J1367" s="7">
        <v>539818.39181407914</v>
      </c>
      <c r="K1367" s="5">
        <v>17.691413894469036</v>
      </c>
      <c r="L1367" s="5">
        <v>64.241754524522534</v>
      </c>
      <c r="M1367" s="5">
        <v>52.87647983852046</v>
      </c>
    </row>
    <row r="1368" spans="1:13" x14ac:dyDescent="0.25">
      <c r="A1368">
        <v>2012</v>
      </c>
      <c r="B1368" t="s">
        <v>7</v>
      </c>
      <c r="C1368" t="s">
        <v>15</v>
      </c>
      <c r="D1368" t="s">
        <v>33</v>
      </c>
      <c r="E1368" s="7">
        <v>156101.66894125528</v>
      </c>
      <c r="F1368" s="7">
        <v>24896.308082594602</v>
      </c>
      <c r="G1368" s="7">
        <v>124855.85519326103</v>
      </c>
      <c r="H1368" s="7">
        <v>488244.61873172002</v>
      </c>
      <c r="I1368" s="7">
        <v>180997.97702384987</v>
      </c>
      <c r="J1368" s="7">
        <v>305853.83221711096</v>
      </c>
      <c r="K1368" s="5">
        <v>13.755020079210082</v>
      </c>
      <c r="L1368" s="5">
        <v>59.177933365035649</v>
      </c>
      <c r="M1368" s="5">
        <v>51.037996748213445</v>
      </c>
    </row>
    <row r="1369" spans="1:13" x14ac:dyDescent="0.25">
      <c r="A1369">
        <v>2012</v>
      </c>
      <c r="B1369" t="s">
        <v>7</v>
      </c>
      <c r="C1369" t="s">
        <v>14</v>
      </c>
      <c r="D1369" t="s">
        <v>34</v>
      </c>
      <c r="E1369" s="7">
        <v>411688.49145820877</v>
      </c>
      <c r="F1369" s="7">
        <v>86709.270984159622</v>
      </c>
      <c r="G1369" s="7">
        <v>222763.03998166049</v>
      </c>
      <c r="H1369" s="7">
        <v>717060.89429509256</v>
      </c>
      <c r="I1369" s="7">
        <v>498397.76244236837</v>
      </c>
      <c r="J1369" s="7">
        <v>721160.80242402828</v>
      </c>
      <c r="K1369" s="5">
        <v>17.397604387155759</v>
      </c>
      <c r="L1369" s="5">
        <v>69.110489750290157</v>
      </c>
      <c r="M1369" s="5">
        <v>57.086920153508856</v>
      </c>
    </row>
    <row r="1370" spans="1:13" x14ac:dyDescent="0.25">
      <c r="A1370">
        <v>2012</v>
      </c>
      <c r="B1370" t="s">
        <v>7</v>
      </c>
      <c r="C1370" t="s">
        <v>15</v>
      </c>
      <c r="D1370" t="s">
        <v>34</v>
      </c>
      <c r="E1370" s="7">
        <v>184336.29822814121</v>
      </c>
      <c r="F1370" s="7">
        <v>56357.486908148727</v>
      </c>
      <c r="G1370" s="7">
        <v>113547.54372855158</v>
      </c>
      <c r="H1370" s="7">
        <v>398670.03406632476</v>
      </c>
      <c r="I1370" s="7">
        <v>240693.78513628995</v>
      </c>
      <c r="J1370" s="7">
        <v>354241.32886484131</v>
      </c>
      <c r="K1370" s="5">
        <v>23.414599955805667</v>
      </c>
      <c r="L1370" s="5">
        <v>67.94627434003479</v>
      </c>
      <c r="M1370" s="5">
        <v>52.036926018441406</v>
      </c>
    </row>
    <row r="1371" spans="1:13" x14ac:dyDescent="0.25">
      <c r="A1371">
        <v>2012</v>
      </c>
      <c r="B1371" t="s">
        <v>7</v>
      </c>
      <c r="C1371" t="s">
        <v>14</v>
      </c>
      <c r="D1371" t="s">
        <v>35</v>
      </c>
      <c r="E1371" s="7">
        <v>898639.54599181633</v>
      </c>
      <c r="F1371" s="7">
        <v>98999.785172987933</v>
      </c>
      <c r="G1371" s="7">
        <v>395896.1767714959</v>
      </c>
      <c r="H1371" s="7">
        <v>1005461.9737187001</v>
      </c>
      <c r="I1371" s="7">
        <v>997639.33116480429</v>
      </c>
      <c r="J1371" s="7">
        <v>1393535.5079362975</v>
      </c>
      <c r="K1371" s="5">
        <v>9.9234043887784278</v>
      </c>
      <c r="L1371" s="5">
        <v>71.590521051180076</v>
      </c>
      <c r="M1371" s="5">
        <v>64.48630414323793</v>
      </c>
    </row>
    <row r="1372" spans="1:13" x14ac:dyDescent="0.25">
      <c r="A1372">
        <v>2012</v>
      </c>
      <c r="B1372" t="s">
        <v>7</v>
      </c>
      <c r="C1372" t="s">
        <v>15</v>
      </c>
      <c r="D1372" t="s">
        <v>35</v>
      </c>
      <c r="E1372" s="7">
        <v>59127.982098149187</v>
      </c>
      <c r="F1372" s="7">
        <v>3960.3903356080627</v>
      </c>
      <c r="G1372" s="7">
        <v>17347.307517877256</v>
      </c>
      <c r="H1372" s="7">
        <v>1198551.282535685</v>
      </c>
      <c r="I1372" s="7">
        <v>63088.372433757249</v>
      </c>
      <c r="J1372" s="7">
        <v>80435.679951634535</v>
      </c>
      <c r="K1372" s="5">
        <v>6.2775281447725888</v>
      </c>
      <c r="L1372" s="5">
        <v>78.433317741196305</v>
      </c>
      <c r="M1372" s="5">
        <v>73.509644145113796</v>
      </c>
    </row>
    <row r="1373" spans="1:13" x14ac:dyDescent="0.25">
      <c r="A1373">
        <v>2012</v>
      </c>
      <c r="B1373" t="s">
        <v>7</v>
      </c>
      <c r="C1373" t="s">
        <v>14</v>
      </c>
      <c r="D1373" t="s">
        <v>36</v>
      </c>
      <c r="E1373" s="7">
        <v>313805.40733092505</v>
      </c>
      <c r="F1373" s="7">
        <v>27645.563961230015</v>
      </c>
      <c r="G1373" s="7">
        <v>149639.1422269801</v>
      </c>
      <c r="H1373" s="7">
        <v>610128.50611015549</v>
      </c>
      <c r="I1373" s="7">
        <v>341450.9712921551</v>
      </c>
      <c r="J1373" s="7">
        <v>491090.11351913575</v>
      </c>
      <c r="K1373" s="5">
        <v>8.0964959205155367</v>
      </c>
      <c r="L1373" s="5">
        <v>69.529188613741084</v>
      </c>
      <c r="M1373" s="5">
        <v>63.899760694061982</v>
      </c>
    </row>
    <row r="1374" spans="1:13" x14ac:dyDescent="0.25">
      <c r="A1374">
        <v>2012</v>
      </c>
      <c r="B1374" t="s">
        <v>7</v>
      </c>
      <c r="C1374" t="s">
        <v>15</v>
      </c>
      <c r="D1374" t="s">
        <v>36</v>
      </c>
      <c r="E1374" s="7">
        <v>181145.04350683879</v>
      </c>
      <c r="F1374" s="7">
        <v>17143.694093515212</v>
      </c>
      <c r="G1374" s="7">
        <v>130776.98311232416</v>
      </c>
      <c r="H1374" s="7">
        <v>345902.6984282512</v>
      </c>
      <c r="I1374" s="7">
        <v>198288.73760035401</v>
      </c>
      <c r="J1374" s="7">
        <v>329065.72071267857</v>
      </c>
      <c r="K1374" s="5">
        <v>8.6458234093294291</v>
      </c>
      <c r="L1374" s="5">
        <v>60.258095911937438</v>
      </c>
      <c r="M1374" s="5">
        <v>55.048287349566962</v>
      </c>
    </row>
    <row r="1375" spans="1:13" x14ac:dyDescent="0.25">
      <c r="A1375">
        <v>2012</v>
      </c>
      <c r="B1375" t="s">
        <v>7</v>
      </c>
      <c r="C1375" t="s">
        <v>14</v>
      </c>
      <c r="D1375" t="s">
        <v>37</v>
      </c>
      <c r="E1375" s="7">
        <v>421841.35627385729</v>
      </c>
      <c r="F1375" s="7">
        <v>58946.58035247583</v>
      </c>
      <c r="G1375" s="7">
        <v>174762.16520482471</v>
      </c>
      <c r="H1375" s="7">
        <v>588020.57623514696</v>
      </c>
      <c r="I1375" s="7">
        <v>480787.9366263331</v>
      </c>
      <c r="J1375" s="7">
        <v>655550.10183115688</v>
      </c>
      <c r="K1375" s="5">
        <v>12.260411682976342</v>
      </c>
      <c r="L1375" s="5">
        <v>73.34114284832566</v>
      </c>
      <c r="M1375" s="5">
        <v>64.349216802121177</v>
      </c>
    </row>
    <row r="1376" spans="1:13" x14ac:dyDescent="0.25">
      <c r="A1376">
        <v>2012</v>
      </c>
      <c r="B1376" t="s">
        <v>7</v>
      </c>
      <c r="C1376" t="s">
        <v>15</v>
      </c>
      <c r="D1376" t="s">
        <v>37</v>
      </c>
      <c r="E1376" s="7">
        <v>234858.43289865184</v>
      </c>
      <c r="F1376" s="7">
        <v>17340.46258072706</v>
      </c>
      <c r="G1376" s="7">
        <v>109813.51729198542</v>
      </c>
      <c r="H1376" s="7">
        <v>309587.46974502446</v>
      </c>
      <c r="I1376" s="7">
        <v>252198.8954793789</v>
      </c>
      <c r="J1376" s="7">
        <v>362012.4127713645</v>
      </c>
      <c r="K1376" s="5">
        <v>6.8757091690534011</v>
      </c>
      <c r="L1376" s="5">
        <v>69.665814370475658</v>
      </c>
      <c r="M1376" s="5">
        <v>64.875795584109142</v>
      </c>
    </row>
    <row r="1377" spans="1:13" x14ac:dyDescent="0.25">
      <c r="A1377">
        <v>2012</v>
      </c>
      <c r="B1377" t="s">
        <v>7</v>
      </c>
      <c r="C1377" t="s">
        <v>14</v>
      </c>
      <c r="D1377" t="s">
        <v>38</v>
      </c>
      <c r="E1377" s="7">
        <v>1494744.1366930665</v>
      </c>
      <c r="F1377" s="7">
        <v>262761.35945804865</v>
      </c>
      <c r="G1377" s="7">
        <v>809409.57071597222</v>
      </c>
      <c r="H1377" s="7">
        <v>743898.87501928292</v>
      </c>
      <c r="I1377" s="7">
        <v>1757505.496151115</v>
      </c>
      <c r="J1377" s="7">
        <v>2566915.0668670903</v>
      </c>
      <c r="K1377" s="5">
        <v>14.950812958109561</v>
      </c>
      <c r="L1377" s="5">
        <v>68.467613862119066</v>
      </c>
      <c r="M1377" s="5">
        <v>58.231148976712966</v>
      </c>
    </row>
    <row r="1378" spans="1:13" x14ac:dyDescent="0.25">
      <c r="A1378">
        <v>2012</v>
      </c>
      <c r="B1378" t="s">
        <v>7</v>
      </c>
      <c r="C1378" t="s">
        <v>15</v>
      </c>
      <c r="D1378" t="s">
        <v>38</v>
      </c>
      <c r="E1378" s="7">
        <v>425765.86410345259</v>
      </c>
      <c r="F1378" s="7">
        <v>17899.893861788176</v>
      </c>
      <c r="G1378" s="7">
        <v>203298.49263987766</v>
      </c>
      <c r="H1378" s="7">
        <v>365986.09187017829</v>
      </c>
      <c r="I1378" s="7">
        <v>443665.75796524074</v>
      </c>
      <c r="J1378" s="7">
        <v>646964.25060511846</v>
      </c>
      <c r="K1378" s="5">
        <v>4.0345448212820054</v>
      </c>
      <c r="L1378" s="5">
        <v>68.576549252956625</v>
      </c>
      <c r="M1378" s="5">
        <v>65.80979763645756</v>
      </c>
    </row>
    <row r="1379" spans="1:13" x14ac:dyDescent="0.25">
      <c r="A1379">
        <v>2012</v>
      </c>
      <c r="B1379" t="s">
        <v>8</v>
      </c>
      <c r="C1379" t="s">
        <v>14</v>
      </c>
      <c r="D1379" t="s">
        <v>16</v>
      </c>
      <c r="E1379" s="7">
        <v>2203924.3442761311</v>
      </c>
      <c r="F1379" s="7">
        <v>317735.22964488459</v>
      </c>
      <c r="G1379" s="7">
        <v>1170284.6421872417</v>
      </c>
      <c r="H1379" s="7">
        <v>871534.18286137108</v>
      </c>
      <c r="I1379" s="7">
        <v>2521659.5739210155</v>
      </c>
      <c r="J1379" s="7">
        <v>3691944.2161082388</v>
      </c>
      <c r="K1379" s="5">
        <v>12.600242829400921</v>
      </c>
      <c r="L1379" s="5">
        <v>68.301670510589503</v>
      </c>
      <c r="M1379" s="5">
        <v>59.695494169717911</v>
      </c>
    </row>
    <row r="1380" spans="1:13" x14ac:dyDescent="0.25">
      <c r="A1380">
        <v>2012</v>
      </c>
      <c r="B1380" t="s">
        <v>8</v>
      </c>
      <c r="C1380" t="s">
        <v>15</v>
      </c>
      <c r="D1380" t="s">
        <v>16</v>
      </c>
      <c r="E1380" s="7">
        <v>517844.27663057751</v>
      </c>
      <c r="F1380" s="7">
        <v>27638.754058284623</v>
      </c>
      <c r="G1380" s="7">
        <v>233045.40337848087</v>
      </c>
      <c r="H1380" s="7">
        <v>424707.92429415975</v>
      </c>
      <c r="I1380" s="7">
        <v>545483.03068886208</v>
      </c>
      <c r="J1380" s="7">
        <v>778528.43406734359</v>
      </c>
      <c r="K1380" s="5">
        <v>5.0668403054410476</v>
      </c>
      <c r="L1380" s="5">
        <v>70.065909839547004</v>
      </c>
      <c r="M1380" s="5">
        <v>66.515782079422863</v>
      </c>
    </row>
    <row r="1381" spans="1:13" x14ac:dyDescent="0.25">
      <c r="A1381">
        <v>2012</v>
      </c>
      <c r="B1381" t="s">
        <v>8</v>
      </c>
      <c r="C1381" t="s">
        <v>14</v>
      </c>
      <c r="D1381" t="s">
        <v>17</v>
      </c>
      <c r="E1381" s="7">
        <v>1003727.9706767503</v>
      </c>
      <c r="F1381" s="7">
        <v>85589.86050353777</v>
      </c>
      <c r="G1381" s="7">
        <v>609521.22004086711</v>
      </c>
      <c r="H1381" s="7">
        <v>638471.08679353376</v>
      </c>
      <c r="I1381" s="7">
        <v>1089317.831180288</v>
      </c>
      <c r="J1381" s="7">
        <v>1698839.0512211546</v>
      </c>
      <c r="K1381" s="5">
        <v>7.8571981522417751</v>
      </c>
      <c r="L1381" s="5">
        <v>64.121308631165945</v>
      </c>
      <c r="M1381" s="5">
        <v>59.083170354204739</v>
      </c>
    </row>
    <row r="1382" spans="1:13" x14ac:dyDescent="0.25">
      <c r="A1382">
        <v>2012</v>
      </c>
      <c r="B1382" t="s">
        <v>8</v>
      </c>
      <c r="C1382" t="s">
        <v>15</v>
      </c>
      <c r="D1382" t="s">
        <v>17</v>
      </c>
      <c r="E1382" s="7">
        <v>174578.14603469978</v>
      </c>
      <c r="F1382" s="7">
        <v>0</v>
      </c>
      <c r="G1382" s="7">
        <v>92465.898357044309</v>
      </c>
      <c r="H1382" s="7">
        <v>567760.79553762835</v>
      </c>
      <c r="I1382" s="7">
        <v>174578.14603469978</v>
      </c>
      <c r="J1382" s="7">
        <v>267044.04439174407</v>
      </c>
      <c r="K1382" s="5">
        <v>0</v>
      </c>
      <c r="L1382" s="5">
        <v>65.374289260913031</v>
      </c>
      <c r="M1382" s="5">
        <v>65.374289260913031</v>
      </c>
    </row>
    <row r="1383" spans="1:13" x14ac:dyDescent="0.25">
      <c r="A1383">
        <v>2012</v>
      </c>
      <c r="B1383" t="s">
        <v>8</v>
      </c>
      <c r="C1383" t="s">
        <v>14</v>
      </c>
      <c r="D1383" t="s">
        <v>54</v>
      </c>
      <c r="E1383" s="7">
        <v>3792465.9663641374</v>
      </c>
      <c r="F1383" s="7">
        <v>377353.48630323773</v>
      </c>
      <c r="G1383" s="7">
        <v>1365903.5473326382</v>
      </c>
      <c r="H1383" s="7">
        <v>1132823.4955392014</v>
      </c>
      <c r="I1383" s="7">
        <v>4169819.4526673751</v>
      </c>
      <c r="J1383" s="7">
        <v>5535723.0000000065</v>
      </c>
      <c r="K1383" s="5">
        <v>9.049636095439336</v>
      </c>
      <c r="L1383" s="5">
        <v>75.325652180706484</v>
      </c>
      <c r="M1383" s="5">
        <v>68.508954771836187</v>
      </c>
    </row>
    <row r="1384" spans="1:13" x14ac:dyDescent="0.25">
      <c r="A1384">
        <v>2012</v>
      </c>
      <c r="B1384" t="s">
        <v>8</v>
      </c>
      <c r="C1384" t="s">
        <v>14</v>
      </c>
      <c r="D1384" t="s">
        <v>18</v>
      </c>
      <c r="E1384" s="7">
        <v>499805.13376482873</v>
      </c>
      <c r="F1384" s="7">
        <v>53917.379666416782</v>
      </c>
      <c r="G1384" s="7">
        <v>324428.81235490623</v>
      </c>
      <c r="H1384" s="7">
        <v>592659.12888796837</v>
      </c>
      <c r="I1384" s="7">
        <v>553722.51343124546</v>
      </c>
      <c r="J1384" s="7">
        <v>878151.32578614901</v>
      </c>
      <c r="K1384" s="5">
        <v>9.7372561813150096</v>
      </c>
      <c r="L1384" s="5">
        <v>63.0554777031778</v>
      </c>
      <c r="M1384" s="5">
        <v>56.915604302867415</v>
      </c>
    </row>
    <row r="1385" spans="1:13" x14ac:dyDescent="0.25">
      <c r="A1385">
        <v>2012</v>
      </c>
      <c r="B1385" t="s">
        <v>8</v>
      </c>
      <c r="C1385" t="s">
        <v>15</v>
      </c>
      <c r="D1385" t="s">
        <v>18</v>
      </c>
      <c r="E1385" s="7">
        <v>133914.6813766101</v>
      </c>
      <c r="F1385" s="7">
        <v>1872.0119537849221</v>
      </c>
      <c r="G1385" s="7">
        <v>52190.046787608138</v>
      </c>
      <c r="H1385" s="7">
        <v>381092.22394409962</v>
      </c>
      <c r="I1385" s="7">
        <v>135786.69333039501</v>
      </c>
      <c r="J1385" s="7">
        <v>187976.74011800301</v>
      </c>
      <c r="K1385" s="5">
        <v>1.3786416826794352</v>
      </c>
      <c r="L1385" s="5">
        <v>72.235901763779111</v>
      </c>
      <c r="M1385" s="5">
        <v>71.240027512204279</v>
      </c>
    </row>
    <row r="1386" spans="1:13" x14ac:dyDescent="0.25">
      <c r="A1386">
        <v>2012</v>
      </c>
      <c r="B1386" t="s">
        <v>8</v>
      </c>
      <c r="C1386" t="s">
        <v>14</v>
      </c>
      <c r="D1386" t="s">
        <v>19</v>
      </c>
      <c r="E1386" s="7">
        <v>550475.45676147193</v>
      </c>
      <c r="F1386" s="7">
        <v>35762.076247217759</v>
      </c>
      <c r="G1386" s="7">
        <v>322383.00681378646</v>
      </c>
      <c r="H1386" s="7">
        <v>885420.40907683875</v>
      </c>
      <c r="I1386" s="7">
        <v>586237.53300868964</v>
      </c>
      <c r="J1386" s="7">
        <v>908620.53982247575</v>
      </c>
      <c r="K1386" s="5">
        <v>6.1002706639541735</v>
      </c>
      <c r="L1386" s="5">
        <v>64.519511425883834</v>
      </c>
      <c r="M1386" s="5">
        <v>60.583646597844087</v>
      </c>
    </row>
    <row r="1387" spans="1:13" x14ac:dyDescent="0.25">
      <c r="A1387">
        <v>2012</v>
      </c>
      <c r="B1387" t="s">
        <v>8</v>
      </c>
      <c r="C1387" t="s">
        <v>15</v>
      </c>
      <c r="D1387" t="s">
        <v>19</v>
      </c>
      <c r="E1387" s="7">
        <v>134348.13279031878</v>
      </c>
      <c r="F1387" s="7">
        <v>11544.368308859626</v>
      </c>
      <c r="G1387" s="7">
        <v>86708.849529677973</v>
      </c>
      <c r="H1387" s="7">
        <v>391957.79426035169</v>
      </c>
      <c r="I1387" s="7">
        <v>145892.50109917839</v>
      </c>
      <c r="J1387" s="7">
        <v>232601.35062885651</v>
      </c>
      <c r="K1387" s="5">
        <v>7.9129278214318308</v>
      </c>
      <c r="L1387" s="5">
        <v>62.722121219307738</v>
      </c>
      <c r="M1387" s="5">
        <v>57.75896503915294</v>
      </c>
    </row>
    <row r="1388" spans="1:13" x14ac:dyDescent="0.25">
      <c r="A1388">
        <v>2012</v>
      </c>
      <c r="B1388" t="s">
        <v>8</v>
      </c>
      <c r="C1388" t="s">
        <v>14</v>
      </c>
      <c r="D1388" t="s">
        <v>20</v>
      </c>
      <c r="E1388" s="7">
        <v>301225.87988170964</v>
      </c>
      <c r="F1388" s="7">
        <v>35283.690919702749</v>
      </c>
      <c r="G1388" s="7">
        <v>247785.03428067002</v>
      </c>
      <c r="H1388" s="7">
        <v>938874.0550364193</v>
      </c>
      <c r="I1388" s="7">
        <v>336509.5708014124</v>
      </c>
      <c r="J1388" s="7">
        <v>584294.60508208291</v>
      </c>
      <c r="K1388" s="5">
        <v>10.485196850619459</v>
      </c>
      <c r="L1388" s="5">
        <v>57.592448719279012</v>
      </c>
      <c r="M1388" s="5">
        <v>51.553767099970536</v>
      </c>
    </row>
    <row r="1389" spans="1:13" x14ac:dyDescent="0.25">
      <c r="A1389">
        <v>2012</v>
      </c>
      <c r="B1389" t="s">
        <v>8</v>
      </c>
      <c r="C1389" t="s">
        <v>15</v>
      </c>
      <c r="D1389" t="s">
        <v>20</v>
      </c>
      <c r="E1389" s="7">
        <v>147790.11090677415</v>
      </c>
      <c r="F1389" s="7">
        <v>5478.2229384816073</v>
      </c>
      <c r="G1389" s="7">
        <v>173622.32188647325</v>
      </c>
      <c r="H1389" s="7">
        <v>413022.38915215357</v>
      </c>
      <c r="I1389" s="7">
        <v>153268.33384525575</v>
      </c>
      <c r="J1389" s="7">
        <v>326890.65573172929</v>
      </c>
      <c r="K1389" s="5">
        <v>3.5742692577402084</v>
      </c>
      <c r="L1389" s="5">
        <v>46.886728377772627</v>
      </c>
      <c r="M1389" s="5">
        <v>45.210870459405747</v>
      </c>
    </row>
    <row r="1390" spans="1:13" x14ac:dyDescent="0.25">
      <c r="A1390">
        <v>2012</v>
      </c>
      <c r="B1390" t="s">
        <v>8</v>
      </c>
      <c r="C1390" t="s">
        <v>14</v>
      </c>
      <c r="D1390" t="s">
        <v>21</v>
      </c>
      <c r="E1390" s="7">
        <v>111766.26312789062</v>
      </c>
      <c r="F1390" s="7">
        <v>15533.995309228667</v>
      </c>
      <c r="G1390" s="7">
        <v>91290.771283500493</v>
      </c>
      <c r="H1390" s="7">
        <v>783539.62926584005</v>
      </c>
      <c r="I1390" s="7">
        <v>127300.25843711928</v>
      </c>
      <c r="J1390" s="7">
        <v>218591.02972062019</v>
      </c>
      <c r="K1390" s="5">
        <v>12.202642398327711</v>
      </c>
      <c r="L1390" s="5">
        <v>58.236725724665341</v>
      </c>
      <c r="M1390" s="5">
        <v>51.130306339989509</v>
      </c>
    </row>
    <row r="1391" spans="1:13" x14ac:dyDescent="0.25">
      <c r="A1391">
        <v>2012</v>
      </c>
      <c r="B1391" t="s">
        <v>8</v>
      </c>
      <c r="C1391" t="s">
        <v>15</v>
      </c>
      <c r="D1391" t="s">
        <v>21</v>
      </c>
      <c r="E1391" s="7">
        <v>91646.639235998766</v>
      </c>
      <c r="F1391" s="7">
        <v>6872.8361505117373</v>
      </c>
      <c r="G1391" s="7">
        <v>63802.202028839107</v>
      </c>
      <c r="H1391" s="7">
        <v>558855.22103385639</v>
      </c>
      <c r="I1391" s="7">
        <v>98519.475386510501</v>
      </c>
      <c r="J1391" s="7">
        <v>162321.6774153497</v>
      </c>
      <c r="K1391" s="5">
        <v>6.9761193140222302</v>
      </c>
      <c r="L1391" s="5">
        <v>60.693973198920482</v>
      </c>
      <c r="M1391" s="5">
        <v>56.459889212143111</v>
      </c>
    </row>
    <row r="1392" spans="1:13" x14ac:dyDescent="0.25">
      <c r="A1392">
        <v>2012</v>
      </c>
      <c r="B1392" t="s">
        <v>8</v>
      </c>
      <c r="C1392" t="s">
        <v>14</v>
      </c>
      <c r="D1392" t="s">
        <v>22</v>
      </c>
      <c r="E1392" s="7">
        <v>264456.2234469768</v>
      </c>
      <c r="F1392" s="7">
        <v>66347.974804819663</v>
      </c>
      <c r="G1392" s="7">
        <v>204642.81245580415</v>
      </c>
      <c r="H1392" s="7">
        <v>749492.34647382016</v>
      </c>
      <c r="I1392" s="7">
        <v>330804.19825179648</v>
      </c>
      <c r="J1392" s="7">
        <v>535447.01070760016</v>
      </c>
      <c r="K1392" s="5">
        <v>20.056569764062644</v>
      </c>
      <c r="L1392" s="5">
        <v>61.780940342655846</v>
      </c>
      <c r="M1392" s="5">
        <v>49.389802941937141</v>
      </c>
    </row>
    <row r="1393" spans="1:13" x14ac:dyDescent="0.25">
      <c r="A1393">
        <v>2012</v>
      </c>
      <c r="B1393" t="s">
        <v>8</v>
      </c>
      <c r="C1393" t="s">
        <v>15</v>
      </c>
      <c r="D1393" t="s">
        <v>22</v>
      </c>
      <c r="E1393" s="7">
        <v>375195.1661721025</v>
      </c>
      <c r="F1393" s="7">
        <v>43583.240251770192</v>
      </c>
      <c r="G1393" s="7">
        <v>279211.35450348351</v>
      </c>
      <c r="H1393" s="7">
        <v>254825.55807288128</v>
      </c>
      <c r="I1393" s="7">
        <v>418778.40642387269</v>
      </c>
      <c r="J1393" s="7">
        <v>697989.76092735655</v>
      </c>
      <c r="K1393" s="5">
        <v>10.407231983125886</v>
      </c>
      <c r="L1393" s="5">
        <v>59.99778648149212</v>
      </c>
      <c r="M1393" s="5">
        <v>53.753677657622688</v>
      </c>
    </row>
    <row r="1394" spans="1:13" x14ac:dyDescent="0.25">
      <c r="A1394">
        <v>2012</v>
      </c>
      <c r="B1394" t="s">
        <v>8</v>
      </c>
      <c r="C1394" t="s">
        <v>14</v>
      </c>
      <c r="D1394" t="s">
        <v>23</v>
      </c>
      <c r="E1394" s="7">
        <v>303221.29114802217</v>
      </c>
      <c r="F1394" s="7">
        <v>40310.683630916516</v>
      </c>
      <c r="G1394" s="7">
        <v>177785.69690599584</v>
      </c>
      <c r="H1394" s="7">
        <v>755673.80918604613</v>
      </c>
      <c r="I1394" s="7">
        <v>343531.97477893869</v>
      </c>
      <c r="J1394" s="7">
        <v>521317.67168493563</v>
      </c>
      <c r="K1394" s="5">
        <v>11.734186797853754</v>
      </c>
      <c r="L1394" s="5">
        <v>65.896859714848915</v>
      </c>
      <c r="M1394" s="5">
        <v>58.164399101988906</v>
      </c>
    </row>
    <row r="1395" spans="1:13" x14ac:dyDescent="0.25">
      <c r="A1395">
        <v>2012</v>
      </c>
      <c r="B1395" t="s">
        <v>8</v>
      </c>
      <c r="C1395" t="s">
        <v>15</v>
      </c>
      <c r="D1395" t="s">
        <v>23</v>
      </c>
      <c r="E1395" s="7">
        <v>149666.43663778223</v>
      </c>
      <c r="F1395" s="7">
        <v>3884.8344574632247</v>
      </c>
      <c r="G1395" s="7">
        <v>78665.480220063037</v>
      </c>
      <c r="H1395" s="7">
        <v>489632.7087801717</v>
      </c>
      <c r="I1395" s="7">
        <v>153551.27109524547</v>
      </c>
      <c r="J1395" s="7">
        <v>232216.75131530844</v>
      </c>
      <c r="K1395" s="5">
        <v>2.5299917283351712</v>
      </c>
      <c r="L1395" s="5">
        <v>66.12411474431083</v>
      </c>
      <c r="M1395" s="5">
        <v>64.451180110844902</v>
      </c>
    </row>
    <row r="1396" spans="1:13" x14ac:dyDescent="0.25">
      <c r="A1396">
        <v>2012</v>
      </c>
      <c r="B1396" t="s">
        <v>8</v>
      </c>
      <c r="C1396" t="s">
        <v>14</v>
      </c>
      <c r="D1396" t="s">
        <v>24</v>
      </c>
      <c r="E1396" s="7">
        <v>262132.78571688946</v>
      </c>
      <c r="F1396" s="7">
        <v>35355.522147675016</v>
      </c>
      <c r="G1396" s="7">
        <v>133666.39192170615</v>
      </c>
      <c r="H1396" s="7">
        <v>520092.90693993098</v>
      </c>
      <c r="I1396" s="7">
        <v>297488.30786456447</v>
      </c>
      <c r="J1396" s="7">
        <v>431154.69978627015</v>
      </c>
      <c r="K1396" s="5">
        <v>11.884676208441473</v>
      </c>
      <c r="L1396" s="5">
        <v>68.998043628431716</v>
      </c>
      <c r="M1396" s="5">
        <v>60.797849553033423</v>
      </c>
    </row>
    <row r="1397" spans="1:13" x14ac:dyDescent="0.25">
      <c r="A1397">
        <v>2012</v>
      </c>
      <c r="B1397" t="s">
        <v>8</v>
      </c>
      <c r="C1397" t="s">
        <v>15</v>
      </c>
      <c r="D1397" t="s">
        <v>24</v>
      </c>
      <c r="E1397" s="7">
        <v>139586.20192202466</v>
      </c>
      <c r="F1397" s="7">
        <v>27297.33308397594</v>
      </c>
      <c r="G1397" s="7">
        <v>96408.843356645288</v>
      </c>
      <c r="H1397" s="7">
        <v>317593.72832184145</v>
      </c>
      <c r="I1397" s="7">
        <v>166883.5350060006</v>
      </c>
      <c r="J1397" s="7">
        <v>263292.37836264592</v>
      </c>
      <c r="K1397" s="5">
        <v>16.357115807137244</v>
      </c>
      <c r="L1397" s="5">
        <v>63.383352014900886</v>
      </c>
      <c r="M1397" s="5">
        <v>53.01566372337809</v>
      </c>
    </row>
    <row r="1398" spans="1:13" x14ac:dyDescent="0.25">
      <c r="A1398">
        <v>2012</v>
      </c>
      <c r="B1398" t="s">
        <v>8</v>
      </c>
      <c r="C1398" t="s">
        <v>14</v>
      </c>
      <c r="D1398" t="s">
        <v>25</v>
      </c>
      <c r="E1398" s="7">
        <v>39691.49919539925</v>
      </c>
      <c r="F1398" s="7">
        <v>7209.183269255228</v>
      </c>
      <c r="G1398" s="7">
        <v>21328.317535345643</v>
      </c>
      <c r="H1398" s="7">
        <v>712116.81092784845</v>
      </c>
      <c r="I1398" s="7">
        <v>46900.682464654477</v>
      </c>
      <c r="J1398" s="7">
        <v>68228.999999999971</v>
      </c>
      <c r="K1398" s="5">
        <v>15.371169224857759</v>
      </c>
      <c r="L1398" s="5">
        <v>68.740099465996124</v>
      </c>
      <c r="M1398" s="5">
        <v>58.17394245174232</v>
      </c>
    </row>
    <row r="1399" spans="1:13" x14ac:dyDescent="0.25">
      <c r="A1399">
        <v>2012</v>
      </c>
      <c r="B1399" t="s">
        <v>8</v>
      </c>
      <c r="C1399" t="s">
        <v>14</v>
      </c>
      <c r="D1399" t="s">
        <v>26</v>
      </c>
      <c r="E1399" s="7">
        <v>251730.04347980369</v>
      </c>
      <c r="F1399" s="7">
        <v>47894.313276960951</v>
      </c>
      <c r="G1399" s="7">
        <v>173219.64696302384</v>
      </c>
      <c r="H1399" s="7">
        <v>662137.78928530484</v>
      </c>
      <c r="I1399" s="7">
        <v>299624.35675676464</v>
      </c>
      <c r="J1399" s="7">
        <v>472844.00371978694</v>
      </c>
      <c r="K1399" s="5">
        <v>15.984786348942121</v>
      </c>
      <c r="L1399" s="5">
        <v>63.366428335702373</v>
      </c>
      <c r="M1399" s="5">
        <v>53.237440149284829</v>
      </c>
    </row>
    <row r="1400" spans="1:13" x14ac:dyDescent="0.25">
      <c r="A1400">
        <v>2012</v>
      </c>
      <c r="B1400" t="s">
        <v>8</v>
      </c>
      <c r="C1400" t="s">
        <v>15</v>
      </c>
      <c r="D1400" t="s">
        <v>26</v>
      </c>
      <c r="E1400" s="7">
        <v>145833.4717488279</v>
      </c>
      <c r="F1400" s="7">
        <v>6495.5826734647235</v>
      </c>
      <c r="G1400" s="7">
        <v>102736.7947000467</v>
      </c>
      <c r="H1400" s="7">
        <v>339836.12984403566</v>
      </c>
      <c r="I1400" s="7">
        <v>152329.05442229263</v>
      </c>
      <c r="J1400" s="7">
        <v>255065.84912233936</v>
      </c>
      <c r="K1400" s="5">
        <v>4.2641784248574224</v>
      </c>
      <c r="L1400" s="5">
        <v>59.721462103391886</v>
      </c>
      <c r="M1400" s="5">
        <v>57.174832401369649</v>
      </c>
    </row>
    <row r="1401" spans="1:13" x14ac:dyDescent="0.25">
      <c r="A1401">
        <v>2012</v>
      </c>
      <c r="B1401" t="s">
        <v>8</v>
      </c>
      <c r="C1401" t="s">
        <v>14</v>
      </c>
      <c r="D1401" t="s">
        <v>27</v>
      </c>
      <c r="E1401" s="7">
        <v>288674.78074898676</v>
      </c>
      <c r="F1401" s="7">
        <v>34863.873604593588</v>
      </c>
      <c r="G1401" s="7">
        <v>92629.654078933614</v>
      </c>
      <c r="H1401" s="7">
        <v>808266.62460095319</v>
      </c>
      <c r="I1401" s="7">
        <v>323538.65435358032</v>
      </c>
      <c r="J1401" s="7">
        <v>416168.30843251472</v>
      </c>
      <c r="K1401" s="5">
        <v>10.775798543840292</v>
      </c>
      <c r="L1401" s="5">
        <v>77.74226143556649</v>
      </c>
      <c r="M1401" s="5">
        <v>69.364911959844207</v>
      </c>
    </row>
    <row r="1402" spans="1:13" x14ac:dyDescent="0.25">
      <c r="A1402">
        <v>2012</v>
      </c>
      <c r="B1402" t="s">
        <v>8</v>
      </c>
      <c r="C1402" t="s">
        <v>15</v>
      </c>
      <c r="D1402" t="s">
        <v>27</v>
      </c>
      <c r="E1402" s="7">
        <v>148399.09375033961</v>
      </c>
      <c r="F1402" s="7">
        <v>8182.3113233521981</v>
      </c>
      <c r="G1402" s="7">
        <v>98762.036431303888</v>
      </c>
      <c r="H1402" s="7">
        <v>331210.70754701213</v>
      </c>
      <c r="I1402" s="7">
        <v>156581.4050736918</v>
      </c>
      <c r="J1402" s="7">
        <v>255343.44150499578</v>
      </c>
      <c r="K1402" s="5">
        <v>5.2255957975989311</v>
      </c>
      <c r="L1402" s="5">
        <v>61.321882461832601</v>
      </c>
      <c r="M1402" s="5">
        <v>58.117448748898525</v>
      </c>
    </row>
    <row r="1403" spans="1:13" x14ac:dyDescent="0.25">
      <c r="A1403">
        <v>2012</v>
      </c>
      <c r="B1403" t="s">
        <v>8</v>
      </c>
      <c r="C1403" t="s">
        <v>14</v>
      </c>
      <c r="D1403" t="s">
        <v>29</v>
      </c>
      <c r="E1403" s="7">
        <v>364768.44481044967</v>
      </c>
      <c r="F1403" s="7">
        <v>27491.85693955715</v>
      </c>
      <c r="G1403" s="7">
        <v>218799.18652903163</v>
      </c>
      <c r="H1403" s="7">
        <v>650656.4714293757</v>
      </c>
      <c r="I1403" s="7">
        <v>392260.30175000679</v>
      </c>
      <c r="J1403" s="7">
        <v>611059.48827903869</v>
      </c>
      <c r="K1403" s="5">
        <v>7.0085748715601897</v>
      </c>
      <c r="L1403" s="5">
        <v>64.193472038991089</v>
      </c>
      <c r="M1403" s="5">
        <v>59.694424488484351</v>
      </c>
    </row>
    <row r="1404" spans="1:13" x14ac:dyDescent="0.25">
      <c r="A1404">
        <v>2012</v>
      </c>
      <c r="B1404" t="s">
        <v>8</v>
      </c>
      <c r="C1404" t="s">
        <v>15</v>
      </c>
      <c r="D1404" t="s">
        <v>29</v>
      </c>
      <c r="E1404" s="7">
        <v>210680.65899511368</v>
      </c>
      <c r="F1404" s="7">
        <v>9683.2738765570357</v>
      </c>
      <c r="G1404" s="7">
        <v>141318.95533507163</v>
      </c>
      <c r="H1404" s="7">
        <v>407008.01562291413</v>
      </c>
      <c r="I1404" s="7">
        <v>220363.93287167072</v>
      </c>
      <c r="J1404" s="7">
        <v>361682.88820674235</v>
      </c>
      <c r="K1404" s="5">
        <v>4.3942190313857328</v>
      </c>
      <c r="L1404" s="5">
        <v>60.927386961615952</v>
      </c>
      <c r="M1404" s="5">
        <v>58.250104128422585</v>
      </c>
    </row>
    <row r="1405" spans="1:13" x14ac:dyDescent="0.25">
      <c r="A1405">
        <v>2012</v>
      </c>
      <c r="B1405" t="s">
        <v>8</v>
      </c>
      <c r="C1405" t="s">
        <v>14</v>
      </c>
      <c r="D1405" t="s">
        <v>30</v>
      </c>
      <c r="E1405" s="7">
        <v>305292.45667176123</v>
      </c>
      <c r="F1405" s="7">
        <v>43043.768536118216</v>
      </c>
      <c r="G1405" s="7">
        <v>137921.43244804276</v>
      </c>
      <c r="H1405" s="7">
        <v>1050796.6784683897</v>
      </c>
      <c r="I1405" s="7">
        <v>348336.22520787944</v>
      </c>
      <c r="J1405" s="7">
        <v>486257.65765592252</v>
      </c>
      <c r="K1405" s="5">
        <v>12.356960149760662</v>
      </c>
      <c r="L1405" s="5">
        <v>71.636141811542075</v>
      </c>
      <c r="M1405" s="5">
        <v>62.784092315063788</v>
      </c>
    </row>
    <row r="1406" spans="1:13" x14ac:dyDescent="0.25">
      <c r="A1406">
        <v>2012</v>
      </c>
      <c r="B1406" t="s">
        <v>8</v>
      </c>
      <c r="C1406" t="s">
        <v>15</v>
      </c>
      <c r="D1406" t="s">
        <v>30</v>
      </c>
      <c r="E1406" s="7">
        <v>150214.9506370443</v>
      </c>
      <c r="F1406" s="7">
        <v>14565.605624651307</v>
      </c>
      <c r="G1406" s="7">
        <v>97001.178579114392</v>
      </c>
      <c r="H1406" s="7">
        <v>687048.40358920489</v>
      </c>
      <c r="I1406" s="7">
        <v>164780.5562616956</v>
      </c>
      <c r="J1406" s="7">
        <v>261781.73484081015</v>
      </c>
      <c r="K1406" s="5">
        <v>8.8393958335223708</v>
      </c>
      <c r="L1406" s="5">
        <v>62.945780522808015</v>
      </c>
      <c r="M1406" s="5">
        <v>57.381753821896787</v>
      </c>
    </row>
    <row r="1407" spans="1:13" x14ac:dyDescent="0.25">
      <c r="A1407">
        <v>2012</v>
      </c>
      <c r="B1407" t="s">
        <v>8</v>
      </c>
      <c r="C1407" t="s">
        <v>14</v>
      </c>
      <c r="D1407" t="s">
        <v>31</v>
      </c>
      <c r="E1407" s="7">
        <v>334345.71061780886</v>
      </c>
      <c r="F1407" s="7">
        <v>36534.653083445082</v>
      </c>
      <c r="G1407" s="7">
        <v>162556.17540641763</v>
      </c>
      <c r="H1407" s="7">
        <v>517364.97188993485</v>
      </c>
      <c r="I1407" s="7">
        <v>370880.36370125395</v>
      </c>
      <c r="J1407" s="7">
        <v>533436.53910767159</v>
      </c>
      <c r="K1407" s="5">
        <v>9.8507919693677639</v>
      </c>
      <c r="L1407" s="5">
        <v>69.526614041411506</v>
      </c>
      <c r="M1407" s="5">
        <v>62.677691928846812</v>
      </c>
    </row>
    <row r="1408" spans="1:13" x14ac:dyDescent="0.25">
      <c r="A1408">
        <v>2012</v>
      </c>
      <c r="B1408" t="s">
        <v>8</v>
      </c>
      <c r="C1408" t="s">
        <v>15</v>
      </c>
      <c r="D1408" t="s">
        <v>31</v>
      </c>
      <c r="E1408" s="7">
        <v>382067.57958481502</v>
      </c>
      <c r="F1408" s="7">
        <v>45287.265366693609</v>
      </c>
      <c r="G1408" s="7">
        <v>160344.77779990633</v>
      </c>
      <c r="H1408" s="7">
        <v>394028.40467967116</v>
      </c>
      <c r="I1408" s="7">
        <v>427354.84495150862</v>
      </c>
      <c r="J1408" s="7">
        <v>587699.62275141478</v>
      </c>
      <c r="K1408" s="5">
        <v>10.597110551497853</v>
      </c>
      <c r="L1408" s="5">
        <v>72.716542330038408</v>
      </c>
      <c r="M1408" s="5">
        <v>65.010689950097515</v>
      </c>
    </row>
    <row r="1409" spans="1:13" x14ac:dyDescent="0.25">
      <c r="A1409">
        <v>2012</v>
      </c>
      <c r="B1409" t="s">
        <v>8</v>
      </c>
      <c r="C1409" t="s">
        <v>14</v>
      </c>
      <c r="D1409" t="s">
        <v>32</v>
      </c>
      <c r="E1409" s="7">
        <v>447728.32373735652</v>
      </c>
      <c r="F1409" s="7">
        <v>74415.844767054863</v>
      </c>
      <c r="G1409" s="7">
        <v>208059.11976765911</v>
      </c>
      <c r="H1409" s="7">
        <v>819553.42013589316</v>
      </c>
      <c r="I1409" s="7">
        <v>522144.16850441135</v>
      </c>
      <c r="J1409" s="7">
        <v>730203.28827207128</v>
      </c>
      <c r="K1409" s="5">
        <v>14.251972779894439</v>
      </c>
      <c r="L1409" s="5">
        <v>71.506685451937074</v>
      </c>
      <c r="M1409" s="5">
        <v>61.315572105522278</v>
      </c>
    </row>
    <row r="1410" spans="1:13" x14ac:dyDescent="0.25">
      <c r="A1410">
        <v>2012</v>
      </c>
      <c r="B1410" t="s">
        <v>8</v>
      </c>
      <c r="C1410" t="s">
        <v>15</v>
      </c>
      <c r="D1410" t="s">
        <v>32</v>
      </c>
      <c r="E1410" s="7">
        <v>122738.81147714818</v>
      </c>
      <c r="F1410" s="7">
        <v>4049.8922714614237</v>
      </c>
      <c r="G1410" s="7">
        <v>101012.29526198111</v>
      </c>
      <c r="H1410" s="7">
        <v>352710.69233491167</v>
      </c>
      <c r="I1410" s="7">
        <v>126788.70374860961</v>
      </c>
      <c r="J1410" s="7">
        <v>227800.99901059084</v>
      </c>
      <c r="K1410" s="5">
        <v>3.1942059124536444</v>
      </c>
      <c r="L1410" s="5">
        <v>55.657659228577394</v>
      </c>
      <c r="M1410" s="5">
        <v>53.879838986764874</v>
      </c>
    </row>
    <row r="1411" spans="1:13" x14ac:dyDescent="0.25">
      <c r="A1411">
        <v>2012</v>
      </c>
      <c r="B1411" t="s">
        <v>8</v>
      </c>
      <c r="C1411" t="s">
        <v>14</v>
      </c>
      <c r="D1411" t="s">
        <v>33</v>
      </c>
      <c r="E1411" s="7">
        <v>164564.32751166451</v>
      </c>
      <c r="F1411" s="7">
        <v>37472.463356575121</v>
      </c>
      <c r="G1411" s="7">
        <v>110808.72891391185</v>
      </c>
      <c r="H1411" s="7">
        <v>633112.91932003072</v>
      </c>
      <c r="I1411" s="7">
        <v>202036.79086823962</v>
      </c>
      <c r="J1411" s="7">
        <v>312845.51978215174</v>
      </c>
      <c r="K1411" s="5">
        <v>18.547346349909695</v>
      </c>
      <c r="L1411" s="5">
        <v>64.580368933819742</v>
      </c>
      <c r="M1411" s="5">
        <v>52.60242423361472</v>
      </c>
    </row>
    <row r="1412" spans="1:13" x14ac:dyDescent="0.25">
      <c r="A1412">
        <v>2012</v>
      </c>
      <c r="B1412" t="s">
        <v>8</v>
      </c>
      <c r="C1412" t="s">
        <v>15</v>
      </c>
      <c r="D1412" t="s">
        <v>33</v>
      </c>
      <c r="E1412" s="7">
        <v>74003.229986389473</v>
      </c>
      <c r="F1412" s="7">
        <v>5903.1338016622631</v>
      </c>
      <c r="G1412" s="7">
        <v>55648.22000461616</v>
      </c>
      <c r="H1412" s="7">
        <v>468320.44783681812</v>
      </c>
      <c r="I1412" s="7">
        <v>79906.363788051734</v>
      </c>
      <c r="J1412" s="7">
        <v>135554.58379266778</v>
      </c>
      <c r="K1412" s="5">
        <v>7.3875640459877223</v>
      </c>
      <c r="L1412" s="5">
        <v>58.947740129739465</v>
      </c>
      <c r="M1412" s="5">
        <v>54.592938073992556</v>
      </c>
    </row>
    <row r="1413" spans="1:13" x14ac:dyDescent="0.25">
      <c r="A1413">
        <v>2012</v>
      </c>
      <c r="B1413" t="s">
        <v>8</v>
      </c>
      <c r="C1413" t="s">
        <v>14</v>
      </c>
      <c r="D1413" t="s">
        <v>34</v>
      </c>
      <c r="E1413" s="7">
        <v>277409.30011028697</v>
      </c>
      <c r="F1413" s="7">
        <v>49973.742227324554</v>
      </c>
      <c r="G1413" s="7">
        <v>141122.95766238711</v>
      </c>
      <c r="H1413" s="7">
        <v>730385.45567211555</v>
      </c>
      <c r="I1413" s="7">
        <v>327383.04233761155</v>
      </c>
      <c r="J1413" s="7">
        <v>468505.99999999884</v>
      </c>
      <c r="K1413" s="5">
        <v>15.264609269465298</v>
      </c>
      <c r="L1413" s="5">
        <v>69.878089573583338</v>
      </c>
      <c r="M1413" s="5">
        <v>59.211472235208873</v>
      </c>
    </row>
    <row r="1414" spans="1:13" x14ac:dyDescent="0.25">
      <c r="A1414">
        <v>2012</v>
      </c>
      <c r="B1414" t="s">
        <v>8</v>
      </c>
      <c r="C1414" t="s">
        <v>15</v>
      </c>
      <c r="D1414" t="s">
        <v>34</v>
      </c>
      <c r="E1414" s="7">
        <v>79916.624427837553</v>
      </c>
      <c r="F1414" s="7">
        <v>18262.245635259911</v>
      </c>
      <c r="G1414" s="7">
        <v>46833.636651257162</v>
      </c>
      <c r="H1414" s="7">
        <v>496030.66914785793</v>
      </c>
      <c r="I1414" s="7">
        <v>98178.870063097464</v>
      </c>
      <c r="J1414" s="7">
        <v>145012.50671435471</v>
      </c>
      <c r="K1414" s="5">
        <v>18.600993903803491</v>
      </c>
      <c r="L1414" s="5">
        <v>67.703725897580654</v>
      </c>
      <c r="M1414" s="5">
        <v>55.110159970723856</v>
      </c>
    </row>
    <row r="1415" spans="1:13" x14ac:dyDescent="0.25">
      <c r="A1415">
        <v>2012</v>
      </c>
      <c r="B1415" t="s">
        <v>8</v>
      </c>
      <c r="C1415" t="s">
        <v>14</v>
      </c>
      <c r="D1415" t="s">
        <v>35</v>
      </c>
      <c r="E1415" s="7">
        <v>805040.00088872982</v>
      </c>
      <c r="F1415" s="7">
        <v>81501.16268509833</v>
      </c>
      <c r="G1415" s="7">
        <v>357577.47217044909</v>
      </c>
      <c r="H1415" s="7">
        <v>854274.61329828075</v>
      </c>
      <c r="I1415" s="7">
        <v>886541.16357382818</v>
      </c>
      <c r="J1415" s="7">
        <v>1244118.6357442774</v>
      </c>
      <c r="K1415" s="5">
        <v>9.1931616978224149</v>
      </c>
      <c r="L1415" s="5">
        <v>71.258571176652026</v>
      </c>
      <c r="M1415" s="5">
        <v>64.70765550482453</v>
      </c>
    </row>
    <row r="1416" spans="1:13" x14ac:dyDescent="0.25">
      <c r="A1416">
        <v>2012</v>
      </c>
      <c r="B1416" t="s">
        <v>8</v>
      </c>
      <c r="C1416" t="s">
        <v>15</v>
      </c>
      <c r="D1416" t="s">
        <v>35</v>
      </c>
      <c r="E1416" s="7">
        <v>413435.62262982212</v>
      </c>
      <c r="F1416" s="7">
        <v>3561.1679084957505</v>
      </c>
      <c r="G1416" s="7">
        <v>128192.22062591536</v>
      </c>
      <c r="H1416" s="7">
        <v>961244.42532002833</v>
      </c>
      <c r="I1416" s="7">
        <v>416996.79053831787</v>
      </c>
      <c r="J1416" s="7">
        <v>545189.0111642332</v>
      </c>
      <c r="K1416" s="5">
        <v>0.85400367324134463</v>
      </c>
      <c r="L1416" s="5">
        <v>76.486646282146253</v>
      </c>
      <c r="M1416" s="5">
        <v>75.833447513357598</v>
      </c>
    </row>
    <row r="1417" spans="1:13" x14ac:dyDescent="0.25">
      <c r="A1417">
        <v>2012</v>
      </c>
      <c r="B1417" t="s">
        <v>8</v>
      </c>
      <c r="C1417" t="s">
        <v>14</v>
      </c>
      <c r="D1417" t="s">
        <v>36</v>
      </c>
      <c r="E1417" s="7">
        <v>285867.05608399695</v>
      </c>
      <c r="F1417" s="7">
        <v>35561.822821900649</v>
      </c>
      <c r="G1417" s="7">
        <v>144910.57590403652</v>
      </c>
      <c r="H1417" s="7">
        <v>721404.2283981475</v>
      </c>
      <c r="I1417" s="7">
        <v>321428.87890589761</v>
      </c>
      <c r="J1417" s="7">
        <v>466339.45480993472</v>
      </c>
      <c r="K1417" s="5">
        <v>11.06366762779639</v>
      </c>
      <c r="L1417" s="5">
        <v>68.925945594052706</v>
      </c>
      <c r="M1417" s="5">
        <v>61.300208064210949</v>
      </c>
    </row>
    <row r="1418" spans="1:13" x14ac:dyDescent="0.25">
      <c r="A1418">
        <v>2012</v>
      </c>
      <c r="B1418" t="s">
        <v>8</v>
      </c>
      <c r="C1418" t="s">
        <v>15</v>
      </c>
      <c r="D1418" t="s">
        <v>36</v>
      </c>
      <c r="E1418" s="7">
        <v>157785.40807139556</v>
      </c>
      <c r="F1418" s="7">
        <v>10580.129792464722</v>
      </c>
      <c r="G1418" s="7">
        <v>94533.21823670264</v>
      </c>
      <c r="H1418" s="7">
        <v>387952.91963776521</v>
      </c>
      <c r="I1418" s="7">
        <v>168365.53786386029</v>
      </c>
      <c r="J1418" s="7">
        <v>262898.75610056298</v>
      </c>
      <c r="K1418" s="5">
        <v>6.2840233973651864</v>
      </c>
      <c r="L1418" s="5">
        <v>64.041968231853403</v>
      </c>
      <c r="M1418" s="5">
        <v>60.017555964030542</v>
      </c>
    </row>
    <row r="1419" spans="1:13" x14ac:dyDescent="0.25">
      <c r="A1419">
        <v>2012</v>
      </c>
      <c r="B1419" t="s">
        <v>8</v>
      </c>
      <c r="C1419" t="s">
        <v>14</v>
      </c>
      <c r="D1419" t="s">
        <v>37</v>
      </c>
      <c r="E1419" s="7">
        <v>322638.53479766159</v>
      </c>
      <c r="F1419" s="7">
        <v>58014.06461459634</v>
      </c>
      <c r="G1419" s="7">
        <v>162039.02617485652</v>
      </c>
      <c r="H1419" s="7">
        <v>691508.19246031635</v>
      </c>
      <c r="I1419" s="7">
        <v>380652.5994122579</v>
      </c>
      <c r="J1419" s="7">
        <v>542691.62558711483</v>
      </c>
      <c r="K1419" s="5">
        <v>15.240685261094306</v>
      </c>
      <c r="L1419" s="5">
        <v>70.141601872047715</v>
      </c>
      <c r="M1419" s="5">
        <v>59.451541093639094</v>
      </c>
    </row>
    <row r="1420" spans="1:13" x14ac:dyDescent="0.25">
      <c r="A1420">
        <v>2012</v>
      </c>
      <c r="B1420" t="s">
        <v>8</v>
      </c>
      <c r="C1420" t="s">
        <v>15</v>
      </c>
      <c r="D1420" t="s">
        <v>37</v>
      </c>
      <c r="E1420" s="7">
        <v>176787.39105181923</v>
      </c>
      <c r="F1420" s="7">
        <v>4197.3446464670569</v>
      </c>
      <c r="G1420" s="7">
        <v>70927.557457932242</v>
      </c>
      <c r="H1420" s="7">
        <v>328524.97773498541</v>
      </c>
      <c r="I1420" s="7">
        <v>180984.7356982863</v>
      </c>
      <c r="J1420" s="7">
        <v>251912.29315621857</v>
      </c>
      <c r="K1420" s="5">
        <v>2.3191705257753403</v>
      </c>
      <c r="L1420" s="5">
        <v>71.844344486218503</v>
      </c>
      <c r="M1420" s="5">
        <v>70.178151624457612</v>
      </c>
    </row>
    <row r="1421" spans="1:13" x14ac:dyDescent="0.25">
      <c r="A1421">
        <v>2012</v>
      </c>
      <c r="B1421" t="s">
        <v>8</v>
      </c>
      <c r="C1421" t="s">
        <v>14</v>
      </c>
      <c r="D1421" t="s">
        <v>38</v>
      </c>
      <c r="E1421" s="7">
        <v>1608981.2377052503</v>
      </c>
      <c r="F1421" s="7">
        <v>249280.45715763012</v>
      </c>
      <c r="G1421" s="7">
        <v>864330.75532185251</v>
      </c>
      <c r="H1421" s="7">
        <v>915556.30680287513</v>
      </c>
      <c r="I1421" s="7">
        <v>1858261.6948628803</v>
      </c>
      <c r="J1421" s="7">
        <v>2722592.4501847308</v>
      </c>
      <c r="K1421" s="5">
        <v>13.414712139133037</v>
      </c>
      <c r="L1421" s="5">
        <v>68.253391899944305</v>
      </c>
      <c r="M1421" s="5">
        <v>59.09739585137244</v>
      </c>
    </row>
    <row r="1422" spans="1:13" x14ac:dyDescent="0.25">
      <c r="A1422">
        <v>2012</v>
      </c>
      <c r="B1422" t="s">
        <v>8</v>
      </c>
      <c r="C1422" t="s">
        <v>15</v>
      </c>
      <c r="D1422" t="s">
        <v>38</v>
      </c>
      <c r="E1422" s="7">
        <v>346744.57272210176</v>
      </c>
      <c r="F1422" s="7">
        <v>39794.249020048286</v>
      </c>
      <c r="G1422" s="7">
        <v>205620.79457907929</v>
      </c>
      <c r="H1422" s="7">
        <v>529476.0333202146</v>
      </c>
      <c r="I1422" s="7">
        <v>386538.82174215006</v>
      </c>
      <c r="J1422" s="7">
        <v>592159.61632122938</v>
      </c>
      <c r="K1422" s="5">
        <v>10.295020003603671</v>
      </c>
      <c r="L1422" s="5">
        <v>65.276120000129154</v>
      </c>
      <c r="M1422" s="5">
        <v>58.555930388539515</v>
      </c>
    </row>
    <row r="1423" spans="1:13" x14ac:dyDescent="0.25">
      <c r="A1423">
        <v>2012</v>
      </c>
      <c r="B1423" t="s">
        <v>9</v>
      </c>
      <c r="C1423" t="s">
        <v>14</v>
      </c>
      <c r="D1423" t="s">
        <v>16</v>
      </c>
      <c r="E1423" s="7">
        <v>2169358.5988018932</v>
      </c>
      <c r="F1423" s="7">
        <v>281861.42880512902</v>
      </c>
      <c r="G1423" s="7">
        <v>1199822.8495784819</v>
      </c>
      <c r="H1423" s="7">
        <v>865531.94615985069</v>
      </c>
      <c r="I1423" s="7">
        <v>2451220.0276070223</v>
      </c>
      <c r="J1423" s="7">
        <v>3651042.8771854895</v>
      </c>
      <c r="K1423" s="5">
        <v>11.498822040887665</v>
      </c>
      <c r="L1423" s="5">
        <v>67.13753056487289</v>
      </c>
      <c r="M1423" s="5">
        <v>59.417505402571578</v>
      </c>
    </row>
    <row r="1424" spans="1:13" x14ac:dyDescent="0.25">
      <c r="A1424">
        <v>2012</v>
      </c>
      <c r="B1424" t="s">
        <v>9</v>
      </c>
      <c r="C1424" t="s">
        <v>15</v>
      </c>
      <c r="D1424" t="s">
        <v>16</v>
      </c>
      <c r="E1424" s="7">
        <v>468879.76437918708</v>
      </c>
      <c r="F1424" s="7">
        <v>45027.22020257471</v>
      </c>
      <c r="G1424" s="7">
        <v>343391.43979032815</v>
      </c>
      <c r="H1424" s="7">
        <v>498222.73549418879</v>
      </c>
      <c r="I1424" s="7">
        <v>513906.98458176176</v>
      </c>
      <c r="J1424" s="7">
        <v>857298.42437209119</v>
      </c>
      <c r="K1424" s="5">
        <v>8.7617451316058048</v>
      </c>
      <c r="L1424" s="5">
        <v>59.944935155825263</v>
      </c>
      <c r="M1424" s="5">
        <v>54.692712718165495</v>
      </c>
    </row>
    <row r="1425" spans="1:13" x14ac:dyDescent="0.25">
      <c r="A1425">
        <v>2012</v>
      </c>
      <c r="B1425" t="s">
        <v>9</v>
      </c>
      <c r="C1425" t="s">
        <v>14</v>
      </c>
      <c r="D1425" t="s">
        <v>17</v>
      </c>
      <c r="E1425" s="7">
        <v>720222.22042715619</v>
      </c>
      <c r="F1425" s="7">
        <v>74837.553995938724</v>
      </c>
      <c r="G1425" s="7">
        <v>421424.22557690245</v>
      </c>
      <c r="H1425" s="7">
        <v>681508.80042619666</v>
      </c>
      <c r="I1425" s="7">
        <v>795059.77442309493</v>
      </c>
      <c r="J1425" s="7">
        <v>1216483.9999999977</v>
      </c>
      <c r="K1425" s="5">
        <v>9.4128210737666578</v>
      </c>
      <c r="L1425" s="5">
        <v>65.357191251434159</v>
      </c>
      <c r="M1425" s="5">
        <v>59.205235780097198</v>
      </c>
    </row>
    <row r="1426" spans="1:13" x14ac:dyDescent="0.25">
      <c r="A1426">
        <v>2012</v>
      </c>
      <c r="B1426" t="s">
        <v>9</v>
      </c>
      <c r="C1426" t="s">
        <v>14</v>
      </c>
      <c r="D1426" t="s">
        <v>54</v>
      </c>
      <c r="E1426" s="7">
        <v>3821365.2785559963</v>
      </c>
      <c r="F1426" s="7">
        <v>382753.26290535578</v>
      </c>
      <c r="G1426" s="7">
        <v>1338666.4585386254</v>
      </c>
      <c r="H1426" s="7">
        <v>1195032.9059671441</v>
      </c>
      <c r="I1426" s="7">
        <v>4204118.5414613523</v>
      </c>
      <c r="J1426" s="7">
        <v>5542784.9999999776</v>
      </c>
      <c r="K1426" s="5">
        <v>9.1042452568977907</v>
      </c>
      <c r="L1426" s="5">
        <v>75.84848666259596</v>
      </c>
      <c r="M1426" s="5">
        <v>68.943054413187809</v>
      </c>
    </row>
    <row r="1427" spans="1:13" x14ac:dyDescent="0.25">
      <c r="A1427">
        <v>2012</v>
      </c>
      <c r="B1427" t="s">
        <v>9</v>
      </c>
      <c r="C1427" t="s">
        <v>14</v>
      </c>
      <c r="D1427" t="s">
        <v>18</v>
      </c>
      <c r="E1427" s="7">
        <v>782598.00234779273</v>
      </c>
      <c r="F1427" s="7">
        <v>57044.186286435026</v>
      </c>
      <c r="G1427" s="7">
        <v>388007.36517904617</v>
      </c>
      <c r="H1427" s="7">
        <v>729940.70989318099</v>
      </c>
      <c r="I1427" s="7">
        <v>839642.18863422773</v>
      </c>
      <c r="J1427" s="7">
        <v>1227649.5538132715</v>
      </c>
      <c r="K1427" s="5">
        <v>6.7938685143041466</v>
      </c>
      <c r="L1427" s="5">
        <v>68.394289398482471</v>
      </c>
      <c r="M1427" s="5">
        <v>63.747671305456919</v>
      </c>
    </row>
    <row r="1428" spans="1:13" x14ac:dyDescent="0.25">
      <c r="A1428">
        <v>2012</v>
      </c>
      <c r="B1428" t="s">
        <v>9</v>
      </c>
      <c r="C1428" t="s">
        <v>15</v>
      </c>
      <c r="D1428" t="s">
        <v>18</v>
      </c>
      <c r="E1428" s="7">
        <v>446853.74639648024</v>
      </c>
      <c r="F1428" s="7">
        <v>0</v>
      </c>
      <c r="G1428" s="7">
        <v>91391.80718064234</v>
      </c>
      <c r="H1428" s="7">
        <v>735011.57216310967</v>
      </c>
      <c r="I1428" s="7">
        <v>446853.74639648024</v>
      </c>
      <c r="J1428" s="7">
        <v>538245.55357712274</v>
      </c>
      <c r="K1428" s="5">
        <v>0</v>
      </c>
      <c r="L1428" s="5">
        <v>83.020425050748258</v>
      </c>
      <c r="M1428" s="5">
        <v>83.020425050748258</v>
      </c>
    </row>
    <row r="1429" spans="1:13" x14ac:dyDescent="0.25">
      <c r="A1429">
        <v>2012</v>
      </c>
      <c r="B1429" t="s">
        <v>9</v>
      </c>
      <c r="C1429" t="s">
        <v>14</v>
      </c>
      <c r="D1429" t="s">
        <v>19</v>
      </c>
      <c r="E1429" s="7">
        <v>207127.29786399208</v>
      </c>
      <c r="F1429" s="7">
        <v>12006.955927093208</v>
      </c>
      <c r="G1429" s="7">
        <v>121668.69621766725</v>
      </c>
      <c r="H1429" s="7">
        <v>743417.84807238751</v>
      </c>
      <c r="I1429" s="7">
        <v>219134.25379108527</v>
      </c>
      <c r="J1429" s="7">
        <v>340802.95000875171</v>
      </c>
      <c r="K1429" s="5">
        <v>5.4792693152117637</v>
      </c>
      <c r="L1429" s="5">
        <v>64.29940051441983</v>
      </c>
      <c r="M1429" s="5">
        <v>60.776263192168123</v>
      </c>
    </row>
    <row r="1430" spans="1:13" x14ac:dyDescent="0.25">
      <c r="A1430">
        <v>2012</v>
      </c>
      <c r="B1430" t="s">
        <v>9</v>
      </c>
      <c r="C1430" t="s">
        <v>15</v>
      </c>
      <c r="D1430" t="s">
        <v>19</v>
      </c>
      <c r="E1430" s="7">
        <v>225986.17038388606</v>
      </c>
      <c r="F1430" s="7">
        <v>8031.1947759459854</v>
      </c>
      <c r="G1430" s="7">
        <v>173362.22774154515</v>
      </c>
      <c r="H1430" s="7">
        <v>322854.9795917623</v>
      </c>
      <c r="I1430" s="7">
        <v>234017.36515983203</v>
      </c>
      <c r="J1430" s="7">
        <v>407379.59290137683</v>
      </c>
      <c r="K1430" s="5">
        <v>3.4318798395412844</v>
      </c>
      <c r="L1430" s="5">
        <v>57.444547846186701</v>
      </c>
      <c r="M1430" s="5">
        <v>55.473119989737775</v>
      </c>
    </row>
    <row r="1431" spans="1:13" x14ac:dyDescent="0.25">
      <c r="A1431">
        <v>2012</v>
      </c>
      <c r="B1431" t="s">
        <v>9</v>
      </c>
      <c r="C1431" t="s">
        <v>14</v>
      </c>
      <c r="D1431" t="s">
        <v>20</v>
      </c>
      <c r="E1431" s="7">
        <v>289571.90961670945</v>
      </c>
      <c r="F1431" s="7">
        <v>48608.89326504679</v>
      </c>
      <c r="G1431" s="7">
        <v>242363.06125225138</v>
      </c>
      <c r="H1431" s="7">
        <v>787658.10211074899</v>
      </c>
      <c r="I1431" s="7">
        <v>338180.80288175622</v>
      </c>
      <c r="J1431" s="7">
        <v>580543.86413400644</v>
      </c>
      <c r="K1431" s="5">
        <v>14.373640623841894</v>
      </c>
      <c r="L1431" s="5">
        <v>58.25241188040431</v>
      </c>
      <c r="M1431" s="5">
        <v>49.879419541994821</v>
      </c>
    </row>
    <row r="1432" spans="1:13" x14ac:dyDescent="0.25">
      <c r="A1432">
        <v>2012</v>
      </c>
      <c r="B1432" t="s">
        <v>9</v>
      </c>
      <c r="C1432" t="s">
        <v>15</v>
      </c>
      <c r="D1432" t="s">
        <v>20</v>
      </c>
      <c r="E1432" s="7">
        <v>147054.76481923126</v>
      </c>
      <c r="F1432" s="7">
        <v>5732.5995452269071</v>
      </c>
      <c r="G1432" s="7">
        <v>145863.7081506617</v>
      </c>
      <c r="H1432" s="7">
        <v>400000.01648799499</v>
      </c>
      <c r="I1432" s="7">
        <v>152787.36436445816</v>
      </c>
      <c r="J1432" s="7">
        <v>298651.07251511962</v>
      </c>
      <c r="K1432" s="5">
        <v>3.7520115417086419</v>
      </c>
      <c r="L1432" s="5">
        <v>51.159154754658744</v>
      </c>
      <c r="M1432" s="5">
        <v>49.239657363623365</v>
      </c>
    </row>
    <row r="1433" spans="1:13" x14ac:dyDescent="0.25">
      <c r="A1433">
        <v>2012</v>
      </c>
      <c r="B1433" t="s">
        <v>9</v>
      </c>
      <c r="C1433" t="s">
        <v>14</v>
      </c>
      <c r="D1433" t="s">
        <v>21</v>
      </c>
      <c r="E1433" s="7">
        <v>56346.676877469734</v>
      </c>
      <c r="F1433" s="7">
        <v>7948.7781178814639</v>
      </c>
      <c r="G1433" s="7">
        <v>37773.545004648542</v>
      </c>
      <c r="H1433" s="7">
        <v>928855.81041039946</v>
      </c>
      <c r="I1433" s="7">
        <v>64295.454995351196</v>
      </c>
      <c r="J1433" s="7">
        <v>102068.99999999977</v>
      </c>
      <c r="K1433" s="5">
        <v>12.362892709066591</v>
      </c>
      <c r="L1433" s="5">
        <v>62.992147464314677</v>
      </c>
      <c r="M1433" s="5">
        <v>55.204495858164435</v>
      </c>
    </row>
    <row r="1434" spans="1:13" x14ac:dyDescent="0.25">
      <c r="A1434">
        <v>2012</v>
      </c>
      <c r="B1434" t="s">
        <v>9</v>
      </c>
      <c r="C1434" t="s">
        <v>15</v>
      </c>
      <c r="D1434" t="s">
        <v>21</v>
      </c>
      <c r="E1434" s="7">
        <v>27661.968802686057</v>
      </c>
      <c r="F1434" s="7">
        <v>1969.9378732682635</v>
      </c>
      <c r="G1434" s="7">
        <v>22545.638351271693</v>
      </c>
      <c r="H1434" s="7">
        <v>335295.65720382333</v>
      </c>
      <c r="I1434" s="7">
        <v>29631.90667595432</v>
      </c>
      <c r="J1434" s="7">
        <v>52177.545027226006</v>
      </c>
      <c r="K1434" s="5">
        <v>6.6480294191356482</v>
      </c>
      <c r="L1434" s="5">
        <v>56.790534434865656</v>
      </c>
      <c r="M1434" s="5">
        <v>53.015082998351424</v>
      </c>
    </row>
    <row r="1435" spans="1:13" x14ac:dyDescent="0.25">
      <c r="A1435">
        <v>2012</v>
      </c>
      <c r="B1435" t="s">
        <v>9</v>
      </c>
      <c r="C1435" t="s">
        <v>14</v>
      </c>
      <c r="D1435" t="s">
        <v>22</v>
      </c>
      <c r="E1435" s="7">
        <v>295230.17378137872</v>
      </c>
      <c r="F1435" s="7">
        <v>46229.104352171002</v>
      </c>
      <c r="G1435" s="7">
        <v>241364.73947462995</v>
      </c>
      <c r="H1435" s="7">
        <v>690784.89612704364</v>
      </c>
      <c r="I1435" s="7">
        <v>341459.27813354973</v>
      </c>
      <c r="J1435" s="7">
        <v>582824.01760818029</v>
      </c>
      <c r="K1435" s="5">
        <v>13.538687425588162</v>
      </c>
      <c r="L1435" s="5">
        <v>58.587029329169695</v>
      </c>
      <c r="M1435" s="5">
        <v>50.655114556355748</v>
      </c>
    </row>
    <row r="1436" spans="1:13" x14ac:dyDescent="0.25">
      <c r="A1436">
        <v>2012</v>
      </c>
      <c r="B1436" t="s">
        <v>9</v>
      </c>
      <c r="C1436" t="s">
        <v>15</v>
      </c>
      <c r="D1436" t="s">
        <v>22</v>
      </c>
      <c r="E1436" s="7">
        <v>328431.19676793716</v>
      </c>
      <c r="F1436" s="7">
        <v>23762.969068877395</v>
      </c>
      <c r="G1436" s="7">
        <v>190621.01171355214</v>
      </c>
      <c r="H1436" s="7">
        <v>263239.79047997139</v>
      </c>
      <c r="I1436" s="7">
        <v>352194.16583681456</v>
      </c>
      <c r="J1436" s="7">
        <v>542815.17755036661</v>
      </c>
      <c r="K1436" s="5">
        <v>6.7471217225919959</v>
      </c>
      <c r="L1436" s="5">
        <v>64.882888394205835</v>
      </c>
      <c r="M1436" s="5">
        <v>60.505160937115242</v>
      </c>
    </row>
    <row r="1437" spans="1:13" x14ac:dyDescent="0.25">
      <c r="A1437">
        <v>2012</v>
      </c>
      <c r="B1437" t="s">
        <v>9</v>
      </c>
      <c r="C1437" t="s">
        <v>14</v>
      </c>
      <c r="D1437" t="s">
        <v>23</v>
      </c>
      <c r="E1437" s="7">
        <v>406163.51139752561</v>
      </c>
      <c r="F1437" s="7">
        <v>42801.736924691992</v>
      </c>
      <c r="G1437" s="7">
        <v>251182.41386627097</v>
      </c>
      <c r="H1437" s="7">
        <v>734589.93165871862</v>
      </c>
      <c r="I1437" s="7">
        <v>448965.24832221761</v>
      </c>
      <c r="J1437" s="7">
        <v>700147.66218848992</v>
      </c>
      <c r="K1437" s="5">
        <v>9.5334186965788579</v>
      </c>
      <c r="L1437" s="5">
        <v>64.124365840037555</v>
      </c>
      <c r="M1437" s="5">
        <v>58.011121557980793</v>
      </c>
    </row>
    <row r="1438" spans="1:13" x14ac:dyDescent="0.25">
      <c r="A1438">
        <v>2012</v>
      </c>
      <c r="B1438" t="s">
        <v>9</v>
      </c>
      <c r="C1438" t="s">
        <v>15</v>
      </c>
      <c r="D1438" t="s">
        <v>23</v>
      </c>
      <c r="E1438" s="7">
        <v>148665.97076513479</v>
      </c>
      <c r="F1438" s="7">
        <v>1954.7363098547216</v>
      </c>
      <c r="G1438" s="7">
        <v>101633.56984373924</v>
      </c>
      <c r="H1438" s="7">
        <v>444789.47537614178</v>
      </c>
      <c r="I1438" s="7">
        <v>150620.70707498951</v>
      </c>
      <c r="J1438" s="7">
        <v>252254.27691872875</v>
      </c>
      <c r="K1438" s="5">
        <v>1.297787235112047</v>
      </c>
      <c r="L1438" s="5">
        <v>59.709872480582938</v>
      </c>
      <c r="M1438" s="5">
        <v>58.934965377428263</v>
      </c>
    </row>
    <row r="1439" spans="1:13" x14ac:dyDescent="0.25">
      <c r="A1439">
        <v>2012</v>
      </c>
      <c r="B1439" t="s">
        <v>9</v>
      </c>
      <c r="C1439" t="s">
        <v>14</v>
      </c>
      <c r="D1439" t="s">
        <v>24</v>
      </c>
      <c r="E1439" s="7">
        <v>555866.49627966527</v>
      </c>
      <c r="F1439" s="7">
        <v>43734.225858188984</v>
      </c>
      <c r="G1439" s="7">
        <v>310884.42885347048</v>
      </c>
      <c r="H1439" s="7">
        <v>619621.04122041084</v>
      </c>
      <c r="I1439" s="7">
        <v>599600.7221378542</v>
      </c>
      <c r="J1439" s="7">
        <v>910485.1509913241</v>
      </c>
      <c r="K1439" s="5">
        <v>7.2938914586787389</v>
      </c>
      <c r="L1439" s="5">
        <v>65.85507973249392</v>
      </c>
      <c r="M1439" s="5">
        <v>61.051681696779482</v>
      </c>
    </row>
    <row r="1440" spans="1:13" x14ac:dyDescent="0.25">
      <c r="A1440">
        <v>2012</v>
      </c>
      <c r="B1440" t="s">
        <v>9</v>
      </c>
      <c r="C1440" t="s">
        <v>15</v>
      </c>
      <c r="D1440" t="s">
        <v>24</v>
      </c>
      <c r="E1440" s="7">
        <v>278931.14954258583</v>
      </c>
      <c r="F1440" s="7">
        <v>26485.825618836661</v>
      </c>
      <c r="G1440" s="7">
        <v>255971.4374751412</v>
      </c>
      <c r="H1440" s="7">
        <v>275040.6500559703</v>
      </c>
      <c r="I1440" s="7">
        <v>305416.97516142251</v>
      </c>
      <c r="J1440" s="7">
        <v>561388.412636564</v>
      </c>
      <c r="K1440" s="5">
        <v>8.6720214568420975</v>
      </c>
      <c r="L1440" s="5">
        <v>54.403861619984262</v>
      </c>
      <c r="M1440" s="5">
        <v>49.685947066948536</v>
      </c>
    </row>
    <row r="1441" spans="1:13" x14ac:dyDescent="0.25">
      <c r="A1441">
        <v>2012</v>
      </c>
      <c r="B1441" t="s">
        <v>9</v>
      </c>
      <c r="C1441" t="s">
        <v>14</v>
      </c>
      <c r="D1441" t="s">
        <v>25</v>
      </c>
      <c r="E1441" s="7">
        <v>119987.91316163585</v>
      </c>
      <c r="F1441" s="7">
        <v>13067.980394654069</v>
      </c>
      <c r="G1441" s="7">
        <v>77144.867413021333</v>
      </c>
      <c r="H1441" s="7">
        <v>897864.67976517754</v>
      </c>
      <c r="I1441" s="7">
        <v>133055.89355628993</v>
      </c>
      <c r="J1441" s="7">
        <v>210200.76096931085</v>
      </c>
      <c r="K1441" s="5">
        <v>9.8214216938279382</v>
      </c>
      <c r="L1441" s="5">
        <v>63.299434760712394</v>
      </c>
      <c r="M1441" s="5">
        <v>57.082530343053314</v>
      </c>
    </row>
    <row r="1442" spans="1:13" x14ac:dyDescent="0.25">
      <c r="A1442">
        <v>2012</v>
      </c>
      <c r="B1442" t="s">
        <v>9</v>
      </c>
      <c r="C1442" t="s">
        <v>15</v>
      </c>
      <c r="D1442" t="s">
        <v>25</v>
      </c>
      <c r="E1442" s="7">
        <v>188102.46005156179</v>
      </c>
      <c r="F1442" s="7">
        <v>10007.178713985382</v>
      </c>
      <c r="G1442" s="7">
        <v>152403.78751220205</v>
      </c>
      <c r="H1442" s="7">
        <v>388974.17522563552</v>
      </c>
      <c r="I1442" s="7">
        <v>198109.63876554716</v>
      </c>
      <c r="J1442" s="7">
        <v>350513.42627774918</v>
      </c>
      <c r="K1442" s="5">
        <v>5.0513335829299937</v>
      </c>
      <c r="L1442" s="5">
        <v>56.519843153900695</v>
      </c>
      <c r="M1442" s="5">
        <v>53.66483733564835</v>
      </c>
    </row>
    <row r="1443" spans="1:13" x14ac:dyDescent="0.25">
      <c r="A1443">
        <v>2012</v>
      </c>
      <c r="B1443" t="s">
        <v>9</v>
      </c>
      <c r="C1443" t="s">
        <v>14</v>
      </c>
      <c r="D1443" t="s">
        <v>26</v>
      </c>
      <c r="E1443" s="7">
        <v>258400.59569057354</v>
      </c>
      <c r="F1443" s="7">
        <v>54541.673433133001</v>
      </c>
      <c r="G1443" s="7">
        <v>171972.56340216511</v>
      </c>
      <c r="H1443" s="7">
        <v>763969.93591748865</v>
      </c>
      <c r="I1443" s="7">
        <v>312942.26912370656</v>
      </c>
      <c r="J1443" s="7">
        <v>484914.83252587164</v>
      </c>
      <c r="K1443" s="5">
        <v>17.428669379134782</v>
      </c>
      <c r="L1443" s="5">
        <v>64.535511832793887</v>
      </c>
      <c r="M1443" s="5">
        <v>53.287830843323839</v>
      </c>
    </row>
    <row r="1444" spans="1:13" x14ac:dyDescent="0.25">
      <c r="A1444">
        <v>2012</v>
      </c>
      <c r="B1444" t="s">
        <v>9</v>
      </c>
      <c r="C1444" t="s">
        <v>15</v>
      </c>
      <c r="D1444" t="s">
        <v>26</v>
      </c>
      <c r="E1444" s="7">
        <v>172227.99772739774</v>
      </c>
      <c r="F1444" s="7">
        <v>9945.4888927185384</v>
      </c>
      <c r="G1444" s="7">
        <v>86510.791413924118</v>
      </c>
      <c r="H1444" s="7">
        <v>523702.89473651064</v>
      </c>
      <c r="I1444" s="7">
        <v>182173.48662011628</v>
      </c>
      <c r="J1444" s="7">
        <v>268684.2780340403</v>
      </c>
      <c r="K1444" s="5">
        <v>5.4593503573095257</v>
      </c>
      <c r="L1444" s="5">
        <v>67.802064174754676</v>
      </c>
      <c r="M1444" s="5">
        <v>64.100511941966971</v>
      </c>
    </row>
    <row r="1445" spans="1:13" x14ac:dyDescent="0.25">
      <c r="A1445">
        <v>2012</v>
      </c>
      <c r="B1445" t="s">
        <v>9</v>
      </c>
      <c r="C1445" t="s">
        <v>14</v>
      </c>
      <c r="D1445" t="s">
        <v>27</v>
      </c>
      <c r="E1445" s="7">
        <v>145114.17227210684</v>
      </c>
      <c r="F1445" s="7">
        <v>29277.606694484934</v>
      </c>
      <c r="G1445" s="7">
        <v>67687.229359171368</v>
      </c>
      <c r="H1445" s="7">
        <v>708493.57702251361</v>
      </c>
      <c r="I1445" s="7">
        <v>174391.77896659178</v>
      </c>
      <c r="J1445" s="7">
        <v>242079.00832576305</v>
      </c>
      <c r="K1445" s="5">
        <v>16.788409905545858</v>
      </c>
      <c r="L1445" s="5">
        <v>72.039199174145125</v>
      </c>
      <c r="M1445" s="5">
        <v>59.944963124117024</v>
      </c>
    </row>
    <row r="1446" spans="1:13" x14ac:dyDescent="0.25">
      <c r="A1446">
        <v>2012</v>
      </c>
      <c r="B1446" t="s">
        <v>9</v>
      </c>
      <c r="C1446" t="s">
        <v>15</v>
      </c>
      <c r="D1446" t="s">
        <v>27</v>
      </c>
      <c r="E1446" s="7">
        <v>198957.37798053669</v>
      </c>
      <c r="F1446" s="7">
        <v>20647.100276122332</v>
      </c>
      <c r="G1446" s="7">
        <v>41368.11094780625</v>
      </c>
      <c r="H1446" s="7">
        <v>404822.05016201746</v>
      </c>
      <c r="I1446" s="7">
        <v>219604.47825665903</v>
      </c>
      <c r="J1446" s="7">
        <v>260972.58920446533</v>
      </c>
      <c r="K1446" s="5">
        <v>9.4019486487845576</v>
      </c>
      <c r="L1446" s="5">
        <v>84.148484301010072</v>
      </c>
      <c r="M1446" s="5">
        <v>76.236887018298575</v>
      </c>
    </row>
    <row r="1447" spans="1:13" x14ac:dyDescent="0.25">
      <c r="A1447">
        <v>2012</v>
      </c>
      <c r="B1447" t="s">
        <v>9</v>
      </c>
      <c r="C1447" t="s">
        <v>14</v>
      </c>
      <c r="D1447" t="s">
        <v>29</v>
      </c>
      <c r="E1447" s="7">
        <v>338972.95814175927</v>
      </c>
      <c r="F1447" s="7">
        <v>34426.932078045385</v>
      </c>
      <c r="G1447" s="7">
        <v>192279.73446134268</v>
      </c>
      <c r="H1447" s="7">
        <v>641578.59261118667</v>
      </c>
      <c r="I1447" s="7">
        <v>373399.89021980466</v>
      </c>
      <c r="J1447" s="7">
        <v>565679.6246811467</v>
      </c>
      <c r="K1447" s="5">
        <v>9.2198559720464068</v>
      </c>
      <c r="L1447" s="5">
        <v>66.009075442707825</v>
      </c>
      <c r="M1447" s="5">
        <v>59.923133758410721</v>
      </c>
    </row>
    <row r="1448" spans="1:13" x14ac:dyDescent="0.25">
      <c r="A1448">
        <v>2012</v>
      </c>
      <c r="B1448" t="s">
        <v>9</v>
      </c>
      <c r="C1448" t="s">
        <v>15</v>
      </c>
      <c r="D1448" t="s">
        <v>29</v>
      </c>
      <c r="E1448" s="7">
        <v>96722.762763180493</v>
      </c>
      <c r="F1448" s="7">
        <v>7840.8641483260872</v>
      </c>
      <c r="G1448" s="7">
        <v>81178.700279970071</v>
      </c>
      <c r="H1448" s="7">
        <v>408143.5749914464</v>
      </c>
      <c r="I1448" s="7">
        <v>104563.62691150658</v>
      </c>
      <c r="J1448" s="7">
        <v>185742.32719147665</v>
      </c>
      <c r="K1448" s="5">
        <v>7.4986535757428365</v>
      </c>
      <c r="L1448" s="5">
        <v>56.294991288504114</v>
      </c>
      <c r="M1448" s="5">
        <v>52.073624911284575</v>
      </c>
    </row>
    <row r="1449" spans="1:13" x14ac:dyDescent="0.25">
      <c r="A1449">
        <v>2012</v>
      </c>
      <c r="B1449" t="s">
        <v>9</v>
      </c>
      <c r="C1449" t="s">
        <v>14</v>
      </c>
      <c r="D1449" t="s">
        <v>30</v>
      </c>
      <c r="E1449" s="7">
        <v>289225.99858537724</v>
      </c>
      <c r="F1449" s="7">
        <v>32532.343872563411</v>
      </c>
      <c r="G1449" s="7">
        <v>136192.31156714959</v>
      </c>
      <c r="H1449" s="7">
        <v>860373.31221448339</v>
      </c>
      <c r="I1449" s="7">
        <v>321758.34245794063</v>
      </c>
      <c r="J1449" s="7">
        <v>457950.6540250901</v>
      </c>
      <c r="K1449" s="5">
        <v>10.110800429926988</v>
      </c>
      <c r="L1449" s="5">
        <v>70.260483226717312</v>
      </c>
      <c r="M1449" s="5">
        <v>63.156585986561595</v>
      </c>
    </row>
    <row r="1450" spans="1:13" x14ac:dyDescent="0.25">
      <c r="A1450">
        <v>2012</v>
      </c>
      <c r="B1450" t="s">
        <v>9</v>
      </c>
      <c r="C1450" t="s">
        <v>15</v>
      </c>
      <c r="D1450" t="s">
        <v>30</v>
      </c>
      <c r="E1450" s="7">
        <v>115185.33293001613</v>
      </c>
      <c r="F1450" s="7">
        <v>2738.187573973456</v>
      </c>
      <c r="G1450" s="7">
        <v>84732.543454814047</v>
      </c>
      <c r="H1450" s="7">
        <v>471429.72269024007</v>
      </c>
      <c r="I1450" s="7">
        <v>117923.52050398958</v>
      </c>
      <c r="J1450" s="7">
        <v>202656.0639588036</v>
      </c>
      <c r="K1450" s="5">
        <v>2.322002906859296</v>
      </c>
      <c r="L1450" s="5">
        <v>58.188991831974668</v>
      </c>
      <c r="M1450" s="5">
        <v>56.837841750164095</v>
      </c>
    </row>
    <row r="1451" spans="1:13" x14ac:dyDescent="0.25">
      <c r="A1451">
        <v>2012</v>
      </c>
      <c r="B1451" t="s">
        <v>9</v>
      </c>
      <c r="C1451" t="s">
        <v>14</v>
      </c>
      <c r="D1451" t="s">
        <v>31</v>
      </c>
      <c r="E1451" s="7">
        <v>293121.01333096233</v>
      </c>
      <c r="F1451" s="7">
        <v>44600.683576381394</v>
      </c>
      <c r="G1451" s="7">
        <v>163200.8454277952</v>
      </c>
      <c r="H1451" s="7">
        <v>594899.64638356713</v>
      </c>
      <c r="I1451" s="7">
        <v>337721.69690734375</v>
      </c>
      <c r="J1451" s="7">
        <v>500922.54233513749</v>
      </c>
      <c r="K1451" s="5">
        <v>13.206342377409616</v>
      </c>
      <c r="L1451" s="5">
        <v>67.419943876551329</v>
      </c>
      <c r="M1451" s="5">
        <v>58.516235257556545</v>
      </c>
    </row>
    <row r="1452" spans="1:13" x14ac:dyDescent="0.25">
      <c r="A1452">
        <v>2012</v>
      </c>
      <c r="B1452" t="s">
        <v>9</v>
      </c>
      <c r="C1452" t="s">
        <v>15</v>
      </c>
      <c r="D1452" t="s">
        <v>31</v>
      </c>
      <c r="E1452" s="7">
        <v>442030.5522170192</v>
      </c>
      <c r="F1452" s="7">
        <v>49911.319177985992</v>
      </c>
      <c r="G1452" s="7">
        <v>191134.3663447224</v>
      </c>
      <c r="H1452" s="7">
        <v>430561.88217871101</v>
      </c>
      <c r="I1452" s="7">
        <v>491941.8713950052</v>
      </c>
      <c r="J1452" s="7">
        <v>683076.23773972795</v>
      </c>
      <c r="K1452" s="5">
        <v>10.145775767460471</v>
      </c>
      <c r="L1452" s="5">
        <v>72.018589465624103</v>
      </c>
      <c r="M1452" s="5">
        <v>64.711744867553975</v>
      </c>
    </row>
    <row r="1453" spans="1:13" x14ac:dyDescent="0.25">
      <c r="A1453">
        <v>2012</v>
      </c>
      <c r="B1453" t="s">
        <v>9</v>
      </c>
      <c r="C1453" t="s">
        <v>14</v>
      </c>
      <c r="D1453" t="s">
        <v>32</v>
      </c>
      <c r="E1453" s="7">
        <v>531316.41404684877</v>
      </c>
      <c r="F1453" s="7">
        <v>67135.69124858905</v>
      </c>
      <c r="G1453" s="7">
        <v>292547.88898792438</v>
      </c>
      <c r="H1453" s="7">
        <v>752440.59616360778</v>
      </c>
      <c r="I1453" s="7">
        <v>598452.10529543785</v>
      </c>
      <c r="J1453" s="7">
        <v>890999.9942833602</v>
      </c>
      <c r="K1453" s="5">
        <v>11.218222921188685</v>
      </c>
      <c r="L1453" s="5">
        <v>67.166342214937785</v>
      </c>
      <c r="M1453" s="5">
        <v>59.63147221725761</v>
      </c>
    </row>
    <row r="1454" spans="1:13" x14ac:dyDescent="0.25">
      <c r="A1454">
        <v>2012</v>
      </c>
      <c r="B1454" t="s">
        <v>9</v>
      </c>
      <c r="C1454" t="s">
        <v>15</v>
      </c>
      <c r="D1454" t="s">
        <v>32</v>
      </c>
      <c r="E1454" s="7">
        <v>129348.45973149977</v>
      </c>
      <c r="F1454" s="7">
        <v>9392.1975931537581</v>
      </c>
      <c r="G1454" s="7">
        <v>59746.551013967764</v>
      </c>
      <c r="H1454" s="7">
        <v>383949.79666867817</v>
      </c>
      <c r="I1454" s="7">
        <v>138740.65732465353</v>
      </c>
      <c r="J1454" s="7">
        <v>198487.20833862131</v>
      </c>
      <c r="K1454" s="5">
        <v>6.7696072472656592</v>
      </c>
      <c r="L1454" s="5">
        <v>69.899042102481729</v>
      </c>
      <c r="M1454" s="5">
        <v>65.167151482542849</v>
      </c>
    </row>
    <row r="1455" spans="1:13" x14ac:dyDescent="0.25">
      <c r="A1455">
        <v>2012</v>
      </c>
      <c r="B1455" t="s">
        <v>9</v>
      </c>
      <c r="C1455" t="s">
        <v>14</v>
      </c>
      <c r="D1455" t="s">
        <v>33</v>
      </c>
      <c r="E1455" s="7">
        <v>190135.65028220273</v>
      </c>
      <c r="F1455" s="7">
        <v>32276.785730922846</v>
      </c>
      <c r="G1455" s="7">
        <v>135235.62264230757</v>
      </c>
      <c r="H1455" s="7">
        <v>663718.26906324015</v>
      </c>
      <c r="I1455" s="7">
        <v>222412.43601312558</v>
      </c>
      <c r="J1455" s="7">
        <v>357648.05865543312</v>
      </c>
      <c r="K1455" s="5">
        <v>14.512131744745624</v>
      </c>
      <c r="L1455" s="5">
        <v>62.187513850705159</v>
      </c>
      <c r="M1455" s="5">
        <v>53.162779911908885</v>
      </c>
    </row>
    <row r="1456" spans="1:13" x14ac:dyDescent="0.25">
      <c r="A1456">
        <v>2012</v>
      </c>
      <c r="B1456" t="s">
        <v>9</v>
      </c>
      <c r="C1456" t="s">
        <v>15</v>
      </c>
      <c r="D1456" t="s">
        <v>33</v>
      </c>
      <c r="E1456" s="7">
        <v>105262.15670314382</v>
      </c>
      <c r="F1456" s="7">
        <v>3232.2465789322105</v>
      </c>
      <c r="G1456" s="7">
        <v>55111.64414922463</v>
      </c>
      <c r="H1456" s="7">
        <v>491751.59796214063</v>
      </c>
      <c r="I1456" s="7">
        <v>108494.40328207603</v>
      </c>
      <c r="J1456" s="7">
        <v>163606.04743130063</v>
      </c>
      <c r="K1456" s="5">
        <v>2.9791827791601841</v>
      </c>
      <c r="L1456" s="5">
        <v>66.314421126537894</v>
      </c>
      <c r="M1456" s="5">
        <v>64.338793312236305</v>
      </c>
    </row>
    <row r="1457" spans="1:13" x14ac:dyDescent="0.25">
      <c r="A1457">
        <v>2012</v>
      </c>
      <c r="B1457" t="s">
        <v>9</v>
      </c>
      <c r="C1457" t="s">
        <v>14</v>
      </c>
      <c r="D1457" t="s">
        <v>34</v>
      </c>
      <c r="E1457" s="7">
        <v>317103.66260673816</v>
      </c>
      <c r="F1457" s="7">
        <v>58071.613759594002</v>
      </c>
      <c r="G1457" s="7">
        <v>184874.49134573332</v>
      </c>
      <c r="H1457" s="7">
        <v>796175.97208921646</v>
      </c>
      <c r="I1457" s="7">
        <v>375175.27636633214</v>
      </c>
      <c r="J1457" s="7">
        <v>560049.76771206676</v>
      </c>
      <c r="K1457" s="5">
        <v>15.478528948397754</v>
      </c>
      <c r="L1457" s="5">
        <v>66.989631635597348</v>
      </c>
      <c r="M1457" s="5">
        <v>56.620622110456395</v>
      </c>
    </row>
    <row r="1458" spans="1:13" x14ac:dyDescent="0.25">
      <c r="A1458">
        <v>2012</v>
      </c>
      <c r="B1458" t="s">
        <v>9</v>
      </c>
      <c r="C1458" t="s">
        <v>15</v>
      </c>
      <c r="D1458" t="s">
        <v>34</v>
      </c>
      <c r="E1458" s="7">
        <v>76367.729591782889</v>
      </c>
      <c r="F1458" s="7">
        <v>13349.072904270783</v>
      </c>
      <c r="G1458" s="7">
        <v>73779.163522004179</v>
      </c>
      <c r="H1458" s="7">
        <v>417034.47288076824</v>
      </c>
      <c r="I1458" s="7">
        <v>89716.802496053671</v>
      </c>
      <c r="J1458" s="7">
        <v>163495.96601805792</v>
      </c>
      <c r="K1458" s="5">
        <v>14.879122452962989</v>
      </c>
      <c r="L1458" s="5">
        <v>54.874015965717817</v>
      </c>
      <c r="M1458" s="5">
        <v>46.709243935320195</v>
      </c>
    </row>
    <row r="1459" spans="1:13" x14ac:dyDescent="0.25">
      <c r="A1459">
        <v>2012</v>
      </c>
      <c r="B1459" t="s">
        <v>9</v>
      </c>
      <c r="C1459" t="s">
        <v>14</v>
      </c>
      <c r="D1459" t="s">
        <v>35</v>
      </c>
      <c r="E1459" s="7">
        <v>875155.20717585913</v>
      </c>
      <c r="F1459" s="7">
        <v>75220.284648357076</v>
      </c>
      <c r="G1459" s="7">
        <v>476879.77210387815</v>
      </c>
      <c r="H1459" s="7">
        <v>973219.59736091411</v>
      </c>
      <c r="I1459" s="7">
        <v>950375.49182421621</v>
      </c>
      <c r="J1459" s="7">
        <v>1427255.2639280956</v>
      </c>
      <c r="K1459" s="5">
        <v>7.9147963405468387</v>
      </c>
      <c r="L1459" s="5">
        <v>66.587632629119923</v>
      </c>
      <c r="M1459" s="5">
        <v>61.317357118533565</v>
      </c>
    </row>
    <row r="1460" spans="1:13" x14ac:dyDescent="0.25">
      <c r="A1460">
        <v>2012</v>
      </c>
      <c r="B1460" t="s">
        <v>9</v>
      </c>
      <c r="C1460" t="s">
        <v>15</v>
      </c>
      <c r="D1460" t="s">
        <v>35</v>
      </c>
      <c r="E1460" s="7">
        <v>50348.789379856571</v>
      </c>
      <c r="F1460" s="7">
        <v>1076.7197541735718</v>
      </c>
      <c r="G1460" s="7">
        <v>26067.992757701693</v>
      </c>
      <c r="H1460" s="7">
        <v>593625.32007115381</v>
      </c>
      <c r="I1460" s="7">
        <v>51425.509134030144</v>
      </c>
      <c r="J1460" s="7">
        <v>77493.501891731852</v>
      </c>
      <c r="K1460" s="5">
        <v>2.0937464155528738</v>
      </c>
      <c r="L1460" s="5">
        <v>66.361059803282657</v>
      </c>
      <c r="M1460" s="5">
        <v>64.971627492328523</v>
      </c>
    </row>
    <row r="1461" spans="1:13" x14ac:dyDescent="0.25">
      <c r="A1461">
        <v>2012</v>
      </c>
      <c r="B1461" t="s">
        <v>9</v>
      </c>
      <c r="C1461" t="s">
        <v>14</v>
      </c>
      <c r="D1461" t="s">
        <v>36</v>
      </c>
      <c r="E1461" s="7">
        <v>105789.01816514376</v>
      </c>
      <c r="F1461" s="7">
        <v>11518.664785222196</v>
      </c>
      <c r="G1461" s="7">
        <v>50365.317049633908</v>
      </c>
      <c r="H1461" s="7">
        <v>676902.27072455338</v>
      </c>
      <c r="I1461" s="7">
        <v>117307.68295036595</v>
      </c>
      <c r="J1461" s="7">
        <v>167672.99999999948</v>
      </c>
      <c r="K1461" s="5">
        <v>9.8191904362273164</v>
      </c>
      <c r="L1461" s="5">
        <v>69.96217813861881</v>
      </c>
      <c r="M1461" s="5">
        <v>63.09245863385523</v>
      </c>
    </row>
    <row r="1462" spans="1:13" x14ac:dyDescent="0.25">
      <c r="A1462">
        <v>2012</v>
      </c>
      <c r="B1462" t="s">
        <v>9</v>
      </c>
      <c r="C1462" t="s">
        <v>15</v>
      </c>
      <c r="D1462" t="s">
        <v>36</v>
      </c>
      <c r="E1462" s="7">
        <v>13173.311035410647</v>
      </c>
      <c r="F1462" s="7">
        <v>8923.1531041242779</v>
      </c>
      <c r="G1462" s="7">
        <v>12573.376332107186</v>
      </c>
      <c r="H1462" s="7">
        <v>352058.33693122241</v>
      </c>
      <c r="I1462" s="7">
        <v>22096.464139534924</v>
      </c>
      <c r="J1462" s="7">
        <v>34669.840471642114</v>
      </c>
      <c r="K1462" s="5">
        <v>40.382719369833474</v>
      </c>
      <c r="L1462" s="5">
        <v>63.733965426257242</v>
      </c>
      <c r="M1462" s="5">
        <v>37.996457024905084</v>
      </c>
    </row>
    <row r="1463" spans="1:13" x14ac:dyDescent="0.25">
      <c r="A1463">
        <v>2012</v>
      </c>
      <c r="B1463" t="s">
        <v>9</v>
      </c>
      <c r="C1463" t="s">
        <v>14</v>
      </c>
      <c r="D1463" t="s">
        <v>37</v>
      </c>
      <c r="E1463" s="7">
        <v>350412.72642461181</v>
      </c>
      <c r="F1463" s="7">
        <v>46469.159216116532</v>
      </c>
      <c r="G1463" s="7">
        <v>167852.7141463981</v>
      </c>
      <c r="H1463" s="7">
        <v>653557.27830999531</v>
      </c>
      <c r="I1463" s="7">
        <v>396881.88564072835</v>
      </c>
      <c r="J1463" s="7">
        <v>564734.59978712595</v>
      </c>
      <c r="K1463" s="5">
        <v>11.708561387501085</v>
      </c>
      <c r="L1463" s="5">
        <v>70.277593366925117</v>
      </c>
      <c r="M1463" s="5">
        <v>62.0490982059003</v>
      </c>
    </row>
    <row r="1464" spans="1:13" x14ac:dyDescent="0.25">
      <c r="A1464">
        <v>2012</v>
      </c>
      <c r="B1464" t="s">
        <v>9</v>
      </c>
      <c r="C1464" t="s">
        <v>15</v>
      </c>
      <c r="D1464" t="s">
        <v>37</v>
      </c>
      <c r="E1464" s="7">
        <v>145129.78609694971</v>
      </c>
      <c r="F1464" s="7">
        <v>9524.8099721265135</v>
      </c>
      <c r="G1464" s="7">
        <v>97977.070533082209</v>
      </c>
      <c r="H1464" s="7">
        <v>454796.74368770473</v>
      </c>
      <c r="I1464" s="7">
        <v>154654.59606907621</v>
      </c>
      <c r="J1464" s="7">
        <v>252631.66660215842</v>
      </c>
      <c r="K1464" s="5">
        <v>6.1587629557884416</v>
      </c>
      <c r="L1464" s="5">
        <v>61.217423036924579</v>
      </c>
      <c r="M1464" s="5">
        <v>57.447187064438168</v>
      </c>
    </row>
    <row r="1465" spans="1:13" x14ac:dyDescent="0.25">
      <c r="A1465">
        <v>2012</v>
      </c>
      <c r="B1465" t="s">
        <v>9</v>
      </c>
      <c r="C1465" t="s">
        <v>14</v>
      </c>
      <c r="D1465" t="s">
        <v>38</v>
      </c>
      <c r="E1465" s="7">
        <v>1496247.8119517192</v>
      </c>
      <c r="F1465" s="7">
        <v>258936.39302600201</v>
      </c>
      <c r="G1465" s="7">
        <v>813607.4741096471</v>
      </c>
      <c r="H1465" s="7">
        <v>785777.61893360526</v>
      </c>
      <c r="I1465" s="7">
        <v>1755184.2049777212</v>
      </c>
      <c r="J1465" s="7">
        <v>2568791.6790873758</v>
      </c>
      <c r="K1465" s="5">
        <v>14.752661987935831</v>
      </c>
      <c r="L1465" s="5">
        <v>68.32723024084585</v>
      </c>
      <c r="M1465" s="5">
        <v>58.247144917695181</v>
      </c>
    </row>
    <row r="1466" spans="1:13" x14ac:dyDescent="0.25">
      <c r="A1466">
        <v>2012</v>
      </c>
      <c r="B1466" t="s">
        <v>9</v>
      </c>
      <c r="C1466" t="s">
        <v>15</v>
      </c>
      <c r="D1466" t="s">
        <v>38</v>
      </c>
      <c r="E1466" s="7">
        <v>180776.31244066558</v>
      </c>
      <c r="F1466" s="7">
        <v>41646.829520698157</v>
      </c>
      <c r="G1466" s="7">
        <v>81233.016470792267</v>
      </c>
      <c r="H1466" s="7">
        <v>723415.52377893112</v>
      </c>
      <c r="I1466" s="7">
        <v>222423.14196136373</v>
      </c>
      <c r="J1466" s="7">
        <v>303656.15843215573</v>
      </c>
      <c r="K1466" s="5">
        <v>18.724144058684537</v>
      </c>
      <c r="L1466" s="5">
        <v>73.248355346976609</v>
      </c>
      <c r="M1466" s="5">
        <v>59.533227771191562</v>
      </c>
    </row>
    <row r="1467" spans="1:13" x14ac:dyDescent="0.25">
      <c r="A1467">
        <v>2012</v>
      </c>
      <c r="B1467" t="s">
        <v>10</v>
      </c>
      <c r="C1467" t="s">
        <v>14</v>
      </c>
      <c r="D1467" t="s">
        <v>16</v>
      </c>
      <c r="E1467" s="7">
        <v>1994093.5944314897</v>
      </c>
      <c r="F1467" s="7">
        <v>252864.12573513004</v>
      </c>
      <c r="G1467" s="7">
        <v>1366650.3076331809</v>
      </c>
      <c r="H1467" s="7">
        <v>1117120.1396592117</v>
      </c>
      <c r="I1467" s="7">
        <v>2246957.7201666199</v>
      </c>
      <c r="J1467" s="7">
        <v>3375124.2416924727</v>
      </c>
      <c r="K1467" s="5">
        <v>11.253621884633382</v>
      </c>
      <c r="L1467" s="5">
        <v>66.574074293628726</v>
      </c>
      <c r="M1467" s="5">
        <v>59.082079699428839</v>
      </c>
    </row>
    <row r="1468" spans="1:13" x14ac:dyDescent="0.25">
      <c r="A1468">
        <v>2012</v>
      </c>
      <c r="B1468" t="s">
        <v>10</v>
      </c>
      <c r="C1468" t="s">
        <v>15</v>
      </c>
      <c r="D1468" t="s">
        <v>16</v>
      </c>
      <c r="E1468" s="7">
        <v>384060.06556385185</v>
      </c>
      <c r="F1468" s="7">
        <v>7895.1768754247332</v>
      </c>
      <c r="G1468" s="7">
        <v>267099.59167308861</v>
      </c>
      <c r="H1468" s="7">
        <v>449613.67361930117</v>
      </c>
      <c r="I1468" s="7">
        <v>391955.2424392766</v>
      </c>
      <c r="J1468" s="7">
        <v>604138.86877724447</v>
      </c>
      <c r="K1468" s="5">
        <v>2.0143057218192171</v>
      </c>
      <c r="L1468" s="5">
        <v>64.878335544372447</v>
      </c>
      <c r="M1468" s="5">
        <v>63.571487519281078</v>
      </c>
    </row>
    <row r="1469" spans="1:13" x14ac:dyDescent="0.25">
      <c r="A1469">
        <v>2012</v>
      </c>
      <c r="B1469" t="s">
        <v>10</v>
      </c>
      <c r="C1469" t="s">
        <v>14</v>
      </c>
      <c r="D1469" t="s">
        <v>17</v>
      </c>
      <c r="E1469" s="7">
        <v>910477.15100082685</v>
      </c>
      <c r="F1469" s="7">
        <v>90141.765026977213</v>
      </c>
      <c r="G1469" s="7">
        <v>666132.83554882393</v>
      </c>
      <c r="H1469" s="7">
        <v>684596.07242599153</v>
      </c>
      <c r="I1469" s="7">
        <v>1000618.916027804</v>
      </c>
      <c r="J1469" s="7">
        <v>1549754.4318992961</v>
      </c>
      <c r="K1469" s="5">
        <v>9.0086009351908416</v>
      </c>
      <c r="L1469" s="5">
        <v>64.56628840231798</v>
      </c>
      <c r="M1469" s="5">
        <v>58.749769141488741</v>
      </c>
    </row>
    <row r="1470" spans="1:13" x14ac:dyDescent="0.25">
      <c r="A1470">
        <v>2012</v>
      </c>
      <c r="B1470" t="s">
        <v>10</v>
      </c>
      <c r="C1470" t="s">
        <v>15</v>
      </c>
      <c r="D1470" t="s">
        <v>17</v>
      </c>
      <c r="E1470" s="7">
        <v>129921.23730637386</v>
      </c>
      <c r="F1470" s="7">
        <v>14086.18143603001</v>
      </c>
      <c r="G1470" s="7">
        <v>147607.52360630274</v>
      </c>
      <c r="H1470" s="7">
        <v>419210.16103002673</v>
      </c>
      <c r="I1470" s="7">
        <v>144007.41874240388</v>
      </c>
      <c r="J1470" s="7">
        <v>248732.41884202053</v>
      </c>
      <c r="K1470" s="5">
        <v>9.7815665047277491</v>
      </c>
      <c r="L1470" s="5">
        <v>57.896521656820497</v>
      </c>
      <c r="M1470" s="5">
        <v>52.233334887034488</v>
      </c>
    </row>
    <row r="1471" spans="1:13" x14ac:dyDescent="0.25">
      <c r="A1471">
        <v>2012</v>
      </c>
      <c r="B1471" t="s">
        <v>10</v>
      </c>
      <c r="C1471" t="s">
        <v>14</v>
      </c>
      <c r="D1471" t="s">
        <v>54</v>
      </c>
      <c r="E1471" s="7">
        <v>3904920.1761898776</v>
      </c>
      <c r="F1471" s="7">
        <v>360954.8382500101</v>
      </c>
      <c r="G1471" s="7">
        <v>1672490.5385552417</v>
      </c>
      <c r="H1471" s="7">
        <v>1057452.3619719476</v>
      </c>
      <c r="I1471" s="7">
        <v>4265875.0144398874</v>
      </c>
      <c r="J1471" s="7">
        <v>5549542.0000000075</v>
      </c>
      <c r="K1471" s="5">
        <v>8.4614489882658628</v>
      </c>
      <c r="L1471" s="5">
        <v>76.868956292967624</v>
      </c>
      <c r="M1471" s="5">
        <v>70.364728768425806</v>
      </c>
    </row>
    <row r="1472" spans="1:13" x14ac:dyDescent="0.25">
      <c r="A1472">
        <v>2012</v>
      </c>
      <c r="B1472" t="s">
        <v>10</v>
      </c>
      <c r="C1472" t="s">
        <v>14</v>
      </c>
      <c r="D1472" t="s">
        <v>18</v>
      </c>
      <c r="E1472" s="7">
        <v>568203.00813101185</v>
      </c>
      <c r="F1472" s="7">
        <v>57877.071132226672</v>
      </c>
      <c r="G1472" s="7">
        <v>342388.4670524564</v>
      </c>
      <c r="H1472" s="7">
        <v>715189.69890964322</v>
      </c>
      <c r="I1472" s="7">
        <v>626080.07926323847</v>
      </c>
      <c r="J1472" s="7">
        <v>901906.74911078904</v>
      </c>
      <c r="K1472" s="5">
        <v>9.2443559616743478</v>
      </c>
      <c r="L1472" s="5">
        <v>69.41738487715115</v>
      </c>
      <c r="M1472" s="5">
        <v>63.000194719821813</v>
      </c>
    </row>
    <row r="1473" spans="1:13" x14ac:dyDescent="0.25">
      <c r="A1473">
        <v>2012</v>
      </c>
      <c r="B1473" t="s">
        <v>10</v>
      </c>
      <c r="C1473" t="s">
        <v>15</v>
      </c>
      <c r="D1473" t="s">
        <v>18</v>
      </c>
      <c r="E1473" s="7">
        <v>236267.07012446021</v>
      </c>
      <c r="F1473" s="7">
        <v>20170.006352726137</v>
      </c>
      <c r="G1473" s="7">
        <v>138169.63314802689</v>
      </c>
      <c r="H1473" s="7">
        <v>402048.81654966099</v>
      </c>
      <c r="I1473" s="7">
        <v>256437.07647718635</v>
      </c>
      <c r="J1473" s="7">
        <v>350222.60693995527</v>
      </c>
      <c r="K1473" s="5">
        <v>7.8654797620579409</v>
      </c>
      <c r="L1473" s="5">
        <v>73.221166022886635</v>
      </c>
      <c r="M1473" s="5">
        <v>67.461970027813649</v>
      </c>
    </row>
    <row r="1474" spans="1:13" x14ac:dyDescent="0.25">
      <c r="A1474">
        <v>2012</v>
      </c>
      <c r="B1474" t="s">
        <v>10</v>
      </c>
      <c r="C1474" t="s">
        <v>14</v>
      </c>
      <c r="D1474" t="s">
        <v>19</v>
      </c>
      <c r="E1474" s="7">
        <v>214340.26990597948</v>
      </c>
      <c r="F1474" s="7">
        <v>25223.557303057314</v>
      </c>
      <c r="G1474" s="7">
        <v>174502.50865958116</v>
      </c>
      <c r="H1474" s="7">
        <v>916458.67045234493</v>
      </c>
      <c r="I1474" s="7">
        <v>239563.8272090368</v>
      </c>
      <c r="J1474" s="7">
        <v>373370.24863844528</v>
      </c>
      <c r="K1474" s="5">
        <v>10.528950717191513</v>
      </c>
      <c r="L1474" s="5">
        <v>64.1625378783245</v>
      </c>
      <c r="M1474" s="5">
        <v>57.406895886216368</v>
      </c>
    </row>
    <row r="1475" spans="1:13" x14ac:dyDescent="0.25">
      <c r="A1475">
        <v>2012</v>
      </c>
      <c r="B1475" t="s">
        <v>10</v>
      </c>
      <c r="C1475" t="s">
        <v>15</v>
      </c>
      <c r="D1475" t="s">
        <v>19</v>
      </c>
      <c r="E1475" s="7">
        <v>112460.1801913222</v>
      </c>
      <c r="F1475" s="7">
        <v>4240.8978004103301</v>
      </c>
      <c r="G1475" s="7">
        <v>161034.279022284</v>
      </c>
      <c r="H1475" s="7">
        <v>381628.49191174889</v>
      </c>
      <c r="I1475" s="7">
        <v>116701.07799173253</v>
      </c>
      <c r="J1475" s="7">
        <v>221785.17144236888</v>
      </c>
      <c r="K1475" s="5">
        <v>3.6339833987744043</v>
      </c>
      <c r="L1475" s="5">
        <v>52.618972329291822</v>
      </c>
      <c r="M1475" s="5">
        <v>50.706807610239665</v>
      </c>
    </row>
    <row r="1476" spans="1:13" x14ac:dyDescent="0.25">
      <c r="A1476">
        <v>2012</v>
      </c>
      <c r="B1476" t="s">
        <v>10</v>
      </c>
      <c r="C1476" t="s">
        <v>14</v>
      </c>
      <c r="D1476" t="s">
        <v>20</v>
      </c>
      <c r="E1476" s="7">
        <v>198392.80965860124</v>
      </c>
      <c r="F1476" s="7">
        <v>23766.628980255329</v>
      </c>
      <c r="G1476" s="7">
        <v>150261.01740474766</v>
      </c>
      <c r="H1476" s="7">
        <v>870224.84550536796</v>
      </c>
      <c r="I1476" s="7">
        <v>222159.43863885658</v>
      </c>
      <c r="J1476" s="7">
        <v>351646.00000000047</v>
      </c>
      <c r="K1476" s="5">
        <v>10.698005507157619</v>
      </c>
      <c r="L1476" s="5">
        <v>63.177012859198257</v>
      </c>
      <c r="M1476" s="5">
        <v>56.418332544263535</v>
      </c>
    </row>
    <row r="1477" spans="1:13" x14ac:dyDescent="0.25">
      <c r="A1477">
        <v>2012</v>
      </c>
      <c r="B1477" t="s">
        <v>10</v>
      </c>
      <c r="C1477" t="s">
        <v>15</v>
      </c>
      <c r="D1477" t="s">
        <v>20</v>
      </c>
      <c r="E1477" s="7">
        <v>27114.381658399576</v>
      </c>
      <c r="F1477" s="7">
        <v>0</v>
      </c>
      <c r="G1477" s="7">
        <v>17158.131654887631</v>
      </c>
      <c r="H1477" s="7">
        <v>409240.58643434622</v>
      </c>
      <c r="I1477" s="7">
        <v>27114.381658399576</v>
      </c>
      <c r="J1477" s="7">
        <v>37246.938474942675</v>
      </c>
      <c r="K1477" s="5">
        <v>0</v>
      </c>
      <c r="L1477" s="5">
        <v>72.796269354165517</v>
      </c>
      <c r="M1477" s="5">
        <v>72.796269354165517</v>
      </c>
    </row>
    <row r="1478" spans="1:13" x14ac:dyDescent="0.25">
      <c r="A1478">
        <v>2012</v>
      </c>
      <c r="B1478" t="s">
        <v>10</v>
      </c>
      <c r="C1478" t="s">
        <v>14</v>
      </c>
      <c r="D1478" t="s">
        <v>21</v>
      </c>
      <c r="E1478" s="7">
        <v>123616.6573752868</v>
      </c>
      <c r="F1478" s="7">
        <v>20322.119855750818</v>
      </c>
      <c r="G1478" s="7">
        <v>124358.85787917361</v>
      </c>
      <c r="H1478" s="7">
        <v>730605.76221410686</v>
      </c>
      <c r="I1478" s="7">
        <v>143938.77723103762</v>
      </c>
      <c r="J1478" s="7">
        <v>245205.58677181226</v>
      </c>
      <c r="K1478" s="5">
        <v>14.118585864552379</v>
      </c>
      <c r="L1478" s="5">
        <v>58.701263346412539</v>
      </c>
      <c r="M1478" s="5">
        <v>50.41347507727226</v>
      </c>
    </row>
    <row r="1479" spans="1:13" x14ac:dyDescent="0.25">
      <c r="A1479">
        <v>2012</v>
      </c>
      <c r="B1479" t="s">
        <v>10</v>
      </c>
      <c r="C1479" t="s">
        <v>15</v>
      </c>
      <c r="D1479" t="s">
        <v>21</v>
      </c>
      <c r="E1479" s="7">
        <v>103063.42805759505</v>
      </c>
      <c r="F1479" s="7">
        <v>3481.0028639497855</v>
      </c>
      <c r="G1479" s="7">
        <v>115523.39369394434</v>
      </c>
      <c r="H1479" s="7">
        <v>625825.63437804813</v>
      </c>
      <c r="I1479" s="7">
        <v>106544.43092154484</v>
      </c>
      <c r="J1479" s="7">
        <v>189602.00483303971</v>
      </c>
      <c r="K1479" s="5">
        <v>3.2671842477745834</v>
      </c>
      <c r="L1479" s="5">
        <v>56.193725913059858</v>
      </c>
      <c r="M1479" s="5">
        <v>54.35777335179074</v>
      </c>
    </row>
    <row r="1480" spans="1:13" x14ac:dyDescent="0.25">
      <c r="A1480">
        <v>2012</v>
      </c>
      <c r="B1480" t="s">
        <v>10</v>
      </c>
      <c r="C1480" t="s">
        <v>14</v>
      </c>
      <c r="D1480" t="s">
        <v>22</v>
      </c>
      <c r="E1480" s="7">
        <v>455496.84156281239</v>
      </c>
      <c r="F1480" s="7">
        <v>56136.946253309135</v>
      </c>
      <c r="G1480" s="7">
        <v>314285.61717620795</v>
      </c>
      <c r="H1480" s="7">
        <v>735733.56971329136</v>
      </c>
      <c r="I1480" s="7">
        <v>511633.78781612153</v>
      </c>
      <c r="J1480" s="7">
        <v>760138.61248269468</v>
      </c>
      <c r="K1480" s="5">
        <v>10.972095195848256</v>
      </c>
      <c r="L1480" s="5">
        <v>67.30795928719769</v>
      </c>
      <c r="M1480" s="5">
        <v>59.922865919823565</v>
      </c>
    </row>
    <row r="1481" spans="1:13" x14ac:dyDescent="0.25">
      <c r="A1481">
        <v>2012</v>
      </c>
      <c r="B1481" t="s">
        <v>10</v>
      </c>
      <c r="C1481" t="s">
        <v>15</v>
      </c>
      <c r="D1481" t="s">
        <v>22</v>
      </c>
      <c r="E1481" s="7">
        <v>251353.40333547044</v>
      </c>
      <c r="F1481" s="7">
        <v>26868.694987600786</v>
      </c>
      <c r="G1481" s="7">
        <v>215304.35091568477</v>
      </c>
      <c r="H1481" s="7">
        <v>320885.84211698774</v>
      </c>
      <c r="I1481" s="7">
        <v>278222.09832307126</v>
      </c>
      <c r="J1481" s="7">
        <v>419361.28399806924</v>
      </c>
      <c r="K1481" s="5">
        <v>9.6572828504804384</v>
      </c>
      <c r="L1481" s="5">
        <v>66.344249919921609</v>
      </c>
      <c r="M1481" s="5">
        <v>59.937198050125126</v>
      </c>
    </row>
    <row r="1482" spans="1:13" x14ac:dyDescent="0.25">
      <c r="A1482">
        <v>2012</v>
      </c>
      <c r="B1482" t="s">
        <v>10</v>
      </c>
      <c r="C1482" t="s">
        <v>14</v>
      </c>
      <c r="D1482" t="s">
        <v>23</v>
      </c>
      <c r="E1482" s="7">
        <v>380351.68651903782</v>
      </c>
      <c r="F1482" s="7">
        <v>42590.009414074324</v>
      </c>
      <c r="G1482" s="7">
        <v>315701.38860968978</v>
      </c>
      <c r="H1482" s="7">
        <v>764575.06068832404</v>
      </c>
      <c r="I1482" s="7">
        <v>422941.69593311212</v>
      </c>
      <c r="J1482" s="7">
        <v>678266.29822612333</v>
      </c>
      <c r="K1482" s="5">
        <v>10.069948133184273</v>
      </c>
      <c r="L1482" s="5">
        <v>62.356289416006035</v>
      </c>
      <c r="M1482" s="5">
        <v>56.077043414035963</v>
      </c>
    </row>
    <row r="1483" spans="1:13" x14ac:dyDescent="0.25">
      <c r="A1483">
        <v>2012</v>
      </c>
      <c r="B1483" t="s">
        <v>10</v>
      </c>
      <c r="C1483" t="s">
        <v>15</v>
      </c>
      <c r="D1483" t="s">
        <v>23</v>
      </c>
      <c r="E1483" s="7">
        <v>139266.2988441601</v>
      </c>
      <c r="F1483" s="7">
        <v>3102.0537577488885</v>
      </c>
      <c r="G1483" s="7">
        <v>113950.83669518844</v>
      </c>
      <c r="H1483" s="7">
        <v>513832.92833159305</v>
      </c>
      <c r="I1483" s="7">
        <v>142368.35260190899</v>
      </c>
      <c r="J1483" s="7">
        <v>211605.5580099035</v>
      </c>
      <c r="K1483" s="5">
        <v>2.1788927813352341</v>
      </c>
      <c r="L1483" s="5">
        <v>67.280062934474486</v>
      </c>
      <c r="M1483" s="5">
        <v>65.814102499917411</v>
      </c>
    </row>
    <row r="1484" spans="1:13" x14ac:dyDescent="0.25">
      <c r="A1484">
        <v>2012</v>
      </c>
      <c r="B1484" t="s">
        <v>10</v>
      </c>
      <c r="C1484" t="s">
        <v>14</v>
      </c>
      <c r="D1484" t="s">
        <v>24</v>
      </c>
      <c r="E1484" s="7">
        <v>376460.78459569043</v>
      </c>
      <c r="F1484" s="7">
        <v>36754.540913894656</v>
      </c>
      <c r="G1484" s="7">
        <v>196122.87361445552</v>
      </c>
      <c r="H1484" s="7">
        <v>499238.92388560256</v>
      </c>
      <c r="I1484" s="7">
        <v>413215.32550958509</v>
      </c>
      <c r="J1484" s="7">
        <v>572423.93197190214</v>
      </c>
      <c r="K1484" s="5">
        <v>8.8947671213714656</v>
      </c>
      <c r="L1484" s="5">
        <v>72.186940906913037</v>
      </c>
      <c r="M1484" s="5">
        <v>65.766080621201084</v>
      </c>
    </row>
    <row r="1485" spans="1:13" x14ac:dyDescent="0.25">
      <c r="A1485">
        <v>2012</v>
      </c>
      <c r="B1485" t="s">
        <v>10</v>
      </c>
      <c r="C1485" t="s">
        <v>15</v>
      </c>
      <c r="D1485" t="s">
        <v>24</v>
      </c>
      <c r="E1485" s="7">
        <v>243871.71416900278</v>
      </c>
      <c r="F1485" s="7">
        <v>5262.8921524668876</v>
      </c>
      <c r="G1485" s="7">
        <v>47797.906502670492</v>
      </c>
      <c r="H1485" s="7">
        <v>162757.62269023384</v>
      </c>
      <c r="I1485" s="7">
        <v>249134.60632146968</v>
      </c>
      <c r="J1485" s="7">
        <v>227648.61940413504</v>
      </c>
      <c r="K1485" s="5">
        <v>2.1124693314087164</v>
      </c>
      <c r="L1485" s="5">
        <v>109.43822412522147</v>
      </c>
      <c r="M1485" s="5">
        <v>107.12637520373779</v>
      </c>
    </row>
    <row r="1486" spans="1:13" x14ac:dyDescent="0.25">
      <c r="A1486">
        <v>2012</v>
      </c>
      <c r="B1486" t="s">
        <v>10</v>
      </c>
      <c r="C1486" t="s">
        <v>14</v>
      </c>
      <c r="D1486" t="s">
        <v>25</v>
      </c>
      <c r="E1486" s="7">
        <v>38921.768042455005</v>
      </c>
      <c r="F1486" s="7">
        <v>6919.6875352023199</v>
      </c>
      <c r="G1486" s="7">
        <v>29671.120909155386</v>
      </c>
      <c r="H1486" s="7">
        <v>696722.52018219419</v>
      </c>
      <c r="I1486" s="7">
        <v>45841.455577657325</v>
      </c>
      <c r="J1486" s="7">
        <v>68469.999999999942</v>
      </c>
      <c r="K1486" s="5">
        <v>15.094825083553646</v>
      </c>
      <c r="L1486" s="5">
        <v>66.951154633645928</v>
      </c>
      <c r="M1486" s="5">
        <v>56.844994950277552</v>
      </c>
    </row>
    <row r="1487" spans="1:13" x14ac:dyDescent="0.25">
      <c r="A1487">
        <v>2012</v>
      </c>
      <c r="B1487" t="s">
        <v>10</v>
      </c>
      <c r="C1487" t="s">
        <v>15</v>
      </c>
      <c r="D1487" t="s">
        <v>25</v>
      </c>
      <c r="E1487" s="7">
        <v>31692.807829874939</v>
      </c>
      <c r="F1487" s="7">
        <v>2394.7333913169496</v>
      </c>
      <c r="G1487" s="7">
        <v>42892.102730215236</v>
      </c>
      <c r="H1487" s="7">
        <v>346578.2655113776</v>
      </c>
      <c r="I1487" s="7">
        <v>34087.541221191888</v>
      </c>
      <c r="J1487" s="7">
        <v>55158.44692680041</v>
      </c>
      <c r="K1487" s="5">
        <v>7.0252453111172688</v>
      </c>
      <c r="L1487" s="5">
        <v>61.799312925595487</v>
      </c>
      <c r="M1487" s="5">
        <v>57.45775959198739</v>
      </c>
    </row>
    <row r="1488" spans="1:13" x14ac:dyDescent="0.25">
      <c r="A1488">
        <v>2012</v>
      </c>
      <c r="B1488" t="s">
        <v>10</v>
      </c>
      <c r="C1488" t="s">
        <v>14</v>
      </c>
      <c r="D1488" t="s">
        <v>26</v>
      </c>
      <c r="E1488" s="7">
        <v>277704.99250384053</v>
      </c>
      <c r="F1488" s="7">
        <v>29245.691166639052</v>
      </c>
      <c r="G1488" s="7">
        <v>143110.02567334913</v>
      </c>
      <c r="H1488" s="7">
        <v>670945.3146917636</v>
      </c>
      <c r="I1488" s="7">
        <v>306950.68367047957</v>
      </c>
      <c r="J1488" s="7">
        <v>411544.80409862602</v>
      </c>
      <c r="K1488" s="5">
        <v>9.5278143110556304</v>
      </c>
      <c r="L1488" s="5">
        <v>74.584997942756033</v>
      </c>
      <c r="M1488" s="5">
        <v>67.478677834865579</v>
      </c>
    </row>
    <row r="1489" spans="1:13" x14ac:dyDescent="0.25">
      <c r="A1489">
        <v>2012</v>
      </c>
      <c r="B1489" t="s">
        <v>10</v>
      </c>
      <c r="C1489" t="s">
        <v>15</v>
      </c>
      <c r="D1489" t="s">
        <v>26</v>
      </c>
      <c r="E1489" s="7">
        <v>166397.31577962026</v>
      </c>
      <c r="F1489" s="7">
        <v>1777.6309916990067</v>
      </c>
      <c r="G1489" s="7">
        <v>102477.45483318347</v>
      </c>
      <c r="H1489" s="7">
        <v>342747.73242600501</v>
      </c>
      <c r="I1489" s="7">
        <v>168174.94677131926</v>
      </c>
      <c r="J1489" s="7">
        <v>229747.87072821715</v>
      </c>
      <c r="K1489" s="5">
        <v>1.0570129652641971</v>
      </c>
      <c r="L1489" s="5">
        <v>73.199784719773845</v>
      </c>
      <c r="M1489" s="5">
        <v>72.426053504740352</v>
      </c>
    </row>
    <row r="1490" spans="1:13" x14ac:dyDescent="0.25">
      <c r="A1490">
        <v>2012</v>
      </c>
      <c r="B1490" t="s">
        <v>10</v>
      </c>
      <c r="C1490" t="s">
        <v>14</v>
      </c>
      <c r="D1490" t="s">
        <v>27</v>
      </c>
      <c r="E1490" s="7">
        <v>232286.20800125139</v>
      </c>
      <c r="F1490" s="7">
        <v>37365.984748536597</v>
      </c>
      <c r="G1490" s="7">
        <v>139830.80827269974</v>
      </c>
      <c r="H1490" s="7">
        <v>613282.9114889903</v>
      </c>
      <c r="I1490" s="7">
        <v>269652.192749788</v>
      </c>
      <c r="J1490" s="7">
        <v>383590.02355938993</v>
      </c>
      <c r="K1490" s="5">
        <v>13.857103985506519</v>
      </c>
      <c r="L1490" s="5">
        <v>70.296977551095949</v>
      </c>
      <c r="M1490" s="5">
        <v>60.555852273172405</v>
      </c>
    </row>
    <row r="1491" spans="1:13" x14ac:dyDescent="0.25">
      <c r="A1491">
        <v>2012</v>
      </c>
      <c r="B1491" t="s">
        <v>10</v>
      </c>
      <c r="C1491" t="s">
        <v>15</v>
      </c>
      <c r="D1491" t="s">
        <v>27</v>
      </c>
      <c r="E1491" s="7">
        <v>158801.99094620664</v>
      </c>
      <c r="F1491" s="7">
        <v>12175.602017090172</v>
      </c>
      <c r="G1491" s="7">
        <v>87422.626833759205</v>
      </c>
      <c r="H1491" s="7">
        <v>456130.71585536486</v>
      </c>
      <c r="I1491" s="7">
        <v>170977.5929632968</v>
      </c>
      <c r="J1491" s="7">
        <v>211648.31207697914</v>
      </c>
      <c r="K1491" s="5">
        <v>7.1211682221446804</v>
      </c>
      <c r="L1491" s="5">
        <v>80.783820709663928</v>
      </c>
      <c r="M1491" s="5">
        <v>75.031068940653</v>
      </c>
    </row>
    <row r="1492" spans="1:13" x14ac:dyDescent="0.25">
      <c r="A1492">
        <v>2012</v>
      </c>
      <c r="B1492" t="s">
        <v>10</v>
      </c>
      <c r="C1492" t="s">
        <v>14</v>
      </c>
      <c r="D1492" t="s">
        <v>29</v>
      </c>
      <c r="E1492" s="7">
        <v>357899.81764666917</v>
      </c>
      <c r="F1492" s="7">
        <v>30449.69366594838</v>
      </c>
      <c r="G1492" s="7">
        <v>293561.16579948453</v>
      </c>
      <c r="H1492" s="7">
        <v>530424.68273261108</v>
      </c>
      <c r="I1492" s="7">
        <v>388349.51131261757</v>
      </c>
      <c r="J1492" s="7">
        <v>623112.35784354014</v>
      </c>
      <c r="K1492" s="5">
        <v>7.8407961846092489</v>
      </c>
      <c r="L1492" s="5">
        <v>62.324154933568153</v>
      </c>
      <c r="M1492" s="5">
        <v>57.437444971446979</v>
      </c>
    </row>
    <row r="1493" spans="1:13" x14ac:dyDescent="0.25">
      <c r="A1493">
        <v>2012</v>
      </c>
      <c r="B1493" t="s">
        <v>10</v>
      </c>
      <c r="C1493" t="s">
        <v>15</v>
      </c>
      <c r="D1493" t="s">
        <v>29</v>
      </c>
      <c r="E1493" s="7">
        <v>180151.54116854249</v>
      </c>
      <c r="F1493" s="7">
        <v>8977.3180642462721</v>
      </c>
      <c r="G1493" s="7">
        <v>153354.67777437405</v>
      </c>
      <c r="H1493" s="7">
        <v>383225.27275676891</v>
      </c>
      <c r="I1493" s="7">
        <v>189128.85923278876</v>
      </c>
      <c r="J1493" s="7">
        <v>303410.81310532801</v>
      </c>
      <c r="K1493" s="5">
        <v>4.7466674840969478</v>
      </c>
      <c r="L1493" s="5">
        <v>62.334251471496941</v>
      </c>
      <c r="M1493" s="5">
        <v>59.375451825444173</v>
      </c>
    </row>
    <row r="1494" spans="1:13" x14ac:dyDescent="0.25">
      <c r="A1494">
        <v>2012</v>
      </c>
      <c r="B1494" t="s">
        <v>10</v>
      </c>
      <c r="C1494" t="s">
        <v>14</v>
      </c>
      <c r="D1494" t="s">
        <v>30</v>
      </c>
      <c r="E1494" s="7">
        <v>313347.7765792397</v>
      </c>
      <c r="F1494" s="7">
        <v>35226.058598805597</v>
      </c>
      <c r="G1494" s="7">
        <v>176637.78589645465</v>
      </c>
      <c r="H1494" s="7">
        <v>904715.70230019535</v>
      </c>
      <c r="I1494" s="7">
        <v>348573.83517804532</v>
      </c>
      <c r="J1494" s="7">
        <v>484980.30656937562</v>
      </c>
      <c r="K1494" s="5">
        <v>10.105766711036344</v>
      </c>
      <c r="L1494" s="5">
        <v>71.87381228812481</v>
      </c>
      <c r="M1494" s="5">
        <v>64.610412491958741</v>
      </c>
    </row>
    <row r="1495" spans="1:13" x14ac:dyDescent="0.25">
      <c r="A1495">
        <v>2012</v>
      </c>
      <c r="B1495" t="s">
        <v>10</v>
      </c>
      <c r="C1495" t="s">
        <v>15</v>
      </c>
      <c r="D1495" t="s">
        <v>30</v>
      </c>
      <c r="E1495" s="7">
        <v>117797.12317708784</v>
      </c>
      <c r="F1495" s="7">
        <v>5627.5611943759723</v>
      </c>
      <c r="G1495" s="7">
        <v>114373.75426409517</v>
      </c>
      <c r="H1495" s="7">
        <v>701984.79158303153</v>
      </c>
      <c r="I1495" s="7">
        <v>123424.68437146381</v>
      </c>
      <c r="J1495" s="7">
        <v>199750.09543075529</v>
      </c>
      <c r="K1495" s="5">
        <v>4.5595102981499567</v>
      </c>
      <c r="L1495" s="5">
        <v>61.789549639664529</v>
      </c>
      <c r="M1495" s="5">
        <v>58.972248760663547</v>
      </c>
    </row>
    <row r="1496" spans="1:13" x14ac:dyDescent="0.25">
      <c r="A1496">
        <v>2012</v>
      </c>
      <c r="B1496" t="s">
        <v>10</v>
      </c>
      <c r="C1496" t="s">
        <v>14</v>
      </c>
      <c r="D1496" t="s">
        <v>31</v>
      </c>
      <c r="E1496" s="7">
        <v>318652.19798316492</v>
      </c>
      <c r="F1496" s="7">
        <v>45468.653758541695</v>
      </c>
      <c r="G1496" s="7">
        <v>189279.37320609624</v>
      </c>
      <c r="H1496" s="7">
        <v>562744.84530266491</v>
      </c>
      <c r="I1496" s="7">
        <v>364120.8517417066</v>
      </c>
      <c r="J1496" s="7">
        <v>513691.10156222177</v>
      </c>
      <c r="K1496" s="5">
        <v>12.487242502331457</v>
      </c>
      <c r="L1496" s="5">
        <v>70.883231310480824</v>
      </c>
      <c r="M1496" s="5">
        <v>62.031870323252548</v>
      </c>
    </row>
    <row r="1497" spans="1:13" x14ac:dyDescent="0.25">
      <c r="A1497">
        <v>2012</v>
      </c>
      <c r="B1497" t="s">
        <v>10</v>
      </c>
      <c r="C1497" t="s">
        <v>15</v>
      </c>
      <c r="D1497" t="s">
        <v>31</v>
      </c>
      <c r="E1497" s="7">
        <v>446905.96574533626</v>
      </c>
      <c r="F1497" s="7">
        <v>50542.454701770461</v>
      </c>
      <c r="G1497" s="7">
        <v>269367.52468282043</v>
      </c>
      <c r="H1497" s="7">
        <v>384356.24364839413</v>
      </c>
      <c r="I1497" s="7">
        <v>497448.42044710671</v>
      </c>
      <c r="J1497" s="7">
        <v>681086.18175313936</v>
      </c>
      <c r="K1497" s="5">
        <v>10.160340775902533</v>
      </c>
      <c r="L1497" s="5">
        <v>73.037514748376964</v>
      </c>
      <c r="M1497" s="5">
        <v>65.616654355691793</v>
      </c>
    </row>
    <row r="1498" spans="1:13" x14ac:dyDescent="0.25">
      <c r="A1498">
        <v>2012</v>
      </c>
      <c r="B1498" t="s">
        <v>10</v>
      </c>
      <c r="C1498" t="s">
        <v>14</v>
      </c>
      <c r="D1498" t="s">
        <v>32</v>
      </c>
      <c r="E1498" s="7">
        <v>450506.23344174307</v>
      </c>
      <c r="F1498" s="7">
        <v>69578.657161501251</v>
      </c>
      <c r="G1498" s="7">
        <v>250614.50093150919</v>
      </c>
      <c r="H1498" s="7">
        <v>690900.9005715301</v>
      </c>
      <c r="I1498" s="7">
        <v>520084.8906032443</v>
      </c>
      <c r="J1498" s="7">
        <v>713843.63080106024</v>
      </c>
      <c r="K1498" s="5">
        <v>13.378326965199328</v>
      </c>
      <c r="L1498" s="5">
        <v>72.856977097297346</v>
      </c>
      <c r="M1498" s="5">
        <v>63.109932484260526</v>
      </c>
    </row>
    <row r="1499" spans="1:13" x14ac:dyDescent="0.25">
      <c r="A1499">
        <v>2012</v>
      </c>
      <c r="B1499" t="s">
        <v>10</v>
      </c>
      <c r="C1499" t="s">
        <v>15</v>
      </c>
      <c r="D1499" t="s">
        <v>32</v>
      </c>
      <c r="E1499" s="7">
        <v>132925.55685157565</v>
      </c>
      <c r="F1499" s="7">
        <v>984.90039899498811</v>
      </c>
      <c r="G1499" s="7">
        <v>82940.399653506058</v>
      </c>
      <c r="H1499" s="7">
        <v>390040.76806737285</v>
      </c>
      <c r="I1499" s="7">
        <v>133910.45725057065</v>
      </c>
      <c r="J1499" s="7">
        <v>182930.444711055</v>
      </c>
      <c r="K1499" s="5">
        <v>0.73549177503894381</v>
      </c>
      <c r="L1499" s="5">
        <v>73.202936483364951</v>
      </c>
      <c r="M1499" s="5">
        <v>72.664534906442825</v>
      </c>
    </row>
    <row r="1500" spans="1:13" x14ac:dyDescent="0.25">
      <c r="A1500">
        <v>2012</v>
      </c>
      <c r="B1500" t="s">
        <v>10</v>
      </c>
      <c r="C1500" t="s">
        <v>14</v>
      </c>
      <c r="D1500" t="s">
        <v>33</v>
      </c>
      <c r="E1500" s="7">
        <v>284677.69892600196</v>
      </c>
      <c r="F1500" s="7">
        <v>49445.163201557436</v>
      </c>
      <c r="G1500" s="7">
        <v>246807.49691482293</v>
      </c>
      <c r="H1500" s="7">
        <v>768498.97873824299</v>
      </c>
      <c r="I1500" s="7">
        <v>334122.86212755938</v>
      </c>
      <c r="J1500" s="7">
        <v>548792.13791339879</v>
      </c>
      <c r="K1500" s="5">
        <v>14.798497440944514</v>
      </c>
      <c r="L1500" s="5">
        <v>60.883317934901804</v>
      </c>
      <c r="M1500" s="5">
        <v>51.873501688343246</v>
      </c>
    </row>
    <row r="1501" spans="1:13" x14ac:dyDescent="0.25">
      <c r="A1501">
        <v>2012</v>
      </c>
      <c r="B1501" t="s">
        <v>10</v>
      </c>
      <c r="C1501" t="s">
        <v>15</v>
      </c>
      <c r="D1501" t="s">
        <v>33</v>
      </c>
      <c r="E1501" s="7">
        <v>191053.45685058815</v>
      </c>
      <c r="F1501" s="7">
        <v>12069.170873078237</v>
      </c>
      <c r="G1501" s="7">
        <v>148778.08131285297</v>
      </c>
      <c r="H1501" s="7">
        <v>530023.09811662417</v>
      </c>
      <c r="I1501" s="7">
        <v>203122.62772366637</v>
      </c>
      <c r="J1501" s="7">
        <v>310218.03162324295</v>
      </c>
      <c r="K1501" s="5">
        <v>5.9418150544495081</v>
      </c>
      <c r="L1501" s="5">
        <v>65.477376237870345</v>
      </c>
      <c r="M1501" s="5">
        <v>61.586831639310013</v>
      </c>
    </row>
    <row r="1502" spans="1:13" x14ac:dyDescent="0.25">
      <c r="A1502">
        <v>2012</v>
      </c>
      <c r="B1502" t="s">
        <v>10</v>
      </c>
      <c r="C1502" t="s">
        <v>14</v>
      </c>
      <c r="D1502" t="s">
        <v>34</v>
      </c>
      <c r="E1502" s="7">
        <v>333517.15382016171</v>
      </c>
      <c r="F1502" s="7">
        <v>55050.194804018422</v>
      </c>
      <c r="G1502" s="7">
        <v>202177.73525178453</v>
      </c>
      <c r="H1502" s="7">
        <v>781937.80122739822</v>
      </c>
      <c r="I1502" s="7">
        <v>388567.34862418013</v>
      </c>
      <c r="J1502" s="7">
        <v>557566.3684535278</v>
      </c>
      <c r="K1502" s="5">
        <v>14.167478301750624</v>
      </c>
      <c r="L1502" s="5">
        <v>69.689882785060149</v>
      </c>
      <c r="M1502" s="5">
        <v>59.816583762971312</v>
      </c>
    </row>
    <row r="1503" spans="1:13" x14ac:dyDescent="0.25">
      <c r="A1503">
        <v>2012</v>
      </c>
      <c r="B1503" t="s">
        <v>10</v>
      </c>
      <c r="C1503" t="s">
        <v>15</v>
      </c>
      <c r="D1503" t="s">
        <v>34</v>
      </c>
      <c r="E1503" s="7">
        <v>146554.51692907448</v>
      </c>
      <c r="F1503" s="7">
        <v>10131.602916155867</v>
      </c>
      <c r="G1503" s="7">
        <v>81835.580433106385</v>
      </c>
      <c r="H1503" s="7">
        <v>475895.75600322062</v>
      </c>
      <c r="I1503" s="7">
        <v>156686.11984523034</v>
      </c>
      <c r="J1503" s="7">
        <v>214026.72504701136</v>
      </c>
      <c r="K1503" s="5">
        <v>6.4661776845093542</v>
      </c>
      <c r="L1503" s="5">
        <v>73.208670464314181</v>
      </c>
      <c r="M1503" s="5">
        <v>68.474867751624714</v>
      </c>
    </row>
    <row r="1504" spans="1:13" x14ac:dyDescent="0.25">
      <c r="A1504">
        <v>2012</v>
      </c>
      <c r="B1504" t="s">
        <v>10</v>
      </c>
      <c r="C1504" t="s">
        <v>14</v>
      </c>
      <c r="D1504" t="s">
        <v>35</v>
      </c>
      <c r="E1504" s="7">
        <v>831790.0894203051</v>
      </c>
      <c r="F1504" s="7">
        <v>65629.402863922805</v>
      </c>
      <c r="G1504" s="7">
        <v>392058.21674799465</v>
      </c>
      <c r="H1504" s="7">
        <v>912559.99816338217</v>
      </c>
      <c r="I1504" s="7">
        <v>897419.49228422786</v>
      </c>
      <c r="J1504" s="7">
        <v>1205029.1187945323</v>
      </c>
      <c r="K1504" s="5">
        <v>7.3131242889403243</v>
      </c>
      <c r="L1504" s="5">
        <v>74.472847028126083</v>
      </c>
      <c r="M1504" s="5">
        <v>69.02655516344683</v>
      </c>
    </row>
    <row r="1505" spans="1:13" x14ac:dyDescent="0.25">
      <c r="A1505">
        <v>2012</v>
      </c>
      <c r="B1505" t="s">
        <v>10</v>
      </c>
      <c r="C1505" t="s">
        <v>15</v>
      </c>
      <c r="D1505" t="s">
        <v>35</v>
      </c>
      <c r="E1505" s="7">
        <v>433652.63453763822</v>
      </c>
      <c r="F1505" s="7">
        <v>3171.7680466685651</v>
      </c>
      <c r="G1505" s="7">
        <v>129290.17176097822</v>
      </c>
      <c r="H1505" s="7">
        <v>598650.82879163593</v>
      </c>
      <c r="I1505" s="7">
        <v>436824.40258430678</v>
      </c>
      <c r="J1505" s="7">
        <v>515637.20289041032</v>
      </c>
      <c r="K1505" s="5">
        <v>0.72609680867277471</v>
      </c>
      <c r="L1505" s="5">
        <v>84.715455001245559</v>
      </c>
      <c r="M1505" s="5">
        <v>84.100338786028885</v>
      </c>
    </row>
    <row r="1506" spans="1:13" x14ac:dyDescent="0.25">
      <c r="A1506">
        <v>2012</v>
      </c>
      <c r="B1506" t="s">
        <v>10</v>
      </c>
      <c r="C1506" t="s">
        <v>14</v>
      </c>
      <c r="D1506" t="s">
        <v>36</v>
      </c>
      <c r="E1506" s="7">
        <v>208847.35159346784</v>
      </c>
      <c r="F1506" s="7">
        <v>16579.6254380551</v>
      </c>
      <c r="G1506" s="7">
        <v>131557.19266272837</v>
      </c>
      <c r="H1506" s="7">
        <v>494996.94325074478</v>
      </c>
      <c r="I1506" s="7">
        <v>225426.97703152295</v>
      </c>
      <c r="J1506" s="7">
        <v>328139.20738894254</v>
      </c>
      <c r="K1506" s="5">
        <v>7.3547654572578782</v>
      </c>
      <c r="L1506" s="5">
        <v>68.69858034499515</v>
      </c>
      <c r="M1506" s="5">
        <v>63.645960888154896</v>
      </c>
    </row>
    <row r="1507" spans="1:13" x14ac:dyDescent="0.25">
      <c r="A1507">
        <v>2012</v>
      </c>
      <c r="B1507" t="s">
        <v>10</v>
      </c>
      <c r="C1507" t="s">
        <v>15</v>
      </c>
      <c r="D1507" t="s">
        <v>36</v>
      </c>
      <c r="E1507" s="7">
        <v>178692.03348181929</v>
      </c>
      <c r="F1507" s="7">
        <v>6302.9033810281144</v>
      </c>
      <c r="G1507" s="7">
        <v>125443.35541438845</v>
      </c>
      <c r="H1507" s="7">
        <v>317550.14337396336</v>
      </c>
      <c r="I1507" s="7">
        <v>184994.93686284742</v>
      </c>
      <c r="J1507" s="7">
        <v>282685.67162167816</v>
      </c>
      <c r="K1507" s="5">
        <v>3.4070680462465823</v>
      </c>
      <c r="L1507" s="5">
        <v>65.441922047760698</v>
      </c>
      <c r="M1507" s="5">
        <v>63.212271232821848</v>
      </c>
    </row>
    <row r="1508" spans="1:13" x14ac:dyDescent="0.25">
      <c r="A1508">
        <v>2012</v>
      </c>
      <c r="B1508" t="s">
        <v>10</v>
      </c>
      <c r="C1508" t="s">
        <v>14</v>
      </c>
      <c r="D1508" t="s">
        <v>37</v>
      </c>
      <c r="E1508" s="7">
        <v>508604.73419879744</v>
      </c>
      <c r="F1508" s="7">
        <v>60426.795843206484</v>
      </c>
      <c r="G1508" s="7">
        <v>312175.84912325832</v>
      </c>
      <c r="H1508" s="7">
        <v>734527.68855986302</v>
      </c>
      <c r="I1508" s="7">
        <v>569031.53004200396</v>
      </c>
      <c r="J1508" s="7">
        <v>819937.8610701774</v>
      </c>
      <c r="K1508" s="5">
        <v>10.619235078018608</v>
      </c>
      <c r="L1508" s="5">
        <v>69.399348055388955</v>
      </c>
      <c r="M1508" s="5">
        <v>62.029668142774867</v>
      </c>
    </row>
    <row r="1509" spans="1:13" x14ac:dyDescent="0.25">
      <c r="A1509">
        <v>2012</v>
      </c>
      <c r="B1509" t="s">
        <v>10</v>
      </c>
      <c r="C1509" t="s">
        <v>15</v>
      </c>
      <c r="D1509" t="s">
        <v>37</v>
      </c>
      <c r="E1509" s="7">
        <v>330309.375342905</v>
      </c>
      <c r="F1509" s="7">
        <v>12233.475127282578</v>
      </c>
      <c r="G1509" s="7">
        <v>192394.30937407314</v>
      </c>
      <c r="H1509" s="7">
        <v>577279.56217746099</v>
      </c>
      <c r="I1509" s="7">
        <v>342542.85047018755</v>
      </c>
      <c r="J1509" s="7">
        <v>472712.56051630067</v>
      </c>
      <c r="K1509" s="5">
        <v>3.5713707381398958</v>
      </c>
      <c r="L1509" s="5">
        <v>72.463242799399978</v>
      </c>
      <c r="M1509" s="5">
        <v>69.87531175015495</v>
      </c>
    </row>
    <row r="1510" spans="1:13" x14ac:dyDescent="0.25">
      <c r="A1510">
        <v>2012</v>
      </c>
      <c r="B1510" t="s">
        <v>10</v>
      </c>
      <c r="C1510" t="s">
        <v>14</v>
      </c>
      <c r="D1510" t="s">
        <v>38</v>
      </c>
      <c r="E1510" s="7">
        <v>1439564.7452348587</v>
      </c>
      <c r="F1510" s="7">
        <v>237844.83897525838</v>
      </c>
      <c r="G1510" s="7">
        <v>1021436.8338287495</v>
      </c>
      <c r="H1510" s="7">
        <v>751427.63688874873</v>
      </c>
      <c r="I1510" s="7">
        <v>1677409.5842101171</v>
      </c>
      <c r="J1510" s="7">
        <v>2523409.2859550873</v>
      </c>
      <c r="K1510" s="5">
        <v>14.179294145815804</v>
      </c>
      <c r="L1510" s="5">
        <v>66.473940376867276</v>
      </c>
      <c r="M1510" s="5">
        <v>57.048404840517051</v>
      </c>
    </row>
    <row r="1511" spans="1:13" x14ac:dyDescent="0.25">
      <c r="A1511">
        <v>2012</v>
      </c>
      <c r="B1511" t="s">
        <v>10</v>
      </c>
      <c r="C1511" t="s">
        <v>15</v>
      </c>
      <c r="D1511" t="s">
        <v>38</v>
      </c>
      <c r="E1511" s="7">
        <v>533629.39930173964</v>
      </c>
      <c r="F1511" s="7">
        <v>18630.160206219727</v>
      </c>
      <c r="G1511" s="7">
        <v>266743.78055619012</v>
      </c>
      <c r="H1511" s="7">
        <v>613776.16732172889</v>
      </c>
      <c r="I1511" s="7">
        <v>552259.55950795941</v>
      </c>
      <c r="J1511" s="7">
        <v>726633.08732198924</v>
      </c>
      <c r="K1511" s="5">
        <v>3.3734427744118065</v>
      </c>
      <c r="L1511" s="5">
        <v>76.002534035893603</v>
      </c>
      <c r="M1511" s="5">
        <v>73.438632043089882</v>
      </c>
    </row>
    <row r="1512" spans="1:13" x14ac:dyDescent="0.25">
      <c r="A1512">
        <v>2012</v>
      </c>
      <c r="B1512" t="s">
        <v>11</v>
      </c>
      <c r="C1512" t="s">
        <v>14</v>
      </c>
      <c r="D1512" t="s">
        <v>16</v>
      </c>
      <c r="E1512" s="7">
        <v>2072052.6503943088</v>
      </c>
      <c r="F1512" s="7">
        <v>237238.82327027002</v>
      </c>
      <c r="G1512" s="7">
        <v>1141754.8773550082</v>
      </c>
      <c r="H1512" s="7">
        <v>828209.90690017492</v>
      </c>
      <c r="I1512" s="7">
        <v>2309291.473664579</v>
      </c>
      <c r="J1512" s="7">
        <v>3451046.3510195888</v>
      </c>
      <c r="K1512" s="5">
        <v>10.273229948482831</v>
      </c>
      <c r="L1512" s="5">
        <v>66.915689874241011</v>
      </c>
      <c r="M1512" s="5">
        <v>60.041287181846592</v>
      </c>
    </row>
    <row r="1513" spans="1:13" x14ac:dyDescent="0.25">
      <c r="A1513">
        <v>2012</v>
      </c>
      <c r="B1513" t="s">
        <v>11</v>
      </c>
      <c r="C1513" t="s">
        <v>15</v>
      </c>
      <c r="D1513" t="s">
        <v>16</v>
      </c>
      <c r="E1513" s="7">
        <v>411350.19944053201</v>
      </c>
      <c r="F1513" s="7">
        <v>17912.103727658297</v>
      </c>
      <c r="G1513" s="7">
        <v>297239.57767754421</v>
      </c>
      <c r="H1513" s="7">
        <v>493226.05424247467</v>
      </c>
      <c r="I1513" s="7">
        <v>429262.30316819029</v>
      </c>
      <c r="J1513" s="7">
        <v>726501.8808457345</v>
      </c>
      <c r="K1513" s="5">
        <v>4.1727642039511004</v>
      </c>
      <c r="L1513" s="5">
        <v>59.086192959125995</v>
      </c>
      <c r="M1513" s="5">
        <v>56.620665449850115</v>
      </c>
    </row>
    <row r="1514" spans="1:13" x14ac:dyDescent="0.25">
      <c r="A1514">
        <v>2012</v>
      </c>
      <c r="B1514" t="s">
        <v>11</v>
      </c>
      <c r="C1514" t="s">
        <v>14</v>
      </c>
      <c r="D1514" t="s">
        <v>17</v>
      </c>
      <c r="E1514" s="7">
        <v>925297.46390951844</v>
      </c>
      <c r="F1514" s="7">
        <v>92682.963359112749</v>
      </c>
      <c r="G1514" s="7">
        <v>585534.92148414999</v>
      </c>
      <c r="H1514" s="7">
        <v>681447.72176350281</v>
      </c>
      <c r="I1514" s="7">
        <v>1017980.4272686312</v>
      </c>
      <c r="J1514" s="7">
        <v>1603515.3487527806</v>
      </c>
      <c r="K1514" s="5">
        <v>9.1045918837352033</v>
      </c>
      <c r="L1514" s="5">
        <v>63.484295804241576</v>
      </c>
      <c r="M1514" s="5">
        <v>57.70430976100215</v>
      </c>
    </row>
    <row r="1515" spans="1:13" x14ac:dyDescent="0.25">
      <c r="A1515">
        <v>2012</v>
      </c>
      <c r="B1515" t="s">
        <v>11</v>
      </c>
      <c r="C1515" t="s">
        <v>15</v>
      </c>
      <c r="D1515" t="s">
        <v>17</v>
      </c>
      <c r="E1515" s="7">
        <v>152014.93132794055</v>
      </c>
      <c r="F1515" s="7">
        <v>7334.6950348630526</v>
      </c>
      <c r="G1515" s="7">
        <v>110622.54295747267</v>
      </c>
      <c r="H1515" s="7">
        <v>707365.39789688087</v>
      </c>
      <c r="I1515" s="7">
        <v>159349.6263628036</v>
      </c>
      <c r="J1515" s="7">
        <v>269972.16932027624</v>
      </c>
      <c r="K1515" s="5">
        <v>4.602894404134708</v>
      </c>
      <c r="L1515" s="5">
        <v>59.024464174958069</v>
      </c>
      <c r="M1515" s="5">
        <v>56.30763041637843</v>
      </c>
    </row>
    <row r="1516" spans="1:13" x14ac:dyDescent="0.25">
      <c r="A1516">
        <v>2012</v>
      </c>
      <c r="B1516" t="s">
        <v>11</v>
      </c>
      <c r="C1516" t="s">
        <v>14</v>
      </c>
      <c r="D1516" t="s">
        <v>54</v>
      </c>
      <c r="E1516" s="7">
        <v>3849172.7299719718</v>
      </c>
      <c r="F1516" s="7">
        <v>338434.12222563534</v>
      </c>
      <c r="G1516" s="7">
        <v>1368836.1478023878</v>
      </c>
      <c r="H1516" s="7">
        <v>1169826.6789605622</v>
      </c>
      <c r="I1516" s="7">
        <v>4187606.852197607</v>
      </c>
      <c r="J1516" s="7">
        <v>5556442.9999999981</v>
      </c>
      <c r="K1516" s="5">
        <v>8.0818026660747559</v>
      </c>
      <c r="L1516" s="5">
        <v>75.364884552898474</v>
      </c>
      <c r="M1516" s="5">
        <v>69.274043303818161</v>
      </c>
    </row>
    <row r="1517" spans="1:13" x14ac:dyDescent="0.25">
      <c r="A1517">
        <v>2012</v>
      </c>
      <c r="B1517" t="s">
        <v>11</v>
      </c>
      <c r="C1517" t="s">
        <v>14</v>
      </c>
      <c r="D1517" t="s">
        <v>18</v>
      </c>
      <c r="E1517" s="7">
        <v>522408.40151324758</v>
      </c>
      <c r="F1517" s="7">
        <v>44905.742064561455</v>
      </c>
      <c r="G1517" s="7">
        <v>310768.38962083828</v>
      </c>
      <c r="H1517" s="7">
        <v>656677.92664600909</v>
      </c>
      <c r="I1517" s="7">
        <v>567314.14357780898</v>
      </c>
      <c r="J1517" s="7">
        <v>878082.53319864732</v>
      </c>
      <c r="K1517" s="5">
        <v>7.9154984188055044</v>
      </c>
      <c r="L1517" s="5">
        <v>64.608293882263837</v>
      </c>
      <c r="M1517" s="5">
        <v>59.494225401596033</v>
      </c>
    </row>
    <row r="1518" spans="1:13" x14ac:dyDescent="0.25">
      <c r="A1518">
        <v>2012</v>
      </c>
      <c r="B1518" t="s">
        <v>11</v>
      </c>
      <c r="C1518" t="s">
        <v>15</v>
      </c>
      <c r="D1518" t="s">
        <v>18</v>
      </c>
      <c r="E1518" s="7">
        <v>151680.52686828005</v>
      </c>
      <c r="F1518" s="7">
        <v>1665.2189048402195</v>
      </c>
      <c r="G1518" s="7">
        <v>69742.554682716815</v>
      </c>
      <c r="H1518" s="7">
        <v>762633.43225067377</v>
      </c>
      <c r="I1518" s="7">
        <v>153345.74577312026</v>
      </c>
      <c r="J1518" s="7">
        <v>223088.30045583702</v>
      </c>
      <c r="K1518" s="5">
        <v>1.0859244229076703</v>
      </c>
      <c r="L1518" s="5">
        <v>68.737690618373264</v>
      </c>
      <c r="M1518" s="5">
        <v>67.991251248205657</v>
      </c>
    </row>
    <row r="1519" spans="1:13" x14ac:dyDescent="0.25">
      <c r="A1519">
        <v>2012</v>
      </c>
      <c r="B1519" t="s">
        <v>11</v>
      </c>
      <c r="C1519" t="s">
        <v>14</v>
      </c>
      <c r="D1519" t="s">
        <v>19</v>
      </c>
      <c r="E1519" s="7">
        <v>283951.18237832165</v>
      </c>
      <c r="F1519" s="7">
        <v>16401.574294628874</v>
      </c>
      <c r="G1519" s="7">
        <v>170713.89986380393</v>
      </c>
      <c r="H1519" s="7">
        <v>861475.60170878679</v>
      </c>
      <c r="I1519" s="7">
        <v>300352.75667295052</v>
      </c>
      <c r="J1519" s="7">
        <v>471066.65653675445</v>
      </c>
      <c r="K1519" s="5">
        <v>5.4607703542698944</v>
      </c>
      <c r="L1519" s="5">
        <v>63.760139357160341</v>
      </c>
      <c r="M1519" s="5">
        <v>60.278344569303364</v>
      </c>
    </row>
    <row r="1520" spans="1:13" x14ac:dyDescent="0.25">
      <c r="A1520">
        <v>2012</v>
      </c>
      <c r="B1520" t="s">
        <v>11</v>
      </c>
      <c r="C1520" t="s">
        <v>15</v>
      </c>
      <c r="D1520" t="s">
        <v>19</v>
      </c>
      <c r="E1520" s="7">
        <v>267524.02063940151</v>
      </c>
      <c r="F1520" s="7">
        <v>6471.4018272734929</v>
      </c>
      <c r="G1520" s="7">
        <v>178582.94617020589</v>
      </c>
      <c r="H1520" s="7">
        <v>220122.45775757474</v>
      </c>
      <c r="I1520" s="7">
        <v>273995.42246667499</v>
      </c>
      <c r="J1520" s="7">
        <v>452578.36863688135</v>
      </c>
      <c r="K1520" s="5">
        <v>2.3618649424920903</v>
      </c>
      <c r="L1520" s="5">
        <v>60.540989462647211</v>
      </c>
      <c r="M1520" s="5">
        <v>59.111093056691125</v>
      </c>
    </row>
    <row r="1521" spans="1:13" x14ac:dyDescent="0.25">
      <c r="A1521">
        <v>2012</v>
      </c>
      <c r="B1521" t="s">
        <v>11</v>
      </c>
      <c r="C1521" t="s">
        <v>14</v>
      </c>
      <c r="D1521" t="s">
        <v>20</v>
      </c>
      <c r="E1521" s="7">
        <v>313690.99886444211</v>
      </c>
      <c r="F1521" s="7">
        <v>30277.162095485823</v>
      </c>
      <c r="G1521" s="7">
        <v>217594.9703640209</v>
      </c>
      <c r="H1521" s="7">
        <v>807921.97944484896</v>
      </c>
      <c r="I1521" s="7">
        <v>343968.16095992795</v>
      </c>
      <c r="J1521" s="7">
        <v>561563.1313239485</v>
      </c>
      <c r="K1521" s="5">
        <v>8.8023153105188392</v>
      </c>
      <c r="L1521" s="5">
        <v>61.251913057216591</v>
      </c>
      <c r="M1521" s="5">
        <v>55.860326536195529</v>
      </c>
    </row>
    <row r="1522" spans="1:13" x14ac:dyDescent="0.25">
      <c r="A1522">
        <v>2012</v>
      </c>
      <c r="B1522" t="s">
        <v>11</v>
      </c>
      <c r="C1522" t="s">
        <v>15</v>
      </c>
      <c r="D1522" t="s">
        <v>20</v>
      </c>
      <c r="E1522" s="7">
        <v>128033.1621605207</v>
      </c>
      <c r="F1522" s="7">
        <v>8363.2507030661654</v>
      </c>
      <c r="G1522" s="7">
        <v>122845.11183433316</v>
      </c>
      <c r="H1522" s="7">
        <v>445139.57276073209</v>
      </c>
      <c r="I1522" s="7">
        <v>136396.41286358685</v>
      </c>
      <c r="J1522" s="7">
        <v>259241.52469792007</v>
      </c>
      <c r="K1522" s="5">
        <v>6.1315767236712029</v>
      </c>
      <c r="L1522" s="5">
        <v>52.613643984127201</v>
      </c>
      <c r="M1522" s="5">
        <v>49.387598036121226</v>
      </c>
    </row>
    <row r="1523" spans="1:13" x14ac:dyDescent="0.25">
      <c r="A1523">
        <v>2012</v>
      </c>
      <c r="B1523" t="s">
        <v>11</v>
      </c>
      <c r="C1523" t="s">
        <v>14</v>
      </c>
      <c r="D1523" t="s">
        <v>21</v>
      </c>
      <c r="E1523" s="7">
        <v>124553.80993046137</v>
      </c>
      <c r="F1523" s="7">
        <v>16871.72084132921</v>
      </c>
      <c r="G1523" s="7">
        <v>87335.998151847904</v>
      </c>
      <c r="H1523" s="7">
        <v>746112.20336346759</v>
      </c>
      <c r="I1523" s="7">
        <v>141425.5307717906</v>
      </c>
      <c r="J1523" s="7">
        <v>228761.52892363849</v>
      </c>
      <c r="K1523" s="5">
        <v>11.929756069683087</v>
      </c>
      <c r="L1523" s="5">
        <v>61.822252822501021</v>
      </c>
      <c r="M1523" s="5">
        <v>54.447008863993887</v>
      </c>
    </row>
    <row r="1524" spans="1:13" x14ac:dyDescent="0.25">
      <c r="A1524">
        <v>2012</v>
      </c>
      <c r="B1524" t="s">
        <v>11</v>
      </c>
      <c r="C1524" t="s">
        <v>15</v>
      </c>
      <c r="D1524" t="s">
        <v>21</v>
      </c>
      <c r="E1524" s="7">
        <v>81663.300055730069</v>
      </c>
      <c r="F1524" s="7">
        <v>776.10920138481561</v>
      </c>
      <c r="G1524" s="7">
        <v>70316.613502721011</v>
      </c>
      <c r="H1524" s="7">
        <v>643562.91084787529</v>
      </c>
      <c r="I1524" s="7">
        <v>82439.409257114879</v>
      </c>
      <c r="J1524" s="7">
        <v>152756.02275983593</v>
      </c>
      <c r="K1524" s="5">
        <v>0.9414298432977114</v>
      </c>
      <c r="L1524" s="5">
        <v>53.968025461573241</v>
      </c>
      <c r="M1524" s="5">
        <v>53.459954364039483</v>
      </c>
    </row>
    <row r="1525" spans="1:13" x14ac:dyDescent="0.25">
      <c r="A1525">
        <v>2012</v>
      </c>
      <c r="B1525" t="s">
        <v>11</v>
      </c>
      <c r="C1525" t="s">
        <v>14</v>
      </c>
      <c r="D1525" t="s">
        <v>22</v>
      </c>
      <c r="E1525" s="7">
        <v>287873.84461167397</v>
      </c>
      <c r="F1525" s="7">
        <v>50840.469203132547</v>
      </c>
      <c r="G1525" s="7">
        <v>182906.15480961185</v>
      </c>
      <c r="H1525" s="7">
        <v>559258.81234969094</v>
      </c>
      <c r="I1525" s="7">
        <v>338714.31381480652</v>
      </c>
      <c r="J1525" s="7">
        <v>521620.46862441854</v>
      </c>
      <c r="K1525" s="5">
        <v>15.009837827795428</v>
      </c>
      <c r="L1525" s="5">
        <v>64.935011984487588</v>
      </c>
      <c r="M1525" s="5">
        <v>55.188371992156483</v>
      </c>
    </row>
    <row r="1526" spans="1:13" x14ac:dyDescent="0.25">
      <c r="A1526">
        <v>2012</v>
      </c>
      <c r="B1526" t="s">
        <v>11</v>
      </c>
      <c r="C1526" t="s">
        <v>15</v>
      </c>
      <c r="D1526" t="s">
        <v>22</v>
      </c>
      <c r="E1526" s="7">
        <v>382934.13467895472</v>
      </c>
      <c r="F1526" s="7">
        <v>33680.362920798383</v>
      </c>
      <c r="G1526" s="7">
        <v>262707.70469079062</v>
      </c>
      <c r="H1526" s="7">
        <v>324384.52104651718</v>
      </c>
      <c r="I1526" s="7">
        <v>416614.49759975309</v>
      </c>
      <c r="J1526" s="7">
        <v>679322.2022905437</v>
      </c>
      <c r="K1526" s="5">
        <v>8.084299301834557</v>
      </c>
      <c r="L1526" s="5">
        <v>61.327967228953973</v>
      </c>
      <c r="M1526" s="5">
        <v>56.370030802434322</v>
      </c>
    </row>
    <row r="1527" spans="1:13" x14ac:dyDescent="0.25">
      <c r="A1527">
        <v>2012</v>
      </c>
      <c r="B1527" t="s">
        <v>11</v>
      </c>
      <c r="C1527" t="s">
        <v>14</v>
      </c>
      <c r="D1527" t="s">
        <v>23</v>
      </c>
      <c r="E1527" s="7">
        <v>304077.76969927794</v>
      </c>
      <c r="F1527" s="7">
        <v>35676.745209860768</v>
      </c>
      <c r="G1527" s="7">
        <v>176298.58463920295</v>
      </c>
      <c r="H1527" s="7">
        <v>680195.11957988515</v>
      </c>
      <c r="I1527" s="7">
        <v>339754.51490913873</v>
      </c>
      <c r="J1527" s="7">
        <v>516053.09954834165</v>
      </c>
      <c r="K1527" s="5">
        <v>10.500742048829542</v>
      </c>
      <c r="L1527" s="5">
        <v>65.837123196527187</v>
      </c>
      <c r="M1527" s="5">
        <v>58.923736717289735</v>
      </c>
    </row>
    <row r="1528" spans="1:13" x14ac:dyDescent="0.25">
      <c r="A1528">
        <v>2012</v>
      </c>
      <c r="B1528" t="s">
        <v>11</v>
      </c>
      <c r="C1528" t="s">
        <v>15</v>
      </c>
      <c r="D1528" t="s">
        <v>23</v>
      </c>
      <c r="E1528" s="7">
        <v>110320.70854031832</v>
      </c>
      <c r="F1528" s="7">
        <v>10481.089786001661</v>
      </c>
      <c r="G1528" s="7">
        <v>94491.832603658884</v>
      </c>
      <c r="H1528" s="7">
        <v>404297.46902330319</v>
      </c>
      <c r="I1528" s="7">
        <v>120801.79832631997</v>
      </c>
      <c r="J1528" s="7">
        <v>215293.63092997891</v>
      </c>
      <c r="K1528" s="5">
        <v>8.6762696675170847</v>
      </c>
      <c r="L1528" s="5">
        <v>56.110251754548642</v>
      </c>
      <c r="M1528" s="5">
        <v>51.241975001201268</v>
      </c>
    </row>
    <row r="1529" spans="1:13" x14ac:dyDescent="0.25">
      <c r="A1529">
        <v>2012</v>
      </c>
      <c r="B1529" t="s">
        <v>11</v>
      </c>
      <c r="C1529" t="s">
        <v>14</v>
      </c>
      <c r="D1529" t="s">
        <v>24</v>
      </c>
      <c r="E1529" s="7">
        <v>446610.83657529927</v>
      </c>
      <c r="F1529" s="7">
        <v>99841.878716164647</v>
      </c>
      <c r="G1529" s="7">
        <v>217270.86481436051</v>
      </c>
      <c r="H1529" s="7">
        <v>501173.97472763632</v>
      </c>
      <c r="I1529" s="7">
        <v>546452.71529146389</v>
      </c>
      <c r="J1529" s="7">
        <v>763723.58010582346</v>
      </c>
      <c r="K1529" s="5">
        <v>18.270909069032907</v>
      </c>
      <c r="L1529" s="5">
        <v>71.551112146589219</v>
      </c>
      <c r="M1529" s="5">
        <v>58.478073508404151</v>
      </c>
    </row>
    <row r="1530" spans="1:13" x14ac:dyDescent="0.25">
      <c r="A1530">
        <v>2012</v>
      </c>
      <c r="B1530" t="s">
        <v>11</v>
      </c>
      <c r="C1530" t="s">
        <v>15</v>
      </c>
      <c r="D1530" t="s">
        <v>24</v>
      </c>
      <c r="E1530" s="7">
        <v>371195.16348458244</v>
      </c>
      <c r="F1530" s="7">
        <v>10823.592529552496</v>
      </c>
      <c r="G1530" s="7">
        <v>209941.54737034225</v>
      </c>
      <c r="H1530" s="7">
        <v>263968.9217088783</v>
      </c>
      <c r="I1530" s="7">
        <v>382018.75601413497</v>
      </c>
      <c r="J1530" s="7">
        <v>591960.30338447716</v>
      </c>
      <c r="K1530" s="5">
        <v>2.833262073957441</v>
      </c>
      <c r="L1530" s="5">
        <v>64.53452264112623</v>
      </c>
      <c r="M1530" s="5">
        <v>62.706090486525724</v>
      </c>
    </row>
    <row r="1531" spans="1:13" x14ac:dyDescent="0.25">
      <c r="A1531">
        <v>2012</v>
      </c>
      <c r="B1531" t="s">
        <v>11</v>
      </c>
      <c r="C1531" t="s">
        <v>14</v>
      </c>
      <c r="D1531" t="s">
        <v>25</v>
      </c>
      <c r="E1531" s="7">
        <v>97143.929698450796</v>
      </c>
      <c r="F1531" s="7">
        <v>15464.143297163226</v>
      </c>
      <c r="G1531" s="7">
        <v>75869.43504058932</v>
      </c>
      <c r="H1531" s="7">
        <v>635345.5952197304</v>
      </c>
      <c r="I1531" s="7">
        <v>112608.07299561403</v>
      </c>
      <c r="J1531" s="7">
        <v>188477.50803620327</v>
      </c>
      <c r="K1531" s="5">
        <v>13.732712838239882</v>
      </c>
      <c r="L1531" s="5">
        <v>59.746159724259499</v>
      </c>
      <c r="M1531" s="5">
        <v>51.541391177450805</v>
      </c>
    </row>
    <row r="1532" spans="1:13" x14ac:dyDescent="0.25">
      <c r="A1532">
        <v>2012</v>
      </c>
      <c r="B1532" t="s">
        <v>11</v>
      </c>
      <c r="C1532" t="s">
        <v>15</v>
      </c>
      <c r="D1532" t="s">
        <v>25</v>
      </c>
      <c r="E1532" s="7">
        <v>168369.97171090593</v>
      </c>
      <c r="F1532" s="7">
        <v>14558.363722653032</v>
      </c>
      <c r="G1532" s="7">
        <v>143671.11250880494</v>
      </c>
      <c r="H1532" s="7">
        <v>356874.73731680703</v>
      </c>
      <c r="I1532" s="7">
        <v>182928.33543355897</v>
      </c>
      <c r="J1532" s="7">
        <v>326599.44794236391</v>
      </c>
      <c r="K1532" s="5">
        <v>7.9585066404000298</v>
      </c>
      <c r="L1532" s="5">
        <v>56.009995297310155</v>
      </c>
      <c r="M1532" s="5">
        <v>51.552436102285981</v>
      </c>
    </row>
    <row r="1533" spans="1:13" x14ac:dyDescent="0.25">
      <c r="A1533">
        <v>2012</v>
      </c>
      <c r="B1533" t="s">
        <v>11</v>
      </c>
      <c r="C1533" t="s">
        <v>14</v>
      </c>
      <c r="D1533" t="s">
        <v>26</v>
      </c>
      <c r="E1533" s="7">
        <v>306030.13355690549</v>
      </c>
      <c r="F1533" s="7">
        <v>55079.034847685616</v>
      </c>
      <c r="G1533" s="7">
        <v>165651.40260621879</v>
      </c>
      <c r="H1533" s="7">
        <v>696145.46674910339</v>
      </c>
      <c r="I1533" s="7">
        <v>361109.1684045911</v>
      </c>
      <c r="J1533" s="7">
        <v>526760.57101080869</v>
      </c>
      <c r="K1533" s="5">
        <v>15.25273786069436</v>
      </c>
      <c r="L1533" s="5">
        <v>68.552809051682317</v>
      </c>
      <c r="M1533" s="5">
        <v>58.096628790886861</v>
      </c>
    </row>
    <row r="1534" spans="1:13" x14ac:dyDescent="0.25">
      <c r="A1534">
        <v>2012</v>
      </c>
      <c r="B1534" t="s">
        <v>11</v>
      </c>
      <c r="C1534" t="s">
        <v>15</v>
      </c>
      <c r="D1534" t="s">
        <v>26</v>
      </c>
      <c r="E1534" s="7">
        <v>163707.29453661785</v>
      </c>
      <c r="F1534" s="7">
        <v>5910.2212357111412</v>
      </c>
      <c r="G1534" s="7">
        <v>73499.829898634809</v>
      </c>
      <c r="H1534" s="7">
        <v>424769.77284191782</v>
      </c>
      <c r="I1534" s="7">
        <v>169617.51577232897</v>
      </c>
      <c r="J1534" s="7">
        <v>243117.34567096402</v>
      </c>
      <c r="K1534" s="5">
        <v>3.4844403944956968</v>
      </c>
      <c r="L1534" s="5">
        <v>69.767755691891281</v>
      </c>
      <c r="M1534" s="5">
        <v>67.336739830229945</v>
      </c>
    </row>
    <row r="1535" spans="1:13" x14ac:dyDescent="0.25">
      <c r="A1535">
        <v>2012</v>
      </c>
      <c r="B1535" t="s">
        <v>11</v>
      </c>
      <c r="C1535" t="s">
        <v>14</v>
      </c>
      <c r="D1535" t="s">
        <v>27</v>
      </c>
      <c r="E1535" s="7">
        <v>231517.73549038023</v>
      </c>
      <c r="F1535" s="7">
        <v>42503.057551689126</v>
      </c>
      <c r="G1535" s="7">
        <v>115976.25750131306</v>
      </c>
      <c r="H1535" s="7">
        <v>844857.95306421735</v>
      </c>
      <c r="I1535" s="7">
        <v>274020.79304206936</v>
      </c>
      <c r="J1535" s="7">
        <v>389997.05054338276</v>
      </c>
      <c r="K1535" s="5">
        <v>15.510887724919398</v>
      </c>
      <c r="L1535" s="5">
        <v>70.262273178803852</v>
      </c>
      <c r="M1535" s="5">
        <v>59.36397087306343</v>
      </c>
    </row>
    <row r="1536" spans="1:13" x14ac:dyDescent="0.25">
      <c r="A1536">
        <v>2012</v>
      </c>
      <c r="B1536" t="s">
        <v>11</v>
      </c>
      <c r="C1536" t="s">
        <v>15</v>
      </c>
      <c r="D1536" t="s">
        <v>27</v>
      </c>
      <c r="E1536" s="7">
        <v>195772.24115431093</v>
      </c>
      <c r="F1536" s="7">
        <v>3849.9789724057964</v>
      </c>
      <c r="G1536" s="7">
        <v>47974.443168679696</v>
      </c>
      <c r="H1536" s="7">
        <v>332103.40693828644</v>
      </c>
      <c r="I1536" s="7">
        <v>199622.22012671674</v>
      </c>
      <c r="J1536" s="7">
        <v>247596.66329539623</v>
      </c>
      <c r="K1536" s="5">
        <v>1.928632478870286</v>
      </c>
      <c r="L1536" s="5">
        <v>80.623954083160086</v>
      </c>
      <c r="M1536" s="5">
        <v>79.0690143189628</v>
      </c>
    </row>
    <row r="1537" spans="1:13" x14ac:dyDescent="0.25">
      <c r="A1537">
        <v>2012</v>
      </c>
      <c r="B1537" t="s">
        <v>11</v>
      </c>
      <c r="C1537" t="s">
        <v>14</v>
      </c>
      <c r="D1537" t="s">
        <v>29</v>
      </c>
      <c r="E1537" s="7">
        <v>430111.1304505741</v>
      </c>
      <c r="F1537" s="7">
        <v>39333.79913617616</v>
      </c>
      <c r="G1537" s="7">
        <v>255546.45826427141</v>
      </c>
      <c r="H1537" s="7">
        <v>643608.2114045854</v>
      </c>
      <c r="I1537" s="7">
        <v>469444.92958675028</v>
      </c>
      <c r="J1537" s="7">
        <v>724991.38785102183</v>
      </c>
      <c r="K1537" s="5">
        <v>8.3787887901572358</v>
      </c>
      <c r="L1537" s="5">
        <v>64.751793945891166</v>
      </c>
      <c r="M1537" s="5">
        <v>59.32637789332712</v>
      </c>
    </row>
    <row r="1538" spans="1:13" x14ac:dyDescent="0.25">
      <c r="A1538">
        <v>2012</v>
      </c>
      <c r="B1538" t="s">
        <v>11</v>
      </c>
      <c r="C1538" t="s">
        <v>15</v>
      </c>
      <c r="D1538" t="s">
        <v>29</v>
      </c>
      <c r="E1538" s="7">
        <v>142560.46217628458</v>
      </c>
      <c r="F1538" s="7">
        <v>7374.6577999642795</v>
      </c>
      <c r="G1538" s="7">
        <v>92818.43852875648</v>
      </c>
      <c r="H1538" s="7">
        <v>466110.44842394907</v>
      </c>
      <c r="I1538" s="7">
        <v>149935.11997624885</v>
      </c>
      <c r="J1538" s="7">
        <v>242753.55850500544</v>
      </c>
      <c r="K1538" s="5">
        <v>4.9185659778259394</v>
      </c>
      <c r="L1538" s="5">
        <v>61.764334537307008</v>
      </c>
      <c r="M1538" s="5">
        <v>58.726414992324436</v>
      </c>
    </row>
    <row r="1539" spans="1:13" x14ac:dyDescent="0.25">
      <c r="A1539">
        <v>2012</v>
      </c>
      <c r="B1539" t="s">
        <v>11</v>
      </c>
      <c r="C1539" t="s">
        <v>14</v>
      </c>
      <c r="D1539" t="s">
        <v>30</v>
      </c>
      <c r="E1539" s="7">
        <v>366381.9626702572</v>
      </c>
      <c r="F1539" s="7">
        <v>55619.716894075485</v>
      </c>
      <c r="G1539" s="7">
        <v>192734.93788183809</v>
      </c>
      <c r="H1539" s="7">
        <v>927012.10770488437</v>
      </c>
      <c r="I1539" s="7">
        <v>422001.67956433271</v>
      </c>
      <c r="J1539" s="7">
        <v>614736.61744617217</v>
      </c>
      <c r="K1539" s="5">
        <v>13.179975243581099</v>
      </c>
      <c r="L1539" s="5">
        <v>68.647558578415769</v>
      </c>
      <c r="M1539" s="5">
        <v>59.599827352457737</v>
      </c>
    </row>
    <row r="1540" spans="1:13" x14ac:dyDescent="0.25">
      <c r="A1540">
        <v>2012</v>
      </c>
      <c r="B1540" t="s">
        <v>11</v>
      </c>
      <c r="C1540" t="s">
        <v>15</v>
      </c>
      <c r="D1540" t="s">
        <v>30</v>
      </c>
      <c r="E1540" s="7">
        <v>134104.53420317391</v>
      </c>
      <c r="F1540" s="7">
        <v>9656.8494964225429</v>
      </c>
      <c r="G1540" s="7">
        <v>72504.584192807059</v>
      </c>
      <c r="H1540" s="7">
        <v>700895.01737081655</v>
      </c>
      <c r="I1540" s="7">
        <v>143761.38369959645</v>
      </c>
      <c r="J1540" s="7">
        <v>216265.96789240357</v>
      </c>
      <c r="K1540" s="5">
        <v>6.717276397813114</v>
      </c>
      <c r="L1540" s="5">
        <v>66.474344114613757</v>
      </c>
      <c r="M1540" s="5">
        <v>62.009078686801743</v>
      </c>
    </row>
    <row r="1541" spans="1:13" x14ac:dyDescent="0.25">
      <c r="A1541">
        <v>2012</v>
      </c>
      <c r="B1541" t="s">
        <v>11</v>
      </c>
      <c r="C1541" t="s">
        <v>14</v>
      </c>
      <c r="D1541" t="s">
        <v>31</v>
      </c>
      <c r="E1541" s="7">
        <v>356480.25938368816</v>
      </c>
      <c r="F1541" s="7">
        <v>54610.303703215315</v>
      </c>
      <c r="G1541" s="7">
        <v>169743.35858934643</v>
      </c>
      <c r="H1541" s="7">
        <v>589010.80756151187</v>
      </c>
      <c r="I1541" s="7">
        <v>411090.56308690348</v>
      </c>
      <c r="J1541" s="7">
        <v>580833.92167625111</v>
      </c>
      <c r="K1541" s="5">
        <v>13.284251356475638</v>
      </c>
      <c r="L1541" s="5">
        <v>70.775921953821381</v>
      </c>
      <c r="M1541" s="5">
        <v>61.373870581612721</v>
      </c>
    </row>
    <row r="1542" spans="1:13" x14ac:dyDescent="0.25">
      <c r="A1542">
        <v>2012</v>
      </c>
      <c r="B1542" t="s">
        <v>11</v>
      </c>
      <c r="C1542" t="s">
        <v>15</v>
      </c>
      <c r="D1542" t="s">
        <v>31</v>
      </c>
      <c r="E1542" s="7">
        <v>394716.03356511972</v>
      </c>
      <c r="F1542" s="7">
        <v>41024.579871260466</v>
      </c>
      <c r="G1542" s="7">
        <v>146181.95447097797</v>
      </c>
      <c r="H1542" s="7">
        <v>262720.15961657336</v>
      </c>
      <c r="I1542" s="7">
        <v>435740.61343638017</v>
      </c>
      <c r="J1542" s="7">
        <v>581922.56790735805</v>
      </c>
      <c r="K1542" s="5">
        <v>9.4149084584354945</v>
      </c>
      <c r="L1542" s="5">
        <v>74.879483537361281</v>
      </c>
      <c r="M1542" s="5">
        <v>67.829648708169444</v>
      </c>
    </row>
    <row r="1543" spans="1:13" x14ac:dyDescent="0.25">
      <c r="A1543">
        <v>2012</v>
      </c>
      <c r="B1543" t="s">
        <v>11</v>
      </c>
      <c r="C1543" t="s">
        <v>14</v>
      </c>
      <c r="D1543" t="s">
        <v>32</v>
      </c>
      <c r="E1543" s="7">
        <v>458535.67324567225</v>
      </c>
      <c r="F1543" s="7">
        <v>71986.7267501311</v>
      </c>
      <c r="G1543" s="7">
        <v>243173.4034338459</v>
      </c>
      <c r="H1543" s="7">
        <v>719549.26346217282</v>
      </c>
      <c r="I1543" s="7">
        <v>530522.39999580337</v>
      </c>
      <c r="J1543" s="7">
        <v>773695.80342964781</v>
      </c>
      <c r="K1543" s="5">
        <v>13.569026821619698</v>
      </c>
      <c r="L1543" s="5">
        <v>68.56989499543586</v>
      </c>
      <c r="M1543" s="5">
        <v>59.265627551948711</v>
      </c>
    </row>
    <row r="1544" spans="1:13" x14ac:dyDescent="0.25">
      <c r="A1544">
        <v>2012</v>
      </c>
      <c r="B1544" t="s">
        <v>11</v>
      </c>
      <c r="C1544" t="s">
        <v>15</v>
      </c>
      <c r="D1544" t="s">
        <v>32</v>
      </c>
      <c r="E1544" s="7">
        <v>156800.47673836339</v>
      </c>
      <c r="F1544" s="7">
        <v>4801.3561811460977</v>
      </c>
      <c r="G1544" s="7">
        <v>98593.901060907156</v>
      </c>
      <c r="H1544" s="7">
        <v>311496.73470318876</v>
      </c>
      <c r="I1544" s="7">
        <v>161601.8329195095</v>
      </c>
      <c r="J1544" s="7">
        <v>260195.73398041684</v>
      </c>
      <c r="K1544" s="5">
        <v>2.9711025515023417</v>
      </c>
      <c r="L1544" s="5">
        <v>62.107794946273856</v>
      </c>
      <c r="M1544" s="5">
        <v>60.262508665943272</v>
      </c>
    </row>
    <row r="1545" spans="1:13" x14ac:dyDescent="0.25">
      <c r="A1545">
        <v>2012</v>
      </c>
      <c r="B1545" t="s">
        <v>11</v>
      </c>
      <c r="C1545" t="s">
        <v>14</v>
      </c>
      <c r="D1545" t="s">
        <v>33</v>
      </c>
      <c r="E1545" s="7">
        <v>177037.9556057654</v>
      </c>
      <c r="F1545" s="7">
        <v>31850.106134513495</v>
      </c>
      <c r="G1545" s="7">
        <v>100390.56569227502</v>
      </c>
      <c r="H1545" s="7">
        <v>654038.03845118475</v>
      </c>
      <c r="I1545" s="7">
        <v>208888.06174027891</v>
      </c>
      <c r="J1545" s="7">
        <v>309278.62743255397</v>
      </c>
      <c r="K1545" s="5">
        <v>15.247451610764784</v>
      </c>
      <c r="L1545" s="5">
        <v>67.540412822684374</v>
      </c>
      <c r="M1545" s="5">
        <v>57.242221059834797</v>
      </c>
    </row>
    <row r="1546" spans="1:13" x14ac:dyDescent="0.25">
      <c r="A1546">
        <v>2012</v>
      </c>
      <c r="B1546" t="s">
        <v>11</v>
      </c>
      <c r="C1546" t="s">
        <v>15</v>
      </c>
      <c r="D1546" t="s">
        <v>33</v>
      </c>
      <c r="E1546" s="7">
        <v>85223.713210816495</v>
      </c>
      <c r="F1546" s="7">
        <v>2621.6313847993238</v>
      </c>
      <c r="G1546" s="7">
        <v>58008.92066181478</v>
      </c>
      <c r="H1546" s="7">
        <v>459455.2906023878</v>
      </c>
      <c r="I1546" s="7">
        <v>87845.344595615825</v>
      </c>
      <c r="J1546" s="7">
        <v>145854.26525743058</v>
      </c>
      <c r="K1546" s="5">
        <v>2.984371450607485</v>
      </c>
      <c r="L1546" s="5">
        <v>60.22816298211788</v>
      </c>
      <c r="M1546" s="5">
        <v>58.430730880854199</v>
      </c>
    </row>
    <row r="1547" spans="1:13" x14ac:dyDescent="0.25">
      <c r="A1547">
        <v>2012</v>
      </c>
      <c r="B1547" t="s">
        <v>11</v>
      </c>
      <c r="C1547" t="s">
        <v>14</v>
      </c>
      <c r="D1547" t="s">
        <v>34</v>
      </c>
      <c r="E1547" s="7">
        <v>400426.46435748506</v>
      </c>
      <c r="F1547" s="7">
        <v>73251.603312249368</v>
      </c>
      <c r="G1547" s="7">
        <v>234381.00979448154</v>
      </c>
      <c r="H1547" s="7">
        <v>760124.79749200575</v>
      </c>
      <c r="I1547" s="7">
        <v>473678.06766973442</v>
      </c>
      <c r="J1547" s="7">
        <v>708059.07746421639</v>
      </c>
      <c r="K1547" s="5">
        <v>15.464427912529624</v>
      </c>
      <c r="L1547" s="5">
        <v>66.89809971310946</v>
      </c>
      <c r="M1547" s="5">
        <v>56.552691308123457</v>
      </c>
    </row>
    <row r="1548" spans="1:13" x14ac:dyDescent="0.25">
      <c r="A1548">
        <v>2012</v>
      </c>
      <c r="B1548" t="s">
        <v>11</v>
      </c>
      <c r="C1548" t="s">
        <v>15</v>
      </c>
      <c r="D1548" t="s">
        <v>34</v>
      </c>
      <c r="E1548" s="7">
        <v>174759.92943097238</v>
      </c>
      <c r="F1548" s="7">
        <v>24026.603095842907</v>
      </c>
      <c r="G1548" s="7">
        <v>124580.34455245831</v>
      </c>
      <c r="H1548" s="7">
        <v>573303.30196355528</v>
      </c>
      <c r="I1548" s="7">
        <v>198786.53252681528</v>
      </c>
      <c r="J1548" s="7">
        <v>323366.87707927381</v>
      </c>
      <c r="K1548" s="5">
        <v>12.086635241550804</v>
      </c>
      <c r="L1548" s="5">
        <v>61.473993354638644</v>
      </c>
      <c r="M1548" s="5">
        <v>54.043856009448291</v>
      </c>
    </row>
    <row r="1549" spans="1:13" x14ac:dyDescent="0.25">
      <c r="A1549">
        <v>2012</v>
      </c>
      <c r="B1549" t="s">
        <v>11</v>
      </c>
      <c r="C1549" t="s">
        <v>14</v>
      </c>
      <c r="D1549" t="s">
        <v>35</v>
      </c>
      <c r="E1549" s="7">
        <v>601219.69130669103</v>
      </c>
      <c r="F1549" s="7">
        <v>53845.989099771112</v>
      </c>
      <c r="G1549" s="7">
        <v>258683.60143569778</v>
      </c>
      <c r="H1549" s="7">
        <v>1005257.3900779089</v>
      </c>
      <c r="I1549" s="7">
        <v>655065.68040646217</v>
      </c>
      <c r="J1549" s="7">
        <v>913749.28184215957</v>
      </c>
      <c r="K1549" s="5">
        <v>8.2199374368628462</v>
      </c>
      <c r="L1549" s="5">
        <v>71.689870889509251</v>
      </c>
      <c r="M1549" s="5">
        <v>65.797008353823841</v>
      </c>
    </row>
    <row r="1550" spans="1:13" x14ac:dyDescent="0.25">
      <c r="A1550">
        <v>2012</v>
      </c>
      <c r="B1550" t="s">
        <v>11</v>
      </c>
      <c r="C1550" t="s">
        <v>15</v>
      </c>
      <c r="D1550" t="s">
        <v>35</v>
      </c>
      <c r="E1550" s="7">
        <v>174007.56982821311</v>
      </c>
      <c r="F1550" s="7">
        <v>0</v>
      </c>
      <c r="G1550" s="7">
        <v>50549.973932821784</v>
      </c>
      <c r="H1550" s="7">
        <v>458466.47750465112</v>
      </c>
      <c r="I1550" s="7">
        <v>174007.56982821311</v>
      </c>
      <c r="J1550" s="7">
        <v>224557.54376103487</v>
      </c>
      <c r="K1550" s="5">
        <v>0</v>
      </c>
      <c r="L1550" s="5">
        <v>77.489077816679796</v>
      </c>
      <c r="M1550" s="5">
        <v>77.489077816679796</v>
      </c>
    </row>
    <row r="1551" spans="1:13" x14ac:dyDescent="0.25">
      <c r="A1551">
        <v>2012</v>
      </c>
      <c r="B1551" t="s">
        <v>11</v>
      </c>
      <c r="C1551" t="s">
        <v>14</v>
      </c>
      <c r="D1551" t="s">
        <v>36</v>
      </c>
      <c r="E1551" s="7">
        <v>104114.46364525675</v>
      </c>
      <c r="F1551" s="7">
        <v>9654.4988894069065</v>
      </c>
      <c r="G1551" s="7">
        <v>54285.03746533626</v>
      </c>
      <c r="H1551" s="7">
        <v>669277.91560558742</v>
      </c>
      <c r="I1551" s="7">
        <v>113768.96253466366</v>
      </c>
      <c r="J1551" s="7">
        <v>168053.99999999977</v>
      </c>
      <c r="K1551" s="5">
        <v>8.4860568948805604</v>
      </c>
      <c r="L1551" s="5">
        <v>67.697860529748667</v>
      </c>
      <c r="M1551" s="5">
        <v>61.9529815685773</v>
      </c>
    </row>
    <row r="1552" spans="1:13" x14ac:dyDescent="0.25">
      <c r="A1552">
        <v>2012</v>
      </c>
      <c r="B1552" t="s">
        <v>11</v>
      </c>
      <c r="C1552" t="s">
        <v>15</v>
      </c>
      <c r="D1552" t="s">
        <v>36</v>
      </c>
      <c r="E1552" s="7">
        <v>19438.818435002875</v>
      </c>
      <c r="F1552" s="7">
        <v>1783.3153270686785</v>
      </c>
      <c r="G1552" s="7">
        <v>26832.24034696112</v>
      </c>
      <c r="H1552" s="7">
        <v>347238.05382838269</v>
      </c>
      <c r="I1552" s="7">
        <v>21222.133762071553</v>
      </c>
      <c r="J1552" s="7">
        <v>48054.374109032673</v>
      </c>
      <c r="K1552" s="5">
        <v>8.4030915414162575</v>
      </c>
      <c r="L1552" s="5">
        <v>44.162751373932629</v>
      </c>
      <c r="M1552" s="5">
        <v>40.451714948773002</v>
      </c>
    </row>
    <row r="1553" spans="1:13" x14ac:dyDescent="0.25">
      <c r="A1553">
        <v>2012</v>
      </c>
      <c r="B1553" t="s">
        <v>11</v>
      </c>
      <c r="C1553" t="s">
        <v>14</v>
      </c>
      <c r="D1553" t="s">
        <v>37</v>
      </c>
      <c r="E1553" s="7">
        <v>355432.04111598333</v>
      </c>
      <c r="F1553" s="7">
        <v>39167.679835554074</v>
      </c>
      <c r="G1553" s="7">
        <v>138957.99187369942</v>
      </c>
      <c r="H1553" s="7">
        <v>660332.73789047578</v>
      </c>
      <c r="I1553" s="7">
        <v>394599.72095153743</v>
      </c>
      <c r="J1553" s="7">
        <v>533557.71282523649</v>
      </c>
      <c r="K1553" s="5">
        <v>9.9259268965282512</v>
      </c>
      <c r="L1553" s="5">
        <v>73.956333394956673</v>
      </c>
      <c r="M1553" s="5">
        <v>66.615481806820569</v>
      </c>
    </row>
    <row r="1554" spans="1:13" x14ac:dyDescent="0.25">
      <c r="A1554">
        <v>2012</v>
      </c>
      <c r="B1554" t="s">
        <v>11</v>
      </c>
      <c r="C1554" t="s">
        <v>15</v>
      </c>
      <c r="D1554" t="s">
        <v>37</v>
      </c>
      <c r="E1554" s="7">
        <v>160645.79142081973</v>
      </c>
      <c r="F1554" s="7">
        <v>11775.781964004036</v>
      </c>
      <c r="G1554" s="7">
        <v>35582.510304020972</v>
      </c>
      <c r="H1554" s="7">
        <v>334489.33606774564</v>
      </c>
      <c r="I1554" s="7">
        <v>172421.57338482377</v>
      </c>
      <c r="J1554" s="7">
        <v>208004.08368884464</v>
      </c>
      <c r="K1554" s="5">
        <v>6.8296453470598708</v>
      </c>
      <c r="L1554" s="5">
        <v>82.893359749009022</v>
      </c>
      <c r="M1554" s="5">
        <v>77.232037261889218</v>
      </c>
    </row>
    <row r="1555" spans="1:13" x14ac:dyDescent="0.25">
      <c r="A1555">
        <v>2012</v>
      </c>
      <c r="B1555" t="s">
        <v>11</v>
      </c>
      <c r="C1555" t="s">
        <v>14</v>
      </c>
      <c r="D1555" t="s">
        <v>38</v>
      </c>
      <c r="E1555" s="7">
        <v>1519488.7533381288</v>
      </c>
      <c r="F1555" s="7">
        <v>245122.63604020324</v>
      </c>
      <c r="G1555" s="7">
        <v>813158.7122847914</v>
      </c>
      <c r="H1555" s="7">
        <v>945159.20677377295</v>
      </c>
      <c r="I1555" s="7">
        <v>1764611.3893783321</v>
      </c>
      <c r="J1555" s="7">
        <v>2577770.1016631136</v>
      </c>
      <c r="K1555" s="5">
        <v>13.891026518113957</v>
      </c>
      <c r="L1555" s="5">
        <v>68.45495601953985</v>
      </c>
      <c r="M1555" s="5">
        <v>58.945859925902319</v>
      </c>
    </row>
    <row r="1556" spans="1:13" x14ac:dyDescent="0.25">
      <c r="A1556">
        <v>2012</v>
      </c>
      <c r="B1556" t="s">
        <v>11</v>
      </c>
      <c r="C1556" t="s">
        <v>15</v>
      </c>
      <c r="D1556" t="s">
        <v>38</v>
      </c>
      <c r="E1556" s="7">
        <v>182567.93826652877</v>
      </c>
      <c r="F1556" s="7">
        <v>11979.383271526816</v>
      </c>
      <c r="G1556" s="7">
        <v>102047.46032167973</v>
      </c>
      <c r="H1556" s="7">
        <v>411257.73825868923</v>
      </c>
      <c r="I1556" s="7">
        <v>194547.32153805558</v>
      </c>
      <c r="J1556" s="7">
        <v>296594.78185973538</v>
      </c>
      <c r="K1556" s="5">
        <v>6.1575678229954551</v>
      </c>
      <c r="L1556" s="5">
        <v>65.593642719601263</v>
      </c>
      <c r="M1556" s="5">
        <v>61.554669681568505</v>
      </c>
    </row>
    <row r="1557" spans="1:13" x14ac:dyDescent="0.25">
      <c r="A1557">
        <v>2012</v>
      </c>
      <c r="B1557" t="s">
        <v>12</v>
      </c>
      <c r="C1557" t="s">
        <v>14</v>
      </c>
      <c r="D1557" t="s">
        <v>16</v>
      </c>
      <c r="E1557" s="7">
        <v>2193608.8378882343</v>
      </c>
      <c r="F1557" s="7">
        <v>289844.87338885176</v>
      </c>
      <c r="G1557" s="7">
        <v>1163083.6793993558</v>
      </c>
      <c r="H1557" s="7">
        <v>851327.07053727563</v>
      </c>
      <c r="I1557" s="7">
        <v>2483453.7112770863</v>
      </c>
      <c r="J1557" s="7">
        <v>3646537.3906764402</v>
      </c>
      <c r="K1557" s="5">
        <v>11.671039893866293</v>
      </c>
      <c r="L1557" s="5">
        <v>68.104435666197858</v>
      </c>
      <c r="M1557" s="5">
        <v>60.155939810103398</v>
      </c>
    </row>
    <row r="1558" spans="1:13" x14ac:dyDescent="0.25">
      <c r="A1558">
        <v>2012</v>
      </c>
      <c r="B1558" t="s">
        <v>12</v>
      </c>
      <c r="C1558" t="s">
        <v>15</v>
      </c>
      <c r="D1558" t="s">
        <v>16</v>
      </c>
      <c r="E1558" s="7">
        <v>530035.5378670994</v>
      </c>
      <c r="F1558" s="7">
        <v>33753.198975265579</v>
      </c>
      <c r="G1558" s="7">
        <v>376542.17154631525</v>
      </c>
      <c r="H1558" s="7">
        <v>513299.85116025584</v>
      </c>
      <c r="I1558" s="7">
        <v>563788.736842365</v>
      </c>
      <c r="J1558" s="7">
        <v>940330.90838868008</v>
      </c>
      <c r="K1558" s="5">
        <v>5.9868523029226379</v>
      </c>
      <c r="L1558" s="5">
        <v>59.956418725877548</v>
      </c>
      <c r="M1558" s="5">
        <v>56.366916490637401</v>
      </c>
    </row>
    <row r="1559" spans="1:13" x14ac:dyDescent="0.25">
      <c r="A1559">
        <v>2012</v>
      </c>
      <c r="B1559" t="s">
        <v>12</v>
      </c>
      <c r="C1559" t="s">
        <v>14</v>
      </c>
      <c r="D1559" t="s">
        <v>17</v>
      </c>
      <c r="E1559" s="7">
        <v>945894.95448637288</v>
      </c>
      <c r="F1559" s="7">
        <v>70138.968455264825</v>
      </c>
      <c r="G1559" s="7">
        <v>597345.93479325518</v>
      </c>
      <c r="H1559" s="7">
        <v>606714.57541608205</v>
      </c>
      <c r="I1559" s="7">
        <v>1016033.9229416377</v>
      </c>
      <c r="J1559" s="7">
        <v>1613379.8577348879</v>
      </c>
      <c r="K1559" s="5">
        <v>6.9032112876898202</v>
      </c>
      <c r="L1559" s="5">
        <v>62.975493221298997</v>
      </c>
      <c r="M1559" s="5">
        <v>58.628161864767947</v>
      </c>
    </row>
    <row r="1560" spans="1:13" x14ac:dyDescent="0.25">
      <c r="A1560">
        <v>2012</v>
      </c>
      <c r="B1560" t="s">
        <v>12</v>
      </c>
      <c r="C1560" t="s">
        <v>15</v>
      </c>
      <c r="D1560" t="s">
        <v>17</v>
      </c>
      <c r="E1560" s="7">
        <v>128370.27081283389</v>
      </c>
      <c r="F1560" s="7">
        <v>5884.7567291021087</v>
      </c>
      <c r="G1560" s="7">
        <v>111528.71995368923</v>
      </c>
      <c r="H1560" s="7">
        <v>472706.26650426706</v>
      </c>
      <c r="I1560" s="7">
        <v>134255.027541936</v>
      </c>
      <c r="J1560" s="7">
        <v>245783.74749562523</v>
      </c>
      <c r="K1560" s="5">
        <v>4.3832673061453447</v>
      </c>
      <c r="L1560" s="5">
        <v>54.623232378017846</v>
      </c>
      <c r="M1560" s="5">
        <v>52.228950091632399</v>
      </c>
    </row>
    <row r="1561" spans="1:13" x14ac:dyDescent="0.25">
      <c r="A1561">
        <v>2012</v>
      </c>
      <c r="B1561" t="s">
        <v>12</v>
      </c>
      <c r="C1561" t="s">
        <v>14</v>
      </c>
      <c r="D1561" t="s">
        <v>54</v>
      </c>
      <c r="E1561" s="7">
        <v>3803152.158966396</v>
      </c>
      <c r="F1561" s="7">
        <v>400998.76586743473</v>
      </c>
      <c r="G1561" s="7">
        <v>1358890.0751661905</v>
      </c>
      <c r="H1561" s="7">
        <v>1048321.1726103772</v>
      </c>
      <c r="I1561" s="7">
        <v>4204150.9248338304</v>
      </c>
      <c r="J1561" s="7">
        <v>5563041.000000014</v>
      </c>
      <c r="K1561" s="5">
        <v>9.538162949829978</v>
      </c>
      <c r="L1561" s="5">
        <v>75.57289124480333</v>
      </c>
      <c r="M1561" s="5">
        <v>68.364625731976204</v>
      </c>
    </row>
    <row r="1562" spans="1:13" x14ac:dyDescent="0.25">
      <c r="A1562">
        <v>2012</v>
      </c>
      <c r="B1562" t="s">
        <v>12</v>
      </c>
      <c r="C1562" t="s">
        <v>14</v>
      </c>
      <c r="D1562" t="s">
        <v>18</v>
      </c>
      <c r="E1562" s="7">
        <v>864843.9087192025</v>
      </c>
      <c r="F1562" s="7">
        <v>61758.353502096463</v>
      </c>
      <c r="G1562" s="7">
        <v>473528.14159034326</v>
      </c>
      <c r="H1562" s="7">
        <v>611800.81730451528</v>
      </c>
      <c r="I1562" s="7">
        <v>926602.262221299</v>
      </c>
      <c r="J1562" s="7">
        <v>1400130.4038116455</v>
      </c>
      <c r="K1562" s="5">
        <v>6.6650337496528582</v>
      </c>
      <c r="L1562" s="5">
        <v>66.179711525352431</v>
      </c>
      <c r="M1562" s="5">
        <v>61.768811416764777</v>
      </c>
    </row>
    <row r="1563" spans="1:13" x14ac:dyDescent="0.25">
      <c r="A1563">
        <v>2012</v>
      </c>
      <c r="B1563" t="s">
        <v>12</v>
      </c>
      <c r="C1563" t="s">
        <v>15</v>
      </c>
      <c r="D1563" t="s">
        <v>18</v>
      </c>
      <c r="E1563" s="7">
        <v>246215.99309529029</v>
      </c>
      <c r="F1563" s="7">
        <v>10642.449674176918</v>
      </c>
      <c r="G1563" s="7">
        <v>173098.53223003977</v>
      </c>
      <c r="H1563" s="7">
        <v>371861.14976771071</v>
      </c>
      <c r="I1563" s="7">
        <v>256858.44276946722</v>
      </c>
      <c r="J1563" s="7">
        <v>429956.97499950655</v>
      </c>
      <c r="K1563" s="5">
        <v>4.1433131648036241</v>
      </c>
      <c r="L1563" s="5">
        <v>59.740499097557844</v>
      </c>
      <c r="M1563" s="5">
        <v>57.265263133729341</v>
      </c>
    </row>
    <row r="1564" spans="1:13" x14ac:dyDescent="0.25">
      <c r="A1564">
        <v>2012</v>
      </c>
      <c r="B1564" t="s">
        <v>12</v>
      </c>
      <c r="C1564" t="s">
        <v>14</v>
      </c>
      <c r="D1564" t="s">
        <v>19</v>
      </c>
      <c r="E1564" s="7">
        <v>223353.46293341939</v>
      </c>
      <c r="F1564" s="7">
        <v>42192.817427130365</v>
      </c>
      <c r="G1564" s="7">
        <v>133690.13897644961</v>
      </c>
      <c r="H1564" s="7">
        <v>781073.96501787065</v>
      </c>
      <c r="I1564" s="7">
        <v>265546.28036054975</v>
      </c>
      <c r="J1564" s="7">
        <v>399236.41933699942</v>
      </c>
      <c r="K1564" s="5">
        <v>15.8890636200373</v>
      </c>
      <c r="L1564" s="5">
        <v>66.513541224905012</v>
      </c>
      <c r="M1564" s="5">
        <v>55.945162343740115</v>
      </c>
    </row>
    <row r="1565" spans="1:13" x14ac:dyDescent="0.25">
      <c r="A1565">
        <v>2012</v>
      </c>
      <c r="B1565" t="s">
        <v>12</v>
      </c>
      <c r="C1565" t="s">
        <v>15</v>
      </c>
      <c r="D1565" t="s">
        <v>19</v>
      </c>
      <c r="E1565" s="7">
        <v>125742.28937992244</v>
      </c>
      <c r="F1565" s="7">
        <v>12321.919223948969</v>
      </c>
      <c r="G1565" s="7">
        <v>83497.718285716182</v>
      </c>
      <c r="H1565" s="7">
        <v>312894.87570783612</v>
      </c>
      <c r="I1565" s="7">
        <v>138064.2086038714</v>
      </c>
      <c r="J1565" s="7">
        <v>221561.92688958775</v>
      </c>
      <c r="K1565" s="5">
        <v>8.9247744571531591</v>
      </c>
      <c r="L1565" s="5">
        <v>62.31404941367645</v>
      </c>
      <c r="M1565" s="5">
        <v>56.752661048386862</v>
      </c>
    </row>
    <row r="1566" spans="1:13" x14ac:dyDescent="0.25">
      <c r="A1566">
        <v>2012</v>
      </c>
      <c r="B1566" t="s">
        <v>12</v>
      </c>
      <c r="C1566" t="s">
        <v>14</v>
      </c>
      <c r="D1566" t="s">
        <v>20</v>
      </c>
      <c r="E1566" s="7">
        <v>293803.0625529415</v>
      </c>
      <c r="F1566" s="7">
        <v>40081.829632324632</v>
      </c>
      <c r="G1566" s="7">
        <v>251269.87281729362</v>
      </c>
      <c r="H1566" s="7">
        <v>823902.56417730602</v>
      </c>
      <c r="I1566" s="7">
        <v>333884.89218526613</v>
      </c>
      <c r="J1566" s="7">
        <v>585154.76500255999</v>
      </c>
      <c r="K1566" s="5">
        <v>12.004685018836977</v>
      </c>
      <c r="L1566" s="5">
        <v>57.059245203925734</v>
      </c>
      <c r="M1566" s="5">
        <v>50.209462543068604</v>
      </c>
    </row>
    <row r="1567" spans="1:13" x14ac:dyDescent="0.25">
      <c r="A1567">
        <v>2012</v>
      </c>
      <c r="B1567" t="s">
        <v>12</v>
      </c>
      <c r="C1567" t="s">
        <v>15</v>
      </c>
      <c r="D1567" t="s">
        <v>20</v>
      </c>
      <c r="E1567" s="7">
        <v>120335.56647136627</v>
      </c>
      <c r="F1567" s="7">
        <v>5053.287647556811</v>
      </c>
      <c r="G1567" s="7">
        <v>132852.86130940975</v>
      </c>
      <c r="H1567" s="7">
        <v>505636.2586671738</v>
      </c>
      <c r="I1567" s="7">
        <v>125388.85411892307</v>
      </c>
      <c r="J1567" s="7">
        <v>258241.71542833291</v>
      </c>
      <c r="K1567" s="5">
        <v>4.030093171410674</v>
      </c>
      <c r="L1567" s="5">
        <v>48.554840921400597</v>
      </c>
      <c r="M1567" s="5">
        <v>46.59803559303792</v>
      </c>
    </row>
    <row r="1568" spans="1:13" x14ac:dyDescent="0.25">
      <c r="A1568">
        <v>2012</v>
      </c>
      <c r="B1568" t="s">
        <v>12</v>
      </c>
      <c r="C1568" t="s">
        <v>14</v>
      </c>
      <c r="D1568" t="s">
        <v>21</v>
      </c>
      <c r="E1568" s="7">
        <v>116592.44675567515</v>
      </c>
      <c r="F1568" s="7">
        <v>13816.806341689109</v>
      </c>
      <c r="G1568" s="7">
        <v>102454.60830651839</v>
      </c>
      <c r="H1568" s="7">
        <v>747299.26454067591</v>
      </c>
      <c r="I1568" s="7">
        <v>130409.25309736426</v>
      </c>
      <c r="J1568" s="7">
        <v>232863.86140388285</v>
      </c>
      <c r="K1568" s="5">
        <v>10.594958573509663</v>
      </c>
      <c r="L1568" s="5">
        <v>56.002357906098766</v>
      </c>
      <c r="M1568" s="5">
        <v>50.068931285758985</v>
      </c>
    </row>
    <row r="1569" spans="1:13" x14ac:dyDescent="0.25">
      <c r="A1569">
        <v>2012</v>
      </c>
      <c r="B1569" t="s">
        <v>12</v>
      </c>
      <c r="C1569" t="s">
        <v>15</v>
      </c>
      <c r="D1569" t="s">
        <v>21</v>
      </c>
      <c r="E1569" s="7">
        <v>89975.931353749605</v>
      </c>
      <c r="F1569" s="7">
        <v>3618.574379399271</v>
      </c>
      <c r="G1569" s="7">
        <v>85780.393034141671</v>
      </c>
      <c r="H1569" s="7">
        <v>521639.88817128615</v>
      </c>
      <c r="I1569" s="7">
        <v>93594.505733148879</v>
      </c>
      <c r="J1569" s="7">
        <v>179374.89876729052</v>
      </c>
      <c r="K1569" s="5">
        <v>3.8662252138136575</v>
      </c>
      <c r="L1569" s="5">
        <v>52.178151110525441</v>
      </c>
      <c r="M1569" s="5">
        <v>50.160826276188509</v>
      </c>
    </row>
    <row r="1570" spans="1:13" x14ac:dyDescent="0.25">
      <c r="A1570">
        <v>2012</v>
      </c>
      <c r="B1570" t="s">
        <v>12</v>
      </c>
      <c r="C1570" t="s">
        <v>14</v>
      </c>
      <c r="D1570" t="s">
        <v>22</v>
      </c>
      <c r="E1570" s="7">
        <v>180789.89112858241</v>
      </c>
      <c r="F1570" s="7">
        <v>30055.848469786455</v>
      </c>
      <c r="G1570" s="7">
        <v>133803.76029945965</v>
      </c>
      <c r="H1570" s="7">
        <v>560214.54419002624</v>
      </c>
      <c r="I1570" s="7">
        <v>210845.73959836888</v>
      </c>
      <c r="J1570" s="7">
        <v>344649.49989782862</v>
      </c>
      <c r="K1570" s="5">
        <v>14.254899590116722</v>
      </c>
      <c r="L1570" s="5">
        <v>61.176859290634141</v>
      </c>
      <c r="M1570" s="5">
        <v>52.456159426367257</v>
      </c>
    </row>
    <row r="1571" spans="1:13" x14ac:dyDescent="0.25">
      <c r="A1571">
        <v>2012</v>
      </c>
      <c r="B1571" t="s">
        <v>12</v>
      </c>
      <c r="C1571" t="s">
        <v>15</v>
      </c>
      <c r="D1571" t="s">
        <v>22</v>
      </c>
      <c r="E1571" s="7">
        <v>255173.5115607215</v>
      </c>
      <c r="F1571" s="7">
        <v>13778.00272301366</v>
      </c>
      <c r="G1571" s="7">
        <v>138363.16242923395</v>
      </c>
      <c r="H1571" s="7">
        <v>285402.84450294875</v>
      </c>
      <c r="I1571" s="7">
        <v>268951.51428373513</v>
      </c>
      <c r="J1571" s="7">
        <v>407314.67671296914</v>
      </c>
      <c r="K1571" s="5">
        <v>5.1228574636238386</v>
      </c>
      <c r="L1571" s="5">
        <v>66.030400979943764</v>
      </c>
      <c r="M1571" s="5">
        <v>62.647757655081968</v>
      </c>
    </row>
    <row r="1572" spans="1:13" x14ac:dyDescent="0.25">
      <c r="A1572">
        <v>2012</v>
      </c>
      <c r="B1572" t="s">
        <v>12</v>
      </c>
      <c r="C1572" t="s">
        <v>14</v>
      </c>
      <c r="D1572" t="s">
        <v>23</v>
      </c>
      <c r="E1572" s="7">
        <v>154144.96893885624</v>
      </c>
      <c r="F1572" s="7">
        <v>19189.043886394211</v>
      </c>
      <c r="G1572" s="7">
        <v>90881.98717474869</v>
      </c>
      <c r="H1572" s="7">
        <v>808641.04035913874</v>
      </c>
      <c r="I1572" s="7">
        <v>173334.01282525045</v>
      </c>
      <c r="J1572" s="7">
        <v>264215.99999999913</v>
      </c>
      <c r="K1572" s="5">
        <v>11.070558843947127</v>
      </c>
      <c r="L1572" s="5">
        <v>65.603147737173757</v>
      </c>
      <c r="M1572" s="5">
        <v>58.340512663448372</v>
      </c>
    </row>
    <row r="1573" spans="1:13" x14ac:dyDescent="0.25">
      <c r="A1573">
        <v>2012</v>
      </c>
      <c r="B1573" t="s">
        <v>12</v>
      </c>
      <c r="C1573" t="s">
        <v>15</v>
      </c>
      <c r="D1573" t="s">
        <v>23</v>
      </c>
      <c r="E1573" s="7">
        <v>34212.746372253161</v>
      </c>
      <c r="F1573" s="7">
        <v>0</v>
      </c>
      <c r="G1573" s="7">
        <v>14785.011942627249</v>
      </c>
      <c r="H1573" s="7">
        <v>793464.9635210149</v>
      </c>
      <c r="I1573" s="7">
        <v>34212.746372253161</v>
      </c>
      <c r="J1573" s="7">
        <v>48997.758314880404</v>
      </c>
      <c r="K1573" s="5">
        <v>0</v>
      </c>
      <c r="L1573" s="5">
        <v>69.825125778994874</v>
      </c>
      <c r="M1573" s="5">
        <v>69.825125778994874</v>
      </c>
    </row>
    <row r="1574" spans="1:13" x14ac:dyDescent="0.25">
      <c r="A1574">
        <v>2012</v>
      </c>
      <c r="B1574" t="s">
        <v>12</v>
      </c>
      <c r="C1574" t="s">
        <v>14</v>
      </c>
      <c r="D1574" t="s">
        <v>24</v>
      </c>
      <c r="E1574" s="7">
        <v>308277.63788946817</v>
      </c>
      <c r="F1574" s="7">
        <v>59807.305866555012</v>
      </c>
      <c r="G1574" s="7">
        <v>164294.87649749679</v>
      </c>
      <c r="H1574" s="7">
        <v>612216.08412382717</v>
      </c>
      <c r="I1574" s="7">
        <v>368084.94375602319</v>
      </c>
      <c r="J1574" s="7">
        <v>532379.82025352016</v>
      </c>
      <c r="K1574" s="5">
        <v>16.248234784141818</v>
      </c>
      <c r="L1574" s="5">
        <v>69.139537178689565</v>
      </c>
      <c r="M1574" s="5">
        <v>57.905582849227052</v>
      </c>
    </row>
    <row r="1575" spans="1:13" x14ac:dyDescent="0.25">
      <c r="A1575">
        <v>2012</v>
      </c>
      <c r="B1575" t="s">
        <v>12</v>
      </c>
      <c r="C1575" t="s">
        <v>15</v>
      </c>
      <c r="D1575" t="s">
        <v>24</v>
      </c>
      <c r="E1575" s="7">
        <v>162295.15624151594</v>
      </c>
      <c r="F1575" s="7">
        <v>25377.372952933179</v>
      </c>
      <c r="G1575" s="7">
        <v>91165.593866411378</v>
      </c>
      <c r="H1575" s="7">
        <v>373216.9984966169</v>
      </c>
      <c r="I1575" s="7">
        <v>187672.52919444913</v>
      </c>
      <c r="J1575" s="7">
        <v>278838.12306086032</v>
      </c>
      <c r="K1575" s="5">
        <v>13.52215641887549</v>
      </c>
      <c r="L1575" s="5">
        <v>67.305190242399888</v>
      </c>
      <c r="M1575" s="5">
        <v>58.204077139800845</v>
      </c>
    </row>
    <row r="1576" spans="1:13" x14ac:dyDescent="0.25">
      <c r="A1576">
        <v>2012</v>
      </c>
      <c r="B1576" t="s">
        <v>12</v>
      </c>
      <c r="C1576" t="s">
        <v>14</v>
      </c>
      <c r="D1576" t="s">
        <v>25</v>
      </c>
      <c r="E1576" s="7">
        <v>95837.161072021932</v>
      </c>
      <c r="F1576" s="7">
        <v>13952.340614874911</v>
      </c>
      <c r="G1576" s="7">
        <v>67869.992683557866</v>
      </c>
      <c r="H1576" s="7">
        <v>775293.65272163169</v>
      </c>
      <c r="I1576" s="7">
        <v>109789.50168689684</v>
      </c>
      <c r="J1576" s="7">
        <v>177659.49437045443</v>
      </c>
      <c r="K1576" s="5">
        <v>12.708264816307199</v>
      </c>
      <c r="L1576" s="5">
        <v>61.797711445673983</v>
      </c>
      <c r="M1576" s="5">
        <v>53.944294624740351</v>
      </c>
    </row>
    <row r="1577" spans="1:13" x14ac:dyDescent="0.25">
      <c r="A1577">
        <v>2012</v>
      </c>
      <c r="B1577" t="s">
        <v>12</v>
      </c>
      <c r="C1577" t="s">
        <v>15</v>
      </c>
      <c r="D1577" t="s">
        <v>25</v>
      </c>
      <c r="E1577" s="7">
        <v>130080.26725466731</v>
      </c>
      <c r="F1577" s="7">
        <v>9608.5381532506981</v>
      </c>
      <c r="G1577" s="7">
        <v>127402.06663513074</v>
      </c>
      <c r="H1577" s="7">
        <v>570035.76637071627</v>
      </c>
      <c r="I1577" s="7">
        <v>139688.805407918</v>
      </c>
      <c r="J1577" s="7">
        <v>267090.87204304885</v>
      </c>
      <c r="K1577" s="5">
        <v>6.8785312646864796</v>
      </c>
      <c r="L1577" s="5">
        <v>52.30010458216011</v>
      </c>
      <c r="M1577" s="5">
        <v>48.702625537012509</v>
      </c>
    </row>
    <row r="1578" spans="1:13" x14ac:dyDescent="0.25">
      <c r="A1578">
        <v>2012</v>
      </c>
      <c r="B1578" t="s">
        <v>12</v>
      </c>
      <c r="C1578" t="s">
        <v>14</v>
      </c>
      <c r="D1578" t="s">
        <v>26</v>
      </c>
      <c r="E1578" s="7">
        <v>317316.04949677922</v>
      </c>
      <c r="F1578" s="7">
        <v>40350.297073681693</v>
      </c>
      <c r="G1578" s="7">
        <v>139681.13379764406</v>
      </c>
      <c r="H1578" s="7">
        <v>837663.40446038696</v>
      </c>
      <c r="I1578" s="7">
        <v>357666.34657046094</v>
      </c>
      <c r="J1578" s="7">
        <v>497347.48036810436</v>
      </c>
      <c r="K1578" s="5">
        <v>11.281547022968965</v>
      </c>
      <c r="L1578" s="5">
        <v>71.914780045882509</v>
      </c>
      <c r="M1578" s="5">
        <v>63.801680318541564</v>
      </c>
    </row>
    <row r="1579" spans="1:13" x14ac:dyDescent="0.25">
      <c r="A1579">
        <v>2012</v>
      </c>
      <c r="B1579" t="s">
        <v>12</v>
      </c>
      <c r="C1579" t="s">
        <v>15</v>
      </c>
      <c r="D1579" t="s">
        <v>26</v>
      </c>
      <c r="E1579" s="7">
        <v>141544.23024090123</v>
      </c>
      <c r="F1579" s="7">
        <v>11607.072710303668</v>
      </c>
      <c r="G1579" s="7">
        <v>67523.835614773896</v>
      </c>
      <c r="H1579" s="7">
        <v>290642.01729406766</v>
      </c>
      <c r="I1579" s="7">
        <v>153151.30295120491</v>
      </c>
      <c r="J1579" s="7">
        <v>220675.13856597894</v>
      </c>
      <c r="K1579" s="5">
        <v>7.5788272686140727</v>
      </c>
      <c r="L1579" s="5">
        <v>69.401249251018243</v>
      </c>
      <c r="M1579" s="5">
        <v>64.14144844802324</v>
      </c>
    </row>
    <row r="1580" spans="1:13" x14ac:dyDescent="0.25">
      <c r="A1580">
        <v>2012</v>
      </c>
      <c r="B1580" t="s">
        <v>12</v>
      </c>
      <c r="C1580" t="s">
        <v>14</v>
      </c>
      <c r="D1580" t="s">
        <v>27</v>
      </c>
      <c r="E1580" s="7">
        <v>139249.29193907566</v>
      </c>
      <c r="F1580" s="7">
        <v>26089.414845746287</v>
      </c>
      <c r="G1580" s="7">
        <v>59243.605341022514</v>
      </c>
      <c r="H1580" s="7">
        <v>792071.49226921774</v>
      </c>
      <c r="I1580" s="7">
        <v>165338.70678482193</v>
      </c>
      <c r="J1580" s="7">
        <v>224582.31212584503</v>
      </c>
      <c r="K1580" s="5">
        <v>15.77937517057034</v>
      </c>
      <c r="L1580" s="5">
        <v>73.620538153589834</v>
      </c>
      <c r="M1580" s="5">
        <v>62.003677235742018</v>
      </c>
    </row>
    <row r="1581" spans="1:13" x14ac:dyDescent="0.25">
      <c r="A1581">
        <v>2012</v>
      </c>
      <c r="B1581" t="s">
        <v>12</v>
      </c>
      <c r="C1581" t="s">
        <v>15</v>
      </c>
      <c r="D1581" t="s">
        <v>27</v>
      </c>
      <c r="E1581" s="7">
        <v>175337.99000418629</v>
      </c>
      <c r="F1581" s="7">
        <v>11809.071161938333</v>
      </c>
      <c r="G1581" s="7">
        <v>56520.743039323395</v>
      </c>
      <c r="H1581" s="7">
        <v>282157.11575978418</v>
      </c>
      <c r="I1581" s="7">
        <v>187147.06116612462</v>
      </c>
      <c r="J1581" s="7">
        <v>243667.80420544787</v>
      </c>
      <c r="K1581" s="5">
        <v>6.3100489467241951</v>
      </c>
      <c r="L1581" s="5">
        <v>76.804180911948492</v>
      </c>
      <c r="M1581" s="5">
        <v>71.957799503273947</v>
      </c>
    </row>
    <row r="1582" spans="1:13" x14ac:dyDescent="0.25">
      <c r="A1582">
        <v>2012</v>
      </c>
      <c r="B1582" t="s">
        <v>12</v>
      </c>
      <c r="C1582" t="s">
        <v>14</v>
      </c>
      <c r="D1582" t="s">
        <v>29</v>
      </c>
      <c r="E1582" s="7">
        <v>335501.3838412629</v>
      </c>
      <c r="F1582" s="7">
        <v>26775.292759874217</v>
      </c>
      <c r="G1582" s="7">
        <v>199460.7243996991</v>
      </c>
      <c r="H1582" s="7">
        <v>708541.66122809669</v>
      </c>
      <c r="I1582" s="7">
        <v>362276.67660113709</v>
      </c>
      <c r="J1582" s="7">
        <v>561737.4010008371</v>
      </c>
      <c r="K1582" s="5">
        <v>7.3908408929547349</v>
      </c>
      <c r="L1582" s="5">
        <v>64.49217658565648</v>
      </c>
      <c r="M1582" s="5">
        <v>59.725662425807201</v>
      </c>
    </row>
    <row r="1583" spans="1:13" x14ac:dyDescent="0.25">
      <c r="A1583">
        <v>2012</v>
      </c>
      <c r="B1583" t="s">
        <v>12</v>
      </c>
      <c r="C1583" t="s">
        <v>15</v>
      </c>
      <c r="D1583" t="s">
        <v>29</v>
      </c>
      <c r="E1583" s="7">
        <v>225292.89542404303</v>
      </c>
      <c r="F1583" s="7">
        <v>14933.844474245248</v>
      </c>
      <c r="G1583" s="7">
        <v>154658.73952506486</v>
      </c>
      <c r="H1583" s="7">
        <v>582223.39605304354</v>
      </c>
      <c r="I1583" s="7">
        <v>240226.73989828827</v>
      </c>
      <c r="J1583" s="7">
        <v>394885.47942335339</v>
      </c>
      <c r="K1583" s="5">
        <v>6.2165621031897702</v>
      </c>
      <c r="L1583" s="5">
        <v>60.834533660009114</v>
      </c>
      <c r="M1583" s="5">
        <v>57.052717094848759</v>
      </c>
    </row>
    <row r="1584" spans="1:13" x14ac:dyDescent="0.25">
      <c r="A1584">
        <v>2012</v>
      </c>
      <c r="B1584" t="s">
        <v>12</v>
      </c>
      <c r="C1584" t="s">
        <v>14</v>
      </c>
      <c r="D1584" t="s">
        <v>30</v>
      </c>
      <c r="E1584" s="7">
        <v>271931.36371286341</v>
      </c>
      <c r="F1584" s="7">
        <v>30032.574694542025</v>
      </c>
      <c r="G1584" s="7">
        <v>130670.84731739515</v>
      </c>
      <c r="H1584" s="7">
        <v>918301.21985156205</v>
      </c>
      <c r="I1584" s="7">
        <v>301963.93840740545</v>
      </c>
      <c r="J1584" s="7">
        <v>432634.78572480276</v>
      </c>
      <c r="K1584" s="5">
        <v>9.9457487715047943</v>
      </c>
      <c r="L1584" s="5">
        <v>69.796500043684304</v>
      </c>
      <c r="M1584" s="5">
        <v>62.854715498036228</v>
      </c>
    </row>
    <row r="1585" spans="1:13" x14ac:dyDescent="0.25">
      <c r="A1585">
        <v>2012</v>
      </c>
      <c r="B1585" t="s">
        <v>12</v>
      </c>
      <c r="C1585" t="s">
        <v>15</v>
      </c>
      <c r="D1585" t="s">
        <v>30</v>
      </c>
      <c r="E1585" s="7">
        <v>114627.48570736464</v>
      </c>
      <c r="F1585" s="7">
        <v>1082.693420297381</v>
      </c>
      <c r="G1585" s="7">
        <v>61342.164813842937</v>
      </c>
      <c r="H1585" s="7">
        <v>652299.76868887432</v>
      </c>
      <c r="I1585" s="7">
        <v>115710.17912766202</v>
      </c>
      <c r="J1585" s="7">
        <v>177052.34394150489</v>
      </c>
      <c r="K1585" s="5">
        <v>0.93569418737383059</v>
      </c>
      <c r="L1585" s="5">
        <v>65.353655620560829</v>
      </c>
      <c r="M1585" s="5">
        <v>64.742145263682943</v>
      </c>
    </row>
    <row r="1586" spans="1:13" x14ac:dyDescent="0.25">
      <c r="A1586">
        <v>2012</v>
      </c>
      <c r="B1586" t="s">
        <v>12</v>
      </c>
      <c r="C1586" t="s">
        <v>14</v>
      </c>
      <c r="D1586" t="s">
        <v>31</v>
      </c>
      <c r="E1586" s="7">
        <v>325662.29935285717</v>
      </c>
      <c r="F1586" s="7">
        <v>47061.164989537516</v>
      </c>
      <c r="G1586" s="7">
        <v>169937.61349986179</v>
      </c>
      <c r="H1586" s="7">
        <v>648571.05173024861</v>
      </c>
      <c r="I1586" s="7">
        <v>372723.46434239467</v>
      </c>
      <c r="J1586" s="7">
        <v>542661.07784225559</v>
      </c>
      <c r="K1586" s="5">
        <v>12.626295227366141</v>
      </c>
      <c r="L1586" s="5">
        <v>68.684392443332825</v>
      </c>
      <c r="M1586" s="5">
        <v>60.012098278314866</v>
      </c>
    </row>
    <row r="1587" spans="1:13" x14ac:dyDescent="0.25">
      <c r="A1587">
        <v>2012</v>
      </c>
      <c r="B1587" t="s">
        <v>12</v>
      </c>
      <c r="C1587" t="s">
        <v>15</v>
      </c>
      <c r="D1587" t="s">
        <v>31</v>
      </c>
      <c r="E1587" s="7">
        <v>395072.97965419397</v>
      </c>
      <c r="F1587" s="7">
        <v>64946.490946721824</v>
      </c>
      <c r="G1587" s="7">
        <v>205160.69198721345</v>
      </c>
      <c r="H1587" s="7">
        <v>387437.72349623212</v>
      </c>
      <c r="I1587" s="7">
        <v>460019.47060091578</v>
      </c>
      <c r="J1587" s="7">
        <v>665180.16258812812</v>
      </c>
      <c r="K1587" s="5">
        <v>14.118204792915245</v>
      </c>
      <c r="L1587" s="5">
        <v>69.157124110713227</v>
      </c>
      <c r="M1587" s="5">
        <v>59.39337969987217</v>
      </c>
    </row>
    <row r="1588" spans="1:13" x14ac:dyDescent="0.25">
      <c r="A1588">
        <v>2012</v>
      </c>
      <c r="B1588" t="s">
        <v>12</v>
      </c>
      <c r="C1588" t="s">
        <v>14</v>
      </c>
      <c r="D1588" t="s">
        <v>32</v>
      </c>
      <c r="E1588" s="7">
        <v>672593.32002818584</v>
      </c>
      <c r="F1588" s="7">
        <v>95037.516726980306</v>
      </c>
      <c r="G1588" s="7">
        <v>364304.10945102765</v>
      </c>
      <c r="H1588" s="7">
        <v>740885.2348204091</v>
      </c>
      <c r="I1588" s="7">
        <v>767630.83675516618</v>
      </c>
      <c r="J1588" s="7">
        <v>1131934.9462061962</v>
      </c>
      <c r="K1588" s="5">
        <v>12.380627793525219</v>
      </c>
      <c r="L1588" s="5">
        <v>67.815808614087317</v>
      </c>
      <c r="M1588" s="5">
        <v>59.419785764407742</v>
      </c>
    </row>
    <row r="1589" spans="1:13" x14ac:dyDescent="0.25">
      <c r="A1589">
        <v>2012</v>
      </c>
      <c r="B1589" t="s">
        <v>12</v>
      </c>
      <c r="C1589" t="s">
        <v>15</v>
      </c>
      <c r="D1589" t="s">
        <v>32</v>
      </c>
      <c r="E1589" s="7">
        <v>131601.45713724793</v>
      </c>
      <c r="F1589" s="7">
        <v>3093.8510585087311</v>
      </c>
      <c r="G1589" s="7">
        <v>97667.140331222152</v>
      </c>
      <c r="H1589" s="7">
        <v>362275.2225683179</v>
      </c>
      <c r="I1589" s="7">
        <v>134695.30819575666</v>
      </c>
      <c r="J1589" s="7">
        <v>232362.44852697878</v>
      </c>
      <c r="K1589" s="5">
        <v>2.2969256315983526</v>
      </c>
      <c r="L1589" s="5">
        <v>57.967760733127946</v>
      </c>
      <c r="M1589" s="5">
        <v>56.636284378785128</v>
      </c>
    </row>
    <row r="1590" spans="1:13" x14ac:dyDescent="0.25">
      <c r="A1590">
        <v>2012</v>
      </c>
      <c r="B1590" t="s">
        <v>12</v>
      </c>
      <c r="C1590" t="s">
        <v>14</v>
      </c>
      <c r="D1590" t="s">
        <v>33</v>
      </c>
      <c r="E1590" s="7">
        <v>123976.19990312302</v>
      </c>
      <c r="F1590" s="7">
        <v>21606.632460201272</v>
      </c>
      <c r="G1590" s="7">
        <v>75725.167636676153</v>
      </c>
      <c r="H1590" s="7">
        <v>712418.08078379754</v>
      </c>
      <c r="I1590" s="7">
        <v>145582.8323633243</v>
      </c>
      <c r="J1590" s="7">
        <v>221308.00000000073</v>
      </c>
      <c r="K1590" s="5">
        <v>14.841470047978325</v>
      </c>
      <c r="L1590" s="5">
        <v>65.78290543646132</v>
      </c>
      <c r="M1590" s="5">
        <v>56.019755229419012</v>
      </c>
    </row>
    <row r="1591" spans="1:13" x14ac:dyDescent="0.25">
      <c r="A1591">
        <v>2012</v>
      </c>
      <c r="B1591" t="s">
        <v>12</v>
      </c>
      <c r="C1591" t="s">
        <v>14</v>
      </c>
      <c r="D1591" t="s">
        <v>34</v>
      </c>
      <c r="E1591" s="7">
        <v>307486.99227609311</v>
      </c>
      <c r="F1591" s="7">
        <v>61433.671423367785</v>
      </c>
      <c r="G1591" s="7">
        <v>187886.52653370818</v>
      </c>
      <c r="H1591" s="7">
        <v>925819.01279274083</v>
      </c>
      <c r="I1591" s="7">
        <v>368920.66369946091</v>
      </c>
      <c r="J1591" s="7">
        <v>556807.19023316831</v>
      </c>
      <c r="K1591" s="5">
        <v>16.652271739762011</v>
      </c>
      <c r="L1591" s="5">
        <v>66.256447504740706</v>
      </c>
      <c r="M1591" s="5">
        <v>55.22324382113851</v>
      </c>
    </row>
    <row r="1592" spans="1:13" x14ac:dyDescent="0.25">
      <c r="A1592">
        <v>2012</v>
      </c>
      <c r="B1592" t="s">
        <v>12</v>
      </c>
      <c r="C1592" t="s">
        <v>15</v>
      </c>
      <c r="D1592" t="s">
        <v>34</v>
      </c>
      <c r="E1592" s="7">
        <v>125421.30657011092</v>
      </c>
      <c r="F1592" s="7">
        <v>18917.039408253404</v>
      </c>
      <c r="G1592" s="7">
        <v>92601.38177687733</v>
      </c>
      <c r="H1592" s="7">
        <v>460244.38783912663</v>
      </c>
      <c r="I1592" s="7">
        <v>144338.34597836432</v>
      </c>
      <c r="J1592" s="7">
        <v>236939.72775524185</v>
      </c>
      <c r="K1592" s="5">
        <v>13.106038648308319</v>
      </c>
      <c r="L1592" s="5">
        <v>60.917747878678021</v>
      </c>
      <c r="M1592" s="5">
        <v>52.933844298019459</v>
      </c>
    </row>
    <row r="1593" spans="1:13" x14ac:dyDescent="0.25">
      <c r="A1593">
        <v>2012</v>
      </c>
      <c r="B1593" t="s">
        <v>12</v>
      </c>
      <c r="C1593" t="s">
        <v>14</v>
      </c>
      <c r="D1593" t="s">
        <v>35</v>
      </c>
      <c r="E1593" s="7">
        <v>705166.00032257556</v>
      </c>
      <c r="F1593" s="7">
        <v>56972.64181652265</v>
      </c>
      <c r="G1593" s="7">
        <v>318443.45209438156</v>
      </c>
      <c r="H1593" s="7">
        <v>930209.83613622223</v>
      </c>
      <c r="I1593" s="7">
        <v>762138.64213909826</v>
      </c>
      <c r="J1593" s="7">
        <v>1080582.0942334807</v>
      </c>
      <c r="K1593" s="5">
        <v>7.475364542154332</v>
      </c>
      <c r="L1593" s="5">
        <v>70.530378599298118</v>
      </c>
      <c r="M1593" s="5">
        <v>65.257975686038975</v>
      </c>
    </row>
    <row r="1594" spans="1:13" x14ac:dyDescent="0.25">
      <c r="A1594">
        <v>2012</v>
      </c>
      <c r="B1594" t="s">
        <v>12</v>
      </c>
      <c r="C1594" t="s">
        <v>15</v>
      </c>
      <c r="D1594" t="s">
        <v>35</v>
      </c>
      <c r="E1594" s="7">
        <v>310028.76730572875</v>
      </c>
      <c r="F1594" s="7">
        <v>5538.7624693044017</v>
      </c>
      <c r="G1594" s="7">
        <v>91037.227384693193</v>
      </c>
      <c r="H1594" s="7">
        <v>388965.19081104296</v>
      </c>
      <c r="I1594" s="7">
        <v>315567.52977503312</v>
      </c>
      <c r="J1594" s="7">
        <v>406604.75715972629</v>
      </c>
      <c r="K1594" s="5">
        <v>1.7551750248997304</v>
      </c>
      <c r="L1594" s="5">
        <v>77.610388028753178</v>
      </c>
      <c r="M1594" s="5">
        <v>76.248189881344729</v>
      </c>
    </row>
    <row r="1595" spans="1:13" x14ac:dyDescent="0.25">
      <c r="A1595">
        <v>2012</v>
      </c>
      <c r="B1595" t="s">
        <v>12</v>
      </c>
      <c r="C1595" t="s">
        <v>14</v>
      </c>
      <c r="D1595" t="s">
        <v>36</v>
      </c>
      <c r="E1595" s="7">
        <v>310452.10605722497</v>
      </c>
      <c r="F1595" s="7">
        <v>25581.900016817806</v>
      </c>
      <c r="G1595" s="7">
        <v>118969.19899922934</v>
      </c>
      <c r="H1595" s="7">
        <v>605958.14214143273</v>
      </c>
      <c r="I1595" s="7">
        <v>336034.00607404276</v>
      </c>
      <c r="J1595" s="7">
        <v>455003.20507327252</v>
      </c>
      <c r="K1595" s="5">
        <v>7.6128902296814003</v>
      </c>
      <c r="L1595" s="5">
        <v>73.853107478644844</v>
      </c>
      <c r="M1595" s="5">
        <v>68.23075147508699</v>
      </c>
    </row>
    <row r="1596" spans="1:13" x14ac:dyDescent="0.25">
      <c r="A1596">
        <v>2012</v>
      </c>
      <c r="B1596" t="s">
        <v>12</v>
      </c>
      <c r="C1596" t="s">
        <v>15</v>
      </c>
      <c r="D1596" t="s">
        <v>36</v>
      </c>
      <c r="E1596" s="7">
        <v>120197.27218937836</v>
      </c>
      <c r="F1596" s="7">
        <v>5564.904478178817</v>
      </c>
      <c r="G1596" s="7">
        <v>73551.935832763484</v>
      </c>
      <c r="H1596" s="7">
        <v>426503.27900598425</v>
      </c>
      <c r="I1596" s="7">
        <v>125762.17666755717</v>
      </c>
      <c r="J1596" s="7">
        <v>199314.11250032071</v>
      </c>
      <c r="K1596" s="5">
        <v>4.4249428768151988</v>
      </c>
      <c r="L1596" s="5">
        <v>63.097477188101678</v>
      </c>
      <c r="M1596" s="5">
        <v>60.305449865816676</v>
      </c>
    </row>
    <row r="1597" spans="1:13" x14ac:dyDescent="0.25">
      <c r="A1597">
        <v>2012</v>
      </c>
      <c r="B1597" t="s">
        <v>12</v>
      </c>
      <c r="C1597" t="s">
        <v>14</v>
      </c>
      <c r="D1597" t="s">
        <v>37</v>
      </c>
      <c r="E1597" s="7">
        <v>347037.8353967655</v>
      </c>
      <c r="F1597" s="7">
        <v>44932.564095056798</v>
      </c>
      <c r="G1597" s="7">
        <v>195826.91282402235</v>
      </c>
      <c r="H1597" s="7">
        <v>826189.33178508643</v>
      </c>
      <c r="I1597" s="7">
        <v>391970.39949182229</v>
      </c>
      <c r="J1597" s="7">
        <v>587797.31231584575</v>
      </c>
      <c r="K1597" s="5">
        <v>11.463254407299761</v>
      </c>
      <c r="L1597" s="5">
        <v>66.684619218061641</v>
      </c>
      <c r="M1597" s="5">
        <v>59.040391666556125</v>
      </c>
    </row>
    <row r="1598" spans="1:13" x14ac:dyDescent="0.25">
      <c r="A1598">
        <v>2012</v>
      </c>
      <c r="B1598" t="s">
        <v>12</v>
      </c>
      <c r="C1598" t="s">
        <v>15</v>
      </c>
      <c r="D1598" t="s">
        <v>37</v>
      </c>
      <c r="E1598" s="7">
        <v>164279.39418554472</v>
      </c>
      <c r="F1598" s="7">
        <v>24491.316038012406</v>
      </c>
      <c r="G1598" s="7">
        <v>35685.900870922385</v>
      </c>
      <c r="H1598" s="7">
        <v>535379.56858382793</v>
      </c>
      <c r="I1598" s="7">
        <v>188770.71022355714</v>
      </c>
      <c r="J1598" s="7">
        <v>224456.61109447954</v>
      </c>
      <c r="K1598" s="5">
        <v>12.974108117200947</v>
      </c>
      <c r="L1598" s="5">
        <v>84.1012030356721</v>
      </c>
      <c r="M1598" s="5">
        <v>73.189822025957312</v>
      </c>
    </row>
    <row r="1599" spans="1:13" x14ac:dyDescent="0.25">
      <c r="A1599">
        <v>2012</v>
      </c>
      <c r="B1599" t="s">
        <v>12</v>
      </c>
      <c r="C1599" t="s">
        <v>14</v>
      </c>
      <c r="D1599" t="s">
        <v>38</v>
      </c>
      <c r="E1599" s="7">
        <v>1626323.4125700509</v>
      </c>
      <c r="F1599" s="7">
        <v>259987.80316520762</v>
      </c>
      <c r="G1599" s="7">
        <v>920303.71215420624</v>
      </c>
      <c r="H1599" s="7">
        <v>729879.00191772589</v>
      </c>
      <c r="I1599" s="7">
        <v>1886311.2157352585</v>
      </c>
      <c r="J1599" s="7">
        <v>2806614.9278894686</v>
      </c>
      <c r="K1599" s="5">
        <v>13.782868966501264</v>
      </c>
      <c r="L1599" s="5">
        <v>67.209477046205819</v>
      </c>
      <c r="M1599" s="5">
        <v>57.946082891856534</v>
      </c>
    </row>
    <row r="1600" spans="1:13" x14ac:dyDescent="0.25">
      <c r="A1600">
        <v>2012</v>
      </c>
      <c r="B1600" t="s">
        <v>12</v>
      </c>
      <c r="C1600" t="s">
        <v>15</v>
      </c>
      <c r="D1600" t="s">
        <v>38</v>
      </c>
      <c r="E1600" s="7">
        <v>298379.18185000756</v>
      </c>
      <c r="F1600" s="7">
        <v>63015.427301520896</v>
      </c>
      <c r="G1600" s="7">
        <v>185598.67950432672</v>
      </c>
      <c r="H1600" s="7">
        <v>461028.2106886495</v>
      </c>
      <c r="I1600" s="7">
        <v>361394.60915152845</v>
      </c>
      <c r="J1600" s="7">
        <v>546993.28865585488</v>
      </c>
      <c r="K1600" s="5">
        <v>17.436736936797882</v>
      </c>
      <c r="L1600" s="5">
        <v>66.06929493405589</v>
      </c>
      <c r="M1600" s="5">
        <v>54.548965780407443</v>
      </c>
    </row>
    <row r="1601" spans="1:13" x14ac:dyDescent="0.25">
      <c r="A1601">
        <v>2013</v>
      </c>
      <c r="B1601" t="s">
        <v>1</v>
      </c>
      <c r="C1601" t="s">
        <v>14</v>
      </c>
      <c r="D1601" t="s">
        <v>16</v>
      </c>
      <c r="E1601" s="7">
        <v>2000588.4448753276</v>
      </c>
      <c r="F1601" s="7">
        <v>363494.34519157617</v>
      </c>
      <c r="G1601" s="7">
        <v>1260623.1273429811</v>
      </c>
      <c r="H1601" s="7">
        <v>1095708.6108319908</v>
      </c>
      <c r="I1601" s="7">
        <v>2364082.7900669039</v>
      </c>
      <c r="J1601" s="7">
        <v>3624705.9174098899</v>
      </c>
      <c r="K1601" s="5">
        <v>15.37570286112058</v>
      </c>
      <c r="L1601" s="5">
        <v>65.221368131189223</v>
      </c>
      <c r="M1601" s="5">
        <v>55.193124365379973</v>
      </c>
    </row>
    <row r="1602" spans="1:13" x14ac:dyDescent="0.25">
      <c r="A1602">
        <v>2013</v>
      </c>
      <c r="B1602" t="s">
        <v>1</v>
      </c>
      <c r="C1602" t="s">
        <v>15</v>
      </c>
      <c r="D1602" t="s">
        <v>16</v>
      </c>
      <c r="E1602" s="7">
        <v>516880.12515472708</v>
      </c>
      <c r="F1602" s="7">
        <v>51723.204332226014</v>
      </c>
      <c r="G1602" s="7">
        <v>359388.63947802625</v>
      </c>
      <c r="H1602" s="7">
        <v>440581.79889051785</v>
      </c>
      <c r="I1602" s="7">
        <v>568603.32948695309</v>
      </c>
      <c r="J1602" s="7">
        <v>927991.9689649801</v>
      </c>
      <c r="K1602" s="5">
        <v>9.0965356075026005</v>
      </c>
      <c r="L1602" s="5">
        <v>61.272440764884529</v>
      </c>
      <c r="M1602" s="5">
        <v>55.69877137312087</v>
      </c>
    </row>
    <row r="1603" spans="1:13" x14ac:dyDescent="0.25">
      <c r="A1603">
        <v>2013</v>
      </c>
      <c r="B1603" t="s">
        <v>1</v>
      </c>
      <c r="C1603" t="s">
        <v>14</v>
      </c>
      <c r="D1603" t="s">
        <v>17</v>
      </c>
      <c r="E1603" s="7">
        <v>886591.92160822952</v>
      </c>
      <c r="F1603" s="7">
        <v>80348.271700197409</v>
      </c>
      <c r="G1603" s="7">
        <v>569723.18054783356</v>
      </c>
      <c r="H1603" s="7">
        <v>650151.00565057376</v>
      </c>
      <c r="I1603" s="7">
        <v>966940.19330842688</v>
      </c>
      <c r="J1603" s="7">
        <v>1536663.3738562639</v>
      </c>
      <c r="K1603" s="5">
        <v>8.3095389204250978</v>
      </c>
      <c r="L1603" s="5">
        <v>62.924659346951564</v>
      </c>
      <c r="M1603" s="5">
        <v>57.695910287971721</v>
      </c>
    </row>
    <row r="1604" spans="1:13" x14ac:dyDescent="0.25">
      <c r="A1604">
        <v>2013</v>
      </c>
      <c r="B1604" t="s">
        <v>1</v>
      </c>
      <c r="C1604" t="s">
        <v>15</v>
      </c>
      <c r="D1604" t="s">
        <v>17</v>
      </c>
      <c r="E1604" s="7">
        <v>166678.13820510171</v>
      </c>
      <c r="F1604" s="7">
        <v>7926.2851573262242</v>
      </c>
      <c r="G1604" s="7">
        <v>118095.0362441773</v>
      </c>
      <c r="H1604" s="7">
        <v>517801.64296316716</v>
      </c>
      <c r="I1604" s="7">
        <v>174604.42336242794</v>
      </c>
      <c r="J1604" s="7">
        <v>292699.45960660517</v>
      </c>
      <c r="K1604" s="5">
        <v>4.5395672140983301</v>
      </c>
      <c r="L1604" s="5">
        <v>59.653141689123821</v>
      </c>
      <c r="M1604" s="5">
        <v>56.94514722682473</v>
      </c>
    </row>
    <row r="1605" spans="1:13" x14ac:dyDescent="0.25">
      <c r="A1605">
        <v>2013</v>
      </c>
      <c r="B1605" t="s">
        <v>1</v>
      </c>
      <c r="C1605" t="s">
        <v>14</v>
      </c>
      <c r="D1605" t="s">
        <v>54</v>
      </c>
      <c r="E1605" s="7">
        <v>3689049.2840490188</v>
      </c>
      <c r="F1605" s="7">
        <v>481419.4349412517</v>
      </c>
      <c r="G1605" s="7">
        <v>1399317.2810097411</v>
      </c>
      <c r="H1605" s="7">
        <v>1291120.9901600932</v>
      </c>
      <c r="I1605" s="7">
        <v>4170468.7189902705</v>
      </c>
      <c r="J1605" s="7">
        <v>5569786.0000000196</v>
      </c>
      <c r="K1605" s="5">
        <v>11.543533050592217</v>
      </c>
      <c r="L1605" s="5">
        <v>74.876641921076597</v>
      </c>
      <c r="M1605" s="5">
        <v>66.233232013743532</v>
      </c>
    </row>
    <row r="1606" spans="1:13" x14ac:dyDescent="0.25">
      <c r="A1606">
        <v>2013</v>
      </c>
      <c r="B1606" t="s">
        <v>1</v>
      </c>
      <c r="C1606" t="s">
        <v>14</v>
      </c>
      <c r="D1606" t="s">
        <v>18</v>
      </c>
      <c r="E1606" s="7">
        <v>539760.21070126467</v>
      </c>
      <c r="F1606" s="7">
        <v>50066.913364153006</v>
      </c>
      <c r="G1606" s="7">
        <v>303286.23414903181</v>
      </c>
      <c r="H1606" s="7">
        <v>724359.71217239334</v>
      </c>
      <c r="I1606" s="7">
        <v>589827.12406541768</v>
      </c>
      <c r="J1606" s="7">
        <v>893113.35821444925</v>
      </c>
      <c r="K1606" s="5">
        <v>8.4884047073087956</v>
      </c>
      <c r="L1606" s="5">
        <v>66.041686493708426</v>
      </c>
      <c r="M1606" s="5">
        <v>60.435800868590363</v>
      </c>
    </row>
    <row r="1607" spans="1:13" x14ac:dyDescent="0.25">
      <c r="A1607">
        <v>2013</v>
      </c>
      <c r="B1607" t="s">
        <v>1</v>
      </c>
      <c r="C1607" t="s">
        <v>15</v>
      </c>
      <c r="D1607" t="s">
        <v>18</v>
      </c>
      <c r="E1607" s="7">
        <v>144576.97157672181</v>
      </c>
      <c r="F1607" s="7">
        <v>9057.7363909408596</v>
      </c>
      <c r="G1607" s="7">
        <v>124620.17940999471</v>
      </c>
      <c r="H1607" s="7">
        <v>355896.26780966448</v>
      </c>
      <c r="I1607" s="7">
        <v>153634.70796766266</v>
      </c>
      <c r="J1607" s="7">
        <v>278254.88737765723</v>
      </c>
      <c r="K1607" s="5">
        <v>5.8956315996300459</v>
      </c>
      <c r="L1607" s="5">
        <v>55.213660186009342</v>
      </c>
      <c r="M1607" s="5">
        <v>51.958466188770622</v>
      </c>
    </row>
    <row r="1608" spans="1:13" x14ac:dyDescent="0.25">
      <c r="A1608">
        <v>2013</v>
      </c>
      <c r="B1608" t="s">
        <v>1</v>
      </c>
      <c r="C1608" t="s">
        <v>14</v>
      </c>
      <c r="D1608" t="s">
        <v>19</v>
      </c>
      <c r="E1608" s="7">
        <v>365449.38035003253</v>
      </c>
      <c r="F1608" s="7">
        <v>53459.649321092023</v>
      </c>
      <c r="G1608" s="7">
        <v>206238.41659107711</v>
      </c>
      <c r="H1608" s="7">
        <v>693279.57976521575</v>
      </c>
      <c r="I1608" s="7">
        <v>418909.02967112453</v>
      </c>
      <c r="J1608" s="7">
        <v>625147.44626220106</v>
      </c>
      <c r="K1608" s="5">
        <v>12.76163690313907</v>
      </c>
      <c r="L1608" s="5">
        <v>67.009636234749109</v>
      </c>
      <c r="M1608" s="5">
        <v>58.458109768356117</v>
      </c>
    </row>
    <row r="1609" spans="1:13" x14ac:dyDescent="0.25">
      <c r="A1609">
        <v>2013</v>
      </c>
      <c r="B1609" t="s">
        <v>1</v>
      </c>
      <c r="C1609" t="s">
        <v>15</v>
      </c>
      <c r="D1609" t="s">
        <v>19</v>
      </c>
      <c r="E1609" s="7">
        <v>274916.12932004454</v>
      </c>
      <c r="F1609" s="7">
        <v>30853.162621293712</v>
      </c>
      <c r="G1609" s="7">
        <v>198004.46270063039</v>
      </c>
      <c r="H1609" s="7">
        <v>381611.31819684216</v>
      </c>
      <c r="I1609" s="7">
        <v>305769.29194133822</v>
      </c>
      <c r="J1609" s="7">
        <v>503773.7546419687</v>
      </c>
      <c r="K1609" s="5">
        <v>10.090340473827858</v>
      </c>
      <c r="L1609" s="5">
        <v>60.695756601819809</v>
      </c>
      <c r="M1609" s="5">
        <v>54.571348107530341</v>
      </c>
    </row>
    <row r="1610" spans="1:13" x14ac:dyDescent="0.25">
      <c r="A1610">
        <v>2013</v>
      </c>
      <c r="B1610" t="s">
        <v>1</v>
      </c>
      <c r="C1610" t="s">
        <v>14</v>
      </c>
      <c r="D1610" t="s">
        <v>20</v>
      </c>
      <c r="E1610" s="7">
        <v>188406.98595045664</v>
      </c>
      <c r="F1610" s="7">
        <v>31762.387849153885</v>
      </c>
      <c r="G1610" s="7">
        <v>132587.62620039121</v>
      </c>
      <c r="H1610" s="7">
        <v>983719.14931931614</v>
      </c>
      <c r="I1610" s="7">
        <v>220169.37379961053</v>
      </c>
      <c r="J1610" s="7">
        <v>352757.00000000198</v>
      </c>
      <c r="K1610" s="5">
        <v>14.426342456722777</v>
      </c>
      <c r="L1610" s="5">
        <v>62.413892225982558</v>
      </c>
      <c r="M1610" s="5">
        <v>53.409850392892444</v>
      </c>
    </row>
    <row r="1611" spans="1:13" x14ac:dyDescent="0.25">
      <c r="A1611">
        <v>2013</v>
      </c>
      <c r="B1611" t="s">
        <v>1</v>
      </c>
      <c r="C1611" t="s">
        <v>15</v>
      </c>
      <c r="D1611" t="s">
        <v>20</v>
      </c>
      <c r="E1611" s="7">
        <v>11884.177651754935</v>
      </c>
      <c r="F1611" s="7">
        <v>1832.7356025153165</v>
      </c>
      <c r="G1611" s="7">
        <v>10274.836829495804</v>
      </c>
      <c r="H1611" s="7">
        <v>315000.05779415136</v>
      </c>
      <c r="I1611" s="7">
        <v>13716.913254270252</v>
      </c>
      <c r="J1611" s="7">
        <v>23991.750083766052</v>
      </c>
      <c r="K1611" s="5">
        <v>13.361137221923908</v>
      </c>
      <c r="L1611" s="5">
        <v>57.173458402902256</v>
      </c>
      <c r="M1611" s="5">
        <v>49.534434171170908</v>
      </c>
    </row>
    <row r="1612" spans="1:13" x14ac:dyDescent="0.25">
      <c r="A1612">
        <v>2013</v>
      </c>
      <c r="B1612" t="s">
        <v>1</v>
      </c>
      <c r="C1612" t="s">
        <v>14</v>
      </c>
      <c r="D1612" t="s">
        <v>21</v>
      </c>
      <c r="E1612" s="7">
        <v>152099.32037084785</v>
      </c>
      <c r="F1612" s="7">
        <v>17701.158902189767</v>
      </c>
      <c r="G1612" s="7">
        <v>130711.64403675229</v>
      </c>
      <c r="H1612" s="7">
        <v>863603.20720227924</v>
      </c>
      <c r="I1612" s="7">
        <v>169800.47927303764</v>
      </c>
      <c r="J1612" s="7">
        <v>300512.1233097908</v>
      </c>
      <c r="K1612" s="5">
        <v>10.424681354241919</v>
      </c>
      <c r="L1612" s="5">
        <v>56.503703545428806</v>
      </c>
      <c r="M1612" s="5">
        <v>50.613372497472355</v>
      </c>
    </row>
    <row r="1613" spans="1:13" x14ac:dyDescent="0.25">
      <c r="A1613">
        <v>2013</v>
      </c>
      <c r="B1613" t="s">
        <v>1</v>
      </c>
      <c r="C1613" t="s">
        <v>15</v>
      </c>
      <c r="D1613" t="s">
        <v>21</v>
      </c>
      <c r="E1613" s="7">
        <v>133530.58175326022</v>
      </c>
      <c r="F1613" s="7">
        <v>3306.432562526305</v>
      </c>
      <c r="G1613" s="7">
        <v>118925.93745201388</v>
      </c>
      <c r="H1613" s="7">
        <v>620250.72513949603</v>
      </c>
      <c r="I1613" s="7">
        <v>136837.01431578654</v>
      </c>
      <c r="J1613" s="7">
        <v>255762.95176780073</v>
      </c>
      <c r="K1613" s="5">
        <v>2.4163290751841919</v>
      </c>
      <c r="L1613" s="5">
        <v>53.501499482230187</v>
      </c>
      <c r="M1613" s="5">
        <v>52.208727194581527</v>
      </c>
    </row>
    <row r="1614" spans="1:13" x14ac:dyDescent="0.25">
      <c r="A1614">
        <v>2013</v>
      </c>
      <c r="B1614" t="s">
        <v>1</v>
      </c>
      <c r="C1614" t="s">
        <v>14</v>
      </c>
      <c r="D1614" t="s">
        <v>22</v>
      </c>
      <c r="E1614" s="7">
        <v>399892.96532297338</v>
      </c>
      <c r="F1614" s="7">
        <v>101470.06794300066</v>
      </c>
      <c r="G1614" s="7">
        <v>274259.5870353083</v>
      </c>
      <c r="H1614" s="7">
        <v>582924.8436183671</v>
      </c>
      <c r="I1614" s="7">
        <v>501363.03326597402</v>
      </c>
      <c r="J1614" s="7">
        <v>775622.62030128448</v>
      </c>
      <c r="K1614" s="5">
        <v>20.238841161065537</v>
      </c>
      <c r="L1614" s="5">
        <v>64.640073683155791</v>
      </c>
      <c r="M1614" s="5">
        <v>51.557671844026174</v>
      </c>
    </row>
    <row r="1615" spans="1:13" x14ac:dyDescent="0.25">
      <c r="A1615">
        <v>2013</v>
      </c>
      <c r="B1615" t="s">
        <v>1</v>
      </c>
      <c r="C1615" t="s">
        <v>15</v>
      </c>
      <c r="D1615" t="s">
        <v>22</v>
      </c>
      <c r="E1615" s="7">
        <v>232016.65479014514</v>
      </c>
      <c r="F1615" s="7">
        <v>27236.450256950549</v>
      </c>
      <c r="G1615" s="7">
        <v>160581.02838026072</v>
      </c>
      <c r="H1615" s="7">
        <v>197076.62498079622</v>
      </c>
      <c r="I1615" s="7">
        <v>259253.10504709568</v>
      </c>
      <c r="J1615" s="7">
        <v>419834.13342735625</v>
      </c>
      <c r="K1615" s="5">
        <v>10.505737338036047</v>
      </c>
      <c r="L1615" s="5">
        <v>61.751316628464217</v>
      </c>
      <c r="M1615" s="5">
        <v>55.263885500698784</v>
      </c>
    </row>
    <row r="1616" spans="1:13" x14ac:dyDescent="0.25">
      <c r="A1616">
        <v>2013</v>
      </c>
      <c r="B1616" t="s">
        <v>1</v>
      </c>
      <c r="C1616" t="s">
        <v>14</v>
      </c>
      <c r="D1616" t="s">
        <v>23</v>
      </c>
      <c r="E1616" s="7">
        <v>298227.64339064632</v>
      </c>
      <c r="F1616" s="7">
        <v>41497.109813064846</v>
      </c>
      <c r="G1616" s="7">
        <v>191189.66725290089</v>
      </c>
      <c r="H1616" s="7">
        <v>718060.16896180436</v>
      </c>
      <c r="I1616" s="7">
        <v>339724.75320371118</v>
      </c>
      <c r="J1616" s="7">
        <v>530914.42045661085</v>
      </c>
      <c r="K1616" s="5">
        <v>12.214920879839946</v>
      </c>
      <c r="L1616" s="5">
        <v>63.988609107948555</v>
      </c>
      <c r="M1616" s="5">
        <v>56.17245113330258</v>
      </c>
    </row>
    <row r="1617" spans="1:13" x14ac:dyDescent="0.25">
      <c r="A1617">
        <v>2013</v>
      </c>
      <c r="B1617" t="s">
        <v>1</v>
      </c>
      <c r="C1617" t="s">
        <v>15</v>
      </c>
      <c r="D1617" t="s">
        <v>23</v>
      </c>
      <c r="E1617" s="7">
        <v>126414.0887396527</v>
      </c>
      <c r="F1617" s="7">
        <v>8254.8597370458283</v>
      </c>
      <c r="G1617" s="7">
        <v>117071.74739949503</v>
      </c>
      <c r="H1617" s="7">
        <v>429807.65064168634</v>
      </c>
      <c r="I1617" s="7">
        <v>134668.94847669851</v>
      </c>
      <c r="J1617" s="7">
        <v>251740.69587619355</v>
      </c>
      <c r="K1617" s="5">
        <v>6.1297424762131776</v>
      </c>
      <c r="L1617" s="5">
        <v>53.49510455906934</v>
      </c>
      <c r="M1617" s="5">
        <v>50.215992412217425</v>
      </c>
    </row>
    <row r="1618" spans="1:13" x14ac:dyDescent="0.25">
      <c r="A1618">
        <v>2013</v>
      </c>
      <c r="B1618" t="s">
        <v>1</v>
      </c>
      <c r="C1618" t="s">
        <v>14</v>
      </c>
      <c r="D1618" t="s">
        <v>24</v>
      </c>
      <c r="E1618" s="7">
        <v>578435.12486700609</v>
      </c>
      <c r="F1618" s="7">
        <v>79879.393404674498</v>
      </c>
      <c r="G1618" s="7">
        <v>399970.05585304712</v>
      </c>
      <c r="H1618" s="7">
        <v>672629.6698217144</v>
      </c>
      <c r="I1618" s="7">
        <v>658314.51827168057</v>
      </c>
      <c r="J1618" s="7">
        <v>1058284.5741247307</v>
      </c>
      <c r="K1618" s="5">
        <v>12.133925530669973</v>
      </c>
      <c r="L1618" s="5">
        <v>62.205812535456161</v>
      </c>
      <c r="M1618" s="5">
        <v>54.657805566655746</v>
      </c>
    </row>
    <row r="1619" spans="1:13" x14ac:dyDescent="0.25">
      <c r="A1619">
        <v>2013</v>
      </c>
      <c r="B1619" t="s">
        <v>1</v>
      </c>
      <c r="C1619" t="s">
        <v>15</v>
      </c>
      <c r="D1619" t="s">
        <v>24</v>
      </c>
      <c r="E1619" s="7">
        <v>264802.40048943472</v>
      </c>
      <c r="F1619" s="7">
        <v>25042.269443829686</v>
      </c>
      <c r="G1619" s="7">
        <v>213100.37314593949</v>
      </c>
      <c r="H1619" s="7">
        <v>336917.75321673031</v>
      </c>
      <c r="I1619" s="7">
        <v>289844.66993326438</v>
      </c>
      <c r="J1619" s="7">
        <v>502945.04307920381</v>
      </c>
      <c r="K1619" s="5">
        <v>8.6398930329115853</v>
      </c>
      <c r="L1619" s="5">
        <v>57.629491317527439</v>
      </c>
      <c r="M1619" s="5">
        <v>52.650364912282001</v>
      </c>
    </row>
    <row r="1620" spans="1:13" x14ac:dyDescent="0.25">
      <c r="A1620">
        <v>2013</v>
      </c>
      <c r="B1620" t="s">
        <v>1</v>
      </c>
      <c r="C1620" t="s">
        <v>14</v>
      </c>
      <c r="D1620" t="s">
        <v>25</v>
      </c>
      <c r="E1620" s="7">
        <v>115149.33013336461</v>
      </c>
      <c r="F1620" s="7">
        <v>17061.762237178951</v>
      </c>
      <c r="G1620" s="7">
        <v>86852.06213623342</v>
      </c>
      <c r="H1620" s="7">
        <v>674599.69999012747</v>
      </c>
      <c r="I1620" s="7">
        <v>132211.09237054357</v>
      </c>
      <c r="J1620" s="7">
        <v>219063.15450677741</v>
      </c>
      <c r="K1620" s="5">
        <v>12.904940070656496</v>
      </c>
      <c r="L1620" s="5">
        <v>60.352957423724675</v>
      </c>
      <c r="M1620" s="5">
        <v>52.564444437324163</v>
      </c>
    </row>
    <row r="1621" spans="1:13" x14ac:dyDescent="0.25">
      <c r="A1621">
        <v>2013</v>
      </c>
      <c r="B1621" t="s">
        <v>1</v>
      </c>
      <c r="C1621" t="s">
        <v>15</v>
      </c>
      <c r="D1621" t="s">
        <v>25</v>
      </c>
      <c r="E1621" s="7">
        <v>183143.45156739859</v>
      </c>
      <c r="F1621" s="7">
        <v>0</v>
      </c>
      <c r="G1621" s="7">
        <v>167172.02066271656</v>
      </c>
      <c r="H1621" s="7">
        <v>427378.36561313045</v>
      </c>
      <c r="I1621" s="7">
        <v>183143.45156739859</v>
      </c>
      <c r="J1621" s="7">
        <v>350315.47223011509</v>
      </c>
      <c r="K1621" s="5">
        <v>0</v>
      </c>
      <c r="L1621" s="5">
        <v>52.27957829024902</v>
      </c>
      <c r="M1621" s="5">
        <v>52.27957829024902</v>
      </c>
    </row>
    <row r="1622" spans="1:13" x14ac:dyDescent="0.25">
      <c r="A1622">
        <v>2013</v>
      </c>
      <c r="B1622" t="s">
        <v>1</v>
      </c>
      <c r="C1622" t="s">
        <v>14</v>
      </c>
      <c r="D1622" t="s">
        <v>26</v>
      </c>
      <c r="E1622" s="7">
        <v>277309.34172869206</v>
      </c>
      <c r="F1622" s="7">
        <v>51513.154804181482</v>
      </c>
      <c r="G1622" s="7">
        <v>129400.23269876046</v>
      </c>
      <c r="H1622" s="7">
        <v>930852.41544623976</v>
      </c>
      <c r="I1622" s="7">
        <v>328822.49653287354</v>
      </c>
      <c r="J1622" s="7">
        <v>458222.72923163354</v>
      </c>
      <c r="K1622" s="5">
        <v>15.66594601869995</v>
      </c>
      <c r="L1622" s="5">
        <v>71.760407233455325</v>
      </c>
      <c r="M1622" s="5">
        <v>60.518460573462953</v>
      </c>
    </row>
    <row r="1623" spans="1:13" x14ac:dyDescent="0.25">
      <c r="A1623">
        <v>2013</v>
      </c>
      <c r="B1623" t="s">
        <v>1</v>
      </c>
      <c r="C1623" t="s">
        <v>15</v>
      </c>
      <c r="D1623" t="s">
        <v>26</v>
      </c>
      <c r="E1623" s="7">
        <v>146229.67335657089</v>
      </c>
      <c r="F1623" s="7">
        <v>633.42609415958566</v>
      </c>
      <c r="G1623" s="7">
        <v>84064.831489680277</v>
      </c>
      <c r="H1623" s="7">
        <v>283935.72241241479</v>
      </c>
      <c r="I1623" s="7">
        <v>146863.09945073046</v>
      </c>
      <c r="J1623" s="7">
        <v>230927.93094041076</v>
      </c>
      <c r="K1623" s="5">
        <v>0.43130377646162033</v>
      </c>
      <c r="L1623" s="5">
        <v>63.596940765310627</v>
      </c>
      <c r="M1623" s="5">
        <v>63.322644758075782</v>
      </c>
    </row>
    <row r="1624" spans="1:13" x14ac:dyDescent="0.25">
      <c r="A1624">
        <v>2013</v>
      </c>
      <c r="B1624" t="s">
        <v>1</v>
      </c>
      <c r="C1624" t="s">
        <v>14</v>
      </c>
      <c r="D1624" t="s">
        <v>27</v>
      </c>
      <c r="E1624" s="7">
        <v>138221.84277336282</v>
      </c>
      <c r="F1624" s="7">
        <v>21924.822777800531</v>
      </c>
      <c r="G1624" s="7">
        <v>72684.240883040184</v>
      </c>
      <c r="H1624" s="7">
        <v>812126.47348141286</v>
      </c>
      <c r="I1624" s="7">
        <v>160146.66555116334</v>
      </c>
      <c r="J1624" s="7">
        <v>232830.90643420315</v>
      </c>
      <c r="K1624" s="5">
        <v>13.690464738896505</v>
      </c>
      <c r="L1624" s="5">
        <v>68.782391480497026</v>
      </c>
      <c r="M1624" s="5">
        <v>59.365762428289827</v>
      </c>
    </row>
    <row r="1625" spans="1:13" x14ac:dyDescent="0.25">
      <c r="A1625">
        <v>2013</v>
      </c>
      <c r="B1625" t="s">
        <v>1</v>
      </c>
      <c r="C1625" t="s">
        <v>15</v>
      </c>
      <c r="D1625" t="s">
        <v>27</v>
      </c>
      <c r="E1625" s="7">
        <v>185080.50297381278</v>
      </c>
      <c r="F1625" s="7">
        <v>8665.9024104702166</v>
      </c>
      <c r="G1625" s="7">
        <v>72313.650520048628</v>
      </c>
      <c r="H1625" s="7">
        <v>400818.52061438869</v>
      </c>
      <c r="I1625" s="7">
        <v>193746.40538428299</v>
      </c>
      <c r="J1625" s="7">
        <v>266060.05590433156</v>
      </c>
      <c r="K1625" s="5">
        <v>4.4728068080963777</v>
      </c>
      <c r="L1625" s="5">
        <v>72.820553512154902</v>
      </c>
      <c r="M1625" s="5">
        <v>69.563430836969758</v>
      </c>
    </row>
    <row r="1626" spans="1:13" x14ac:dyDescent="0.25">
      <c r="A1626">
        <v>2013</v>
      </c>
      <c r="B1626" t="s">
        <v>1</v>
      </c>
      <c r="C1626" t="s">
        <v>14</v>
      </c>
      <c r="D1626" t="s">
        <v>29</v>
      </c>
      <c r="E1626" s="7">
        <v>165354.78540073731</v>
      </c>
      <c r="F1626" s="7">
        <v>25817.426018357259</v>
      </c>
      <c r="G1626" s="7">
        <v>102648.78858090509</v>
      </c>
      <c r="H1626" s="7">
        <v>729181.69260448602</v>
      </c>
      <c r="I1626" s="7">
        <v>191172.21141909456</v>
      </c>
      <c r="J1626" s="7">
        <v>293820.99999999936</v>
      </c>
      <c r="K1626" s="5">
        <v>13.504800633267443</v>
      </c>
      <c r="L1626" s="5">
        <v>65.064175610012555</v>
      </c>
      <c r="M1626" s="5">
        <v>56.277388410201333</v>
      </c>
    </row>
    <row r="1627" spans="1:13" x14ac:dyDescent="0.25">
      <c r="A1627">
        <v>2013</v>
      </c>
      <c r="B1627" t="s">
        <v>1</v>
      </c>
      <c r="C1627" t="s">
        <v>14</v>
      </c>
      <c r="D1627" t="s">
        <v>30</v>
      </c>
      <c r="E1627" s="7">
        <v>184731.93547821164</v>
      </c>
      <c r="F1627" s="7">
        <v>32509.828746549014</v>
      </c>
      <c r="G1627" s="7">
        <v>110425.23577524022</v>
      </c>
      <c r="H1627" s="7">
        <v>895216.43078772177</v>
      </c>
      <c r="I1627" s="7">
        <v>217241.76422476064</v>
      </c>
      <c r="J1627" s="7">
        <v>327667.00000000146</v>
      </c>
      <c r="K1627" s="5">
        <v>14.964815288884322</v>
      </c>
      <c r="L1627" s="5">
        <v>66.299555409839769</v>
      </c>
      <c r="M1627" s="5">
        <v>56.377949405405737</v>
      </c>
    </row>
    <row r="1628" spans="1:13" x14ac:dyDescent="0.25">
      <c r="A1628">
        <v>2013</v>
      </c>
      <c r="B1628" t="s">
        <v>1</v>
      </c>
      <c r="C1628" t="s">
        <v>14</v>
      </c>
      <c r="D1628" t="s">
        <v>31</v>
      </c>
      <c r="E1628" s="7">
        <v>334402.59063106426</v>
      </c>
      <c r="F1628" s="7">
        <v>41827.362753109883</v>
      </c>
      <c r="G1628" s="7">
        <v>125513.60094402981</v>
      </c>
      <c r="H1628" s="7">
        <v>774616.84723218868</v>
      </c>
      <c r="I1628" s="7">
        <v>376229.95338417415</v>
      </c>
      <c r="J1628" s="7">
        <v>501743.55432820489</v>
      </c>
      <c r="K1628" s="5">
        <v>11.117499384850765</v>
      </c>
      <c r="L1628" s="5">
        <v>74.984511537555562</v>
      </c>
      <c r="M1628" s="5">
        <v>66.648108928634457</v>
      </c>
    </row>
    <row r="1629" spans="1:13" x14ac:dyDescent="0.25">
      <c r="A1629">
        <v>2013</v>
      </c>
      <c r="B1629" t="s">
        <v>1</v>
      </c>
      <c r="C1629" t="s">
        <v>15</v>
      </c>
      <c r="D1629" t="s">
        <v>31</v>
      </c>
      <c r="E1629" s="7">
        <v>425422.47249984153</v>
      </c>
      <c r="F1629" s="7">
        <v>67430.908932622959</v>
      </c>
      <c r="G1629" s="7">
        <v>135562.2365138325</v>
      </c>
      <c r="H1629" s="7">
        <v>274605.63206227351</v>
      </c>
      <c r="I1629" s="7">
        <v>492853.38143246446</v>
      </c>
      <c r="J1629" s="7">
        <v>628415.61794629681</v>
      </c>
      <c r="K1629" s="5">
        <v>13.681738113805148</v>
      </c>
      <c r="L1629" s="5">
        <v>78.427933259065313</v>
      </c>
      <c r="M1629" s="5">
        <v>67.697628822490103</v>
      </c>
    </row>
    <row r="1630" spans="1:13" x14ac:dyDescent="0.25">
      <c r="A1630">
        <v>2013</v>
      </c>
      <c r="B1630" t="s">
        <v>1</v>
      </c>
      <c r="C1630" t="s">
        <v>14</v>
      </c>
      <c r="D1630" t="s">
        <v>32</v>
      </c>
      <c r="E1630" s="7">
        <v>394347.6495522281</v>
      </c>
      <c r="F1630" s="7">
        <v>103126.08845304986</v>
      </c>
      <c r="G1630" s="7">
        <v>239207.26982193856</v>
      </c>
      <c r="H1630" s="7">
        <v>694385.3271284689</v>
      </c>
      <c r="I1630" s="7">
        <v>497473.73800527793</v>
      </c>
      <c r="J1630" s="7">
        <v>736681.00782721455</v>
      </c>
      <c r="K1630" s="5">
        <v>20.729956292075812</v>
      </c>
      <c r="L1630" s="5">
        <v>67.529057043636769</v>
      </c>
      <c r="M1630" s="5">
        <v>53.530313034039921</v>
      </c>
    </row>
    <row r="1631" spans="1:13" x14ac:dyDescent="0.25">
      <c r="A1631">
        <v>2013</v>
      </c>
      <c r="B1631" t="s">
        <v>1</v>
      </c>
      <c r="C1631" t="s">
        <v>15</v>
      </c>
      <c r="D1631" t="s">
        <v>32</v>
      </c>
      <c r="E1631" s="7">
        <v>126551.38546629457</v>
      </c>
      <c r="F1631" s="7">
        <v>6698.1337509959958</v>
      </c>
      <c r="G1631" s="7">
        <v>91569.91882737547</v>
      </c>
      <c r="H1631" s="7">
        <v>475166.62961854541</v>
      </c>
      <c r="I1631" s="7">
        <v>133249.51921729057</v>
      </c>
      <c r="J1631" s="7">
        <v>224819.43804466611</v>
      </c>
      <c r="K1631" s="5">
        <v>5.0267601641949042</v>
      </c>
      <c r="L1631" s="5">
        <v>59.269572229255886</v>
      </c>
      <c r="M1631" s="5">
        <v>56.290232982946918</v>
      </c>
    </row>
    <row r="1632" spans="1:13" x14ac:dyDescent="0.25">
      <c r="A1632">
        <v>2013</v>
      </c>
      <c r="B1632" t="s">
        <v>1</v>
      </c>
      <c r="C1632" t="s">
        <v>14</v>
      </c>
      <c r="D1632" t="s">
        <v>33</v>
      </c>
      <c r="E1632" s="7">
        <v>196906.65241059716</v>
      </c>
      <c r="F1632" s="7">
        <v>51913.998212853039</v>
      </c>
      <c r="G1632" s="7">
        <v>130568.81965284486</v>
      </c>
      <c r="H1632" s="7">
        <v>688612.87360305409</v>
      </c>
      <c r="I1632" s="7">
        <v>248820.6506234502</v>
      </c>
      <c r="J1632" s="7">
        <v>379389.47027629334</v>
      </c>
      <c r="K1632" s="5">
        <v>20.864023176041155</v>
      </c>
      <c r="L1632" s="5">
        <v>65.584490376668754</v>
      </c>
      <c r="M1632" s="5">
        <v>51.900927104592107</v>
      </c>
    </row>
    <row r="1633" spans="1:13" x14ac:dyDescent="0.25">
      <c r="A1633">
        <v>2013</v>
      </c>
      <c r="B1633" t="s">
        <v>1</v>
      </c>
      <c r="C1633" t="s">
        <v>15</v>
      </c>
      <c r="D1633" t="s">
        <v>33</v>
      </c>
      <c r="E1633" s="7">
        <v>100109.34437517701</v>
      </c>
      <c r="F1633" s="7">
        <v>15004.530218775764</v>
      </c>
      <c r="G1633" s="7">
        <v>58430.918003389394</v>
      </c>
      <c r="H1633" s="7">
        <v>450546.12237287307</v>
      </c>
      <c r="I1633" s="7">
        <v>115113.87459395277</v>
      </c>
      <c r="J1633" s="7">
        <v>173544.79259734225</v>
      </c>
      <c r="K1633" s="5">
        <v>13.034510628455548</v>
      </c>
      <c r="L1633" s="5">
        <v>66.330929825730578</v>
      </c>
      <c r="M1633" s="5">
        <v>57.685017727642339</v>
      </c>
    </row>
    <row r="1634" spans="1:13" x14ac:dyDescent="0.25">
      <c r="A1634">
        <v>2013</v>
      </c>
      <c r="B1634" t="s">
        <v>1</v>
      </c>
      <c r="C1634" t="s">
        <v>14</v>
      </c>
      <c r="D1634" t="s">
        <v>34</v>
      </c>
      <c r="E1634" s="7">
        <v>294584.59319034358</v>
      </c>
      <c r="F1634" s="7">
        <v>62478.403254933612</v>
      </c>
      <c r="G1634" s="7">
        <v>193875.44443215887</v>
      </c>
      <c r="H1634" s="7">
        <v>805035.69857782312</v>
      </c>
      <c r="I1634" s="7">
        <v>357062.99644527718</v>
      </c>
      <c r="J1634" s="7">
        <v>550938.44087743736</v>
      </c>
      <c r="K1634" s="5">
        <v>17.497865608291598</v>
      </c>
      <c r="L1634" s="5">
        <v>64.809962411882239</v>
      </c>
      <c r="M1634" s="5">
        <v>53.469602288266785</v>
      </c>
    </row>
    <row r="1635" spans="1:13" x14ac:dyDescent="0.25">
      <c r="A1635">
        <v>2013</v>
      </c>
      <c r="B1635" t="s">
        <v>1</v>
      </c>
      <c r="C1635" t="s">
        <v>15</v>
      </c>
      <c r="D1635" t="s">
        <v>34</v>
      </c>
      <c r="E1635" s="7">
        <v>115530.07077788471</v>
      </c>
      <c r="F1635" s="7">
        <v>11863.050183428793</v>
      </c>
      <c r="G1635" s="7">
        <v>59790.463838438314</v>
      </c>
      <c r="H1635" s="7">
        <v>429781.13324226101</v>
      </c>
      <c r="I1635" s="7">
        <v>127393.12096131351</v>
      </c>
      <c r="J1635" s="7">
        <v>187183.58479975158</v>
      </c>
      <c r="K1635" s="5">
        <v>9.3121591604866474</v>
      </c>
      <c r="L1635" s="5">
        <v>68.057848714457663</v>
      </c>
      <c r="M1635" s="5">
        <v>61.720193520964152</v>
      </c>
    </row>
    <row r="1636" spans="1:13" x14ac:dyDescent="0.25">
      <c r="A1636">
        <v>2013</v>
      </c>
      <c r="B1636" t="s">
        <v>1</v>
      </c>
      <c r="C1636" t="s">
        <v>14</v>
      </c>
      <c r="D1636" t="s">
        <v>35</v>
      </c>
      <c r="E1636" s="7">
        <v>745999.57640256686</v>
      </c>
      <c r="F1636" s="7">
        <v>82007.025513678876</v>
      </c>
      <c r="G1636" s="7">
        <v>305714.23611935409</v>
      </c>
      <c r="H1636" s="7">
        <v>1041665.0637374941</v>
      </c>
      <c r="I1636" s="7">
        <v>828006.60191624577</v>
      </c>
      <c r="J1636" s="7">
        <v>1133720.8380356</v>
      </c>
      <c r="K1636" s="5">
        <v>9.9041511654485603</v>
      </c>
      <c r="L1636" s="5">
        <v>73.034434416053799</v>
      </c>
      <c r="M1636" s="5">
        <v>65.800993628657437</v>
      </c>
    </row>
    <row r="1637" spans="1:13" x14ac:dyDescent="0.25">
      <c r="A1637">
        <v>2013</v>
      </c>
      <c r="B1637" t="s">
        <v>1</v>
      </c>
      <c r="C1637" t="s">
        <v>15</v>
      </c>
      <c r="D1637" t="s">
        <v>35</v>
      </c>
      <c r="E1637" s="7">
        <v>290889.31895766727</v>
      </c>
      <c r="F1637" s="7">
        <v>20238.129681900216</v>
      </c>
      <c r="G1637" s="7">
        <v>120564.03868473342</v>
      </c>
      <c r="H1637" s="7">
        <v>402178.45011564484</v>
      </c>
      <c r="I1637" s="7">
        <v>311127.44863956748</v>
      </c>
      <c r="J1637" s="7">
        <v>431691.48732430104</v>
      </c>
      <c r="K1637" s="5">
        <v>6.5047715238219075</v>
      </c>
      <c r="L1637" s="5">
        <v>72.071712733551806</v>
      </c>
      <c r="M1637" s="5">
        <v>67.38361248692901</v>
      </c>
    </row>
    <row r="1638" spans="1:13" x14ac:dyDescent="0.25">
      <c r="A1638">
        <v>2013</v>
      </c>
      <c r="B1638" t="s">
        <v>1</v>
      </c>
      <c r="C1638" t="s">
        <v>14</v>
      </c>
      <c r="D1638" t="s">
        <v>36</v>
      </c>
      <c r="E1638" s="7">
        <v>291193.52758691035</v>
      </c>
      <c r="F1638" s="7">
        <v>41054.038557264656</v>
      </c>
      <c r="G1638" s="7">
        <v>180831.80076955969</v>
      </c>
      <c r="H1638" s="7">
        <v>732168.9655772812</v>
      </c>
      <c r="I1638" s="7">
        <v>332247.56614417501</v>
      </c>
      <c r="J1638" s="7">
        <v>513079.36691373592</v>
      </c>
      <c r="K1638" s="5">
        <v>12.356460284632973</v>
      </c>
      <c r="L1638" s="5">
        <v>64.755589012028196</v>
      </c>
      <c r="M1638" s="5">
        <v>56.754090373676782</v>
      </c>
    </row>
    <row r="1639" spans="1:13" x14ac:dyDescent="0.25">
      <c r="A1639">
        <v>2013</v>
      </c>
      <c r="B1639" t="s">
        <v>1</v>
      </c>
      <c r="C1639" t="s">
        <v>15</v>
      </c>
      <c r="D1639" t="s">
        <v>36</v>
      </c>
      <c r="E1639" s="7">
        <v>144312.3643621325</v>
      </c>
      <c r="F1639" s="7">
        <v>18217.516705985356</v>
      </c>
      <c r="G1639" s="7">
        <v>90012.97708789137</v>
      </c>
      <c r="H1639" s="7">
        <v>314626.05556685576</v>
      </c>
      <c r="I1639" s="7">
        <v>162529.88106811786</v>
      </c>
      <c r="J1639" s="7">
        <v>252542.85815600908</v>
      </c>
      <c r="K1639" s="5">
        <v>11.208718413046901</v>
      </c>
      <c r="L1639" s="5">
        <v>64.357346018359607</v>
      </c>
      <c r="M1639" s="5">
        <v>57.143712325051425</v>
      </c>
    </row>
    <row r="1640" spans="1:13" x14ac:dyDescent="0.25">
      <c r="A1640">
        <v>2013</v>
      </c>
      <c r="B1640" t="s">
        <v>1</v>
      </c>
      <c r="C1640" t="s">
        <v>14</v>
      </c>
      <c r="D1640" t="s">
        <v>37</v>
      </c>
      <c r="E1640" s="7">
        <v>402535.40165107924</v>
      </c>
      <c r="F1640" s="7">
        <v>82523.704709527941</v>
      </c>
      <c r="G1640" s="7">
        <v>185344.21253436408</v>
      </c>
      <c r="H1640" s="7">
        <v>763261.32535886881</v>
      </c>
      <c r="I1640" s="7">
        <v>485059.1063606072</v>
      </c>
      <c r="J1640" s="7">
        <v>670403.31889496907</v>
      </c>
      <c r="K1640" s="5">
        <v>17.013123478642083</v>
      </c>
      <c r="L1640" s="5">
        <v>72.35332712256465</v>
      </c>
      <c r="M1640" s="5">
        <v>60.043766238296882</v>
      </c>
    </row>
    <row r="1641" spans="1:13" x14ac:dyDescent="0.25">
      <c r="A1641">
        <v>2013</v>
      </c>
      <c r="B1641" t="s">
        <v>1</v>
      </c>
      <c r="C1641" t="s">
        <v>15</v>
      </c>
      <c r="D1641" t="s">
        <v>37</v>
      </c>
      <c r="E1641" s="7">
        <v>160540.85111842988</v>
      </c>
      <c r="F1641" s="7">
        <v>19984.056258310986</v>
      </c>
      <c r="G1641" s="7">
        <v>81282.113469204429</v>
      </c>
      <c r="H1641" s="7">
        <v>363765.81275428575</v>
      </c>
      <c r="I1641" s="7">
        <v>180524.90737674088</v>
      </c>
      <c r="J1641" s="7">
        <v>261807.02084594531</v>
      </c>
      <c r="K1641" s="5">
        <v>11.069971755535029</v>
      </c>
      <c r="L1641" s="5">
        <v>68.953424852180291</v>
      </c>
      <c r="M1641" s="5">
        <v>61.320300196569853</v>
      </c>
    </row>
    <row r="1642" spans="1:13" x14ac:dyDescent="0.25">
      <c r="A1642">
        <v>2013</v>
      </c>
      <c r="B1642" t="s">
        <v>1</v>
      </c>
      <c r="C1642" t="s">
        <v>14</v>
      </c>
      <c r="D1642" t="s">
        <v>38</v>
      </c>
      <c r="E1642" s="7">
        <v>1296672.0577815671</v>
      </c>
      <c r="F1642" s="7">
        <v>287289.37643513927</v>
      </c>
      <c r="G1642" s="7">
        <v>794125.23664703686</v>
      </c>
      <c r="H1642" s="7">
        <v>936565.79175107926</v>
      </c>
      <c r="I1642" s="7">
        <v>1583961.4342167063</v>
      </c>
      <c r="J1642" s="7">
        <v>2378086.6708637378</v>
      </c>
      <c r="K1642" s="5">
        <v>18.137397175784674</v>
      </c>
      <c r="L1642" s="5">
        <v>66.606547760574273</v>
      </c>
      <c r="M1642" s="5">
        <v>54.525853648160215</v>
      </c>
    </row>
    <row r="1643" spans="1:13" x14ac:dyDescent="0.25">
      <c r="A1643">
        <v>2013</v>
      </c>
      <c r="B1643" t="s">
        <v>1</v>
      </c>
      <c r="C1643" t="s">
        <v>15</v>
      </c>
      <c r="D1643" t="s">
        <v>38</v>
      </c>
      <c r="E1643" s="7">
        <v>359764.61165125197</v>
      </c>
      <c r="F1643" s="7">
        <v>31622.504524402397</v>
      </c>
      <c r="G1643" s="7">
        <v>98818.660220576043</v>
      </c>
      <c r="H1643" s="7">
        <v>396080.13636989094</v>
      </c>
      <c r="I1643" s="7">
        <v>391387.11617565434</v>
      </c>
      <c r="J1643" s="7">
        <v>490205.77639623039</v>
      </c>
      <c r="K1643" s="5">
        <v>8.0795977224273869</v>
      </c>
      <c r="L1643" s="5">
        <v>79.841392129842731</v>
      </c>
      <c r="M1643" s="5">
        <v>73.390528829765643</v>
      </c>
    </row>
    <row r="1644" spans="1:13" x14ac:dyDescent="0.25">
      <c r="A1644">
        <v>2013</v>
      </c>
      <c r="B1644" t="s">
        <v>2</v>
      </c>
      <c r="C1644" t="s">
        <v>14</v>
      </c>
      <c r="D1644" t="s">
        <v>16</v>
      </c>
      <c r="E1644" s="7">
        <v>1757694.4158050346</v>
      </c>
      <c r="F1644" s="7">
        <v>278670.00830785243</v>
      </c>
      <c r="G1644" s="7">
        <v>1086624.0475456584</v>
      </c>
      <c r="H1644" s="7">
        <v>835625.71540725452</v>
      </c>
      <c r="I1644" s="7">
        <v>2036364.4241128871</v>
      </c>
      <c r="J1644" s="7">
        <v>3122988.47165854</v>
      </c>
      <c r="K1644" s="5">
        <v>13.684682614176538</v>
      </c>
      <c r="L1644" s="5">
        <v>65.205633725295996</v>
      </c>
      <c r="M1644" s="5">
        <v>56.282449703426785</v>
      </c>
    </row>
    <row r="1645" spans="1:13" x14ac:dyDescent="0.25">
      <c r="A1645">
        <v>2013</v>
      </c>
      <c r="B1645" t="s">
        <v>2</v>
      </c>
      <c r="C1645" t="s">
        <v>15</v>
      </c>
      <c r="D1645" t="s">
        <v>16</v>
      </c>
      <c r="E1645" s="7">
        <v>253374.28113274009</v>
      </c>
      <c r="F1645" s="7">
        <v>7873.5876304381927</v>
      </c>
      <c r="G1645" s="7">
        <v>223404.9364053754</v>
      </c>
      <c r="H1645" s="7">
        <v>417720.9859981421</v>
      </c>
      <c r="I1645" s="7">
        <v>261247.86876317827</v>
      </c>
      <c r="J1645" s="7">
        <v>484652.8051685536</v>
      </c>
      <c r="K1645" s="5">
        <v>3.0138380334790851</v>
      </c>
      <c r="L1645" s="5">
        <v>53.904128063866438</v>
      </c>
      <c r="M1645" s="5">
        <v>52.27954495066237</v>
      </c>
    </row>
    <row r="1646" spans="1:13" x14ac:dyDescent="0.25">
      <c r="A1646">
        <v>2013</v>
      </c>
      <c r="B1646" t="s">
        <v>2</v>
      </c>
      <c r="C1646" t="s">
        <v>14</v>
      </c>
      <c r="D1646" t="s">
        <v>17</v>
      </c>
      <c r="E1646" s="7">
        <v>703386.05240631488</v>
      </c>
      <c r="F1646" s="7">
        <v>69682.086995912905</v>
      </c>
      <c r="G1646" s="7">
        <v>451410.86059776868</v>
      </c>
      <c r="H1646" s="7">
        <v>789153.52116363298</v>
      </c>
      <c r="I1646" s="7">
        <v>773068.13940222783</v>
      </c>
      <c r="J1646" s="7">
        <v>1224478.999999997</v>
      </c>
      <c r="K1646" s="5">
        <v>9.0137057064328552</v>
      </c>
      <c r="L1646" s="5">
        <v>63.134454686624252</v>
      </c>
      <c r="M1646" s="5">
        <v>57.44370074181073</v>
      </c>
    </row>
    <row r="1647" spans="1:13" x14ac:dyDescent="0.25">
      <c r="A1647">
        <v>2013</v>
      </c>
      <c r="B1647" t="s">
        <v>2</v>
      </c>
      <c r="C1647" t="s">
        <v>14</v>
      </c>
      <c r="D1647" t="s">
        <v>54</v>
      </c>
      <c r="E1647" s="7">
        <v>3704100.5960047822</v>
      </c>
      <c r="F1647" s="7">
        <v>443421.02388933446</v>
      </c>
      <c r="G1647" s="7">
        <v>1428928.3801058829</v>
      </c>
      <c r="H1647" s="7">
        <v>1156355.7693130719</v>
      </c>
      <c r="I1647" s="7">
        <v>4147521.6198941167</v>
      </c>
      <c r="J1647" s="7">
        <v>5576450.0000000065</v>
      </c>
      <c r="K1647" s="5">
        <v>10.691228751223598</v>
      </c>
      <c r="L1647" s="5">
        <v>74.375662292212994</v>
      </c>
      <c r="M1647" s="5">
        <v>66.423990101314956</v>
      </c>
    </row>
    <row r="1648" spans="1:13" x14ac:dyDescent="0.25">
      <c r="A1648">
        <v>2013</v>
      </c>
      <c r="B1648" t="s">
        <v>2</v>
      </c>
      <c r="C1648" t="s">
        <v>14</v>
      </c>
      <c r="D1648" t="s">
        <v>18</v>
      </c>
      <c r="E1648" s="7">
        <v>551406.30868401064</v>
      </c>
      <c r="F1648" s="7">
        <v>110252.30233619481</v>
      </c>
      <c r="G1648" s="7">
        <v>269722.60888205405</v>
      </c>
      <c r="H1648" s="7">
        <v>580439.41232216777</v>
      </c>
      <c r="I1648" s="7">
        <v>661658.61102020543</v>
      </c>
      <c r="J1648" s="7">
        <v>931381.2199022593</v>
      </c>
      <c r="K1648" s="5">
        <v>16.66301934258783</v>
      </c>
      <c r="L1648" s="5">
        <v>71.040578968259737</v>
      </c>
      <c r="M1648" s="5">
        <v>59.203073553692242</v>
      </c>
    </row>
    <row r="1649" spans="1:13" x14ac:dyDescent="0.25">
      <c r="A1649">
        <v>2013</v>
      </c>
      <c r="B1649" t="s">
        <v>2</v>
      </c>
      <c r="C1649" t="s">
        <v>15</v>
      </c>
      <c r="D1649" t="s">
        <v>18</v>
      </c>
      <c r="E1649" s="7">
        <v>218871.70944097298</v>
      </c>
      <c r="F1649" s="7">
        <v>8335.1589821678463</v>
      </c>
      <c r="G1649" s="7">
        <v>67772.801059536854</v>
      </c>
      <c r="H1649" s="7">
        <v>439808.84980599431</v>
      </c>
      <c r="I1649" s="7">
        <v>227206.86842314081</v>
      </c>
      <c r="J1649" s="7">
        <v>294979.66948267771</v>
      </c>
      <c r="K1649" s="5">
        <v>3.668533015755838</v>
      </c>
      <c r="L1649" s="5">
        <v>77.024585735554638</v>
      </c>
      <c r="M1649" s="5">
        <v>74.198913377596668</v>
      </c>
    </row>
    <row r="1650" spans="1:13" x14ac:dyDescent="0.25">
      <c r="A1650">
        <v>2013</v>
      </c>
      <c r="B1650" t="s">
        <v>2</v>
      </c>
      <c r="C1650" t="s">
        <v>14</v>
      </c>
      <c r="D1650" t="s">
        <v>19</v>
      </c>
      <c r="E1650" s="7">
        <v>474601.81509919424</v>
      </c>
      <c r="F1650" s="7">
        <v>52325.327287102191</v>
      </c>
      <c r="G1650" s="7">
        <v>265349.29323131707</v>
      </c>
      <c r="H1650" s="7">
        <v>876079.49489214155</v>
      </c>
      <c r="I1650" s="7">
        <v>526927.14238629641</v>
      </c>
      <c r="J1650" s="7">
        <v>792276.43561761547</v>
      </c>
      <c r="K1650" s="5">
        <v>9.9302774668498444</v>
      </c>
      <c r="L1650" s="5">
        <v>66.507991238630339</v>
      </c>
      <c r="M1650" s="5">
        <v>59.903563171006155</v>
      </c>
    </row>
    <row r="1651" spans="1:13" x14ac:dyDescent="0.25">
      <c r="A1651">
        <v>2013</v>
      </c>
      <c r="B1651" t="s">
        <v>2</v>
      </c>
      <c r="C1651" t="s">
        <v>15</v>
      </c>
      <c r="D1651" t="s">
        <v>19</v>
      </c>
      <c r="E1651" s="7">
        <v>174519.76460503024</v>
      </c>
      <c r="F1651" s="7">
        <v>12925.502583352856</v>
      </c>
      <c r="G1651" s="7">
        <v>132234.21471770818</v>
      </c>
      <c r="H1651" s="7">
        <v>556026.63491132471</v>
      </c>
      <c r="I1651" s="7">
        <v>187445.26718838309</v>
      </c>
      <c r="J1651" s="7">
        <v>319679.48190609115</v>
      </c>
      <c r="K1651" s="5">
        <v>6.8956142650231254</v>
      </c>
      <c r="L1651" s="5">
        <v>58.635376305898447</v>
      </c>
      <c r="M1651" s="5">
        <v>54.592106932998931</v>
      </c>
    </row>
    <row r="1652" spans="1:13" x14ac:dyDescent="0.25">
      <c r="A1652">
        <v>2013</v>
      </c>
      <c r="B1652" t="s">
        <v>2</v>
      </c>
      <c r="C1652" t="s">
        <v>14</v>
      </c>
      <c r="D1652" t="s">
        <v>20</v>
      </c>
      <c r="E1652" s="7">
        <v>312400.97471531265</v>
      </c>
      <c r="F1652" s="7">
        <v>42131.03630921468</v>
      </c>
      <c r="G1652" s="7">
        <v>240146.06684262885</v>
      </c>
      <c r="H1652" s="7">
        <v>870262.41679627367</v>
      </c>
      <c r="I1652" s="7">
        <v>354532.01102452731</v>
      </c>
      <c r="J1652" s="7">
        <v>594678.0778671552</v>
      </c>
      <c r="K1652" s="5">
        <v>11.883563401641597</v>
      </c>
      <c r="L1652" s="5">
        <v>59.617467705565232</v>
      </c>
      <c r="M1652" s="5">
        <v>52.532788132321187</v>
      </c>
    </row>
    <row r="1653" spans="1:13" x14ac:dyDescent="0.25">
      <c r="A1653">
        <v>2013</v>
      </c>
      <c r="B1653" t="s">
        <v>2</v>
      </c>
      <c r="C1653" t="s">
        <v>15</v>
      </c>
      <c r="D1653" t="s">
        <v>20</v>
      </c>
      <c r="E1653" s="7">
        <v>123071.87933449463</v>
      </c>
      <c r="F1653" s="7">
        <v>6159.136242073866</v>
      </c>
      <c r="G1653" s="7">
        <v>138800.29213956001</v>
      </c>
      <c r="H1653" s="7">
        <v>410425.20055343671</v>
      </c>
      <c r="I1653" s="7">
        <v>129231.01557656849</v>
      </c>
      <c r="J1653" s="7">
        <v>268031.30771612847</v>
      </c>
      <c r="K1653" s="5">
        <v>4.7659891974033277</v>
      </c>
      <c r="L1653" s="5">
        <v>48.214895743984073</v>
      </c>
      <c r="M1653" s="5">
        <v>45.916979021286522</v>
      </c>
    </row>
    <row r="1654" spans="1:13" x14ac:dyDescent="0.25">
      <c r="A1654">
        <v>2013</v>
      </c>
      <c r="B1654" t="s">
        <v>2</v>
      </c>
      <c r="C1654" t="s">
        <v>14</v>
      </c>
      <c r="D1654" t="s">
        <v>21</v>
      </c>
      <c r="E1654" s="7">
        <v>87523.690106080583</v>
      </c>
      <c r="F1654" s="7">
        <v>13160.744979300323</v>
      </c>
      <c r="G1654" s="7">
        <v>86872.927923116644</v>
      </c>
      <c r="H1654" s="7">
        <v>853836.33661990706</v>
      </c>
      <c r="I1654" s="7">
        <v>100684.4350853809</v>
      </c>
      <c r="J1654" s="7">
        <v>187557.36300849801</v>
      </c>
      <c r="K1654" s="5">
        <v>13.07128054911362</v>
      </c>
      <c r="L1654" s="5">
        <v>53.681942137786933</v>
      </c>
      <c r="M1654" s="5">
        <v>46.665024876743963</v>
      </c>
    </row>
    <row r="1655" spans="1:13" x14ac:dyDescent="0.25">
      <c r="A1655">
        <v>2013</v>
      </c>
      <c r="B1655" t="s">
        <v>2</v>
      </c>
      <c r="C1655" t="s">
        <v>15</v>
      </c>
      <c r="D1655" t="s">
        <v>21</v>
      </c>
      <c r="E1655" s="7">
        <v>73819.746508126962</v>
      </c>
      <c r="F1655" s="7">
        <v>3987.4294962143881</v>
      </c>
      <c r="G1655" s="7">
        <v>91285.351865893055</v>
      </c>
      <c r="H1655" s="7">
        <v>489519.79908671789</v>
      </c>
      <c r="I1655" s="7">
        <v>77807.176004341352</v>
      </c>
      <c r="J1655" s="7">
        <v>169092.52787023442</v>
      </c>
      <c r="K1655" s="5">
        <v>5.1247580248792275</v>
      </c>
      <c r="L1655" s="5">
        <v>46.01455604475462</v>
      </c>
      <c r="M1655" s="5">
        <v>43.65642139123851</v>
      </c>
    </row>
    <row r="1656" spans="1:13" x14ac:dyDescent="0.25">
      <c r="A1656">
        <v>2013</v>
      </c>
      <c r="B1656" t="s">
        <v>2</v>
      </c>
      <c r="C1656" t="s">
        <v>14</v>
      </c>
      <c r="D1656" t="s">
        <v>22</v>
      </c>
      <c r="E1656" s="7">
        <v>260765.11394714788</v>
      </c>
      <c r="F1656" s="7">
        <v>55574.877694794894</v>
      </c>
      <c r="G1656" s="7">
        <v>192887.43661010705</v>
      </c>
      <c r="H1656" s="7">
        <v>578890.64409907872</v>
      </c>
      <c r="I1656" s="7">
        <v>316339.99164194276</v>
      </c>
      <c r="J1656" s="7">
        <v>509227.42825205094</v>
      </c>
      <c r="K1656" s="5">
        <v>17.568084707322964</v>
      </c>
      <c r="L1656" s="5">
        <v>62.121553964168008</v>
      </c>
      <c r="M1656" s="5">
        <v>51.20798674223763</v>
      </c>
    </row>
    <row r="1657" spans="1:13" x14ac:dyDescent="0.25">
      <c r="A1657">
        <v>2013</v>
      </c>
      <c r="B1657" t="s">
        <v>2</v>
      </c>
      <c r="C1657" t="s">
        <v>15</v>
      </c>
      <c r="D1657" t="s">
        <v>22</v>
      </c>
      <c r="E1657" s="7">
        <v>350144.7830706776</v>
      </c>
      <c r="F1657" s="7">
        <v>99497.662586239792</v>
      </c>
      <c r="G1657" s="7">
        <v>271899.67413166433</v>
      </c>
      <c r="H1657" s="7">
        <v>412845.20421145658</v>
      </c>
      <c r="I1657" s="7">
        <v>449642.44565691741</v>
      </c>
      <c r="J1657" s="7">
        <v>721542.11978858104</v>
      </c>
      <c r="K1657" s="5">
        <v>22.128173962953156</v>
      </c>
      <c r="L1657" s="5">
        <v>62.316867349153107</v>
      </c>
      <c r="M1657" s="5">
        <v>48.527282533869744</v>
      </c>
    </row>
    <row r="1658" spans="1:13" x14ac:dyDescent="0.25">
      <c r="A1658">
        <v>2013</v>
      </c>
      <c r="B1658" t="s">
        <v>2</v>
      </c>
      <c r="C1658" t="s">
        <v>14</v>
      </c>
      <c r="D1658" t="s">
        <v>23</v>
      </c>
      <c r="E1658" s="7">
        <v>384315.00888085837</v>
      </c>
      <c r="F1658" s="7">
        <v>35679.087153051914</v>
      </c>
      <c r="G1658" s="7">
        <v>237281.76402233302</v>
      </c>
      <c r="H1658" s="7">
        <v>739221.16856159805</v>
      </c>
      <c r="I1658" s="7">
        <v>419994.09603391029</v>
      </c>
      <c r="J1658" s="7">
        <v>657275.86005624314</v>
      </c>
      <c r="K1658" s="5">
        <v>8.4951401674396845</v>
      </c>
      <c r="L1658" s="5">
        <v>63.89921212045904</v>
      </c>
      <c r="M1658" s="5">
        <v>58.470884484936434</v>
      </c>
    </row>
    <row r="1659" spans="1:13" x14ac:dyDescent="0.25">
      <c r="A1659">
        <v>2013</v>
      </c>
      <c r="B1659" t="s">
        <v>2</v>
      </c>
      <c r="C1659" t="s">
        <v>15</v>
      </c>
      <c r="D1659" t="s">
        <v>23</v>
      </c>
      <c r="E1659" s="7">
        <v>156315.39004664501</v>
      </c>
      <c r="F1659" s="7">
        <v>2929.0143683410038</v>
      </c>
      <c r="G1659" s="7">
        <v>81728.945350611713</v>
      </c>
      <c r="H1659" s="7">
        <v>324680.09295486537</v>
      </c>
      <c r="I1659" s="7">
        <v>159244.40441498603</v>
      </c>
      <c r="J1659" s="7">
        <v>240973.3497655977</v>
      </c>
      <c r="K1659" s="5">
        <v>1.8393201187202046</v>
      </c>
      <c r="L1659" s="5">
        <v>66.083824028627248</v>
      </c>
      <c r="M1659" s="5">
        <v>64.868330958049043</v>
      </c>
    </row>
    <row r="1660" spans="1:13" x14ac:dyDescent="0.25">
      <c r="A1660">
        <v>2013</v>
      </c>
      <c r="B1660" t="s">
        <v>2</v>
      </c>
      <c r="C1660" t="s">
        <v>14</v>
      </c>
      <c r="D1660" t="s">
        <v>24</v>
      </c>
      <c r="E1660" s="7">
        <v>511902.13672964321</v>
      </c>
      <c r="F1660" s="7">
        <v>63656.874942641363</v>
      </c>
      <c r="G1660" s="7">
        <v>256500.80515840027</v>
      </c>
      <c r="H1660" s="7">
        <v>516783.95792426448</v>
      </c>
      <c r="I1660" s="7">
        <v>575559.01167228457</v>
      </c>
      <c r="J1660" s="7">
        <v>832059.81683068571</v>
      </c>
      <c r="K1660" s="5">
        <v>11.060008383447347</v>
      </c>
      <c r="L1660" s="5">
        <v>69.17279263221576</v>
      </c>
      <c r="M1660" s="5">
        <v>61.522275968028048</v>
      </c>
    </row>
    <row r="1661" spans="1:13" x14ac:dyDescent="0.25">
      <c r="A1661">
        <v>2013</v>
      </c>
      <c r="B1661" t="s">
        <v>2</v>
      </c>
      <c r="C1661" t="s">
        <v>15</v>
      </c>
      <c r="D1661" t="s">
        <v>24</v>
      </c>
      <c r="E1661" s="7">
        <v>342780.93050973368</v>
      </c>
      <c r="F1661" s="7">
        <v>19935.787829743735</v>
      </c>
      <c r="G1661" s="7">
        <v>258230.06449275289</v>
      </c>
      <c r="H1661" s="7">
        <v>368597.33442204172</v>
      </c>
      <c r="I1661" s="7">
        <v>362716.71833947743</v>
      </c>
      <c r="J1661" s="7">
        <v>620946.78283223009</v>
      </c>
      <c r="K1661" s="5">
        <v>5.4962417836735149</v>
      </c>
      <c r="L1661" s="5">
        <v>58.413495063952638</v>
      </c>
      <c r="M1661" s="5">
        <v>55.202948140943612</v>
      </c>
    </row>
    <row r="1662" spans="1:13" x14ac:dyDescent="0.25">
      <c r="A1662">
        <v>2013</v>
      </c>
      <c r="B1662" t="s">
        <v>2</v>
      </c>
      <c r="C1662" t="s">
        <v>14</v>
      </c>
      <c r="D1662" t="s">
        <v>25</v>
      </c>
      <c r="E1662" s="7">
        <v>87137.797965693375</v>
      </c>
      <c r="F1662" s="7">
        <v>22938.689045419214</v>
      </c>
      <c r="G1662" s="7">
        <v>65903.251920152499</v>
      </c>
      <c r="H1662" s="7">
        <v>593529.58562565211</v>
      </c>
      <c r="I1662" s="7">
        <v>110076.48701111259</v>
      </c>
      <c r="J1662" s="7">
        <v>175979.73893126508</v>
      </c>
      <c r="K1662" s="5">
        <v>20.83886365587183</v>
      </c>
      <c r="L1662" s="5">
        <v>62.550659342725098</v>
      </c>
      <c r="M1662" s="5">
        <v>49.515812726445759</v>
      </c>
    </row>
    <row r="1663" spans="1:13" x14ac:dyDescent="0.25">
      <c r="A1663">
        <v>2013</v>
      </c>
      <c r="B1663" t="s">
        <v>2</v>
      </c>
      <c r="C1663" t="s">
        <v>15</v>
      </c>
      <c r="D1663" t="s">
        <v>25</v>
      </c>
      <c r="E1663" s="7">
        <v>148912.73395986948</v>
      </c>
      <c r="F1663" s="7">
        <v>5903.4975627184522</v>
      </c>
      <c r="G1663" s="7">
        <v>130978.38005508008</v>
      </c>
      <c r="H1663" s="7">
        <v>269343.16131073679</v>
      </c>
      <c r="I1663" s="7">
        <v>154816.23152258794</v>
      </c>
      <c r="J1663" s="7">
        <v>285794.61157766794</v>
      </c>
      <c r="K1663" s="5">
        <v>3.8132290811232683</v>
      </c>
      <c r="L1663" s="5">
        <v>54.170451523896169</v>
      </c>
      <c r="M1663" s="5">
        <v>52.104808113011167</v>
      </c>
    </row>
    <row r="1664" spans="1:13" x14ac:dyDescent="0.25">
      <c r="A1664">
        <v>2013</v>
      </c>
      <c r="B1664" t="s">
        <v>2</v>
      </c>
      <c r="C1664" t="s">
        <v>14</v>
      </c>
      <c r="D1664" t="s">
        <v>26</v>
      </c>
      <c r="E1664" s="7">
        <v>261417.63384868013</v>
      </c>
      <c r="F1664" s="7">
        <v>49827.463964484457</v>
      </c>
      <c r="G1664" s="7">
        <v>126626.98790090607</v>
      </c>
      <c r="H1664" s="7">
        <v>674671.51024661388</v>
      </c>
      <c r="I1664" s="7">
        <v>311245.09781316458</v>
      </c>
      <c r="J1664" s="7">
        <v>437872.08571407018</v>
      </c>
      <c r="K1664" s="5">
        <v>16.009075906601129</v>
      </c>
      <c r="L1664" s="5">
        <v>71.081283317157414</v>
      </c>
      <c r="M1664" s="5">
        <v>59.701826715527474</v>
      </c>
    </row>
    <row r="1665" spans="1:13" x14ac:dyDescent="0.25">
      <c r="A1665">
        <v>2013</v>
      </c>
      <c r="B1665" t="s">
        <v>2</v>
      </c>
      <c r="C1665" t="s">
        <v>15</v>
      </c>
      <c r="D1665" t="s">
        <v>26</v>
      </c>
      <c r="E1665" s="7">
        <v>144548.6747285015</v>
      </c>
      <c r="F1665" s="7">
        <v>6057.0503044368006</v>
      </c>
      <c r="G1665" s="7">
        <v>65914.101209474626</v>
      </c>
      <c r="H1665" s="7">
        <v>201975.92877251655</v>
      </c>
      <c r="I1665" s="7">
        <v>150605.7250329383</v>
      </c>
      <c r="J1665" s="7">
        <v>216519.82624241296</v>
      </c>
      <c r="K1665" s="5">
        <v>4.0217928655182869</v>
      </c>
      <c r="L1665" s="5">
        <v>69.557475473087607</v>
      </c>
      <c r="M1665" s="5">
        <v>66.760017887076344</v>
      </c>
    </row>
    <row r="1666" spans="1:13" x14ac:dyDescent="0.25">
      <c r="A1666">
        <v>2013</v>
      </c>
      <c r="B1666" t="s">
        <v>2</v>
      </c>
      <c r="C1666" t="s">
        <v>14</v>
      </c>
      <c r="D1666" t="s">
        <v>27</v>
      </c>
      <c r="E1666" s="7">
        <v>130046.98320748842</v>
      </c>
      <c r="F1666" s="7">
        <v>19934.718842423612</v>
      </c>
      <c r="G1666" s="7">
        <v>57503.58659514277</v>
      </c>
      <c r="H1666" s="7">
        <v>996216.45831596572</v>
      </c>
      <c r="I1666" s="7">
        <v>149981.70204991204</v>
      </c>
      <c r="J1666" s="7">
        <v>207485.28864505541</v>
      </c>
      <c r="K1666" s="5">
        <v>13.291433934913998</v>
      </c>
      <c r="L1666" s="5">
        <v>72.285463239027706</v>
      </c>
      <c r="M1666" s="5">
        <v>62.677688648065789</v>
      </c>
    </row>
    <row r="1667" spans="1:13" x14ac:dyDescent="0.25">
      <c r="A1667">
        <v>2013</v>
      </c>
      <c r="B1667" t="s">
        <v>2</v>
      </c>
      <c r="C1667" t="s">
        <v>15</v>
      </c>
      <c r="D1667" t="s">
        <v>27</v>
      </c>
      <c r="E1667" s="7">
        <v>165402.68716670631</v>
      </c>
      <c r="F1667" s="7">
        <v>15572.602204806895</v>
      </c>
      <c r="G1667" s="7">
        <v>88888.086143843073</v>
      </c>
      <c r="H1667" s="7">
        <v>491273.83718500519</v>
      </c>
      <c r="I1667" s="7">
        <v>180975.28937151321</v>
      </c>
      <c r="J1667" s="7">
        <v>269863.37551535631</v>
      </c>
      <c r="K1667" s="5">
        <v>8.6048223814903491</v>
      </c>
      <c r="L1667" s="5">
        <v>67.061819346884661</v>
      </c>
      <c r="M1667" s="5">
        <v>61.291268906289297</v>
      </c>
    </row>
    <row r="1668" spans="1:13" x14ac:dyDescent="0.25">
      <c r="A1668">
        <v>2013</v>
      </c>
      <c r="B1668" t="s">
        <v>2</v>
      </c>
      <c r="C1668" t="s">
        <v>14</v>
      </c>
      <c r="D1668" t="s">
        <v>29</v>
      </c>
      <c r="E1668" s="7">
        <v>400017.35861070798</v>
      </c>
      <c r="F1668" s="7">
        <v>47275.111729375632</v>
      </c>
      <c r="G1668" s="7">
        <v>251375.23642300049</v>
      </c>
      <c r="H1668" s="7">
        <v>594836.3697945748</v>
      </c>
      <c r="I1668" s="7">
        <v>447292.47034008359</v>
      </c>
      <c r="J1668" s="7">
        <v>698667.70676308626</v>
      </c>
      <c r="K1668" s="5">
        <v>10.569172267405175</v>
      </c>
      <c r="L1668" s="5">
        <v>64.020773539452804</v>
      </c>
      <c r="M1668" s="5">
        <v>57.254307697142679</v>
      </c>
    </row>
    <row r="1669" spans="1:13" x14ac:dyDescent="0.25">
      <c r="A1669">
        <v>2013</v>
      </c>
      <c r="B1669" t="s">
        <v>2</v>
      </c>
      <c r="C1669" t="s">
        <v>15</v>
      </c>
      <c r="D1669" t="s">
        <v>29</v>
      </c>
      <c r="E1669" s="7">
        <v>136031.00731483559</v>
      </c>
      <c r="F1669" s="7">
        <v>0</v>
      </c>
      <c r="G1669" s="7">
        <v>68377.500382028767</v>
      </c>
      <c r="H1669" s="7">
        <v>505588.2211791217</v>
      </c>
      <c r="I1669" s="7">
        <v>136031.00731483559</v>
      </c>
      <c r="J1669" s="7">
        <v>204408.50769686428</v>
      </c>
      <c r="K1669" s="5">
        <v>0</v>
      </c>
      <c r="L1669" s="5">
        <v>66.548603503611588</v>
      </c>
      <c r="M1669" s="5">
        <v>66.548603503611588</v>
      </c>
    </row>
    <row r="1670" spans="1:13" x14ac:dyDescent="0.25">
      <c r="A1670">
        <v>2013</v>
      </c>
      <c r="B1670" t="s">
        <v>2</v>
      </c>
      <c r="C1670" t="s">
        <v>14</v>
      </c>
      <c r="D1670" t="s">
        <v>30</v>
      </c>
      <c r="E1670" s="7">
        <v>262045.25614761162</v>
      </c>
      <c r="F1670" s="7">
        <v>36587.733253709797</v>
      </c>
      <c r="G1670" s="7">
        <v>162267.16318926937</v>
      </c>
      <c r="H1670" s="7">
        <v>948744.76467800629</v>
      </c>
      <c r="I1670" s="7">
        <v>298632.98940132139</v>
      </c>
      <c r="J1670" s="7">
        <v>460900.15259059065</v>
      </c>
      <c r="K1670" s="5">
        <v>12.251738606326896</v>
      </c>
      <c r="L1670" s="5">
        <v>64.793423851736435</v>
      </c>
      <c r="M1670" s="5">
        <v>56.855102927332233</v>
      </c>
    </row>
    <row r="1671" spans="1:13" x14ac:dyDescent="0.25">
      <c r="A1671">
        <v>2013</v>
      </c>
      <c r="B1671" t="s">
        <v>2</v>
      </c>
      <c r="C1671" t="s">
        <v>15</v>
      </c>
      <c r="D1671" t="s">
        <v>30</v>
      </c>
      <c r="E1671" s="7">
        <v>123977.86611159613</v>
      </c>
      <c r="F1671" s="7">
        <v>17711.625517949171</v>
      </c>
      <c r="G1671" s="7">
        <v>94245.959246415892</v>
      </c>
      <c r="H1671" s="7">
        <v>745620.99561170838</v>
      </c>
      <c r="I1671" s="7">
        <v>141689.49162954529</v>
      </c>
      <c r="J1671" s="7">
        <v>235935.45087596128</v>
      </c>
      <c r="K1671" s="5">
        <v>12.500309877783428</v>
      </c>
      <c r="L1671" s="5">
        <v>60.054345840564636</v>
      </c>
      <c r="M1671" s="5">
        <v>52.547366515418325</v>
      </c>
    </row>
    <row r="1672" spans="1:13" x14ac:dyDescent="0.25">
      <c r="A1672">
        <v>2013</v>
      </c>
      <c r="B1672" t="s">
        <v>2</v>
      </c>
      <c r="C1672" t="s">
        <v>14</v>
      </c>
      <c r="D1672" t="s">
        <v>31</v>
      </c>
      <c r="E1672" s="7">
        <v>402274.39612928045</v>
      </c>
      <c r="F1672" s="7">
        <v>95504.121735035325</v>
      </c>
      <c r="G1672" s="7">
        <v>229679.81132908573</v>
      </c>
      <c r="H1672" s="7">
        <v>670961.91522645752</v>
      </c>
      <c r="I1672" s="7">
        <v>497778.51786431577</v>
      </c>
      <c r="J1672" s="7">
        <v>727458.3291934015</v>
      </c>
      <c r="K1672" s="5">
        <v>19.186067358790236</v>
      </c>
      <c r="L1672" s="5">
        <v>68.42708343394014</v>
      </c>
      <c r="M1672" s="5">
        <v>55.298617114648785</v>
      </c>
    </row>
    <row r="1673" spans="1:13" x14ac:dyDescent="0.25">
      <c r="A1673">
        <v>2013</v>
      </c>
      <c r="B1673" t="s">
        <v>2</v>
      </c>
      <c r="C1673" t="s">
        <v>15</v>
      </c>
      <c r="D1673" t="s">
        <v>31</v>
      </c>
      <c r="E1673" s="7">
        <v>274421.07723810052</v>
      </c>
      <c r="F1673" s="7">
        <v>29678.36542816065</v>
      </c>
      <c r="G1673" s="7">
        <v>133232.91485327188</v>
      </c>
      <c r="H1673" s="7">
        <v>361739.96794721531</v>
      </c>
      <c r="I1673" s="7">
        <v>304099.44266626117</v>
      </c>
      <c r="J1673" s="7">
        <v>437332.35751953331</v>
      </c>
      <c r="K1673" s="5">
        <v>9.7594277608498121</v>
      </c>
      <c r="L1673" s="5">
        <v>69.535088688853449</v>
      </c>
      <c r="M1673" s="5">
        <v>62.748861939821957</v>
      </c>
    </row>
    <row r="1674" spans="1:13" x14ac:dyDescent="0.25">
      <c r="A1674">
        <v>2013</v>
      </c>
      <c r="B1674" t="s">
        <v>2</v>
      </c>
      <c r="C1674" t="s">
        <v>14</v>
      </c>
      <c r="D1674" t="s">
        <v>32</v>
      </c>
      <c r="E1674" s="7">
        <v>481697.39250528044</v>
      </c>
      <c r="F1674" s="7">
        <v>90535.368540225449</v>
      </c>
      <c r="G1674" s="7">
        <v>299649.11753423297</v>
      </c>
      <c r="H1674" s="7">
        <v>753683.8683112904</v>
      </c>
      <c r="I1674" s="7">
        <v>572232.76104550587</v>
      </c>
      <c r="J1674" s="7">
        <v>871881.87857973715</v>
      </c>
      <c r="K1674" s="5">
        <v>15.821423501655435</v>
      </c>
      <c r="L1674" s="5">
        <v>65.631913577290021</v>
      </c>
      <c r="M1674" s="5">
        <v>55.248010577986484</v>
      </c>
    </row>
    <row r="1675" spans="1:13" x14ac:dyDescent="0.25">
      <c r="A1675">
        <v>2013</v>
      </c>
      <c r="B1675" t="s">
        <v>2</v>
      </c>
      <c r="C1675" t="s">
        <v>15</v>
      </c>
      <c r="D1675" t="s">
        <v>32</v>
      </c>
      <c r="E1675" s="7">
        <v>152005.05221871624</v>
      </c>
      <c r="F1675" s="7">
        <v>24398.987860666559</v>
      </c>
      <c r="G1675" s="7">
        <v>146631.79390039516</v>
      </c>
      <c r="H1675" s="7">
        <v>652220.04977958673</v>
      </c>
      <c r="I1675" s="7">
        <v>176404.0400793828</v>
      </c>
      <c r="J1675" s="7">
        <v>323035.83397977793</v>
      </c>
      <c r="K1675" s="5">
        <v>13.831308993652797</v>
      </c>
      <c r="L1675" s="5">
        <v>54.608195600499762</v>
      </c>
      <c r="M1675" s="5">
        <v>47.055167331136325</v>
      </c>
    </row>
    <row r="1676" spans="1:13" x14ac:dyDescent="0.25">
      <c r="A1676">
        <v>2013</v>
      </c>
      <c r="B1676" t="s">
        <v>2</v>
      </c>
      <c r="C1676" t="s">
        <v>14</v>
      </c>
      <c r="D1676" t="s">
        <v>33</v>
      </c>
      <c r="E1676" s="7">
        <v>439878.90377650596</v>
      </c>
      <c r="F1676" s="7">
        <v>119504.50103132114</v>
      </c>
      <c r="G1676" s="7">
        <v>280146.82775254641</v>
      </c>
      <c r="H1676" s="7">
        <v>630058.4025044447</v>
      </c>
      <c r="I1676" s="7">
        <v>559383.40480782709</v>
      </c>
      <c r="J1676" s="7">
        <v>839530.23256037035</v>
      </c>
      <c r="K1676" s="5">
        <v>21.363612149412301</v>
      </c>
      <c r="L1676" s="5">
        <v>66.630525395355789</v>
      </c>
      <c r="M1676" s="5">
        <v>52.395838376776318</v>
      </c>
    </row>
    <row r="1677" spans="1:13" x14ac:dyDescent="0.25">
      <c r="A1677">
        <v>2013</v>
      </c>
      <c r="B1677" t="s">
        <v>2</v>
      </c>
      <c r="C1677" t="s">
        <v>15</v>
      </c>
      <c r="D1677" t="s">
        <v>33</v>
      </c>
      <c r="E1677" s="7">
        <v>291279.18090812158</v>
      </c>
      <c r="F1677" s="7">
        <v>28600.442355198978</v>
      </c>
      <c r="G1677" s="7">
        <v>112789.20764418767</v>
      </c>
      <c r="H1677" s="7">
        <v>408636.17132355907</v>
      </c>
      <c r="I1677" s="7">
        <v>319879.62326332054</v>
      </c>
      <c r="J1677" s="7">
        <v>432668.83090750827</v>
      </c>
      <c r="K1677" s="5">
        <v>8.9410016378740966</v>
      </c>
      <c r="L1677" s="5">
        <v>73.931746502835395</v>
      </c>
      <c r="M1677" s="5">
        <v>67.321507837107958</v>
      </c>
    </row>
    <row r="1678" spans="1:13" x14ac:dyDescent="0.25">
      <c r="A1678">
        <v>2013</v>
      </c>
      <c r="B1678" t="s">
        <v>2</v>
      </c>
      <c r="C1678" t="s">
        <v>14</v>
      </c>
      <c r="D1678" t="s">
        <v>34</v>
      </c>
      <c r="E1678" s="7">
        <v>332871.95464483829</v>
      </c>
      <c r="F1678" s="7">
        <v>63820.746306665758</v>
      </c>
      <c r="G1678" s="7">
        <v>209766.31798628083</v>
      </c>
      <c r="H1678" s="7">
        <v>708647.90889106435</v>
      </c>
      <c r="I1678" s="7">
        <v>396692.70095150406</v>
      </c>
      <c r="J1678" s="7">
        <v>606459.01893778704</v>
      </c>
      <c r="K1678" s="5">
        <v>16.088207863060198</v>
      </c>
      <c r="L1678" s="5">
        <v>65.411295497973015</v>
      </c>
      <c r="M1678" s="5">
        <v>54.887790312338581</v>
      </c>
    </row>
    <row r="1679" spans="1:13" x14ac:dyDescent="0.25">
      <c r="A1679">
        <v>2013</v>
      </c>
      <c r="B1679" t="s">
        <v>2</v>
      </c>
      <c r="C1679" t="s">
        <v>15</v>
      </c>
      <c r="D1679" t="s">
        <v>34</v>
      </c>
      <c r="E1679" s="7">
        <v>149212.31199595894</v>
      </c>
      <c r="F1679" s="7">
        <v>11758.617669476942</v>
      </c>
      <c r="G1679" s="7">
        <v>96176.516174308752</v>
      </c>
      <c r="H1679" s="7">
        <v>419591.80539523641</v>
      </c>
      <c r="I1679" s="7">
        <v>160970.92966543589</v>
      </c>
      <c r="J1679" s="7">
        <v>257147.44583974447</v>
      </c>
      <c r="K1679" s="5">
        <v>7.3048081997887495</v>
      </c>
      <c r="L1679" s="5">
        <v>62.598688911634667</v>
      </c>
      <c r="M1679" s="5">
        <v>58.025974751057333</v>
      </c>
    </row>
    <row r="1680" spans="1:13" x14ac:dyDescent="0.25">
      <c r="A1680">
        <v>2013</v>
      </c>
      <c r="B1680" t="s">
        <v>2</v>
      </c>
      <c r="C1680" t="s">
        <v>14</v>
      </c>
      <c r="D1680" t="s">
        <v>35</v>
      </c>
      <c r="E1680" s="7">
        <v>927139.72273147875</v>
      </c>
      <c r="F1680" s="7">
        <v>144529.8328452686</v>
      </c>
      <c r="G1680" s="7">
        <v>413922.85376055934</v>
      </c>
      <c r="H1680" s="7">
        <v>981573.25913413463</v>
      </c>
      <c r="I1680" s="7">
        <v>1071669.5555767473</v>
      </c>
      <c r="J1680" s="7">
        <v>1485592.4093373041</v>
      </c>
      <c r="K1680" s="5">
        <v>13.486417720197908</v>
      </c>
      <c r="L1680" s="5">
        <v>72.13752230026536</v>
      </c>
      <c r="M1680" s="5">
        <v>62.408754709850669</v>
      </c>
    </row>
    <row r="1681" spans="1:13" x14ac:dyDescent="0.25">
      <c r="A1681">
        <v>2013</v>
      </c>
      <c r="B1681" t="s">
        <v>2</v>
      </c>
      <c r="C1681" t="s">
        <v>15</v>
      </c>
      <c r="D1681" t="s">
        <v>35</v>
      </c>
      <c r="E1681" s="7">
        <v>64849.664316500595</v>
      </c>
      <c r="F1681" s="7">
        <v>3079.6641141169848</v>
      </c>
      <c r="G1681" s="7">
        <v>29773.361365450506</v>
      </c>
      <c r="H1681" s="7">
        <v>504086.19515674119</v>
      </c>
      <c r="I1681" s="7">
        <v>67929.328430617577</v>
      </c>
      <c r="J1681" s="7">
        <v>97702.689796068138</v>
      </c>
      <c r="K1681" s="5">
        <v>4.5336295607022334</v>
      </c>
      <c r="L1681" s="5">
        <v>69.526569403978954</v>
      </c>
      <c r="M1681" s="5">
        <v>66.374492300938016</v>
      </c>
    </row>
    <row r="1682" spans="1:13" x14ac:dyDescent="0.25">
      <c r="A1682">
        <v>2013</v>
      </c>
      <c r="B1682" t="s">
        <v>2</v>
      </c>
      <c r="C1682" t="s">
        <v>14</v>
      </c>
      <c r="D1682" t="s">
        <v>36</v>
      </c>
      <c r="E1682" s="7">
        <v>279252.73463185487</v>
      </c>
      <c r="F1682" s="7">
        <v>49730.326790456209</v>
      </c>
      <c r="G1682" s="7">
        <v>185589.04638036343</v>
      </c>
      <c r="H1682" s="7">
        <v>509680.96560356469</v>
      </c>
      <c r="I1682" s="7">
        <v>328983.06142231106</v>
      </c>
      <c r="J1682" s="7">
        <v>514572.10780267377</v>
      </c>
      <c r="K1682" s="5">
        <v>15.116379115524756</v>
      </c>
      <c r="L1682" s="5">
        <v>63.933325657143527</v>
      </c>
      <c r="M1682" s="5">
        <v>54.268921769646653</v>
      </c>
    </row>
    <row r="1683" spans="1:13" x14ac:dyDescent="0.25">
      <c r="A1683">
        <v>2013</v>
      </c>
      <c r="B1683" t="s">
        <v>2</v>
      </c>
      <c r="C1683" t="s">
        <v>15</v>
      </c>
      <c r="D1683" t="s">
        <v>36</v>
      </c>
      <c r="E1683" s="7">
        <v>112147.50928992929</v>
      </c>
      <c r="F1683" s="7">
        <v>12028.80179865902</v>
      </c>
      <c r="G1683" s="7">
        <v>91655.003618685398</v>
      </c>
      <c r="H1683" s="7">
        <v>402200.5825480902</v>
      </c>
      <c r="I1683" s="7">
        <v>124176.31108858832</v>
      </c>
      <c r="J1683" s="7">
        <v>215831.31470727373</v>
      </c>
      <c r="K1683" s="5">
        <v>9.6868731992510089</v>
      </c>
      <c r="L1683" s="5">
        <v>57.533964085334574</v>
      </c>
      <c r="M1683" s="5">
        <v>51.960721937885602</v>
      </c>
    </row>
    <row r="1684" spans="1:13" x14ac:dyDescent="0.25">
      <c r="A1684">
        <v>2013</v>
      </c>
      <c r="B1684" t="s">
        <v>2</v>
      </c>
      <c r="C1684" t="s">
        <v>14</v>
      </c>
      <c r="D1684" t="s">
        <v>37</v>
      </c>
      <c r="E1684" s="7">
        <v>332011.84426705615</v>
      </c>
      <c r="F1684" s="7">
        <v>69477.229645494182</v>
      </c>
      <c r="G1684" s="7">
        <v>155511.67634102644</v>
      </c>
      <c r="H1684" s="7">
        <v>756913.90168882324</v>
      </c>
      <c r="I1684" s="7">
        <v>401489.07391255035</v>
      </c>
      <c r="J1684" s="7">
        <v>557000.75025357539</v>
      </c>
      <c r="K1684" s="5">
        <v>17.304886772741231</v>
      </c>
      <c r="L1684" s="5">
        <v>72.080526593504928</v>
      </c>
      <c r="M1684" s="5">
        <v>59.607073081303263</v>
      </c>
    </row>
    <row r="1685" spans="1:13" x14ac:dyDescent="0.25">
      <c r="A1685">
        <v>2013</v>
      </c>
      <c r="B1685" t="s">
        <v>2</v>
      </c>
      <c r="C1685" t="s">
        <v>15</v>
      </c>
      <c r="D1685" t="s">
        <v>37</v>
      </c>
      <c r="E1685" s="7">
        <v>163296.02084166161</v>
      </c>
      <c r="F1685" s="7">
        <v>13481.191142392745</v>
      </c>
      <c r="G1685" s="7">
        <v>57486.044271365376</v>
      </c>
      <c r="H1685" s="7">
        <v>363720.13401994383</v>
      </c>
      <c r="I1685" s="7">
        <v>176777.21198405436</v>
      </c>
      <c r="J1685" s="7">
        <v>234263.25625541978</v>
      </c>
      <c r="K1685" s="5">
        <v>7.626091050473617</v>
      </c>
      <c r="L1685" s="5">
        <v>75.460921533213991</v>
      </c>
      <c r="M1685" s="5">
        <v>69.706202949564641</v>
      </c>
    </row>
    <row r="1686" spans="1:13" x14ac:dyDescent="0.25">
      <c r="A1686">
        <v>2013</v>
      </c>
      <c r="B1686" t="s">
        <v>2</v>
      </c>
      <c r="C1686" t="s">
        <v>14</v>
      </c>
      <c r="D1686" t="s">
        <v>38</v>
      </c>
      <c r="E1686" s="7">
        <v>1398965.8333955782</v>
      </c>
      <c r="F1686" s="7">
        <v>243655.82121937227</v>
      </c>
      <c r="G1686" s="7">
        <v>822235.84900833364</v>
      </c>
      <c r="H1686" s="7">
        <v>873061.47368043067</v>
      </c>
      <c r="I1686" s="7">
        <v>1642621.6546149505</v>
      </c>
      <c r="J1686" s="7">
        <v>2464857.5036232919</v>
      </c>
      <c r="K1686" s="5">
        <v>14.83335012264209</v>
      </c>
      <c r="L1686" s="5">
        <v>66.641647730155967</v>
      </c>
      <c r="M1686" s="5">
        <v>56.756458794844164</v>
      </c>
    </row>
    <row r="1687" spans="1:13" x14ac:dyDescent="0.25">
      <c r="A1687">
        <v>2013</v>
      </c>
      <c r="B1687" t="s">
        <v>2</v>
      </c>
      <c r="C1687" t="s">
        <v>15</v>
      </c>
      <c r="D1687" t="s">
        <v>38</v>
      </c>
      <c r="E1687" s="7">
        <v>272305.6944413372</v>
      </c>
      <c r="F1687" s="7">
        <v>19413.377926583969</v>
      </c>
      <c r="G1687" s="7">
        <v>154552.83874629776</v>
      </c>
      <c r="H1687" s="7">
        <v>438679.65328352893</v>
      </c>
      <c r="I1687" s="7">
        <v>291719.07236792118</v>
      </c>
      <c r="J1687" s="7">
        <v>446271.91111421888</v>
      </c>
      <c r="K1687" s="5">
        <v>6.6548195731609487</v>
      </c>
      <c r="L1687" s="5">
        <v>65.368011094307604</v>
      </c>
      <c r="M1687" s="5">
        <v>61.017887897417602</v>
      </c>
    </row>
    <row r="1688" spans="1:13" x14ac:dyDescent="0.25">
      <c r="A1688">
        <v>2013</v>
      </c>
      <c r="B1688" t="s">
        <v>3</v>
      </c>
      <c r="C1688" t="s">
        <v>14</v>
      </c>
      <c r="D1688" t="s">
        <v>16</v>
      </c>
      <c r="E1688" s="7">
        <v>1732220.1050892381</v>
      </c>
      <c r="F1688" s="7">
        <v>266814.47861306765</v>
      </c>
      <c r="G1688" s="7">
        <v>1066259.1677280844</v>
      </c>
      <c r="H1688" s="7">
        <v>914653.51556753984</v>
      </c>
      <c r="I1688" s="7">
        <v>1999034.5837023058</v>
      </c>
      <c r="J1688" s="7">
        <v>3065293.7514303899</v>
      </c>
      <c r="K1688" s="5">
        <v>13.347166716791598</v>
      </c>
      <c r="L1688" s="5">
        <v>65.215106472894334</v>
      </c>
      <c r="M1688" s="5">
        <v>56.510737487423981</v>
      </c>
    </row>
    <row r="1689" spans="1:13" x14ac:dyDescent="0.25">
      <c r="A1689">
        <v>2013</v>
      </c>
      <c r="B1689" t="s">
        <v>3</v>
      </c>
      <c r="C1689" t="s">
        <v>15</v>
      </c>
      <c r="D1689" t="s">
        <v>16</v>
      </c>
      <c r="E1689" s="7">
        <v>541107.2763182479</v>
      </c>
      <c r="F1689" s="7">
        <v>17984.470274958876</v>
      </c>
      <c r="G1689" s="7">
        <v>429870.11608811893</v>
      </c>
      <c r="H1689" s="7">
        <v>432186.08072736976</v>
      </c>
      <c r="I1689" s="7">
        <v>559091.74659320677</v>
      </c>
      <c r="J1689" s="7">
        <v>988961.86268132785</v>
      </c>
      <c r="K1689" s="5">
        <v>3.2167297021546473</v>
      </c>
      <c r="L1689" s="5">
        <v>56.533195838044392</v>
      </c>
      <c r="M1689" s="5">
        <v>54.714675735944759</v>
      </c>
    </row>
    <row r="1690" spans="1:13" x14ac:dyDescent="0.25">
      <c r="A1690">
        <v>2013</v>
      </c>
      <c r="B1690" t="s">
        <v>3</v>
      </c>
      <c r="C1690" t="s">
        <v>14</v>
      </c>
      <c r="D1690" t="s">
        <v>17</v>
      </c>
      <c r="E1690" s="7">
        <v>932071.19669856853</v>
      </c>
      <c r="F1690" s="7">
        <v>86234.777249005696</v>
      </c>
      <c r="G1690" s="7">
        <v>604261.52609454154</v>
      </c>
      <c r="H1690" s="7">
        <v>667925.36554280319</v>
      </c>
      <c r="I1690" s="7">
        <v>1018305.9739475743</v>
      </c>
      <c r="J1690" s="7">
        <v>1622567.5000421174</v>
      </c>
      <c r="K1690" s="5">
        <v>8.4684544189313904</v>
      </c>
      <c r="L1690" s="5">
        <v>62.758928298584912</v>
      </c>
      <c r="M1690" s="5">
        <v>57.444217061809425</v>
      </c>
    </row>
    <row r="1691" spans="1:13" x14ac:dyDescent="0.25">
      <c r="A1691">
        <v>2013</v>
      </c>
      <c r="B1691" t="s">
        <v>3</v>
      </c>
      <c r="C1691" t="s">
        <v>15</v>
      </c>
      <c r="D1691" t="s">
        <v>17</v>
      </c>
      <c r="E1691" s="7">
        <v>162643.9164395401</v>
      </c>
      <c r="F1691" s="7">
        <v>0</v>
      </c>
      <c r="G1691" s="7">
        <v>126110.6191084286</v>
      </c>
      <c r="H1691" s="7">
        <v>567328.13931470178</v>
      </c>
      <c r="I1691" s="7">
        <v>162643.9164395401</v>
      </c>
      <c r="J1691" s="7">
        <v>288754.53554796876</v>
      </c>
      <c r="K1691" s="5">
        <v>0</v>
      </c>
      <c r="L1691" s="5">
        <v>56.326012725961569</v>
      </c>
      <c r="M1691" s="5">
        <v>56.326012725961569</v>
      </c>
    </row>
    <row r="1692" spans="1:13" x14ac:dyDescent="0.25">
      <c r="A1692">
        <v>2013</v>
      </c>
      <c r="B1692" t="s">
        <v>3</v>
      </c>
      <c r="C1692" t="s">
        <v>14</v>
      </c>
      <c r="D1692" t="s">
        <v>54</v>
      </c>
      <c r="E1692" s="7">
        <v>3824145.2030205908</v>
      </c>
      <c r="F1692" s="7">
        <v>390259.94774533313</v>
      </c>
      <c r="G1692" s="7">
        <v>1368003.8492340818</v>
      </c>
      <c r="H1692" s="7">
        <v>1073286.7453762998</v>
      </c>
      <c r="I1692" s="7">
        <v>4214405.1507659238</v>
      </c>
      <c r="J1692" s="7">
        <v>5582409.0000000186</v>
      </c>
      <c r="K1692" s="5">
        <v>9.2601430993032903</v>
      </c>
      <c r="L1692" s="5">
        <v>75.494381561184596</v>
      </c>
      <c r="M1692" s="5">
        <v>68.503493796684879</v>
      </c>
    </row>
    <row r="1693" spans="1:13" x14ac:dyDescent="0.25">
      <c r="A1693">
        <v>2013</v>
      </c>
      <c r="B1693" t="s">
        <v>3</v>
      </c>
      <c r="C1693" t="s">
        <v>14</v>
      </c>
      <c r="D1693" t="s">
        <v>18</v>
      </c>
      <c r="E1693" s="7">
        <v>718203.88554566028</v>
      </c>
      <c r="F1693" s="7">
        <v>50353.594151142548</v>
      </c>
      <c r="G1693" s="7">
        <v>483810.55751005228</v>
      </c>
      <c r="H1693" s="7">
        <v>570007.14417998388</v>
      </c>
      <c r="I1693" s="7">
        <v>768557.47969680279</v>
      </c>
      <c r="J1693" s="7">
        <v>1252368.0372068556</v>
      </c>
      <c r="K1693" s="5">
        <v>6.5517017895664917</v>
      </c>
      <c r="L1693" s="5">
        <v>61.368340365098192</v>
      </c>
      <c r="M1693" s="5">
        <v>57.347669711170809</v>
      </c>
    </row>
    <row r="1694" spans="1:13" x14ac:dyDescent="0.25">
      <c r="A1694">
        <v>2013</v>
      </c>
      <c r="B1694" t="s">
        <v>3</v>
      </c>
      <c r="C1694" t="s">
        <v>15</v>
      </c>
      <c r="D1694" t="s">
        <v>18</v>
      </c>
      <c r="E1694" s="7">
        <v>287857.12245570059</v>
      </c>
      <c r="F1694" s="7">
        <v>21380.747577926209</v>
      </c>
      <c r="G1694" s="7">
        <v>160838.64468670162</v>
      </c>
      <c r="H1694" s="7">
        <v>421420.04875559878</v>
      </c>
      <c r="I1694" s="7">
        <v>309237.87003362679</v>
      </c>
      <c r="J1694" s="7">
        <v>470076.51472032885</v>
      </c>
      <c r="K1694" s="5">
        <v>6.9140133372414088</v>
      </c>
      <c r="L1694" s="5">
        <v>65.784581945687563</v>
      </c>
      <c r="M1694" s="5">
        <v>61.23622717611422</v>
      </c>
    </row>
    <row r="1695" spans="1:13" x14ac:dyDescent="0.25">
      <c r="A1695">
        <v>2013</v>
      </c>
      <c r="B1695" t="s">
        <v>3</v>
      </c>
      <c r="C1695" t="s">
        <v>14</v>
      </c>
      <c r="D1695" t="s">
        <v>19</v>
      </c>
      <c r="E1695" s="7">
        <v>560375.74316441326</v>
      </c>
      <c r="F1695" s="7">
        <v>64166.288726019739</v>
      </c>
      <c r="G1695" s="7">
        <v>375422.11097775464</v>
      </c>
      <c r="H1695" s="7">
        <v>751579.18223407795</v>
      </c>
      <c r="I1695" s="7">
        <v>624542.03189043305</v>
      </c>
      <c r="J1695" s="7">
        <v>999964.1428681846</v>
      </c>
      <c r="K1695" s="5">
        <v>10.274134557732504</v>
      </c>
      <c r="L1695" s="5">
        <v>62.456442697941853</v>
      </c>
      <c r="M1695" s="5">
        <v>56.039583735182198</v>
      </c>
    </row>
    <row r="1696" spans="1:13" x14ac:dyDescent="0.25">
      <c r="A1696">
        <v>2013</v>
      </c>
      <c r="B1696" t="s">
        <v>3</v>
      </c>
      <c r="C1696" t="s">
        <v>15</v>
      </c>
      <c r="D1696" t="s">
        <v>19</v>
      </c>
      <c r="E1696" s="7">
        <v>131361.12744874685</v>
      </c>
      <c r="F1696" s="7">
        <v>9165.1267288721629</v>
      </c>
      <c r="G1696" s="7">
        <v>125115.48554698647</v>
      </c>
      <c r="H1696" s="7">
        <v>347433.03254737554</v>
      </c>
      <c r="I1696" s="7">
        <v>140526.254177619</v>
      </c>
      <c r="J1696" s="7">
        <v>265641.73972460558</v>
      </c>
      <c r="K1696" s="5">
        <v>6.5220031534376819</v>
      </c>
      <c r="L1696" s="5">
        <v>52.900667765278342</v>
      </c>
      <c r="M1696" s="5">
        <v>49.450484545437298</v>
      </c>
    </row>
    <row r="1697" spans="1:13" x14ac:dyDescent="0.25">
      <c r="A1697">
        <v>2013</v>
      </c>
      <c r="B1697" t="s">
        <v>3</v>
      </c>
      <c r="C1697" t="s">
        <v>14</v>
      </c>
      <c r="D1697" t="s">
        <v>20</v>
      </c>
      <c r="E1697" s="7">
        <v>621268.88920009579</v>
      </c>
      <c r="F1697" s="7">
        <v>85048.716875472164</v>
      </c>
      <c r="G1697" s="7">
        <v>582347.75408662751</v>
      </c>
      <c r="H1697" s="7">
        <v>855222.03797941143</v>
      </c>
      <c r="I1697" s="7">
        <v>706317.60607556789</v>
      </c>
      <c r="J1697" s="7">
        <v>1288665.3601621937</v>
      </c>
      <c r="K1697" s="5">
        <v>12.041143551272731</v>
      </c>
      <c r="L1697" s="5">
        <v>54.810009480403011</v>
      </c>
      <c r="M1697" s="5">
        <v>48.210257558401494</v>
      </c>
    </row>
    <row r="1698" spans="1:13" x14ac:dyDescent="0.25">
      <c r="A1698">
        <v>2013</v>
      </c>
      <c r="B1698" t="s">
        <v>3</v>
      </c>
      <c r="C1698" t="s">
        <v>15</v>
      </c>
      <c r="D1698" t="s">
        <v>20</v>
      </c>
      <c r="E1698" s="7">
        <v>92564.123121864977</v>
      </c>
      <c r="F1698" s="7">
        <v>12575.800238515094</v>
      </c>
      <c r="G1698" s="7">
        <v>110752.94771425692</v>
      </c>
      <c r="H1698" s="7">
        <v>409588.04764584999</v>
      </c>
      <c r="I1698" s="7">
        <v>105139.92336038007</v>
      </c>
      <c r="J1698" s="7">
        <v>215892.87107463693</v>
      </c>
      <c r="K1698" s="5">
        <v>11.961013320705957</v>
      </c>
      <c r="L1698" s="5">
        <v>48.700044071409771</v>
      </c>
      <c r="M1698" s="5">
        <v>42.87502531283878</v>
      </c>
    </row>
    <row r="1699" spans="1:13" x14ac:dyDescent="0.25">
      <c r="A1699">
        <v>2013</v>
      </c>
      <c r="B1699" t="s">
        <v>3</v>
      </c>
      <c r="C1699" t="s">
        <v>14</v>
      </c>
      <c r="D1699" t="s">
        <v>21</v>
      </c>
      <c r="E1699" s="7">
        <v>53107.060759177315</v>
      </c>
      <c r="F1699" s="7">
        <v>7790.2484926230609</v>
      </c>
      <c r="G1699" s="7">
        <v>41673.690748199886</v>
      </c>
      <c r="H1699" s="7">
        <v>1051015.6087874514</v>
      </c>
      <c r="I1699" s="7">
        <v>60897.309251800376</v>
      </c>
      <c r="J1699" s="7">
        <v>102570.99999999991</v>
      </c>
      <c r="K1699" s="5">
        <v>12.792434654890354</v>
      </c>
      <c r="L1699" s="5">
        <v>59.370883828567941</v>
      </c>
      <c r="M1699" s="5">
        <v>51.775902310767528</v>
      </c>
    </row>
    <row r="1700" spans="1:13" x14ac:dyDescent="0.25">
      <c r="A1700">
        <v>2013</v>
      </c>
      <c r="B1700" t="s">
        <v>3</v>
      </c>
      <c r="C1700" t="s">
        <v>15</v>
      </c>
      <c r="D1700" t="s">
        <v>21</v>
      </c>
      <c r="E1700" s="7">
        <v>18502.068329195507</v>
      </c>
      <c r="F1700" s="7">
        <v>0</v>
      </c>
      <c r="G1700" s="7">
        <v>14452.748724431123</v>
      </c>
      <c r="H1700" s="7">
        <v>556849.02225594316</v>
      </c>
      <c r="I1700" s="7">
        <v>18502.068329195507</v>
      </c>
      <c r="J1700" s="7">
        <v>32954.817053626641</v>
      </c>
      <c r="K1700" s="5">
        <v>0</v>
      </c>
      <c r="L1700" s="5">
        <v>56.143744627947726</v>
      </c>
      <c r="M1700" s="5">
        <v>56.143744627947726</v>
      </c>
    </row>
    <row r="1701" spans="1:13" x14ac:dyDescent="0.25">
      <c r="A1701">
        <v>2013</v>
      </c>
      <c r="B1701" t="s">
        <v>3</v>
      </c>
      <c r="C1701" t="s">
        <v>14</v>
      </c>
      <c r="D1701" t="s">
        <v>22</v>
      </c>
      <c r="E1701" s="7">
        <v>202022.06457181665</v>
      </c>
      <c r="F1701" s="7">
        <v>43920.620927220982</v>
      </c>
      <c r="G1701" s="7">
        <v>112999.90347694141</v>
      </c>
      <c r="H1701" s="7">
        <v>663703.67030922417</v>
      </c>
      <c r="I1701" s="7">
        <v>245942.68549903762</v>
      </c>
      <c r="J1701" s="7">
        <v>358942.5889759789</v>
      </c>
      <c r="K1701" s="5">
        <v>17.85807162270449</v>
      </c>
      <c r="L1701" s="5">
        <v>68.5186692949096</v>
      </c>
      <c r="M1701" s="5">
        <v>56.28255625730062</v>
      </c>
    </row>
    <row r="1702" spans="1:13" x14ac:dyDescent="0.25">
      <c r="A1702">
        <v>2013</v>
      </c>
      <c r="B1702" t="s">
        <v>3</v>
      </c>
      <c r="C1702" t="s">
        <v>15</v>
      </c>
      <c r="D1702" t="s">
        <v>22</v>
      </c>
      <c r="E1702" s="7">
        <v>224549.00820461995</v>
      </c>
      <c r="F1702" s="7">
        <v>9186.0628786904526</v>
      </c>
      <c r="G1702" s="7">
        <v>93927.857423281894</v>
      </c>
      <c r="H1702" s="7">
        <v>244003.51033135364</v>
      </c>
      <c r="I1702" s="7">
        <v>233735.07108331041</v>
      </c>
      <c r="J1702" s="7">
        <v>327662.92850659217</v>
      </c>
      <c r="K1702" s="5">
        <v>3.9301174770714042</v>
      </c>
      <c r="L1702" s="5">
        <v>71.333999286589403</v>
      </c>
      <c r="M1702" s="5">
        <v>68.530489313533167</v>
      </c>
    </row>
    <row r="1703" spans="1:13" x14ac:dyDescent="0.25">
      <c r="A1703">
        <v>2013</v>
      </c>
      <c r="B1703" t="s">
        <v>3</v>
      </c>
      <c r="C1703" t="s">
        <v>14</v>
      </c>
      <c r="D1703" t="s">
        <v>23</v>
      </c>
      <c r="E1703" s="7">
        <v>320792.53724904702</v>
      </c>
      <c r="F1703" s="7">
        <v>35257.553519774308</v>
      </c>
      <c r="G1703" s="7">
        <v>190863.60468580175</v>
      </c>
      <c r="H1703" s="7">
        <v>627883.43307589239</v>
      </c>
      <c r="I1703" s="7">
        <v>356050.0907688213</v>
      </c>
      <c r="J1703" s="7">
        <v>546913.69545462355</v>
      </c>
      <c r="K1703" s="5">
        <v>9.9024138552085308</v>
      </c>
      <c r="L1703" s="5">
        <v>65.101695885098223</v>
      </c>
      <c r="M1703" s="5">
        <v>58.655056531796546</v>
      </c>
    </row>
    <row r="1704" spans="1:13" x14ac:dyDescent="0.25">
      <c r="A1704">
        <v>2013</v>
      </c>
      <c r="B1704" t="s">
        <v>3</v>
      </c>
      <c r="C1704" t="s">
        <v>15</v>
      </c>
      <c r="D1704" t="s">
        <v>23</v>
      </c>
      <c r="E1704" s="7">
        <v>105501.77680466074</v>
      </c>
      <c r="F1704" s="7">
        <v>0</v>
      </c>
      <c r="G1704" s="7">
        <v>110149.37710384902</v>
      </c>
      <c r="H1704" s="7">
        <v>508609.41770771681</v>
      </c>
      <c r="I1704" s="7">
        <v>105501.77680466074</v>
      </c>
      <c r="J1704" s="7">
        <v>215651.15390850967</v>
      </c>
      <c r="K1704" s="5">
        <v>0</v>
      </c>
      <c r="L1704" s="5">
        <v>48.922426285472149</v>
      </c>
      <c r="M1704" s="5">
        <v>48.922426285472149</v>
      </c>
    </row>
    <row r="1705" spans="1:13" x14ac:dyDescent="0.25">
      <c r="A1705">
        <v>2013</v>
      </c>
      <c r="B1705" t="s">
        <v>3</v>
      </c>
      <c r="C1705" t="s">
        <v>14</v>
      </c>
      <c r="D1705" t="s">
        <v>24</v>
      </c>
      <c r="E1705" s="7">
        <v>393902.41041816428</v>
      </c>
      <c r="F1705" s="7">
        <v>58204.185659911142</v>
      </c>
      <c r="G1705" s="7">
        <v>215928.10111591811</v>
      </c>
      <c r="H1705" s="7">
        <v>835310.07182480942</v>
      </c>
      <c r="I1705" s="7">
        <v>452106.59607807541</v>
      </c>
      <c r="J1705" s="7">
        <v>668034.69719399442</v>
      </c>
      <c r="K1705" s="5">
        <v>12.873996124989009</v>
      </c>
      <c r="L1705" s="5">
        <v>67.67711287708542</v>
      </c>
      <c r="M1705" s="5">
        <v>58.964363987785006</v>
      </c>
    </row>
    <row r="1706" spans="1:13" x14ac:dyDescent="0.25">
      <c r="A1706">
        <v>2013</v>
      </c>
      <c r="B1706" t="s">
        <v>3</v>
      </c>
      <c r="C1706" t="s">
        <v>15</v>
      </c>
      <c r="D1706" t="s">
        <v>24</v>
      </c>
      <c r="E1706" s="7">
        <v>132259.33165533983</v>
      </c>
      <c r="F1706" s="7">
        <v>5493.2613142849677</v>
      </c>
      <c r="G1706" s="7">
        <v>108468.76570272904</v>
      </c>
      <c r="H1706" s="7">
        <v>439985.94792728068</v>
      </c>
      <c r="I1706" s="7">
        <v>137752.59296962479</v>
      </c>
      <c r="J1706" s="7">
        <v>246221.35867235388</v>
      </c>
      <c r="K1706" s="5">
        <v>3.9877734392239441</v>
      </c>
      <c r="L1706" s="5">
        <v>55.946646429212436</v>
      </c>
      <c r="M1706" s="5">
        <v>53.71562092277177</v>
      </c>
    </row>
    <row r="1707" spans="1:13" x14ac:dyDescent="0.25">
      <c r="A1707">
        <v>2013</v>
      </c>
      <c r="B1707" t="s">
        <v>3</v>
      </c>
      <c r="C1707" t="s">
        <v>14</v>
      </c>
      <c r="D1707" t="s">
        <v>25</v>
      </c>
      <c r="E1707" s="7">
        <v>121427.39345440156</v>
      </c>
      <c r="F1707" s="7">
        <v>13652.425356527376</v>
      </c>
      <c r="G1707" s="7">
        <v>66929.190986299727</v>
      </c>
      <c r="H1707" s="7">
        <v>694569.96488495555</v>
      </c>
      <c r="I1707" s="7">
        <v>135079.81881092893</v>
      </c>
      <c r="J1707" s="7">
        <v>202009.00979722885</v>
      </c>
      <c r="K1707" s="5">
        <v>10.106931943428691</v>
      </c>
      <c r="L1707" s="5">
        <v>66.868214911066786</v>
      </c>
      <c r="M1707" s="5">
        <v>60.109889938219631</v>
      </c>
    </row>
    <row r="1708" spans="1:13" x14ac:dyDescent="0.25">
      <c r="A1708">
        <v>2013</v>
      </c>
      <c r="B1708" t="s">
        <v>3</v>
      </c>
      <c r="C1708" t="s">
        <v>15</v>
      </c>
      <c r="D1708" t="s">
        <v>25</v>
      </c>
      <c r="E1708" s="7">
        <v>146331.41683817204</v>
      </c>
      <c r="F1708" s="7">
        <v>3827.895306456508</v>
      </c>
      <c r="G1708" s="7">
        <v>129693.18182453686</v>
      </c>
      <c r="H1708" s="7">
        <v>256037.89149306878</v>
      </c>
      <c r="I1708" s="7">
        <v>150159.31214462855</v>
      </c>
      <c r="J1708" s="7">
        <v>279852.4939691652</v>
      </c>
      <c r="K1708" s="5">
        <v>2.5492227233763591</v>
      </c>
      <c r="L1708" s="5">
        <v>53.656592448010656</v>
      </c>
      <c r="M1708" s="5">
        <v>52.28876640073652</v>
      </c>
    </row>
    <row r="1709" spans="1:13" x14ac:dyDescent="0.25">
      <c r="A1709">
        <v>2013</v>
      </c>
      <c r="B1709" t="s">
        <v>3</v>
      </c>
      <c r="C1709" t="s">
        <v>14</v>
      </c>
      <c r="D1709" t="s">
        <v>26</v>
      </c>
      <c r="E1709" s="7">
        <v>256939.67682269853</v>
      </c>
      <c r="F1709" s="7">
        <v>31592.219713494746</v>
      </c>
      <c r="G1709" s="7">
        <v>117066.9395505694</v>
      </c>
      <c r="H1709" s="7">
        <v>733353.58043801412</v>
      </c>
      <c r="I1709" s="7">
        <v>288531.89653619326</v>
      </c>
      <c r="J1709" s="7">
        <v>405598.8360867622</v>
      </c>
      <c r="K1709" s="5">
        <v>10.949298879173256</v>
      </c>
      <c r="L1709" s="5">
        <v>71.13725949511182</v>
      </c>
      <c r="M1709" s="5">
        <v>63.348228338538974</v>
      </c>
    </row>
    <row r="1710" spans="1:13" x14ac:dyDescent="0.25">
      <c r="A1710">
        <v>2013</v>
      </c>
      <c r="B1710" t="s">
        <v>3</v>
      </c>
      <c r="C1710" t="s">
        <v>15</v>
      </c>
      <c r="D1710" t="s">
        <v>26</v>
      </c>
      <c r="E1710" s="7">
        <v>174030.34375759226</v>
      </c>
      <c r="F1710" s="7">
        <v>8543.9132693457832</v>
      </c>
      <c r="G1710" s="7">
        <v>77698.738429396763</v>
      </c>
      <c r="H1710" s="7">
        <v>349280.21750296798</v>
      </c>
      <c r="I1710" s="7">
        <v>182574.25702693805</v>
      </c>
      <c r="J1710" s="7">
        <v>260272.99545633493</v>
      </c>
      <c r="K1710" s="5">
        <v>4.6796922022172955</v>
      </c>
      <c r="L1710" s="5">
        <v>70.147214737676421</v>
      </c>
      <c r="M1710" s="5">
        <v>66.864540999524749</v>
      </c>
    </row>
    <row r="1711" spans="1:13" x14ac:dyDescent="0.25">
      <c r="A1711">
        <v>2013</v>
      </c>
      <c r="B1711" t="s">
        <v>3</v>
      </c>
      <c r="C1711" t="s">
        <v>14</v>
      </c>
      <c r="D1711" t="s">
        <v>27</v>
      </c>
      <c r="E1711" s="7">
        <v>42246.546677566403</v>
      </c>
      <c r="F1711" s="7">
        <v>6225.7620799918459</v>
      </c>
      <c r="G1711" s="7">
        <v>22019.691242441804</v>
      </c>
      <c r="H1711" s="7">
        <v>790562.41819149198</v>
      </c>
      <c r="I1711" s="7">
        <v>48472.308757558247</v>
      </c>
      <c r="J1711" s="7">
        <v>70492.000000000029</v>
      </c>
      <c r="K1711" s="5">
        <v>12.843956146448395</v>
      </c>
      <c r="L1711" s="5">
        <v>68.762850759743259</v>
      </c>
      <c r="M1711" s="5">
        <v>59.930980363114095</v>
      </c>
    </row>
    <row r="1712" spans="1:13" x14ac:dyDescent="0.25">
      <c r="A1712">
        <v>2013</v>
      </c>
      <c r="B1712" t="s">
        <v>3</v>
      </c>
      <c r="C1712" t="s">
        <v>15</v>
      </c>
      <c r="D1712" t="s">
        <v>27</v>
      </c>
      <c r="E1712" s="7">
        <v>15853.820577435827</v>
      </c>
      <c r="F1712" s="7">
        <v>0</v>
      </c>
      <c r="G1712" s="7">
        <v>6847.9811841304627</v>
      </c>
      <c r="H1712" s="7">
        <v>291536.705011944</v>
      </c>
      <c r="I1712" s="7">
        <v>15853.820577435827</v>
      </c>
      <c r="J1712" s="7">
        <v>22701.801761566287</v>
      </c>
      <c r="K1712" s="5">
        <v>0</v>
      </c>
      <c r="L1712" s="5">
        <v>69.835076281372693</v>
      </c>
      <c r="M1712" s="5">
        <v>69.835076281372693</v>
      </c>
    </row>
    <row r="1713" spans="1:13" x14ac:dyDescent="0.25">
      <c r="A1713">
        <v>2013</v>
      </c>
      <c r="B1713" t="s">
        <v>3</v>
      </c>
      <c r="C1713" t="s">
        <v>14</v>
      </c>
      <c r="D1713" t="s">
        <v>29</v>
      </c>
      <c r="E1713" s="7">
        <v>324417.32021461515</v>
      </c>
      <c r="F1713" s="7">
        <v>29806.570101171485</v>
      </c>
      <c r="G1713" s="7">
        <v>227955.09746242303</v>
      </c>
      <c r="H1713" s="7">
        <v>545268.07698982127</v>
      </c>
      <c r="I1713" s="7">
        <v>354223.89031578664</v>
      </c>
      <c r="J1713" s="7">
        <v>582178.9877782074</v>
      </c>
      <c r="K1713" s="5">
        <v>8.4146131630476031</v>
      </c>
      <c r="L1713" s="5">
        <v>60.844499329600545</v>
      </c>
      <c r="M1713" s="5">
        <v>55.724670080021568</v>
      </c>
    </row>
    <row r="1714" spans="1:13" x14ac:dyDescent="0.25">
      <c r="A1714">
        <v>2013</v>
      </c>
      <c r="B1714" t="s">
        <v>3</v>
      </c>
      <c r="C1714" t="s">
        <v>15</v>
      </c>
      <c r="D1714" t="s">
        <v>29</v>
      </c>
      <c r="E1714" s="7">
        <v>192714.72693503002</v>
      </c>
      <c r="F1714" s="7">
        <v>11131.206072866582</v>
      </c>
      <c r="G1714" s="7">
        <v>140180.41562456303</v>
      </c>
      <c r="H1714" s="7">
        <v>316820.38925581495</v>
      </c>
      <c r="I1714" s="7">
        <v>203845.93300789659</v>
      </c>
      <c r="J1714" s="7">
        <v>344026.34863245941</v>
      </c>
      <c r="K1714" s="5">
        <v>5.4605975741666537</v>
      </c>
      <c r="L1714" s="5">
        <v>59.253000189725412</v>
      </c>
      <c r="M1714" s="5">
        <v>56.017432298744311</v>
      </c>
    </row>
    <row r="1715" spans="1:13" x14ac:dyDescent="0.25">
      <c r="A1715">
        <v>2013</v>
      </c>
      <c r="B1715" t="s">
        <v>3</v>
      </c>
      <c r="C1715" t="s">
        <v>14</v>
      </c>
      <c r="D1715" t="s">
        <v>30</v>
      </c>
      <c r="E1715" s="7">
        <v>246323.71308699285</v>
      </c>
      <c r="F1715" s="7">
        <v>39975.993208060609</v>
      </c>
      <c r="G1715" s="7">
        <v>139909.59340607451</v>
      </c>
      <c r="H1715" s="7">
        <v>807698.41578759218</v>
      </c>
      <c r="I1715" s="7">
        <v>286299.70629505347</v>
      </c>
      <c r="J1715" s="7">
        <v>426209.29970112856</v>
      </c>
      <c r="K1715" s="5">
        <v>13.962987851221309</v>
      </c>
      <c r="L1715" s="5">
        <v>67.173500553792678</v>
      </c>
      <c r="M1715" s="5">
        <v>57.794072832226519</v>
      </c>
    </row>
    <row r="1716" spans="1:13" x14ac:dyDescent="0.25">
      <c r="A1716">
        <v>2013</v>
      </c>
      <c r="B1716" t="s">
        <v>3</v>
      </c>
      <c r="C1716" t="s">
        <v>15</v>
      </c>
      <c r="D1716" t="s">
        <v>30</v>
      </c>
      <c r="E1716" s="7">
        <v>113251.02796193582</v>
      </c>
      <c r="F1716" s="7">
        <v>10109.500153684445</v>
      </c>
      <c r="G1716" s="7">
        <v>90369.122101302943</v>
      </c>
      <c r="H1716" s="7">
        <v>563128.32705844438</v>
      </c>
      <c r="I1716" s="7">
        <v>123360.52811562027</v>
      </c>
      <c r="J1716" s="7">
        <v>213729.6502169231</v>
      </c>
      <c r="K1716" s="5">
        <v>8.1950850147214549</v>
      </c>
      <c r="L1716" s="5">
        <v>57.718022740605498</v>
      </c>
      <c r="M1716" s="5">
        <v>52.987981708196621</v>
      </c>
    </row>
    <row r="1717" spans="1:13" x14ac:dyDescent="0.25">
      <c r="A1717">
        <v>2013</v>
      </c>
      <c r="B1717" t="s">
        <v>3</v>
      </c>
      <c r="C1717" t="s">
        <v>14</v>
      </c>
      <c r="D1717" t="s">
        <v>31</v>
      </c>
      <c r="E1717" s="7">
        <v>486085.29506172554</v>
      </c>
      <c r="F1717" s="7">
        <v>77587.241285609038</v>
      </c>
      <c r="G1717" s="7">
        <v>222343.68707723677</v>
      </c>
      <c r="H1717" s="7">
        <v>575442.54862535757</v>
      </c>
      <c r="I1717" s="7">
        <v>563672.53634733462</v>
      </c>
      <c r="J1717" s="7">
        <v>786016.22342457203</v>
      </c>
      <c r="K1717" s="5">
        <v>13.764594916825935</v>
      </c>
      <c r="L1717" s="5">
        <v>71.712582965716095</v>
      </c>
      <c r="M1717" s="5">
        <v>61.841636416092548</v>
      </c>
    </row>
    <row r="1718" spans="1:13" x14ac:dyDescent="0.25">
      <c r="A1718">
        <v>2013</v>
      </c>
      <c r="B1718" t="s">
        <v>3</v>
      </c>
      <c r="C1718" t="s">
        <v>15</v>
      </c>
      <c r="D1718" t="s">
        <v>31</v>
      </c>
      <c r="E1718" s="7">
        <v>397325.81838456745</v>
      </c>
      <c r="F1718" s="7">
        <v>54011.406932355552</v>
      </c>
      <c r="G1718" s="7">
        <v>195748.13016657831</v>
      </c>
      <c r="H1718" s="7">
        <v>320643.87342331733</v>
      </c>
      <c r="I1718" s="7">
        <v>451337.225316923</v>
      </c>
      <c r="J1718" s="7">
        <v>647085.35548350157</v>
      </c>
      <c r="K1718" s="5">
        <v>11.966973673494239</v>
      </c>
      <c r="L1718" s="5">
        <v>69.749256646317434</v>
      </c>
      <c r="M1718" s="5">
        <v>61.402381465994694</v>
      </c>
    </row>
    <row r="1719" spans="1:13" x14ac:dyDescent="0.25">
      <c r="A1719">
        <v>2013</v>
      </c>
      <c r="B1719" t="s">
        <v>3</v>
      </c>
      <c r="C1719" t="s">
        <v>14</v>
      </c>
      <c r="D1719" t="s">
        <v>32</v>
      </c>
      <c r="E1719" s="7">
        <v>650838.76772288536</v>
      </c>
      <c r="F1719" s="7">
        <v>106117.45223486365</v>
      </c>
      <c r="G1719" s="7">
        <v>398695.80598963849</v>
      </c>
      <c r="H1719" s="7">
        <v>699186.15995066531</v>
      </c>
      <c r="I1719" s="7">
        <v>756956.21995774901</v>
      </c>
      <c r="J1719" s="7">
        <v>1155652.025947388</v>
      </c>
      <c r="K1719" s="5">
        <v>14.018968262231441</v>
      </c>
      <c r="L1719" s="5">
        <v>65.500358495647205</v>
      </c>
      <c r="M1719" s="5">
        <v>56.317884026494603</v>
      </c>
    </row>
    <row r="1720" spans="1:13" x14ac:dyDescent="0.25">
      <c r="A1720">
        <v>2013</v>
      </c>
      <c r="B1720" t="s">
        <v>3</v>
      </c>
      <c r="C1720" t="s">
        <v>15</v>
      </c>
      <c r="D1720" t="s">
        <v>32</v>
      </c>
      <c r="E1720" s="7">
        <v>99425.688074421996</v>
      </c>
      <c r="F1720" s="7">
        <v>0</v>
      </c>
      <c r="G1720" s="7">
        <v>74091.98724223813</v>
      </c>
      <c r="H1720" s="7">
        <v>421343.93089604453</v>
      </c>
      <c r="I1720" s="7">
        <v>99425.688074421996</v>
      </c>
      <c r="J1720" s="7">
        <v>173517.67531666011</v>
      </c>
      <c r="K1720" s="5">
        <v>0</v>
      </c>
      <c r="L1720" s="5">
        <v>57.300034646600494</v>
      </c>
      <c r="M1720" s="5">
        <v>57.300034646600494</v>
      </c>
    </row>
    <row r="1721" spans="1:13" x14ac:dyDescent="0.25">
      <c r="A1721">
        <v>2013</v>
      </c>
      <c r="B1721" t="s">
        <v>3</v>
      </c>
      <c r="C1721" t="s">
        <v>14</v>
      </c>
      <c r="D1721" t="s">
        <v>33</v>
      </c>
      <c r="E1721" s="7">
        <v>180120.71240807249</v>
      </c>
      <c r="F1721" s="7">
        <v>47815.849976180092</v>
      </c>
      <c r="G1721" s="7">
        <v>137031.20897744037</v>
      </c>
      <c r="H1721" s="7">
        <v>644555.91827061435</v>
      </c>
      <c r="I1721" s="7">
        <v>227936.56238425258</v>
      </c>
      <c r="J1721" s="7">
        <v>364967.7713616924</v>
      </c>
      <c r="K1721" s="5">
        <v>20.977700758499964</v>
      </c>
      <c r="L1721" s="5">
        <v>62.453887786809979</v>
      </c>
      <c r="M1721" s="5">
        <v>49.352498094843625</v>
      </c>
    </row>
    <row r="1722" spans="1:13" x14ac:dyDescent="0.25">
      <c r="A1722">
        <v>2013</v>
      </c>
      <c r="B1722" t="s">
        <v>3</v>
      </c>
      <c r="C1722" t="s">
        <v>15</v>
      </c>
      <c r="D1722" t="s">
        <v>33</v>
      </c>
      <c r="E1722" s="7">
        <v>123499.92418313383</v>
      </c>
      <c r="F1722" s="7">
        <v>8499.5959967945546</v>
      </c>
      <c r="G1722" s="7">
        <v>57342.55988973481</v>
      </c>
      <c r="H1722" s="7">
        <v>601968.77786996099</v>
      </c>
      <c r="I1722" s="7">
        <v>131999.5201799284</v>
      </c>
      <c r="J1722" s="7">
        <v>189342.08006966321</v>
      </c>
      <c r="K1722" s="5">
        <v>6.4391112825325152</v>
      </c>
      <c r="L1722" s="5">
        <v>69.714835778376795</v>
      </c>
      <c r="M1722" s="5">
        <v>65.225819922172306</v>
      </c>
    </row>
    <row r="1723" spans="1:13" x14ac:dyDescent="0.25">
      <c r="A1723">
        <v>2013</v>
      </c>
      <c r="B1723" t="s">
        <v>3</v>
      </c>
      <c r="C1723" t="s">
        <v>14</v>
      </c>
      <c r="D1723" t="s">
        <v>34</v>
      </c>
      <c r="E1723" s="7">
        <v>298622.35268928588</v>
      </c>
      <c r="F1723" s="7">
        <v>46013.097290782716</v>
      </c>
      <c r="G1723" s="7">
        <v>203391.64847945509</v>
      </c>
      <c r="H1723" s="7">
        <v>919341.55898524437</v>
      </c>
      <c r="I1723" s="7">
        <v>344635.4499800686</v>
      </c>
      <c r="J1723" s="7">
        <v>548027.09845952434</v>
      </c>
      <c r="K1723" s="5">
        <v>13.351237457854031</v>
      </c>
      <c r="L1723" s="5">
        <v>62.886570928485277</v>
      </c>
      <c r="M1723" s="5">
        <v>54.490435514721405</v>
      </c>
    </row>
    <row r="1724" spans="1:13" x14ac:dyDescent="0.25">
      <c r="A1724">
        <v>2013</v>
      </c>
      <c r="B1724" t="s">
        <v>3</v>
      </c>
      <c r="C1724" t="s">
        <v>15</v>
      </c>
      <c r="D1724" t="s">
        <v>34</v>
      </c>
      <c r="E1724" s="7">
        <v>112523.08017206565</v>
      </c>
      <c r="F1724" s="7">
        <v>15190.608489667533</v>
      </c>
      <c r="G1724" s="7">
        <v>59340.816409457169</v>
      </c>
      <c r="H1724" s="7">
        <v>387292.53693303338</v>
      </c>
      <c r="I1724" s="7">
        <v>127713.68866173318</v>
      </c>
      <c r="J1724" s="7">
        <v>187054.50507119021</v>
      </c>
      <c r="K1724" s="5">
        <v>11.894268068555984</v>
      </c>
      <c r="L1724" s="5">
        <v>68.276189666283202</v>
      </c>
      <c r="M1724" s="5">
        <v>60.155236640379769</v>
      </c>
    </row>
    <row r="1725" spans="1:13" x14ac:dyDescent="0.25">
      <c r="A1725">
        <v>2013</v>
      </c>
      <c r="B1725" t="s">
        <v>3</v>
      </c>
      <c r="C1725" t="s">
        <v>14</v>
      </c>
      <c r="D1725" t="s">
        <v>35</v>
      </c>
      <c r="E1725" s="7">
        <v>692000.29927631549</v>
      </c>
      <c r="F1725" s="7">
        <v>87789.047015176388</v>
      </c>
      <c r="G1725" s="7">
        <v>333253.17900371895</v>
      </c>
      <c r="H1725" s="7">
        <v>871041.41995280981</v>
      </c>
      <c r="I1725" s="7">
        <v>779789.34629149188</v>
      </c>
      <c r="J1725" s="7">
        <v>1113042.5252952117</v>
      </c>
      <c r="K1725" s="5">
        <v>11.258046475331057</v>
      </c>
      <c r="L1725" s="5">
        <v>70.05925906421848</v>
      </c>
      <c r="M1725" s="5">
        <v>62.171955118496179</v>
      </c>
    </row>
    <row r="1726" spans="1:13" x14ac:dyDescent="0.25">
      <c r="A1726">
        <v>2013</v>
      </c>
      <c r="B1726" t="s">
        <v>3</v>
      </c>
      <c r="C1726" t="s">
        <v>15</v>
      </c>
      <c r="D1726" t="s">
        <v>35</v>
      </c>
      <c r="E1726" s="7">
        <v>310415.18534309499</v>
      </c>
      <c r="F1726" s="7">
        <v>17454.682179918593</v>
      </c>
      <c r="G1726" s="7">
        <v>179005.58717981979</v>
      </c>
      <c r="H1726" s="7">
        <v>404124.91480716475</v>
      </c>
      <c r="I1726" s="7">
        <v>327869.86752301356</v>
      </c>
      <c r="J1726" s="7">
        <v>506875.4547028332</v>
      </c>
      <c r="K1726" s="5">
        <v>5.3236615831106917</v>
      </c>
      <c r="L1726" s="5">
        <v>64.684502767101719</v>
      </c>
      <c r="M1726" s="5">
        <v>61.240918743063354</v>
      </c>
    </row>
    <row r="1727" spans="1:13" x14ac:dyDescent="0.25">
      <c r="A1727">
        <v>2013</v>
      </c>
      <c r="B1727" t="s">
        <v>3</v>
      </c>
      <c r="C1727" t="s">
        <v>14</v>
      </c>
      <c r="D1727" t="s">
        <v>36</v>
      </c>
      <c r="E1727" s="7">
        <v>182848.87986870806</v>
      </c>
      <c r="F1727" s="7">
        <v>31251.1933923576</v>
      </c>
      <c r="G1727" s="7">
        <v>115794.00906314045</v>
      </c>
      <c r="H1727" s="7">
        <v>701032.30065507919</v>
      </c>
      <c r="I1727" s="7">
        <v>214100.07326106564</v>
      </c>
      <c r="J1727" s="7">
        <v>329894.08232420613</v>
      </c>
      <c r="K1727" s="5">
        <v>14.596535590275609</v>
      </c>
      <c r="L1727" s="5">
        <v>64.899640439944918</v>
      </c>
      <c r="M1727" s="5">
        <v>55.426541325167456</v>
      </c>
    </row>
    <row r="1728" spans="1:13" x14ac:dyDescent="0.25">
      <c r="A1728">
        <v>2013</v>
      </c>
      <c r="B1728" t="s">
        <v>3</v>
      </c>
      <c r="C1728" t="s">
        <v>15</v>
      </c>
      <c r="D1728" t="s">
        <v>36</v>
      </c>
      <c r="E1728" s="7">
        <v>144768.19524577534</v>
      </c>
      <c r="F1728" s="7">
        <v>9080.364822491636</v>
      </c>
      <c r="G1728" s="7">
        <v>108252.72668854734</v>
      </c>
      <c r="H1728" s="7">
        <v>356857.0878974197</v>
      </c>
      <c r="I1728" s="7">
        <v>153848.56006826696</v>
      </c>
      <c r="J1728" s="7">
        <v>262101.28675681425</v>
      </c>
      <c r="K1728" s="5">
        <v>5.9021448224555506</v>
      </c>
      <c r="L1728" s="5">
        <v>58.698132302956772</v>
      </c>
      <c r="M1728" s="5">
        <v>55.233683526359712</v>
      </c>
    </row>
    <row r="1729" spans="1:13" x14ac:dyDescent="0.25">
      <c r="A1729">
        <v>2013</v>
      </c>
      <c r="B1729" t="s">
        <v>3</v>
      </c>
      <c r="C1729" t="s">
        <v>14</v>
      </c>
      <c r="D1729" t="s">
        <v>37</v>
      </c>
      <c r="E1729" s="7">
        <v>352096.43681642239</v>
      </c>
      <c r="F1729" s="7">
        <v>63704.284975351737</v>
      </c>
      <c r="G1729" s="7">
        <v>163352.46070764773</v>
      </c>
      <c r="H1729" s="7">
        <v>772617.92664452468</v>
      </c>
      <c r="I1729" s="7">
        <v>415800.72179177415</v>
      </c>
      <c r="J1729" s="7">
        <v>579153.18249942071</v>
      </c>
      <c r="K1729" s="5">
        <v>15.320869261803194</v>
      </c>
      <c r="L1729" s="5">
        <v>71.794601904339885</v>
      </c>
      <c r="M1729" s="5">
        <v>60.795044809543896</v>
      </c>
    </row>
    <row r="1730" spans="1:13" x14ac:dyDescent="0.25">
      <c r="A1730">
        <v>2013</v>
      </c>
      <c r="B1730" t="s">
        <v>3</v>
      </c>
      <c r="C1730" t="s">
        <v>15</v>
      </c>
      <c r="D1730" t="s">
        <v>37</v>
      </c>
      <c r="E1730" s="7">
        <v>147139.34575821323</v>
      </c>
      <c r="F1730" s="7">
        <v>4292.4734313586177</v>
      </c>
      <c r="G1730" s="7">
        <v>37550.049403651472</v>
      </c>
      <c r="H1730" s="7">
        <v>315960.80397292954</v>
      </c>
      <c r="I1730" s="7">
        <v>151431.81918957183</v>
      </c>
      <c r="J1730" s="7">
        <v>188981.86859322339</v>
      </c>
      <c r="K1730" s="5">
        <v>2.8345914711524602</v>
      </c>
      <c r="L1730" s="5">
        <v>80.130342829619977</v>
      </c>
      <c r="M1730" s="5">
        <v>77.858974965966354</v>
      </c>
    </row>
    <row r="1731" spans="1:13" x14ac:dyDescent="0.25">
      <c r="A1731">
        <v>2013</v>
      </c>
      <c r="B1731" t="s">
        <v>3</v>
      </c>
      <c r="C1731" t="s">
        <v>14</v>
      </c>
      <c r="D1731" t="s">
        <v>38</v>
      </c>
      <c r="E1731" s="7">
        <v>1431032.1681076465</v>
      </c>
      <c r="F1731" s="7">
        <v>277027.34277173621</v>
      </c>
      <c r="G1731" s="7">
        <v>825146.66692283261</v>
      </c>
      <c r="H1731" s="7">
        <v>703043.20856510801</v>
      </c>
      <c r="I1731" s="7">
        <v>1708059.5108793827</v>
      </c>
      <c r="J1731" s="7">
        <v>2533206.17780222</v>
      </c>
      <c r="K1731" s="5">
        <v>16.218834356017876</v>
      </c>
      <c r="L1731" s="5">
        <v>67.426786096079837</v>
      </c>
      <c r="M1731" s="5">
        <v>56.490947347570156</v>
      </c>
    </row>
    <row r="1732" spans="1:13" x14ac:dyDescent="0.25">
      <c r="A1732">
        <v>2013</v>
      </c>
      <c r="B1732" t="s">
        <v>3</v>
      </c>
      <c r="C1732" t="s">
        <v>15</v>
      </c>
      <c r="D1732" t="s">
        <v>38</v>
      </c>
      <c r="E1732" s="7">
        <v>467464.70363779552</v>
      </c>
      <c r="F1732" s="7">
        <v>23557.646516141343</v>
      </c>
      <c r="G1732" s="7">
        <v>147266.87188680409</v>
      </c>
      <c r="H1732" s="7">
        <v>516586.1865890802</v>
      </c>
      <c r="I1732" s="7">
        <v>491022.35015393689</v>
      </c>
      <c r="J1732" s="7">
        <v>638289.22204074077</v>
      </c>
      <c r="K1732" s="5">
        <v>4.797672959032508</v>
      </c>
      <c r="L1732" s="5">
        <v>76.927877394520053</v>
      </c>
      <c r="M1732" s="5">
        <v>73.237129422805467</v>
      </c>
    </row>
    <row r="1733" spans="1:13" x14ac:dyDescent="0.25">
      <c r="A1733">
        <v>2013</v>
      </c>
      <c r="B1733" t="s">
        <v>4</v>
      </c>
      <c r="C1733" t="s">
        <v>14</v>
      </c>
      <c r="D1733" t="s">
        <v>16</v>
      </c>
      <c r="E1733" s="7">
        <v>1995151.6314165124</v>
      </c>
      <c r="F1733" s="7">
        <v>281281.03129125776</v>
      </c>
      <c r="G1733" s="7">
        <v>1130185.610118994</v>
      </c>
      <c r="H1733" s="7">
        <v>999323.85253036197</v>
      </c>
      <c r="I1733" s="7">
        <v>2276432.6627077702</v>
      </c>
      <c r="J1733" s="7">
        <v>3406618.2728267731</v>
      </c>
      <c r="K1733" s="5">
        <v>12.356220146511152</v>
      </c>
      <c r="L1733" s="5">
        <v>66.823825870540304</v>
      </c>
      <c r="M1733" s="5">
        <v>58.566926835655067</v>
      </c>
    </row>
    <row r="1734" spans="1:13" x14ac:dyDescent="0.25">
      <c r="A1734">
        <v>2013</v>
      </c>
      <c r="B1734" t="s">
        <v>4</v>
      </c>
      <c r="C1734" t="s">
        <v>15</v>
      </c>
      <c r="D1734" t="s">
        <v>16</v>
      </c>
      <c r="E1734" s="7">
        <v>389217.99348782608</v>
      </c>
      <c r="F1734" s="7">
        <v>43720.037145049275</v>
      </c>
      <c r="G1734" s="7">
        <v>219840.13282873784</v>
      </c>
      <c r="H1734" s="7">
        <v>397097.63937994215</v>
      </c>
      <c r="I1734" s="7">
        <v>432938.03063287534</v>
      </c>
      <c r="J1734" s="7">
        <v>652778.16346161393</v>
      </c>
      <c r="K1734" s="5">
        <v>10.098451522297236</v>
      </c>
      <c r="L1734" s="5">
        <v>66.322382528399928</v>
      </c>
      <c r="M1734" s="5">
        <v>59.624848880336934</v>
      </c>
    </row>
    <row r="1735" spans="1:13" x14ac:dyDescent="0.25">
      <c r="A1735">
        <v>2013</v>
      </c>
      <c r="B1735" t="s">
        <v>4</v>
      </c>
      <c r="C1735" t="s">
        <v>14</v>
      </c>
      <c r="D1735" t="s">
        <v>17</v>
      </c>
      <c r="E1735" s="7">
        <v>991734.67508511792</v>
      </c>
      <c r="F1735" s="7">
        <v>98101.35258171914</v>
      </c>
      <c r="G1735" s="7">
        <v>620051.04819860274</v>
      </c>
      <c r="H1735" s="7">
        <v>706977.97100279643</v>
      </c>
      <c r="I1735" s="7">
        <v>1089836.027666837</v>
      </c>
      <c r="J1735" s="7">
        <v>1709887.0758654391</v>
      </c>
      <c r="K1735" s="5">
        <v>9.0014782124369948</v>
      </c>
      <c r="L1735" s="5">
        <v>63.737310086119535</v>
      </c>
      <c r="M1735" s="5">
        <v>58.000010005524082</v>
      </c>
    </row>
    <row r="1736" spans="1:13" x14ac:dyDescent="0.25">
      <c r="A1736">
        <v>2013</v>
      </c>
      <c r="B1736" t="s">
        <v>4</v>
      </c>
      <c r="C1736" t="s">
        <v>15</v>
      </c>
      <c r="D1736" t="s">
        <v>17</v>
      </c>
      <c r="E1736" s="7">
        <v>130225.98007991031</v>
      </c>
      <c r="F1736" s="7">
        <v>8798.5329439114503</v>
      </c>
      <c r="G1736" s="7">
        <v>82730.346130783437</v>
      </c>
      <c r="H1736" s="7">
        <v>370140.89796385582</v>
      </c>
      <c r="I1736" s="7">
        <v>139024.51302382175</v>
      </c>
      <c r="J1736" s="7">
        <v>221754.85915460513</v>
      </c>
      <c r="K1736" s="5">
        <v>6.3287637212610326</v>
      </c>
      <c r="L1736" s="5">
        <v>62.692882380942706</v>
      </c>
      <c r="M1736" s="5">
        <v>58.725197985004762</v>
      </c>
    </row>
    <row r="1737" spans="1:13" x14ac:dyDescent="0.25">
      <c r="A1737">
        <v>2013</v>
      </c>
      <c r="B1737" t="s">
        <v>4</v>
      </c>
      <c r="C1737" t="s">
        <v>14</v>
      </c>
      <c r="D1737" t="s">
        <v>54</v>
      </c>
      <c r="E1737" s="7">
        <v>3791844.5742970761</v>
      </c>
      <c r="F1737" s="7">
        <v>333252.50112120248</v>
      </c>
      <c r="G1737" s="7">
        <v>1463837.9245817009</v>
      </c>
      <c r="H1737" s="7">
        <v>1282112.0474755897</v>
      </c>
      <c r="I1737" s="7">
        <v>4125097.0754182786</v>
      </c>
      <c r="J1737" s="7">
        <v>5588934.9999999916</v>
      </c>
      <c r="K1737" s="5">
        <v>8.0786583934491087</v>
      </c>
      <c r="L1737" s="5">
        <v>73.808285038532119</v>
      </c>
      <c r="M1737" s="5">
        <v>67.845565824205906</v>
      </c>
    </row>
    <row r="1738" spans="1:13" x14ac:dyDescent="0.25">
      <c r="A1738">
        <v>2013</v>
      </c>
      <c r="B1738" t="s">
        <v>4</v>
      </c>
      <c r="C1738" t="s">
        <v>14</v>
      </c>
      <c r="D1738" t="s">
        <v>18</v>
      </c>
      <c r="E1738" s="7">
        <v>563786.65122840193</v>
      </c>
      <c r="F1738" s="7">
        <v>64290.587623035419</v>
      </c>
      <c r="G1738" s="7">
        <v>329406.38206843159</v>
      </c>
      <c r="H1738" s="7">
        <v>648669.80416352034</v>
      </c>
      <c r="I1738" s="7">
        <v>628077.23885143735</v>
      </c>
      <c r="J1738" s="7">
        <v>957483.62091986882</v>
      </c>
      <c r="K1738" s="5">
        <v>10.236095761184307</v>
      </c>
      <c r="L1738" s="5">
        <v>65.596656185933938</v>
      </c>
      <c r="M1738" s="5">
        <v>58.882119642606909</v>
      </c>
    </row>
    <row r="1739" spans="1:13" x14ac:dyDescent="0.25">
      <c r="A1739">
        <v>2013</v>
      </c>
      <c r="B1739" t="s">
        <v>4</v>
      </c>
      <c r="C1739" t="s">
        <v>15</v>
      </c>
      <c r="D1739" t="s">
        <v>18</v>
      </c>
      <c r="E1739" s="7">
        <v>175977.41701486302</v>
      </c>
      <c r="F1739" s="7">
        <v>8166.6552298258903</v>
      </c>
      <c r="G1739" s="7">
        <v>119140.92895805156</v>
      </c>
      <c r="H1739" s="7">
        <v>519825.13507595775</v>
      </c>
      <c r="I1739" s="7">
        <v>184144.07224468893</v>
      </c>
      <c r="J1739" s="7">
        <v>303285.00120274047</v>
      </c>
      <c r="K1739" s="5">
        <v>4.4349270276667472</v>
      </c>
      <c r="L1739" s="5">
        <v>60.716511371952741</v>
      </c>
      <c r="M1739" s="5">
        <v>58.023778398861644</v>
      </c>
    </row>
    <row r="1740" spans="1:13" x14ac:dyDescent="0.25">
      <c r="A1740">
        <v>2013</v>
      </c>
      <c r="B1740" t="s">
        <v>4</v>
      </c>
      <c r="C1740" t="s">
        <v>14</v>
      </c>
      <c r="D1740" t="s">
        <v>19</v>
      </c>
      <c r="E1740" s="7">
        <v>391443.67201192118</v>
      </c>
      <c r="F1740" s="7">
        <v>38374.731518887471</v>
      </c>
      <c r="G1740" s="7">
        <v>193512.65768632948</v>
      </c>
      <c r="H1740" s="7">
        <v>869170.98979388934</v>
      </c>
      <c r="I1740" s="7">
        <v>429818.40353080863</v>
      </c>
      <c r="J1740" s="7">
        <v>623331.06121714006</v>
      </c>
      <c r="K1740" s="5">
        <v>8.9281266701593989</v>
      </c>
      <c r="L1740" s="5">
        <v>68.955075444424153</v>
      </c>
      <c r="M1740" s="5">
        <v>62.798678963241997</v>
      </c>
    </row>
    <row r="1741" spans="1:13" x14ac:dyDescent="0.25">
      <c r="A1741">
        <v>2013</v>
      </c>
      <c r="B1741" t="s">
        <v>4</v>
      </c>
      <c r="C1741" t="s">
        <v>15</v>
      </c>
      <c r="D1741" t="s">
        <v>19</v>
      </c>
      <c r="E1741" s="7">
        <v>349661.09299447399</v>
      </c>
      <c r="F1741" s="7">
        <v>31190.812672425014</v>
      </c>
      <c r="G1741" s="7">
        <v>257930.9251594021</v>
      </c>
      <c r="H1741" s="7">
        <v>423915.7122420232</v>
      </c>
      <c r="I1741" s="7">
        <v>380851.90566689899</v>
      </c>
      <c r="J1741" s="7">
        <v>638782.83082630136</v>
      </c>
      <c r="K1741" s="5">
        <v>8.189748353184072</v>
      </c>
      <c r="L1741" s="5">
        <v>59.621500029085894</v>
      </c>
      <c r="M1741" s="5">
        <v>54.7386492123102</v>
      </c>
    </row>
    <row r="1742" spans="1:13" x14ac:dyDescent="0.25">
      <c r="A1742">
        <v>2013</v>
      </c>
      <c r="B1742" t="s">
        <v>4</v>
      </c>
      <c r="C1742" t="s">
        <v>14</v>
      </c>
      <c r="D1742" t="s">
        <v>20</v>
      </c>
      <c r="E1742" s="7">
        <v>268922.13367935276</v>
      </c>
      <c r="F1742" s="7">
        <v>26088.326897167972</v>
      </c>
      <c r="G1742" s="7">
        <v>199356.97932439519</v>
      </c>
      <c r="H1742" s="7">
        <v>806318.7813197152</v>
      </c>
      <c r="I1742" s="7">
        <v>295010.46057652071</v>
      </c>
      <c r="J1742" s="7">
        <v>494367.43990091694</v>
      </c>
      <c r="K1742" s="5">
        <v>8.8431870673959043</v>
      </c>
      <c r="L1742" s="5">
        <v>59.674330622511839</v>
      </c>
      <c r="M1742" s="5">
        <v>54.397217934346806</v>
      </c>
    </row>
    <row r="1743" spans="1:13" x14ac:dyDescent="0.25">
      <c r="A1743">
        <v>2013</v>
      </c>
      <c r="B1743" t="s">
        <v>4</v>
      </c>
      <c r="C1743" t="s">
        <v>15</v>
      </c>
      <c r="D1743" t="s">
        <v>20</v>
      </c>
      <c r="E1743" s="7">
        <v>96702.311613400248</v>
      </c>
      <c r="F1743" s="7">
        <v>5100.4060267109771</v>
      </c>
      <c r="G1743" s="7">
        <v>92045.600804152375</v>
      </c>
      <c r="H1743" s="7">
        <v>452590.05807460647</v>
      </c>
      <c r="I1743" s="7">
        <v>101802.71764011122</v>
      </c>
      <c r="J1743" s="7">
        <v>193848.31844426357</v>
      </c>
      <c r="K1743" s="5">
        <v>5.01008828147567</v>
      </c>
      <c r="L1743" s="5">
        <v>52.516688541397968</v>
      </c>
      <c r="M1743" s="5">
        <v>49.885556082966318</v>
      </c>
    </row>
    <row r="1744" spans="1:13" x14ac:dyDescent="0.25">
      <c r="A1744">
        <v>2013</v>
      </c>
      <c r="B1744" t="s">
        <v>4</v>
      </c>
      <c r="C1744" t="s">
        <v>14</v>
      </c>
      <c r="D1744" t="s">
        <v>21</v>
      </c>
      <c r="E1744" s="7">
        <v>90467.654369331343</v>
      </c>
      <c r="F1744" s="7">
        <v>16328.935942020003</v>
      </c>
      <c r="G1744" s="7">
        <v>75122.240891015885</v>
      </c>
      <c r="H1744" s="7">
        <v>818223.43091562018</v>
      </c>
      <c r="I1744" s="7">
        <v>106796.59031135135</v>
      </c>
      <c r="J1744" s="7">
        <v>181918.83120236776</v>
      </c>
      <c r="K1744" s="5">
        <v>15.289754002833938</v>
      </c>
      <c r="L1744" s="5">
        <v>58.70562690266523</v>
      </c>
      <c r="M1744" s="5">
        <v>49.729680963426212</v>
      </c>
    </row>
    <row r="1745" spans="1:13" x14ac:dyDescent="0.25">
      <c r="A1745">
        <v>2013</v>
      </c>
      <c r="B1745" t="s">
        <v>4</v>
      </c>
      <c r="C1745" t="s">
        <v>15</v>
      </c>
      <c r="D1745" t="s">
        <v>21</v>
      </c>
      <c r="E1745" s="7">
        <v>69624.229288507689</v>
      </c>
      <c r="F1745" s="7">
        <v>1173.9463873203538</v>
      </c>
      <c r="G1745" s="7">
        <v>66130.43684960845</v>
      </c>
      <c r="H1745" s="7">
        <v>489344.47916031285</v>
      </c>
      <c r="I1745" s="7">
        <v>70798.175675828039</v>
      </c>
      <c r="J1745" s="7">
        <v>136928.61252543656</v>
      </c>
      <c r="K1745" s="5">
        <v>1.6581590925388257</v>
      </c>
      <c r="L1745" s="5">
        <v>51.704442460976672</v>
      </c>
      <c r="M1745" s="5">
        <v>50.847100547063484</v>
      </c>
    </row>
    <row r="1746" spans="1:13" x14ac:dyDescent="0.25">
      <c r="A1746">
        <v>2013</v>
      </c>
      <c r="B1746" t="s">
        <v>4</v>
      </c>
      <c r="C1746" t="s">
        <v>14</v>
      </c>
      <c r="D1746" t="s">
        <v>22</v>
      </c>
      <c r="E1746" s="7">
        <v>278173.17853395193</v>
      </c>
      <c r="F1746" s="7">
        <v>60810.08645479157</v>
      </c>
      <c r="G1746" s="7">
        <v>196380.77994775164</v>
      </c>
      <c r="H1746" s="7">
        <v>718066.54567024193</v>
      </c>
      <c r="I1746" s="7">
        <v>338983.26498874347</v>
      </c>
      <c r="J1746" s="7">
        <v>535364.04493649409</v>
      </c>
      <c r="K1746" s="5">
        <v>17.93896417181859</v>
      </c>
      <c r="L1746" s="5">
        <v>63.31827252780009</v>
      </c>
      <c r="M1746" s="5">
        <v>51.959630304823577</v>
      </c>
    </row>
    <row r="1747" spans="1:13" x14ac:dyDescent="0.25">
      <c r="A1747">
        <v>2013</v>
      </c>
      <c r="B1747" t="s">
        <v>4</v>
      </c>
      <c r="C1747" t="s">
        <v>15</v>
      </c>
      <c r="D1747" t="s">
        <v>22</v>
      </c>
      <c r="E1747" s="7">
        <v>328587.86389961728</v>
      </c>
      <c r="F1747" s="7">
        <v>50950.510709635513</v>
      </c>
      <c r="G1747" s="7">
        <v>253418.58453347787</v>
      </c>
      <c r="H1747" s="7">
        <v>374797.81486090046</v>
      </c>
      <c r="I1747" s="7">
        <v>379538.37460925279</v>
      </c>
      <c r="J1747" s="7">
        <v>632956.9591427308</v>
      </c>
      <c r="K1747" s="5">
        <v>13.424337067915923</v>
      </c>
      <c r="L1747" s="5">
        <v>59.962746143639045</v>
      </c>
      <c r="M1747" s="5">
        <v>51.913144986138185</v>
      </c>
    </row>
    <row r="1748" spans="1:13" x14ac:dyDescent="0.25">
      <c r="A1748">
        <v>2013</v>
      </c>
      <c r="B1748" t="s">
        <v>4</v>
      </c>
      <c r="C1748" t="s">
        <v>14</v>
      </c>
      <c r="D1748" t="s">
        <v>23</v>
      </c>
      <c r="E1748" s="7">
        <v>354129.74645553809</v>
      </c>
      <c r="F1748" s="7">
        <v>39314.241348062154</v>
      </c>
      <c r="G1748" s="7">
        <v>181020.41901562802</v>
      </c>
      <c r="H1748" s="7">
        <v>908426.47022408142</v>
      </c>
      <c r="I1748" s="7">
        <v>393443.98780360026</v>
      </c>
      <c r="J1748" s="7">
        <v>574464.40681922773</v>
      </c>
      <c r="K1748" s="5">
        <v>9.992335012547473</v>
      </c>
      <c r="L1748" s="5">
        <v>68.48883640712819</v>
      </c>
      <c r="M1748" s="5">
        <v>61.645202427132361</v>
      </c>
    </row>
    <row r="1749" spans="1:13" x14ac:dyDescent="0.25">
      <c r="A1749">
        <v>2013</v>
      </c>
      <c r="B1749" t="s">
        <v>4</v>
      </c>
      <c r="C1749" t="s">
        <v>15</v>
      </c>
      <c r="D1749" t="s">
        <v>23</v>
      </c>
      <c r="E1749" s="7">
        <v>143904.04062199008</v>
      </c>
      <c r="F1749" s="7">
        <v>7015.8486841658178</v>
      </c>
      <c r="G1749" s="7">
        <v>124555.29472879812</v>
      </c>
      <c r="H1749" s="7">
        <v>530578.33544032753</v>
      </c>
      <c r="I1749" s="7">
        <v>150919.88930615591</v>
      </c>
      <c r="J1749" s="7">
        <v>275475.18403495423</v>
      </c>
      <c r="K1749" s="5">
        <v>4.6487237145618865</v>
      </c>
      <c r="L1749" s="5">
        <v>54.785293940308655</v>
      </c>
      <c r="M1749" s="5">
        <v>52.23847698881309</v>
      </c>
    </row>
    <row r="1750" spans="1:13" x14ac:dyDescent="0.25">
      <c r="A1750">
        <v>2013</v>
      </c>
      <c r="B1750" t="s">
        <v>4</v>
      </c>
      <c r="C1750" t="s">
        <v>14</v>
      </c>
      <c r="D1750" t="s">
        <v>24</v>
      </c>
      <c r="E1750" s="7">
        <v>355344.89621733082</v>
      </c>
      <c r="F1750" s="7">
        <v>52878.639840522665</v>
      </c>
      <c r="G1750" s="7">
        <v>162176.44447587698</v>
      </c>
      <c r="H1750" s="7">
        <v>757727.32538003591</v>
      </c>
      <c r="I1750" s="7">
        <v>408223.53605785349</v>
      </c>
      <c r="J1750" s="7">
        <v>570399.98053372977</v>
      </c>
      <c r="K1750" s="5">
        <v>12.953354025385909</v>
      </c>
      <c r="L1750" s="5">
        <v>71.567943546539752</v>
      </c>
      <c r="M1750" s="5">
        <v>62.297494450268132</v>
      </c>
    </row>
    <row r="1751" spans="1:13" x14ac:dyDescent="0.25">
      <c r="A1751">
        <v>2013</v>
      </c>
      <c r="B1751" t="s">
        <v>4</v>
      </c>
      <c r="C1751" t="s">
        <v>15</v>
      </c>
      <c r="D1751" t="s">
        <v>24</v>
      </c>
      <c r="E1751" s="7">
        <v>130901.96168073754</v>
      </c>
      <c r="F1751" s="7">
        <v>30652.328292604616</v>
      </c>
      <c r="G1751" s="7">
        <v>108739.91117773428</v>
      </c>
      <c r="H1751" s="7">
        <v>540642.68018944771</v>
      </c>
      <c r="I1751" s="7">
        <v>161554.28997334215</v>
      </c>
      <c r="J1751" s="7">
        <v>270294.20115107647</v>
      </c>
      <c r="K1751" s="5">
        <v>18.97339172959289</v>
      </c>
      <c r="L1751" s="5">
        <v>59.769795017927173</v>
      </c>
      <c r="M1751" s="5">
        <v>48.429437673201157</v>
      </c>
    </row>
    <row r="1752" spans="1:13" x14ac:dyDescent="0.25">
      <c r="A1752">
        <v>2013</v>
      </c>
      <c r="B1752" t="s">
        <v>4</v>
      </c>
      <c r="C1752" t="s">
        <v>14</v>
      </c>
      <c r="D1752" t="s">
        <v>25</v>
      </c>
      <c r="E1752" s="7">
        <v>133371.88361494525</v>
      </c>
      <c r="F1752" s="7">
        <v>16480.361342218926</v>
      </c>
      <c r="G1752" s="7">
        <v>81946.375755621208</v>
      </c>
      <c r="H1752" s="7">
        <v>1060466.9589566973</v>
      </c>
      <c r="I1752" s="7">
        <v>149852.24495716419</v>
      </c>
      <c r="J1752" s="7">
        <v>231798.62071278546</v>
      </c>
      <c r="K1752" s="5">
        <v>10.997740705806509</v>
      </c>
      <c r="L1752" s="5">
        <v>64.647599928060615</v>
      </c>
      <c r="M1752" s="5">
        <v>57.537824515445344</v>
      </c>
    </row>
    <row r="1753" spans="1:13" x14ac:dyDescent="0.25">
      <c r="A1753">
        <v>2013</v>
      </c>
      <c r="B1753" t="s">
        <v>4</v>
      </c>
      <c r="C1753" t="s">
        <v>15</v>
      </c>
      <c r="D1753" t="s">
        <v>25</v>
      </c>
      <c r="E1753" s="7">
        <v>112084.0062702953</v>
      </c>
      <c r="F1753" s="7">
        <v>2980.9642144798786</v>
      </c>
      <c r="G1753" s="7">
        <v>115492.04697885449</v>
      </c>
      <c r="H1753" s="7">
        <v>324219.54539883044</v>
      </c>
      <c r="I1753" s="7">
        <v>115064.97048477519</v>
      </c>
      <c r="J1753" s="7">
        <v>230557.01746362975</v>
      </c>
      <c r="K1753" s="5">
        <v>2.5906791631900732</v>
      </c>
      <c r="L1753" s="5">
        <v>49.907381588559382</v>
      </c>
      <c r="M1753" s="5">
        <v>48.614441452850812</v>
      </c>
    </row>
    <row r="1754" spans="1:13" x14ac:dyDescent="0.25">
      <c r="A1754">
        <v>2013</v>
      </c>
      <c r="B1754" t="s">
        <v>4</v>
      </c>
      <c r="C1754" t="s">
        <v>14</v>
      </c>
      <c r="D1754" t="s">
        <v>26</v>
      </c>
      <c r="E1754" s="7">
        <v>250891.39947328903</v>
      </c>
      <c r="F1754" s="7">
        <v>44340.265423672201</v>
      </c>
      <c r="G1754" s="7">
        <v>141918.12506550614</v>
      </c>
      <c r="H1754" s="7">
        <v>741822.7865230079</v>
      </c>
      <c r="I1754" s="7">
        <v>295231.66489696124</v>
      </c>
      <c r="J1754" s="7">
        <v>437149.78996246809</v>
      </c>
      <c r="K1754" s="5">
        <v>15.018804110713324</v>
      </c>
      <c r="L1754" s="5">
        <v>67.535584295330125</v>
      </c>
      <c r="M1754" s="5">
        <v>57.392547184988821</v>
      </c>
    </row>
    <row r="1755" spans="1:13" x14ac:dyDescent="0.25">
      <c r="A1755">
        <v>2013</v>
      </c>
      <c r="B1755" t="s">
        <v>4</v>
      </c>
      <c r="C1755" t="s">
        <v>15</v>
      </c>
      <c r="D1755" t="s">
        <v>26</v>
      </c>
      <c r="E1755" s="7">
        <v>156004.79402599143</v>
      </c>
      <c r="F1755" s="7">
        <v>5971.2127777036594</v>
      </c>
      <c r="G1755" s="7">
        <v>56409.243322894567</v>
      </c>
      <c r="H1755" s="7">
        <v>334505.20131330303</v>
      </c>
      <c r="I1755" s="7">
        <v>161976.00680369508</v>
      </c>
      <c r="J1755" s="7">
        <v>218385.25012658967</v>
      </c>
      <c r="K1755" s="5">
        <v>3.6864798037282154</v>
      </c>
      <c r="L1755" s="5">
        <v>74.169847418634603</v>
      </c>
      <c r="M1755" s="5">
        <v>71.435590973090598</v>
      </c>
    </row>
    <row r="1756" spans="1:13" x14ac:dyDescent="0.25">
      <c r="A1756">
        <v>2013</v>
      </c>
      <c r="B1756" t="s">
        <v>4</v>
      </c>
      <c r="C1756" t="s">
        <v>14</v>
      </c>
      <c r="D1756" t="s">
        <v>27</v>
      </c>
      <c r="E1756" s="7">
        <v>239747.59290598211</v>
      </c>
      <c r="F1756" s="7">
        <v>39142.610386076864</v>
      </c>
      <c r="G1756" s="7">
        <v>99832.313071975979</v>
      </c>
      <c r="H1756" s="7">
        <v>628330.62026752229</v>
      </c>
      <c r="I1756" s="7">
        <v>278890.20329205896</v>
      </c>
      <c r="J1756" s="7">
        <v>378722.5163640352</v>
      </c>
      <c r="K1756" s="5">
        <v>14.035132795642163</v>
      </c>
      <c r="L1756" s="5">
        <v>73.639720703583535</v>
      </c>
      <c r="M1756" s="5">
        <v>63.304288112495591</v>
      </c>
    </row>
    <row r="1757" spans="1:13" x14ac:dyDescent="0.25">
      <c r="A1757">
        <v>2013</v>
      </c>
      <c r="B1757" t="s">
        <v>4</v>
      </c>
      <c r="C1757" t="s">
        <v>15</v>
      </c>
      <c r="D1757" t="s">
        <v>27</v>
      </c>
      <c r="E1757" s="7">
        <v>240038.13266286321</v>
      </c>
      <c r="F1757" s="7">
        <v>9549.6333070072906</v>
      </c>
      <c r="G1757" s="7">
        <v>36395.16916618801</v>
      </c>
      <c r="H1757" s="7">
        <v>250193.05163070478</v>
      </c>
      <c r="I1757" s="7">
        <v>249587.7659698705</v>
      </c>
      <c r="J1757" s="7">
        <v>285982.9351360586</v>
      </c>
      <c r="K1757" s="5">
        <v>3.8261624202205864</v>
      </c>
      <c r="L1757" s="5">
        <v>87.273657028216448</v>
      </c>
      <c r="M1757" s="5">
        <v>83.934425160250626</v>
      </c>
    </row>
    <row r="1758" spans="1:13" x14ac:dyDescent="0.25">
      <c r="A1758">
        <v>2013</v>
      </c>
      <c r="B1758" t="s">
        <v>4</v>
      </c>
      <c r="C1758" t="s">
        <v>14</v>
      </c>
      <c r="D1758" t="s">
        <v>29</v>
      </c>
      <c r="E1758" s="7">
        <v>349481.27535297588</v>
      </c>
      <c r="F1758" s="7">
        <v>26365.970808332648</v>
      </c>
      <c r="G1758" s="7">
        <v>190637.04326268562</v>
      </c>
      <c r="H1758" s="7">
        <v>659810.44127560174</v>
      </c>
      <c r="I1758" s="7">
        <v>375847.24616130855</v>
      </c>
      <c r="J1758" s="7">
        <v>566484.28942399321</v>
      </c>
      <c r="K1758" s="5">
        <v>7.0150762251472587</v>
      </c>
      <c r="L1758" s="5">
        <v>66.347337989456648</v>
      </c>
      <c r="M1758" s="5">
        <v>61.693021656140168</v>
      </c>
    </row>
    <row r="1759" spans="1:13" x14ac:dyDescent="0.25">
      <c r="A1759">
        <v>2013</v>
      </c>
      <c r="B1759" t="s">
        <v>4</v>
      </c>
      <c r="C1759" t="s">
        <v>15</v>
      </c>
      <c r="D1759" t="s">
        <v>29</v>
      </c>
      <c r="E1759" s="7">
        <v>79335.675794603711</v>
      </c>
      <c r="F1759" s="7">
        <v>7215.8568279087476</v>
      </c>
      <c r="G1759" s="7">
        <v>69471.538172780813</v>
      </c>
      <c r="H1759" s="7">
        <v>417619.62038554763</v>
      </c>
      <c r="I1759" s="7">
        <v>86551.532622512459</v>
      </c>
      <c r="J1759" s="7">
        <v>156023.07079529326</v>
      </c>
      <c r="K1759" s="5">
        <v>8.3370641850793401</v>
      </c>
      <c r="L1759" s="5">
        <v>55.473547714024008</v>
      </c>
      <c r="M1759" s="5">
        <v>50.848682435365212</v>
      </c>
    </row>
    <row r="1760" spans="1:13" x14ac:dyDescent="0.25">
      <c r="A1760">
        <v>2013</v>
      </c>
      <c r="B1760" t="s">
        <v>4</v>
      </c>
      <c r="C1760" t="s">
        <v>14</v>
      </c>
      <c r="D1760" t="s">
        <v>30</v>
      </c>
      <c r="E1760" s="7">
        <v>247558.8542490539</v>
      </c>
      <c r="F1760" s="7">
        <v>35272.243824579957</v>
      </c>
      <c r="G1760" s="7">
        <v>143888.59693314452</v>
      </c>
      <c r="H1760" s="7">
        <v>829852.50487740955</v>
      </c>
      <c r="I1760" s="7">
        <v>282831.09807363385</v>
      </c>
      <c r="J1760" s="7">
        <v>426719.69500677841</v>
      </c>
      <c r="K1760" s="5">
        <v>12.47113350152075</v>
      </c>
      <c r="L1760" s="5">
        <v>66.280300952394782</v>
      </c>
      <c r="M1760" s="5">
        <v>58.014396135411893</v>
      </c>
    </row>
    <row r="1761" spans="1:13" x14ac:dyDescent="0.25">
      <c r="A1761">
        <v>2013</v>
      </c>
      <c r="B1761" t="s">
        <v>4</v>
      </c>
      <c r="C1761" t="s">
        <v>15</v>
      </c>
      <c r="D1761" t="s">
        <v>30</v>
      </c>
      <c r="E1761" s="7">
        <v>111977.57965521401</v>
      </c>
      <c r="F1761" s="7">
        <v>5686.477077834973</v>
      </c>
      <c r="G1761" s="7">
        <v>73875.781918754714</v>
      </c>
      <c r="H1761" s="7">
        <v>776475.0609753984</v>
      </c>
      <c r="I1761" s="7">
        <v>117664.05673304899</v>
      </c>
      <c r="J1761" s="7">
        <v>191539.83865180388</v>
      </c>
      <c r="K1761" s="5">
        <v>4.832807261385013</v>
      </c>
      <c r="L1761" s="5">
        <v>61.430591965229709</v>
      </c>
      <c r="M1761" s="5">
        <v>58.461769856022293</v>
      </c>
    </row>
    <row r="1762" spans="1:13" x14ac:dyDescent="0.25">
      <c r="A1762">
        <v>2013</v>
      </c>
      <c r="B1762" t="s">
        <v>4</v>
      </c>
      <c r="C1762" t="s">
        <v>14</v>
      </c>
      <c r="D1762" t="s">
        <v>31</v>
      </c>
      <c r="E1762" s="7">
        <v>430669.33314357873</v>
      </c>
      <c r="F1762" s="7">
        <v>101201.03738946497</v>
      </c>
      <c r="G1762" s="7">
        <v>214026.29856102943</v>
      </c>
      <c r="H1762" s="7">
        <v>700818.50903972297</v>
      </c>
      <c r="I1762" s="7">
        <v>531870.37053304375</v>
      </c>
      <c r="J1762" s="7">
        <v>745896.66909407405</v>
      </c>
      <c r="K1762" s="5">
        <v>19.027387686221488</v>
      </c>
      <c r="L1762" s="5">
        <v>71.306173169941204</v>
      </c>
      <c r="M1762" s="5">
        <v>57.738471156688028</v>
      </c>
    </row>
    <row r="1763" spans="1:13" x14ac:dyDescent="0.25">
      <c r="A1763">
        <v>2013</v>
      </c>
      <c r="B1763" t="s">
        <v>4</v>
      </c>
      <c r="C1763" t="s">
        <v>15</v>
      </c>
      <c r="D1763" t="s">
        <v>31</v>
      </c>
      <c r="E1763" s="7">
        <v>411742.2456035848</v>
      </c>
      <c r="F1763" s="7">
        <v>21497.97948354336</v>
      </c>
      <c r="G1763" s="7">
        <v>124634.02808183999</v>
      </c>
      <c r="H1763" s="7">
        <v>367352.16578356456</v>
      </c>
      <c r="I1763" s="7">
        <v>433240.22508712817</v>
      </c>
      <c r="J1763" s="7">
        <v>557874.25316896825</v>
      </c>
      <c r="K1763" s="5">
        <v>4.9621383792836733</v>
      </c>
      <c r="L1763" s="5">
        <v>77.659118094469378</v>
      </c>
      <c r="M1763" s="5">
        <v>73.805565190490483</v>
      </c>
    </row>
    <row r="1764" spans="1:13" x14ac:dyDescent="0.25">
      <c r="A1764">
        <v>2013</v>
      </c>
      <c r="B1764" t="s">
        <v>4</v>
      </c>
      <c r="C1764" t="s">
        <v>14</v>
      </c>
      <c r="D1764" t="s">
        <v>32</v>
      </c>
      <c r="E1764" s="7">
        <v>427793.15250311932</v>
      </c>
      <c r="F1764" s="7">
        <v>86310.760260240058</v>
      </c>
      <c r="G1764" s="7">
        <v>248881.54658559102</v>
      </c>
      <c r="H1764" s="7">
        <v>674805.38512399234</v>
      </c>
      <c r="I1764" s="7">
        <v>514103.91276335937</v>
      </c>
      <c r="J1764" s="7">
        <v>762985.4593489517</v>
      </c>
      <c r="K1764" s="5">
        <v>16.788582642040435</v>
      </c>
      <c r="L1764" s="5">
        <v>67.380564919551603</v>
      </c>
      <c r="M1764" s="5">
        <v>56.068323093358977</v>
      </c>
    </row>
    <row r="1765" spans="1:13" x14ac:dyDescent="0.25">
      <c r="A1765">
        <v>2013</v>
      </c>
      <c r="B1765" t="s">
        <v>4</v>
      </c>
      <c r="C1765" t="s">
        <v>15</v>
      </c>
      <c r="D1765" t="s">
        <v>32</v>
      </c>
      <c r="E1765" s="7">
        <v>145600.25459587789</v>
      </c>
      <c r="F1765" s="7">
        <v>9929.5566912608119</v>
      </c>
      <c r="G1765" s="7">
        <v>90577.830126314526</v>
      </c>
      <c r="H1765" s="7">
        <v>360004.73942089966</v>
      </c>
      <c r="I1765" s="7">
        <v>155529.8112871387</v>
      </c>
      <c r="J1765" s="7">
        <v>246107.64141345312</v>
      </c>
      <c r="K1765" s="5">
        <v>6.3843430459314909</v>
      </c>
      <c r="L1765" s="5">
        <v>63.195848123160673</v>
      </c>
      <c r="M1765" s="5">
        <v>59.161208388192236</v>
      </c>
    </row>
    <row r="1766" spans="1:13" x14ac:dyDescent="0.25">
      <c r="A1766">
        <v>2013</v>
      </c>
      <c r="B1766" t="s">
        <v>4</v>
      </c>
      <c r="C1766" t="s">
        <v>14</v>
      </c>
      <c r="D1766" t="s">
        <v>33</v>
      </c>
      <c r="E1766" s="7">
        <v>120380.4977008455</v>
      </c>
      <c r="F1766" s="7">
        <v>18804.868433398769</v>
      </c>
      <c r="G1766" s="7">
        <v>82875.633865755881</v>
      </c>
      <c r="H1766" s="7">
        <v>857486.32732730464</v>
      </c>
      <c r="I1766" s="7">
        <v>139185.36613424428</v>
      </c>
      <c r="J1766" s="7">
        <v>222061.00000000064</v>
      </c>
      <c r="K1766" s="5">
        <v>13.510664918078726</v>
      </c>
      <c r="L1766" s="5">
        <v>62.67888829386694</v>
      </c>
      <c r="M1766" s="5">
        <v>54.210553722105701</v>
      </c>
    </row>
    <row r="1767" spans="1:13" x14ac:dyDescent="0.25">
      <c r="A1767">
        <v>2013</v>
      </c>
      <c r="B1767" t="s">
        <v>4</v>
      </c>
      <c r="C1767" t="s">
        <v>14</v>
      </c>
      <c r="D1767" t="s">
        <v>34</v>
      </c>
      <c r="E1767" s="7">
        <v>393878.40652089124</v>
      </c>
      <c r="F1767" s="7">
        <v>75646.634771676487</v>
      </c>
      <c r="G1767" s="7">
        <v>285350.88675354252</v>
      </c>
      <c r="H1767" s="7">
        <v>856940.08080716117</v>
      </c>
      <c r="I1767" s="7">
        <v>469525.04129256774</v>
      </c>
      <c r="J1767" s="7">
        <v>754875.92804611078</v>
      </c>
      <c r="K1767" s="5">
        <v>16.1113099662218</v>
      </c>
      <c r="L1767" s="5">
        <v>62.198968578567168</v>
      </c>
      <c r="M1767" s="5">
        <v>52.177899955081308</v>
      </c>
    </row>
    <row r="1768" spans="1:13" x14ac:dyDescent="0.25">
      <c r="A1768">
        <v>2013</v>
      </c>
      <c r="B1768" t="s">
        <v>4</v>
      </c>
      <c r="C1768" t="s">
        <v>15</v>
      </c>
      <c r="D1768" t="s">
        <v>34</v>
      </c>
      <c r="E1768" s="7">
        <v>192911.17147782457</v>
      </c>
      <c r="F1768" s="7">
        <v>34671.607101441936</v>
      </c>
      <c r="G1768" s="7">
        <v>133331.98625717062</v>
      </c>
      <c r="H1768" s="7">
        <v>471581.47965463414</v>
      </c>
      <c r="I1768" s="7">
        <v>227582.77857926651</v>
      </c>
      <c r="J1768" s="7">
        <v>360914.76483643748</v>
      </c>
      <c r="K1768" s="5">
        <v>15.234723522529583</v>
      </c>
      <c r="L1768" s="5">
        <v>63.057209278319348</v>
      </c>
      <c r="M1768" s="5">
        <v>53.450617783744526</v>
      </c>
    </row>
    <row r="1769" spans="1:13" x14ac:dyDescent="0.25">
      <c r="A1769">
        <v>2013</v>
      </c>
      <c r="B1769" t="s">
        <v>4</v>
      </c>
      <c r="C1769" t="s">
        <v>14</v>
      </c>
      <c r="D1769" t="s">
        <v>35</v>
      </c>
      <c r="E1769" s="7">
        <v>783396.28233700106</v>
      </c>
      <c r="F1769" s="7">
        <v>64542.924370494431</v>
      </c>
      <c r="G1769" s="7">
        <v>380455.10822636279</v>
      </c>
      <c r="H1769" s="7">
        <v>958068.21898930811</v>
      </c>
      <c r="I1769" s="7">
        <v>847939.2067074955</v>
      </c>
      <c r="J1769" s="7">
        <v>1228394.3149338576</v>
      </c>
      <c r="K1769" s="5">
        <v>7.6117395987751646</v>
      </c>
      <c r="L1769" s="5">
        <v>69.028258792711227</v>
      </c>
      <c r="M1769" s="5">
        <v>63.77400748384143</v>
      </c>
    </row>
    <row r="1770" spans="1:13" x14ac:dyDescent="0.25">
      <c r="A1770">
        <v>2013</v>
      </c>
      <c r="B1770" t="s">
        <v>4</v>
      </c>
      <c r="C1770" t="s">
        <v>15</v>
      </c>
      <c r="D1770" t="s">
        <v>35</v>
      </c>
      <c r="E1770" s="7">
        <v>242074.73822720136</v>
      </c>
      <c r="F1770" s="7">
        <v>15052.806304904469</v>
      </c>
      <c r="G1770" s="7">
        <v>158295.26351963516</v>
      </c>
      <c r="H1770" s="7">
        <v>483886.35237078357</v>
      </c>
      <c r="I1770" s="7">
        <v>257127.54453210582</v>
      </c>
      <c r="J1770" s="7">
        <v>415422.80805174058</v>
      </c>
      <c r="K1770" s="5">
        <v>5.8542177316304294</v>
      </c>
      <c r="L1770" s="5">
        <v>61.895384545203115</v>
      </c>
      <c r="M1770" s="5">
        <v>58.27189396809699</v>
      </c>
    </row>
    <row r="1771" spans="1:13" x14ac:dyDescent="0.25">
      <c r="A1771">
        <v>2013</v>
      </c>
      <c r="B1771" t="s">
        <v>4</v>
      </c>
      <c r="C1771" t="s">
        <v>14</v>
      </c>
      <c r="D1771" t="s">
        <v>36</v>
      </c>
      <c r="E1771" s="7">
        <v>194248.8465527072</v>
      </c>
      <c r="F1771" s="7">
        <v>21545.527293429153</v>
      </c>
      <c r="G1771" s="7">
        <v>106480.73622755574</v>
      </c>
      <c r="H1771" s="7">
        <v>659746.88483714231</v>
      </c>
      <c r="I1771" s="7">
        <v>215794.37384613635</v>
      </c>
      <c r="J1771" s="7">
        <v>322275.11007369228</v>
      </c>
      <c r="K1771" s="5">
        <v>9.9842859243361648</v>
      </c>
      <c r="L1771" s="5">
        <v>66.959677338033401</v>
      </c>
      <c r="M1771" s="5">
        <v>60.27423169859123</v>
      </c>
    </row>
    <row r="1772" spans="1:13" x14ac:dyDescent="0.25">
      <c r="A1772">
        <v>2013</v>
      </c>
      <c r="B1772" t="s">
        <v>4</v>
      </c>
      <c r="C1772" t="s">
        <v>15</v>
      </c>
      <c r="D1772" t="s">
        <v>36</v>
      </c>
      <c r="E1772" s="7">
        <v>211290.21421409136</v>
      </c>
      <c r="F1772" s="7">
        <v>11836.277877387194</v>
      </c>
      <c r="G1772" s="7">
        <v>116403.25643379192</v>
      </c>
      <c r="H1772" s="7">
        <v>403707.60550517571</v>
      </c>
      <c r="I1772" s="7">
        <v>223126.49209147855</v>
      </c>
      <c r="J1772" s="7">
        <v>339529.74852527032</v>
      </c>
      <c r="K1772" s="5">
        <v>5.3047389247416197</v>
      </c>
      <c r="L1772" s="5">
        <v>65.716330619221665</v>
      </c>
      <c r="M1772" s="5">
        <v>62.230250848951925</v>
      </c>
    </row>
    <row r="1773" spans="1:13" x14ac:dyDescent="0.25">
      <c r="A1773">
        <v>2013</v>
      </c>
      <c r="B1773" t="s">
        <v>4</v>
      </c>
      <c r="C1773" t="s">
        <v>14</v>
      </c>
      <c r="D1773" t="s">
        <v>37</v>
      </c>
      <c r="E1773" s="7">
        <v>512347.76810633607</v>
      </c>
      <c r="F1773" s="7">
        <v>69384.537573123642</v>
      </c>
      <c r="G1773" s="7">
        <v>284688.43238191516</v>
      </c>
      <c r="H1773" s="7">
        <v>683287.78198683192</v>
      </c>
      <c r="I1773" s="7">
        <v>581732.30567945971</v>
      </c>
      <c r="J1773" s="7">
        <v>866420.73806137405</v>
      </c>
      <c r="K1773" s="5">
        <v>11.927227849600502</v>
      </c>
      <c r="L1773" s="5">
        <v>67.142010818103472</v>
      </c>
      <c r="M1773" s="5">
        <v>59.13383020502485</v>
      </c>
    </row>
    <row r="1774" spans="1:13" x14ac:dyDescent="0.25">
      <c r="A1774">
        <v>2013</v>
      </c>
      <c r="B1774" t="s">
        <v>4</v>
      </c>
      <c r="C1774" t="s">
        <v>15</v>
      </c>
      <c r="D1774" t="s">
        <v>37</v>
      </c>
      <c r="E1774" s="7">
        <v>327466.43051477079</v>
      </c>
      <c r="F1774" s="7">
        <v>26632.927161296117</v>
      </c>
      <c r="G1774" s="7">
        <v>147659.53292959445</v>
      </c>
      <c r="H1774" s="7">
        <v>369455.39854150219</v>
      </c>
      <c r="I1774" s="7">
        <v>354099.35767606692</v>
      </c>
      <c r="J1774" s="7">
        <v>501758.89060566091</v>
      </c>
      <c r="K1774" s="5">
        <v>7.5213147338324582</v>
      </c>
      <c r="L1774" s="5">
        <v>70.57161603028942</v>
      </c>
      <c r="M1774" s="5">
        <v>65.26370267589958</v>
      </c>
    </row>
    <row r="1775" spans="1:13" x14ac:dyDescent="0.25">
      <c r="A1775">
        <v>2013</v>
      </c>
      <c r="B1775" t="s">
        <v>4</v>
      </c>
      <c r="C1775" t="s">
        <v>14</v>
      </c>
      <c r="D1775" t="s">
        <v>38</v>
      </c>
      <c r="E1775" s="7">
        <v>1279090.3291149139</v>
      </c>
      <c r="F1775" s="7">
        <v>252813.17354975021</v>
      </c>
      <c r="G1775" s="7">
        <v>838218.16259198298</v>
      </c>
      <c r="H1775" s="7">
        <v>741006.89193220215</v>
      </c>
      <c r="I1775" s="7">
        <v>1531903.5026646641</v>
      </c>
      <c r="J1775" s="7">
        <v>2370121.665256646</v>
      </c>
      <c r="K1775" s="5">
        <v>16.503204876155401</v>
      </c>
      <c r="L1775" s="5">
        <v>64.633960573445222</v>
      </c>
      <c r="M1775" s="5">
        <v>53.96728564043606</v>
      </c>
    </row>
    <row r="1776" spans="1:13" x14ac:dyDescent="0.25">
      <c r="A1776">
        <v>2013</v>
      </c>
      <c r="B1776" t="s">
        <v>4</v>
      </c>
      <c r="C1776" t="s">
        <v>15</v>
      </c>
      <c r="D1776" t="s">
        <v>38</v>
      </c>
      <c r="E1776" s="7">
        <v>286379.48100681935</v>
      </c>
      <c r="F1776" s="7">
        <v>30397.075910919662</v>
      </c>
      <c r="G1776" s="7">
        <v>156903.21330693195</v>
      </c>
      <c r="H1776" s="7">
        <v>525949.28874590201</v>
      </c>
      <c r="I1776" s="7">
        <v>316776.55691773898</v>
      </c>
      <c r="J1776" s="7">
        <v>473679.77022467047</v>
      </c>
      <c r="K1776" s="5">
        <v>9.595746669730115</v>
      </c>
      <c r="L1776" s="5">
        <v>66.875677795462764</v>
      </c>
      <c r="M1776" s="5">
        <v>60.458457170545209</v>
      </c>
    </row>
    <row r="1777" spans="1:13" x14ac:dyDescent="0.25">
      <c r="A1777">
        <v>2013</v>
      </c>
      <c r="B1777" t="s">
        <v>5</v>
      </c>
      <c r="C1777" t="s">
        <v>14</v>
      </c>
      <c r="D1777" t="s">
        <v>16</v>
      </c>
      <c r="E1777" s="7">
        <v>2134887.0035892301</v>
      </c>
      <c r="F1777" s="7">
        <v>280503.22255653009</v>
      </c>
      <c r="G1777" s="7">
        <v>1220529.297679574</v>
      </c>
      <c r="H1777" s="7">
        <v>938719.73614122567</v>
      </c>
      <c r="I1777" s="7">
        <v>2415390.2261457602</v>
      </c>
      <c r="J1777" s="7">
        <v>3635919.5238253288</v>
      </c>
      <c r="K1777" s="5">
        <v>11.613163766259389</v>
      </c>
      <c r="L1777" s="5">
        <v>66.431344542096539</v>
      </c>
      <c r="M1777" s="5">
        <v>58.716563708294856</v>
      </c>
    </row>
    <row r="1778" spans="1:13" x14ac:dyDescent="0.25">
      <c r="A1778">
        <v>2013</v>
      </c>
      <c r="B1778" t="s">
        <v>5</v>
      </c>
      <c r="C1778" t="s">
        <v>15</v>
      </c>
      <c r="D1778" t="s">
        <v>16</v>
      </c>
      <c r="E1778" s="7">
        <v>565019.57374460762</v>
      </c>
      <c r="F1778" s="7">
        <v>32513.028971861724</v>
      </c>
      <c r="G1778" s="7">
        <v>283016.85525163333</v>
      </c>
      <c r="H1778" s="7">
        <v>491977.6690788329</v>
      </c>
      <c r="I1778" s="7">
        <v>597532.60271646932</v>
      </c>
      <c r="J1778" s="7">
        <v>880549.45796810149</v>
      </c>
      <c r="K1778" s="5">
        <v>5.4412142239691708</v>
      </c>
      <c r="L1778" s="5">
        <v>67.859062010587863</v>
      </c>
      <c r="M1778" s="5">
        <v>64.166705076215706</v>
      </c>
    </row>
    <row r="1779" spans="1:13" x14ac:dyDescent="0.25">
      <c r="A1779">
        <v>2013</v>
      </c>
      <c r="B1779" t="s">
        <v>5</v>
      </c>
      <c r="C1779" t="s">
        <v>14</v>
      </c>
      <c r="D1779" t="s">
        <v>17</v>
      </c>
      <c r="E1779" s="7">
        <v>960660.91734500171</v>
      </c>
      <c r="F1779" s="7">
        <v>75862.7584845237</v>
      </c>
      <c r="G1779" s="7">
        <v>578426.04114201153</v>
      </c>
      <c r="H1779" s="7">
        <v>688379.23441388796</v>
      </c>
      <c r="I1779" s="7">
        <v>1036523.6758295255</v>
      </c>
      <c r="J1779" s="7">
        <v>1614949.7169715362</v>
      </c>
      <c r="K1779" s="5">
        <v>7.3189605074684918</v>
      </c>
      <c r="L1779" s="5">
        <v>64.183030897908409</v>
      </c>
      <c r="M1779" s="5">
        <v>59.485500213994193</v>
      </c>
    </row>
    <row r="1780" spans="1:13" x14ac:dyDescent="0.25">
      <c r="A1780">
        <v>2013</v>
      </c>
      <c r="B1780" t="s">
        <v>5</v>
      </c>
      <c r="C1780" t="s">
        <v>15</v>
      </c>
      <c r="D1780" t="s">
        <v>17</v>
      </c>
      <c r="E1780" s="7">
        <v>138566.72575765348</v>
      </c>
      <c r="F1780" s="7">
        <v>0</v>
      </c>
      <c r="G1780" s="7">
        <v>76051.940878758687</v>
      </c>
      <c r="H1780" s="7">
        <v>398778.15028048516</v>
      </c>
      <c r="I1780" s="7">
        <v>138566.72575765348</v>
      </c>
      <c r="J1780" s="7">
        <v>214618.66663641229</v>
      </c>
      <c r="K1780" s="5">
        <v>0</v>
      </c>
      <c r="L1780" s="5">
        <v>64.564153682121599</v>
      </c>
      <c r="M1780" s="5">
        <v>64.564153682121599</v>
      </c>
    </row>
    <row r="1781" spans="1:13" x14ac:dyDescent="0.25">
      <c r="A1781">
        <v>2013</v>
      </c>
      <c r="B1781" t="s">
        <v>5</v>
      </c>
      <c r="C1781" t="s">
        <v>14</v>
      </c>
      <c r="D1781" t="s">
        <v>54</v>
      </c>
      <c r="E1781" s="7">
        <v>3844241.3309375849</v>
      </c>
      <c r="F1781" s="7">
        <v>387857.80678411148</v>
      </c>
      <c r="G1781" s="7">
        <v>1363087.862278285</v>
      </c>
      <c r="H1781" s="7">
        <v>1315818.0417085974</v>
      </c>
      <c r="I1781" s="7">
        <v>4232099.1377216959</v>
      </c>
      <c r="J1781" s="7">
        <v>5595186.9999999925</v>
      </c>
      <c r="K1781" s="5">
        <v>9.1646673237647835</v>
      </c>
      <c r="L1781" s="5">
        <v>75.638207225633408</v>
      </c>
      <c r="M1781" s="5">
        <v>68.706217163744299</v>
      </c>
    </row>
    <row r="1782" spans="1:13" x14ac:dyDescent="0.25">
      <c r="A1782">
        <v>2013</v>
      </c>
      <c r="B1782" t="s">
        <v>5</v>
      </c>
      <c r="C1782" t="s">
        <v>15</v>
      </c>
      <c r="D1782" t="s">
        <v>54</v>
      </c>
      <c r="E1782" s="7">
        <v>29802.906598237852</v>
      </c>
      <c r="F1782" s="7">
        <v>0</v>
      </c>
      <c r="G1782" s="7">
        <v>8077.7157855254263</v>
      </c>
      <c r="H1782" s="7">
        <v>574068.24324900762</v>
      </c>
      <c r="I1782" s="7">
        <v>29802.906598237852</v>
      </c>
      <c r="J1782" s="7">
        <v>37880.622383763279</v>
      </c>
      <c r="K1782" s="5">
        <v>0</v>
      </c>
      <c r="L1782" s="5">
        <v>78.675863074024448</v>
      </c>
      <c r="M1782" s="5">
        <v>78.675863074024448</v>
      </c>
    </row>
    <row r="1783" spans="1:13" x14ac:dyDescent="0.25">
      <c r="A1783">
        <v>2013</v>
      </c>
      <c r="B1783" t="s">
        <v>5</v>
      </c>
      <c r="C1783" t="s">
        <v>14</v>
      </c>
      <c r="D1783" t="s">
        <v>18</v>
      </c>
      <c r="E1783" s="7">
        <v>547876.93601919932</v>
      </c>
      <c r="F1783" s="7">
        <v>43338.836851322048</v>
      </c>
      <c r="G1783" s="7">
        <v>311657.65676959261</v>
      </c>
      <c r="H1783" s="7">
        <v>662497.02121230646</v>
      </c>
      <c r="I1783" s="7">
        <v>591215.77287052141</v>
      </c>
      <c r="J1783" s="7">
        <v>902873.42964011128</v>
      </c>
      <c r="K1783" s="5">
        <v>7.3304601873017727</v>
      </c>
      <c r="L1783" s="5">
        <v>65.481578420818323</v>
      </c>
      <c r="M1783" s="5">
        <v>60.681477384663438</v>
      </c>
    </row>
    <row r="1784" spans="1:13" x14ac:dyDescent="0.25">
      <c r="A1784">
        <v>2013</v>
      </c>
      <c r="B1784" t="s">
        <v>5</v>
      </c>
      <c r="C1784" t="s">
        <v>15</v>
      </c>
      <c r="D1784" t="s">
        <v>18</v>
      </c>
      <c r="E1784" s="7">
        <v>166211.24260357529</v>
      </c>
      <c r="F1784" s="7">
        <v>0</v>
      </c>
      <c r="G1784" s="7">
        <v>119527.25707487567</v>
      </c>
      <c r="H1784" s="7">
        <v>384704.75644877745</v>
      </c>
      <c r="I1784" s="7">
        <v>166211.24260357529</v>
      </c>
      <c r="J1784" s="7">
        <v>285738.49967845099</v>
      </c>
      <c r="K1784" s="5">
        <v>0</v>
      </c>
      <c r="L1784" s="5">
        <v>58.169005153529241</v>
      </c>
      <c r="M1784" s="5">
        <v>58.169005153529241</v>
      </c>
    </row>
    <row r="1785" spans="1:13" x14ac:dyDescent="0.25">
      <c r="A1785">
        <v>2013</v>
      </c>
      <c r="B1785" t="s">
        <v>5</v>
      </c>
      <c r="C1785" t="s">
        <v>14</v>
      </c>
      <c r="D1785" t="s">
        <v>19</v>
      </c>
      <c r="E1785" s="7">
        <v>231018.69764532254</v>
      </c>
      <c r="F1785" s="7">
        <v>24540.771850688012</v>
      </c>
      <c r="G1785" s="7">
        <v>132017.20514392277</v>
      </c>
      <c r="H1785" s="7">
        <v>972626.75827075285</v>
      </c>
      <c r="I1785" s="7">
        <v>255559.46949601054</v>
      </c>
      <c r="J1785" s="7">
        <v>387576.67463993211</v>
      </c>
      <c r="K1785" s="5">
        <v>9.6027636538316994</v>
      </c>
      <c r="L1785" s="5">
        <v>65.937783725873416</v>
      </c>
      <c r="M1785" s="5">
        <v>59.605934196103092</v>
      </c>
    </row>
    <row r="1786" spans="1:13" x14ac:dyDescent="0.25">
      <c r="A1786">
        <v>2013</v>
      </c>
      <c r="B1786" t="s">
        <v>5</v>
      </c>
      <c r="C1786" t="s">
        <v>15</v>
      </c>
      <c r="D1786" t="s">
        <v>19</v>
      </c>
      <c r="E1786" s="7">
        <v>202269.90054813048</v>
      </c>
      <c r="F1786" s="7">
        <v>14340.339788696117</v>
      </c>
      <c r="G1786" s="7">
        <v>173308.24999960008</v>
      </c>
      <c r="H1786" s="7">
        <v>286480.60736396862</v>
      </c>
      <c r="I1786" s="7">
        <v>216610.2403368266</v>
      </c>
      <c r="J1786" s="7">
        <v>389918.49033642677</v>
      </c>
      <c r="K1786" s="5">
        <v>6.6203424946101546</v>
      </c>
      <c r="L1786" s="5">
        <v>55.552697731757341</v>
      </c>
      <c r="M1786" s="5">
        <v>51.874918876919473</v>
      </c>
    </row>
    <row r="1787" spans="1:13" x14ac:dyDescent="0.25">
      <c r="A1787">
        <v>2013</v>
      </c>
      <c r="B1787" t="s">
        <v>5</v>
      </c>
      <c r="C1787" t="s">
        <v>14</v>
      </c>
      <c r="D1787" t="s">
        <v>20</v>
      </c>
      <c r="E1787" s="7">
        <v>296286.73404168175</v>
      </c>
      <c r="F1787" s="7">
        <v>42437.55024168313</v>
      </c>
      <c r="G1787" s="7">
        <v>233066.42517317139</v>
      </c>
      <c r="H1787" s="7">
        <v>865016.18573093996</v>
      </c>
      <c r="I1787" s="7">
        <v>338724.28428336489</v>
      </c>
      <c r="J1787" s="7">
        <v>571790.70945653727</v>
      </c>
      <c r="K1787" s="5">
        <v>12.52864120193442</v>
      </c>
      <c r="L1787" s="5">
        <v>59.239207402531576</v>
      </c>
      <c r="M1787" s="5">
        <v>51.817339656198627</v>
      </c>
    </row>
    <row r="1788" spans="1:13" x14ac:dyDescent="0.25">
      <c r="A1788">
        <v>2013</v>
      </c>
      <c r="B1788" t="s">
        <v>5</v>
      </c>
      <c r="C1788" t="s">
        <v>15</v>
      </c>
      <c r="D1788" t="s">
        <v>20</v>
      </c>
      <c r="E1788" s="7">
        <v>110459.87502906013</v>
      </c>
      <c r="F1788" s="7">
        <v>5963.0405821174845</v>
      </c>
      <c r="G1788" s="7">
        <v>133955.80073734999</v>
      </c>
      <c r="H1788" s="7">
        <v>367639.70195299288</v>
      </c>
      <c r="I1788" s="7">
        <v>116422.91561117761</v>
      </c>
      <c r="J1788" s="7">
        <v>250378.71634852761</v>
      </c>
      <c r="K1788" s="5">
        <v>5.1218787562686501</v>
      </c>
      <c r="L1788" s="5">
        <v>46.498726932171309</v>
      </c>
      <c r="M1788" s="5">
        <v>44.117118515497054</v>
      </c>
    </row>
    <row r="1789" spans="1:13" x14ac:dyDescent="0.25">
      <c r="A1789">
        <v>2013</v>
      </c>
      <c r="B1789" t="s">
        <v>5</v>
      </c>
      <c r="C1789" t="s">
        <v>14</v>
      </c>
      <c r="D1789" t="s">
        <v>21</v>
      </c>
      <c r="E1789" s="7">
        <v>92407.407505626557</v>
      </c>
      <c r="F1789" s="7">
        <v>12167.449562508782</v>
      </c>
      <c r="G1789" s="7">
        <v>75963.191003807602</v>
      </c>
      <c r="H1789" s="7">
        <v>710368.94468459033</v>
      </c>
      <c r="I1789" s="7">
        <v>104574.85706813534</v>
      </c>
      <c r="J1789" s="7">
        <v>180538.04807194232</v>
      </c>
      <c r="K1789" s="5">
        <v>11.635157726853146</v>
      </c>
      <c r="L1789" s="5">
        <v>57.923998949220653</v>
      </c>
      <c r="M1789" s="5">
        <v>51.184450309778065</v>
      </c>
    </row>
    <row r="1790" spans="1:13" x14ac:dyDescent="0.25">
      <c r="A1790">
        <v>2013</v>
      </c>
      <c r="B1790" t="s">
        <v>5</v>
      </c>
      <c r="C1790" t="s">
        <v>15</v>
      </c>
      <c r="D1790" t="s">
        <v>21</v>
      </c>
      <c r="E1790" s="7">
        <v>66225.32401540711</v>
      </c>
      <c r="F1790" s="7">
        <v>2640.2969223569289</v>
      </c>
      <c r="G1790" s="7">
        <v>66496.177008847284</v>
      </c>
      <c r="H1790" s="7">
        <v>584707.58137228317</v>
      </c>
      <c r="I1790" s="7">
        <v>68865.620937764033</v>
      </c>
      <c r="J1790" s="7">
        <v>135361.79794661119</v>
      </c>
      <c r="K1790" s="5">
        <v>3.8339840495202187</v>
      </c>
      <c r="L1790" s="5">
        <v>50.875226232534018</v>
      </c>
      <c r="M1790" s="5">
        <v>48.924678173621345</v>
      </c>
    </row>
    <row r="1791" spans="1:13" x14ac:dyDescent="0.25">
      <c r="A1791">
        <v>2013</v>
      </c>
      <c r="B1791" t="s">
        <v>5</v>
      </c>
      <c r="C1791" t="s">
        <v>14</v>
      </c>
      <c r="D1791" t="s">
        <v>22</v>
      </c>
      <c r="E1791" s="7">
        <v>190204.67038600851</v>
      </c>
      <c r="F1791" s="7">
        <v>25127.887060848494</v>
      </c>
      <c r="G1791" s="7">
        <v>87193.698912148568</v>
      </c>
      <c r="H1791" s="7">
        <v>755737.94505895406</v>
      </c>
      <c r="I1791" s="7">
        <v>215332.55744685701</v>
      </c>
      <c r="J1791" s="7">
        <v>302526.25635900541</v>
      </c>
      <c r="K1791" s="5">
        <v>11.669339443502375</v>
      </c>
      <c r="L1791" s="5">
        <v>71.17813839977039</v>
      </c>
      <c r="M1791" s="5">
        <v>62.872119820335257</v>
      </c>
    </row>
    <row r="1792" spans="1:13" x14ac:dyDescent="0.25">
      <c r="A1792">
        <v>2013</v>
      </c>
      <c r="B1792" t="s">
        <v>5</v>
      </c>
      <c r="C1792" t="s">
        <v>15</v>
      </c>
      <c r="D1792" t="s">
        <v>22</v>
      </c>
      <c r="E1792" s="7">
        <v>217819.81615133962</v>
      </c>
      <c r="F1792" s="7">
        <v>18531.9742837126</v>
      </c>
      <c r="G1792" s="7">
        <v>95021.993278548704</v>
      </c>
      <c r="H1792" s="7">
        <v>199502.39728959757</v>
      </c>
      <c r="I1792" s="7">
        <v>236351.79043505221</v>
      </c>
      <c r="J1792" s="7">
        <v>331373.78371360106</v>
      </c>
      <c r="K1792" s="5">
        <v>7.8408436211127643</v>
      </c>
      <c r="L1792" s="5">
        <v>71.324830765527835</v>
      </c>
      <c r="M1792" s="5">
        <v>65.732362322179483</v>
      </c>
    </row>
    <row r="1793" spans="1:13" x14ac:dyDescent="0.25">
      <c r="A1793">
        <v>2013</v>
      </c>
      <c r="B1793" t="s">
        <v>5</v>
      </c>
      <c r="C1793" t="s">
        <v>14</v>
      </c>
      <c r="D1793" t="s">
        <v>23</v>
      </c>
      <c r="E1793" s="7">
        <v>315175.85933394468</v>
      </c>
      <c r="F1793" s="7">
        <v>40401.093004002403</v>
      </c>
      <c r="G1793" s="7">
        <v>173592.19445013534</v>
      </c>
      <c r="H1793" s="7">
        <v>794821.38023084542</v>
      </c>
      <c r="I1793" s="7">
        <v>355576.95233794709</v>
      </c>
      <c r="J1793" s="7">
        <v>529169.14678808313</v>
      </c>
      <c r="K1793" s="5">
        <v>11.362123652380157</v>
      </c>
      <c r="L1793" s="5">
        <v>67.195329602303005</v>
      </c>
      <c r="M1793" s="5">
        <v>59.560513164264925</v>
      </c>
    </row>
    <row r="1794" spans="1:13" x14ac:dyDescent="0.25">
      <c r="A1794">
        <v>2013</v>
      </c>
      <c r="B1794" t="s">
        <v>5</v>
      </c>
      <c r="C1794" t="s">
        <v>15</v>
      </c>
      <c r="D1794" t="s">
        <v>23</v>
      </c>
      <c r="E1794" s="7">
        <v>138864.13960650377</v>
      </c>
      <c r="F1794" s="7">
        <v>2559.5682986540069</v>
      </c>
      <c r="G1794" s="7">
        <v>87916.110591417193</v>
      </c>
      <c r="H1794" s="7">
        <v>591525.22829329991</v>
      </c>
      <c r="I1794" s="7">
        <v>141423.70790515779</v>
      </c>
      <c r="J1794" s="7">
        <v>229339.81849657491</v>
      </c>
      <c r="K1794" s="5">
        <v>1.8098580051164519</v>
      </c>
      <c r="L1794" s="5">
        <v>61.665570694288263</v>
      </c>
      <c r="M1794" s="5">
        <v>60.549511426676936</v>
      </c>
    </row>
    <row r="1795" spans="1:13" x14ac:dyDescent="0.25">
      <c r="A1795">
        <v>2013</v>
      </c>
      <c r="B1795" t="s">
        <v>5</v>
      </c>
      <c r="C1795" t="s">
        <v>14</v>
      </c>
      <c r="D1795" t="s">
        <v>24</v>
      </c>
      <c r="E1795" s="7">
        <v>495910.5469164442</v>
      </c>
      <c r="F1795" s="7">
        <v>83732.550072029684</v>
      </c>
      <c r="G1795" s="7">
        <v>306445.59903038666</v>
      </c>
      <c r="H1795" s="7">
        <v>704984.63189456949</v>
      </c>
      <c r="I1795" s="7">
        <v>579643.0969884739</v>
      </c>
      <c r="J1795" s="7">
        <v>886088.69601886219</v>
      </c>
      <c r="K1795" s="5">
        <v>14.445535624776825</v>
      </c>
      <c r="L1795" s="5">
        <v>65.415922761770005</v>
      </c>
      <c r="M1795" s="5">
        <v>55.966242334942031</v>
      </c>
    </row>
    <row r="1796" spans="1:13" x14ac:dyDescent="0.25">
      <c r="A1796">
        <v>2013</v>
      </c>
      <c r="B1796" t="s">
        <v>5</v>
      </c>
      <c r="C1796" t="s">
        <v>15</v>
      </c>
      <c r="D1796" t="s">
        <v>24</v>
      </c>
      <c r="E1796" s="7">
        <v>333195.08157635364</v>
      </c>
      <c r="F1796" s="7">
        <v>29450.136550009069</v>
      </c>
      <c r="G1796" s="7">
        <v>201745.8212318529</v>
      </c>
      <c r="H1796" s="7">
        <v>535866.56125457003</v>
      </c>
      <c r="I1796" s="7">
        <v>362645.21812636271</v>
      </c>
      <c r="J1796" s="7">
        <v>564391.03935821506</v>
      </c>
      <c r="K1796" s="5">
        <v>8.1209223444791849</v>
      </c>
      <c r="L1796" s="5">
        <v>64.254248001303637</v>
      </c>
      <c r="M1796" s="5">
        <v>59.0362104180887</v>
      </c>
    </row>
    <row r="1797" spans="1:13" x14ac:dyDescent="0.25">
      <c r="A1797">
        <v>2013</v>
      </c>
      <c r="B1797" t="s">
        <v>5</v>
      </c>
      <c r="C1797" t="s">
        <v>14</v>
      </c>
      <c r="D1797" t="s">
        <v>25</v>
      </c>
      <c r="E1797" s="7">
        <v>131439.81199443992</v>
      </c>
      <c r="F1797" s="7">
        <v>22625.575444236216</v>
      </c>
      <c r="G1797" s="7">
        <v>97869.624319946262</v>
      </c>
      <c r="H1797" s="7">
        <v>758730.76121446455</v>
      </c>
      <c r="I1797" s="7">
        <v>154065.38743867615</v>
      </c>
      <c r="J1797" s="7">
        <v>251935.01175862277</v>
      </c>
      <c r="K1797" s="5">
        <v>14.6856966515221</v>
      </c>
      <c r="L1797" s="5">
        <v>61.152829201161275</v>
      </c>
      <c r="M1797" s="5">
        <v>52.172110210855294</v>
      </c>
    </row>
    <row r="1798" spans="1:13" x14ac:dyDescent="0.25">
      <c r="A1798">
        <v>2013</v>
      </c>
      <c r="B1798" t="s">
        <v>5</v>
      </c>
      <c r="C1798" t="s">
        <v>15</v>
      </c>
      <c r="D1798" t="s">
        <v>25</v>
      </c>
      <c r="E1798" s="7">
        <v>159528.35305542214</v>
      </c>
      <c r="F1798" s="7">
        <v>7870.2180968316043</v>
      </c>
      <c r="G1798" s="7">
        <v>137010.60320091998</v>
      </c>
      <c r="H1798" s="7">
        <v>442625.2046844709</v>
      </c>
      <c r="I1798" s="7">
        <v>167398.57115225375</v>
      </c>
      <c r="J1798" s="7">
        <v>304409.17435317364</v>
      </c>
      <c r="K1798" s="5">
        <v>4.7014846319526935</v>
      </c>
      <c r="L1798" s="5">
        <v>54.991302909300273</v>
      </c>
      <c r="M1798" s="5">
        <v>52.40589525410897</v>
      </c>
    </row>
    <row r="1799" spans="1:13" x14ac:dyDescent="0.25">
      <c r="A1799">
        <v>2013</v>
      </c>
      <c r="B1799" t="s">
        <v>5</v>
      </c>
      <c r="C1799" t="s">
        <v>14</v>
      </c>
      <c r="D1799" t="s">
        <v>26</v>
      </c>
      <c r="E1799" s="7">
        <v>326538.84312751074</v>
      </c>
      <c r="F1799" s="7">
        <v>43702.400691160998</v>
      </c>
      <c r="G1799" s="7">
        <v>137174.73198599223</v>
      </c>
      <c r="H1799" s="7">
        <v>837414.71371565387</v>
      </c>
      <c r="I1799" s="7">
        <v>370241.24381867173</v>
      </c>
      <c r="J1799" s="7">
        <v>507415.97580466495</v>
      </c>
      <c r="K1799" s="5">
        <v>11.803763470653356</v>
      </c>
      <c r="L1799" s="5">
        <v>72.966020281789454</v>
      </c>
      <c r="M1799" s="5">
        <v>64.353283833778079</v>
      </c>
    </row>
    <row r="1800" spans="1:13" x14ac:dyDescent="0.25">
      <c r="A1800">
        <v>2013</v>
      </c>
      <c r="B1800" t="s">
        <v>5</v>
      </c>
      <c r="C1800" t="s">
        <v>15</v>
      </c>
      <c r="D1800" t="s">
        <v>26</v>
      </c>
      <c r="E1800" s="7">
        <v>161278.75162068618</v>
      </c>
      <c r="F1800" s="7">
        <v>5699.5326921575297</v>
      </c>
      <c r="G1800" s="7">
        <v>76872.156476989112</v>
      </c>
      <c r="H1800" s="7">
        <v>308614.39701661159</v>
      </c>
      <c r="I1800" s="7">
        <v>166978.28431284369</v>
      </c>
      <c r="J1800" s="7">
        <v>243850.44078983285</v>
      </c>
      <c r="K1800" s="5">
        <v>3.4133376777779785</v>
      </c>
      <c r="L1800" s="5">
        <v>68.475695090810646</v>
      </c>
      <c r="M1800" s="5">
        <v>66.13838839015564</v>
      </c>
    </row>
    <row r="1801" spans="1:13" x14ac:dyDescent="0.25">
      <c r="A1801">
        <v>2013</v>
      </c>
      <c r="B1801" t="s">
        <v>5</v>
      </c>
      <c r="C1801" t="s">
        <v>14</v>
      </c>
      <c r="D1801" t="s">
        <v>27</v>
      </c>
      <c r="E1801" s="7">
        <v>264797.94149800588</v>
      </c>
      <c r="F1801" s="7">
        <v>27851.82248018929</v>
      </c>
      <c r="G1801" s="7">
        <v>113512.74780434286</v>
      </c>
      <c r="H1801" s="7">
        <v>605321.31800741144</v>
      </c>
      <c r="I1801" s="7">
        <v>292649.76397819514</v>
      </c>
      <c r="J1801" s="7">
        <v>406162.51178253844</v>
      </c>
      <c r="K1801" s="5">
        <v>9.5171176978172731</v>
      </c>
      <c r="L1801" s="5">
        <v>72.052381864055775</v>
      </c>
      <c r="M1801" s="5">
        <v>65.19507187797285</v>
      </c>
    </row>
    <row r="1802" spans="1:13" x14ac:dyDescent="0.25">
      <c r="A1802">
        <v>2013</v>
      </c>
      <c r="B1802" t="s">
        <v>5</v>
      </c>
      <c r="C1802" t="s">
        <v>15</v>
      </c>
      <c r="D1802" t="s">
        <v>27</v>
      </c>
      <c r="E1802" s="7">
        <v>219605.76837900848</v>
      </c>
      <c r="F1802" s="7">
        <v>7584.2857879669373</v>
      </c>
      <c r="G1802" s="7">
        <v>52528.753731800665</v>
      </c>
      <c r="H1802" s="7">
        <v>300823.40986439062</v>
      </c>
      <c r="I1802" s="7">
        <v>227190.05416697543</v>
      </c>
      <c r="J1802" s="7">
        <v>279718.80789877614</v>
      </c>
      <c r="K1802" s="5">
        <v>3.3383000923063282</v>
      </c>
      <c r="L1802" s="5">
        <v>81.220871729580054</v>
      </c>
      <c r="M1802" s="5">
        <v>78.509475293659477</v>
      </c>
    </row>
    <row r="1803" spans="1:13" x14ac:dyDescent="0.25">
      <c r="A1803">
        <v>2013</v>
      </c>
      <c r="B1803" t="s">
        <v>5</v>
      </c>
      <c r="C1803" t="s">
        <v>14</v>
      </c>
      <c r="D1803" t="s">
        <v>29</v>
      </c>
      <c r="E1803" s="7">
        <v>174511.80338180097</v>
      </c>
      <c r="F1803" s="7">
        <v>19550.688891034875</v>
      </c>
      <c r="G1803" s="7">
        <v>101689.50772716341</v>
      </c>
      <c r="H1803" s="7">
        <v>794755.77055741719</v>
      </c>
      <c r="I1803" s="7">
        <v>194062.49227283584</v>
      </c>
      <c r="J1803" s="7">
        <v>295751.99999999878</v>
      </c>
      <c r="K1803" s="5">
        <v>10.074429459325</v>
      </c>
      <c r="L1803" s="5">
        <v>65.6166288893521</v>
      </c>
      <c r="M1803" s="5">
        <v>59.006127898307255</v>
      </c>
    </row>
    <row r="1804" spans="1:13" x14ac:dyDescent="0.25">
      <c r="A1804">
        <v>2013</v>
      </c>
      <c r="B1804" t="s">
        <v>5</v>
      </c>
      <c r="C1804" t="s">
        <v>14</v>
      </c>
      <c r="D1804" t="s">
        <v>30</v>
      </c>
      <c r="E1804" s="7">
        <v>353902.34352528548</v>
      </c>
      <c r="F1804" s="7">
        <v>38340.995414064193</v>
      </c>
      <c r="G1804" s="7">
        <v>197013.85060560872</v>
      </c>
      <c r="H1804" s="7">
        <v>774931.4724840736</v>
      </c>
      <c r="I1804" s="7">
        <v>392243.33893934969</v>
      </c>
      <c r="J1804" s="7">
        <v>589257.18954495934</v>
      </c>
      <c r="K1804" s="5">
        <v>9.7747983478165938</v>
      </c>
      <c r="L1804" s="5">
        <v>66.565728157216171</v>
      </c>
      <c r="M1804" s="5">
        <v>60.059062461092516</v>
      </c>
    </row>
    <row r="1805" spans="1:13" x14ac:dyDescent="0.25">
      <c r="A1805">
        <v>2013</v>
      </c>
      <c r="B1805" t="s">
        <v>5</v>
      </c>
      <c r="C1805" t="s">
        <v>15</v>
      </c>
      <c r="D1805" t="s">
        <v>30</v>
      </c>
      <c r="E1805" s="7">
        <v>132471.33137680084</v>
      </c>
      <c r="F1805" s="7">
        <v>5420.128054831348</v>
      </c>
      <c r="G1805" s="7">
        <v>111795.66851498133</v>
      </c>
      <c r="H1805" s="7">
        <v>633295.78561474907</v>
      </c>
      <c r="I1805" s="7">
        <v>137891.45943163219</v>
      </c>
      <c r="J1805" s="7">
        <v>249687.12794661341</v>
      </c>
      <c r="K1805" s="5">
        <v>3.930720638661958</v>
      </c>
      <c r="L1805" s="5">
        <v>55.225698082888478</v>
      </c>
      <c r="M1805" s="5">
        <v>53.05493017049924</v>
      </c>
    </row>
    <row r="1806" spans="1:13" x14ac:dyDescent="0.25">
      <c r="A1806">
        <v>2013</v>
      </c>
      <c r="B1806" t="s">
        <v>5</v>
      </c>
      <c r="C1806" t="s">
        <v>14</v>
      </c>
      <c r="D1806" t="s">
        <v>31</v>
      </c>
      <c r="E1806" s="7">
        <v>337219.33256400866</v>
      </c>
      <c r="F1806" s="7">
        <v>46585.176486464858</v>
      </c>
      <c r="G1806" s="7">
        <v>157404.76153935312</v>
      </c>
      <c r="H1806" s="7">
        <v>859388.86869298201</v>
      </c>
      <c r="I1806" s="7">
        <v>383804.50905047351</v>
      </c>
      <c r="J1806" s="7">
        <v>541209.27058982733</v>
      </c>
      <c r="K1806" s="5">
        <v>12.137735588806883</v>
      </c>
      <c r="L1806" s="5">
        <v>70.91610027895328</v>
      </c>
      <c r="M1806" s="5">
        <v>62.30849153720078</v>
      </c>
    </row>
    <row r="1807" spans="1:13" x14ac:dyDescent="0.25">
      <c r="A1807">
        <v>2013</v>
      </c>
      <c r="B1807" t="s">
        <v>5</v>
      </c>
      <c r="C1807" t="s">
        <v>15</v>
      </c>
      <c r="D1807" t="s">
        <v>31</v>
      </c>
      <c r="E1807" s="7">
        <v>393101.67749370029</v>
      </c>
      <c r="F1807" s="7">
        <v>22426.11101752859</v>
      </c>
      <c r="G1807" s="7">
        <v>215325.51256359828</v>
      </c>
      <c r="H1807" s="7">
        <v>380156.61697200313</v>
      </c>
      <c r="I1807" s="7">
        <v>415527.78851122886</v>
      </c>
      <c r="J1807" s="7">
        <v>630853.30107482732</v>
      </c>
      <c r="K1807" s="5">
        <v>5.3970183553494318</v>
      </c>
      <c r="L1807" s="5">
        <v>65.867577740065116</v>
      </c>
      <c r="M1807" s="5">
        <v>62.312692479209744</v>
      </c>
    </row>
    <row r="1808" spans="1:13" x14ac:dyDescent="0.25">
      <c r="A1808">
        <v>2013</v>
      </c>
      <c r="B1808" t="s">
        <v>5</v>
      </c>
      <c r="C1808" t="s">
        <v>14</v>
      </c>
      <c r="D1808" t="s">
        <v>32</v>
      </c>
      <c r="E1808" s="7">
        <v>678207.29300759092</v>
      </c>
      <c r="F1808" s="7">
        <v>84669.92201237462</v>
      </c>
      <c r="G1808" s="7">
        <v>399086.42277030554</v>
      </c>
      <c r="H1808" s="7">
        <v>768279.94001514779</v>
      </c>
      <c r="I1808" s="7">
        <v>762877.21501996554</v>
      </c>
      <c r="J1808" s="7">
        <v>1161963.6377902685</v>
      </c>
      <c r="K1808" s="5">
        <v>11.098761418658794</v>
      </c>
      <c r="L1808" s="5">
        <v>65.654138409248816</v>
      </c>
      <c r="M1808" s="5">
        <v>58.367342225730269</v>
      </c>
    </row>
    <row r="1809" spans="1:13" x14ac:dyDescent="0.25">
      <c r="A1809">
        <v>2013</v>
      </c>
      <c r="B1809" t="s">
        <v>5</v>
      </c>
      <c r="C1809" t="s">
        <v>15</v>
      </c>
      <c r="D1809" t="s">
        <v>32</v>
      </c>
      <c r="E1809" s="7">
        <v>123200.47915705148</v>
      </c>
      <c r="F1809" s="7">
        <v>3825.4931034257997</v>
      </c>
      <c r="G1809" s="7">
        <v>70922.009384397199</v>
      </c>
      <c r="H1809" s="7">
        <v>340516.6257818712</v>
      </c>
      <c r="I1809" s="7">
        <v>127025.97226047728</v>
      </c>
      <c r="J1809" s="7">
        <v>197947.9816448747</v>
      </c>
      <c r="K1809" s="5">
        <v>3.0115834071958991</v>
      </c>
      <c r="L1809" s="5">
        <v>64.171390485994507</v>
      </c>
      <c r="M1809" s="5">
        <v>62.23881553795141</v>
      </c>
    </row>
    <row r="1810" spans="1:13" x14ac:dyDescent="0.25">
      <c r="A1810">
        <v>2013</v>
      </c>
      <c r="B1810" t="s">
        <v>5</v>
      </c>
      <c r="C1810" t="s">
        <v>14</v>
      </c>
      <c r="D1810" t="s">
        <v>33</v>
      </c>
      <c r="E1810" s="7">
        <v>201690.68074323377</v>
      </c>
      <c r="F1810" s="7">
        <v>35787.281641473186</v>
      </c>
      <c r="G1810" s="7">
        <v>144970.61074453383</v>
      </c>
      <c r="H1810" s="7">
        <v>622092.66182929173</v>
      </c>
      <c r="I1810" s="7">
        <v>237477.96238470695</v>
      </c>
      <c r="J1810" s="7">
        <v>382448.57312924048</v>
      </c>
      <c r="K1810" s="5">
        <v>15.069727431591692</v>
      </c>
      <c r="L1810" s="5">
        <v>62.094090309092678</v>
      </c>
      <c r="M1810" s="5">
        <v>52.736680148386029</v>
      </c>
    </row>
    <row r="1811" spans="1:13" x14ac:dyDescent="0.25">
      <c r="A1811">
        <v>2013</v>
      </c>
      <c r="B1811" t="s">
        <v>5</v>
      </c>
      <c r="C1811" t="s">
        <v>15</v>
      </c>
      <c r="D1811" t="s">
        <v>33</v>
      </c>
      <c r="E1811" s="7">
        <v>109489.65873461837</v>
      </c>
      <c r="F1811" s="7">
        <v>12615.328500792011</v>
      </c>
      <c r="G1811" s="7">
        <v>57204.791282362443</v>
      </c>
      <c r="H1811" s="7">
        <v>555127.95336342824</v>
      </c>
      <c r="I1811" s="7">
        <v>122104.98723541037</v>
      </c>
      <c r="J1811" s="7">
        <v>179309.77851777288</v>
      </c>
      <c r="K1811" s="5">
        <v>10.331542377110683</v>
      </c>
      <c r="L1811" s="5">
        <v>68.097227181231247</v>
      </c>
      <c r="M1811" s="5">
        <v>61.061733297365009</v>
      </c>
    </row>
    <row r="1812" spans="1:13" x14ac:dyDescent="0.25">
      <c r="A1812">
        <v>2013</v>
      </c>
      <c r="B1812" t="s">
        <v>5</v>
      </c>
      <c r="C1812" t="s">
        <v>14</v>
      </c>
      <c r="D1812" t="s">
        <v>34</v>
      </c>
      <c r="E1812" s="7">
        <v>261633.82223766579</v>
      </c>
      <c r="F1812" s="7">
        <v>42934.252222355273</v>
      </c>
      <c r="G1812" s="7">
        <v>167992.92553997989</v>
      </c>
      <c r="H1812" s="7">
        <v>773917.02700331656</v>
      </c>
      <c r="I1812" s="7">
        <v>304568.07446002105</v>
      </c>
      <c r="J1812" s="7">
        <v>472561.00000000081</v>
      </c>
      <c r="K1812" s="5">
        <v>14.096767134400034</v>
      </c>
      <c r="L1812" s="5">
        <v>64.45053113989951</v>
      </c>
      <c r="M1812" s="5">
        <v>55.365089848223903</v>
      </c>
    </row>
    <row r="1813" spans="1:13" x14ac:dyDescent="0.25">
      <c r="A1813">
        <v>2013</v>
      </c>
      <c r="B1813" t="s">
        <v>5</v>
      </c>
      <c r="C1813" t="s">
        <v>15</v>
      </c>
      <c r="D1813" t="s">
        <v>34</v>
      </c>
      <c r="E1813" s="7">
        <v>42546.229991172397</v>
      </c>
      <c r="F1813" s="7">
        <v>9681.9096677589969</v>
      </c>
      <c r="G1813" s="7">
        <v>38380.753486255475</v>
      </c>
      <c r="H1813" s="7">
        <v>595834.9458681196</v>
      </c>
      <c r="I1813" s="7">
        <v>52228.139658931395</v>
      </c>
      <c r="J1813" s="7">
        <v>90608.89314518687</v>
      </c>
      <c r="K1813" s="5">
        <v>18.537726465053822</v>
      </c>
      <c r="L1813" s="5">
        <v>57.641295292332728</v>
      </c>
      <c r="M1813" s="5">
        <v>46.955909640126144</v>
      </c>
    </row>
    <row r="1814" spans="1:13" x14ac:dyDescent="0.25">
      <c r="A1814">
        <v>2013</v>
      </c>
      <c r="B1814" t="s">
        <v>5</v>
      </c>
      <c r="C1814" t="s">
        <v>14</v>
      </c>
      <c r="D1814" t="s">
        <v>35</v>
      </c>
      <c r="E1814" s="7">
        <v>1002563.6669967803</v>
      </c>
      <c r="F1814" s="7">
        <v>126671.84880480445</v>
      </c>
      <c r="G1814" s="7">
        <v>441756.14700158301</v>
      </c>
      <c r="H1814" s="7">
        <v>1049170.8864160157</v>
      </c>
      <c r="I1814" s="7">
        <v>1129235.5158015848</v>
      </c>
      <c r="J1814" s="7">
        <v>1570991.6628031656</v>
      </c>
      <c r="K1814" s="5">
        <v>11.217487143493427</v>
      </c>
      <c r="L1814" s="5">
        <v>71.880427028279541</v>
      </c>
      <c r="M1814" s="5">
        <v>63.817249367694103</v>
      </c>
    </row>
    <row r="1815" spans="1:13" x14ac:dyDescent="0.25">
      <c r="A1815">
        <v>2013</v>
      </c>
      <c r="B1815" t="s">
        <v>5</v>
      </c>
      <c r="C1815" t="s">
        <v>15</v>
      </c>
      <c r="D1815" t="s">
        <v>35</v>
      </c>
      <c r="E1815" s="7">
        <v>201330.15982209716</v>
      </c>
      <c r="F1815" s="7">
        <v>6962.7783989563795</v>
      </c>
      <c r="G1815" s="7">
        <v>49139.224633941725</v>
      </c>
      <c r="H1815" s="7">
        <v>461294.97295854799</v>
      </c>
      <c r="I1815" s="7">
        <v>208292.93822105354</v>
      </c>
      <c r="J1815" s="7">
        <v>257432.16285499543</v>
      </c>
      <c r="K1815" s="5">
        <v>3.3427817853176771</v>
      </c>
      <c r="L1815" s="5">
        <v>80.911777266300362</v>
      </c>
      <c r="M1815" s="5">
        <v>78.207073113665672</v>
      </c>
    </row>
    <row r="1816" spans="1:13" x14ac:dyDescent="0.25">
      <c r="A1816">
        <v>2013</v>
      </c>
      <c r="B1816" t="s">
        <v>5</v>
      </c>
      <c r="C1816" t="s">
        <v>14</v>
      </c>
      <c r="D1816" t="s">
        <v>36</v>
      </c>
      <c r="E1816" s="7">
        <v>303423.71521441196</v>
      </c>
      <c r="F1816" s="7">
        <v>32586.812556624533</v>
      </c>
      <c r="G1816" s="7">
        <v>115814.97102783425</v>
      </c>
      <c r="H1816" s="7">
        <v>542515.92384868197</v>
      </c>
      <c r="I1816" s="7">
        <v>336010.52777103649</v>
      </c>
      <c r="J1816" s="7">
        <v>451825.49879887188</v>
      </c>
      <c r="K1816" s="5">
        <v>9.6981522492145729</v>
      </c>
      <c r="L1816" s="5">
        <v>74.367322929822095</v>
      </c>
      <c r="M1816" s="5">
        <v>67.155066728422881</v>
      </c>
    </row>
    <row r="1817" spans="1:13" x14ac:dyDescent="0.25">
      <c r="A1817">
        <v>2013</v>
      </c>
      <c r="B1817" t="s">
        <v>5</v>
      </c>
      <c r="C1817" t="s">
        <v>15</v>
      </c>
      <c r="D1817" t="s">
        <v>36</v>
      </c>
      <c r="E1817" s="7">
        <v>172478.46661965354</v>
      </c>
      <c r="F1817" s="7">
        <v>14370.946760282455</v>
      </c>
      <c r="G1817" s="7">
        <v>94495.754551630773</v>
      </c>
      <c r="H1817" s="7">
        <v>300473.52782716166</v>
      </c>
      <c r="I1817" s="7">
        <v>186849.41337993598</v>
      </c>
      <c r="J1817" s="7">
        <v>281345.16793156666</v>
      </c>
      <c r="K1817" s="5">
        <v>7.6911918000303547</v>
      </c>
      <c r="L1817" s="5">
        <v>66.412874531893337</v>
      </c>
      <c r="M1817" s="5">
        <v>61.304932971731915</v>
      </c>
    </row>
    <row r="1818" spans="1:13" x14ac:dyDescent="0.25">
      <c r="A1818">
        <v>2013</v>
      </c>
      <c r="B1818" t="s">
        <v>5</v>
      </c>
      <c r="C1818" t="s">
        <v>14</v>
      </c>
      <c r="D1818" t="s">
        <v>37</v>
      </c>
      <c r="E1818" s="7">
        <v>375047.96938772168</v>
      </c>
      <c r="F1818" s="7">
        <v>51533.234868339947</v>
      </c>
      <c r="G1818" s="7">
        <v>195045.96545622937</v>
      </c>
      <c r="H1818" s="7">
        <v>888536.08089092863</v>
      </c>
      <c r="I1818" s="7">
        <v>426581.20425606164</v>
      </c>
      <c r="J1818" s="7">
        <v>621627.1697122897</v>
      </c>
      <c r="K1818" s="5">
        <v>12.080521681261503</v>
      </c>
      <c r="L1818" s="5">
        <v>68.623320382456569</v>
      </c>
      <c r="M1818" s="5">
        <v>60.333265285252367</v>
      </c>
    </row>
    <row r="1819" spans="1:13" x14ac:dyDescent="0.25">
      <c r="A1819">
        <v>2013</v>
      </c>
      <c r="B1819" t="s">
        <v>5</v>
      </c>
      <c r="C1819" t="s">
        <v>15</v>
      </c>
      <c r="D1819" t="s">
        <v>37</v>
      </c>
      <c r="E1819" s="7">
        <v>145805.95058268774</v>
      </c>
      <c r="F1819" s="7">
        <v>14599.503394385645</v>
      </c>
      <c r="G1819" s="7">
        <v>125354.46130689236</v>
      </c>
      <c r="H1819" s="7">
        <v>457291.50209701178</v>
      </c>
      <c r="I1819" s="7">
        <v>160405.4539770734</v>
      </c>
      <c r="J1819" s="7">
        <v>285759.91528396599</v>
      </c>
      <c r="K1819" s="5">
        <v>9.1016253078728475</v>
      </c>
      <c r="L1819" s="5">
        <v>56.132944264654796</v>
      </c>
      <c r="M1819" s="5">
        <v>51.023934003408812</v>
      </c>
    </row>
    <row r="1820" spans="1:13" x14ac:dyDescent="0.25">
      <c r="A1820">
        <v>2013</v>
      </c>
      <c r="B1820" t="s">
        <v>5</v>
      </c>
      <c r="C1820" t="s">
        <v>14</v>
      </c>
      <c r="D1820" t="s">
        <v>38</v>
      </c>
      <c r="E1820" s="7">
        <v>1655062.037007022</v>
      </c>
      <c r="F1820" s="7">
        <v>280626.10309175716</v>
      </c>
      <c r="G1820" s="7">
        <v>854628.3211937655</v>
      </c>
      <c r="H1820" s="7">
        <v>772196.85994848807</v>
      </c>
      <c r="I1820" s="7">
        <v>1935688.140098779</v>
      </c>
      <c r="J1820" s="7">
        <v>2790316.4612925439</v>
      </c>
      <c r="K1820" s="5">
        <v>14.497485275569064</v>
      </c>
      <c r="L1820" s="5">
        <v>69.371634613878896</v>
      </c>
      <c r="M1820" s="5">
        <v>59.314492100310233</v>
      </c>
    </row>
    <row r="1821" spans="1:13" x14ac:dyDescent="0.25">
      <c r="A1821">
        <v>2013</v>
      </c>
      <c r="B1821" t="s">
        <v>5</v>
      </c>
      <c r="C1821" t="s">
        <v>15</v>
      </c>
      <c r="D1821" t="s">
        <v>38</v>
      </c>
      <c r="E1821" s="7">
        <v>391709.27407405345</v>
      </c>
      <c r="F1821" s="7">
        <v>41761.913691890833</v>
      </c>
      <c r="G1821" s="7">
        <v>197129.55309245575</v>
      </c>
      <c r="H1821" s="7">
        <v>452402.31845355284</v>
      </c>
      <c r="I1821" s="7">
        <v>433471.18776594428</v>
      </c>
      <c r="J1821" s="7">
        <v>630600.74085839989</v>
      </c>
      <c r="K1821" s="5">
        <v>9.6342997805982122</v>
      </c>
      <c r="L1821" s="5">
        <v>68.739403505280578</v>
      </c>
      <c r="M1821" s="5">
        <v>62.116843304186823</v>
      </c>
    </row>
    <row r="1822" spans="1:13" x14ac:dyDescent="0.25">
      <c r="A1822">
        <v>2013</v>
      </c>
      <c r="B1822" t="s">
        <v>6</v>
      </c>
      <c r="C1822" t="s">
        <v>14</v>
      </c>
      <c r="D1822" t="s">
        <v>16</v>
      </c>
      <c r="E1822" s="7">
        <v>2086197.3006228602</v>
      </c>
      <c r="F1822" s="7">
        <v>235099.97487955462</v>
      </c>
      <c r="G1822" s="7">
        <v>1061789.971249541</v>
      </c>
      <c r="H1822" s="7">
        <v>994490.25328874914</v>
      </c>
      <c r="I1822" s="7">
        <v>2321297.2755024149</v>
      </c>
      <c r="J1822" s="7">
        <v>3383087.2467519501</v>
      </c>
      <c r="K1822" s="5">
        <v>10.127956352711017</v>
      </c>
      <c r="L1822" s="5">
        <v>68.614762381048749</v>
      </c>
      <c r="M1822" s="5">
        <v>61.665489195579745</v>
      </c>
    </row>
    <row r="1823" spans="1:13" x14ac:dyDescent="0.25">
      <c r="A1823">
        <v>2013</v>
      </c>
      <c r="B1823" t="s">
        <v>6</v>
      </c>
      <c r="C1823" t="s">
        <v>15</v>
      </c>
      <c r="D1823" t="s">
        <v>16</v>
      </c>
      <c r="E1823" s="7">
        <v>424694.91632487893</v>
      </c>
      <c r="F1823" s="7">
        <v>18303.567595907942</v>
      </c>
      <c r="G1823" s="7">
        <v>187756.0535870225</v>
      </c>
      <c r="H1823" s="7">
        <v>580066.66853385651</v>
      </c>
      <c r="I1823" s="7">
        <v>442998.48392078688</v>
      </c>
      <c r="J1823" s="7">
        <v>630754.53750780981</v>
      </c>
      <c r="K1823" s="5">
        <v>4.1317449743644774</v>
      </c>
      <c r="L1823" s="5">
        <v>70.233102986643487</v>
      </c>
      <c r="M1823" s="5">
        <v>67.331250283652608</v>
      </c>
    </row>
    <row r="1824" spans="1:13" x14ac:dyDescent="0.25">
      <c r="A1824">
        <v>2013</v>
      </c>
      <c r="B1824" t="s">
        <v>6</v>
      </c>
      <c r="C1824" t="s">
        <v>14</v>
      </c>
      <c r="D1824" t="s">
        <v>17</v>
      </c>
      <c r="E1824" s="7">
        <v>928523.93009535735</v>
      </c>
      <c r="F1824" s="7">
        <v>94190.554773565731</v>
      </c>
      <c r="G1824" s="7">
        <v>649003.34156805917</v>
      </c>
      <c r="H1824" s="7">
        <v>676972.67259954824</v>
      </c>
      <c r="I1824" s="7">
        <v>1022714.4848689231</v>
      </c>
      <c r="J1824" s="7">
        <v>1671717.826436992</v>
      </c>
      <c r="K1824" s="5">
        <v>9.2098582905704838</v>
      </c>
      <c r="L1824" s="5">
        <v>61.177458820827482</v>
      </c>
      <c r="M1824" s="5">
        <v>55.54310155765716</v>
      </c>
    </row>
    <row r="1825" spans="1:13" x14ac:dyDescent="0.25">
      <c r="A1825">
        <v>2013</v>
      </c>
      <c r="B1825" t="s">
        <v>6</v>
      </c>
      <c r="C1825" t="s">
        <v>15</v>
      </c>
      <c r="D1825" t="s">
        <v>17</v>
      </c>
      <c r="E1825" s="7">
        <v>103977.37435262406</v>
      </c>
      <c r="F1825" s="7">
        <v>0</v>
      </c>
      <c r="G1825" s="7">
        <v>113768.13953056636</v>
      </c>
      <c r="H1825" s="7">
        <v>619826.64242516714</v>
      </c>
      <c r="I1825" s="7">
        <v>103977.37435262406</v>
      </c>
      <c r="J1825" s="7">
        <v>217745.51388319043</v>
      </c>
      <c r="K1825" s="5">
        <v>0</v>
      </c>
      <c r="L1825" s="5">
        <v>47.751787165820879</v>
      </c>
      <c r="M1825" s="5">
        <v>47.751787165820879</v>
      </c>
    </row>
    <row r="1826" spans="1:13" x14ac:dyDescent="0.25">
      <c r="A1826">
        <v>2013</v>
      </c>
      <c r="B1826" t="s">
        <v>6</v>
      </c>
      <c r="C1826" t="s">
        <v>14</v>
      </c>
      <c r="D1826" t="s">
        <v>54</v>
      </c>
      <c r="E1826" s="7">
        <v>3753424.5072431611</v>
      </c>
      <c r="F1826" s="7">
        <v>442647.53662226151</v>
      </c>
      <c r="G1826" s="7">
        <v>1405502.9561345594</v>
      </c>
      <c r="H1826" s="7">
        <v>1129584.5745562525</v>
      </c>
      <c r="I1826" s="7">
        <v>4196072.0438654227</v>
      </c>
      <c r="J1826" s="7">
        <v>5601574.9999999702</v>
      </c>
      <c r="K1826" s="5">
        <v>10.549092865776787</v>
      </c>
      <c r="L1826" s="5">
        <v>74.908789829029246</v>
      </c>
      <c r="M1826" s="5">
        <v>67.006592025335394</v>
      </c>
    </row>
    <row r="1827" spans="1:13" x14ac:dyDescent="0.25">
      <c r="A1827">
        <v>2013</v>
      </c>
      <c r="B1827" t="s">
        <v>6</v>
      </c>
      <c r="C1827" t="s">
        <v>14</v>
      </c>
      <c r="D1827" t="s">
        <v>18</v>
      </c>
      <c r="E1827" s="7">
        <v>743670.75641819416</v>
      </c>
      <c r="F1827" s="7">
        <v>51298.611612144436</v>
      </c>
      <c r="G1827" s="7">
        <v>449962.93599414348</v>
      </c>
      <c r="H1827" s="7">
        <v>709575.26561769831</v>
      </c>
      <c r="I1827" s="7">
        <v>794969.36803033855</v>
      </c>
      <c r="J1827" s="7">
        <v>1244932.3040244803</v>
      </c>
      <c r="K1827" s="5">
        <v>6.452904184125333</v>
      </c>
      <c r="L1827" s="5">
        <v>63.856433435010807</v>
      </c>
      <c r="M1827" s="5">
        <v>59.735838970049784</v>
      </c>
    </row>
    <row r="1828" spans="1:13" x14ac:dyDescent="0.25">
      <c r="A1828">
        <v>2013</v>
      </c>
      <c r="B1828" t="s">
        <v>6</v>
      </c>
      <c r="C1828" t="s">
        <v>15</v>
      </c>
      <c r="D1828" t="s">
        <v>18</v>
      </c>
      <c r="E1828" s="7">
        <v>264661.17350095598</v>
      </c>
      <c r="F1828" s="7">
        <v>17827.345828860587</v>
      </c>
      <c r="G1828" s="7">
        <v>199362.16404405009</v>
      </c>
      <c r="H1828" s="7">
        <v>403615.48678777966</v>
      </c>
      <c r="I1828" s="7">
        <v>282488.51932981657</v>
      </c>
      <c r="J1828" s="7">
        <v>481850.68337386643</v>
      </c>
      <c r="K1828" s="5">
        <v>6.3108213640521269</v>
      </c>
      <c r="L1828" s="5">
        <v>58.625738029852414</v>
      </c>
      <c r="M1828" s="5">
        <v>54.925972429431255</v>
      </c>
    </row>
    <row r="1829" spans="1:13" x14ac:dyDescent="0.25">
      <c r="A1829">
        <v>2013</v>
      </c>
      <c r="B1829" t="s">
        <v>6</v>
      </c>
      <c r="C1829" t="s">
        <v>14</v>
      </c>
      <c r="D1829" t="s">
        <v>19</v>
      </c>
      <c r="E1829" s="7">
        <v>310662.15160708263</v>
      </c>
      <c r="F1829" s="7">
        <v>25643.799973887228</v>
      </c>
      <c r="G1829" s="7">
        <v>195830.2727827272</v>
      </c>
      <c r="H1829" s="7">
        <v>752644.12254931952</v>
      </c>
      <c r="I1829" s="7">
        <v>336305.95158096985</v>
      </c>
      <c r="J1829" s="7">
        <v>532136.22436369711</v>
      </c>
      <c r="K1829" s="5">
        <v>7.6251401003568517</v>
      </c>
      <c r="L1829" s="5">
        <v>63.199221587124299</v>
      </c>
      <c r="M1829" s="5">
        <v>58.380192398771101</v>
      </c>
    </row>
    <row r="1830" spans="1:13" x14ac:dyDescent="0.25">
      <c r="A1830">
        <v>2013</v>
      </c>
      <c r="B1830" t="s">
        <v>6</v>
      </c>
      <c r="C1830" t="s">
        <v>15</v>
      </c>
      <c r="D1830" t="s">
        <v>19</v>
      </c>
      <c r="E1830" s="7">
        <v>263160.45372544893</v>
      </c>
      <c r="F1830" s="7">
        <v>24466.656407739782</v>
      </c>
      <c r="G1830" s="7">
        <v>146200.72792251501</v>
      </c>
      <c r="H1830" s="7">
        <v>324071.59302689845</v>
      </c>
      <c r="I1830" s="7">
        <v>287627.11013318872</v>
      </c>
      <c r="J1830" s="7">
        <v>433827.83805570396</v>
      </c>
      <c r="K1830" s="5">
        <v>8.5063804995329679</v>
      </c>
      <c r="L1830" s="5">
        <v>66.29982792765297</v>
      </c>
      <c r="M1830" s="5">
        <v>60.660112293591183</v>
      </c>
    </row>
    <row r="1831" spans="1:13" x14ac:dyDescent="0.25">
      <c r="A1831">
        <v>2013</v>
      </c>
      <c r="B1831" t="s">
        <v>6</v>
      </c>
      <c r="C1831" t="s">
        <v>14</v>
      </c>
      <c r="D1831" t="s">
        <v>20</v>
      </c>
      <c r="E1831" s="7">
        <v>321031.57275336405</v>
      </c>
      <c r="F1831" s="7">
        <v>41030.074451464803</v>
      </c>
      <c r="G1831" s="7">
        <v>269733.50982870691</v>
      </c>
      <c r="H1831" s="7">
        <v>827581.7067596165</v>
      </c>
      <c r="I1831" s="7">
        <v>362061.64720482886</v>
      </c>
      <c r="J1831" s="7">
        <v>631795.15703353519</v>
      </c>
      <c r="K1831" s="5">
        <v>11.33234485569605</v>
      </c>
      <c r="L1831" s="5">
        <v>57.306809521113642</v>
      </c>
      <c r="M1831" s="5">
        <v>50.812604240384182</v>
      </c>
    </row>
    <row r="1832" spans="1:13" x14ac:dyDescent="0.25">
      <c r="A1832">
        <v>2013</v>
      </c>
      <c r="B1832" t="s">
        <v>6</v>
      </c>
      <c r="C1832" t="s">
        <v>15</v>
      </c>
      <c r="D1832" t="s">
        <v>20</v>
      </c>
      <c r="E1832" s="7">
        <v>98924.343576496205</v>
      </c>
      <c r="F1832" s="7">
        <v>1807.7583255376142</v>
      </c>
      <c r="G1832" s="7">
        <v>204747.30224914622</v>
      </c>
      <c r="H1832" s="7">
        <v>492561.35495405021</v>
      </c>
      <c r="I1832" s="7">
        <v>100732.10190203381</v>
      </c>
      <c r="J1832" s="7">
        <v>305479.40415117994</v>
      </c>
      <c r="K1832" s="5">
        <v>1.7946198792672219</v>
      </c>
      <c r="L1832" s="5">
        <v>32.975087856391816</v>
      </c>
      <c r="M1832" s="5">
        <v>32.383310374515176</v>
      </c>
    </row>
    <row r="1833" spans="1:13" x14ac:dyDescent="0.25">
      <c r="A1833">
        <v>2013</v>
      </c>
      <c r="B1833" t="s">
        <v>6</v>
      </c>
      <c r="C1833" t="s">
        <v>14</v>
      </c>
      <c r="D1833" t="s">
        <v>21</v>
      </c>
      <c r="E1833" s="7">
        <v>186583.16058701655</v>
      </c>
      <c r="F1833" s="7">
        <v>20679.026343624777</v>
      </c>
      <c r="G1833" s="7">
        <v>119770.70116068707</v>
      </c>
      <c r="H1833" s="7">
        <v>653654.99721665331</v>
      </c>
      <c r="I1833" s="7">
        <v>207262.18693064133</v>
      </c>
      <c r="J1833" s="7">
        <v>327032.88809132762</v>
      </c>
      <c r="K1833" s="5">
        <v>9.9772306033540268</v>
      </c>
      <c r="L1833" s="5">
        <v>63.376557672927689</v>
      </c>
      <c r="M1833" s="5">
        <v>57.053332365432027</v>
      </c>
    </row>
    <row r="1834" spans="1:13" x14ac:dyDescent="0.25">
      <c r="A1834">
        <v>2013</v>
      </c>
      <c r="B1834" t="s">
        <v>6</v>
      </c>
      <c r="C1834" t="s">
        <v>15</v>
      </c>
      <c r="D1834" t="s">
        <v>21</v>
      </c>
      <c r="E1834" s="7">
        <v>148584.67977253231</v>
      </c>
      <c r="F1834" s="7">
        <v>2452.9096542219067</v>
      </c>
      <c r="G1834" s="7">
        <v>127591.92779579143</v>
      </c>
      <c r="H1834" s="7">
        <v>618914.23325357295</v>
      </c>
      <c r="I1834" s="7">
        <v>151037.58942675422</v>
      </c>
      <c r="J1834" s="7">
        <v>278629.51722254575</v>
      </c>
      <c r="K1834" s="5">
        <v>1.6240391968195753</v>
      </c>
      <c r="L1834" s="5">
        <v>54.207318353180121</v>
      </c>
      <c r="M1834" s="5">
        <v>53.32697025557971</v>
      </c>
    </row>
    <row r="1835" spans="1:13" x14ac:dyDescent="0.25">
      <c r="A1835">
        <v>2013</v>
      </c>
      <c r="B1835" t="s">
        <v>6</v>
      </c>
      <c r="C1835" t="s">
        <v>14</v>
      </c>
      <c r="D1835" t="s">
        <v>22</v>
      </c>
      <c r="E1835" s="7">
        <v>260924.47810900761</v>
      </c>
      <c r="F1835" s="7">
        <v>51034.258290269092</v>
      </c>
      <c r="G1835" s="7">
        <v>169899.02511069365</v>
      </c>
      <c r="H1835" s="7">
        <v>532104.62737096159</v>
      </c>
      <c r="I1835" s="7">
        <v>311958.73639927671</v>
      </c>
      <c r="J1835" s="7">
        <v>481857.76150996977</v>
      </c>
      <c r="K1835" s="5">
        <v>16.359297668442348</v>
      </c>
      <c r="L1835" s="5">
        <v>64.740834602665672</v>
      </c>
      <c r="M1835" s="5">
        <v>54.149688756981661</v>
      </c>
    </row>
    <row r="1836" spans="1:13" x14ac:dyDescent="0.25">
      <c r="A1836">
        <v>2013</v>
      </c>
      <c r="B1836" t="s">
        <v>6</v>
      </c>
      <c r="C1836" t="s">
        <v>15</v>
      </c>
      <c r="D1836" t="s">
        <v>22</v>
      </c>
      <c r="E1836" s="7">
        <v>383787.54070059862</v>
      </c>
      <c r="F1836" s="7">
        <v>16339.387257245797</v>
      </c>
      <c r="G1836" s="7">
        <v>326889.80973001156</v>
      </c>
      <c r="H1836" s="7">
        <v>277163.65365218552</v>
      </c>
      <c r="I1836" s="7">
        <v>400126.9279578444</v>
      </c>
      <c r="J1836" s="7">
        <v>727016.73768785538</v>
      </c>
      <c r="K1836" s="5">
        <v>4.0835510223314042</v>
      </c>
      <c r="L1836" s="5">
        <v>55.036824768350648</v>
      </c>
      <c r="M1836" s="5">
        <v>52.789367947863916</v>
      </c>
    </row>
    <row r="1837" spans="1:13" x14ac:dyDescent="0.25">
      <c r="A1837">
        <v>2013</v>
      </c>
      <c r="B1837" t="s">
        <v>6</v>
      </c>
      <c r="C1837" t="s">
        <v>14</v>
      </c>
      <c r="D1837" t="s">
        <v>23</v>
      </c>
      <c r="E1837" s="7">
        <v>158846.61871908698</v>
      </c>
      <c r="F1837" s="7">
        <v>22021.520175873957</v>
      </c>
      <c r="G1837" s="7">
        <v>86404.861105038639</v>
      </c>
      <c r="H1837" s="7">
        <v>857798.84590178193</v>
      </c>
      <c r="I1837" s="7">
        <v>180868.13889496092</v>
      </c>
      <c r="J1837" s="7">
        <v>267272.99999999913</v>
      </c>
      <c r="K1837" s="5">
        <v>12.175455727259372</v>
      </c>
      <c r="L1837" s="5">
        <v>67.671683595036356</v>
      </c>
      <c r="M1837" s="5">
        <v>59.432347719031661</v>
      </c>
    </row>
    <row r="1838" spans="1:13" x14ac:dyDescent="0.25">
      <c r="A1838">
        <v>2013</v>
      </c>
      <c r="B1838" t="s">
        <v>6</v>
      </c>
      <c r="C1838" t="s">
        <v>15</v>
      </c>
      <c r="D1838" t="s">
        <v>23</v>
      </c>
      <c r="E1838" s="7">
        <v>8794.2719809319569</v>
      </c>
      <c r="F1838" s="7">
        <v>0</v>
      </c>
      <c r="G1838" s="7">
        <v>2191.6160130139183</v>
      </c>
      <c r="H1838" s="7">
        <v>625767.86345484213</v>
      </c>
      <c r="I1838" s="7">
        <v>8794.2719809319569</v>
      </c>
      <c r="J1838" s="7">
        <v>10985.887993945873</v>
      </c>
      <c r="K1838" s="5">
        <v>0</v>
      </c>
      <c r="L1838" s="5">
        <v>80.050624817750943</v>
      </c>
      <c r="M1838" s="5">
        <v>80.050624817750943</v>
      </c>
    </row>
    <row r="1839" spans="1:13" x14ac:dyDescent="0.25">
      <c r="A1839">
        <v>2013</v>
      </c>
      <c r="B1839" t="s">
        <v>6</v>
      </c>
      <c r="C1839" t="s">
        <v>14</v>
      </c>
      <c r="D1839" t="s">
        <v>24</v>
      </c>
      <c r="E1839" s="7">
        <v>303003.15798719221</v>
      </c>
      <c r="F1839" s="7">
        <v>25750.567869352162</v>
      </c>
      <c r="G1839" s="7">
        <v>124919.14450900673</v>
      </c>
      <c r="H1839" s="7">
        <v>916548.86482586153</v>
      </c>
      <c r="I1839" s="7">
        <v>328753.72585654439</v>
      </c>
      <c r="J1839" s="7">
        <v>453672.87036555016</v>
      </c>
      <c r="K1839" s="5">
        <v>7.8327835835961688</v>
      </c>
      <c r="L1839" s="5">
        <v>72.464929540893365</v>
      </c>
      <c r="M1839" s="5">
        <v>66.788908435949736</v>
      </c>
    </row>
    <row r="1840" spans="1:13" x14ac:dyDescent="0.25">
      <c r="A1840">
        <v>2013</v>
      </c>
      <c r="B1840" t="s">
        <v>6</v>
      </c>
      <c r="C1840" t="s">
        <v>15</v>
      </c>
      <c r="D1840" t="s">
        <v>24</v>
      </c>
      <c r="E1840" s="7">
        <v>146056.54065235137</v>
      </c>
      <c r="F1840" s="7">
        <v>19245.001826535179</v>
      </c>
      <c r="G1840" s="7">
        <v>76002.444111263729</v>
      </c>
      <c r="H1840" s="7">
        <v>321276.98604255589</v>
      </c>
      <c r="I1840" s="7">
        <v>165301.54247888655</v>
      </c>
      <c r="J1840" s="7">
        <v>241303.98659015028</v>
      </c>
      <c r="K1840" s="5">
        <v>11.642360705129708</v>
      </c>
      <c r="L1840" s="5">
        <v>68.503444478788381</v>
      </c>
      <c r="M1840" s="5">
        <v>60.528026377129571</v>
      </c>
    </row>
    <row r="1841" spans="1:13" x14ac:dyDescent="0.25">
      <c r="A1841">
        <v>2013</v>
      </c>
      <c r="B1841" t="s">
        <v>6</v>
      </c>
      <c r="C1841" t="s">
        <v>14</v>
      </c>
      <c r="D1841" t="s">
        <v>25</v>
      </c>
      <c r="E1841" s="7">
        <v>89077.855272901113</v>
      </c>
      <c r="F1841" s="7">
        <v>14045.695044726028</v>
      </c>
      <c r="G1841" s="7">
        <v>71678.423071934842</v>
      </c>
      <c r="H1841" s="7">
        <v>789730.29006809939</v>
      </c>
      <c r="I1841" s="7">
        <v>103123.55031762714</v>
      </c>
      <c r="J1841" s="7">
        <v>174801.9733895621</v>
      </c>
      <c r="K1841" s="5">
        <v>13.620259389309606</v>
      </c>
      <c r="L1841" s="5">
        <v>58.99450007226573</v>
      </c>
      <c r="M1841" s="5">
        <v>50.959296136996699</v>
      </c>
    </row>
    <row r="1842" spans="1:13" x14ac:dyDescent="0.25">
      <c r="A1842">
        <v>2013</v>
      </c>
      <c r="B1842" t="s">
        <v>6</v>
      </c>
      <c r="C1842" t="s">
        <v>15</v>
      </c>
      <c r="D1842" t="s">
        <v>25</v>
      </c>
      <c r="E1842" s="7">
        <v>135475.18558865628</v>
      </c>
      <c r="F1842" s="7">
        <v>1341.9400733265504</v>
      </c>
      <c r="G1842" s="7">
        <v>106039.75533967286</v>
      </c>
      <c r="H1842" s="7">
        <v>357951.61467009463</v>
      </c>
      <c r="I1842" s="7">
        <v>136817.12566198283</v>
      </c>
      <c r="J1842" s="7">
        <v>242856.88100165586</v>
      </c>
      <c r="K1842" s="5">
        <v>0.98082755856303827</v>
      </c>
      <c r="L1842" s="5">
        <v>56.336524251519968</v>
      </c>
      <c r="M1842" s="5">
        <v>55.78396009612451</v>
      </c>
    </row>
    <row r="1843" spans="1:13" x14ac:dyDescent="0.25">
      <c r="A1843">
        <v>2013</v>
      </c>
      <c r="B1843" t="s">
        <v>6</v>
      </c>
      <c r="C1843" t="s">
        <v>14</v>
      </c>
      <c r="D1843" t="s">
        <v>26</v>
      </c>
      <c r="E1843" s="7">
        <v>303351.17615004949</v>
      </c>
      <c r="F1843" s="7">
        <v>41567.018203630359</v>
      </c>
      <c r="G1843" s="7">
        <v>126015.05012932685</v>
      </c>
      <c r="H1843" s="7">
        <v>789576.24022211379</v>
      </c>
      <c r="I1843" s="7">
        <v>344918.19435367984</v>
      </c>
      <c r="J1843" s="7">
        <v>470933.24448300601</v>
      </c>
      <c r="K1843" s="5">
        <v>12.051268644009964</v>
      </c>
      <c r="L1843" s="5">
        <v>73.241419754159338</v>
      </c>
      <c r="M1843" s="5">
        <v>64.414899500898613</v>
      </c>
    </row>
    <row r="1844" spans="1:13" x14ac:dyDescent="0.25">
      <c r="A1844">
        <v>2013</v>
      </c>
      <c r="B1844" t="s">
        <v>6</v>
      </c>
      <c r="C1844" t="s">
        <v>15</v>
      </c>
      <c r="D1844" t="s">
        <v>26</v>
      </c>
      <c r="E1844" s="7">
        <v>167005.37929045985</v>
      </c>
      <c r="F1844" s="7">
        <v>961.62801435736947</v>
      </c>
      <c r="G1844" s="7">
        <v>60802.223917350027</v>
      </c>
      <c r="H1844" s="7">
        <v>399495.0224114763</v>
      </c>
      <c r="I1844" s="7">
        <v>167967.00730481723</v>
      </c>
      <c r="J1844" s="7">
        <v>228769.23122216729</v>
      </c>
      <c r="K1844" s="5">
        <v>0.57251006003355176</v>
      </c>
      <c r="L1844" s="5">
        <v>73.422027257545622</v>
      </c>
      <c r="M1844" s="5">
        <v>73.001678765215587</v>
      </c>
    </row>
    <row r="1845" spans="1:13" x14ac:dyDescent="0.25">
      <c r="A1845">
        <v>2013</v>
      </c>
      <c r="B1845" t="s">
        <v>6</v>
      </c>
      <c r="C1845" t="s">
        <v>14</v>
      </c>
      <c r="D1845" t="s">
        <v>27</v>
      </c>
      <c r="E1845" s="7">
        <v>275762.10505049943</v>
      </c>
      <c r="F1845" s="7">
        <v>15555.057946836701</v>
      </c>
      <c r="G1845" s="7">
        <v>99428.485679256162</v>
      </c>
      <c r="H1845" s="7">
        <v>830881.60169077595</v>
      </c>
      <c r="I1845" s="7">
        <v>291317.16299733613</v>
      </c>
      <c r="J1845" s="7">
        <v>390745.6486765907</v>
      </c>
      <c r="K1845" s="5">
        <v>5.339561111604997</v>
      </c>
      <c r="L1845" s="5">
        <v>74.554166881702429</v>
      </c>
      <c r="M1845" s="5">
        <v>70.573301579805957</v>
      </c>
    </row>
    <row r="1846" spans="1:13" x14ac:dyDescent="0.25">
      <c r="A1846">
        <v>2013</v>
      </c>
      <c r="B1846" t="s">
        <v>6</v>
      </c>
      <c r="C1846" t="s">
        <v>15</v>
      </c>
      <c r="D1846" t="s">
        <v>27</v>
      </c>
      <c r="E1846" s="7">
        <v>206901.68500827465</v>
      </c>
      <c r="F1846" s="7">
        <v>737.45269267185745</v>
      </c>
      <c r="G1846" s="7">
        <v>27732.584492909442</v>
      </c>
      <c r="H1846" s="7">
        <v>358139.18534768943</v>
      </c>
      <c r="I1846" s="7">
        <v>207639.13770094651</v>
      </c>
      <c r="J1846" s="7">
        <v>235371.722193856</v>
      </c>
      <c r="K1846" s="5">
        <v>0.3551607374395756</v>
      </c>
      <c r="L1846" s="5">
        <v>88.217537674271469</v>
      </c>
      <c r="M1846" s="5">
        <v>87.904223616916497</v>
      </c>
    </row>
    <row r="1847" spans="1:13" x14ac:dyDescent="0.25">
      <c r="A1847">
        <v>2013</v>
      </c>
      <c r="B1847" t="s">
        <v>6</v>
      </c>
      <c r="C1847" t="s">
        <v>14</v>
      </c>
      <c r="D1847" t="s">
        <v>29</v>
      </c>
      <c r="E1847" s="7">
        <v>365042.54883109103</v>
      </c>
      <c r="F1847" s="7">
        <v>22126.956909393979</v>
      </c>
      <c r="G1847" s="7">
        <v>200168.98014405862</v>
      </c>
      <c r="H1847" s="7">
        <v>772221.69174062402</v>
      </c>
      <c r="I1847" s="7">
        <v>387169.50574048504</v>
      </c>
      <c r="J1847" s="7">
        <v>587338.48588454421</v>
      </c>
      <c r="K1847" s="5">
        <v>5.7150567338909708</v>
      </c>
      <c r="L1847" s="5">
        <v>65.919314849153736</v>
      </c>
      <c r="M1847" s="5">
        <v>62.15198860693237</v>
      </c>
    </row>
    <row r="1848" spans="1:13" x14ac:dyDescent="0.25">
      <c r="A1848">
        <v>2013</v>
      </c>
      <c r="B1848" t="s">
        <v>6</v>
      </c>
      <c r="C1848" t="s">
        <v>15</v>
      </c>
      <c r="D1848" t="s">
        <v>29</v>
      </c>
      <c r="E1848" s="7">
        <v>211027.09077741337</v>
      </c>
      <c r="F1848" s="7">
        <v>3881.2844228076092</v>
      </c>
      <c r="G1848" s="7">
        <v>122979.07750647749</v>
      </c>
      <c r="H1848" s="7">
        <v>430541.19402821868</v>
      </c>
      <c r="I1848" s="7">
        <v>214908.37520022097</v>
      </c>
      <c r="J1848" s="7">
        <v>337887.45270669844</v>
      </c>
      <c r="K1848" s="5">
        <v>1.8060182248325976</v>
      </c>
      <c r="L1848" s="5">
        <v>63.603538242886792</v>
      </c>
      <c r="M1848" s="5">
        <v>62.454846750581879</v>
      </c>
    </row>
    <row r="1849" spans="1:13" x14ac:dyDescent="0.25">
      <c r="A1849">
        <v>2013</v>
      </c>
      <c r="B1849" t="s">
        <v>6</v>
      </c>
      <c r="C1849" t="s">
        <v>14</v>
      </c>
      <c r="D1849" t="s">
        <v>30</v>
      </c>
      <c r="E1849" s="7">
        <v>192403.28361982488</v>
      </c>
      <c r="F1849" s="7">
        <v>19594.421096694463</v>
      </c>
      <c r="G1849" s="7">
        <v>119178.29528348043</v>
      </c>
      <c r="H1849" s="7">
        <v>955556.13861460937</v>
      </c>
      <c r="I1849" s="7">
        <v>211997.70471651934</v>
      </c>
      <c r="J1849" s="7">
        <v>331175.99999999901</v>
      </c>
      <c r="K1849" s="5">
        <v>9.2427515302091958</v>
      </c>
      <c r="L1849" s="5">
        <v>64.013607482583268</v>
      </c>
      <c r="M1849" s="5">
        <v>58.096988797444702</v>
      </c>
    </row>
    <row r="1850" spans="1:13" x14ac:dyDescent="0.25">
      <c r="A1850">
        <v>2013</v>
      </c>
      <c r="B1850" t="s">
        <v>6</v>
      </c>
      <c r="C1850" t="s">
        <v>15</v>
      </c>
      <c r="D1850" t="s">
        <v>30</v>
      </c>
      <c r="E1850" s="7">
        <v>19852.013647645745</v>
      </c>
      <c r="F1850" s="7">
        <v>1881.2306522046642</v>
      </c>
      <c r="G1850" s="7">
        <v>13759.908395166374</v>
      </c>
      <c r="H1850" s="7">
        <v>652080.66225160402</v>
      </c>
      <c r="I1850" s="7">
        <v>21733.244299850408</v>
      </c>
      <c r="J1850" s="7">
        <v>35493.152695016783</v>
      </c>
      <c r="K1850" s="5">
        <v>8.6560047190819684</v>
      </c>
      <c r="L1850" s="5">
        <v>61.232217060564878</v>
      </c>
      <c r="M1850" s="5">
        <v>55.931953462203865</v>
      </c>
    </row>
    <row r="1851" spans="1:13" x14ac:dyDescent="0.25">
      <c r="A1851">
        <v>2013</v>
      </c>
      <c r="B1851" t="s">
        <v>6</v>
      </c>
      <c r="C1851" t="s">
        <v>14</v>
      </c>
      <c r="D1851" t="s">
        <v>31</v>
      </c>
      <c r="E1851" s="7">
        <v>526330.17866766581</v>
      </c>
      <c r="F1851" s="7">
        <v>49162.323310286542</v>
      </c>
      <c r="G1851" s="7">
        <v>217996.0096891353</v>
      </c>
      <c r="H1851" s="7">
        <v>598329.57222609059</v>
      </c>
      <c r="I1851" s="7">
        <v>575492.50197795231</v>
      </c>
      <c r="J1851" s="7">
        <v>793488.51166708814</v>
      </c>
      <c r="K1851" s="5">
        <v>8.5426522745851514</v>
      </c>
      <c r="L1851" s="5">
        <v>72.526885205794002</v>
      </c>
      <c r="M1851" s="5">
        <v>66.331165597075483</v>
      </c>
    </row>
    <row r="1852" spans="1:13" x14ac:dyDescent="0.25">
      <c r="A1852">
        <v>2013</v>
      </c>
      <c r="B1852" t="s">
        <v>6</v>
      </c>
      <c r="C1852" t="s">
        <v>15</v>
      </c>
      <c r="D1852" t="s">
        <v>31</v>
      </c>
      <c r="E1852" s="7">
        <v>364181.89612420794</v>
      </c>
      <c r="F1852" s="7">
        <v>36152.128268905544</v>
      </c>
      <c r="G1852" s="7">
        <v>140891.79139936675</v>
      </c>
      <c r="H1852" s="7">
        <v>353322.15313525457</v>
      </c>
      <c r="I1852" s="7">
        <v>400334.0243931135</v>
      </c>
      <c r="J1852" s="7">
        <v>541225.81579248025</v>
      </c>
      <c r="K1852" s="5">
        <v>9.0304910564897334</v>
      </c>
      <c r="L1852" s="5">
        <v>73.968020872568971</v>
      </c>
      <c r="M1852" s="5">
        <v>67.288345363009171</v>
      </c>
    </row>
    <row r="1853" spans="1:13" x14ac:dyDescent="0.25">
      <c r="A1853">
        <v>2013</v>
      </c>
      <c r="B1853" t="s">
        <v>6</v>
      </c>
      <c r="C1853" t="s">
        <v>14</v>
      </c>
      <c r="D1853" t="s">
        <v>32</v>
      </c>
      <c r="E1853" s="7">
        <v>426030.95298780105</v>
      </c>
      <c r="F1853" s="7">
        <v>76344.765425868158</v>
      </c>
      <c r="G1853" s="7">
        <v>220028.11390576223</v>
      </c>
      <c r="H1853" s="7">
        <v>673627.14922308363</v>
      </c>
      <c r="I1853" s="7">
        <v>502375.71841366921</v>
      </c>
      <c r="J1853" s="7">
        <v>722403.83231942833</v>
      </c>
      <c r="K1853" s="5">
        <v>15.196746703232161</v>
      </c>
      <c r="L1853" s="5">
        <v>69.542227759325016</v>
      </c>
      <c r="M1853" s="5">
        <v>58.974071554955586</v>
      </c>
    </row>
    <row r="1854" spans="1:13" x14ac:dyDescent="0.25">
      <c r="A1854">
        <v>2013</v>
      </c>
      <c r="B1854" t="s">
        <v>6</v>
      </c>
      <c r="C1854" t="s">
        <v>15</v>
      </c>
      <c r="D1854" t="s">
        <v>32</v>
      </c>
      <c r="E1854" s="7">
        <v>118243.03884120088</v>
      </c>
      <c r="F1854" s="7">
        <v>8841.8918005670876</v>
      </c>
      <c r="G1854" s="7">
        <v>90148.079403696611</v>
      </c>
      <c r="H1854" s="7">
        <v>477042.91363598424</v>
      </c>
      <c r="I1854" s="7">
        <v>127084.93064176796</v>
      </c>
      <c r="J1854" s="7">
        <v>217233.01004546459</v>
      </c>
      <c r="K1854" s="5">
        <v>6.9574667554337832</v>
      </c>
      <c r="L1854" s="5">
        <v>58.501666305305264</v>
      </c>
      <c r="M1854" s="5">
        <v>54.43143232073885</v>
      </c>
    </row>
    <row r="1855" spans="1:13" x14ac:dyDescent="0.25">
      <c r="A1855">
        <v>2013</v>
      </c>
      <c r="B1855" t="s">
        <v>6</v>
      </c>
      <c r="C1855" t="s">
        <v>14</v>
      </c>
      <c r="D1855" t="s">
        <v>33</v>
      </c>
      <c r="E1855" s="7">
        <v>174697.08857206567</v>
      </c>
      <c r="F1855" s="7">
        <v>38078.813569784019</v>
      </c>
      <c r="G1855" s="7">
        <v>116095.04147267212</v>
      </c>
      <c r="H1855" s="7">
        <v>697934.10584861564</v>
      </c>
      <c r="I1855" s="7">
        <v>212775.90214184968</v>
      </c>
      <c r="J1855" s="7">
        <v>328870.94361452211</v>
      </c>
      <c r="K1855" s="5">
        <v>17.896205907940789</v>
      </c>
      <c r="L1855" s="5">
        <v>64.698905839261272</v>
      </c>
      <c r="M1855" s="5">
        <v>53.12025643008235</v>
      </c>
    </row>
    <row r="1856" spans="1:13" x14ac:dyDescent="0.25">
      <c r="A1856">
        <v>2013</v>
      </c>
      <c r="B1856" t="s">
        <v>6</v>
      </c>
      <c r="C1856" t="s">
        <v>15</v>
      </c>
      <c r="D1856" t="s">
        <v>33</v>
      </c>
      <c r="E1856" s="7">
        <v>63828.24530910614</v>
      </c>
      <c r="F1856" s="7">
        <v>10330.319511999787</v>
      </c>
      <c r="G1856" s="7">
        <v>43631.72131570155</v>
      </c>
      <c r="H1856" s="7">
        <v>406606.22197326575</v>
      </c>
      <c r="I1856" s="7">
        <v>74158.564821105931</v>
      </c>
      <c r="J1856" s="7">
        <v>117790.28613680748</v>
      </c>
      <c r="K1856" s="5">
        <v>13.930042385420762</v>
      </c>
      <c r="L1856" s="5">
        <v>62.95813284210422</v>
      </c>
      <c r="M1856" s="5">
        <v>54.188038252129587</v>
      </c>
    </row>
    <row r="1857" spans="1:13" x14ac:dyDescent="0.25">
      <c r="A1857">
        <v>2013</v>
      </c>
      <c r="B1857" t="s">
        <v>6</v>
      </c>
      <c r="C1857" t="s">
        <v>14</v>
      </c>
      <c r="D1857" t="s">
        <v>34</v>
      </c>
      <c r="E1857" s="7">
        <v>327452.03755466221</v>
      </c>
      <c r="F1857" s="7">
        <v>54276.413895319907</v>
      </c>
      <c r="G1857" s="7">
        <v>236004.61772471239</v>
      </c>
      <c r="H1857" s="7">
        <v>881768.78581788135</v>
      </c>
      <c r="I1857" s="7">
        <v>381728.45144998212</v>
      </c>
      <c r="J1857" s="7">
        <v>617733.06917469436</v>
      </c>
      <c r="K1857" s="5">
        <v>14.218592742865471</v>
      </c>
      <c r="L1857" s="5">
        <v>61.795048783770014</v>
      </c>
      <c r="M1857" s="5">
        <v>53.008662461950706</v>
      </c>
    </row>
    <row r="1858" spans="1:13" x14ac:dyDescent="0.25">
      <c r="A1858">
        <v>2013</v>
      </c>
      <c r="B1858" t="s">
        <v>6</v>
      </c>
      <c r="C1858" t="s">
        <v>15</v>
      </c>
      <c r="D1858" t="s">
        <v>34</v>
      </c>
      <c r="E1858" s="7">
        <v>143260.20588513082</v>
      </c>
      <c r="F1858" s="7">
        <v>13113.560895680363</v>
      </c>
      <c r="G1858" s="7">
        <v>99763.056442342786</v>
      </c>
      <c r="H1858" s="7">
        <v>486458.05584866751</v>
      </c>
      <c r="I1858" s="7">
        <v>156373.76678081119</v>
      </c>
      <c r="J1858" s="7">
        <v>256136.82322315415</v>
      </c>
      <c r="K1858" s="5">
        <v>8.3860363318238758</v>
      </c>
      <c r="L1858" s="5">
        <v>61.050873050210996</v>
      </c>
      <c r="M1858" s="5">
        <v>55.931124655324624</v>
      </c>
    </row>
    <row r="1859" spans="1:13" x14ac:dyDescent="0.25">
      <c r="A1859">
        <v>2013</v>
      </c>
      <c r="B1859" t="s">
        <v>6</v>
      </c>
      <c r="C1859" t="s">
        <v>14</v>
      </c>
      <c r="D1859" t="s">
        <v>35</v>
      </c>
      <c r="E1859" s="7">
        <v>741089.17040888115</v>
      </c>
      <c r="F1859" s="7">
        <v>77525.772976066408</v>
      </c>
      <c r="G1859" s="7">
        <v>379040.91574703337</v>
      </c>
      <c r="H1859" s="7">
        <v>894020.80776091293</v>
      </c>
      <c r="I1859" s="7">
        <v>818614.9433849476</v>
      </c>
      <c r="J1859" s="7">
        <v>1197655.8591319816</v>
      </c>
      <c r="K1859" s="5">
        <v>9.4703588790475433</v>
      </c>
      <c r="L1859" s="5">
        <v>68.351433105186871</v>
      </c>
      <c r="M1859" s="5">
        <v>61.878307091153559</v>
      </c>
    </row>
    <row r="1860" spans="1:13" x14ac:dyDescent="0.25">
      <c r="A1860">
        <v>2013</v>
      </c>
      <c r="B1860" t="s">
        <v>6</v>
      </c>
      <c r="C1860" t="s">
        <v>15</v>
      </c>
      <c r="D1860" t="s">
        <v>35</v>
      </c>
      <c r="E1860" s="7">
        <v>359018.43531269819</v>
      </c>
      <c r="F1860" s="7">
        <v>5220.2520864809994</v>
      </c>
      <c r="G1860" s="7">
        <v>141908.51546754627</v>
      </c>
      <c r="H1860" s="7">
        <v>393594.96489937929</v>
      </c>
      <c r="I1860" s="7">
        <v>364238.68739917921</v>
      </c>
      <c r="J1860" s="7">
        <v>506147.20286672597</v>
      </c>
      <c r="K1860" s="5">
        <v>1.4331953927672658</v>
      </c>
      <c r="L1860" s="5">
        <v>71.962995218821192</v>
      </c>
      <c r="M1860" s="5">
        <v>70.931624886847715</v>
      </c>
    </row>
    <row r="1861" spans="1:13" x14ac:dyDescent="0.25">
      <c r="A1861">
        <v>2013</v>
      </c>
      <c r="B1861" t="s">
        <v>6</v>
      </c>
      <c r="C1861" t="s">
        <v>14</v>
      </c>
      <c r="D1861" t="s">
        <v>36</v>
      </c>
      <c r="E1861" s="7">
        <v>282477.39366872364</v>
      </c>
      <c r="F1861" s="7">
        <v>44810.559649413808</v>
      </c>
      <c r="G1861" s="7">
        <v>151363.9112937109</v>
      </c>
      <c r="H1861" s="7">
        <v>560478.70839031367</v>
      </c>
      <c r="I1861" s="7">
        <v>327287.95331813744</v>
      </c>
      <c r="J1861" s="7">
        <v>478651.86461184744</v>
      </c>
      <c r="K1861" s="5">
        <v>13.691478465709395</v>
      </c>
      <c r="L1861" s="5">
        <v>68.377035067761554</v>
      </c>
      <c r="M1861" s="5">
        <v>59.015208035968413</v>
      </c>
    </row>
    <row r="1862" spans="1:13" x14ac:dyDescent="0.25">
      <c r="A1862">
        <v>2013</v>
      </c>
      <c r="B1862" t="s">
        <v>6</v>
      </c>
      <c r="C1862" t="s">
        <v>15</v>
      </c>
      <c r="D1862" t="s">
        <v>36</v>
      </c>
      <c r="E1862" s="7">
        <v>188885.59625368295</v>
      </c>
      <c r="F1862" s="7">
        <v>13760.861432457512</v>
      </c>
      <c r="G1862" s="7">
        <v>130377.29557215335</v>
      </c>
      <c r="H1862" s="7">
        <v>374338.26068241958</v>
      </c>
      <c r="I1862" s="7">
        <v>202646.45768614046</v>
      </c>
      <c r="J1862" s="7">
        <v>333023.75325829379</v>
      </c>
      <c r="K1862" s="5">
        <v>6.7905758578668971</v>
      </c>
      <c r="L1862" s="5">
        <v>60.850451567929909</v>
      </c>
      <c r="M1862" s="5">
        <v>56.718355494355066</v>
      </c>
    </row>
    <row r="1863" spans="1:13" x14ac:dyDescent="0.25">
      <c r="A1863">
        <v>2013</v>
      </c>
      <c r="B1863" t="s">
        <v>6</v>
      </c>
      <c r="C1863" t="s">
        <v>14</v>
      </c>
      <c r="D1863" t="s">
        <v>37</v>
      </c>
      <c r="E1863" s="7">
        <v>371135.10785585042</v>
      </c>
      <c r="F1863" s="7">
        <v>43020.110312031611</v>
      </c>
      <c r="G1863" s="7">
        <v>207995.23268307501</v>
      </c>
      <c r="H1863" s="7">
        <v>756583.86556538742</v>
      </c>
      <c r="I1863" s="7">
        <v>414155.21816788206</v>
      </c>
      <c r="J1863" s="7">
        <v>622150.45085095742</v>
      </c>
      <c r="K1863" s="5">
        <v>10.387436503237046</v>
      </c>
      <c r="L1863" s="5">
        <v>66.568338510630966</v>
      </c>
      <c r="M1863" s="5">
        <v>59.653594616579277</v>
      </c>
    </row>
    <row r="1864" spans="1:13" x14ac:dyDescent="0.25">
      <c r="A1864">
        <v>2013</v>
      </c>
      <c r="B1864" t="s">
        <v>6</v>
      </c>
      <c r="C1864" t="s">
        <v>15</v>
      </c>
      <c r="D1864" t="s">
        <v>37</v>
      </c>
      <c r="E1864" s="7">
        <v>180433.24454084781</v>
      </c>
      <c r="F1864" s="7">
        <v>3359.9833947124421</v>
      </c>
      <c r="G1864" s="7">
        <v>65713.972600779001</v>
      </c>
      <c r="H1864" s="7">
        <v>447710.31342323753</v>
      </c>
      <c r="I1864" s="7">
        <v>183793.22793556025</v>
      </c>
      <c r="J1864" s="7">
        <v>249507.20053633925</v>
      </c>
      <c r="K1864" s="5">
        <v>1.8281323161104097</v>
      </c>
      <c r="L1864" s="5">
        <v>73.66249452540022</v>
      </c>
      <c r="M1864" s="5">
        <v>72.315846658128308</v>
      </c>
    </row>
    <row r="1865" spans="1:13" x14ac:dyDescent="0.25">
      <c r="A1865">
        <v>2013</v>
      </c>
      <c r="B1865" t="s">
        <v>6</v>
      </c>
      <c r="C1865" t="s">
        <v>14</v>
      </c>
      <c r="D1865" t="s">
        <v>38</v>
      </c>
      <c r="E1865" s="7">
        <v>1389114.7039224147</v>
      </c>
      <c r="F1865" s="7">
        <v>231369.2771023472</v>
      </c>
      <c r="G1865" s="7">
        <v>818371.77240861196</v>
      </c>
      <c r="H1865" s="7">
        <v>776665.0901791231</v>
      </c>
      <c r="I1865" s="7">
        <v>1620483.9810247619</v>
      </c>
      <c r="J1865" s="7">
        <v>2438855.753433371</v>
      </c>
      <c r="K1865" s="5">
        <v>14.277788599677107</v>
      </c>
      <c r="L1865" s="5">
        <v>66.444437262986042</v>
      </c>
      <c r="M1865" s="5">
        <v>56.957640974331817</v>
      </c>
    </row>
    <row r="1866" spans="1:13" x14ac:dyDescent="0.25">
      <c r="A1866">
        <v>2013</v>
      </c>
      <c r="B1866" t="s">
        <v>6</v>
      </c>
      <c r="C1866" t="s">
        <v>15</v>
      </c>
      <c r="D1866" t="s">
        <v>38</v>
      </c>
      <c r="E1866" s="7">
        <v>239586.51539591228</v>
      </c>
      <c r="F1866" s="7">
        <v>8591.1269910946903</v>
      </c>
      <c r="G1866" s="7">
        <v>140193.92313100208</v>
      </c>
      <c r="H1866" s="7">
        <v>484989.24194858584</v>
      </c>
      <c r="I1866" s="7">
        <v>248177.64238700698</v>
      </c>
      <c r="J1866" s="7">
        <v>388371.56551800895</v>
      </c>
      <c r="K1866" s="5">
        <v>3.4616845048828893</v>
      </c>
      <c r="L1866" s="5">
        <v>63.902114475344838</v>
      </c>
      <c r="M1866" s="5">
        <v>61.690024880259301</v>
      </c>
    </row>
    <row r="1867" spans="1:13" x14ac:dyDescent="0.25">
      <c r="A1867">
        <v>2013</v>
      </c>
      <c r="B1867" t="s">
        <v>7</v>
      </c>
      <c r="C1867" t="s">
        <v>14</v>
      </c>
      <c r="D1867" t="s">
        <v>16</v>
      </c>
      <c r="E1867" s="7">
        <v>2029735.678813576</v>
      </c>
      <c r="F1867" s="7">
        <v>241735.36515673442</v>
      </c>
      <c r="G1867" s="7">
        <v>1141379.5814661537</v>
      </c>
      <c r="H1867" s="7">
        <v>1033305.514443438</v>
      </c>
      <c r="I1867" s="7">
        <v>2271471.0439703106</v>
      </c>
      <c r="J1867" s="7">
        <v>3412850.625436462</v>
      </c>
      <c r="K1867" s="5">
        <v>10.642238464735367</v>
      </c>
      <c r="L1867" s="5">
        <v>66.556415538398113</v>
      </c>
      <c r="M1867" s="5">
        <v>59.473323083221594</v>
      </c>
    </row>
    <row r="1868" spans="1:13" x14ac:dyDescent="0.25">
      <c r="A1868">
        <v>2013</v>
      </c>
      <c r="B1868" t="s">
        <v>7</v>
      </c>
      <c r="C1868" t="s">
        <v>15</v>
      </c>
      <c r="D1868" t="s">
        <v>16</v>
      </c>
      <c r="E1868" s="7">
        <v>391271.1333697802</v>
      </c>
      <c r="F1868" s="7">
        <v>34982.933678654677</v>
      </c>
      <c r="G1868" s="7">
        <v>217660.24598060816</v>
      </c>
      <c r="H1868" s="7">
        <v>421077.98756994808</v>
      </c>
      <c r="I1868" s="7">
        <v>426254.06704843487</v>
      </c>
      <c r="J1868" s="7">
        <v>643914.31302904256</v>
      </c>
      <c r="K1868" s="5">
        <v>8.2070615585890927</v>
      </c>
      <c r="L1868" s="5">
        <v>66.197327567279814</v>
      </c>
      <c r="M1868" s="5">
        <v>60.764472143692302</v>
      </c>
    </row>
    <row r="1869" spans="1:13" x14ac:dyDescent="0.25">
      <c r="A1869">
        <v>2013</v>
      </c>
      <c r="B1869" t="s">
        <v>7</v>
      </c>
      <c r="C1869" t="s">
        <v>14</v>
      </c>
      <c r="D1869" t="s">
        <v>17</v>
      </c>
      <c r="E1869" s="7">
        <v>961601.49928916618</v>
      </c>
      <c r="F1869" s="7">
        <v>75918.014512994559</v>
      </c>
      <c r="G1869" s="7">
        <v>583924.54255730985</v>
      </c>
      <c r="H1869" s="7">
        <v>655657.49590038147</v>
      </c>
      <c r="I1869" s="7">
        <v>1037519.5138021607</v>
      </c>
      <c r="J1869" s="7">
        <v>1621444.0563594736</v>
      </c>
      <c r="K1869" s="5">
        <v>7.3172613626109566</v>
      </c>
      <c r="L1869" s="5">
        <v>63.98737654456226</v>
      </c>
      <c r="M1869" s="5">
        <v>59.305252963718623</v>
      </c>
    </row>
    <row r="1870" spans="1:13" x14ac:dyDescent="0.25">
      <c r="A1870">
        <v>2013</v>
      </c>
      <c r="B1870" t="s">
        <v>7</v>
      </c>
      <c r="C1870" t="s">
        <v>15</v>
      </c>
      <c r="D1870" t="s">
        <v>17</v>
      </c>
      <c r="E1870" s="7">
        <v>174693.0137018972</v>
      </c>
      <c r="F1870" s="7">
        <v>0</v>
      </c>
      <c r="G1870" s="7">
        <v>110179.95247324044</v>
      </c>
      <c r="H1870" s="7">
        <v>560058.49061736593</v>
      </c>
      <c r="I1870" s="7">
        <v>174693.0137018972</v>
      </c>
      <c r="J1870" s="7">
        <v>284872.96617513767</v>
      </c>
      <c r="K1870" s="5">
        <v>0</v>
      </c>
      <c r="L1870" s="5">
        <v>61.323128005939779</v>
      </c>
      <c r="M1870" s="5">
        <v>61.323128005939779</v>
      </c>
    </row>
    <row r="1871" spans="1:13" x14ac:dyDescent="0.25">
      <c r="A1871">
        <v>2013</v>
      </c>
      <c r="B1871" t="s">
        <v>7</v>
      </c>
      <c r="C1871" t="s">
        <v>14</v>
      </c>
      <c r="D1871" t="s">
        <v>54</v>
      </c>
      <c r="E1871" s="7">
        <v>3863365.047090848</v>
      </c>
      <c r="F1871" s="7">
        <v>380710.93456232967</v>
      </c>
      <c r="G1871" s="7">
        <v>1363617.0183468519</v>
      </c>
      <c r="H1871" s="7">
        <v>1270577.7983966023</v>
      </c>
      <c r="I1871" s="7">
        <v>4244075.9816531781</v>
      </c>
      <c r="J1871" s="7">
        <v>5607693.0000000251</v>
      </c>
      <c r="K1871" s="5">
        <v>8.9704080748816573</v>
      </c>
      <c r="L1871" s="5">
        <v>75.683101440345595</v>
      </c>
      <c r="M1871" s="5">
        <v>68.894018397419956</v>
      </c>
    </row>
    <row r="1872" spans="1:13" x14ac:dyDescent="0.25">
      <c r="A1872">
        <v>2013</v>
      </c>
      <c r="B1872" t="s">
        <v>7</v>
      </c>
      <c r="C1872" t="s">
        <v>14</v>
      </c>
      <c r="D1872" t="s">
        <v>18</v>
      </c>
      <c r="E1872" s="7">
        <v>569240.80816551158</v>
      </c>
      <c r="F1872" s="7">
        <v>49165.920642847959</v>
      </c>
      <c r="G1872" s="7">
        <v>305151.05622847879</v>
      </c>
      <c r="H1872" s="7">
        <v>789588.63051596493</v>
      </c>
      <c r="I1872" s="7">
        <v>618406.72880835959</v>
      </c>
      <c r="J1872" s="7">
        <v>923557.78503683791</v>
      </c>
      <c r="K1872" s="5">
        <v>7.9504181232937672</v>
      </c>
      <c r="L1872" s="5">
        <v>66.95918098765128</v>
      </c>
      <c r="M1872" s="5">
        <v>61.635646127199969</v>
      </c>
    </row>
    <row r="1873" spans="1:13" x14ac:dyDescent="0.25">
      <c r="A1873">
        <v>2013</v>
      </c>
      <c r="B1873" t="s">
        <v>7</v>
      </c>
      <c r="C1873" t="s">
        <v>15</v>
      </c>
      <c r="D1873" t="s">
        <v>18</v>
      </c>
      <c r="E1873" s="7">
        <v>185258.28800750323</v>
      </c>
      <c r="F1873" s="7">
        <v>0</v>
      </c>
      <c r="G1873" s="7">
        <v>98081.413511113657</v>
      </c>
      <c r="H1873" s="7">
        <v>567955.22819579078</v>
      </c>
      <c r="I1873" s="7">
        <v>185258.28800750323</v>
      </c>
      <c r="J1873" s="7">
        <v>283339.70151861693</v>
      </c>
      <c r="K1873" s="5">
        <v>0</v>
      </c>
      <c r="L1873" s="5">
        <v>65.383808557210173</v>
      </c>
      <c r="M1873" s="5">
        <v>65.383808557210173</v>
      </c>
    </row>
    <row r="1874" spans="1:13" x14ac:dyDescent="0.25">
      <c r="A1874">
        <v>2013</v>
      </c>
      <c r="B1874" t="s">
        <v>7</v>
      </c>
      <c r="C1874" t="s">
        <v>14</v>
      </c>
      <c r="D1874" t="s">
        <v>19</v>
      </c>
      <c r="E1874" s="7">
        <v>445278.41215521313</v>
      </c>
      <c r="F1874" s="7">
        <v>57768.957608218283</v>
      </c>
      <c r="G1874" s="7">
        <v>288584.44147195324</v>
      </c>
      <c r="H1874" s="7">
        <v>874121.73528190108</v>
      </c>
      <c r="I1874" s="7">
        <v>503047.36976343143</v>
      </c>
      <c r="J1874" s="7">
        <v>791631.81123538304</v>
      </c>
      <c r="K1874" s="5">
        <v>11.483800747310406</v>
      </c>
      <c r="L1874" s="5">
        <v>63.545623435521058</v>
      </c>
      <c r="M1874" s="5">
        <v>56.248170656549632</v>
      </c>
    </row>
    <row r="1875" spans="1:13" x14ac:dyDescent="0.25">
      <c r="A1875">
        <v>2013</v>
      </c>
      <c r="B1875" t="s">
        <v>7</v>
      </c>
      <c r="C1875" t="s">
        <v>15</v>
      </c>
      <c r="D1875" t="s">
        <v>19</v>
      </c>
      <c r="E1875" s="7">
        <v>171306.64332607036</v>
      </c>
      <c r="F1875" s="7">
        <v>18033.239435195446</v>
      </c>
      <c r="G1875" s="7">
        <v>144032.07209329854</v>
      </c>
      <c r="H1875" s="7">
        <v>375977.78457570513</v>
      </c>
      <c r="I1875" s="7">
        <v>189339.88276126582</v>
      </c>
      <c r="J1875" s="7">
        <v>333371.95485456439</v>
      </c>
      <c r="K1875" s="5">
        <v>9.5242688292635798</v>
      </c>
      <c r="L1875" s="5">
        <v>56.795384255963143</v>
      </c>
      <c r="M1875" s="5">
        <v>51.38603917681197</v>
      </c>
    </row>
    <row r="1876" spans="1:13" x14ac:dyDescent="0.25">
      <c r="A1876">
        <v>2013</v>
      </c>
      <c r="B1876" t="s">
        <v>7</v>
      </c>
      <c r="C1876" t="s">
        <v>14</v>
      </c>
      <c r="D1876" t="s">
        <v>20</v>
      </c>
      <c r="E1876" s="7">
        <v>316273.17188233696</v>
      </c>
      <c r="F1876" s="7">
        <v>39760.66916077333</v>
      </c>
      <c r="G1876" s="7">
        <v>235619.09294787521</v>
      </c>
      <c r="H1876" s="7">
        <v>747393.67380361608</v>
      </c>
      <c r="I1876" s="7">
        <v>356033.8410431103</v>
      </c>
      <c r="J1876" s="7">
        <v>591652.93399098737</v>
      </c>
      <c r="K1876" s="5">
        <v>11.16766570399102</v>
      </c>
      <c r="L1876" s="5">
        <v>60.176130394805703</v>
      </c>
      <c r="M1876" s="5">
        <v>53.455861318716067</v>
      </c>
    </row>
    <row r="1877" spans="1:13" x14ac:dyDescent="0.25">
      <c r="A1877">
        <v>2013</v>
      </c>
      <c r="B1877" t="s">
        <v>7</v>
      </c>
      <c r="C1877" t="s">
        <v>15</v>
      </c>
      <c r="D1877" t="s">
        <v>20</v>
      </c>
      <c r="E1877" s="7">
        <v>127151.65242870072</v>
      </c>
      <c r="F1877" s="7">
        <v>7325.6810428371309</v>
      </c>
      <c r="G1877" s="7">
        <v>153155.27733915846</v>
      </c>
      <c r="H1877" s="7">
        <v>497267.90029265551</v>
      </c>
      <c r="I1877" s="7">
        <v>134477.33347153786</v>
      </c>
      <c r="J1877" s="7">
        <v>287632.61081069644</v>
      </c>
      <c r="K1877" s="5">
        <v>5.4475210459074219</v>
      </c>
      <c r="L1877" s="5">
        <v>46.753159557433925</v>
      </c>
      <c r="M1877" s="5">
        <v>44.20627135091604</v>
      </c>
    </row>
    <row r="1878" spans="1:13" x14ac:dyDescent="0.25">
      <c r="A1878">
        <v>2013</v>
      </c>
      <c r="B1878" t="s">
        <v>7</v>
      </c>
      <c r="C1878" t="s">
        <v>14</v>
      </c>
      <c r="D1878" t="s">
        <v>21</v>
      </c>
      <c r="E1878" s="7">
        <v>92464.989255423163</v>
      </c>
      <c r="F1878" s="7">
        <v>14082.958926340976</v>
      </c>
      <c r="G1878" s="7">
        <v>76370.828436659314</v>
      </c>
      <c r="H1878" s="7">
        <v>830391.60130913276</v>
      </c>
      <c r="I1878" s="7">
        <v>106547.94818176414</v>
      </c>
      <c r="J1878" s="7">
        <v>182918.77661842317</v>
      </c>
      <c r="K1878" s="5">
        <v>13.217484866359255</v>
      </c>
      <c r="L1878" s="5">
        <v>58.248775850949386</v>
      </c>
      <c r="M1878" s="5">
        <v>50.54975271801063</v>
      </c>
    </row>
    <row r="1879" spans="1:13" x14ac:dyDescent="0.25">
      <c r="A1879">
        <v>2013</v>
      </c>
      <c r="B1879" t="s">
        <v>7</v>
      </c>
      <c r="C1879" t="s">
        <v>15</v>
      </c>
      <c r="D1879" t="s">
        <v>21</v>
      </c>
      <c r="E1879" s="7">
        <v>70710.850045006853</v>
      </c>
      <c r="F1879" s="7">
        <v>2863.8668505212213</v>
      </c>
      <c r="G1879" s="7">
        <v>67121.83307326569</v>
      </c>
      <c r="H1879" s="7">
        <v>557004.35649581579</v>
      </c>
      <c r="I1879" s="7">
        <v>73574.716895528079</v>
      </c>
      <c r="J1879" s="7">
        <v>140696.54996879387</v>
      </c>
      <c r="K1879" s="5">
        <v>3.8924605779832624</v>
      </c>
      <c r="L1879" s="5">
        <v>52.293191916821527</v>
      </c>
      <c r="M1879" s="5">
        <v>50.257700036490114</v>
      </c>
    </row>
    <row r="1880" spans="1:13" x14ac:dyDescent="0.25">
      <c r="A1880">
        <v>2013</v>
      </c>
      <c r="B1880" t="s">
        <v>7</v>
      </c>
      <c r="C1880" t="s">
        <v>14</v>
      </c>
      <c r="D1880" t="s">
        <v>22</v>
      </c>
      <c r="E1880" s="7">
        <v>192312.69164547822</v>
      </c>
      <c r="F1880" s="7">
        <v>31558.928633924916</v>
      </c>
      <c r="G1880" s="7">
        <v>127416.12667426548</v>
      </c>
      <c r="H1880" s="7">
        <v>908051.1188949683</v>
      </c>
      <c r="I1880" s="7">
        <v>223871.62027940314</v>
      </c>
      <c r="J1880" s="7">
        <v>351287.74695366912</v>
      </c>
      <c r="K1880" s="5">
        <v>14.096886686457969</v>
      </c>
      <c r="L1880" s="5">
        <v>63.72884400916189</v>
      </c>
      <c r="M1880" s="5">
        <v>54.745061082600778</v>
      </c>
    </row>
    <row r="1881" spans="1:13" x14ac:dyDescent="0.25">
      <c r="A1881">
        <v>2013</v>
      </c>
      <c r="B1881" t="s">
        <v>7</v>
      </c>
      <c r="C1881" t="s">
        <v>15</v>
      </c>
      <c r="D1881" t="s">
        <v>22</v>
      </c>
      <c r="E1881" s="7">
        <v>185475.59149592899</v>
      </c>
      <c r="F1881" s="7">
        <v>55303.504790886618</v>
      </c>
      <c r="G1881" s="7">
        <v>162803.4720893256</v>
      </c>
      <c r="H1881" s="7">
        <v>418106.38611555233</v>
      </c>
      <c r="I1881" s="7">
        <v>240779.09628681562</v>
      </c>
      <c r="J1881" s="7">
        <v>403582.56837614108</v>
      </c>
      <c r="K1881" s="5">
        <v>22.968565645337076</v>
      </c>
      <c r="L1881" s="5">
        <v>59.660430145835299</v>
      </c>
      <c r="M1881" s="5">
        <v>45.957285083498647</v>
      </c>
    </row>
    <row r="1882" spans="1:13" x14ac:dyDescent="0.25">
      <c r="A1882">
        <v>2013</v>
      </c>
      <c r="B1882" t="s">
        <v>7</v>
      </c>
      <c r="C1882" t="s">
        <v>14</v>
      </c>
      <c r="D1882" t="s">
        <v>23</v>
      </c>
      <c r="E1882" s="7">
        <v>314592.88221342396</v>
      </c>
      <c r="F1882" s="7">
        <v>37418.525711000228</v>
      </c>
      <c r="G1882" s="7">
        <v>181457.32408234017</v>
      </c>
      <c r="H1882" s="7">
        <v>858235.89501636091</v>
      </c>
      <c r="I1882" s="7">
        <v>352011.40792442416</v>
      </c>
      <c r="J1882" s="7">
        <v>533468.73200676299</v>
      </c>
      <c r="K1882" s="5">
        <v>10.629918482367446</v>
      </c>
      <c r="L1882" s="5">
        <v>65.985387109803767</v>
      </c>
      <c r="M1882" s="5">
        <v>58.971194249757033</v>
      </c>
    </row>
    <row r="1883" spans="1:13" x14ac:dyDescent="0.25">
      <c r="A1883">
        <v>2013</v>
      </c>
      <c r="B1883" t="s">
        <v>7</v>
      </c>
      <c r="C1883" t="s">
        <v>15</v>
      </c>
      <c r="D1883" t="s">
        <v>23</v>
      </c>
      <c r="E1883" s="7">
        <v>106612.37707382951</v>
      </c>
      <c r="F1883" s="7">
        <v>5882.1025746732221</v>
      </c>
      <c r="G1883" s="7">
        <v>87577.520689286161</v>
      </c>
      <c r="H1883" s="7">
        <v>507578.92808337847</v>
      </c>
      <c r="I1883" s="7">
        <v>112494.47964850273</v>
      </c>
      <c r="J1883" s="7">
        <v>200072.00033778881</v>
      </c>
      <c r="K1883" s="5">
        <v>5.2287921976725293</v>
      </c>
      <c r="L1883" s="5">
        <v>56.226998010003513</v>
      </c>
      <c r="M1883" s="5">
        <v>53.287005125070962</v>
      </c>
    </row>
    <row r="1884" spans="1:13" x14ac:dyDescent="0.25">
      <c r="A1884">
        <v>2013</v>
      </c>
      <c r="B1884" t="s">
        <v>7</v>
      </c>
      <c r="C1884" t="s">
        <v>14</v>
      </c>
      <c r="D1884" t="s">
        <v>24</v>
      </c>
      <c r="E1884" s="7">
        <v>547577.28462001099</v>
      </c>
      <c r="F1884" s="7">
        <v>66924.339623877211</v>
      </c>
      <c r="G1884" s="7">
        <v>276109.20726845833</v>
      </c>
      <c r="H1884" s="7">
        <v>767484.57171225466</v>
      </c>
      <c r="I1884" s="7">
        <v>614501.62424388819</v>
      </c>
      <c r="J1884" s="7">
        <v>890610.83151234337</v>
      </c>
      <c r="K1884" s="5">
        <v>10.890832014679225</v>
      </c>
      <c r="L1884" s="5">
        <v>68.99777124879617</v>
      </c>
      <c r="M1884" s="5">
        <v>61.483339888217145</v>
      </c>
    </row>
    <row r="1885" spans="1:13" x14ac:dyDescent="0.25">
      <c r="A1885">
        <v>2013</v>
      </c>
      <c r="B1885" t="s">
        <v>7</v>
      </c>
      <c r="C1885" t="s">
        <v>15</v>
      </c>
      <c r="D1885" t="s">
        <v>24</v>
      </c>
      <c r="E1885" s="7">
        <v>268305.14449794416</v>
      </c>
      <c r="F1885" s="7">
        <v>17271.050141920834</v>
      </c>
      <c r="G1885" s="7">
        <v>130479.45396523233</v>
      </c>
      <c r="H1885" s="7">
        <v>371504.18665376463</v>
      </c>
      <c r="I1885" s="7">
        <v>285576.19463986502</v>
      </c>
      <c r="J1885" s="7">
        <v>416055.64860509738</v>
      </c>
      <c r="K1885" s="5">
        <v>6.0477905603094975</v>
      </c>
      <c r="L1885" s="5">
        <v>68.638941833216634</v>
      </c>
      <c r="M1885" s="5">
        <v>64.487802388331033</v>
      </c>
    </row>
    <row r="1886" spans="1:13" x14ac:dyDescent="0.25">
      <c r="A1886">
        <v>2013</v>
      </c>
      <c r="B1886" t="s">
        <v>7</v>
      </c>
      <c r="C1886" t="s">
        <v>14</v>
      </c>
      <c r="D1886" t="s">
        <v>25</v>
      </c>
      <c r="E1886" s="7">
        <v>130642.72484328975</v>
      </c>
      <c r="F1886" s="7">
        <v>23059.721565283005</v>
      </c>
      <c r="G1886" s="7">
        <v>85571.701931759468</v>
      </c>
      <c r="H1886" s="7">
        <v>590439.61458630802</v>
      </c>
      <c r="I1886" s="7">
        <v>153702.44640857275</v>
      </c>
      <c r="J1886" s="7">
        <v>239274.14834033244</v>
      </c>
      <c r="K1886" s="5">
        <v>15.002833139028585</v>
      </c>
      <c r="L1886" s="5">
        <v>64.236963113103869</v>
      </c>
      <c r="M1886" s="5">
        <v>54.599598723665544</v>
      </c>
    </row>
    <row r="1887" spans="1:13" x14ac:dyDescent="0.25">
      <c r="A1887">
        <v>2013</v>
      </c>
      <c r="B1887" t="s">
        <v>7</v>
      </c>
      <c r="C1887" t="s">
        <v>15</v>
      </c>
      <c r="D1887" t="s">
        <v>25</v>
      </c>
      <c r="E1887" s="7">
        <v>217632.89074304519</v>
      </c>
      <c r="F1887" s="7">
        <v>7899.4853769839938</v>
      </c>
      <c r="G1887" s="7">
        <v>101837.392996364</v>
      </c>
      <c r="H1887" s="7">
        <v>380642.86506017734</v>
      </c>
      <c r="I1887" s="7">
        <v>225532.37612002919</v>
      </c>
      <c r="J1887" s="7">
        <v>327369.76911639335</v>
      </c>
      <c r="K1887" s="5">
        <v>3.5025948437575352</v>
      </c>
      <c r="L1887" s="5">
        <v>68.892242777567887</v>
      </c>
      <c r="M1887" s="5">
        <v>66.479226634291877</v>
      </c>
    </row>
    <row r="1888" spans="1:13" x14ac:dyDescent="0.25">
      <c r="A1888">
        <v>2013</v>
      </c>
      <c r="B1888" t="s">
        <v>7</v>
      </c>
      <c r="C1888" t="s">
        <v>14</v>
      </c>
      <c r="D1888" t="s">
        <v>26</v>
      </c>
      <c r="E1888" s="7">
        <v>141183.30618602491</v>
      </c>
      <c r="F1888" s="7">
        <v>22609.363434563173</v>
      </c>
      <c r="G1888" s="7">
        <v>67087.330379410821</v>
      </c>
      <c r="H1888" s="7">
        <v>856385.49504655518</v>
      </c>
      <c r="I1888" s="7">
        <v>163792.66962058807</v>
      </c>
      <c r="J1888" s="7">
        <v>230879.9999999986</v>
      </c>
      <c r="K1888" s="5">
        <v>13.803647920835443</v>
      </c>
      <c r="L1888" s="5">
        <v>70.942770972188612</v>
      </c>
      <c r="M1888" s="5">
        <v>61.150080641903045</v>
      </c>
    </row>
    <row r="1889" spans="1:13" x14ac:dyDescent="0.25">
      <c r="A1889">
        <v>2013</v>
      </c>
      <c r="B1889" t="s">
        <v>7</v>
      </c>
      <c r="C1889" t="s">
        <v>15</v>
      </c>
      <c r="D1889" t="s">
        <v>26</v>
      </c>
      <c r="E1889" s="7">
        <v>11562.15861574189</v>
      </c>
      <c r="F1889" s="7">
        <v>1838.6813470667626</v>
      </c>
      <c r="G1889" s="7">
        <v>5847.1913677947641</v>
      </c>
      <c r="H1889" s="7">
        <v>276921.81616009981</v>
      </c>
      <c r="I1889" s="7">
        <v>13400.839962808652</v>
      </c>
      <c r="J1889" s="7">
        <v>19248.031330603411</v>
      </c>
      <c r="K1889" s="5">
        <v>13.720642528152375</v>
      </c>
      <c r="L1889" s="5">
        <v>69.621873180879462</v>
      </c>
      <c r="M1889" s="5">
        <v>60.069304840327398</v>
      </c>
    </row>
    <row r="1890" spans="1:13" x14ac:dyDescent="0.25">
      <c r="A1890">
        <v>2013</v>
      </c>
      <c r="B1890" t="s">
        <v>7</v>
      </c>
      <c r="C1890" t="s">
        <v>14</v>
      </c>
      <c r="D1890" t="s">
        <v>27</v>
      </c>
      <c r="E1890" s="7">
        <v>45309.507013766</v>
      </c>
      <c r="F1890" s="7">
        <v>4508.0484115763147</v>
      </c>
      <c r="G1890" s="7">
        <v>21287.444574657475</v>
      </c>
      <c r="H1890" s="7">
        <v>813242.77937750937</v>
      </c>
      <c r="I1890" s="7">
        <v>49817.555425342318</v>
      </c>
      <c r="J1890" s="7">
        <v>71104.999999999694</v>
      </c>
      <c r="K1890" s="5">
        <v>9.0491160657856344</v>
      </c>
      <c r="L1890" s="5">
        <v>70.061958266426458</v>
      </c>
      <c r="M1890" s="5">
        <v>63.721970344935229</v>
      </c>
    </row>
    <row r="1891" spans="1:13" x14ac:dyDescent="0.25">
      <c r="A1891">
        <v>2013</v>
      </c>
      <c r="B1891" t="s">
        <v>7</v>
      </c>
      <c r="C1891" t="s">
        <v>15</v>
      </c>
      <c r="D1891" t="s">
        <v>27</v>
      </c>
      <c r="E1891" s="7">
        <v>15597.075608947598</v>
      </c>
      <c r="F1891" s="7">
        <v>0</v>
      </c>
      <c r="G1891" s="7">
        <v>8980.9293848419638</v>
      </c>
      <c r="H1891" s="7">
        <v>269667.61420985381</v>
      </c>
      <c r="I1891" s="7">
        <v>15597.075608947598</v>
      </c>
      <c r="J1891" s="7">
        <v>24578.004993789564</v>
      </c>
      <c r="K1891" s="5">
        <v>0</v>
      </c>
      <c r="L1891" s="5">
        <v>63.459485881334587</v>
      </c>
      <c r="M1891" s="5">
        <v>63.459485881334587</v>
      </c>
    </row>
    <row r="1892" spans="1:13" x14ac:dyDescent="0.25">
      <c r="A1892">
        <v>2013</v>
      </c>
      <c r="B1892" t="s">
        <v>7</v>
      </c>
      <c r="C1892" t="s">
        <v>14</v>
      </c>
      <c r="D1892" t="s">
        <v>29</v>
      </c>
      <c r="E1892" s="7">
        <v>334007.1310019067</v>
      </c>
      <c r="F1892" s="7">
        <v>18985.299789991153</v>
      </c>
      <c r="G1892" s="7">
        <v>204754.15399174648</v>
      </c>
      <c r="H1892" s="7">
        <v>585323.10819671769</v>
      </c>
      <c r="I1892" s="7">
        <v>352992.43079189787</v>
      </c>
      <c r="J1892" s="7">
        <v>557746.584783645</v>
      </c>
      <c r="K1892" s="5">
        <v>5.3783872213349788</v>
      </c>
      <c r="L1892" s="5">
        <v>63.289034916964461</v>
      </c>
      <c r="M1892" s="5">
        <v>59.885105550484205</v>
      </c>
    </row>
    <row r="1893" spans="1:13" x14ac:dyDescent="0.25">
      <c r="A1893">
        <v>2013</v>
      </c>
      <c r="B1893" t="s">
        <v>7</v>
      </c>
      <c r="C1893" t="s">
        <v>15</v>
      </c>
      <c r="D1893" t="s">
        <v>29</v>
      </c>
      <c r="E1893" s="7">
        <v>138840.5044256355</v>
      </c>
      <c r="F1893" s="7">
        <v>8694.0249206622484</v>
      </c>
      <c r="G1893" s="7">
        <v>120765.5017747066</v>
      </c>
      <c r="H1893" s="7">
        <v>455667.05958833284</v>
      </c>
      <c r="I1893" s="7">
        <v>147534.52934629776</v>
      </c>
      <c r="J1893" s="7">
        <v>268300.03112100455</v>
      </c>
      <c r="K1893" s="5">
        <v>5.8928746776663754</v>
      </c>
      <c r="L1893" s="5">
        <v>54.988636687768036</v>
      </c>
      <c r="M1893" s="5">
        <v>51.748225240800579</v>
      </c>
    </row>
    <row r="1894" spans="1:13" x14ac:dyDescent="0.25">
      <c r="A1894">
        <v>2013</v>
      </c>
      <c r="B1894" t="s">
        <v>7</v>
      </c>
      <c r="C1894" t="s">
        <v>14</v>
      </c>
      <c r="D1894" t="s">
        <v>30</v>
      </c>
      <c r="E1894" s="7">
        <v>274375.2948765633</v>
      </c>
      <c r="F1894" s="7">
        <v>38014.60556954865</v>
      </c>
      <c r="G1894" s="7">
        <v>160025.59951653914</v>
      </c>
      <c r="H1894" s="7">
        <v>839551.83088652266</v>
      </c>
      <c r="I1894" s="7">
        <v>312389.90044611198</v>
      </c>
      <c r="J1894" s="7">
        <v>472415.49996264948</v>
      </c>
      <c r="K1894" s="5">
        <v>12.168961133270139</v>
      </c>
      <c r="L1894" s="5">
        <v>66.126090374005599</v>
      </c>
      <c r="M1894" s="5">
        <v>58.079232137441764</v>
      </c>
    </row>
    <row r="1895" spans="1:13" x14ac:dyDescent="0.25">
      <c r="A1895">
        <v>2013</v>
      </c>
      <c r="B1895" t="s">
        <v>7</v>
      </c>
      <c r="C1895" t="s">
        <v>15</v>
      </c>
      <c r="D1895" t="s">
        <v>30</v>
      </c>
      <c r="E1895" s="7">
        <v>171764.30151410343</v>
      </c>
      <c r="F1895" s="7">
        <v>1946.2287819829173</v>
      </c>
      <c r="G1895" s="7">
        <v>98151.764087436706</v>
      </c>
      <c r="H1895" s="7">
        <v>557682.51539684378</v>
      </c>
      <c r="I1895" s="7">
        <v>173710.53029608633</v>
      </c>
      <c r="J1895" s="7">
        <v>271862.29438352305</v>
      </c>
      <c r="K1895" s="5">
        <v>1.1203861842259113</v>
      </c>
      <c r="L1895" s="5">
        <v>63.896514479874313</v>
      </c>
      <c r="M1895" s="5">
        <v>63.180626759439896</v>
      </c>
    </row>
    <row r="1896" spans="1:13" x14ac:dyDescent="0.25">
      <c r="A1896">
        <v>2013</v>
      </c>
      <c r="B1896" t="s">
        <v>7</v>
      </c>
      <c r="C1896" t="s">
        <v>14</v>
      </c>
      <c r="D1896" t="s">
        <v>31</v>
      </c>
      <c r="E1896" s="7">
        <v>412096.32814969314</v>
      </c>
      <c r="F1896" s="7">
        <v>100962.33917081999</v>
      </c>
      <c r="G1896" s="7">
        <v>210018.16020962459</v>
      </c>
      <c r="H1896" s="7">
        <v>712445.42792525503</v>
      </c>
      <c r="I1896" s="7">
        <v>513058.66732051317</v>
      </c>
      <c r="J1896" s="7">
        <v>723076.82753013831</v>
      </c>
      <c r="K1896" s="5">
        <v>19.678517409734695</v>
      </c>
      <c r="L1896" s="5">
        <v>70.95493145216696</v>
      </c>
      <c r="M1896" s="5">
        <v>56.992052913286962</v>
      </c>
    </row>
    <row r="1897" spans="1:13" x14ac:dyDescent="0.25">
      <c r="A1897">
        <v>2013</v>
      </c>
      <c r="B1897" t="s">
        <v>7</v>
      </c>
      <c r="C1897" t="s">
        <v>15</v>
      </c>
      <c r="D1897" t="s">
        <v>31</v>
      </c>
      <c r="E1897" s="7">
        <v>363721.91148845851</v>
      </c>
      <c r="F1897" s="7">
        <v>33945.607412246049</v>
      </c>
      <c r="G1897" s="7">
        <v>100286.405358492</v>
      </c>
      <c r="H1897" s="7">
        <v>376347.8338979893</v>
      </c>
      <c r="I1897" s="7">
        <v>397667.51890070457</v>
      </c>
      <c r="J1897" s="7">
        <v>497953.92425919673</v>
      </c>
      <c r="K1897" s="5">
        <v>8.5361780378955423</v>
      </c>
      <c r="L1897" s="5">
        <v>79.860304242468288</v>
      </c>
      <c r="M1897" s="5">
        <v>73.043286490726132</v>
      </c>
    </row>
    <row r="1898" spans="1:13" x14ac:dyDescent="0.25">
      <c r="A1898">
        <v>2013</v>
      </c>
      <c r="B1898" t="s">
        <v>7</v>
      </c>
      <c r="C1898" t="s">
        <v>14</v>
      </c>
      <c r="D1898" t="s">
        <v>32</v>
      </c>
      <c r="E1898" s="7">
        <v>579529.49104145938</v>
      </c>
      <c r="F1898" s="7">
        <v>90458.016824258273</v>
      </c>
      <c r="G1898" s="7">
        <v>339892.31082571816</v>
      </c>
      <c r="H1898" s="7">
        <v>647948.26959113113</v>
      </c>
      <c r="I1898" s="7">
        <v>669987.50786571763</v>
      </c>
      <c r="J1898" s="7">
        <v>1009879.8186914333</v>
      </c>
      <c r="K1898" s="5">
        <v>13.501448275120428</v>
      </c>
      <c r="L1898" s="5">
        <v>66.343291099119483</v>
      </c>
      <c r="M1898" s="5">
        <v>57.385985967359289</v>
      </c>
    </row>
    <row r="1899" spans="1:13" x14ac:dyDescent="0.25">
      <c r="A1899">
        <v>2013</v>
      </c>
      <c r="B1899" t="s">
        <v>7</v>
      </c>
      <c r="C1899" t="s">
        <v>15</v>
      </c>
      <c r="D1899" t="s">
        <v>32</v>
      </c>
      <c r="E1899" s="7">
        <v>202222.03668945041</v>
      </c>
      <c r="F1899" s="7">
        <v>17096.788278446969</v>
      </c>
      <c r="G1899" s="7">
        <v>215787.997373094</v>
      </c>
      <c r="H1899" s="7">
        <v>326115.94840776635</v>
      </c>
      <c r="I1899" s="7">
        <v>219318.82496789738</v>
      </c>
      <c r="J1899" s="7">
        <v>435106.82234099199</v>
      </c>
      <c r="K1899" s="5">
        <v>7.7954039198183276</v>
      </c>
      <c r="L1899" s="5">
        <v>50.405742614630356</v>
      </c>
      <c r="M1899" s="5">
        <v>46.476411379035923</v>
      </c>
    </row>
    <row r="1900" spans="1:13" x14ac:dyDescent="0.25">
      <c r="A1900">
        <v>2013</v>
      </c>
      <c r="B1900" t="s">
        <v>7</v>
      </c>
      <c r="C1900" t="s">
        <v>14</v>
      </c>
      <c r="D1900" t="s">
        <v>33</v>
      </c>
      <c r="E1900" s="7">
        <v>289580.79478238482</v>
      </c>
      <c r="F1900" s="7">
        <v>50458.794788447878</v>
      </c>
      <c r="G1900" s="7">
        <v>217496.77226585191</v>
      </c>
      <c r="H1900" s="7">
        <v>679593.92253962031</v>
      </c>
      <c r="I1900" s="7">
        <v>340039.58957083267</v>
      </c>
      <c r="J1900" s="7">
        <v>557536.36183668405</v>
      </c>
      <c r="K1900" s="5">
        <v>14.839094133754374</v>
      </c>
      <c r="L1900" s="5">
        <v>60.989670422686892</v>
      </c>
      <c r="M1900" s="5">
        <v>51.939355816797836</v>
      </c>
    </row>
    <row r="1901" spans="1:13" x14ac:dyDescent="0.25">
      <c r="A1901">
        <v>2013</v>
      </c>
      <c r="B1901" t="s">
        <v>7</v>
      </c>
      <c r="C1901" t="s">
        <v>15</v>
      </c>
      <c r="D1901" t="s">
        <v>33</v>
      </c>
      <c r="E1901" s="7">
        <v>196788.47028953471</v>
      </c>
      <c r="F1901" s="7">
        <v>27688.430165466449</v>
      </c>
      <c r="G1901" s="7">
        <v>97118.932558962479</v>
      </c>
      <c r="H1901" s="7">
        <v>459949.75518680929</v>
      </c>
      <c r="I1901" s="7">
        <v>224476.90045500116</v>
      </c>
      <c r="J1901" s="7">
        <v>321595.83301396389</v>
      </c>
      <c r="K1901" s="5">
        <v>12.334645618031818</v>
      </c>
      <c r="L1901" s="5">
        <v>69.800935649951114</v>
      </c>
      <c r="M1901" s="5">
        <v>61.1912375994592</v>
      </c>
    </row>
    <row r="1902" spans="1:13" x14ac:dyDescent="0.25">
      <c r="A1902">
        <v>2013</v>
      </c>
      <c r="B1902" t="s">
        <v>7</v>
      </c>
      <c r="C1902" t="s">
        <v>14</v>
      </c>
      <c r="D1902" t="s">
        <v>34</v>
      </c>
      <c r="E1902" s="7">
        <v>410710.18396527437</v>
      </c>
      <c r="F1902" s="7">
        <v>65670.363064609381</v>
      </c>
      <c r="G1902" s="7">
        <v>267079.60615695181</v>
      </c>
      <c r="H1902" s="7">
        <v>765062.65333127324</v>
      </c>
      <c r="I1902" s="7">
        <v>476380.54702988372</v>
      </c>
      <c r="J1902" s="7">
        <v>743460.15318683698</v>
      </c>
      <c r="K1902" s="5">
        <v>13.785273868559084</v>
      </c>
      <c r="L1902" s="5">
        <v>64.0761370986571</v>
      </c>
      <c r="M1902" s="5">
        <v>55.243066115213821</v>
      </c>
    </row>
    <row r="1903" spans="1:13" x14ac:dyDescent="0.25">
      <c r="A1903">
        <v>2013</v>
      </c>
      <c r="B1903" t="s">
        <v>7</v>
      </c>
      <c r="C1903" t="s">
        <v>15</v>
      </c>
      <c r="D1903" t="s">
        <v>34</v>
      </c>
      <c r="E1903" s="7">
        <v>176871.77857818021</v>
      </c>
      <c r="F1903" s="7">
        <v>39123.296692438889</v>
      </c>
      <c r="G1903" s="7">
        <v>103574.54983716796</v>
      </c>
      <c r="H1903" s="7">
        <v>456845.90074207145</v>
      </c>
      <c r="I1903" s="7">
        <v>215995.0752706191</v>
      </c>
      <c r="J1903" s="7">
        <v>319569.62510778703</v>
      </c>
      <c r="K1903" s="5">
        <v>18.11305032923622</v>
      </c>
      <c r="L1903" s="5">
        <v>67.58936341267308</v>
      </c>
      <c r="M1903" s="5">
        <v>55.346868000525227</v>
      </c>
    </row>
    <row r="1904" spans="1:13" x14ac:dyDescent="0.25">
      <c r="A1904">
        <v>2013</v>
      </c>
      <c r="B1904" t="s">
        <v>7</v>
      </c>
      <c r="C1904" t="s">
        <v>14</v>
      </c>
      <c r="D1904" t="s">
        <v>35</v>
      </c>
      <c r="E1904" s="7">
        <v>914495.42108910263</v>
      </c>
      <c r="F1904" s="7">
        <v>104498.82695291738</v>
      </c>
      <c r="G1904" s="7">
        <v>397729.61832513224</v>
      </c>
      <c r="H1904" s="7">
        <v>1103777.8626772389</v>
      </c>
      <c r="I1904" s="7">
        <v>1018994.24804202</v>
      </c>
      <c r="J1904" s="7">
        <v>1416723.866367152</v>
      </c>
      <c r="K1904" s="5">
        <v>10.255094879456884</v>
      </c>
      <c r="L1904" s="5">
        <v>71.926101637222075</v>
      </c>
      <c r="M1904" s="5">
        <v>64.550011671230365</v>
      </c>
    </row>
    <row r="1905" spans="1:13" x14ac:dyDescent="0.25">
      <c r="A1905">
        <v>2013</v>
      </c>
      <c r="B1905" t="s">
        <v>7</v>
      </c>
      <c r="C1905" t="s">
        <v>15</v>
      </c>
      <c r="D1905" t="s">
        <v>35</v>
      </c>
      <c r="E1905" s="7">
        <v>71600.643251714733</v>
      </c>
      <c r="F1905" s="7">
        <v>3807.3267894193345</v>
      </c>
      <c r="G1905" s="7">
        <v>28338.850090451215</v>
      </c>
      <c r="H1905" s="7">
        <v>603791.31868592033</v>
      </c>
      <c r="I1905" s="7">
        <v>75407.970041134075</v>
      </c>
      <c r="J1905" s="7">
        <v>103746.82013158535</v>
      </c>
      <c r="K1905" s="5">
        <v>5.0489713319991063</v>
      </c>
      <c r="L1905" s="5">
        <v>72.684608497389874</v>
      </c>
      <c r="M1905" s="5">
        <v>69.014783451580868</v>
      </c>
    </row>
    <row r="1906" spans="1:13" x14ac:dyDescent="0.25">
      <c r="A1906">
        <v>2013</v>
      </c>
      <c r="B1906" t="s">
        <v>7</v>
      </c>
      <c r="C1906" t="s">
        <v>14</v>
      </c>
      <c r="D1906" t="s">
        <v>36</v>
      </c>
      <c r="E1906" s="7">
        <v>310797.2114690048</v>
      </c>
      <c r="F1906" s="7">
        <v>25997.907412596684</v>
      </c>
      <c r="G1906" s="7">
        <v>166016.89141934059</v>
      </c>
      <c r="H1906" s="7">
        <v>562188.08798611199</v>
      </c>
      <c r="I1906" s="7">
        <v>336795.11888160149</v>
      </c>
      <c r="J1906" s="7">
        <v>502812.01030094188</v>
      </c>
      <c r="K1906" s="5">
        <v>7.7192055214244686</v>
      </c>
      <c r="L1906" s="5">
        <v>66.982313863191862</v>
      </c>
      <c r="M1906" s="5">
        <v>61.811811393086494</v>
      </c>
    </row>
    <row r="1907" spans="1:13" x14ac:dyDescent="0.25">
      <c r="A1907">
        <v>2013</v>
      </c>
      <c r="B1907" t="s">
        <v>7</v>
      </c>
      <c r="C1907" t="s">
        <v>15</v>
      </c>
      <c r="D1907" t="s">
        <v>36</v>
      </c>
      <c r="E1907" s="7">
        <v>214320.30952281371</v>
      </c>
      <c r="F1907" s="7">
        <v>8667.4474774762039</v>
      </c>
      <c r="G1907" s="7">
        <v>160081.89024827626</v>
      </c>
      <c r="H1907" s="7">
        <v>375195.54085195565</v>
      </c>
      <c r="I1907" s="7">
        <v>222987.75700028992</v>
      </c>
      <c r="J1907" s="7">
        <v>383069.64724856592</v>
      </c>
      <c r="K1907" s="5">
        <v>3.8869611471381966</v>
      </c>
      <c r="L1907" s="5">
        <v>58.210761046175449</v>
      </c>
      <c r="M1907" s="5">
        <v>55.948131380857156</v>
      </c>
    </row>
    <row r="1908" spans="1:13" x14ac:dyDescent="0.25">
      <c r="A1908">
        <v>2013</v>
      </c>
      <c r="B1908" t="s">
        <v>7</v>
      </c>
      <c r="C1908" t="s">
        <v>14</v>
      </c>
      <c r="D1908" t="s">
        <v>37</v>
      </c>
      <c r="E1908" s="7">
        <v>405674.51008040196</v>
      </c>
      <c r="F1908" s="7">
        <v>52708.98235434611</v>
      </c>
      <c r="G1908" s="7">
        <v>212032.65649585973</v>
      </c>
      <c r="H1908" s="7">
        <v>725369.76601809741</v>
      </c>
      <c r="I1908" s="7">
        <v>458383.4924347481</v>
      </c>
      <c r="J1908" s="7">
        <v>670416.14893060725</v>
      </c>
      <c r="K1908" s="5">
        <v>11.498883189352494</v>
      </c>
      <c r="L1908" s="5">
        <v>68.372978957312384</v>
      </c>
      <c r="M1908" s="5">
        <v>60.510849973930462</v>
      </c>
    </row>
    <row r="1909" spans="1:13" x14ac:dyDescent="0.25">
      <c r="A1909">
        <v>2013</v>
      </c>
      <c r="B1909" t="s">
        <v>7</v>
      </c>
      <c r="C1909" t="s">
        <v>15</v>
      </c>
      <c r="D1909" t="s">
        <v>37</v>
      </c>
      <c r="E1909" s="7">
        <v>230264.42319127862</v>
      </c>
      <c r="F1909" s="7">
        <v>12160.100798801641</v>
      </c>
      <c r="G1909" s="7">
        <v>92849.512749032379</v>
      </c>
      <c r="H1909" s="7">
        <v>344041.59623441019</v>
      </c>
      <c r="I1909" s="7">
        <v>242424.52399008026</v>
      </c>
      <c r="J1909" s="7">
        <v>335274.03673911275</v>
      </c>
      <c r="K1909" s="5">
        <v>5.0160357535853999</v>
      </c>
      <c r="L1909" s="5">
        <v>72.306381474661691</v>
      </c>
      <c r="M1909" s="5">
        <v>68.679467527768807</v>
      </c>
    </row>
    <row r="1910" spans="1:13" x14ac:dyDescent="0.25">
      <c r="A1910">
        <v>2013</v>
      </c>
      <c r="B1910" t="s">
        <v>7</v>
      </c>
      <c r="C1910" t="s">
        <v>14</v>
      </c>
      <c r="D1910" t="s">
        <v>38</v>
      </c>
      <c r="E1910" s="7">
        <v>1523561.653033599</v>
      </c>
      <c r="F1910" s="7">
        <v>247117.57833803934</v>
      </c>
      <c r="G1910" s="7">
        <v>807172.04580422165</v>
      </c>
      <c r="H1910" s="7">
        <v>801002.45404350664</v>
      </c>
      <c r="I1910" s="7">
        <v>1770679.2313716384</v>
      </c>
      <c r="J1910" s="7">
        <v>2577851.2771758665</v>
      </c>
      <c r="K1910" s="5">
        <v>13.956089502818209</v>
      </c>
      <c r="L1910" s="5">
        <v>68.688184110895804</v>
      </c>
      <c r="M1910" s="5">
        <v>59.101999658518643</v>
      </c>
    </row>
    <row r="1911" spans="1:13" x14ac:dyDescent="0.25">
      <c r="A1911">
        <v>2013</v>
      </c>
      <c r="B1911" t="s">
        <v>7</v>
      </c>
      <c r="C1911" t="s">
        <v>15</v>
      </c>
      <c r="D1911" t="s">
        <v>38</v>
      </c>
      <c r="E1911" s="7">
        <v>442191.94311809458</v>
      </c>
      <c r="F1911" s="7">
        <v>39927.0309205995</v>
      </c>
      <c r="G1911" s="7">
        <v>190286.76420957592</v>
      </c>
      <c r="H1911" s="7">
        <v>381439.68481678306</v>
      </c>
      <c r="I1911" s="7">
        <v>482118.97403869405</v>
      </c>
      <c r="J1911" s="7">
        <v>672405.73824827035</v>
      </c>
      <c r="K1911" s="5">
        <v>8.2815721991051578</v>
      </c>
      <c r="L1911" s="5">
        <v>71.70060375967266</v>
      </c>
      <c r="M1911" s="5">
        <v>65.76266649212107</v>
      </c>
    </row>
    <row r="1912" spans="1:13" x14ac:dyDescent="0.25">
      <c r="A1912">
        <v>2013</v>
      </c>
      <c r="B1912" t="s">
        <v>8</v>
      </c>
      <c r="C1912" t="s">
        <v>14</v>
      </c>
      <c r="D1912" t="s">
        <v>16</v>
      </c>
      <c r="E1912" s="7">
        <v>2220762.2147673396</v>
      </c>
      <c r="F1912" s="7">
        <v>258610.42945735558</v>
      </c>
      <c r="G1912" s="7">
        <v>1242712.1491276019</v>
      </c>
      <c r="H1912" s="7">
        <v>946315.80849274329</v>
      </c>
      <c r="I1912" s="7">
        <v>2479372.6442246954</v>
      </c>
      <c r="J1912" s="7">
        <v>3722084.7933523054</v>
      </c>
      <c r="K1912" s="5">
        <v>10.430478454287519</v>
      </c>
      <c r="L1912" s="5">
        <v>66.612470748997694</v>
      </c>
      <c r="M1912" s="5">
        <v>59.664471339654902</v>
      </c>
    </row>
    <row r="1913" spans="1:13" x14ac:dyDescent="0.25">
      <c r="A1913">
        <v>2013</v>
      </c>
      <c r="B1913" t="s">
        <v>8</v>
      </c>
      <c r="C1913" t="s">
        <v>15</v>
      </c>
      <c r="D1913" t="s">
        <v>16</v>
      </c>
      <c r="E1913" s="7">
        <v>493903.29326819076</v>
      </c>
      <c r="F1913" s="7">
        <v>55403.633465066392</v>
      </c>
      <c r="G1913" s="7">
        <v>294397.93440222024</v>
      </c>
      <c r="H1913" s="7">
        <v>443754.65774886706</v>
      </c>
      <c r="I1913" s="7">
        <v>549306.92673325713</v>
      </c>
      <c r="J1913" s="7">
        <v>843704.86113547673</v>
      </c>
      <c r="K1913" s="5">
        <v>10.086097729470348</v>
      </c>
      <c r="L1913" s="5">
        <v>65.106526231695256</v>
      </c>
      <c r="M1913" s="5">
        <v>58.539818367703219</v>
      </c>
    </row>
    <row r="1914" spans="1:13" x14ac:dyDescent="0.25">
      <c r="A1914">
        <v>2013</v>
      </c>
      <c r="B1914" t="s">
        <v>8</v>
      </c>
      <c r="C1914" t="s">
        <v>14</v>
      </c>
      <c r="D1914" t="s">
        <v>17</v>
      </c>
      <c r="E1914" s="7">
        <v>1005987.3154316272</v>
      </c>
      <c r="F1914" s="7">
        <v>73240.860426189043</v>
      </c>
      <c r="G1914" s="7">
        <v>615863.54270288406</v>
      </c>
      <c r="H1914" s="7">
        <v>632434.06346756313</v>
      </c>
      <c r="I1914" s="7">
        <v>1079228.1758578164</v>
      </c>
      <c r="J1914" s="7">
        <v>1695091.7185606956</v>
      </c>
      <c r="K1914" s="5">
        <v>6.7864110727070397</v>
      </c>
      <c r="L1914" s="5">
        <v>63.667833665908667</v>
      </c>
      <c r="M1914" s="5">
        <v>59.347072752252735</v>
      </c>
    </row>
    <row r="1915" spans="1:13" x14ac:dyDescent="0.25">
      <c r="A1915">
        <v>2013</v>
      </c>
      <c r="B1915" t="s">
        <v>8</v>
      </c>
      <c r="C1915" t="s">
        <v>15</v>
      </c>
      <c r="D1915" t="s">
        <v>17</v>
      </c>
      <c r="E1915" s="7">
        <v>135275.42264237939</v>
      </c>
      <c r="F1915" s="7">
        <v>9095.2218793284537</v>
      </c>
      <c r="G1915" s="7">
        <v>134873.96883147818</v>
      </c>
      <c r="H1915" s="7">
        <v>664505.24007933144</v>
      </c>
      <c r="I1915" s="7">
        <v>144370.64452170784</v>
      </c>
      <c r="J1915" s="7">
        <v>279244.61335318605</v>
      </c>
      <c r="K1915" s="5">
        <v>6.2999108367635488</v>
      </c>
      <c r="L1915" s="5">
        <v>51.700422360201145</v>
      </c>
      <c r="M1915" s="5">
        <v>48.443341849278312</v>
      </c>
    </row>
    <row r="1916" spans="1:13" x14ac:dyDescent="0.25">
      <c r="A1916">
        <v>2013</v>
      </c>
      <c r="B1916" t="s">
        <v>8</v>
      </c>
      <c r="C1916" t="s">
        <v>14</v>
      </c>
      <c r="D1916" t="s">
        <v>54</v>
      </c>
      <c r="E1916" s="7">
        <v>3913715.2922884123</v>
      </c>
      <c r="F1916" s="7">
        <v>399155.4573185051</v>
      </c>
      <c r="G1916" s="7">
        <v>1301084.2503930777</v>
      </c>
      <c r="H1916" s="7">
        <v>1292496.1068115949</v>
      </c>
      <c r="I1916" s="7">
        <v>4312870.7496069176</v>
      </c>
      <c r="J1916" s="7">
        <v>5613954.9999999916</v>
      </c>
      <c r="K1916" s="5">
        <v>9.254983060989824</v>
      </c>
      <c r="L1916" s="5">
        <v>76.824106171262926</v>
      </c>
      <c r="M1916" s="5">
        <v>69.714048158355709</v>
      </c>
    </row>
    <row r="1917" spans="1:13" x14ac:dyDescent="0.25">
      <c r="A1917">
        <v>2013</v>
      </c>
      <c r="B1917" t="s">
        <v>8</v>
      </c>
      <c r="C1917" t="s">
        <v>14</v>
      </c>
      <c r="D1917" t="s">
        <v>18</v>
      </c>
      <c r="E1917" s="7">
        <v>595229.70411875809</v>
      </c>
      <c r="F1917" s="7">
        <v>54497.918922903795</v>
      </c>
      <c r="G1917" s="7">
        <v>291423.60422604182</v>
      </c>
      <c r="H1917" s="7">
        <v>696804.96208808629</v>
      </c>
      <c r="I1917" s="7">
        <v>649727.62304166192</v>
      </c>
      <c r="J1917" s="7">
        <v>941151.22726770409</v>
      </c>
      <c r="K1917" s="5">
        <v>8.387810059202188</v>
      </c>
      <c r="L1917" s="5">
        <v>69.035411548887168</v>
      </c>
      <c r="M1917" s="5">
        <v>63.244852354577972</v>
      </c>
    </row>
    <row r="1918" spans="1:13" x14ac:dyDescent="0.25">
      <c r="A1918">
        <v>2013</v>
      </c>
      <c r="B1918" t="s">
        <v>8</v>
      </c>
      <c r="C1918" t="s">
        <v>15</v>
      </c>
      <c r="D1918" t="s">
        <v>18</v>
      </c>
      <c r="E1918" s="7">
        <v>151074.2049097479</v>
      </c>
      <c r="F1918" s="7">
        <v>6909.2529069520997</v>
      </c>
      <c r="G1918" s="7">
        <v>58102.419375679565</v>
      </c>
      <c r="H1918" s="7">
        <v>348315.2509549238</v>
      </c>
      <c r="I1918" s="7">
        <v>157983.45781670001</v>
      </c>
      <c r="J1918" s="7">
        <v>216085.87719237953</v>
      </c>
      <c r="K1918" s="5">
        <v>4.3734027615527609</v>
      </c>
      <c r="L1918" s="5">
        <v>73.111422120404754</v>
      </c>
      <c r="M1918" s="5">
        <v>69.913965166380464</v>
      </c>
    </row>
    <row r="1919" spans="1:13" x14ac:dyDescent="0.25">
      <c r="A1919">
        <v>2013</v>
      </c>
      <c r="B1919" t="s">
        <v>8</v>
      </c>
      <c r="C1919" t="s">
        <v>14</v>
      </c>
      <c r="D1919" t="s">
        <v>19</v>
      </c>
      <c r="E1919" s="7">
        <v>525810.91617003456</v>
      </c>
      <c r="F1919" s="7">
        <v>40870.135900062349</v>
      </c>
      <c r="G1919" s="7">
        <v>342847.72024877451</v>
      </c>
      <c r="H1919" s="7">
        <v>799986.03586035862</v>
      </c>
      <c r="I1919" s="7">
        <v>566681.05207009695</v>
      </c>
      <c r="J1919" s="7">
        <v>909528.77231886948</v>
      </c>
      <c r="K1919" s="5">
        <v>7.2121938347440668</v>
      </c>
      <c r="L1919" s="5">
        <v>62.304906597438091</v>
      </c>
      <c r="M1919" s="5">
        <v>57.811355965074604</v>
      </c>
    </row>
    <row r="1920" spans="1:13" x14ac:dyDescent="0.25">
      <c r="A1920">
        <v>2013</v>
      </c>
      <c r="B1920" t="s">
        <v>8</v>
      </c>
      <c r="C1920" t="s">
        <v>15</v>
      </c>
      <c r="D1920" t="s">
        <v>19</v>
      </c>
      <c r="E1920" s="7">
        <v>106697.82629750187</v>
      </c>
      <c r="F1920" s="7">
        <v>9988.2314968050614</v>
      </c>
      <c r="G1920" s="7">
        <v>147963.93993894901</v>
      </c>
      <c r="H1920" s="7">
        <v>279182.33374010975</v>
      </c>
      <c r="I1920" s="7">
        <v>116686.05779430694</v>
      </c>
      <c r="J1920" s="7">
        <v>264649.99773325585</v>
      </c>
      <c r="K1920" s="5">
        <v>8.5599185417783339</v>
      </c>
      <c r="L1920" s="5">
        <v>44.090708027103901</v>
      </c>
      <c r="M1920" s="5">
        <v>40.316579335490488</v>
      </c>
    </row>
    <row r="1921" spans="1:13" x14ac:dyDescent="0.25">
      <c r="A1921">
        <v>2013</v>
      </c>
      <c r="B1921" t="s">
        <v>8</v>
      </c>
      <c r="C1921" t="s">
        <v>14</v>
      </c>
      <c r="D1921" t="s">
        <v>20</v>
      </c>
      <c r="E1921" s="7">
        <v>329009.57751454128</v>
      </c>
      <c r="F1921" s="7">
        <v>26318.484586769693</v>
      </c>
      <c r="G1921" s="7">
        <v>258802.94512716471</v>
      </c>
      <c r="H1921" s="7">
        <v>916100.38195981877</v>
      </c>
      <c r="I1921" s="7">
        <v>355328.06210131099</v>
      </c>
      <c r="J1921" s="7">
        <v>614131.00722847693</v>
      </c>
      <c r="K1921" s="5">
        <v>7.4068128565837217</v>
      </c>
      <c r="L1921" s="5">
        <v>57.858674764669104</v>
      </c>
      <c r="M1921" s="5">
        <v>53.573191003550633</v>
      </c>
    </row>
    <row r="1922" spans="1:13" x14ac:dyDescent="0.25">
      <c r="A1922">
        <v>2013</v>
      </c>
      <c r="B1922" t="s">
        <v>8</v>
      </c>
      <c r="C1922" t="s">
        <v>15</v>
      </c>
      <c r="D1922" t="s">
        <v>20</v>
      </c>
      <c r="E1922" s="7">
        <v>152401.25493066543</v>
      </c>
      <c r="F1922" s="7">
        <v>1905.1927956780053</v>
      </c>
      <c r="G1922" s="7">
        <v>176742.94806740759</v>
      </c>
      <c r="H1922" s="7">
        <v>396321.38950697199</v>
      </c>
      <c r="I1922" s="7">
        <v>154306.44772634344</v>
      </c>
      <c r="J1922" s="7">
        <v>331049.39579375106</v>
      </c>
      <c r="K1922" s="5">
        <v>1.2346812617038476</v>
      </c>
      <c r="L1922" s="5">
        <v>46.611306254272328</v>
      </c>
      <c r="M1922" s="5">
        <v>46.035805190115433</v>
      </c>
    </row>
    <row r="1923" spans="1:13" x14ac:dyDescent="0.25">
      <c r="A1923">
        <v>2013</v>
      </c>
      <c r="B1923" t="s">
        <v>8</v>
      </c>
      <c r="C1923" t="s">
        <v>14</v>
      </c>
      <c r="D1923" t="s">
        <v>21</v>
      </c>
      <c r="E1923" s="7">
        <v>115722.41203039806</v>
      </c>
      <c r="F1923" s="7">
        <v>18095.238009243345</v>
      </c>
      <c r="G1923" s="7">
        <v>87747.44869511202</v>
      </c>
      <c r="H1923" s="7">
        <v>849024.52973081521</v>
      </c>
      <c r="I1923" s="7">
        <v>133817.65003964142</v>
      </c>
      <c r="J1923" s="7">
        <v>221565.09873475251</v>
      </c>
      <c r="K1923" s="5">
        <v>13.522310400670545</v>
      </c>
      <c r="L1923" s="5">
        <v>60.396538445724126</v>
      </c>
      <c r="M1923" s="5">
        <v>52.229531045832978</v>
      </c>
    </row>
    <row r="1924" spans="1:13" x14ac:dyDescent="0.25">
      <c r="A1924">
        <v>2013</v>
      </c>
      <c r="B1924" t="s">
        <v>8</v>
      </c>
      <c r="C1924" t="s">
        <v>15</v>
      </c>
      <c r="D1924" t="s">
        <v>21</v>
      </c>
      <c r="E1924" s="7">
        <v>60188.877303936424</v>
      </c>
      <c r="F1924" s="7">
        <v>1783.8576069871665</v>
      </c>
      <c r="G1924" s="7">
        <v>60494.897166848408</v>
      </c>
      <c r="H1924" s="7">
        <v>550722.20584330265</v>
      </c>
      <c r="I1924" s="7">
        <v>61972.734910923587</v>
      </c>
      <c r="J1924" s="7">
        <v>122467.63207777179</v>
      </c>
      <c r="K1924" s="5">
        <v>2.8784555168513886</v>
      </c>
      <c r="L1924" s="5">
        <v>50.603358503386801</v>
      </c>
      <c r="M1924" s="5">
        <v>49.146763338833978</v>
      </c>
    </row>
    <row r="1925" spans="1:13" x14ac:dyDescent="0.25">
      <c r="A1925">
        <v>2013</v>
      </c>
      <c r="B1925" t="s">
        <v>8</v>
      </c>
      <c r="C1925" t="s">
        <v>14</v>
      </c>
      <c r="D1925" t="s">
        <v>22</v>
      </c>
      <c r="E1925" s="7">
        <v>269343.16000602354</v>
      </c>
      <c r="F1925" s="7">
        <v>48326.764736303856</v>
      </c>
      <c r="G1925" s="7">
        <v>235708.32481428745</v>
      </c>
      <c r="H1925" s="7">
        <v>782840.04968899605</v>
      </c>
      <c r="I1925" s="7">
        <v>317669.92474232742</v>
      </c>
      <c r="J1925" s="7">
        <v>553378.24955661537</v>
      </c>
      <c r="K1925" s="5">
        <v>15.212886386869418</v>
      </c>
      <c r="L1925" s="5">
        <v>57.405567529416793</v>
      </c>
      <c r="M1925" s="5">
        <v>48.672523761429012</v>
      </c>
    </row>
    <row r="1926" spans="1:13" x14ac:dyDescent="0.25">
      <c r="A1926">
        <v>2013</v>
      </c>
      <c r="B1926" t="s">
        <v>8</v>
      </c>
      <c r="C1926" t="s">
        <v>15</v>
      </c>
      <c r="D1926" t="s">
        <v>22</v>
      </c>
      <c r="E1926" s="7">
        <v>377781.91482785338</v>
      </c>
      <c r="F1926" s="7">
        <v>26453.139164746703</v>
      </c>
      <c r="G1926" s="7">
        <v>310631.17500550166</v>
      </c>
      <c r="H1926" s="7">
        <v>370145.13276661962</v>
      </c>
      <c r="I1926" s="7">
        <v>404235.05399260006</v>
      </c>
      <c r="J1926" s="7">
        <v>714866.22899810143</v>
      </c>
      <c r="K1926" s="5">
        <v>6.5439993151190095</v>
      </c>
      <c r="L1926" s="5">
        <v>56.546950687423461</v>
      </c>
      <c r="M1926" s="5">
        <v>52.846518621717784</v>
      </c>
    </row>
    <row r="1927" spans="1:13" x14ac:dyDescent="0.25">
      <c r="A1927">
        <v>2013</v>
      </c>
      <c r="B1927" t="s">
        <v>8</v>
      </c>
      <c r="C1927" t="s">
        <v>14</v>
      </c>
      <c r="D1927" t="s">
        <v>23</v>
      </c>
      <c r="E1927" s="7">
        <v>313699.31994140305</v>
      </c>
      <c r="F1927" s="7">
        <v>29467.17195848062</v>
      </c>
      <c r="G1927" s="7">
        <v>200510.06255291423</v>
      </c>
      <c r="H1927" s="7">
        <v>644265.59114954923</v>
      </c>
      <c r="I1927" s="7">
        <v>343166.49189988367</v>
      </c>
      <c r="J1927" s="7">
        <v>543676.55445279845</v>
      </c>
      <c r="K1927" s="5">
        <v>8.586844186138503</v>
      </c>
      <c r="L1927" s="5">
        <v>63.119604678424125</v>
      </c>
      <c r="M1927" s="5">
        <v>57.699622573781262</v>
      </c>
    </row>
    <row r="1928" spans="1:13" x14ac:dyDescent="0.25">
      <c r="A1928">
        <v>2013</v>
      </c>
      <c r="B1928" t="s">
        <v>8</v>
      </c>
      <c r="C1928" t="s">
        <v>15</v>
      </c>
      <c r="D1928" t="s">
        <v>23</v>
      </c>
      <c r="E1928" s="7">
        <v>135094.05442217001</v>
      </c>
      <c r="F1928" s="7">
        <v>7774.6162505636548</v>
      </c>
      <c r="G1928" s="7">
        <v>96806.84163401142</v>
      </c>
      <c r="H1928" s="7">
        <v>451272.46147839172</v>
      </c>
      <c r="I1928" s="7">
        <v>142868.67067273366</v>
      </c>
      <c r="J1928" s="7">
        <v>239675.51230674516</v>
      </c>
      <c r="K1928" s="5">
        <v>5.441792251551643</v>
      </c>
      <c r="L1928" s="5">
        <v>59.609206338061483</v>
      </c>
      <c r="M1928" s="5">
        <v>56.365397166345424</v>
      </c>
    </row>
    <row r="1929" spans="1:13" x14ac:dyDescent="0.25">
      <c r="A1929">
        <v>2013</v>
      </c>
      <c r="B1929" t="s">
        <v>8</v>
      </c>
      <c r="C1929" t="s">
        <v>14</v>
      </c>
      <c r="D1929" t="s">
        <v>24</v>
      </c>
      <c r="E1929" s="7">
        <v>261973.99065089121</v>
      </c>
      <c r="F1929" s="7">
        <v>36538.50838166078</v>
      </c>
      <c r="G1929" s="7">
        <v>112851.6519979115</v>
      </c>
      <c r="H1929" s="7">
        <v>637930.99628232687</v>
      </c>
      <c r="I1929" s="7">
        <v>298512.499032552</v>
      </c>
      <c r="J1929" s="7">
        <v>411364.15103046352</v>
      </c>
      <c r="K1929" s="5">
        <v>12.24019379425595</v>
      </c>
      <c r="L1929" s="5">
        <v>72.566483560801515</v>
      </c>
      <c r="M1929" s="5">
        <v>63.684205343282521</v>
      </c>
    </row>
    <row r="1930" spans="1:13" x14ac:dyDescent="0.25">
      <c r="A1930">
        <v>2013</v>
      </c>
      <c r="B1930" t="s">
        <v>8</v>
      </c>
      <c r="C1930" t="s">
        <v>15</v>
      </c>
      <c r="D1930" t="s">
        <v>24</v>
      </c>
      <c r="E1930" s="7">
        <v>155431.81854420836</v>
      </c>
      <c r="F1930" s="7">
        <v>39302.072462203148</v>
      </c>
      <c r="G1930" s="7">
        <v>64112.351860119583</v>
      </c>
      <c r="H1930" s="7">
        <v>357019.34928675898</v>
      </c>
      <c r="I1930" s="7">
        <v>194733.89100641152</v>
      </c>
      <c r="J1930" s="7">
        <v>258846.24286653107</v>
      </c>
      <c r="K1930" s="5">
        <v>20.182451169174833</v>
      </c>
      <c r="L1930" s="5">
        <v>75.231492197791795</v>
      </c>
      <c r="M1930" s="5">
        <v>60.047933021130881</v>
      </c>
    </row>
    <row r="1931" spans="1:13" x14ac:dyDescent="0.25">
      <c r="A1931">
        <v>2013</v>
      </c>
      <c r="B1931" t="s">
        <v>8</v>
      </c>
      <c r="C1931" t="s">
        <v>14</v>
      </c>
      <c r="D1931" t="s">
        <v>25</v>
      </c>
      <c r="E1931" s="7">
        <v>37342.305026571252</v>
      </c>
      <c r="F1931" s="7">
        <v>8564.3641540409153</v>
      </c>
      <c r="G1931" s="7">
        <v>23754.330819387731</v>
      </c>
      <c r="H1931" s="7">
        <v>784750.08990165195</v>
      </c>
      <c r="I1931" s="7">
        <v>45906.669180612167</v>
      </c>
      <c r="J1931" s="7">
        <v>69660.999999999927</v>
      </c>
      <c r="K1931" s="5">
        <v>18.656034748123083</v>
      </c>
      <c r="L1931" s="5">
        <v>65.900100745915523</v>
      </c>
      <c r="M1931" s="5">
        <v>53.605755051709401</v>
      </c>
    </row>
    <row r="1932" spans="1:13" x14ac:dyDescent="0.25">
      <c r="A1932">
        <v>2013</v>
      </c>
      <c r="B1932" t="s">
        <v>8</v>
      </c>
      <c r="C1932" t="s">
        <v>14</v>
      </c>
      <c r="D1932" t="s">
        <v>26</v>
      </c>
      <c r="E1932" s="7">
        <v>252677.74445644635</v>
      </c>
      <c r="F1932" s="7">
        <v>49681.340261931662</v>
      </c>
      <c r="G1932" s="7">
        <v>179439.19911720703</v>
      </c>
      <c r="H1932" s="7">
        <v>686383.95009835018</v>
      </c>
      <c r="I1932" s="7">
        <v>302359.08471837803</v>
      </c>
      <c r="J1932" s="7">
        <v>481798.28383558569</v>
      </c>
      <c r="K1932" s="5">
        <v>16.431237813874731</v>
      </c>
      <c r="L1932" s="5">
        <v>62.756363993516942</v>
      </c>
      <c r="M1932" s="5">
        <v>52.444716582401306</v>
      </c>
    </row>
    <row r="1933" spans="1:13" x14ac:dyDescent="0.25">
      <c r="A1933">
        <v>2013</v>
      </c>
      <c r="B1933" t="s">
        <v>8</v>
      </c>
      <c r="C1933" t="s">
        <v>15</v>
      </c>
      <c r="D1933" t="s">
        <v>26</v>
      </c>
      <c r="E1933" s="7">
        <v>158306.589048108</v>
      </c>
      <c r="F1933" s="7">
        <v>4706.1361771497268</v>
      </c>
      <c r="G1933" s="7">
        <v>79587.4033447072</v>
      </c>
      <c r="H1933" s="7">
        <v>347215.06042903312</v>
      </c>
      <c r="I1933" s="7">
        <v>163012.72522525772</v>
      </c>
      <c r="J1933" s="7">
        <v>242600.12856996479</v>
      </c>
      <c r="K1933" s="5">
        <v>2.8869747258360312</v>
      </c>
      <c r="L1933" s="5">
        <v>67.193997870551655</v>
      </c>
      <c r="M1933" s="5">
        <v>65.254124134750029</v>
      </c>
    </row>
    <row r="1934" spans="1:13" x14ac:dyDescent="0.25">
      <c r="A1934">
        <v>2013</v>
      </c>
      <c r="B1934" t="s">
        <v>8</v>
      </c>
      <c r="C1934" t="s">
        <v>14</v>
      </c>
      <c r="D1934" t="s">
        <v>27</v>
      </c>
      <c r="E1934" s="7">
        <v>312151.42151419009</v>
      </c>
      <c r="F1934" s="7">
        <v>34638.894772194988</v>
      </c>
      <c r="G1934" s="7">
        <v>109788.62384947564</v>
      </c>
      <c r="H1934" s="7">
        <v>597637.83464636246</v>
      </c>
      <c r="I1934" s="7">
        <v>346790.31628638506</v>
      </c>
      <c r="J1934" s="7">
        <v>456578.94013586064</v>
      </c>
      <c r="K1934" s="5">
        <v>9.9884261888067325</v>
      </c>
      <c r="L1934" s="5">
        <v>75.954076239958283</v>
      </c>
      <c r="M1934" s="5">
        <v>68.367459397340056</v>
      </c>
    </row>
    <row r="1935" spans="1:13" x14ac:dyDescent="0.25">
      <c r="A1935">
        <v>2013</v>
      </c>
      <c r="B1935" t="s">
        <v>8</v>
      </c>
      <c r="C1935" t="s">
        <v>15</v>
      </c>
      <c r="D1935" t="s">
        <v>27</v>
      </c>
      <c r="E1935" s="7">
        <v>191618.56181333316</v>
      </c>
      <c r="F1935" s="7">
        <v>13509.269709513228</v>
      </c>
      <c r="G1935" s="7">
        <v>40100.645568092179</v>
      </c>
      <c r="H1935" s="7">
        <v>320078.11304744013</v>
      </c>
      <c r="I1935" s="7">
        <v>205127.83152284639</v>
      </c>
      <c r="J1935" s="7">
        <v>245228.47709093851</v>
      </c>
      <c r="K1935" s="5">
        <v>6.5857809782426404</v>
      </c>
      <c r="L1935" s="5">
        <v>83.647639114432238</v>
      </c>
      <c r="M1935" s="5">
        <v>78.138788808884911</v>
      </c>
    </row>
    <row r="1936" spans="1:13" x14ac:dyDescent="0.25">
      <c r="A1936">
        <v>2013</v>
      </c>
      <c r="B1936" t="s">
        <v>8</v>
      </c>
      <c r="C1936" t="s">
        <v>14</v>
      </c>
      <c r="D1936" t="s">
        <v>29</v>
      </c>
      <c r="E1936" s="7">
        <v>355851.74279197119</v>
      </c>
      <c r="F1936" s="7">
        <v>35219.392973998067</v>
      </c>
      <c r="G1936" s="7">
        <v>216714.83771424543</v>
      </c>
      <c r="H1936" s="7">
        <v>719830.20834955212</v>
      </c>
      <c r="I1936" s="7">
        <v>391071.13576596929</v>
      </c>
      <c r="J1936" s="7">
        <v>607785.97348021402</v>
      </c>
      <c r="K1936" s="5">
        <v>9.0058789189378032</v>
      </c>
      <c r="L1936" s="5">
        <v>64.343560534422281</v>
      </c>
      <c r="M1936" s="5">
        <v>58.548857380558758</v>
      </c>
    </row>
    <row r="1937" spans="1:13" x14ac:dyDescent="0.25">
      <c r="A1937">
        <v>2013</v>
      </c>
      <c r="B1937" t="s">
        <v>8</v>
      </c>
      <c r="C1937" t="s">
        <v>15</v>
      </c>
      <c r="D1937" t="s">
        <v>29</v>
      </c>
      <c r="E1937" s="7">
        <v>170731.81120867337</v>
      </c>
      <c r="F1937" s="7">
        <v>11552.630295268224</v>
      </c>
      <c r="G1937" s="7">
        <v>168374.78068979827</v>
      </c>
      <c r="H1937" s="7">
        <v>420361.62005772651</v>
      </c>
      <c r="I1937" s="7">
        <v>182284.44150394161</v>
      </c>
      <c r="J1937" s="7">
        <v>350659.22219373996</v>
      </c>
      <c r="K1937" s="5">
        <v>6.3376941004690286</v>
      </c>
      <c r="L1937" s="5">
        <v>51.98335876169515</v>
      </c>
      <c r="M1937" s="5">
        <v>48.688812500229552</v>
      </c>
    </row>
    <row r="1938" spans="1:13" x14ac:dyDescent="0.25">
      <c r="A1938">
        <v>2013</v>
      </c>
      <c r="B1938" t="s">
        <v>8</v>
      </c>
      <c r="C1938" t="s">
        <v>14</v>
      </c>
      <c r="D1938" t="s">
        <v>30</v>
      </c>
      <c r="E1938" s="7">
        <v>289175.00884057547</v>
      </c>
      <c r="F1938" s="7">
        <v>40898.712633353687</v>
      </c>
      <c r="G1938" s="7">
        <v>159922.96979847815</v>
      </c>
      <c r="H1938" s="7">
        <v>1048393.8427703979</v>
      </c>
      <c r="I1938" s="7">
        <v>330073.72147392912</v>
      </c>
      <c r="J1938" s="7">
        <v>489996.69127240661</v>
      </c>
      <c r="K1938" s="5">
        <v>12.390781202066725</v>
      </c>
      <c r="L1938" s="5">
        <v>67.362438839496036</v>
      </c>
      <c r="M1938" s="5">
        <v>59.01570643051808</v>
      </c>
    </row>
    <row r="1939" spans="1:13" x14ac:dyDescent="0.25">
      <c r="A1939">
        <v>2013</v>
      </c>
      <c r="B1939" t="s">
        <v>8</v>
      </c>
      <c r="C1939" t="s">
        <v>15</v>
      </c>
      <c r="D1939" t="s">
        <v>30</v>
      </c>
      <c r="E1939" s="7">
        <v>145822.32655437154</v>
      </c>
      <c r="F1939" s="7">
        <v>14708.914030862708</v>
      </c>
      <c r="G1939" s="7">
        <v>94959.339848488948</v>
      </c>
      <c r="H1939" s="7">
        <v>816640.97033354617</v>
      </c>
      <c r="I1939" s="7">
        <v>160531.24058523425</v>
      </c>
      <c r="J1939" s="7">
        <v>255490.58043372317</v>
      </c>
      <c r="K1939" s="5">
        <v>9.1626489505966244</v>
      </c>
      <c r="L1939" s="5">
        <v>62.832547608101606</v>
      </c>
      <c r="M1939" s="5">
        <v>57.075421844054766</v>
      </c>
    </row>
    <row r="1940" spans="1:13" x14ac:dyDescent="0.25">
      <c r="A1940">
        <v>2013</v>
      </c>
      <c r="B1940" t="s">
        <v>8</v>
      </c>
      <c r="C1940" t="s">
        <v>14</v>
      </c>
      <c r="D1940" t="s">
        <v>31</v>
      </c>
      <c r="E1940" s="7">
        <v>305833.35690478061</v>
      </c>
      <c r="F1940" s="7">
        <v>34771.758710786919</v>
      </c>
      <c r="G1940" s="7">
        <v>147178.89253427711</v>
      </c>
      <c r="H1940" s="7">
        <v>693683.50373656605</v>
      </c>
      <c r="I1940" s="7">
        <v>340605.11561556754</v>
      </c>
      <c r="J1940" s="7">
        <v>487784.00814984471</v>
      </c>
      <c r="K1940" s="5">
        <v>10.208818692562719</v>
      </c>
      <c r="L1940" s="5">
        <v>69.82703613172481</v>
      </c>
      <c r="M1940" s="5">
        <v>62.69852061464676</v>
      </c>
    </row>
    <row r="1941" spans="1:13" x14ac:dyDescent="0.25">
      <c r="A1941">
        <v>2013</v>
      </c>
      <c r="B1941" t="s">
        <v>8</v>
      </c>
      <c r="C1941" t="s">
        <v>15</v>
      </c>
      <c r="D1941" t="s">
        <v>31</v>
      </c>
      <c r="E1941" s="7">
        <v>376796.27602049004</v>
      </c>
      <c r="F1941" s="7">
        <v>43687.164035125264</v>
      </c>
      <c r="G1941" s="7">
        <v>154654.4723753549</v>
      </c>
      <c r="H1941" s="7">
        <v>433091.89850857615</v>
      </c>
      <c r="I1941" s="7">
        <v>420483.44005561533</v>
      </c>
      <c r="J1941" s="7">
        <v>575137.91243097011</v>
      </c>
      <c r="K1941" s="5">
        <v>10.389746628154244</v>
      </c>
      <c r="L1941" s="5">
        <v>73.110019521810443</v>
      </c>
      <c r="M1941" s="5">
        <v>65.514073733700229</v>
      </c>
    </row>
    <row r="1942" spans="1:13" x14ac:dyDescent="0.25">
      <c r="A1942">
        <v>2013</v>
      </c>
      <c r="B1942" t="s">
        <v>8</v>
      </c>
      <c r="C1942" t="s">
        <v>14</v>
      </c>
      <c r="D1942" t="s">
        <v>32</v>
      </c>
      <c r="E1942" s="7">
        <v>451129.85004291608</v>
      </c>
      <c r="F1942" s="7">
        <v>57708.350878055207</v>
      </c>
      <c r="G1942" s="7">
        <v>222521.4422846181</v>
      </c>
      <c r="H1942" s="7">
        <v>775014.50613743358</v>
      </c>
      <c r="I1942" s="7">
        <v>508838.20092097129</v>
      </c>
      <c r="J1942" s="7">
        <v>731359.64320558705</v>
      </c>
      <c r="K1942" s="5">
        <v>11.3411985919308</v>
      </c>
      <c r="L1942" s="5">
        <v>69.574279309520989</v>
      </c>
      <c r="M1942" s="5">
        <v>61.683722124123598</v>
      </c>
    </row>
    <row r="1943" spans="1:13" x14ac:dyDescent="0.25">
      <c r="A1943">
        <v>2013</v>
      </c>
      <c r="B1943" t="s">
        <v>8</v>
      </c>
      <c r="C1943" t="s">
        <v>15</v>
      </c>
      <c r="D1943" t="s">
        <v>32</v>
      </c>
      <c r="E1943" s="7">
        <v>106346.93008052977</v>
      </c>
      <c r="F1943" s="7">
        <v>3897.9038825649532</v>
      </c>
      <c r="G1943" s="7">
        <v>84067.393752418022</v>
      </c>
      <c r="H1943" s="7">
        <v>522820.27238103846</v>
      </c>
      <c r="I1943" s="7">
        <v>110244.83396309472</v>
      </c>
      <c r="J1943" s="7">
        <v>194312.2277155128</v>
      </c>
      <c r="K1943" s="5">
        <v>3.5356793987007187</v>
      </c>
      <c r="L1943" s="5">
        <v>56.735922005125246</v>
      </c>
      <c r="M1943" s="5">
        <v>54.729921699127139</v>
      </c>
    </row>
    <row r="1944" spans="1:13" x14ac:dyDescent="0.25">
      <c r="A1944">
        <v>2013</v>
      </c>
      <c r="B1944" t="s">
        <v>8</v>
      </c>
      <c r="C1944" t="s">
        <v>14</v>
      </c>
      <c r="D1944" t="s">
        <v>33</v>
      </c>
      <c r="E1944" s="7">
        <v>166133.36949615899</v>
      </c>
      <c r="F1944" s="7">
        <v>33729.697666120075</v>
      </c>
      <c r="G1944" s="7">
        <v>121408.21176187883</v>
      </c>
      <c r="H1944" s="7">
        <v>711769.12697312003</v>
      </c>
      <c r="I1944" s="7">
        <v>199863.06716227907</v>
      </c>
      <c r="J1944" s="7">
        <v>321271.27892415778</v>
      </c>
      <c r="K1944" s="5">
        <v>16.876403502170415</v>
      </c>
      <c r="L1944" s="5">
        <v>62.210063666930083</v>
      </c>
      <c r="M1944" s="5">
        <v>51.711242303541852</v>
      </c>
    </row>
    <row r="1945" spans="1:13" x14ac:dyDescent="0.25">
      <c r="A1945">
        <v>2013</v>
      </c>
      <c r="B1945" t="s">
        <v>8</v>
      </c>
      <c r="C1945" t="s">
        <v>15</v>
      </c>
      <c r="D1945" t="s">
        <v>33</v>
      </c>
      <c r="E1945" s="7">
        <v>80948.925420067215</v>
      </c>
      <c r="F1945" s="7">
        <v>5751.9595101582763</v>
      </c>
      <c r="G1945" s="7">
        <v>41601.693453663109</v>
      </c>
      <c r="H1945" s="7">
        <v>460135.55978895706</v>
      </c>
      <c r="I1945" s="7">
        <v>86700.884930225497</v>
      </c>
      <c r="J1945" s="7">
        <v>128302.57838388866</v>
      </c>
      <c r="K1945" s="5">
        <v>6.6342569799458166</v>
      </c>
      <c r="L1945" s="5">
        <v>67.575325470709942</v>
      </c>
      <c r="M1945" s="5">
        <v>63.092204723948257</v>
      </c>
    </row>
    <row r="1946" spans="1:13" x14ac:dyDescent="0.25">
      <c r="A1946">
        <v>2013</v>
      </c>
      <c r="B1946" t="s">
        <v>8</v>
      </c>
      <c r="C1946" t="s">
        <v>14</v>
      </c>
      <c r="D1946" t="s">
        <v>34</v>
      </c>
      <c r="E1946" s="7">
        <v>260704.68944968868</v>
      </c>
      <c r="F1946" s="7">
        <v>44633.022878223106</v>
      </c>
      <c r="G1946" s="7">
        <v>168552.28767209037</v>
      </c>
      <c r="H1946" s="7">
        <v>818623.24994608527</v>
      </c>
      <c r="I1946" s="7">
        <v>305337.71232791181</v>
      </c>
      <c r="J1946" s="7">
        <v>473890.00000000204</v>
      </c>
      <c r="K1946" s="5">
        <v>14.617592611780065</v>
      </c>
      <c r="L1946" s="5">
        <v>64.432191506026811</v>
      </c>
      <c r="M1946" s="5">
        <v>55.013756240833857</v>
      </c>
    </row>
    <row r="1947" spans="1:13" x14ac:dyDescent="0.25">
      <c r="A1947">
        <v>2013</v>
      </c>
      <c r="B1947" t="s">
        <v>8</v>
      </c>
      <c r="C1947" t="s">
        <v>15</v>
      </c>
      <c r="D1947" t="s">
        <v>34</v>
      </c>
      <c r="E1947" s="7">
        <v>70433.177595070301</v>
      </c>
      <c r="F1947" s="7">
        <v>4565.5166760440079</v>
      </c>
      <c r="G1947" s="7">
        <v>63954.412763414817</v>
      </c>
      <c r="H1947" s="7">
        <v>412936.63513088389</v>
      </c>
      <c r="I1947" s="7">
        <v>74998.694271114306</v>
      </c>
      <c r="J1947" s="7">
        <v>138953.10703452912</v>
      </c>
      <c r="K1947" s="5">
        <v>6.0874615490504791</v>
      </c>
      <c r="L1947" s="5">
        <v>53.974103833804534</v>
      </c>
      <c r="M1947" s="5">
        <v>50.68845101647711</v>
      </c>
    </row>
    <row r="1948" spans="1:13" x14ac:dyDescent="0.25">
      <c r="A1948">
        <v>2013</v>
      </c>
      <c r="B1948" t="s">
        <v>8</v>
      </c>
      <c r="C1948" t="s">
        <v>14</v>
      </c>
      <c r="D1948" t="s">
        <v>35</v>
      </c>
      <c r="E1948" s="7">
        <v>867745.10778611118</v>
      </c>
      <c r="F1948" s="7">
        <v>75057.880318840369</v>
      </c>
      <c r="G1948" s="7">
        <v>350270.94262009487</v>
      </c>
      <c r="H1948" s="7">
        <v>1074721.6705987125</v>
      </c>
      <c r="I1948" s="7">
        <v>942802.98810495157</v>
      </c>
      <c r="J1948" s="7">
        <v>1293073.9307250485</v>
      </c>
      <c r="K1948" s="5">
        <v>7.9611415391998133</v>
      </c>
      <c r="L1948" s="5">
        <v>72.911762096719855</v>
      </c>
      <c r="M1948" s="5">
        <v>67.107153517475354</v>
      </c>
    </row>
    <row r="1949" spans="1:13" x14ac:dyDescent="0.25">
      <c r="A1949">
        <v>2013</v>
      </c>
      <c r="B1949" t="s">
        <v>8</v>
      </c>
      <c r="C1949" t="s">
        <v>15</v>
      </c>
      <c r="D1949" t="s">
        <v>35</v>
      </c>
      <c r="E1949" s="7">
        <v>408647.51822221396</v>
      </c>
      <c r="F1949" s="7">
        <v>7049.7234965438456</v>
      </c>
      <c r="G1949" s="7">
        <v>95426.532257541912</v>
      </c>
      <c r="H1949" s="7">
        <v>532436.36369783361</v>
      </c>
      <c r="I1949" s="7">
        <v>415697.24171875778</v>
      </c>
      <c r="J1949" s="7">
        <v>511123.77397629974</v>
      </c>
      <c r="K1949" s="5">
        <v>1.6958793056686614</v>
      </c>
      <c r="L1949" s="5">
        <v>81.330054065932217</v>
      </c>
      <c r="M1949" s="5">
        <v>79.950794509738941</v>
      </c>
    </row>
    <row r="1950" spans="1:13" x14ac:dyDescent="0.25">
      <c r="A1950">
        <v>2013</v>
      </c>
      <c r="B1950" t="s">
        <v>8</v>
      </c>
      <c r="C1950" t="s">
        <v>14</v>
      </c>
      <c r="D1950" t="s">
        <v>36</v>
      </c>
      <c r="E1950" s="7">
        <v>279616.80707649991</v>
      </c>
      <c r="F1950" s="7">
        <v>35097.7899899529</v>
      </c>
      <c r="G1950" s="7">
        <v>137862.8380058101</v>
      </c>
      <c r="H1950" s="7">
        <v>752132.00351538172</v>
      </c>
      <c r="I1950" s="7">
        <v>314714.59706645284</v>
      </c>
      <c r="J1950" s="7">
        <v>452577.43507226207</v>
      </c>
      <c r="K1950" s="5">
        <v>11.152259957787058</v>
      </c>
      <c r="L1950" s="5">
        <v>69.538287302415554</v>
      </c>
      <c r="M1950" s="5">
        <v>61.783196732257338</v>
      </c>
    </row>
    <row r="1951" spans="1:13" x14ac:dyDescent="0.25">
      <c r="A1951">
        <v>2013</v>
      </c>
      <c r="B1951" t="s">
        <v>8</v>
      </c>
      <c r="C1951" t="s">
        <v>15</v>
      </c>
      <c r="D1951" t="s">
        <v>36</v>
      </c>
      <c r="E1951" s="7">
        <v>164343.36230421037</v>
      </c>
      <c r="F1951" s="7">
        <v>9071.2788558079392</v>
      </c>
      <c r="G1951" s="7">
        <v>100151.41383646427</v>
      </c>
      <c r="H1951" s="7">
        <v>435506.62924067763</v>
      </c>
      <c r="I1951" s="7">
        <v>173414.64116001831</v>
      </c>
      <c r="J1951" s="7">
        <v>273566.05499648268</v>
      </c>
      <c r="K1951" s="5">
        <v>5.23097634382406</v>
      </c>
      <c r="L1951" s="5">
        <v>63.390409004599626</v>
      </c>
      <c r="M1951" s="5">
        <v>60.074471705315702</v>
      </c>
    </row>
    <row r="1952" spans="1:13" x14ac:dyDescent="0.25">
      <c r="A1952">
        <v>2013</v>
      </c>
      <c r="B1952" t="s">
        <v>8</v>
      </c>
      <c r="C1952" t="s">
        <v>14</v>
      </c>
      <c r="D1952" t="s">
        <v>37</v>
      </c>
      <c r="E1952" s="7">
        <v>326756.42647991603</v>
      </c>
      <c r="F1952" s="7">
        <v>56801.661658384277</v>
      </c>
      <c r="G1952" s="7">
        <v>180695.44978644743</v>
      </c>
      <c r="H1952" s="7">
        <v>789840.75210683199</v>
      </c>
      <c r="I1952" s="7">
        <v>383558.08813830029</v>
      </c>
      <c r="J1952" s="7">
        <v>564253.53792474803</v>
      </c>
      <c r="K1952" s="5">
        <v>14.809141930518537</v>
      </c>
      <c r="L1952" s="5">
        <v>67.976195514693202</v>
      </c>
      <c r="M1952" s="5">
        <v>57.90950424195551</v>
      </c>
    </row>
    <row r="1953" spans="1:13" x14ac:dyDescent="0.25">
      <c r="A1953">
        <v>2013</v>
      </c>
      <c r="B1953" t="s">
        <v>8</v>
      </c>
      <c r="C1953" t="s">
        <v>15</v>
      </c>
      <c r="D1953" t="s">
        <v>37</v>
      </c>
      <c r="E1953" s="7">
        <v>188254.13920939658</v>
      </c>
      <c r="F1953" s="7">
        <v>6317.8264033667601</v>
      </c>
      <c r="G1953" s="7">
        <v>67504.331391852553</v>
      </c>
      <c r="H1953" s="7">
        <v>468402.43071103829</v>
      </c>
      <c r="I1953" s="7">
        <v>194571.96561276334</v>
      </c>
      <c r="J1953" s="7">
        <v>262076.29700461589</v>
      </c>
      <c r="K1953" s="5">
        <v>3.2470383816446007</v>
      </c>
      <c r="L1953" s="5">
        <v>74.242488861683057</v>
      </c>
      <c r="M1953" s="5">
        <v>71.831806752855982</v>
      </c>
    </row>
    <row r="1954" spans="1:13" x14ac:dyDescent="0.25">
      <c r="A1954">
        <v>2013</v>
      </c>
      <c r="B1954" t="s">
        <v>8</v>
      </c>
      <c r="C1954" t="s">
        <v>14</v>
      </c>
      <c r="D1954" t="s">
        <v>38</v>
      </c>
      <c r="E1954" s="7">
        <v>1595064.1092228701</v>
      </c>
      <c r="F1954" s="7">
        <v>271270.36905779364</v>
      </c>
      <c r="G1954" s="7">
        <v>917329.26401288342</v>
      </c>
      <c r="H1954" s="7">
        <v>805800.21792927268</v>
      </c>
      <c r="I1954" s="7">
        <v>1866334.4782806637</v>
      </c>
      <c r="J1954" s="7">
        <v>2783663.7422935562</v>
      </c>
      <c r="K1954" s="5">
        <v>14.534927807136583</v>
      </c>
      <c r="L1954" s="5">
        <v>67.045974336789925</v>
      </c>
      <c r="M1954" s="5">
        <v>57.300890369346192</v>
      </c>
    </row>
    <row r="1955" spans="1:13" x14ac:dyDescent="0.25">
      <c r="A1955">
        <v>2013</v>
      </c>
      <c r="B1955" t="s">
        <v>8</v>
      </c>
      <c r="C1955" t="s">
        <v>15</v>
      </c>
      <c r="D1955" t="s">
        <v>38</v>
      </c>
      <c r="E1955" s="7">
        <v>350156.6948306415</v>
      </c>
      <c r="F1955" s="7">
        <v>32048.74806118022</v>
      </c>
      <c r="G1955" s="7">
        <v>231343.41567910538</v>
      </c>
      <c r="H1955" s="7">
        <v>701730.764701362</v>
      </c>
      <c r="I1955" s="7">
        <v>382205.44289182173</v>
      </c>
      <c r="J1955" s="7">
        <v>613548.85857092682</v>
      </c>
      <c r="K1955" s="5">
        <v>8.385214982469833</v>
      </c>
      <c r="L1955" s="5">
        <v>62.294214642017529</v>
      </c>
      <c r="M1955" s="5">
        <v>57.070710822643157</v>
      </c>
    </row>
    <row r="1956" spans="1:13" x14ac:dyDescent="0.25">
      <c r="A1956">
        <v>2013</v>
      </c>
      <c r="B1956" t="s">
        <v>9</v>
      </c>
      <c r="C1956" t="s">
        <v>14</v>
      </c>
      <c r="D1956" t="s">
        <v>16</v>
      </c>
      <c r="E1956" s="7">
        <v>2234668.2196437111</v>
      </c>
      <c r="F1956" s="7">
        <v>260470.99470268181</v>
      </c>
      <c r="G1956" s="7">
        <v>1233182.4568480102</v>
      </c>
      <c r="H1956" s="7">
        <v>904302.56338088098</v>
      </c>
      <c r="I1956" s="7">
        <v>2495139.214346393</v>
      </c>
      <c r="J1956" s="7">
        <v>3728321.6711943978</v>
      </c>
      <c r="K1956" s="5">
        <v>10.439136750568554</v>
      </c>
      <c r="L1956" s="5">
        <v>66.923925411914766</v>
      </c>
      <c r="M1956" s="5">
        <v>59.937645319316481</v>
      </c>
    </row>
    <row r="1957" spans="1:13" x14ac:dyDescent="0.25">
      <c r="A1957">
        <v>2013</v>
      </c>
      <c r="B1957" t="s">
        <v>9</v>
      </c>
      <c r="C1957" t="s">
        <v>15</v>
      </c>
      <c r="D1957" t="s">
        <v>16</v>
      </c>
      <c r="E1957" s="7">
        <v>548006.81858427264</v>
      </c>
      <c r="F1957" s="7">
        <v>24586.412586290346</v>
      </c>
      <c r="G1957" s="7">
        <v>313982.16883230023</v>
      </c>
      <c r="H1957" s="7">
        <v>431205.75363444828</v>
      </c>
      <c r="I1957" s="7">
        <v>572593.23117056303</v>
      </c>
      <c r="J1957" s="7">
        <v>886575.40000286303</v>
      </c>
      <c r="K1957" s="5">
        <v>4.2938706306443555</v>
      </c>
      <c r="L1957" s="5">
        <v>64.584831833673036</v>
      </c>
      <c r="M1957" s="5">
        <v>61.811642707715883</v>
      </c>
    </row>
    <row r="1958" spans="1:13" x14ac:dyDescent="0.25">
      <c r="A1958">
        <v>2013</v>
      </c>
      <c r="B1958" t="s">
        <v>9</v>
      </c>
      <c r="C1958" t="s">
        <v>14</v>
      </c>
      <c r="D1958" t="s">
        <v>17</v>
      </c>
      <c r="E1958" s="7">
        <v>720131.25954485266</v>
      </c>
      <c r="F1958" s="7">
        <v>57338.009842545653</v>
      </c>
      <c r="G1958" s="7">
        <v>458132.7306126004</v>
      </c>
      <c r="H1958" s="7">
        <v>698076.0583172593</v>
      </c>
      <c r="I1958" s="7">
        <v>777469.26938739826</v>
      </c>
      <c r="J1958" s="7">
        <v>1235601.9999999963</v>
      </c>
      <c r="K1958" s="5">
        <v>7.3749551397349453</v>
      </c>
      <c r="L1958" s="5">
        <v>62.922305838562956</v>
      </c>
      <c r="M1958" s="5">
        <v>58.281814010082108</v>
      </c>
    </row>
    <row r="1959" spans="1:13" x14ac:dyDescent="0.25">
      <c r="A1959">
        <v>2013</v>
      </c>
      <c r="B1959" t="s">
        <v>9</v>
      </c>
      <c r="C1959" t="s">
        <v>14</v>
      </c>
      <c r="D1959" t="s">
        <v>54</v>
      </c>
      <c r="E1959" s="7">
        <v>3826029.2262430131</v>
      </c>
      <c r="F1959" s="7">
        <v>359966.89195018925</v>
      </c>
      <c r="G1959" s="7">
        <v>1434149.881806762</v>
      </c>
      <c r="H1959" s="7">
        <v>1293019.8667317701</v>
      </c>
      <c r="I1959" s="7">
        <v>4185996.1181932022</v>
      </c>
      <c r="J1959" s="7">
        <v>5620145.9999999683</v>
      </c>
      <c r="K1959" s="5">
        <v>8.5993126077135837</v>
      </c>
      <c r="L1959" s="5">
        <v>74.48198175266667</v>
      </c>
      <c r="M1959" s="5">
        <v>68.077043305334669</v>
      </c>
    </row>
    <row r="1960" spans="1:13" x14ac:dyDescent="0.25">
      <c r="A1960">
        <v>2013</v>
      </c>
      <c r="B1960" t="s">
        <v>9</v>
      </c>
      <c r="C1960" t="s">
        <v>14</v>
      </c>
      <c r="D1960" t="s">
        <v>18</v>
      </c>
      <c r="E1960" s="7">
        <v>761930.90388626652</v>
      </c>
      <c r="F1960" s="7">
        <v>67271.877403347811</v>
      </c>
      <c r="G1960" s="7">
        <v>416185.77771982882</v>
      </c>
      <c r="H1960" s="7">
        <v>765466.25568872679</v>
      </c>
      <c r="I1960" s="7">
        <v>829202.78128961427</v>
      </c>
      <c r="J1960" s="7">
        <v>1245388.5590094444</v>
      </c>
      <c r="K1960" s="5">
        <v>8.112837887340838</v>
      </c>
      <c r="L1960" s="5">
        <v>66.581853132579326</v>
      </c>
      <c r="M1960" s="5">
        <v>61.180175325545804</v>
      </c>
    </row>
    <row r="1961" spans="1:13" x14ac:dyDescent="0.25">
      <c r="A1961">
        <v>2013</v>
      </c>
      <c r="B1961" t="s">
        <v>9</v>
      </c>
      <c r="C1961" t="s">
        <v>15</v>
      </c>
      <c r="D1961" t="s">
        <v>18</v>
      </c>
      <c r="E1961" s="7">
        <v>388108.81685821968</v>
      </c>
      <c r="F1961" s="7">
        <v>1745.9357647306199</v>
      </c>
      <c r="G1961" s="7">
        <v>148006.18133317339</v>
      </c>
      <c r="H1961" s="7">
        <v>525886.4825695277</v>
      </c>
      <c r="I1961" s="7">
        <v>389854.7526229503</v>
      </c>
      <c r="J1961" s="7">
        <v>537860.93395612366</v>
      </c>
      <c r="K1961" s="5">
        <v>0.44784262676905451</v>
      </c>
      <c r="L1961" s="5">
        <v>72.482444440694948</v>
      </c>
      <c r="M1961" s="5">
        <v>72.157837157565325</v>
      </c>
    </row>
    <row r="1962" spans="1:13" x14ac:dyDescent="0.25">
      <c r="A1962">
        <v>2013</v>
      </c>
      <c r="B1962" t="s">
        <v>9</v>
      </c>
      <c r="C1962" t="s">
        <v>14</v>
      </c>
      <c r="D1962" t="s">
        <v>19</v>
      </c>
      <c r="E1962" s="7">
        <v>209182.32471577651</v>
      </c>
      <c r="F1962" s="7">
        <v>19669.521995171228</v>
      </c>
      <c r="G1962" s="7">
        <v>113380.52284752215</v>
      </c>
      <c r="H1962" s="7">
        <v>599551.97144263086</v>
      </c>
      <c r="I1962" s="7">
        <v>228851.84671094775</v>
      </c>
      <c r="J1962" s="7">
        <v>342232.36955846992</v>
      </c>
      <c r="K1962" s="5">
        <v>8.5948714322654762</v>
      </c>
      <c r="L1962" s="5">
        <v>66.870310077974295</v>
      </c>
      <c r="M1962" s="5">
        <v>61.122892900415138</v>
      </c>
    </row>
    <row r="1963" spans="1:13" x14ac:dyDescent="0.25">
      <c r="A1963">
        <v>2013</v>
      </c>
      <c r="B1963" t="s">
        <v>9</v>
      </c>
      <c r="C1963" t="s">
        <v>15</v>
      </c>
      <c r="D1963" t="s">
        <v>19</v>
      </c>
      <c r="E1963" s="7">
        <v>227543.5397256322</v>
      </c>
      <c r="F1963" s="7">
        <v>25228.288680273396</v>
      </c>
      <c r="G1963" s="7">
        <v>127396.63080324564</v>
      </c>
      <c r="H1963" s="7">
        <v>247113.05110006843</v>
      </c>
      <c r="I1963" s="7">
        <v>252771.8284059056</v>
      </c>
      <c r="J1963" s="7">
        <v>380168.45920915139</v>
      </c>
      <c r="K1963" s="5">
        <v>9.9806567999980409</v>
      </c>
      <c r="L1963" s="5">
        <v>66.489426537839648</v>
      </c>
      <c r="M1963" s="5">
        <v>59.853345066811045</v>
      </c>
    </row>
    <row r="1964" spans="1:13" x14ac:dyDescent="0.25">
      <c r="A1964">
        <v>2013</v>
      </c>
      <c r="B1964" t="s">
        <v>9</v>
      </c>
      <c r="C1964" t="s">
        <v>14</v>
      </c>
      <c r="D1964" t="s">
        <v>20</v>
      </c>
      <c r="E1964" s="7">
        <v>293839.58584193909</v>
      </c>
      <c r="F1964" s="7">
        <v>32976.310988722944</v>
      </c>
      <c r="G1964" s="7">
        <v>243090.26435603327</v>
      </c>
      <c r="H1964" s="7">
        <v>891867.69322445232</v>
      </c>
      <c r="I1964" s="7">
        <v>326815.89683066204</v>
      </c>
      <c r="J1964" s="7">
        <v>569906.16118669626</v>
      </c>
      <c r="K1964" s="5">
        <v>10.090179611369837</v>
      </c>
      <c r="L1964" s="5">
        <v>57.345563022190248</v>
      </c>
      <c r="M1964" s="5">
        <v>51.559292714099968</v>
      </c>
    </row>
    <row r="1965" spans="1:13" x14ac:dyDescent="0.25">
      <c r="A1965">
        <v>2013</v>
      </c>
      <c r="B1965" t="s">
        <v>9</v>
      </c>
      <c r="C1965" t="s">
        <v>15</v>
      </c>
      <c r="D1965" t="s">
        <v>20</v>
      </c>
      <c r="E1965" s="7">
        <v>138181.72508259153</v>
      </c>
      <c r="F1965" s="7">
        <v>1437.7374824195288</v>
      </c>
      <c r="G1965" s="7">
        <v>141425.29180364957</v>
      </c>
      <c r="H1965" s="7">
        <v>376810.76883504324</v>
      </c>
      <c r="I1965" s="7">
        <v>139619.46256501105</v>
      </c>
      <c r="J1965" s="7">
        <v>281044.75436866045</v>
      </c>
      <c r="K1965" s="5">
        <v>1.0297543451365705</v>
      </c>
      <c r="L1965" s="5">
        <v>49.678729239637484</v>
      </c>
      <c r="M1965" s="5">
        <v>49.167160366683682</v>
      </c>
    </row>
    <row r="1966" spans="1:13" x14ac:dyDescent="0.25">
      <c r="A1966">
        <v>2013</v>
      </c>
      <c r="B1966" t="s">
        <v>9</v>
      </c>
      <c r="C1966" t="s">
        <v>14</v>
      </c>
      <c r="D1966" t="s">
        <v>21</v>
      </c>
      <c r="E1966" s="7">
        <v>54743.982712569465</v>
      </c>
      <c r="F1966" s="7">
        <v>9712.4549171191284</v>
      </c>
      <c r="G1966" s="7">
        <v>38638.562370311432</v>
      </c>
      <c r="H1966" s="7">
        <v>890869.47795837955</v>
      </c>
      <c r="I1966" s="7">
        <v>64456.437629688589</v>
      </c>
      <c r="J1966" s="7">
        <v>103094.99999999972</v>
      </c>
      <c r="K1966" s="5">
        <v>15.068246515450582</v>
      </c>
      <c r="L1966" s="5">
        <v>62.521400290691851</v>
      </c>
      <c r="M1966" s="5">
        <v>53.100521569978767</v>
      </c>
    </row>
    <row r="1967" spans="1:13" x14ac:dyDescent="0.25">
      <c r="A1967">
        <v>2013</v>
      </c>
      <c r="B1967" t="s">
        <v>9</v>
      </c>
      <c r="C1967" t="s">
        <v>15</v>
      </c>
      <c r="D1967" t="s">
        <v>21</v>
      </c>
      <c r="E1967" s="7">
        <v>32471.004750545566</v>
      </c>
      <c r="F1967" s="7">
        <v>3649.9395729437929</v>
      </c>
      <c r="G1967" s="7">
        <v>29426.201662132225</v>
      </c>
      <c r="H1967" s="7">
        <v>351315.75255409774</v>
      </c>
      <c r="I1967" s="7">
        <v>36120.944323489355</v>
      </c>
      <c r="J1967" s="7">
        <v>65547.145985621581</v>
      </c>
      <c r="K1967" s="5">
        <v>10.104773397549982</v>
      </c>
      <c r="L1967" s="5">
        <v>55.106814767210224</v>
      </c>
      <c r="M1967" s="5">
        <v>49.538396008376026</v>
      </c>
    </row>
    <row r="1968" spans="1:13" x14ac:dyDescent="0.25">
      <c r="A1968">
        <v>2013</v>
      </c>
      <c r="B1968" t="s">
        <v>9</v>
      </c>
      <c r="C1968" t="s">
        <v>14</v>
      </c>
      <c r="D1968" t="s">
        <v>22</v>
      </c>
      <c r="E1968" s="7">
        <v>345623.71373043978</v>
      </c>
      <c r="F1968" s="7">
        <v>39960.230731653945</v>
      </c>
      <c r="G1968" s="7">
        <v>214633.68229674854</v>
      </c>
      <c r="H1968" s="7">
        <v>788201.44633281068</v>
      </c>
      <c r="I1968" s="7">
        <v>385583.9444620937</v>
      </c>
      <c r="J1968" s="7">
        <v>600217.62675884471</v>
      </c>
      <c r="K1968" s="5">
        <v>10.363561892443473</v>
      </c>
      <c r="L1968" s="5">
        <v>64.240689921792907</v>
      </c>
      <c r="M1968" s="5">
        <v>57.583066261615201</v>
      </c>
    </row>
    <row r="1969" spans="1:13" x14ac:dyDescent="0.25">
      <c r="A1969">
        <v>2013</v>
      </c>
      <c r="B1969" t="s">
        <v>9</v>
      </c>
      <c r="C1969" t="s">
        <v>15</v>
      </c>
      <c r="D1969" t="s">
        <v>22</v>
      </c>
      <c r="E1969" s="7">
        <v>310679.58204607194</v>
      </c>
      <c r="F1969" s="7">
        <v>23498.430917928479</v>
      </c>
      <c r="G1969" s="7">
        <v>199427.00659989115</v>
      </c>
      <c r="H1969" s="7">
        <v>308808.95600334293</v>
      </c>
      <c r="I1969" s="7">
        <v>334178.0129640004</v>
      </c>
      <c r="J1969" s="7">
        <v>533605.01956389216</v>
      </c>
      <c r="K1969" s="5">
        <v>7.0317106471214395</v>
      </c>
      <c r="L1969" s="5">
        <v>62.626474772879639</v>
      </c>
      <c r="M1969" s="5">
        <v>58.222762278358239</v>
      </c>
    </row>
    <row r="1970" spans="1:13" x14ac:dyDescent="0.25">
      <c r="A1970">
        <v>2013</v>
      </c>
      <c r="B1970" t="s">
        <v>9</v>
      </c>
      <c r="C1970" t="s">
        <v>14</v>
      </c>
      <c r="D1970" t="s">
        <v>23</v>
      </c>
      <c r="E1970" s="7">
        <v>416571.04553132347</v>
      </c>
      <c r="F1970" s="7">
        <v>29868.601481715385</v>
      </c>
      <c r="G1970" s="7">
        <v>228329.32195347233</v>
      </c>
      <c r="H1970" s="7">
        <v>715582.44614224648</v>
      </c>
      <c r="I1970" s="7">
        <v>446439.64701303886</v>
      </c>
      <c r="J1970" s="7">
        <v>674768.9689665141</v>
      </c>
      <c r="K1970" s="5">
        <v>6.6904007476833787</v>
      </c>
      <c r="L1970" s="5">
        <v>66.161852062760431</v>
      </c>
      <c r="M1970" s="5">
        <v>61.73535901767233</v>
      </c>
    </row>
    <row r="1971" spans="1:13" x14ac:dyDescent="0.25">
      <c r="A1971">
        <v>2013</v>
      </c>
      <c r="B1971" t="s">
        <v>9</v>
      </c>
      <c r="C1971" t="s">
        <v>15</v>
      </c>
      <c r="D1971" t="s">
        <v>23</v>
      </c>
      <c r="E1971" s="7">
        <v>121387.43241318545</v>
      </c>
      <c r="F1971" s="7">
        <v>1990.8988229867541</v>
      </c>
      <c r="G1971" s="7">
        <v>85272.702487840914</v>
      </c>
      <c r="H1971" s="7">
        <v>554558.76191039407</v>
      </c>
      <c r="I1971" s="7">
        <v>123378.33123617221</v>
      </c>
      <c r="J1971" s="7">
        <v>208651.03372401313</v>
      </c>
      <c r="K1971" s="5">
        <v>1.6136535508619847</v>
      </c>
      <c r="L1971" s="5">
        <v>59.131425823352103</v>
      </c>
      <c r="M1971" s="5">
        <v>58.177249470878259</v>
      </c>
    </row>
    <row r="1972" spans="1:13" x14ac:dyDescent="0.25">
      <c r="A1972">
        <v>2013</v>
      </c>
      <c r="B1972" t="s">
        <v>9</v>
      </c>
      <c r="C1972" t="s">
        <v>14</v>
      </c>
      <c r="D1972" t="s">
        <v>24</v>
      </c>
      <c r="E1972" s="7">
        <v>626710.40595689125</v>
      </c>
      <c r="F1972" s="7">
        <v>54612.665342184431</v>
      </c>
      <c r="G1972" s="7">
        <v>277333.29489344946</v>
      </c>
      <c r="H1972" s="7">
        <v>680050.79179577611</v>
      </c>
      <c r="I1972" s="7">
        <v>681323.07129907573</v>
      </c>
      <c r="J1972" s="7">
        <v>958656.36619252677</v>
      </c>
      <c r="K1972" s="5">
        <v>8.0156782652398224</v>
      </c>
      <c r="L1972" s="5">
        <v>71.070625025427063</v>
      </c>
      <c r="M1972" s="5">
        <v>65.373832382293813</v>
      </c>
    </row>
    <row r="1973" spans="1:13" x14ac:dyDescent="0.25">
      <c r="A1973">
        <v>2013</v>
      </c>
      <c r="B1973" t="s">
        <v>9</v>
      </c>
      <c r="C1973" t="s">
        <v>15</v>
      </c>
      <c r="D1973" t="s">
        <v>24</v>
      </c>
      <c r="E1973" s="7">
        <v>354051.63658017002</v>
      </c>
      <c r="F1973" s="7">
        <v>17520.274345320817</v>
      </c>
      <c r="G1973" s="7">
        <v>236895.68080197397</v>
      </c>
      <c r="H1973" s="7">
        <v>398171.21320123476</v>
      </c>
      <c r="I1973" s="7">
        <v>371571.91092549084</v>
      </c>
      <c r="J1973" s="7">
        <v>608467.59172746469</v>
      </c>
      <c r="K1973" s="5">
        <v>4.7151772860554182</v>
      </c>
      <c r="L1973" s="5">
        <v>61.066836751417242</v>
      </c>
      <c r="M1973" s="5">
        <v>58.18742713560188</v>
      </c>
    </row>
    <row r="1974" spans="1:13" x14ac:dyDescent="0.25">
      <c r="A1974">
        <v>2013</v>
      </c>
      <c r="B1974" t="s">
        <v>9</v>
      </c>
      <c r="C1974" t="s">
        <v>14</v>
      </c>
      <c r="D1974" t="s">
        <v>25</v>
      </c>
      <c r="E1974" s="7">
        <v>107298.8730733605</v>
      </c>
      <c r="F1974" s="7">
        <v>15073.626021396756</v>
      </c>
      <c r="G1974" s="7">
        <v>70831.672191184771</v>
      </c>
      <c r="H1974" s="7">
        <v>1057043.4636025401</v>
      </c>
      <c r="I1974" s="7">
        <v>122372.49909475727</v>
      </c>
      <c r="J1974" s="7">
        <v>193204.17128594196</v>
      </c>
      <c r="K1974" s="5">
        <v>12.31782151455837</v>
      </c>
      <c r="L1974" s="5">
        <v>63.338435335149214</v>
      </c>
      <c r="M1974" s="5">
        <v>55.536519920451553</v>
      </c>
    </row>
    <row r="1975" spans="1:13" x14ac:dyDescent="0.25">
      <c r="A1975">
        <v>2013</v>
      </c>
      <c r="B1975" t="s">
        <v>9</v>
      </c>
      <c r="C1975" t="s">
        <v>15</v>
      </c>
      <c r="D1975" t="s">
        <v>25</v>
      </c>
      <c r="E1975" s="7">
        <v>170290.44022972064</v>
      </c>
      <c r="F1975" s="7">
        <v>52706.540518027083</v>
      </c>
      <c r="G1975" s="7">
        <v>110048.51737172354</v>
      </c>
      <c r="H1975" s="7">
        <v>594192.80097220058</v>
      </c>
      <c r="I1975" s="7">
        <v>222996.98074774773</v>
      </c>
      <c r="J1975" s="7">
        <v>333045.49811947101</v>
      </c>
      <c r="K1975" s="5">
        <v>23.635539970672639</v>
      </c>
      <c r="L1975" s="5">
        <v>66.956911895489313</v>
      </c>
      <c r="M1975" s="5">
        <v>51.131284221302877</v>
      </c>
    </row>
    <row r="1976" spans="1:13" x14ac:dyDescent="0.25">
      <c r="A1976">
        <v>2013</v>
      </c>
      <c r="B1976" t="s">
        <v>9</v>
      </c>
      <c r="C1976" t="s">
        <v>14</v>
      </c>
      <c r="D1976" t="s">
        <v>26</v>
      </c>
      <c r="E1976" s="7">
        <v>280001.90858312644</v>
      </c>
      <c r="F1976" s="7">
        <v>46253.372355896223</v>
      </c>
      <c r="G1976" s="7">
        <v>180056.68428409405</v>
      </c>
      <c r="H1976" s="7">
        <v>768929.55999227799</v>
      </c>
      <c r="I1976" s="7">
        <v>326255.28093902266</v>
      </c>
      <c r="J1976" s="7">
        <v>506311.96522311715</v>
      </c>
      <c r="K1976" s="5">
        <v>14.177049402164624</v>
      </c>
      <c r="L1976" s="5">
        <v>64.437600402204865</v>
      </c>
      <c r="M1976" s="5">
        <v>55.302249959614848</v>
      </c>
    </row>
    <row r="1977" spans="1:13" x14ac:dyDescent="0.25">
      <c r="A1977">
        <v>2013</v>
      </c>
      <c r="B1977" t="s">
        <v>9</v>
      </c>
      <c r="C1977" t="s">
        <v>15</v>
      </c>
      <c r="D1977" t="s">
        <v>26</v>
      </c>
      <c r="E1977" s="7">
        <v>153877.28762935998</v>
      </c>
      <c r="F1977" s="7">
        <v>12592.091184735449</v>
      </c>
      <c r="G1977" s="7">
        <v>90705.754720635494</v>
      </c>
      <c r="H1977" s="7">
        <v>462095.84763455339</v>
      </c>
      <c r="I1977" s="7">
        <v>166469.37881409543</v>
      </c>
      <c r="J1977" s="7">
        <v>257175.13353473088</v>
      </c>
      <c r="K1977" s="5">
        <v>7.5642086697504034</v>
      </c>
      <c r="L1977" s="5">
        <v>64.729966900790643</v>
      </c>
      <c r="M1977" s="5">
        <v>59.833657132554471</v>
      </c>
    </row>
    <row r="1978" spans="1:13" x14ac:dyDescent="0.25">
      <c r="A1978">
        <v>2013</v>
      </c>
      <c r="B1978" t="s">
        <v>9</v>
      </c>
      <c r="C1978" t="s">
        <v>14</v>
      </c>
      <c r="D1978" t="s">
        <v>27</v>
      </c>
      <c r="E1978" s="7">
        <v>149705.3620019205</v>
      </c>
      <c r="F1978" s="7">
        <v>17845.965942944891</v>
      </c>
      <c r="G1978" s="7">
        <v>73049.405605090462</v>
      </c>
      <c r="H1978" s="7">
        <v>784498.06102455768</v>
      </c>
      <c r="I1978" s="7">
        <v>167551.32794486539</v>
      </c>
      <c r="J1978" s="7">
        <v>240600.73354995626</v>
      </c>
      <c r="K1978" s="5">
        <v>10.651044167681741</v>
      </c>
      <c r="L1978" s="5">
        <v>69.638743603446443</v>
      </c>
      <c r="M1978" s="5">
        <v>62.221490264424716</v>
      </c>
    </row>
    <row r="1979" spans="1:13" x14ac:dyDescent="0.25">
      <c r="A1979">
        <v>2013</v>
      </c>
      <c r="B1979" t="s">
        <v>9</v>
      </c>
      <c r="C1979" t="s">
        <v>15</v>
      </c>
      <c r="D1979" t="s">
        <v>27</v>
      </c>
      <c r="E1979" s="7">
        <v>184479.6091363802</v>
      </c>
      <c r="F1979" s="7">
        <v>17113.270000030414</v>
      </c>
      <c r="G1979" s="7">
        <v>67320.328127610934</v>
      </c>
      <c r="H1979" s="7">
        <v>463816.79202933563</v>
      </c>
      <c r="I1979" s="7">
        <v>201592.8791364106</v>
      </c>
      <c r="J1979" s="7">
        <v>268913.20726402162</v>
      </c>
      <c r="K1979" s="5">
        <v>8.4890250455972129</v>
      </c>
      <c r="L1979" s="5">
        <v>74.965778433665676</v>
      </c>
      <c r="M1979" s="5">
        <v>68.601914726804893</v>
      </c>
    </row>
    <row r="1980" spans="1:13" x14ac:dyDescent="0.25">
      <c r="A1980">
        <v>2013</v>
      </c>
      <c r="B1980" t="s">
        <v>9</v>
      </c>
      <c r="C1980" t="s">
        <v>14</v>
      </c>
      <c r="D1980" t="s">
        <v>29</v>
      </c>
      <c r="E1980" s="7">
        <v>349019.86577588622</v>
      </c>
      <c r="F1980" s="7">
        <v>30724.650680876512</v>
      </c>
      <c r="G1980" s="7">
        <v>210784.85582480431</v>
      </c>
      <c r="H1980" s="7">
        <v>627735.47678981523</v>
      </c>
      <c r="I1980" s="7">
        <v>379744.51645676274</v>
      </c>
      <c r="J1980" s="7">
        <v>590529.37228156615</v>
      </c>
      <c r="K1980" s="5">
        <v>8.0908740875458527</v>
      </c>
      <c r="L1980" s="5">
        <v>64.30577957360255</v>
      </c>
      <c r="M1980" s="5">
        <v>59.102879917287588</v>
      </c>
    </row>
    <row r="1981" spans="1:13" x14ac:dyDescent="0.25">
      <c r="A1981">
        <v>2013</v>
      </c>
      <c r="B1981" t="s">
        <v>9</v>
      </c>
      <c r="C1981" t="s">
        <v>15</v>
      </c>
      <c r="D1981" t="s">
        <v>29</v>
      </c>
      <c r="E1981" s="7">
        <v>89816.417343674417</v>
      </c>
      <c r="F1981" s="7">
        <v>3067.4353527343433</v>
      </c>
      <c r="G1981" s="7">
        <v>108105.01021723577</v>
      </c>
      <c r="H1981" s="7">
        <v>407648.31380059558</v>
      </c>
      <c r="I1981" s="7">
        <v>92883.852696408765</v>
      </c>
      <c r="J1981" s="7">
        <v>200988.86291364447</v>
      </c>
      <c r="K1981" s="5">
        <v>3.3024419893092372</v>
      </c>
      <c r="L1981" s="5">
        <v>46.21343260015189</v>
      </c>
      <c r="M1981" s="5">
        <v>44.687260797263349</v>
      </c>
    </row>
    <row r="1982" spans="1:13" x14ac:dyDescent="0.25">
      <c r="A1982">
        <v>2013</v>
      </c>
      <c r="B1982" t="s">
        <v>9</v>
      </c>
      <c r="C1982" t="s">
        <v>14</v>
      </c>
      <c r="D1982" t="s">
        <v>30</v>
      </c>
      <c r="E1982" s="7">
        <v>292902.42193958157</v>
      </c>
      <c r="F1982" s="7">
        <v>34059.488699883201</v>
      </c>
      <c r="G1982" s="7">
        <v>149367.94129872546</v>
      </c>
      <c r="H1982" s="7">
        <v>898113.03910569393</v>
      </c>
      <c r="I1982" s="7">
        <v>326961.9106394648</v>
      </c>
      <c r="J1982" s="7">
        <v>476329.85193818988</v>
      </c>
      <c r="K1982" s="5">
        <v>10.416959159943252</v>
      </c>
      <c r="L1982" s="5">
        <v>68.641910497327473</v>
      </c>
      <c r="M1982" s="5">
        <v>61.491510714216069</v>
      </c>
    </row>
    <row r="1983" spans="1:13" x14ac:dyDescent="0.25">
      <c r="A1983">
        <v>2013</v>
      </c>
      <c r="B1983" t="s">
        <v>9</v>
      </c>
      <c r="C1983" t="s">
        <v>15</v>
      </c>
      <c r="D1983" t="s">
        <v>30</v>
      </c>
      <c r="E1983" s="7">
        <v>114356.58649707588</v>
      </c>
      <c r="F1983" s="7">
        <v>12185.582834101759</v>
      </c>
      <c r="G1983" s="7">
        <v>83067.35274268598</v>
      </c>
      <c r="H1983" s="7">
        <v>523990.72821366385</v>
      </c>
      <c r="I1983" s="7">
        <v>126542.16933117765</v>
      </c>
      <c r="J1983" s="7">
        <v>209609.52207386363</v>
      </c>
      <c r="K1983" s="5">
        <v>9.6296617155428024</v>
      </c>
      <c r="L1983" s="5">
        <v>60.37042977779695</v>
      </c>
      <c r="M1983" s="5">
        <v>54.556961613975787</v>
      </c>
    </row>
    <row r="1984" spans="1:13" x14ac:dyDescent="0.25">
      <c r="A1984">
        <v>2013</v>
      </c>
      <c r="B1984" t="s">
        <v>9</v>
      </c>
      <c r="C1984" t="s">
        <v>14</v>
      </c>
      <c r="D1984" t="s">
        <v>31</v>
      </c>
      <c r="E1984" s="7">
        <v>333593.58893937647</v>
      </c>
      <c r="F1984" s="7">
        <v>31570.238048534389</v>
      </c>
      <c r="G1984" s="7">
        <v>150160.96359959073</v>
      </c>
      <c r="H1984" s="7">
        <v>612708.24991264241</v>
      </c>
      <c r="I1984" s="7">
        <v>365163.82698791084</v>
      </c>
      <c r="J1984" s="7">
        <v>515324.79058750183</v>
      </c>
      <c r="K1984" s="5">
        <v>8.6454998319369558</v>
      </c>
      <c r="L1984" s="5">
        <v>70.860908238394998</v>
      </c>
      <c r="M1984" s="5">
        <v>64.734628535735567</v>
      </c>
    </row>
    <row r="1985" spans="1:13" x14ac:dyDescent="0.25">
      <c r="A1985">
        <v>2013</v>
      </c>
      <c r="B1985" t="s">
        <v>9</v>
      </c>
      <c r="C1985" t="s">
        <v>15</v>
      </c>
      <c r="D1985" t="s">
        <v>31</v>
      </c>
      <c r="E1985" s="7">
        <v>525090.3083379569</v>
      </c>
      <c r="F1985" s="7">
        <v>52754.370920391746</v>
      </c>
      <c r="G1985" s="7">
        <v>219393.85999185935</v>
      </c>
      <c r="H1985" s="7">
        <v>401105.12471490551</v>
      </c>
      <c r="I1985" s="7">
        <v>577844.67925834865</v>
      </c>
      <c r="J1985" s="7">
        <v>797238.53925020795</v>
      </c>
      <c r="K1985" s="5">
        <v>9.1295070827857856</v>
      </c>
      <c r="L1985" s="5">
        <v>72.48077592959865</v>
      </c>
      <c r="M1985" s="5">
        <v>65.863638357447854</v>
      </c>
    </row>
    <row r="1986" spans="1:13" x14ac:dyDescent="0.25">
      <c r="A1986">
        <v>2013</v>
      </c>
      <c r="B1986" t="s">
        <v>9</v>
      </c>
      <c r="C1986" t="s">
        <v>14</v>
      </c>
      <c r="D1986" t="s">
        <v>32</v>
      </c>
      <c r="E1986" s="7">
        <v>523492.51913269877</v>
      </c>
      <c r="F1986" s="7">
        <v>97694.369555075609</v>
      </c>
      <c r="G1986" s="7">
        <v>340143.39101634326</v>
      </c>
      <c r="H1986" s="7">
        <v>717436.49730278493</v>
      </c>
      <c r="I1986" s="7">
        <v>621186.88868777442</v>
      </c>
      <c r="J1986" s="7">
        <v>961330.27970411966</v>
      </c>
      <c r="K1986" s="5">
        <v>15.727049513464456</v>
      </c>
      <c r="L1986" s="5">
        <v>64.617426684922961</v>
      </c>
      <c r="M1986" s="5">
        <v>54.455011995858541</v>
      </c>
    </row>
    <row r="1987" spans="1:13" x14ac:dyDescent="0.25">
      <c r="A1987">
        <v>2013</v>
      </c>
      <c r="B1987" t="s">
        <v>9</v>
      </c>
      <c r="C1987" t="s">
        <v>15</v>
      </c>
      <c r="D1987" t="s">
        <v>32</v>
      </c>
      <c r="E1987" s="7">
        <v>116780.95444355489</v>
      </c>
      <c r="F1987" s="7">
        <v>1360.6292770778182</v>
      </c>
      <c r="G1987" s="7">
        <v>86105.724002745861</v>
      </c>
      <c r="H1987" s="7">
        <v>344184.86894269241</v>
      </c>
      <c r="I1987" s="7">
        <v>118141.58372063271</v>
      </c>
      <c r="J1987" s="7">
        <v>204247.30772337865</v>
      </c>
      <c r="K1987" s="5">
        <v>1.1516937848871858</v>
      </c>
      <c r="L1987" s="5">
        <v>57.842419093541828</v>
      </c>
      <c r="M1987" s="5">
        <v>57.176251547813109</v>
      </c>
    </row>
    <row r="1988" spans="1:13" x14ac:dyDescent="0.25">
      <c r="A1988">
        <v>2013</v>
      </c>
      <c r="B1988" t="s">
        <v>9</v>
      </c>
      <c r="C1988" t="s">
        <v>14</v>
      </c>
      <c r="D1988" t="s">
        <v>33</v>
      </c>
      <c r="E1988" s="7">
        <v>198501.82856387892</v>
      </c>
      <c r="F1988" s="7">
        <v>34016.493816504342</v>
      </c>
      <c r="G1988" s="7">
        <v>139400.71857295604</v>
      </c>
      <c r="H1988" s="7">
        <v>685080.66557136574</v>
      </c>
      <c r="I1988" s="7">
        <v>232518.32238038327</v>
      </c>
      <c r="J1988" s="7">
        <v>371919.04095333873</v>
      </c>
      <c r="K1988" s="5">
        <v>14.62959712949236</v>
      </c>
      <c r="L1988" s="5">
        <v>62.518531394458833</v>
      </c>
      <c r="M1988" s="5">
        <v>53.372322120174296</v>
      </c>
    </row>
    <row r="1989" spans="1:13" x14ac:dyDescent="0.25">
      <c r="A1989">
        <v>2013</v>
      </c>
      <c r="B1989" t="s">
        <v>9</v>
      </c>
      <c r="C1989" t="s">
        <v>15</v>
      </c>
      <c r="D1989" t="s">
        <v>33</v>
      </c>
      <c r="E1989" s="7">
        <v>96983.07550693932</v>
      </c>
      <c r="F1989" s="7">
        <v>4323.9476394992553</v>
      </c>
      <c r="G1989" s="7">
        <v>54575.650469128326</v>
      </c>
      <c r="H1989" s="7">
        <v>535203.80768638873</v>
      </c>
      <c r="I1989" s="7">
        <v>101307.02314643857</v>
      </c>
      <c r="J1989" s="7">
        <v>155882.67361556692</v>
      </c>
      <c r="K1989" s="5">
        <v>4.2681617771445319</v>
      </c>
      <c r="L1989" s="5">
        <v>64.989277381961557</v>
      </c>
      <c r="M1989" s="5">
        <v>62.215429885502225</v>
      </c>
    </row>
    <row r="1990" spans="1:13" x14ac:dyDescent="0.25">
      <c r="A1990">
        <v>2013</v>
      </c>
      <c r="B1990" t="s">
        <v>9</v>
      </c>
      <c r="C1990" t="s">
        <v>14</v>
      </c>
      <c r="D1990" t="s">
        <v>34</v>
      </c>
      <c r="E1990" s="7">
        <v>313587.88084877742</v>
      </c>
      <c r="F1990" s="7">
        <v>39989.469149663033</v>
      </c>
      <c r="G1990" s="7">
        <v>208674.19013228151</v>
      </c>
      <c r="H1990" s="7">
        <v>775387.47348678764</v>
      </c>
      <c r="I1990" s="7">
        <v>353577.34999844048</v>
      </c>
      <c r="J1990" s="7">
        <v>562251.5401307221</v>
      </c>
      <c r="K1990" s="5">
        <v>11.309963477535938</v>
      </c>
      <c r="L1990" s="5">
        <v>62.8859726940427</v>
      </c>
      <c r="M1990" s="5">
        <v>55.773592149853243</v>
      </c>
    </row>
    <row r="1991" spans="1:13" x14ac:dyDescent="0.25">
      <c r="A1991">
        <v>2013</v>
      </c>
      <c r="B1991" t="s">
        <v>9</v>
      </c>
      <c r="C1991" t="s">
        <v>15</v>
      </c>
      <c r="D1991" t="s">
        <v>34</v>
      </c>
      <c r="E1991" s="7">
        <v>120388.59414598261</v>
      </c>
      <c r="F1991" s="7">
        <v>10409.338989431633</v>
      </c>
      <c r="G1991" s="7">
        <v>52143.197223981311</v>
      </c>
      <c r="H1991" s="7">
        <v>435770.15327773703</v>
      </c>
      <c r="I1991" s="7">
        <v>130797.93313541425</v>
      </c>
      <c r="J1991" s="7">
        <v>182941.13035939549</v>
      </c>
      <c r="K1991" s="5">
        <v>7.9583359919417935</v>
      </c>
      <c r="L1991" s="5">
        <v>71.497280506825462</v>
      </c>
      <c r="M1991" s="5">
        <v>65.807286698991192</v>
      </c>
    </row>
    <row r="1992" spans="1:13" x14ac:dyDescent="0.25">
      <c r="A1992">
        <v>2013</v>
      </c>
      <c r="B1992" t="s">
        <v>9</v>
      </c>
      <c r="C1992" t="s">
        <v>14</v>
      </c>
      <c r="D1992" t="s">
        <v>35</v>
      </c>
      <c r="E1992" s="7">
        <v>1003918.5391307336</v>
      </c>
      <c r="F1992" s="7">
        <v>81203.395893641602</v>
      </c>
      <c r="G1992" s="7">
        <v>404234.80473289138</v>
      </c>
      <c r="H1992" s="7">
        <v>919198.30068290955</v>
      </c>
      <c r="I1992" s="7">
        <v>1085121.9350243751</v>
      </c>
      <c r="J1992" s="7">
        <v>1489356.7397572673</v>
      </c>
      <c r="K1992" s="5">
        <v>7.4833429564593157</v>
      </c>
      <c r="L1992" s="5">
        <v>72.858429821268103</v>
      </c>
      <c r="M1992" s="5">
        <v>67.406183645051385</v>
      </c>
    </row>
    <row r="1993" spans="1:13" x14ac:dyDescent="0.25">
      <c r="A1993">
        <v>2013</v>
      </c>
      <c r="B1993" t="s">
        <v>9</v>
      </c>
      <c r="C1993" t="s">
        <v>15</v>
      </c>
      <c r="D1993" t="s">
        <v>35</v>
      </c>
      <c r="E1993" s="7">
        <v>53268.751873361274</v>
      </c>
      <c r="F1993" s="7">
        <v>3103.4351179989671</v>
      </c>
      <c r="G1993" s="7">
        <v>36237.068349337875</v>
      </c>
      <c r="H1993" s="7">
        <v>864178.6829845208</v>
      </c>
      <c r="I1993" s="7">
        <v>56372.186991360242</v>
      </c>
      <c r="J1993" s="7">
        <v>92609.255340698088</v>
      </c>
      <c r="K1993" s="5">
        <v>5.5052593905476979</v>
      </c>
      <c r="L1993" s="5">
        <v>60.871007745363983</v>
      </c>
      <c r="M1993" s="5">
        <v>57.519900875341314</v>
      </c>
    </row>
    <row r="1994" spans="1:13" x14ac:dyDescent="0.25">
      <c r="A1994">
        <v>2013</v>
      </c>
      <c r="B1994" t="s">
        <v>9</v>
      </c>
      <c r="C1994" t="s">
        <v>14</v>
      </c>
      <c r="D1994" t="s">
        <v>36</v>
      </c>
      <c r="E1994" s="7">
        <v>102396.22909257664</v>
      </c>
      <c r="F1994" s="7">
        <v>12076.463394362609</v>
      </c>
      <c r="G1994" s="7">
        <v>55546.307513059815</v>
      </c>
      <c r="H1994" s="7">
        <v>746612.89993950038</v>
      </c>
      <c r="I1994" s="7">
        <v>114472.69248693925</v>
      </c>
      <c r="J1994" s="7">
        <v>170018.99999999953</v>
      </c>
      <c r="K1994" s="5">
        <v>10.549645624645782</v>
      </c>
      <c r="L1994" s="5">
        <v>67.329352888171073</v>
      </c>
      <c r="M1994" s="5">
        <v>60.226344757101813</v>
      </c>
    </row>
    <row r="1995" spans="1:13" x14ac:dyDescent="0.25">
      <c r="A1995">
        <v>2013</v>
      </c>
      <c r="B1995" t="s">
        <v>9</v>
      </c>
      <c r="C1995" t="s">
        <v>15</v>
      </c>
      <c r="D1995" t="s">
        <v>36</v>
      </c>
      <c r="E1995" s="7">
        <v>25198.448704122584</v>
      </c>
      <c r="F1995" s="7">
        <v>0</v>
      </c>
      <c r="G1995" s="7">
        <v>16148.921710611137</v>
      </c>
      <c r="H1995" s="7">
        <v>367487.97188940563</v>
      </c>
      <c r="I1995" s="7">
        <v>25198.448704122584</v>
      </c>
      <c r="J1995" s="7">
        <v>41347.370414733719</v>
      </c>
      <c r="K1995" s="5">
        <v>0</v>
      </c>
      <c r="L1995" s="5">
        <v>60.9432920434122</v>
      </c>
      <c r="M1995" s="5">
        <v>60.9432920434122</v>
      </c>
    </row>
    <row r="1996" spans="1:13" x14ac:dyDescent="0.25">
      <c r="A1996">
        <v>2013</v>
      </c>
      <c r="B1996" t="s">
        <v>9</v>
      </c>
      <c r="C1996" t="s">
        <v>14</v>
      </c>
      <c r="D1996" t="s">
        <v>37</v>
      </c>
      <c r="E1996" s="7">
        <v>361319.7718868177</v>
      </c>
      <c r="F1996" s="7">
        <v>34502.541773063705</v>
      </c>
      <c r="G1996" s="7">
        <v>170530.30765183814</v>
      </c>
      <c r="H1996" s="7">
        <v>840284.90852231509</v>
      </c>
      <c r="I1996" s="7">
        <v>395822.31365988142</v>
      </c>
      <c r="J1996" s="7">
        <v>566352.62131171918</v>
      </c>
      <c r="K1996" s="5">
        <v>8.7166742708473812</v>
      </c>
      <c r="L1996" s="5">
        <v>69.889729254386495</v>
      </c>
      <c r="M1996" s="5">
        <v>63.797669206504501</v>
      </c>
    </row>
    <row r="1997" spans="1:13" x14ac:dyDescent="0.25">
      <c r="A1997">
        <v>2013</v>
      </c>
      <c r="B1997" t="s">
        <v>9</v>
      </c>
      <c r="C1997" t="s">
        <v>15</v>
      </c>
      <c r="D1997" t="s">
        <v>37</v>
      </c>
      <c r="E1997" s="7">
        <v>137734.1866199596</v>
      </c>
      <c r="F1997" s="7">
        <v>3782.4731217854505</v>
      </c>
      <c r="G1997" s="7">
        <v>99724.102391415479</v>
      </c>
      <c r="H1997" s="7">
        <v>543418.92820916162</v>
      </c>
      <c r="I1997" s="7">
        <v>141516.65974174504</v>
      </c>
      <c r="J1997" s="7">
        <v>241240.76213316046</v>
      </c>
      <c r="K1997" s="5">
        <v>2.6728111931755021</v>
      </c>
      <c r="L1997" s="5">
        <v>58.662001599725691</v>
      </c>
      <c r="M1997" s="5">
        <v>57.09407705482743</v>
      </c>
    </row>
    <row r="1998" spans="1:13" x14ac:dyDescent="0.25">
      <c r="A1998">
        <v>2013</v>
      </c>
      <c r="B1998" t="s">
        <v>9</v>
      </c>
      <c r="C1998" t="s">
        <v>14</v>
      </c>
      <c r="D1998" t="s">
        <v>38</v>
      </c>
      <c r="E1998" s="7">
        <v>1523627.302644778</v>
      </c>
      <c r="F1998" s="7">
        <v>232764.45167217188</v>
      </c>
      <c r="G1998" s="7">
        <v>832280.65705076209</v>
      </c>
      <c r="H1998" s="7">
        <v>780939.05904644553</v>
      </c>
      <c r="I1998" s="7">
        <v>1756391.75431695</v>
      </c>
      <c r="J1998" s="7">
        <v>2588672.411367707</v>
      </c>
      <c r="K1998" s="5">
        <v>13.252422251475016</v>
      </c>
      <c r="L1998" s="5">
        <v>67.849131724974526</v>
      </c>
      <c r="M1998" s="5">
        <v>58.857478294821405</v>
      </c>
    </row>
    <row r="1999" spans="1:13" x14ac:dyDescent="0.25">
      <c r="A1999">
        <v>2013</v>
      </c>
      <c r="B1999" t="s">
        <v>9</v>
      </c>
      <c r="C1999" t="s">
        <v>15</v>
      </c>
      <c r="D1999" t="s">
        <v>38</v>
      </c>
      <c r="E1999" s="7">
        <v>147013.96862450201</v>
      </c>
      <c r="F1999" s="7">
        <v>17612.189530181469</v>
      </c>
      <c r="G1999" s="7">
        <v>77226.784911744893</v>
      </c>
      <c r="H1999" s="7">
        <v>416484.6319409365</v>
      </c>
      <c r="I1999" s="7">
        <v>164626.15815468348</v>
      </c>
      <c r="J1999" s="7">
        <v>241852.9430664283</v>
      </c>
      <c r="K1999" s="5">
        <v>10.698293471462158</v>
      </c>
      <c r="L1999" s="5">
        <v>68.0687016115684</v>
      </c>
      <c r="M1999" s="5">
        <v>60.786512150948923</v>
      </c>
    </row>
    <row r="2000" spans="1:13" x14ac:dyDescent="0.25">
      <c r="A2000">
        <v>2013</v>
      </c>
      <c r="B2000" t="s">
        <v>10</v>
      </c>
      <c r="C2000" t="s">
        <v>14</v>
      </c>
      <c r="D2000" t="s">
        <v>16</v>
      </c>
      <c r="E2000" s="7">
        <v>2189113.2908233162</v>
      </c>
      <c r="F2000" s="7">
        <v>198800.4010123208</v>
      </c>
      <c r="G2000" s="7">
        <v>1046640.1430806792</v>
      </c>
      <c r="H2000" s="7">
        <v>1040627.9698732792</v>
      </c>
      <c r="I2000" s="7">
        <v>2387913.6918356372</v>
      </c>
      <c r="J2000" s="7">
        <v>3434553.8349163258</v>
      </c>
      <c r="K2000" s="5">
        <v>8.3252758126069004</v>
      </c>
      <c r="L2000" s="5">
        <v>69.526168655726224</v>
      </c>
      <c r="M2000" s="5">
        <v>63.737923353198752</v>
      </c>
    </row>
    <row r="2001" spans="1:13" x14ac:dyDescent="0.25">
      <c r="A2001">
        <v>2013</v>
      </c>
      <c r="B2001" t="s">
        <v>10</v>
      </c>
      <c r="C2001" t="s">
        <v>15</v>
      </c>
      <c r="D2001" t="s">
        <v>16</v>
      </c>
      <c r="E2001" s="7">
        <v>380374.34572245111</v>
      </c>
      <c r="F2001" s="7">
        <v>10435.480546549203</v>
      </c>
      <c r="G2001" s="7">
        <v>155365.97418497442</v>
      </c>
      <c r="H2001" s="7">
        <v>468062.71490975429</v>
      </c>
      <c r="I2001" s="7">
        <v>390809.8262690003</v>
      </c>
      <c r="J2001" s="7">
        <v>546175.80045397487</v>
      </c>
      <c r="K2001" s="5">
        <v>2.6702195915018536</v>
      </c>
      <c r="L2001" s="5">
        <v>71.553852430694249</v>
      </c>
      <c r="M2001" s="5">
        <v>69.643207444615527</v>
      </c>
    </row>
    <row r="2002" spans="1:13" x14ac:dyDescent="0.25">
      <c r="A2002">
        <v>2013</v>
      </c>
      <c r="B2002" t="s">
        <v>10</v>
      </c>
      <c r="C2002" t="s">
        <v>14</v>
      </c>
      <c r="D2002" t="s">
        <v>17</v>
      </c>
      <c r="E2002" s="7">
        <v>897486.67441507499</v>
      </c>
      <c r="F2002" s="7">
        <v>94623.721760342189</v>
      </c>
      <c r="G2002" s="7">
        <v>548294.14418924658</v>
      </c>
      <c r="H2002" s="7">
        <v>693022.40134443017</v>
      </c>
      <c r="I2002" s="7">
        <v>992110.39617541712</v>
      </c>
      <c r="J2002" s="7">
        <v>1540404.5403646554</v>
      </c>
      <c r="K2002" s="5">
        <v>9.5376202210072965</v>
      </c>
      <c r="L2002" s="5">
        <v>64.405834323271833</v>
      </c>
      <c r="M2002" s="5">
        <v>58.263050445347005</v>
      </c>
    </row>
    <row r="2003" spans="1:13" x14ac:dyDescent="0.25">
      <c r="A2003">
        <v>2013</v>
      </c>
      <c r="B2003" t="s">
        <v>10</v>
      </c>
      <c r="C2003" t="s">
        <v>15</v>
      </c>
      <c r="D2003" t="s">
        <v>17</v>
      </c>
      <c r="E2003" s="7">
        <v>167675.40262453957</v>
      </c>
      <c r="F2003" s="7">
        <v>2334.9366133121316</v>
      </c>
      <c r="G2003" s="7">
        <v>38842.470858223329</v>
      </c>
      <c r="H2003" s="7">
        <v>304142.11189279001</v>
      </c>
      <c r="I2003" s="7">
        <v>170010.3392378517</v>
      </c>
      <c r="J2003" s="7">
        <v>208852.81009607506</v>
      </c>
      <c r="K2003" s="5">
        <v>1.3734085960768867</v>
      </c>
      <c r="L2003" s="5">
        <v>81.401987916583309</v>
      </c>
      <c r="M2003" s="5">
        <v>80.284006017159484</v>
      </c>
    </row>
    <row r="2004" spans="1:13" x14ac:dyDescent="0.25">
      <c r="A2004">
        <v>2013</v>
      </c>
      <c r="B2004" t="s">
        <v>10</v>
      </c>
      <c r="C2004" t="s">
        <v>14</v>
      </c>
      <c r="D2004" t="s">
        <v>54</v>
      </c>
      <c r="E2004" s="7">
        <v>3819096.2984069888</v>
      </c>
      <c r="F2004" s="7">
        <v>301697.10329432023</v>
      </c>
      <c r="G2004" s="7">
        <v>1505279.5982986644</v>
      </c>
      <c r="H2004" s="7">
        <v>1308091.3267760728</v>
      </c>
      <c r="I2004" s="7">
        <v>4120793.4017013093</v>
      </c>
      <c r="J2004" s="7">
        <v>5626072.9999999721</v>
      </c>
      <c r="K2004" s="5">
        <v>7.3213353324086006</v>
      </c>
      <c r="L2004" s="5">
        <v>73.244577553496555</v>
      </c>
      <c r="M2004" s="5">
        <v>67.88209641799898</v>
      </c>
    </row>
    <row r="2005" spans="1:13" x14ac:dyDescent="0.25">
      <c r="A2005">
        <v>2013</v>
      </c>
      <c r="B2005" t="s">
        <v>10</v>
      </c>
      <c r="C2005" t="s">
        <v>14</v>
      </c>
      <c r="D2005" t="s">
        <v>18</v>
      </c>
      <c r="E2005" s="7">
        <v>576579.9496956676</v>
      </c>
      <c r="F2005" s="7">
        <v>51694.640995814938</v>
      </c>
      <c r="G2005" s="7">
        <v>306892.36128718889</v>
      </c>
      <c r="H2005" s="7">
        <v>658456.48200492561</v>
      </c>
      <c r="I2005" s="7">
        <v>628274.59069148253</v>
      </c>
      <c r="J2005" s="7">
        <v>935166.9519786716</v>
      </c>
      <c r="K2005" s="5">
        <v>8.2280330546106484</v>
      </c>
      <c r="L2005" s="5">
        <v>67.183147283182819</v>
      </c>
      <c r="M2005" s="5">
        <v>61.655295717594782</v>
      </c>
    </row>
    <row r="2006" spans="1:13" x14ac:dyDescent="0.25">
      <c r="A2006">
        <v>2013</v>
      </c>
      <c r="B2006" t="s">
        <v>10</v>
      </c>
      <c r="C2006" t="s">
        <v>15</v>
      </c>
      <c r="D2006" t="s">
        <v>18</v>
      </c>
      <c r="E2006" s="7">
        <v>229127.96567090193</v>
      </c>
      <c r="F2006" s="7">
        <v>5578.395401815339</v>
      </c>
      <c r="G2006" s="7">
        <v>105062.84864274733</v>
      </c>
      <c r="H2006" s="7">
        <v>435943.58527987008</v>
      </c>
      <c r="I2006" s="7">
        <v>234706.36107271726</v>
      </c>
      <c r="J2006" s="7">
        <v>339769.20971546468</v>
      </c>
      <c r="K2006" s="5">
        <v>2.3767550978675978</v>
      </c>
      <c r="L2006" s="5">
        <v>69.078172583463072</v>
      </c>
      <c r="M2006" s="5">
        <v>67.436353595071836</v>
      </c>
    </row>
    <row r="2007" spans="1:13" x14ac:dyDescent="0.25">
      <c r="A2007">
        <v>2013</v>
      </c>
      <c r="B2007" t="s">
        <v>10</v>
      </c>
      <c r="C2007" t="s">
        <v>14</v>
      </c>
      <c r="D2007" t="s">
        <v>19</v>
      </c>
      <c r="E2007" s="7">
        <v>240576.16718556997</v>
      </c>
      <c r="F2007" s="7">
        <v>20185.495021753526</v>
      </c>
      <c r="G2007" s="7">
        <v>131627.33487227678</v>
      </c>
      <c r="H2007" s="7">
        <v>892765.10651701526</v>
      </c>
      <c r="I2007" s="7">
        <v>260761.6622073235</v>
      </c>
      <c r="J2007" s="7">
        <v>392388.99707960011</v>
      </c>
      <c r="K2007" s="5">
        <v>7.7409749772589906</v>
      </c>
      <c r="L2007" s="5">
        <v>66.454886387761107</v>
      </c>
      <c r="M2007" s="5">
        <v>61.310630261318622</v>
      </c>
    </row>
    <row r="2008" spans="1:13" x14ac:dyDescent="0.25">
      <c r="A2008">
        <v>2013</v>
      </c>
      <c r="B2008" t="s">
        <v>10</v>
      </c>
      <c r="C2008" t="s">
        <v>15</v>
      </c>
      <c r="D2008" t="s">
        <v>19</v>
      </c>
      <c r="E2008" s="7">
        <v>113938.8535797324</v>
      </c>
      <c r="F2008" s="7">
        <v>9829.6821207123794</v>
      </c>
      <c r="G2008" s="7">
        <v>74620.807382730942</v>
      </c>
      <c r="H2008" s="7">
        <v>400684.51902191248</v>
      </c>
      <c r="I2008" s="7">
        <v>123768.53570044477</v>
      </c>
      <c r="J2008" s="7">
        <v>198389.34308317571</v>
      </c>
      <c r="K2008" s="5">
        <v>7.9419878930320547</v>
      </c>
      <c r="L2008" s="5">
        <v>62.386685583486312</v>
      </c>
      <c r="M2008" s="5">
        <v>57.431942567581849</v>
      </c>
    </row>
    <row r="2009" spans="1:13" x14ac:dyDescent="0.25">
      <c r="A2009">
        <v>2013</v>
      </c>
      <c r="B2009" t="s">
        <v>10</v>
      </c>
      <c r="C2009" t="s">
        <v>14</v>
      </c>
      <c r="D2009" t="s">
        <v>20</v>
      </c>
      <c r="E2009" s="7">
        <v>202955.2386317153</v>
      </c>
      <c r="F2009" s="7">
        <v>23103.008222270808</v>
      </c>
      <c r="G2009" s="7">
        <v>130126.7531460141</v>
      </c>
      <c r="H2009" s="7">
        <v>896526.31160696433</v>
      </c>
      <c r="I2009" s="7">
        <v>226058.24685398611</v>
      </c>
      <c r="J2009" s="7">
        <v>356184.99999999866</v>
      </c>
      <c r="K2009" s="5">
        <v>10.219936031439424</v>
      </c>
      <c r="L2009" s="5">
        <v>63.466526342767651</v>
      </c>
      <c r="M2009" s="5">
        <v>56.980287949160143</v>
      </c>
    </row>
    <row r="2010" spans="1:13" x14ac:dyDescent="0.25">
      <c r="A2010">
        <v>2013</v>
      </c>
      <c r="B2010" t="s">
        <v>10</v>
      </c>
      <c r="C2010" t="s">
        <v>15</v>
      </c>
      <c r="D2010" t="s">
        <v>20</v>
      </c>
      <c r="E2010" s="7">
        <v>29432.551001937376</v>
      </c>
      <c r="F2010" s="7">
        <v>0</v>
      </c>
      <c r="G2010" s="7">
        <v>21588.662336696274</v>
      </c>
      <c r="H2010" s="7">
        <v>422849.34419214295</v>
      </c>
      <c r="I2010" s="7">
        <v>29432.551001937376</v>
      </c>
      <c r="J2010" s="7">
        <v>51021.213338633643</v>
      </c>
      <c r="K2010" s="5">
        <v>0</v>
      </c>
      <c r="L2010" s="5">
        <v>57.686889581770942</v>
      </c>
      <c r="M2010" s="5">
        <v>57.686889581770942</v>
      </c>
    </row>
    <row r="2011" spans="1:13" x14ac:dyDescent="0.25">
      <c r="A2011">
        <v>2013</v>
      </c>
      <c r="B2011" t="s">
        <v>10</v>
      </c>
      <c r="C2011" t="s">
        <v>14</v>
      </c>
      <c r="D2011" t="s">
        <v>21</v>
      </c>
      <c r="E2011" s="7">
        <v>118196.4119565296</v>
      </c>
      <c r="F2011" s="7">
        <v>14412.231221489767</v>
      </c>
      <c r="G2011" s="7">
        <v>100581.59635012332</v>
      </c>
      <c r="H2011" s="7">
        <v>755487.01425245428</v>
      </c>
      <c r="I2011" s="7">
        <v>132608.64317801935</v>
      </c>
      <c r="J2011" s="7">
        <v>233190.23952814293</v>
      </c>
      <c r="K2011" s="5">
        <v>10.868244238154363</v>
      </c>
      <c r="L2011" s="5">
        <v>56.867149948621787</v>
      </c>
      <c r="M2011" s="5">
        <v>50.6866892009281</v>
      </c>
    </row>
    <row r="2012" spans="1:13" x14ac:dyDescent="0.25">
      <c r="A2012">
        <v>2013</v>
      </c>
      <c r="B2012" t="s">
        <v>10</v>
      </c>
      <c r="C2012" t="s">
        <v>15</v>
      </c>
      <c r="D2012" t="s">
        <v>21</v>
      </c>
      <c r="E2012" s="7">
        <v>101150.30478661343</v>
      </c>
      <c r="F2012" s="7">
        <v>3044.6538175287697</v>
      </c>
      <c r="G2012" s="7">
        <v>87514.050227435684</v>
      </c>
      <c r="H2012" s="7">
        <v>673532.54502802109</v>
      </c>
      <c r="I2012" s="7">
        <v>104194.9586041422</v>
      </c>
      <c r="J2012" s="7">
        <v>191709.00883157787</v>
      </c>
      <c r="K2012" s="5">
        <v>2.9220740219265573</v>
      </c>
      <c r="L2012" s="5">
        <v>54.350580204439225</v>
      </c>
      <c r="M2012" s="5">
        <v>52.762416019518945</v>
      </c>
    </row>
    <row r="2013" spans="1:13" x14ac:dyDescent="0.25">
      <c r="A2013">
        <v>2013</v>
      </c>
      <c r="B2013" t="s">
        <v>10</v>
      </c>
      <c r="C2013" t="s">
        <v>14</v>
      </c>
      <c r="D2013" t="s">
        <v>22</v>
      </c>
      <c r="E2013" s="7">
        <v>435585.02249154652</v>
      </c>
      <c r="F2013" s="7">
        <v>47654.557346504349</v>
      </c>
      <c r="G2013" s="7">
        <v>246989.92459852318</v>
      </c>
      <c r="H2013" s="7">
        <v>808712.01060023345</v>
      </c>
      <c r="I2013" s="7">
        <v>483239.57983805088</v>
      </c>
      <c r="J2013" s="7">
        <v>730229.50443657406</v>
      </c>
      <c r="K2013" s="5">
        <v>9.8614764466261065</v>
      </c>
      <c r="L2013" s="5">
        <v>66.176397543797677</v>
      </c>
      <c r="M2013" s="5">
        <v>59.650427686790394</v>
      </c>
    </row>
    <row r="2014" spans="1:13" x14ac:dyDescent="0.25">
      <c r="A2014">
        <v>2013</v>
      </c>
      <c r="B2014" t="s">
        <v>10</v>
      </c>
      <c r="C2014" t="s">
        <v>15</v>
      </c>
      <c r="D2014" t="s">
        <v>22</v>
      </c>
      <c r="E2014" s="7">
        <v>272093.94133183442</v>
      </c>
      <c r="F2014" s="7">
        <v>20123.935129286579</v>
      </c>
      <c r="G2014" s="7">
        <v>160199.7420929095</v>
      </c>
      <c r="H2014" s="7">
        <v>339380.28826954757</v>
      </c>
      <c r="I2014" s="7">
        <v>292217.87646112102</v>
      </c>
      <c r="J2014" s="7">
        <v>452417.61855403049</v>
      </c>
      <c r="K2014" s="5">
        <v>6.8866201387114749</v>
      </c>
      <c r="L2014" s="5">
        <v>64.590295443196268</v>
      </c>
      <c r="M2014" s="5">
        <v>60.142207149551865</v>
      </c>
    </row>
    <row r="2015" spans="1:13" x14ac:dyDescent="0.25">
      <c r="A2015">
        <v>2013</v>
      </c>
      <c r="B2015" t="s">
        <v>10</v>
      </c>
      <c r="C2015" t="s">
        <v>14</v>
      </c>
      <c r="D2015" t="s">
        <v>23</v>
      </c>
      <c r="E2015" s="7">
        <v>402413.05336718273</v>
      </c>
      <c r="F2015" s="7">
        <v>44323.252946364475</v>
      </c>
      <c r="G2015" s="7">
        <v>262217.18819806911</v>
      </c>
      <c r="H2015" s="7">
        <v>681236.58597671892</v>
      </c>
      <c r="I2015" s="7">
        <v>446736.30631354719</v>
      </c>
      <c r="J2015" s="7">
        <v>708953.49451161711</v>
      </c>
      <c r="K2015" s="5">
        <v>9.9215694627818483</v>
      </c>
      <c r="L2015" s="5">
        <v>63.013485337468332</v>
      </c>
      <c r="M2015" s="5">
        <v>56.761558618791554</v>
      </c>
    </row>
    <row r="2016" spans="1:13" x14ac:dyDescent="0.25">
      <c r="A2016">
        <v>2013</v>
      </c>
      <c r="B2016" t="s">
        <v>10</v>
      </c>
      <c r="C2016" t="s">
        <v>15</v>
      </c>
      <c r="D2016" t="s">
        <v>23</v>
      </c>
      <c r="E2016" s="7">
        <v>132891.81443980773</v>
      </c>
      <c r="F2016" s="7">
        <v>2974.2054105254865</v>
      </c>
      <c r="G2016" s="7">
        <v>109588.64637651468</v>
      </c>
      <c r="H2016" s="7">
        <v>526160.13255630713</v>
      </c>
      <c r="I2016" s="7">
        <v>135866.01985033322</v>
      </c>
      <c r="J2016" s="7">
        <v>245454.66622684774</v>
      </c>
      <c r="K2016" s="5">
        <v>2.1890723035839281</v>
      </c>
      <c r="L2016" s="5">
        <v>55.35279566645788</v>
      </c>
      <c r="M2016" s="5">
        <v>54.141082947264039</v>
      </c>
    </row>
    <row r="2017" spans="1:13" x14ac:dyDescent="0.25">
      <c r="A2017">
        <v>2013</v>
      </c>
      <c r="B2017" t="s">
        <v>10</v>
      </c>
      <c r="C2017" t="s">
        <v>14</v>
      </c>
      <c r="D2017" t="s">
        <v>24</v>
      </c>
      <c r="E2017" s="7">
        <v>411590.96554429445</v>
      </c>
      <c r="F2017" s="7">
        <v>22115.668627408057</v>
      </c>
      <c r="G2017" s="7">
        <v>154980.71644131443</v>
      </c>
      <c r="H2017" s="7">
        <v>785680.04818125023</v>
      </c>
      <c r="I2017" s="7">
        <v>433706.63417170249</v>
      </c>
      <c r="J2017" s="7">
        <v>588687.35061301512</v>
      </c>
      <c r="K2017" s="5">
        <v>5.0992230427013858</v>
      </c>
      <c r="L2017" s="5">
        <v>73.673510008338511</v>
      </c>
      <c r="M2017" s="5">
        <v>69.916733409626403</v>
      </c>
    </row>
    <row r="2018" spans="1:13" x14ac:dyDescent="0.25">
      <c r="A2018">
        <v>2013</v>
      </c>
      <c r="B2018" t="s">
        <v>10</v>
      </c>
      <c r="C2018" t="s">
        <v>15</v>
      </c>
      <c r="D2018" t="s">
        <v>24</v>
      </c>
      <c r="E2018" s="7">
        <v>243281.22290290106</v>
      </c>
      <c r="F2018" s="7">
        <v>3927.3299322467701</v>
      </c>
      <c r="G2018" s="7">
        <v>39969.742242324799</v>
      </c>
      <c r="H2018" s="7">
        <v>339506.81422811811</v>
      </c>
      <c r="I2018" s="7">
        <v>247208.55283514783</v>
      </c>
      <c r="J2018" s="7">
        <v>287178.29507747258</v>
      </c>
      <c r="K2018" s="5">
        <v>1.5886707345703077</v>
      </c>
      <c r="L2018" s="5">
        <v>86.081906979933137</v>
      </c>
      <c r="M2018" s="5">
        <v>84.714348915982896</v>
      </c>
    </row>
    <row r="2019" spans="1:13" x14ac:dyDescent="0.25">
      <c r="A2019">
        <v>2013</v>
      </c>
      <c r="B2019" t="s">
        <v>10</v>
      </c>
      <c r="C2019" t="s">
        <v>14</v>
      </c>
      <c r="D2019" t="s">
        <v>25</v>
      </c>
      <c r="E2019" s="7">
        <v>39137.620810177097</v>
      </c>
      <c r="F2019" s="7">
        <v>8552.2033507701235</v>
      </c>
      <c r="G2019" s="7">
        <v>22212.175839053099</v>
      </c>
      <c r="H2019" s="7">
        <v>857965.98861050699</v>
      </c>
      <c r="I2019" s="7">
        <v>47689.824160947217</v>
      </c>
      <c r="J2019" s="7">
        <v>69902.000000000306</v>
      </c>
      <c r="K2019" s="5">
        <v>17.932973126316217</v>
      </c>
      <c r="L2019" s="5">
        <v>68.223833596960034</v>
      </c>
      <c r="M2019" s="5">
        <v>55.989271852274506</v>
      </c>
    </row>
    <row r="2020" spans="1:13" x14ac:dyDescent="0.25">
      <c r="A2020">
        <v>2013</v>
      </c>
      <c r="B2020" t="s">
        <v>10</v>
      </c>
      <c r="C2020" t="s">
        <v>15</v>
      </c>
      <c r="D2020" t="s">
        <v>25</v>
      </c>
      <c r="E2020" s="7">
        <v>29194.477047011165</v>
      </c>
      <c r="F2020" s="7">
        <v>0</v>
      </c>
      <c r="G2020" s="7">
        <v>2123.0908812155162</v>
      </c>
      <c r="H2020" s="7"/>
      <c r="I2020" s="7">
        <v>29194.477047011165</v>
      </c>
      <c r="J2020" s="7">
        <v>31317.567928226679</v>
      </c>
      <c r="K2020" s="5">
        <v>0</v>
      </c>
      <c r="L2020" s="5">
        <v>93.220767059302972</v>
      </c>
      <c r="M2020" s="5">
        <v>93.220767059302972</v>
      </c>
    </row>
    <row r="2021" spans="1:13" x14ac:dyDescent="0.25">
      <c r="A2021">
        <v>2013</v>
      </c>
      <c r="B2021" t="s">
        <v>10</v>
      </c>
      <c r="C2021" t="s">
        <v>14</v>
      </c>
      <c r="D2021" t="s">
        <v>26</v>
      </c>
      <c r="E2021" s="7">
        <v>278596.49583729991</v>
      </c>
      <c r="F2021" s="7">
        <v>26077.836915501455</v>
      </c>
      <c r="G2021" s="7">
        <v>136712.47391298573</v>
      </c>
      <c r="H2021" s="7">
        <v>669788.28140206111</v>
      </c>
      <c r="I2021" s="7">
        <v>304674.33275280136</v>
      </c>
      <c r="J2021" s="7">
        <v>441386.80666578765</v>
      </c>
      <c r="K2021" s="5">
        <v>8.559249701109481</v>
      </c>
      <c r="L2021" s="5">
        <v>69.026606176631105</v>
      </c>
      <c r="M2021" s="5">
        <v>63.118446593771793</v>
      </c>
    </row>
    <row r="2022" spans="1:13" x14ac:dyDescent="0.25">
      <c r="A2022">
        <v>2013</v>
      </c>
      <c r="B2022" t="s">
        <v>10</v>
      </c>
      <c r="C2022" t="s">
        <v>15</v>
      </c>
      <c r="D2022" t="s">
        <v>26</v>
      </c>
      <c r="E2022" s="7">
        <v>158334.085330295</v>
      </c>
      <c r="F2022" s="7">
        <v>1390.4396142989283</v>
      </c>
      <c r="G2022" s="7">
        <v>80466.954791559794</v>
      </c>
      <c r="H2022" s="7">
        <v>390791.95559689449</v>
      </c>
      <c r="I2022" s="7">
        <v>159724.52494459393</v>
      </c>
      <c r="J2022" s="7">
        <v>240191.4797361535</v>
      </c>
      <c r="K2022" s="5">
        <v>0.87052355596690689</v>
      </c>
      <c r="L2022" s="5">
        <v>66.49883048309988</v>
      </c>
      <c r="M2022" s="5">
        <v>65.919942499301996</v>
      </c>
    </row>
    <row r="2023" spans="1:13" x14ac:dyDescent="0.25">
      <c r="A2023">
        <v>2013</v>
      </c>
      <c r="B2023" t="s">
        <v>10</v>
      </c>
      <c r="C2023" t="s">
        <v>14</v>
      </c>
      <c r="D2023" t="s">
        <v>27</v>
      </c>
      <c r="E2023" s="7">
        <v>204175.57731103458</v>
      </c>
      <c r="F2023" s="7">
        <v>27794.767108075244</v>
      </c>
      <c r="G2023" s="7">
        <v>136300.05988076469</v>
      </c>
      <c r="H2023" s="7">
        <v>731522.87189494423</v>
      </c>
      <c r="I2023" s="7">
        <v>231970.34441910981</v>
      </c>
      <c r="J2023" s="7">
        <v>368270.40429987467</v>
      </c>
      <c r="K2023" s="5">
        <v>11.982034676750473</v>
      </c>
      <c r="L2023" s="5">
        <v>62.989135621721402</v>
      </c>
      <c r="M2023" s="5">
        <v>55.441755548941366</v>
      </c>
    </row>
    <row r="2024" spans="1:13" x14ac:dyDescent="0.25">
      <c r="A2024">
        <v>2013</v>
      </c>
      <c r="B2024" t="s">
        <v>10</v>
      </c>
      <c r="C2024" t="s">
        <v>15</v>
      </c>
      <c r="D2024" t="s">
        <v>27</v>
      </c>
      <c r="E2024" s="7">
        <v>172544.54718544745</v>
      </c>
      <c r="F2024" s="7">
        <v>961.34082396106453</v>
      </c>
      <c r="G2024" s="7">
        <v>51951.499466835201</v>
      </c>
      <c r="H2024" s="7">
        <v>370307.96388601221</v>
      </c>
      <c r="I2024" s="7">
        <v>173505.88800940852</v>
      </c>
      <c r="J2024" s="7">
        <v>225457.38747624384</v>
      </c>
      <c r="K2024" s="5">
        <v>0.55406812701879882</v>
      </c>
      <c r="L2024" s="5">
        <v>76.957286674711696</v>
      </c>
      <c r="M2024" s="5">
        <v>76.530890877828625</v>
      </c>
    </row>
    <row r="2025" spans="1:13" x14ac:dyDescent="0.25">
      <c r="A2025">
        <v>2013</v>
      </c>
      <c r="B2025" t="s">
        <v>10</v>
      </c>
      <c r="C2025" t="s">
        <v>14</v>
      </c>
      <c r="D2025" t="s">
        <v>29</v>
      </c>
      <c r="E2025" s="7">
        <v>385538.16068042279</v>
      </c>
      <c r="F2025" s="7">
        <v>34652.308818974794</v>
      </c>
      <c r="G2025" s="7">
        <v>230766.90044811016</v>
      </c>
      <c r="H2025" s="7">
        <v>605629.16574607987</v>
      </c>
      <c r="I2025" s="7">
        <v>420190.46949939756</v>
      </c>
      <c r="J2025" s="7">
        <v>650957.36994750891</v>
      </c>
      <c r="K2025" s="5">
        <v>8.2468098003885064</v>
      </c>
      <c r="L2025" s="5">
        <v>64.54961398367459</v>
      </c>
      <c r="M2025" s="5">
        <v>59.226330091555965</v>
      </c>
    </row>
    <row r="2026" spans="1:13" x14ac:dyDescent="0.25">
      <c r="A2026">
        <v>2013</v>
      </c>
      <c r="B2026" t="s">
        <v>10</v>
      </c>
      <c r="C2026" t="s">
        <v>15</v>
      </c>
      <c r="D2026" t="s">
        <v>29</v>
      </c>
      <c r="E2026" s="7">
        <v>157789.21311489961</v>
      </c>
      <c r="F2026" s="7">
        <v>10930.461264281596</v>
      </c>
      <c r="G2026" s="7">
        <v>104268.43149532884</v>
      </c>
      <c r="H2026" s="7">
        <v>360993.73768234497</v>
      </c>
      <c r="I2026" s="7">
        <v>168719.6743791812</v>
      </c>
      <c r="J2026" s="7">
        <v>272988.10587450967</v>
      </c>
      <c r="K2026" s="5">
        <v>6.4784746085488747</v>
      </c>
      <c r="L2026" s="5">
        <v>61.804771251367342</v>
      </c>
      <c r="M2026" s="5">
        <v>57.800764838975802</v>
      </c>
    </row>
    <row r="2027" spans="1:13" x14ac:dyDescent="0.25">
      <c r="A2027">
        <v>2013</v>
      </c>
      <c r="B2027" t="s">
        <v>10</v>
      </c>
      <c r="C2027" t="s">
        <v>14</v>
      </c>
      <c r="D2027" t="s">
        <v>30</v>
      </c>
      <c r="E2027" s="7">
        <v>290962.77794012212</v>
      </c>
      <c r="F2027" s="7">
        <v>40046.115989317223</v>
      </c>
      <c r="G2027" s="7">
        <v>161318.381093234</v>
      </c>
      <c r="H2027" s="7">
        <v>883201.53584846458</v>
      </c>
      <c r="I2027" s="7">
        <v>331008.89392943936</v>
      </c>
      <c r="J2027" s="7">
        <v>492327.27502267371</v>
      </c>
      <c r="K2027" s="5">
        <v>12.098199390936545</v>
      </c>
      <c r="L2027" s="5">
        <v>67.23350720599322</v>
      </c>
      <c r="M2027" s="5">
        <v>59.099463446692454</v>
      </c>
    </row>
    <row r="2028" spans="1:13" x14ac:dyDescent="0.25">
      <c r="A2028">
        <v>2013</v>
      </c>
      <c r="B2028" t="s">
        <v>10</v>
      </c>
      <c r="C2028" t="s">
        <v>15</v>
      </c>
      <c r="D2028" t="s">
        <v>30</v>
      </c>
      <c r="E2028" s="7">
        <v>122529.58961130986</v>
      </c>
      <c r="F2028" s="7">
        <v>8339.321889924182</v>
      </c>
      <c r="G2028" s="7">
        <v>97871.065781911908</v>
      </c>
      <c r="H2028" s="7">
        <v>572945.20491806301</v>
      </c>
      <c r="I2028" s="7">
        <v>130868.91150123403</v>
      </c>
      <c r="J2028" s="7">
        <v>228739.977283146</v>
      </c>
      <c r="K2028" s="5">
        <v>6.3722711484809329</v>
      </c>
      <c r="L2028" s="5">
        <v>57.212959910036986</v>
      </c>
      <c r="M2028" s="5">
        <v>53.567194972497745</v>
      </c>
    </row>
    <row r="2029" spans="1:13" x14ac:dyDescent="0.25">
      <c r="A2029">
        <v>2013</v>
      </c>
      <c r="B2029" t="s">
        <v>10</v>
      </c>
      <c r="C2029" t="s">
        <v>14</v>
      </c>
      <c r="D2029" t="s">
        <v>31</v>
      </c>
      <c r="E2029" s="7">
        <v>356230.32204243599</v>
      </c>
      <c r="F2029" s="7">
        <v>30615.937043112295</v>
      </c>
      <c r="G2029" s="7">
        <v>154907.5669426978</v>
      </c>
      <c r="H2029" s="7">
        <v>707775.14583830105</v>
      </c>
      <c r="I2029" s="7">
        <v>386846.25908554828</v>
      </c>
      <c r="J2029" s="7">
        <v>541753.82602824585</v>
      </c>
      <c r="K2029" s="5">
        <v>7.914238880190851</v>
      </c>
      <c r="L2029" s="5">
        <v>71.406280952666307</v>
      </c>
      <c r="M2029" s="5">
        <v>65.755017302612075</v>
      </c>
    </row>
    <row r="2030" spans="1:13" x14ac:dyDescent="0.25">
      <c r="A2030">
        <v>2013</v>
      </c>
      <c r="B2030" t="s">
        <v>10</v>
      </c>
      <c r="C2030" t="s">
        <v>15</v>
      </c>
      <c r="D2030" t="s">
        <v>31</v>
      </c>
      <c r="E2030" s="7">
        <v>435981.72985524056</v>
      </c>
      <c r="F2030" s="7">
        <v>50714.890513245635</v>
      </c>
      <c r="G2030" s="7">
        <v>175502.0405322501</v>
      </c>
      <c r="H2030" s="7">
        <v>267716.52078086679</v>
      </c>
      <c r="I2030" s="7">
        <v>486696.62036848621</v>
      </c>
      <c r="J2030" s="7">
        <v>662198.66090073658</v>
      </c>
      <c r="K2030" s="5">
        <v>10.420226562257312</v>
      </c>
      <c r="L2030" s="5">
        <v>73.497071061193509</v>
      </c>
      <c r="M2030" s="5">
        <v>65.838509739993896</v>
      </c>
    </row>
    <row r="2031" spans="1:13" x14ac:dyDescent="0.25">
      <c r="A2031">
        <v>2013</v>
      </c>
      <c r="B2031" t="s">
        <v>10</v>
      </c>
      <c r="C2031" t="s">
        <v>14</v>
      </c>
      <c r="D2031" t="s">
        <v>32</v>
      </c>
      <c r="E2031" s="7">
        <v>461991.34880553314</v>
      </c>
      <c r="F2031" s="7">
        <v>53174.013664515398</v>
      </c>
      <c r="G2031" s="7">
        <v>217180.82619713619</v>
      </c>
      <c r="H2031" s="7">
        <v>675617.51472951658</v>
      </c>
      <c r="I2031" s="7">
        <v>515165.36247004854</v>
      </c>
      <c r="J2031" s="7">
        <v>732346.18866718665</v>
      </c>
      <c r="K2031" s="5">
        <v>10.321736968021973</v>
      </c>
      <c r="L2031" s="5">
        <v>70.344513352026809</v>
      </c>
      <c r="M2031" s="5">
        <v>63.083737712395504</v>
      </c>
    </row>
    <row r="2032" spans="1:13" x14ac:dyDescent="0.25">
      <c r="A2032">
        <v>2013</v>
      </c>
      <c r="B2032" t="s">
        <v>10</v>
      </c>
      <c r="C2032" t="s">
        <v>15</v>
      </c>
      <c r="D2032" t="s">
        <v>32</v>
      </c>
      <c r="E2032" s="7">
        <v>111863.4588350117</v>
      </c>
      <c r="F2032" s="7">
        <v>3536.8288154112561</v>
      </c>
      <c r="G2032" s="7">
        <v>91078.537659832989</v>
      </c>
      <c r="H2032" s="7">
        <v>291929.67191310757</v>
      </c>
      <c r="I2032" s="7">
        <v>115400.28765042295</v>
      </c>
      <c r="J2032" s="7">
        <v>206478.82531025598</v>
      </c>
      <c r="K2032" s="5">
        <v>3.0648353547655072</v>
      </c>
      <c r="L2032" s="5">
        <v>55.889647510838934</v>
      </c>
      <c r="M2032" s="5">
        <v>54.176721834272925</v>
      </c>
    </row>
    <row r="2033" spans="1:13" x14ac:dyDescent="0.25">
      <c r="A2033">
        <v>2013</v>
      </c>
      <c r="B2033" t="s">
        <v>10</v>
      </c>
      <c r="C2033" t="s">
        <v>14</v>
      </c>
      <c r="D2033" t="s">
        <v>33</v>
      </c>
      <c r="E2033" s="7">
        <v>308390.51149607199</v>
      </c>
      <c r="F2033" s="7">
        <v>50017.072115942683</v>
      </c>
      <c r="G2033" s="7">
        <v>195534.02666800848</v>
      </c>
      <c r="H2033" s="7">
        <v>691420.51355836052</v>
      </c>
      <c r="I2033" s="7">
        <v>358407.58361201466</v>
      </c>
      <c r="J2033" s="7">
        <v>553941.61028002191</v>
      </c>
      <c r="K2033" s="5">
        <v>13.955360992050725</v>
      </c>
      <c r="L2033" s="5">
        <v>64.701328977766579</v>
      </c>
      <c r="M2033" s="5">
        <v>55.672024952264941</v>
      </c>
    </row>
    <row r="2034" spans="1:13" x14ac:dyDescent="0.25">
      <c r="A2034">
        <v>2013</v>
      </c>
      <c r="B2034" t="s">
        <v>10</v>
      </c>
      <c r="C2034" t="s">
        <v>15</v>
      </c>
      <c r="D2034" t="s">
        <v>33</v>
      </c>
      <c r="E2034" s="7">
        <v>191164.51440909159</v>
      </c>
      <c r="F2034" s="7">
        <v>17135.436770430253</v>
      </c>
      <c r="G2034" s="7">
        <v>112665.61278916705</v>
      </c>
      <c r="H2034" s="7">
        <v>491692.46903021232</v>
      </c>
      <c r="I2034" s="7">
        <v>208299.95117952183</v>
      </c>
      <c r="J2034" s="7">
        <v>320965.56396868883</v>
      </c>
      <c r="K2034" s="5">
        <v>8.2263277899965512</v>
      </c>
      <c r="L2034" s="5">
        <v>64.897912599696255</v>
      </c>
      <c r="M2034" s="5">
        <v>59.559197580379767</v>
      </c>
    </row>
    <row r="2035" spans="1:13" x14ac:dyDescent="0.25">
      <c r="A2035">
        <v>2013</v>
      </c>
      <c r="B2035" t="s">
        <v>10</v>
      </c>
      <c r="C2035" t="s">
        <v>14</v>
      </c>
      <c r="D2035" t="s">
        <v>34</v>
      </c>
      <c r="E2035" s="7">
        <v>310808.53663143102</v>
      </c>
      <c r="F2035" s="7">
        <v>45626.525146581516</v>
      </c>
      <c r="G2035" s="7">
        <v>212811.11822833272</v>
      </c>
      <c r="H2035" s="7">
        <v>833400.87689474714</v>
      </c>
      <c r="I2035" s="7">
        <v>356435.06177801255</v>
      </c>
      <c r="J2035" s="7">
        <v>569246.18000634538</v>
      </c>
      <c r="K2035" s="5">
        <v>12.800796004462006</v>
      </c>
      <c r="L2035" s="5">
        <v>62.615275130004278</v>
      </c>
      <c r="M2035" s="5">
        <v>54.600021492979792</v>
      </c>
    </row>
    <row r="2036" spans="1:13" x14ac:dyDescent="0.25">
      <c r="A2036">
        <v>2013</v>
      </c>
      <c r="B2036" t="s">
        <v>10</v>
      </c>
      <c r="C2036" t="s">
        <v>15</v>
      </c>
      <c r="D2036" t="s">
        <v>34</v>
      </c>
      <c r="E2036" s="7">
        <v>132007.54022922725</v>
      </c>
      <c r="F2036" s="7">
        <v>13457.200729411865</v>
      </c>
      <c r="G2036" s="7">
        <v>74265.739919672254</v>
      </c>
      <c r="H2036" s="7">
        <v>557120.03646090871</v>
      </c>
      <c r="I2036" s="7">
        <v>145464.7409586391</v>
      </c>
      <c r="J2036" s="7">
        <v>219730.48087831153</v>
      </c>
      <c r="K2036" s="5">
        <v>9.2511770486280476</v>
      </c>
      <c r="L2036" s="5">
        <v>66.201439316559188</v>
      </c>
      <c r="M2036" s="5">
        <v>60.077026956644239</v>
      </c>
    </row>
    <row r="2037" spans="1:13" x14ac:dyDescent="0.25">
      <c r="A2037">
        <v>2013</v>
      </c>
      <c r="B2037" t="s">
        <v>10</v>
      </c>
      <c r="C2037" t="s">
        <v>14</v>
      </c>
      <c r="D2037" t="s">
        <v>35</v>
      </c>
      <c r="E2037" s="7">
        <v>811132.54917427758</v>
      </c>
      <c r="F2037" s="7">
        <v>52079.380574427465</v>
      </c>
      <c r="G2037" s="7">
        <v>354714.48397870909</v>
      </c>
      <c r="H2037" s="7">
        <v>916679.96391408273</v>
      </c>
      <c r="I2037" s="7">
        <v>863211.92974870501</v>
      </c>
      <c r="J2037" s="7">
        <v>1217926.4137274129</v>
      </c>
      <c r="K2037" s="5">
        <v>6.0332090856979486</v>
      </c>
      <c r="L2037" s="5">
        <v>70.875540592545406</v>
      </c>
      <c r="M2037" s="5">
        <v>66.599471037978418</v>
      </c>
    </row>
    <row r="2038" spans="1:13" x14ac:dyDescent="0.25">
      <c r="A2038">
        <v>2013</v>
      </c>
      <c r="B2038" t="s">
        <v>10</v>
      </c>
      <c r="C2038" t="s">
        <v>15</v>
      </c>
      <c r="D2038" t="s">
        <v>35</v>
      </c>
      <c r="E2038" s="7">
        <v>404070.18526966992</v>
      </c>
      <c r="F2038" s="7">
        <v>7817.4185852343471</v>
      </c>
      <c r="G2038" s="7">
        <v>119767.57794672581</v>
      </c>
      <c r="H2038" s="7">
        <v>599262.63179837482</v>
      </c>
      <c r="I2038" s="7">
        <v>411887.60385490424</v>
      </c>
      <c r="J2038" s="7">
        <v>531655.18180163007</v>
      </c>
      <c r="K2038" s="5">
        <v>1.8979494677844666</v>
      </c>
      <c r="L2038" s="5">
        <v>77.472696204922315</v>
      </c>
      <c r="M2038" s="5">
        <v>76.002303579622705</v>
      </c>
    </row>
    <row r="2039" spans="1:13" x14ac:dyDescent="0.25">
      <c r="A2039">
        <v>2013</v>
      </c>
      <c r="B2039" t="s">
        <v>10</v>
      </c>
      <c r="C2039" t="s">
        <v>14</v>
      </c>
      <c r="D2039" t="s">
        <v>36</v>
      </c>
      <c r="E2039" s="7">
        <v>220795.15512654232</v>
      </c>
      <c r="F2039" s="7">
        <v>15493.781485001708</v>
      </c>
      <c r="G2039" s="7">
        <v>93896.951673103875</v>
      </c>
      <c r="H2039" s="7">
        <v>586560.48684754758</v>
      </c>
      <c r="I2039" s="7">
        <v>236288.93661154402</v>
      </c>
      <c r="J2039" s="7">
        <v>330185.88828464726</v>
      </c>
      <c r="K2039" s="5">
        <v>6.5571336970690624</v>
      </c>
      <c r="L2039" s="5">
        <v>71.562397120934378</v>
      </c>
      <c r="M2039" s="5">
        <v>66.869955064887208</v>
      </c>
    </row>
    <row r="2040" spans="1:13" x14ac:dyDescent="0.25">
      <c r="A2040">
        <v>2013</v>
      </c>
      <c r="B2040" t="s">
        <v>10</v>
      </c>
      <c r="C2040" t="s">
        <v>15</v>
      </c>
      <c r="D2040" t="s">
        <v>36</v>
      </c>
      <c r="E2040" s="7">
        <v>186381.30911009837</v>
      </c>
      <c r="F2040" s="7">
        <v>14901.539624639579</v>
      </c>
      <c r="G2040" s="7">
        <v>87899.676798653003</v>
      </c>
      <c r="H2040" s="7">
        <v>437352.58857027808</v>
      </c>
      <c r="I2040" s="7">
        <v>201282.84873473796</v>
      </c>
      <c r="J2040" s="7">
        <v>289182.52553339105</v>
      </c>
      <c r="K2040" s="5">
        <v>7.4032833489343544</v>
      </c>
      <c r="L2040" s="5">
        <v>69.604084259059576</v>
      </c>
      <c r="M2040" s="5">
        <v>64.451096678930369</v>
      </c>
    </row>
    <row r="2041" spans="1:13" x14ac:dyDescent="0.25">
      <c r="A2041">
        <v>2013</v>
      </c>
      <c r="B2041" t="s">
        <v>10</v>
      </c>
      <c r="C2041" t="s">
        <v>14</v>
      </c>
      <c r="D2041" t="s">
        <v>37</v>
      </c>
      <c r="E2041" s="7">
        <v>510495.10471756483</v>
      </c>
      <c r="F2041" s="7">
        <v>52883.025202654142</v>
      </c>
      <c r="G2041" s="7">
        <v>265096.19868316065</v>
      </c>
      <c r="H2041" s="7">
        <v>731828.59583805536</v>
      </c>
      <c r="I2041" s="7">
        <v>563378.12992021895</v>
      </c>
      <c r="J2041" s="7">
        <v>828474.3286033764</v>
      </c>
      <c r="K2041" s="5">
        <v>9.3867728252324962</v>
      </c>
      <c r="L2041" s="5">
        <v>68.001881346154605</v>
      </c>
      <c r="M2041" s="5">
        <v>61.618699227306919</v>
      </c>
    </row>
    <row r="2042" spans="1:13" x14ac:dyDescent="0.25">
      <c r="A2042">
        <v>2013</v>
      </c>
      <c r="B2042" t="s">
        <v>10</v>
      </c>
      <c r="C2042" t="s">
        <v>15</v>
      </c>
      <c r="D2042" t="s">
        <v>37</v>
      </c>
      <c r="E2042" s="7">
        <v>297984.99390465475</v>
      </c>
      <c r="F2042" s="7">
        <v>10292.454228597084</v>
      </c>
      <c r="G2042" s="7">
        <v>193419.0046594108</v>
      </c>
      <c r="H2042" s="7">
        <v>483909.16850751336</v>
      </c>
      <c r="I2042" s="7">
        <v>308277.44813325186</v>
      </c>
      <c r="J2042" s="7">
        <v>501696.45279266313</v>
      </c>
      <c r="K2042" s="5">
        <v>3.3386984000685662</v>
      </c>
      <c r="L2042" s="5">
        <v>61.447005737681415</v>
      </c>
      <c r="M2042" s="5">
        <v>59.395475540227402</v>
      </c>
    </row>
    <row r="2043" spans="1:13" x14ac:dyDescent="0.25">
      <c r="A2043">
        <v>2013</v>
      </c>
      <c r="B2043" t="s">
        <v>10</v>
      </c>
      <c r="C2043" t="s">
        <v>14</v>
      </c>
      <c r="D2043" t="s">
        <v>38</v>
      </c>
      <c r="E2043" s="7">
        <v>1470192.019264946</v>
      </c>
      <c r="F2043" s="7">
        <v>247237.61057217603</v>
      </c>
      <c r="G2043" s="7">
        <v>840979.03969806421</v>
      </c>
      <c r="H2043" s="7">
        <v>790345.88877874054</v>
      </c>
      <c r="I2043" s="7">
        <v>1717429.629837122</v>
      </c>
      <c r="J2043" s="7">
        <v>2558408.6695351875</v>
      </c>
      <c r="K2043" s="5">
        <v>14.395792775254703</v>
      </c>
      <c r="L2043" s="5">
        <v>67.128823095691942</v>
      </c>
      <c r="M2043" s="5">
        <v>57.465096830368815</v>
      </c>
    </row>
    <row r="2044" spans="1:13" x14ac:dyDescent="0.25">
      <c r="A2044">
        <v>2013</v>
      </c>
      <c r="B2044" t="s">
        <v>10</v>
      </c>
      <c r="C2044" t="s">
        <v>15</v>
      </c>
      <c r="D2044" t="s">
        <v>38</v>
      </c>
      <c r="E2044" s="7">
        <v>516939.64966232557</v>
      </c>
      <c r="F2044" s="7">
        <v>37449.476292011139</v>
      </c>
      <c r="G2044" s="7">
        <v>207501.02666266996</v>
      </c>
      <c r="H2044" s="7">
        <v>437206.00208953052</v>
      </c>
      <c r="I2044" s="7">
        <v>554389.12595433672</v>
      </c>
      <c r="J2044" s="7">
        <v>761890.15261700621</v>
      </c>
      <c r="K2044" s="5">
        <v>6.7550885359709838</v>
      </c>
      <c r="L2044" s="5">
        <v>72.764968027224526</v>
      </c>
      <c r="M2044" s="5">
        <v>67.849630013814533</v>
      </c>
    </row>
    <row r="2045" spans="1:13" x14ac:dyDescent="0.25">
      <c r="A2045">
        <v>2013</v>
      </c>
      <c r="B2045" t="s">
        <v>11</v>
      </c>
      <c r="C2045" t="s">
        <v>14</v>
      </c>
      <c r="D2045" t="s">
        <v>16</v>
      </c>
      <c r="E2045" s="7">
        <v>2096574.0923018099</v>
      </c>
      <c r="F2045" s="7">
        <v>220315.90821672702</v>
      </c>
      <c r="G2045" s="7">
        <v>1159280.0592224253</v>
      </c>
      <c r="H2045" s="7">
        <v>869624.00523787912</v>
      </c>
      <c r="I2045" s="7">
        <v>2316890.0005185371</v>
      </c>
      <c r="J2045" s="7">
        <v>3476170.059740969</v>
      </c>
      <c r="K2045" s="5">
        <v>9.5091224946984418</v>
      </c>
      <c r="L2045" s="5">
        <v>66.65065174317688</v>
      </c>
      <c r="M2045" s="5">
        <v>60.312759625403331</v>
      </c>
    </row>
    <row r="2046" spans="1:13" x14ac:dyDescent="0.25">
      <c r="A2046">
        <v>2013</v>
      </c>
      <c r="B2046" t="s">
        <v>11</v>
      </c>
      <c r="C2046" t="s">
        <v>15</v>
      </c>
      <c r="D2046" t="s">
        <v>16</v>
      </c>
      <c r="E2046" s="7">
        <v>480264.1980289304</v>
      </c>
      <c r="F2046" s="7">
        <v>24187.432825996013</v>
      </c>
      <c r="G2046" s="7">
        <v>231024.28127842105</v>
      </c>
      <c r="H2046" s="7">
        <v>554896.95804860455</v>
      </c>
      <c r="I2046" s="7">
        <v>504451.63085492642</v>
      </c>
      <c r="J2046" s="7">
        <v>735475.91213334771</v>
      </c>
      <c r="K2046" s="5">
        <v>4.7947972306094089</v>
      </c>
      <c r="L2046" s="5">
        <v>68.588463950055953</v>
      </c>
      <c r="M2046" s="5">
        <v>65.299786180061133</v>
      </c>
    </row>
    <row r="2047" spans="1:13" x14ac:dyDescent="0.25">
      <c r="A2047">
        <v>2013</v>
      </c>
      <c r="B2047" t="s">
        <v>11</v>
      </c>
      <c r="C2047" t="s">
        <v>14</v>
      </c>
      <c r="D2047" t="s">
        <v>17</v>
      </c>
      <c r="E2047" s="7">
        <v>952763.5958396697</v>
      </c>
      <c r="F2047" s="7">
        <v>79013.763953160305</v>
      </c>
      <c r="G2047" s="7">
        <v>585091.18055825552</v>
      </c>
      <c r="H2047" s="7">
        <v>787565.5642110242</v>
      </c>
      <c r="I2047" s="7">
        <v>1031777.35979283</v>
      </c>
      <c r="J2047" s="7">
        <v>1616868.5403510802</v>
      </c>
      <c r="K2047" s="5">
        <v>7.6580245925366537</v>
      </c>
      <c r="L2047" s="5">
        <v>63.813311598529467</v>
      </c>
      <c r="M2047" s="5">
        <v>58.926472503002039</v>
      </c>
    </row>
    <row r="2048" spans="1:13" x14ac:dyDescent="0.25">
      <c r="A2048">
        <v>2013</v>
      </c>
      <c r="B2048" t="s">
        <v>11</v>
      </c>
      <c r="C2048" t="s">
        <v>15</v>
      </c>
      <c r="D2048" t="s">
        <v>17</v>
      </c>
      <c r="E2048" s="7">
        <v>169249.6197663304</v>
      </c>
      <c r="F2048" s="7">
        <v>8990.3007240816369</v>
      </c>
      <c r="G2048" s="7">
        <v>95544.456033611059</v>
      </c>
      <c r="H2048" s="7">
        <v>745107.58553968091</v>
      </c>
      <c r="I2048" s="7">
        <v>178239.92049041204</v>
      </c>
      <c r="J2048" s="7">
        <v>273784.37652402307</v>
      </c>
      <c r="K2048" s="5">
        <v>5.0439321894587845</v>
      </c>
      <c r="L2048" s="5">
        <v>65.102297929981574</v>
      </c>
      <c r="M2048" s="5">
        <v>61.818582168613879</v>
      </c>
    </row>
    <row r="2049" spans="1:13" x14ac:dyDescent="0.25">
      <c r="A2049">
        <v>2013</v>
      </c>
      <c r="B2049" t="s">
        <v>11</v>
      </c>
      <c r="C2049" t="s">
        <v>14</v>
      </c>
      <c r="D2049" t="s">
        <v>54</v>
      </c>
      <c r="E2049" s="7">
        <v>3906710.6077058674</v>
      </c>
      <c r="F2049" s="7">
        <v>318626.01264752593</v>
      </c>
      <c r="G2049" s="7">
        <v>1406792.3796466268</v>
      </c>
      <c r="H2049" s="7">
        <v>1311974.6056274218</v>
      </c>
      <c r="I2049" s="7">
        <v>4225336.6203533933</v>
      </c>
      <c r="J2049" s="7">
        <v>5632129.0000000224</v>
      </c>
      <c r="K2049" s="5">
        <v>7.540843281283399</v>
      </c>
      <c r="L2049" s="5">
        <v>75.022014239257956</v>
      </c>
      <c r="M2049" s="5">
        <v>69.364721719013389</v>
      </c>
    </row>
    <row r="2050" spans="1:13" x14ac:dyDescent="0.25">
      <c r="A2050">
        <v>2013</v>
      </c>
      <c r="B2050" t="s">
        <v>11</v>
      </c>
      <c r="C2050" t="s">
        <v>14</v>
      </c>
      <c r="D2050" t="s">
        <v>18</v>
      </c>
      <c r="E2050" s="7">
        <v>585868.78429319314</v>
      </c>
      <c r="F2050" s="7">
        <v>49490.997233918126</v>
      </c>
      <c r="G2050" s="7">
        <v>309919.93697694637</v>
      </c>
      <c r="H2050" s="7">
        <v>662650.96996552509</v>
      </c>
      <c r="I2050" s="7">
        <v>635359.78152711131</v>
      </c>
      <c r="J2050" s="7">
        <v>945279.71850405866</v>
      </c>
      <c r="K2050" s="5">
        <v>7.7894444490906611</v>
      </c>
      <c r="L2050" s="5">
        <v>67.213944093986527</v>
      </c>
      <c r="M2050" s="5">
        <v>61.978351256742606</v>
      </c>
    </row>
    <row r="2051" spans="1:13" x14ac:dyDescent="0.25">
      <c r="A2051">
        <v>2013</v>
      </c>
      <c r="B2051" t="s">
        <v>11</v>
      </c>
      <c r="C2051" t="s">
        <v>15</v>
      </c>
      <c r="D2051" t="s">
        <v>18</v>
      </c>
      <c r="E2051" s="7">
        <v>152819.72770538862</v>
      </c>
      <c r="F2051" s="7">
        <v>2579.4944503263482</v>
      </c>
      <c r="G2051" s="7">
        <v>112505.99623756732</v>
      </c>
      <c r="H2051" s="7">
        <v>454986.92025616515</v>
      </c>
      <c r="I2051" s="7">
        <v>155399.22215571496</v>
      </c>
      <c r="J2051" s="7">
        <v>267905.21839328232</v>
      </c>
      <c r="K2051" s="5">
        <v>1.6599146472828625</v>
      </c>
      <c r="L2051" s="5">
        <v>58.005298697687323</v>
      </c>
      <c r="M2051" s="5">
        <v>57.04246024840424</v>
      </c>
    </row>
    <row r="2052" spans="1:13" x14ac:dyDescent="0.25">
      <c r="A2052">
        <v>2013</v>
      </c>
      <c r="B2052" t="s">
        <v>11</v>
      </c>
      <c r="C2052" t="s">
        <v>14</v>
      </c>
      <c r="D2052" t="s">
        <v>19</v>
      </c>
      <c r="E2052" s="7">
        <v>317795.40431630198</v>
      </c>
      <c r="F2052" s="7">
        <v>35228.76469126279</v>
      </c>
      <c r="G2052" s="7">
        <v>202904.90618157244</v>
      </c>
      <c r="H2052" s="7">
        <v>808464.66566541046</v>
      </c>
      <c r="I2052" s="7">
        <v>353024.16900756478</v>
      </c>
      <c r="J2052" s="7">
        <v>555929.0751891383</v>
      </c>
      <c r="K2052" s="5">
        <v>9.9791367798695649</v>
      </c>
      <c r="L2052" s="5">
        <v>63.501656013846521</v>
      </c>
      <c r="M2052" s="5">
        <v>57.164738902742506</v>
      </c>
    </row>
    <row r="2053" spans="1:13" x14ac:dyDescent="0.25">
      <c r="A2053">
        <v>2013</v>
      </c>
      <c r="B2053" t="s">
        <v>11</v>
      </c>
      <c r="C2053" t="s">
        <v>15</v>
      </c>
      <c r="D2053" t="s">
        <v>19</v>
      </c>
      <c r="E2053" s="7">
        <v>248250.41663693968</v>
      </c>
      <c r="F2053" s="7">
        <v>30258.806869313252</v>
      </c>
      <c r="G2053" s="7">
        <v>195404.76077785672</v>
      </c>
      <c r="H2053" s="7">
        <v>322877.62666605203</v>
      </c>
      <c r="I2053" s="7">
        <v>278509.22350625292</v>
      </c>
      <c r="J2053" s="7">
        <v>473913.98428410967</v>
      </c>
      <c r="K2053" s="5">
        <v>10.86456185844556</v>
      </c>
      <c r="L2053" s="5">
        <v>58.767884625090041</v>
      </c>
      <c r="M2053" s="5">
        <v>52.383011447097218</v>
      </c>
    </row>
    <row r="2054" spans="1:13" x14ac:dyDescent="0.25">
      <c r="A2054">
        <v>2013</v>
      </c>
      <c r="B2054" t="s">
        <v>11</v>
      </c>
      <c r="C2054" t="s">
        <v>14</v>
      </c>
      <c r="D2054" t="s">
        <v>20</v>
      </c>
      <c r="E2054" s="7">
        <v>332977.29719346762</v>
      </c>
      <c r="F2054" s="7">
        <v>40312.746783322749</v>
      </c>
      <c r="G2054" s="7">
        <v>214380.33900018598</v>
      </c>
      <c r="H2054" s="7">
        <v>841922.03756125295</v>
      </c>
      <c r="I2054" s="7">
        <v>373290.04397679039</v>
      </c>
      <c r="J2054" s="7">
        <v>587670.38297697506</v>
      </c>
      <c r="K2054" s="5">
        <v>10.799309393268798</v>
      </c>
      <c r="L2054" s="5">
        <v>63.520309137548601</v>
      </c>
      <c r="M2054" s="5">
        <v>56.660554426223939</v>
      </c>
    </row>
    <row r="2055" spans="1:13" x14ac:dyDescent="0.25">
      <c r="A2055">
        <v>2013</v>
      </c>
      <c r="B2055" t="s">
        <v>11</v>
      </c>
      <c r="C2055" t="s">
        <v>15</v>
      </c>
      <c r="D2055" t="s">
        <v>20</v>
      </c>
      <c r="E2055" s="7">
        <v>127010.83401951953</v>
      </c>
      <c r="F2055" s="7">
        <v>10002.367689931412</v>
      </c>
      <c r="G2055" s="7">
        <v>111272.8350885119</v>
      </c>
      <c r="H2055" s="7">
        <v>394782.2488788687</v>
      </c>
      <c r="I2055" s="7">
        <v>137013.20170945095</v>
      </c>
      <c r="J2055" s="7">
        <v>248286.03679796268</v>
      </c>
      <c r="K2055" s="5">
        <v>7.3002948366554854</v>
      </c>
      <c r="L2055" s="5">
        <v>55.183611400967521</v>
      </c>
      <c r="M2055" s="5">
        <v>51.155045067182655</v>
      </c>
    </row>
    <row r="2056" spans="1:13" x14ac:dyDescent="0.25">
      <c r="A2056">
        <v>2013</v>
      </c>
      <c r="B2056" t="s">
        <v>11</v>
      </c>
      <c r="C2056" t="s">
        <v>14</v>
      </c>
      <c r="D2056" t="s">
        <v>21</v>
      </c>
      <c r="E2056" s="7">
        <v>119045.28277623349</v>
      </c>
      <c r="F2056" s="7">
        <v>11197.455078484854</v>
      </c>
      <c r="G2056" s="7">
        <v>99662.227894296549</v>
      </c>
      <c r="H2056" s="7">
        <v>668149.06062735175</v>
      </c>
      <c r="I2056" s="7">
        <v>130242.73785471835</v>
      </c>
      <c r="J2056" s="7">
        <v>229904.96574901481</v>
      </c>
      <c r="K2056" s="5">
        <v>8.5973738443484358</v>
      </c>
      <c r="L2056" s="5">
        <v>56.650684960368878</v>
      </c>
      <c r="M2056" s="5">
        <v>51.780213788941886</v>
      </c>
    </row>
    <row r="2057" spans="1:13" x14ac:dyDescent="0.25">
      <c r="A2057">
        <v>2013</v>
      </c>
      <c r="B2057" t="s">
        <v>11</v>
      </c>
      <c r="C2057" t="s">
        <v>15</v>
      </c>
      <c r="D2057" t="s">
        <v>21</v>
      </c>
      <c r="E2057" s="7">
        <v>88072.11366682782</v>
      </c>
      <c r="F2057" s="7">
        <v>1326.8030880856118</v>
      </c>
      <c r="G2057" s="7">
        <v>77379.391040908347</v>
      </c>
      <c r="H2057" s="7">
        <v>792276.58632818738</v>
      </c>
      <c r="I2057" s="7">
        <v>89398.916754913429</v>
      </c>
      <c r="J2057" s="7">
        <v>166778.30779582172</v>
      </c>
      <c r="K2057" s="5">
        <v>1.4841377683837425</v>
      </c>
      <c r="L2057" s="5">
        <v>53.603443958887041</v>
      </c>
      <c r="M2057" s="5">
        <v>52.807895001938789</v>
      </c>
    </row>
    <row r="2058" spans="1:13" x14ac:dyDescent="0.25">
      <c r="A2058">
        <v>2013</v>
      </c>
      <c r="B2058" t="s">
        <v>11</v>
      </c>
      <c r="C2058" t="s">
        <v>14</v>
      </c>
      <c r="D2058" t="s">
        <v>22</v>
      </c>
      <c r="E2058" s="7">
        <v>291063.87176141195</v>
      </c>
      <c r="F2058" s="7">
        <v>52221.186056510305</v>
      </c>
      <c r="G2058" s="7">
        <v>196934.10709193951</v>
      </c>
      <c r="H2058" s="7">
        <v>579093.77856614534</v>
      </c>
      <c r="I2058" s="7">
        <v>343285.05781792226</v>
      </c>
      <c r="J2058" s="7">
        <v>540219.16490986373</v>
      </c>
      <c r="K2058" s="5">
        <v>15.212193151794077</v>
      </c>
      <c r="L2058" s="5">
        <v>63.545516360049866</v>
      </c>
      <c r="M2058" s="5">
        <v>53.878849672054187</v>
      </c>
    </row>
    <row r="2059" spans="1:13" x14ac:dyDescent="0.25">
      <c r="A2059">
        <v>2013</v>
      </c>
      <c r="B2059" t="s">
        <v>11</v>
      </c>
      <c r="C2059" t="s">
        <v>15</v>
      </c>
      <c r="D2059" t="s">
        <v>22</v>
      </c>
      <c r="E2059" s="7">
        <v>361282.82674611465</v>
      </c>
      <c r="F2059" s="7">
        <v>20034.052570817985</v>
      </c>
      <c r="G2059" s="7">
        <v>293159.3188822855</v>
      </c>
      <c r="H2059" s="7">
        <v>327011.31697278097</v>
      </c>
      <c r="I2059" s="7">
        <v>381316.87931693264</v>
      </c>
      <c r="J2059" s="7">
        <v>674476.19819921884</v>
      </c>
      <c r="K2059" s="5">
        <v>5.2539118138976022</v>
      </c>
      <c r="L2059" s="5">
        <v>56.535261041829045</v>
      </c>
      <c r="M2059" s="5">
        <v>53.564948282934544</v>
      </c>
    </row>
    <row r="2060" spans="1:13" x14ac:dyDescent="0.25">
      <c r="A2060">
        <v>2013</v>
      </c>
      <c r="B2060" t="s">
        <v>11</v>
      </c>
      <c r="C2060" t="s">
        <v>14</v>
      </c>
      <c r="D2060" t="s">
        <v>23</v>
      </c>
      <c r="E2060" s="7">
        <v>299372.32372086786</v>
      </c>
      <c r="F2060" s="7">
        <v>29789.583318684807</v>
      </c>
      <c r="G2060" s="7">
        <v>214256.89133880436</v>
      </c>
      <c r="H2060" s="7">
        <v>602961.40920474322</v>
      </c>
      <c r="I2060" s="7">
        <v>329161.90703955269</v>
      </c>
      <c r="J2060" s="7">
        <v>543418.79837835685</v>
      </c>
      <c r="K2060" s="5">
        <v>9.0501308570633707</v>
      </c>
      <c r="L2060" s="5">
        <v>60.572418183143675</v>
      </c>
      <c r="M2060" s="5">
        <v>55.090535074281519</v>
      </c>
    </row>
    <row r="2061" spans="1:13" x14ac:dyDescent="0.25">
      <c r="A2061">
        <v>2013</v>
      </c>
      <c r="B2061" t="s">
        <v>11</v>
      </c>
      <c r="C2061" t="s">
        <v>15</v>
      </c>
      <c r="D2061" t="s">
        <v>23</v>
      </c>
      <c r="E2061" s="7">
        <v>103555.9013398856</v>
      </c>
      <c r="F2061" s="7">
        <v>2252.2129959805461</v>
      </c>
      <c r="G2061" s="7">
        <v>88535.277035477411</v>
      </c>
      <c r="H2061" s="7">
        <v>367352.84969262377</v>
      </c>
      <c r="I2061" s="7">
        <v>105808.11433586615</v>
      </c>
      <c r="J2061" s="7">
        <v>194343.3913713436</v>
      </c>
      <c r="K2061" s="5">
        <v>2.1285824911607043</v>
      </c>
      <c r="L2061" s="5">
        <v>54.44389623400788</v>
      </c>
      <c r="M2061" s="5">
        <v>53.285012991265091</v>
      </c>
    </row>
    <row r="2062" spans="1:13" x14ac:dyDescent="0.25">
      <c r="A2062">
        <v>2013</v>
      </c>
      <c r="B2062" t="s">
        <v>11</v>
      </c>
      <c r="C2062" t="s">
        <v>14</v>
      </c>
      <c r="D2062" t="s">
        <v>24</v>
      </c>
      <c r="E2062" s="7">
        <v>495005.90825474827</v>
      </c>
      <c r="F2062" s="7">
        <v>37917.870902433293</v>
      </c>
      <c r="G2062" s="7">
        <v>221140.00426364603</v>
      </c>
      <c r="H2062" s="7">
        <v>567642.57341225899</v>
      </c>
      <c r="I2062" s="7">
        <v>532923.7791571815</v>
      </c>
      <c r="J2062" s="7">
        <v>754063.78342083015</v>
      </c>
      <c r="K2062" s="5">
        <v>7.1150645524582101</v>
      </c>
      <c r="L2062" s="5">
        <v>70.673567790188613</v>
      </c>
      <c r="M2062" s="5">
        <v>65.645097820391399</v>
      </c>
    </row>
    <row r="2063" spans="1:13" x14ac:dyDescent="0.25">
      <c r="A2063">
        <v>2013</v>
      </c>
      <c r="B2063" t="s">
        <v>11</v>
      </c>
      <c r="C2063" t="s">
        <v>15</v>
      </c>
      <c r="D2063" t="s">
        <v>24</v>
      </c>
      <c r="E2063" s="7">
        <v>366708.26417652343</v>
      </c>
      <c r="F2063" s="7">
        <v>12266.356325549432</v>
      </c>
      <c r="G2063" s="7">
        <v>172866.25820430904</v>
      </c>
      <c r="H2063" s="7">
        <v>283715.58141969109</v>
      </c>
      <c r="I2063" s="7">
        <v>378974.62050207285</v>
      </c>
      <c r="J2063" s="7">
        <v>551840.87870638177</v>
      </c>
      <c r="K2063" s="5">
        <v>3.2367223718830371</v>
      </c>
      <c r="L2063" s="5">
        <v>68.67461892103033</v>
      </c>
      <c r="M2063" s="5">
        <v>66.451812166607908</v>
      </c>
    </row>
    <row r="2064" spans="1:13" x14ac:dyDescent="0.25">
      <c r="A2064">
        <v>2013</v>
      </c>
      <c r="B2064" t="s">
        <v>11</v>
      </c>
      <c r="C2064" t="s">
        <v>14</v>
      </c>
      <c r="D2064" t="s">
        <v>25</v>
      </c>
      <c r="E2064" s="7">
        <v>91711.515161440737</v>
      </c>
      <c r="F2064" s="7">
        <v>21945.126324413424</v>
      </c>
      <c r="G2064" s="7">
        <v>74181.104979157535</v>
      </c>
      <c r="H2064" s="7">
        <v>696470.40960647631</v>
      </c>
      <c r="I2064" s="7">
        <v>113656.64148585417</v>
      </c>
      <c r="J2064" s="7">
        <v>187837.74646501144</v>
      </c>
      <c r="K2064" s="5">
        <v>19.308265700552781</v>
      </c>
      <c r="L2064" s="5">
        <v>60.507881735594083</v>
      </c>
      <c r="M2064" s="5">
        <v>48.824859160309316</v>
      </c>
    </row>
    <row r="2065" spans="1:13" x14ac:dyDescent="0.25">
      <c r="A2065">
        <v>2013</v>
      </c>
      <c r="B2065" t="s">
        <v>11</v>
      </c>
      <c r="C2065" t="s">
        <v>15</v>
      </c>
      <c r="D2065" t="s">
        <v>25</v>
      </c>
      <c r="E2065" s="7">
        <v>128459.96619579954</v>
      </c>
      <c r="F2065" s="7">
        <v>17846.813547537218</v>
      </c>
      <c r="G2065" s="7">
        <v>200351.63613785451</v>
      </c>
      <c r="H2065" s="7">
        <v>375033.85354333307</v>
      </c>
      <c r="I2065" s="7">
        <v>146306.77974333675</v>
      </c>
      <c r="J2065" s="7">
        <v>346658.41588119138</v>
      </c>
      <c r="K2065" s="5">
        <v>12.198213629502028</v>
      </c>
      <c r="L2065" s="5">
        <v>42.204883262802362</v>
      </c>
      <c r="M2065" s="5">
        <v>37.056641440323787</v>
      </c>
    </row>
    <row r="2066" spans="1:13" x14ac:dyDescent="0.25">
      <c r="A2066">
        <v>2013</v>
      </c>
      <c r="B2066" t="s">
        <v>11</v>
      </c>
      <c r="C2066" t="s">
        <v>14</v>
      </c>
      <c r="D2066" t="s">
        <v>26</v>
      </c>
      <c r="E2066" s="7">
        <v>309910.45385875617</v>
      </c>
      <c r="F2066" s="7">
        <v>37458.852751172191</v>
      </c>
      <c r="G2066" s="7">
        <v>195287.03304037056</v>
      </c>
      <c r="H2066" s="7">
        <v>726792.2465295596</v>
      </c>
      <c r="I2066" s="7">
        <v>347369.30660992838</v>
      </c>
      <c r="J2066" s="7">
        <v>542656.33965029696</v>
      </c>
      <c r="K2066" s="5">
        <v>10.783581634411899</v>
      </c>
      <c r="L2066" s="5">
        <v>64.012761158154518</v>
      </c>
      <c r="M2066" s="5">
        <v>57.109892802223818</v>
      </c>
    </row>
    <row r="2067" spans="1:13" x14ac:dyDescent="0.25">
      <c r="A2067">
        <v>2013</v>
      </c>
      <c r="B2067" t="s">
        <v>11</v>
      </c>
      <c r="C2067" t="s">
        <v>15</v>
      </c>
      <c r="D2067" t="s">
        <v>26</v>
      </c>
      <c r="E2067" s="7">
        <v>158522.0775414207</v>
      </c>
      <c r="F2067" s="7">
        <v>4863.0939203051021</v>
      </c>
      <c r="G2067" s="7">
        <v>85519.900074063771</v>
      </c>
      <c r="H2067" s="7">
        <v>460462.36848124804</v>
      </c>
      <c r="I2067" s="7">
        <v>163385.17146172581</v>
      </c>
      <c r="J2067" s="7">
        <v>248905.07153578947</v>
      </c>
      <c r="K2067" s="5">
        <v>2.9764597832210971</v>
      </c>
      <c r="L2067" s="5">
        <v>65.641559833879498</v>
      </c>
      <c r="M2067" s="5">
        <v>63.687765204345062</v>
      </c>
    </row>
    <row r="2068" spans="1:13" x14ac:dyDescent="0.25">
      <c r="A2068">
        <v>2013</v>
      </c>
      <c r="B2068" t="s">
        <v>11</v>
      </c>
      <c r="C2068" t="s">
        <v>14</v>
      </c>
      <c r="D2068" t="s">
        <v>27</v>
      </c>
      <c r="E2068" s="7">
        <v>259232.25639702255</v>
      </c>
      <c r="F2068" s="7">
        <v>40241.388246492104</v>
      </c>
      <c r="G2068" s="7">
        <v>109300.10711497675</v>
      </c>
      <c r="H2068" s="7">
        <v>718887.74717570818</v>
      </c>
      <c r="I2068" s="7">
        <v>299473.64464351465</v>
      </c>
      <c r="J2068" s="7">
        <v>408773.75175849232</v>
      </c>
      <c r="K2068" s="5">
        <v>13.437372191597818</v>
      </c>
      <c r="L2068" s="5">
        <v>73.26146636255811</v>
      </c>
      <c r="M2068" s="5">
        <v>63.41705045439894</v>
      </c>
    </row>
    <row r="2069" spans="1:13" x14ac:dyDescent="0.25">
      <c r="A2069">
        <v>2013</v>
      </c>
      <c r="B2069" t="s">
        <v>11</v>
      </c>
      <c r="C2069" t="s">
        <v>15</v>
      </c>
      <c r="D2069" t="s">
        <v>27</v>
      </c>
      <c r="E2069" s="7">
        <v>207958.12577094036</v>
      </c>
      <c r="F2069" s="7">
        <v>3181.6651932758195</v>
      </c>
      <c r="G2069" s="7">
        <v>29392.68560892497</v>
      </c>
      <c r="H2069" s="7">
        <v>309470.39481795114</v>
      </c>
      <c r="I2069" s="7">
        <v>211139.79096421617</v>
      </c>
      <c r="J2069" s="7">
        <v>240532.47657314109</v>
      </c>
      <c r="K2069" s="5">
        <v>1.5068998499742978</v>
      </c>
      <c r="L2069" s="5">
        <v>87.78015924182813</v>
      </c>
      <c r="M2069" s="5">
        <v>86.457400153905823</v>
      </c>
    </row>
    <row r="2070" spans="1:13" x14ac:dyDescent="0.25">
      <c r="A2070">
        <v>2013</v>
      </c>
      <c r="B2070" t="s">
        <v>11</v>
      </c>
      <c r="C2070" t="s">
        <v>14</v>
      </c>
      <c r="D2070" t="s">
        <v>29</v>
      </c>
      <c r="E2070" s="7">
        <v>373665.36612109473</v>
      </c>
      <c r="F2070" s="7">
        <v>48607.758949434363</v>
      </c>
      <c r="G2070" s="7">
        <v>268819.28251664824</v>
      </c>
      <c r="H2070" s="7">
        <v>611691.96039508015</v>
      </c>
      <c r="I2070" s="7">
        <v>422273.12507052912</v>
      </c>
      <c r="J2070" s="7">
        <v>691092.40758718026</v>
      </c>
      <c r="K2070" s="5">
        <v>11.510976205581583</v>
      </c>
      <c r="L2070" s="5">
        <v>61.102266561546614</v>
      </c>
      <c r="M2070" s="5">
        <v>54.068799196575959</v>
      </c>
    </row>
    <row r="2071" spans="1:13" x14ac:dyDescent="0.25">
      <c r="A2071">
        <v>2013</v>
      </c>
      <c r="B2071" t="s">
        <v>11</v>
      </c>
      <c r="C2071" t="s">
        <v>15</v>
      </c>
      <c r="D2071" t="s">
        <v>29</v>
      </c>
      <c r="E2071" s="7">
        <v>171670.89831823832</v>
      </c>
      <c r="F2071" s="7">
        <v>11001.146248424893</v>
      </c>
      <c r="G2071" s="7">
        <v>115157.27748762449</v>
      </c>
      <c r="H2071" s="7">
        <v>447232.83894638706</v>
      </c>
      <c r="I2071" s="7">
        <v>182672.04456666321</v>
      </c>
      <c r="J2071" s="7">
        <v>297829.32205428765</v>
      </c>
      <c r="K2071" s="5">
        <v>6.0223480141813388</v>
      </c>
      <c r="L2071" s="5">
        <v>61.334472813716502</v>
      </c>
      <c r="M2071" s="5">
        <v>57.640697408211054</v>
      </c>
    </row>
    <row r="2072" spans="1:13" x14ac:dyDescent="0.25">
      <c r="A2072">
        <v>2013</v>
      </c>
      <c r="B2072" t="s">
        <v>11</v>
      </c>
      <c r="C2072" t="s">
        <v>14</v>
      </c>
      <c r="D2072" t="s">
        <v>30</v>
      </c>
      <c r="E2072" s="7">
        <v>379962.1849149738</v>
      </c>
      <c r="F2072" s="7">
        <v>49710.424170406113</v>
      </c>
      <c r="G2072" s="7">
        <v>198137.83048689732</v>
      </c>
      <c r="H2072" s="7">
        <v>970911.01465597947</v>
      </c>
      <c r="I2072" s="7">
        <v>429672.60908537993</v>
      </c>
      <c r="J2072" s="7">
        <v>627810.4395722762</v>
      </c>
      <c r="K2072" s="5">
        <v>11.569372382433667</v>
      </c>
      <c r="L2072" s="5">
        <v>68.439863691676351</v>
      </c>
      <c r="M2072" s="5">
        <v>60.521801003156298</v>
      </c>
    </row>
    <row r="2073" spans="1:13" x14ac:dyDescent="0.25">
      <c r="A2073">
        <v>2013</v>
      </c>
      <c r="B2073" t="s">
        <v>11</v>
      </c>
      <c r="C2073" t="s">
        <v>15</v>
      </c>
      <c r="D2073" t="s">
        <v>30</v>
      </c>
      <c r="E2073" s="7">
        <v>165586.80236915738</v>
      </c>
      <c r="F2073" s="7">
        <v>16214.224486351181</v>
      </c>
      <c r="G2073" s="7">
        <v>91181.81190659944</v>
      </c>
      <c r="H2073" s="7">
        <v>740025.63546468422</v>
      </c>
      <c r="I2073" s="7">
        <v>181801.02685550856</v>
      </c>
      <c r="J2073" s="7">
        <v>272982.83876210795</v>
      </c>
      <c r="K2073" s="5">
        <v>8.9186649639981894</v>
      </c>
      <c r="L2073" s="5">
        <v>66.597969191000999</v>
      </c>
      <c r="M2073" s="5">
        <v>60.658319446028877</v>
      </c>
    </row>
    <row r="2074" spans="1:13" x14ac:dyDescent="0.25">
      <c r="A2074">
        <v>2013</v>
      </c>
      <c r="B2074" t="s">
        <v>11</v>
      </c>
      <c r="C2074" t="s">
        <v>14</v>
      </c>
      <c r="D2074" t="s">
        <v>31</v>
      </c>
      <c r="E2074" s="7">
        <v>336762.80829637055</v>
      </c>
      <c r="F2074" s="7">
        <v>37153.429173947334</v>
      </c>
      <c r="G2074" s="7">
        <v>177361.12172247429</v>
      </c>
      <c r="H2074" s="7">
        <v>671128.0983636392</v>
      </c>
      <c r="I2074" s="7">
        <v>373916.23747031786</v>
      </c>
      <c r="J2074" s="7">
        <v>551277.35919279093</v>
      </c>
      <c r="K2074" s="5">
        <v>9.9362973443742568</v>
      </c>
      <c r="L2074" s="5">
        <v>67.827243625209917</v>
      </c>
      <c r="M2074" s="5">
        <v>61.087727018115935</v>
      </c>
    </row>
    <row r="2075" spans="1:13" x14ac:dyDescent="0.25">
      <c r="A2075">
        <v>2013</v>
      </c>
      <c r="B2075" t="s">
        <v>11</v>
      </c>
      <c r="C2075" t="s">
        <v>15</v>
      </c>
      <c r="D2075" t="s">
        <v>31</v>
      </c>
      <c r="E2075" s="7">
        <v>431805.09152912581</v>
      </c>
      <c r="F2075" s="7">
        <v>26663.827098834408</v>
      </c>
      <c r="G2075" s="7">
        <v>139230.11688025913</v>
      </c>
      <c r="H2075" s="7">
        <v>231704.42271916254</v>
      </c>
      <c r="I2075" s="7">
        <v>458468.9186279602</v>
      </c>
      <c r="J2075" s="7">
        <v>597699.03550821939</v>
      </c>
      <c r="K2075" s="5">
        <v>5.8158418194694796</v>
      </c>
      <c r="L2075" s="5">
        <v>76.70564805883069</v>
      </c>
      <c r="M2075" s="5">
        <v>72.244568901130137</v>
      </c>
    </row>
    <row r="2076" spans="1:13" x14ac:dyDescent="0.25">
      <c r="A2076">
        <v>2013</v>
      </c>
      <c r="B2076" t="s">
        <v>11</v>
      </c>
      <c r="C2076" t="s">
        <v>14</v>
      </c>
      <c r="D2076" t="s">
        <v>32</v>
      </c>
      <c r="E2076" s="7">
        <v>468393.57741800207</v>
      </c>
      <c r="F2076" s="7">
        <v>71953.543040606906</v>
      </c>
      <c r="G2076" s="7">
        <v>244248.30316315536</v>
      </c>
      <c r="H2076" s="7">
        <v>698248.08837432251</v>
      </c>
      <c r="I2076" s="7">
        <v>540347.12045860896</v>
      </c>
      <c r="J2076" s="7">
        <v>784595.42362176464</v>
      </c>
      <c r="K2076" s="5">
        <v>13.316170349818421</v>
      </c>
      <c r="L2076" s="5">
        <v>68.869522328376192</v>
      </c>
      <c r="M2076" s="5">
        <v>59.698739416023386</v>
      </c>
    </row>
    <row r="2077" spans="1:13" x14ac:dyDescent="0.25">
      <c r="A2077">
        <v>2013</v>
      </c>
      <c r="B2077" t="s">
        <v>11</v>
      </c>
      <c r="C2077" t="s">
        <v>15</v>
      </c>
      <c r="D2077" t="s">
        <v>32</v>
      </c>
      <c r="E2077" s="7">
        <v>154519.05946013928</v>
      </c>
      <c r="F2077" s="7">
        <v>5071.2636786274288</v>
      </c>
      <c r="G2077" s="7">
        <v>113105.80175739</v>
      </c>
      <c r="H2077" s="7">
        <v>389117.29953444435</v>
      </c>
      <c r="I2077" s="7">
        <v>159590.32313876672</v>
      </c>
      <c r="J2077" s="7">
        <v>272696.12489615649</v>
      </c>
      <c r="K2077" s="5">
        <v>3.177676176655067</v>
      </c>
      <c r="L2077" s="5">
        <v>58.523135669617311</v>
      </c>
      <c r="M2077" s="5">
        <v>56.663459929612344</v>
      </c>
    </row>
    <row r="2078" spans="1:13" x14ac:dyDescent="0.25">
      <c r="A2078">
        <v>2013</v>
      </c>
      <c r="B2078" t="s">
        <v>11</v>
      </c>
      <c r="C2078" t="s">
        <v>14</v>
      </c>
      <c r="D2078" t="s">
        <v>33</v>
      </c>
      <c r="E2078" s="7">
        <v>163448.83192068178</v>
      </c>
      <c r="F2078" s="7">
        <v>31531.968898440529</v>
      </c>
      <c r="G2078" s="7">
        <v>130502.48555146161</v>
      </c>
      <c r="H2078" s="7">
        <v>652615.45315071824</v>
      </c>
      <c r="I2078" s="7">
        <v>194980.80081912232</v>
      </c>
      <c r="J2078" s="7">
        <v>325483.2863705841</v>
      </c>
      <c r="K2078" s="5">
        <v>16.171832696333915</v>
      </c>
      <c r="L2078" s="5">
        <v>59.905011711453561</v>
      </c>
      <c r="M2078" s="5">
        <v>50.217273440758049</v>
      </c>
    </row>
    <row r="2079" spans="1:13" x14ac:dyDescent="0.25">
      <c r="A2079">
        <v>2013</v>
      </c>
      <c r="B2079" t="s">
        <v>11</v>
      </c>
      <c r="C2079" t="s">
        <v>15</v>
      </c>
      <c r="D2079" t="s">
        <v>33</v>
      </c>
      <c r="E2079" s="7">
        <v>85824.10133410478</v>
      </c>
      <c r="F2079" s="7">
        <v>11855.886947038218</v>
      </c>
      <c r="G2079" s="7">
        <v>44957.790273538187</v>
      </c>
      <c r="H2079" s="7">
        <v>428125.70574394171</v>
      </c>
      <c r="I2079" s="7">
        <v>97679.988281143</v>
      </c>
      <c r="J2079" s="7">
        <v>142637.77855468116</v>
      </c>
      <c r="K2079" s="5">
        <v>12.137477855663279</v>
      </c>
      <c r="L2079" s="5">
        <v>68.481148031688335</v>
      </c>
      <c r="M2079" s="5">
        <v>60.169263854038171</v>
      </c>
    </row>
    <row r="2080" spans="1:13" x14ac:dyDescent="0.25">
      <c r="A2080">
        <v>2013</v>
      </c>
      <c r="B2080" t="s">
        <v>11</v>
      </c>
      <c r="C2080" t="s">
        <v>14</v>
      </c>
      <c r="D2080" t="s">
        <v>34</v>
      </c>
      <c r="E2080" s="7">
        <v>410965.46136045834</v>
      </c>
      <c r="F2080" s="7">
        <v>63084.736777587852</v>
      </c>
      <c r="G2080" s="7">
        <v>258549.69709936477</v>
      </c>
      <c r="H2080" s="7">
        <v>769144.56815285259</v>
      </c>
      <c r="I2080" s="7">
        <v>474050.19813804619</v>
      </c>
      <c r="J2080" s="7">
        <v>732599.89523740846</v>
      </c>
      <c r="K2080" s="5">
        <v>13.307606879054021</v>
      </c>
      <c r="L2080" s="5">
        <v>64.707926007063392</v>
      </c>
      <c r="M2080" s="5">
        <v>56.096849594454234</v>
      </c>
    </row>
    <row r="2081" spans="1:13" x14ac:dyDescent="0.25">
      <c r="A2081">
        <v>2013</v>
      </c>
      <c r="B2081" t="s">
        <v>11</v>
      </c>
      <c r="C2081" t="s">
        <v>15</v>
      </c>
      <c r="D2081" t="s">
        <v>34</v>
      </c>
      <c r="E2081" s="7">
        <v>196436.49133125815</v>
      </c>
      <c r="F2081" s="7">
        <v>3196.5192506499761</v>
      </c>
      <c r="G2081" s="7">
        <v>116030.70963620224</v>
      </c>
      <c r="H2081" s="7">
        <v>421029.01091455901</v>
      </c>
      <c r="I2081" s="7">
        <v>199633.01058190814</v>
      </c>
      <c r="J2081" s="7">
        <v>315663.72021811048</v>
      </c>
      <c r="K2081" s="5">
        <v>1.6011977384564187</v>
      </c>
      <c r="L2081" s="5">
        <v>63.242304324351892</v>
      </c>
      <c r="M2081" s="5">
        <v>62.229669977762633</v>
      </c>
    </row>
    <row r="2082" spans="1:13" x14ac:dyDescent="0.25">
      <c r="A2082">
        <v>2013</v>
      </c>
      <c r="B2082" t="s">
        <v>11</v>
      </c>
      <c r="C2082" t="s">
        <v>14</v>
      </c>
      <c r="D2082" t="s">
        <v>35</v>
      </c>
      <c r="E2082" s="7">
        <v>590433.61893813813</v>
      </c>
      <c r="F2082" s="7">
        <v>44786.890767970071</v>
      </c>
      <c r="G2082" s="7">
        <v>295197.33444254065</v>
      </c>
      <c r="H2082" s="7">
        <v>1033188.0291792823</v>
      </c>
      <c r="I2082" s="7">
        <v>635220.50970610825</v>
      </c>
      <c r="J2082" s="7">
        <v>930417.84414865077</v>
      </c>
      <c r="K2082" s="5">
        <v>7.0506052754328126</v>
      </c>
      <c r="L2082" s="5">
        <v>68.272606087789143</v>
      </c>
      <c r="M2082" s="5">
        <v>63.458974121288016</v>
      </c>
    </row>
    <row r="2083" spans="1:13" x14ac:dyDescent="0.25">
      <c r="A2083">
        <v>2013</v>
      </c>
      <c r="B2083" t="s">
        <v>11</v>
      </c>
      <c r="C2083" t="s">
        <v>15</v>
      </c>
      <c r="D2083" t="s">
        <v>35</v>
      </c>
      <c r="E2083" s="7">
        <v>146751.4726388428</v>
      </c>
      <c r="F2083" s="7">
        <v>4830.2451757452873</v>
      </c>
      <c r="G2083" s="7">
        <v>44684.635207724707</v>
      </c>
      <c r="H2083" s="7">
        <v>462592.8026005358</v>
      </c>
      <c r="I2083" s="7">
        <v>151581.71781458808</v>
      </c>
      <c r="J2083" s="7">
        <v>196266.35302231283</v>
      </c>
      <c r="K2083" s="5">
        <v>3.1865618396365933</v>
      </c>
      <c r="L2083" s="5">
        <v>77.232656275706759</v>
      </c>
      <c r="M2083" s="5">
        <v>74.771589923087404</v>
      </c>
    </row>
    <row r="2084" spans="1:13" x14ac:dyDescent="0.25">
      <c r="A2084">
        <v>2013</v>
      </c>
      <c r="B2084" t="s">
        <v>11</v>
      </c>
      <c r="C2084" t="s">
        <v>14</v>
      </c>
      <c r="D2084" t="s">
        <v>36</v>
      </c>
      <c r="E2084" s="7">
        <v>103827.69479550728</v>
      </c>
      <c r="F2084" s="7">
        <v>11949.860481835745</v>
      </c>
      <c r="G2084" s="7">
        <v>54647.444722656692</v>
      </c>
      <c r="H2084" s="7">
        <v>804418.56469711661</v>
      </c>
      <c r="I2084" s="7">
        <v>115777.55527734302</v>
      </c>
      <c r="J2084" s="7">
        <v>170424.99999999991</v>
      </c>
      <c r="K2084" s="5">
        <v>10.321396451332966</v>
      </c>
      <c r="L2084" s="5">
        <v>67.934607761386573</v>
      </c>
      <c r="M2084" s="5">
        <v>60.922807566675864</v>
      </c>
    </row>
    <row r="2085" spans="1:13" x14ac:dyDescent="0.25">
      <c r="A2085">
        <v>2013</v>
      </c>
      <c r="B2085" t="s">
        <v>11</v>
      </c>
      <c r="C2085" t="s">
        <v>15</v>
      </c>
      <c r="D2085" t="s">
        <v>36</v>
      </c>
      <c r="E2085" s="7">
        <v>26565.302501972888</v>
      </c>
      <c r="F2085" s="7">
        <v>644.87361258158705</v>
      </c>
      <c r="G2085" s="7">
        <v>18279.160262990194</v>
      </c>
      <c r="H2085" s="7">
        <v>529552.98101121536</v>
      </c>
      <c r="I2085" s="7">
        <v>27210.176114554477</v>
      </c>
      <c r="J2085" s="7">
        <v>45489.336377544663</v>
      </c>
      <c r="K2085" s="5">
        <v>2.3699722113766475</v>
      </c>
      <c r="L2085" s="5">
        <v>59.816603805164533</v>
      </c>
      <c r="M2085" s="5">
        <v>58.398966917192865</v>
      </c>
    </row>
    <row r="2086" spans="1:13" x14ac:dyDescent="0.25">
      <c r="A2086">
        <v>2013</v>
      </c>
      <c r="B2086" t="s">
        <v>11</v>
      </c>
      <c r="C2086" t="s">
        <v>14</v>
      </c>
      <c r="D2086" t="s">
        <v>37</v>
      </c>
      <c r="E2086" s="7">
        <v>313028.49133622611</v>
      </c>
      <c r="F2086" s="7">
        <v>42591.353763531115</v>
      </c>
      <c r="G2086" s="7">
        <v>175942.22517499371</v>
      </c>
      <c r="H2086" s="7">
        <v>818182.63421754818</v>
      </c>
      <c r="I2086" s="7">
        <v>355619.84509975725</v>
      </c>
      <c r="J2086" s="7">
        <v>531562.07027475035</v>
      </c>
      <c r="K2086" s="5">
        <v>11.976652695403862</v>
      </c>
      <c r="L2086" s="5">
        <v>66.900906777631207</v>
      </c>
      <c r="M2086" s="5">
        <v>58.88841752279842</v>
      </c>
    </row>
    <row r="2087" spans="1:13" x14ac:dyDescent="0.25">
      <c r="A2087">
        <v>2013</v>
      </c>
      <c r="B2087" t="s">
        <v>11</v>
      </c>
      <c r="C2087" t="s">
        <v>15</v>
      </c>
      <c r="D2087" t="s">
        <v>37</v>
      </c>
      <c r="E2087" s="7">
        <v>161388.66383826185</v>
      </c>
      <c r="F2087" s="7">
        <v>2323.6206623876546</v>
      </c>
      <c r="G2087" s="7">
        <v>51215.888463636205</v>
      </c>
      <c r="H2087" s="7">
        <v>367948.01714167267</v>
      </c>
      <c r="I2087" s="7">
        <v>163712.28450064952</v>
      </c>
      <c r="J2087" s="7">
        <v>214928.17296428588</v>
      </c>
      <c r="K2087" s="5">
        <v>1.4193318903801846</v>
      </c>
      <c r="L2087" s="5">
        <v>76.170695652753352</v>
      </c>
      <c r="M2087" s="5">
        <v>75.089580678229382</v>
      </c>
    </row>
    <row r="2088" spans="1:13" x14ac:dyDescent="0.25">
      <c r="A2088">
        <v>2013</v>
      </c>
      <c r="B2088" t="s">
        <v>11</v>
      </c>
      <c r="C2088" t="s">
        <v>14</v>
      </c>
      <c r="D2088" t="s">
        <v>38</v>
      </c>
      <c r="E2088" s="7">
        <v>1550355.4417471781</v>
      </c>
      <c r="F2088" s="7">
        <v>200998.86847750045</v>
      </c>
      <c r="G2088" s="7">
        <v>872543.41920765745</v>
      </c>
      <c r="H2088" s="7">
        <v>921672.50199534441</v>
      </c>
      <c r="I2088" s="7">
        <v>1751354.3102246786</v>
      </c>
      <c r="J2088" s="7">
        <v>2623897.7294323347</v>
      </c>
      <c r="K2088" s="5">
        <v>11.476767853542702</v>
      </c>
      <c r="L2088" s="5">
        <v>66.746287043877047</v>
      </c>
      <c r="M2088" s="5">
        <v>59.085970628992037</v>
      </c>
    </row>
    <row r="2089" spans="1:13" x14ac:dyDescent="0.25">
      <c r="A2089">
        <v>2013</v>
      </c>
      <c r="B2089" t="s">
        <v>11</v>
      </c>
      <c r="C2089" t="s">
        <v>15</v>
      </c>
      <c r="D2089" t="s">
        <v>38</v>
      </c>
      <c r="E2089" s="7">
        <v>203138.97608881912</v>
      </c>
      <c r="F2089" s="7">
        <v>8504.6520303419729</v>
      </c>
      <c r="G2089" s="7">
        <v>79496.722292208622</v>
      </c>
      <c r="H2089" s="7">
        <v>476050.03802040732</v>
      </c>
      <c r="I2089" s="7">
        <v>211643.62811916109</v>
      </c>
      <c r="J2089" s="7">
        <v>291140.3504113697</v>
      </c>
      <c r="K2089" s="5">
        <v>4.018383216126697</v>
      </c>
      <c r="L2089" s="5">
        <v>72.694708177728401</v>
      </c>
      <c r="M2089" s="5">
        <v>69.773556225302286</v>
      </c>
    </row>
    <row r="2090" spans="1:13" x14ac:dyDescent="0.25">
      <c r="A2090">
        <v>2013</v>
      </c>
      <c r="B2090" t="s">
        <v>12</v>
      </c>
      <c r="C2090" t="s">
        <v>14</v>
      </c>
      <c r="D2090" t="s">
        <v>16</v>
      </c>
      <c r="E2090" s="7">
        <v>2246087.3518163012</v>
      </c>
      <c r="F2090" s="7">
        <v>239894.65943211189</v>
      </c>
      <c r="G2090" s="7">
        <v>1202367.6394760299</v>
      </c>
      <c r="H2090" s="7">
        <v>977459.70890898141</v>
      </c>
      <c r="I2090" s="7">
        <v>2485982.011248413</v>
      </c>
      <c r="J2090" s="7">
        <v>3688349.6507244497</v>
      </c>
      <c r="K2090" s="5">
        <v>9.649895226379428</v>
      </c>
      <c r="L2090" s="5">
        <v>67.400931220285131</v>
      </c>
      <c r="M2090" s="5">
        <v>60.896811975923562</v>
      </c>
    </row>
    <row r="2091" spans="1:13" x14ac:dyDescent="0.25">
      <c r="A2091">
        <v>2013</v>
      </c>
      <c r="B2091" t="s">
        <v>12</v>
      </c>
      <c r="C2091" t="s">
        <v>15</v>
      </c>
      <c r="D2091" t="s">
        <v>16</v>
      </c>
      <c r="E2091" s="7">
        <v>551043.86644304846</v>
      </c>
      <c r="F2091" s="7">
        <v>25685.323100730115</v>
      </c>
      <c r="G2091" s="7">
        <v>345826.16334343009</v>
      </c>
      <c r="H2091" s="7">
        <v>586874.73377745785</v>
      </c>
      <c r="I2091" s="7">
        <v>576729.18954377854</v>
      </c>
      <c r="J2091" s="7">
        <v>922555.35288720811</v>
      </c>
      <c r="K2091" s="5">
        <v>4.4536194051576414</v>
      </c>
      <c r="L2091" s="5">
        <v>62.514318272487401</v>
      </c>
      <c r="M2091" s="5">
        <v>59.730168462901901</v>
      </c>
    </row>
    <row r="2092" spans="1:13" x14ac:dyDescent="0.25">
      <c r="A2092">
        <v>2013</v>
      </c>
      <c r="B2092" t="s">
        <v>12</v>
      </c>
      <c r="C2092" t="s">
        <v>14</v>
      </c>
      <c r="D2092" t="s">
        <v>17</v>
      </c>
      <c r="E2092" s="7">
        <v>960060.16219699546</v>
      </c>
      <c r="F2092" s="7">
        <v>61639.648745647886</v>
      </c>
      <c r="G2092" s="7">
        <v>600409.88862861204</v>
      </c>
      <c r="H2092" s="7">
        <v>631776.63316541968</v>
      </c>
      <c r="I2092" s="7">
        <v>1021699.8109426433</v>
      </c>
      <c r="J2092" s="7">
        <v>1622109.6995712509</v>
      </c>
      <c r="K2092" s="5">
        <v>6.0330488550034822</v>
      </c>
      <c r="L2092" s="5">
        <v>62.985864101095913</v>
      </c>
      <c r="M2092" s="5">
        <v>59.185896148130702</v>
      </c>
    </row>
    <row r="2093" spans="1:13" x14ac:dyDescent="0.25">
      <c r="A2093">
        <v>2013</v>
      </c>
      <c r="B2093" t="s">
        <v>12</v>
      </c>
      <c r="C2093" t="s">
        <v>15</v>
      </c>
      <c r="D2093" t="s">
        <v>17</v>
      </c>
      <c r="E2093" s="7">
        <v>131141.78087174325</v>
      </c>
      <c r="F2093" s="7">
        <v>4104.0329591907775</v>
      </c>
      <c r="G2093" s="7">
        <v>108217.35464832003</v>
      </c>
      <c r="H2093" s="7">
        <v>542461.48125274212</v>
      </c>
      <c r="I2093" s="7">
        <v>135245.81383093403</v>
      </c>
      <c r="J2093" s="7">
        <v>243463.16847925409</v>
      </c>
      <c r="K2093" s="5">
        <v>3.034499067247348</v>
      </c>
      <c r="L2093" s="5">
        <v>55.550831230744677</v>
      </c>
      <c r="M2093" s="5">
        <v>53.865141775199589</v>
      </c>
    </row>
    <row r="2094" spans="1:13" x14ac:dyDescent="0.25">
      <c r="A2094">
        <v>2013</v>
      </c>
      <c r="B2094" t="s">
        <v>12</v>
      </c>
      <c r="C2094" t="s">
        <v>14</v>
      </c>
      <c r="D2094" t="s">
        <v>54</v>
      </c>
      <c r="E2094" s="7">
        <v>3837194.0963994251</v>
      </c>
      <c r="F2094" s="7">
        <v>385085.02296633244</v>
      </c>
      <c r="G2094" s="7">
        <v>1415646.880634266</v>
      </c>
      <c r="H2094" s="7">
        <v>1143715.6394167617</v>
      </c>
      <c r="I2094" s="7">
        <v>4222279.1193657573</v>
      </c>
      <c r="J2094" s="7">
        <v>5637926.0000000326</v>
      </c>
      <c r="K2094" s="5">
        <v>9.1203118524333213</v>
      </c>
      <c r="L2094" s="5">
        <v>74.890644527184875</v>
      </c>
      <c r="M2094" s="5">
        <v>68.060384198008322</v>
      </c>
    </row>
    <row r="2095" spans="1:13" x14ac:dyDescent="0.25">
      <c r="A2095">
        <v>2013</v>
      </c>
      <c r="B2095" t="s">
        <v>12</v>
      </c>
      <c r="C2095" t="s">
        <v>14</v>
      </c>
      <c r="D2095" t="s">
        <v>18</v>
      </c>
      <c r="E2095" s="7">
        <v>874496.28637774335</v>
      </c>
      <c r="F2095" s="7">
        <v>68187.295755733532</v>
      </c>
      <c r="G2095" s="7">
        <v>430656.97036560491</v>
      </c>
      <c r="H2095" s="7">
        <v>621227.9384011986</v>
      </c>
      <c r="I2095" s="7">
        <v>942683.58213347686</v>
      </c>
      <c r="J2095" s="7">
        <v>1373340.5524990764</v>
      </c>
      <c r="K2095" s="5">
        <v>7.2333174193415335</v>
      </c>
      <c r="L2095" s="5">
        <v>68.641647581007476</v>
      </c>
      <c r="M2095" s="5">
        <v>63.676579329607428</v>
      </c>
    </row>
    <row r="2096" spans="1:13" x14ac:dyDescent="0.25">
      <c r="A2096">
        <v>2013</v>
      </c>
      <c r="B2096" t="s">
        <v>12</v>
      </c>
      <c r="C2096" t="s">
        <v>15</v>
      </c>
      <c r="D2096" t="s">
        <v>18</v>
      </c>
      <c r="E2096" s="7">
        <v>252504.55784446976</v>
      </c>
      <c r="F2096" s="7">
        <v>6614.6218200949224</v>
      </c>
      <c r="G2096" s="7">
        <v>177018.33407766558</v>
      </c>
      <c r="H2096" s="7">
        <v>424874.8246276353</v>
      </c>
      <c r="I2096" s="7">
        <v>259119.17966456467</v>
      </c>
      <c r="J2096" s="7">
        <v>436137.51374223013</v>
      </c>
      <c r="K2096" s="5">
        <v>2.5527333903486773</v>
      </c>
      <c r="L2096" s="5">
        <v>59.412265971166057</v>
      </c>
      <c r="M2096" s="5">
        <v>57.895629219757339</v>
      </c>
    </row>
    <row r="2097" spans="1:13" x14ac:dyDescent="0.25">
      <c r="A2097">
        <v>2013</v>
      </c>
      <c r="B2097" t="s">
        <v>12</v>
      </c>
      <c r="C2097" t="s">
        <v>14</v>
      </c>
      <c r="D2097" t="s">
        <v>19</v>
      </c>
      <c r="E2097" s="7">
        <v>264165.10508099745</v>
      </c>
      <c r="F2097" s="7">
        <v>26380.69450954863</v>
      </c>
      <c r="G2097" s="7">
        <v>155569.20752170516</v>
      </c>
      <c r="H2097" s="7">
        <v>704243.14063685795</v>
      </c>
      <c r="I2097" s="7">
        <v>290545.79959054606</v>
      </c>
      <c r="J2097" s="7">
        <v>446115.00711225066</v>
      </c>
      <c r="K2097" s="5">
        <v>9.0797025965358404</v>
      </c>
      <c r="L2097" s="5">
        <v>65.128003980695368</v>
      </c>
      <c r="M2097" s="5">
        <v>59.214574912188212</v>
      </c>
    </row>
    <row r="2098" spans="1:13" x14ac:dyDescent="0.25">
      <c r="A2098">
        <v>2013</v>
      </c>
      <c r="B2098" t="s">
        <v>12</v>
      </c>
      <c r="C2098" t="s">
        <v>15</v>
      </c>
      <c r="D2098" t="s">
        <v>19</v>
      </c>
      <c r="E2098" s="7">
        <v>113676.41758142537</v>
      </c>
      <c r="F2098" s="7">
        <v>7591.7102387184896</v>
      </c>
      <c r="G2098" s="7">
        <v>102447.737889973</v>
      </c>
      <c r="H2098" s="7">
        <v>397387.31027514715</v>
      </c>
      <c r="I2098" s="7">
        <v>121268.12782014385</v>
      </c>
      <c r="J2098" s="7">
        <v>223715.86571011692</v>
      </c>
      <c r="K2098" s="5">
        <v>6.2602683616737016</v>
      </c>
      <c r="L2098" s="5">
        <v>54.206315423904172</v>
      </c>
      <c r="M2098" s="5">
        <v>50.812854609392446</v>
      </c>
    </row>
    <row r="2099" spans="1:13" x14ac:dyDescent="0.25">
      <c r="A2099">
        <v>2013</v>
      </c>
      <c r="B2099" t="s">
        <v>12</v>
      </c>
      <c r="C2099" t="s">
        <v>14</v>
      </c>
      <c r="D2099" t="s">
        <v>20</v>
      </c>
      <c r="E2099" s="7">
        <v>293756.56891682115</v>
      </c>
      <c r="F2099" s="7">
        <v>34633.812696110741</v>
      </c>
      <c r="G2099" s="7">
        <v>264684.30179369933</v>
      </c>
      <c r="H2099" s="7">
        <v>774692.73225737212</v>
      </c>
      <c r="I2099" s="7">
        <v>328390.3816129319</v>
      </c>
      <c r="J2099" s="7">
        <v>593074.68340663146</v>
      </c>
      <c r="K2099" s="5">
        <v>10.546536876629055</v>
      </c>
      <c r="L2099" s="5">
        <v>55.370831161878598</v>
      </c>
      <c r="M2099" s="5">
        <v>49.531126034495053</v>
      </c>
    </row>
    <row r="2100" spans="1:13" x14ac:dyDescent="0.25">
      <c r="A2100">
        <v>2013</v>
      </c>
      <c r="B2100" t="s">
        <v>12</v>
      </c>
      <c r="C2100" t="s">
        <v>15</v>
      </c>
      <c r="D2100" t="s">
        <v>20</v>
      </c>
      <c r="E2100" s="7">
        <v>121726.36618921875</v>
      </c>
      <c r="F2100" s="7">
        <v>13671.989809566665</v>
      </c>
      <c r="G2100" s="7">
        <v>128321.10681906082</v>
      </c>
      <c r="H2100" s="7">
        <v>474729.84193332563</v>
      </c>
      <c r="I2100" s="7">
        <v>135398.35599878541</v>
      </c>
      <c r="J2100" s="7">
        <v>263719.46281784616</v>
      </c>
      <c r="K2100" s="5">
        <v>10.097603998743757</v>
      </c>
      <c r="L2100" s="5">
        <v>51.341813968545239</v>
      </c>
      <c r="M2100" s="5">
        <v>46.157520908229834</v>
      </c>
    </row>
    <row r="2101" spans="1:13" x14ac:dyDescent="0.25">
      <c r="A2101">
        <v>2013</v>
      </c>
      <c r="B2101" t="s">
        <v>12</v>
      </c>
      <c r="C2101" t="s">
        <v>14</v>
      </c>
      <c r="D2101" t="s">
        <v>21</v>
      </c>
      <c r="E2101" s="7">
        <v>134409.37328118618</v>
      </c>
      <c r="F2101" s="7">
        <v>12481.317478372643</v>
      </c>
      <c r="G2101" s="7">
        <v>99631.897710384976</v>
      </c>
      <c r="H2101" s="7">
        <v>742319.41693654482</v>
      </c>
      <c r="I2101" s="7">
        <v>146890.69075955881</v>
      </c>
      <c r="J2101" s="7">
        <v>246522.58846994408</v>
      </c>
      <c r="K2101" s="5">
        <v>8.4970105415345589</v>
      </c>
      <c r="L2101" s="5">
        <v>59.585083732587719</v>
      </c>
      <c r="M2101" s="5">
        <v>54.522132886647555</v>
      </c>
    </row>
    <row r="2102" spans="1:13" x14ac:dyDescent="0.25">
      <c r="A2102">
        <v>2013</v>
      </c>
      <c r="B2102" t="s">
        <v>12</v>
      </c>
      <c r="C2102" t="s">
        <v>15</v>
      </c>
      <c r="D2102" t="s">
        <v>21</v>
      </c>
      <c r="E2102" s="7">
        <v>88519.145201868043</v>
      </c>
      <c r="F2102" s="7">
        <v>980.92275090701787</v>
      </c>
      <c r="G2102" s="7">
        <v>84333.689804105583</v>
      </c>
      <c r="H2102" s="7">
        <v>597735.39425846061</v>
      </c>
      <c r="I2102" s="7">
        <v>89500.067952775062</v>
      </c>
      <c r="J2102" s="7">
        <v>173833.75775688048</v>
      </c>
      <c r="K2102" s="5">
        <v>1.0960022415006481</v>
      </c>
      <c r="L2102" s="5">
        <v>51.486011179685597</v>
      </c>
      <c r="M2102" s="5">
        <v>50.921723343096971</v>
      </c>
    </row>
    <row r="2103" spans="1:13" x14ac:dyDescent="0.25">
      <c r="A2103">
        <v>2013</v>
      </c>
      <c r="B2103" t="s">
        <v>12</v>
      </c>
      <c r="C2103" t="s">
        <v>14</v>
      </c>
      <c r="D2103" t="s">
        <v>22</v>
      </c>
      <c r="E2103" s="7">
        <v>183660.70798794052</v>
      </c>
      <c r="F2103" s="7">
        <v>26774.417480329856</v>
      </c>
      <c r="G2103" s="7">
        <v>116948.32198648727</v>
      </c>
      <c r="H2103" s="7">
        <v>757911.60556050972</v>
      </c>
      <c r="I2103" s="7">
        <v>210435.12546827039</v>
      </c>
      <c r="J2103" s="7">
        <v>327383.44745475776</v>
      </c>
      <c r="K2103" s="5">
        <v>12.723359477535004</v>
      </c>
      <c r="L2103" s="5">
        <v>64.277875715555581</v>
      </c>
      <c r="M2103" s="5">
        <v>56.099570523742258</v>
      </c>
    </row>
    <row r="2104" spans="1:13" x14ac:dyDescent="0.25">
      <c r="A2104">
        <v>2013</v>
      </c>
      <c r="B2104" t="s">
        <v>12</v>
      </c>
      <c r="C2104" t="s">
        <v>15</v>
      </c>
      <c r="D2104" t="s">
        <v>22</v>
      </c>
      <c r="E2104" s="7">
        <v>246943.05950279723</v>
      </c>
      <c r="F2104" s="7">
        <v>18738.894884780711</v>
      </c>
      <c r="G2104" s="7">
        <v>121832.46891594691</v>
      </c>
      <c r="H2104" s="7">
        <v>239514.44951145072</v>
      </c>
      <c r="I2104" s="7">
        <v>265681.95438757795</v>
      </c>
      <c r="J2104" s="7">
        <v>387514.42330352415</v>
      </c>
      <c r="K2104" s="5">
        <v>7.0531304724762505</v>
      </c>
      <c r="L2104" s="5">
        <v>68.560533082269345</v>
      </c>
      <c r="M2104" s="5">
        <v>63.724869231351647</v>
      </c>
    </row>
    <row r="2105" spans="1:13" x14ac:dyDescent="0.25">
      <c r="A2105">
        <v>2013</v>
      </c>
      <c r="B2105" t="s">
        <v>12</v>
      </c>
      <c r="C2105" t="s">
        <v>14</v>
      </c>
      <c r="D2105" t="s">
        <v>23</v>
      </c>
      <c r="E2105" s="7">
        <v>158697.57706589639</v>
      </c>
      <c r="F2105" s="7">
        <v>15225.833445119793</v>
      </c>
      <c r="G2105" s="7">
        <v>96450.589488984799</v>
      </c>
      <c r="H2105" s="7">
        <v>912068.16521934187</v>
      </c>
      <c r="I2105" s="7">
        <v>173923.41051101618</v>
      </c>
      <c r="J2105" s="7">
        <v>270374.00000000111</v>
      </c>
      <c r="K2105" s="5">
        <v>8.7543323813532297</v>
      </c>
      <c r="L2105" s="5">
        <v>64.326973196762808</v>
      </c>
      <c r="M2105" s="5">
        <v>58.695576152254191</v>
      </c>
    </row>
    <row r="2106" spans="1:13" x14ac:dyDescent="0.25">
      <c r="A2106">
        <v>2013</v>
      </c>
      <c r="B2106" t="s">
        <v>12</v>
      </c>
      <c r="C2106" t="s">
        <v>15</v>
      </c>
      <c r="D2106" t="s">
        <v>23</v>
      </c>
      <c r="E2106" s="7">
        <v>41828.38539759555</v>
      </c>
      <c r="F2106" s="7">
        <v>2807.7617610615234</v>
      </c>
      <c r="G2106" s="7">
        <v>31673.970892740374</v>
      </c>
      <c r="H2106" s="7">
        <v>455874.23310497176</v>
      </c>
      <c r="I2106" s="7">
        <v>44636.14715865707</v>
      </c>
      <c r="J2106" s="7">
        <v>76310.118051397454</v>
      </c>
      <c r="K2106" s="5">
        <v>6.2903318045831043</v>
      </c>
      <c r="L2106" s="5">
        <v>58.493091477847159</v>
      </c>
      <c r="M2106" s="5">
        <v>54.813681941132252</v>
      </c>
    </row>
    <row r="2107" spans="1:13" x14ac:dyDescent="0.25">
      <c r="A2107">
        <v>2013</v>
      </c>
      <c r="B2107" t="s">
        <v>12</v>
      </c>
      <c r="C2107" t="s">
        <v>14</v>
      </c>
      <c r="D2107" t="s">
        <v>24</v>
      </c>
      <c r="E2107" s="7">
        <v>389836.30012748658</v>
      </c>
      <c r="F2107" s="7">
        <v>19800.455473075112</v>
      </c>
      <c r="G2107" s="7">
        <v>163362.4182292734</v>
      </c>
      <c r="H2107" s="7">
        <v>816160.06476057298</v>
      </c>
      <c r="I2107" s="7">
        <v>409636.75560056168</v>
      </c>
      <c r="J2107" s="7">
        <v>572999.17382983409</v>
      </c>
      <c r="K2107" s="5">
        <v>4.833661824131477</v>
      </c>
      <c r="L2107" s="5">
        <v>71.4899382598784</v>
      </c>
      <c r="M2107" s="5">
        <v>68.034356406115492</v>
      </c>
    </row>
    <row r="2108" spans="1:13" x14ac:dyDescent="0.25">
      <c r="A2108">
        <v>2013</v>
      </c>
      <c r="B2108" t="s">
        <v>12</v>
      </c>
      <c r="C2108" t="s">
        <v>15</v>
      </c>
      <c r="D2108" t="s">
        <v>24</v>
      </c>
      <c r="E2108" s="7">
        <v>182722.28864831012</v>
      </c>
      <c r="F2108" s="7">
        <v>2956.9737519967257</v>
      </c>
      <c r="G2108" s="7">
        <v>141671.01066798423</v>
      </c>
      <c r="H2108" s="7">
        <v>517688.4178889438</v>
      </c>
      <c r="I2108" s="7">
        <v>185679.26240030685</v>
      </c>
      <c r="J2108" s="7">
        <v>327350.27306829108</v>
      </c>
      <c r="K2108" s="5">
        <v>1.5925169638070682</v>
      </c>
      <c r="L2108" s="5">
        <v>56.721890182010284</v>
      </c>
      <c r="M2108" s="5">
        <v>55.818584458669754</v>
      </c>
    </row>
    <row r="2109" spans="1:13" x14ac:dyDescent="0.25">
      <c r="A2109">
        <v>2013</v>
      </c>
      <c r="B2109" t="s">
        <v>12</v>
      </c>
      <c r="C2109" t="s">
        <v>14</v>
      </c>
      <c r="D2109" t="s">
        <v>25</v>
      </c>
      <c r="E2109" s="7">
        <v>104768.47616771296</v>
      </c>
      <c r="F2109" s="7">
        <v>15098.550621352349</v>
      </c>
      <c r="G2109" s="7">
        <v>75278.095410807364</v>
      </c>
      <c r="H2109" s="7">
        <v>937572.08384851669</v>
      </c>
      <c r="I2109" s="7">
        <v>119867.0267890653</v>
      </c>
      <c r="J2109" s="7">
        <v>195145.12219987309</v>
      </c>
      <c r="K2109" s="5">
        <v>12.596083364878865</v>
      </c>
      <c r="L2109" s="5">
        <v>61.424556984977642</v>
      </c>
      <c r="M2109" s="5">
        <v>53.687468580642339</v>
      </c>
    </row>
    <row r="2110" spans="1:13" x14ac:dyDescent="0.25">
      <c r="A2110">
        <v>2013</v>
      </c>
      <c r="B2110" t="s">
        <v>12</v>
      </c>
      <c r="C2110" t="s">
        <v>15</v>
      </c>
      <c r="D2110" t="s">
        <v>25</v>
      </c>
      <c r="E2110" s="7">
        <v>109485.24315730781</v>
      </c>
      <c r="F2110" s="7">
        <v>41654.403972422391</v>
      </c>
      <c r="G2110" s="7">
        <v>108951.8419912339</v>
      </c>
      <c r="H2110" s="7">
        <v>812616.61171496112</v>
      </c>
      <c r="I2110" s="7">
        <v>151139.64712973021</v>
      </c>
      <c r="J2110" s="7">
        <v>260091.48912096422</v>
      </c>
      <c r="K2110" s="5">
        <v>27.560209887660037</v>
      </c>
      <c r="L2110" s="5">
        <v>58.110185627580321</v>
      </c>
      <c r="M2110" s="5">
        <v>42.094896502510331</v>
      </c>
    </row>
    <row r="2111" spans="1:13" x14ac:dyDescent="0.25">
      <c r="A2111">
        <v>2013</v>
      </c>
      <c r="B2111" t="s">
        <v>12</v>
      </c>
      <c r="C2111" t="s">
        <v>14</v>
      </c>
      <c r="D2111" t="s">
        <v>26</v>
      </c>
      <c r="E2111" s="7">
        <v>355471.96561402467</v>
      </c>
      <c r="F2111" s="7">
        <v>24358.793406149107</v>
      </c>
      <c r="G2111" s="7">
        <v>157168.7969576717</v>
      </c>
      <c r="H2111" s="7">
        <v>732669.59138242039</v>
      </c>
      <c r="I2111" s="7">
        <v>379830.75902017375</v>
      </c>
      <c r="J2111" s="7">
        <v>536999.55597784545</v>
      </c>
      <c r="K2111" s="5">
        <v>6.4130649842540395</v>
      </c>
      <c r="L2111" s="5">
        <v>70.732043405235913</v>
      </c>
      <c r="M2111" s="5">
        <v>66.195951496967368</v>
      </c>
    </row>
    <row r="2112" spans="1:13" x14ac:dyDescent="0.25">
      <c r="A2112">
        <v>2013</v>
      </c>
      <c r="B2112" t="s">
        <v>12</v>
      </c>
      <c r="C2112" t="s">
        <v>15</v>
      </c>
      <c r="D2112" t="s">
        <v>26</v>
      </c>
      <c r="E2112" s="7">
        <v>141735.30569901536</v>
      </c>
      <c r="F2112" s="7">
        <v>3359.8023925580583</v>
      </c>
      <c r="G2112" s="7">
        <v>85667.77805292487</v>
      </c>
      <c r="H2112" s="7">
        <v>374060.37999689888</v>
      </c>
      <c r="I2112" s="7">
        <v>145095.10809157341</v>
      </c>
      <c r="J2112" s="7">
        <v>230762.88614449819</v>
      </c>
      <c r="K2112" s="5">
        <v>2.3155862638991227</v>
      </c>
      <c r="L2112" s="5">
        <v>62.876275520630443</v>
      </c>
      <c r="M2112" s="5">
        <v>61.420321121423363</v>
      </c>
    </row>
    <row r="2113" spans="1:13" x14ac:dyDescent="0.25">
      <c r="A2113">
        <v>2013</v>
      </c>
      <c r="B2113" t="s">
        <v>12</v>
      </c>
      <c r="C2113" t="s">
        <v>14</v>
      </c>
      <c r="D2113" t="s">
        <v>27</v>
      </c>
      <c r="E2113" s="7">
        <v>154339.48125717611</v>
      </c>
      <c r="F2113" s="7">
        <v>17853.96587160831</v>
      </c>
      <c r="G2113" s="7">
        <v>64316.623906159257</v>
      </c>
      <c r="H2113" s="7">
        <v>901991.40631449351</v>
      </c>
      <c r="I2113" s="7">
        <v>172193.44712878444</v>
      </c>
      <c r="J2113" s="7">
        <v>236510.07103494348</v>
      </c>
      <c r="K2113" s="5">
        <v>10.368551283055059</v>
      </c>
      <c r="L2113" s="5">
        <v>72.805968209000071</v>
      </c>
      <c r="M2113" s="5">
        <v>65.257044058125132</v>
      </c>
    </row>
    <row r="2114" spans="1:13" x14ac:dyDescent="0.25">
      <c r="A2114">
        <v>2013</v>
      </c>
      <c r="B2114" t="s">
        <v>12</v>
      </c>
      <c r="C2114" t="s">
        <v>15</v>
      </c>
      <c r="D2114" t="s">
        <v>27</v>
      </c>
      <c r="E2114" s="7">
        <v>168784.88372079559</v>
      </c>
      <c r="F2114" s="7">
        <v>3314.9544461506607</v>
      </c>
      <c r="G2114" s="7">
        <v>78839.656376089362</v>
      </c>
      <c r="H2114" s="7">
        <v>442814.38189988077</v>
      </c>
      <c r="I2114" s="7">
        <v>172099.83816694625</v>
      </c>
      <c r="J2114" s="7">
        <v>250939.49454303549</v>
      </c>
      <c r="K2114" s="5">
        <v>1.926181036227921</v>
      </c>
      <c r="L2114" s="5">
        <v>68.582204837999925</v>
      </c>
      <c r="M2114" s="5">
        <v>67.261187414183382</v>
      </c>
    </row>
    <row r="2115" spans="1:13" x14ac:dyDescent="0.25">
      <c r="A2115">
        <v>2013</v>
      </c>
      <c r="B2115" t="s">
        <v>12</v>
      </c>
      <c r="C2115" t="s">
        <v>14</v>
      </c>
      <c r="D2115" t="s">
        <v>29</v>
      </c>
      <c r="E2115" s="7">
        <v>366390.65085956902</v>
      </c>
      <c r="F2115" s="7">
        <v>25235.097199540687</v>
      </c>
      <c r="G2115" s="7">
        <v>209358.50780850419</v>
      </c>
      <c r="H2115" s="7">
        <v>667781.52341721358</v>
      </c>
      <c r="I2115" s="7">
        <v>391625.74805910973</v>
      </c>
      <c r="J2115" s="7">
        <v>600984.25586761453</v>
      </c>
      <c r="K2115" s="5">
        <v>6.4436767308087841</v>
      </c>
      <c r="L2115" s="5">
        <v>65.164061160593448</v>
      </c>
      <c r="M2115" s="5">
        <v>60.96509971473828</v>
      </c>
    </row>
    <row r="2116" spans="1:13" x14ac:dyDescent="0.25">
      <c r="A2116">
        <v>2013</v>
      </c>
      <c r="B2116" t="s">
        <v>12</v>
      </c>
      <c r="C2116" t="s">
        <v>15</v>
      </c>
      <c r="D2116" t="s">
        <v>29</v>
      </c>
      <c r="E2116" s="7">
        <v>210826.47327303636</v>
      </c>
      <c r="F2116" s="7">
        <v>3560.6321063350615</v>
      </c>
      <c r="G2116" s="7">
        <v>127482.37571065425</v>
      </c>
      <c r="H2116" s="7">
        <v>529357.19104470802</v>
      </c>
      <c r="I2116" s="7">
        <v>214387.10537937141</v>
      </c>
      <c r="J2116" s="7">
        <v>341869.48109002528</v>
      </c>
      <c r="K2116" s="5">
        <v>1.6608424746601715</v>
      </c>
      <c r="L2116" s="5">
        <v>62.710220489940824</v>
      </c>
      <c r="M2116" s="5">
        <v>61.668702512090846</v>
      </c>
    </row>
    <row r="2117" spans="1:13" x14ac:dyDescent="0.25">
      <c r="A2117">
        <v>2013</v>
      </c>
      <c r="B2117" t="s">
        <v>12</v>
      </c>
      <c r="C2117" t="s">
        <v>14</v>
      </c>
      <c r="D2117" t="s">
        <v>30</v>
      </c>
      <c r="E2117" s="7">
        <v>260207.9248643427</v>
      </c>
      <c r="F2117" s="7">
        <v>32840.56027697814</v>
      </c>
      <c r="G2117" s="7">
        <v>146182.07747559287</v>
      </c>
      <c r="H2117" s="7">
        <v>977033.30450234353</v>
      </c>
      <c r="I2117" s="7">
        <v>293048.48514132085</v>
      </c>
      <c r="J2117" s="7">
        <v>439230.56261691393</v>
      </c>
      <c r="K2117" s="5">
        <v>11.20652790992623</v>
      </c>
      <c r="L2117" s="5">
        <v>66.718600681007374</v>
      </c>
      <c r="M2117" s="5">
        <v>59.241762074578055</v>
      </c>
    </row>
    <row r="2118" spans="1:13" x14ac:dyDescent="0.25">
      <c r="A2118">
        <v>2013</v>
      </c>
      <c r="B2118" t="s">
        <v>12</v>
      </c>
      <c r="C2118" t="s">
        <v>15</v>
      </c>
      <c r="D2118" t="s">
        <v>30</v>
      </c>
      <c r="E2118" s="7">
        <v>97760.174938877884</v>
      </c>
      <c r="F2118" s="7">
        <v>4022.5712445578138</v>
      </c>
      <c r="G2118" s="7">
        <v>61605.671387712166</v>
      </c>
      <c r="H2118" s="7">
        <v>662289.38312970719</v>
      </c>
      <c r="I2118" s="7">
        <v>101782.74618343569</v>
      </c>
      <c r="J2118" s="7">
        <v>163388.41757114799</v>
      </c>
      <c r="K2118" s="5">
        <v>3.9521150640878013</v>
      </c>
      <c r="L2118" s="5">
        <v>62.294958049345261</v>
      </c>
      <c r="M2118" s="5">
        <v>59.832989628109914</v>
      </c>
    </row>
    <row r="2119" spans="1:13" x14ac:dyDescent="0.25">
      <c r="A2119">
        <v>2013</v>
      </c>
      <c r="B2119" t="s">
        <v>12</v>
      </c>
      <c r="C2119" t="s">
        <v>14</v>
      </c>
      <c r="D2119" t="s">
        <v>31</v>
      </c>
      <c r="E2119" s="7">
        <v>352328.06841146055</v>
      </c>
      <c r="F2119" s="7">
        <v>38000.892570087315</v>
      </c>
      <c r="G2119" s="7">
        <v>182973.46205138689</v>
      </c>
      <c r="H2119" s="7">
        <v>654423.14581123157</v>
      </c>
      <c r="I2119" s="7">
        <v>390328.96098154789</v>
      </c>
      <c r="J2119" s="7">
        <v>573302.42303293559</v>
      </c>
      <c r="K2119" s="5">
        <v>9.7356067237562058</v>
      </c>
      <c r="L2119" s="5">
        <v>68.084303379810393</v>
      </c>
      <c r="M2119" s="5">
        <v>61.455883362143005</v>
      </c>
    </row>
    <row r="2120" spans="1:13" x14ac:dyDescent="0.25">
      <c r="A2120">
        <v>2013</v>
      </c>
      <c r="B2120" t="s">
        <v>12</v>
      </c>
      <c r="C2120" t="s">
        <v>15</v>
      </c>
      <c r="D2120" t="s">
        <v>31</v>
      </c>
      <c r="E2120" s="7">
        <v>397289.76804024132</v>
      </c>
      <c r="F2120" s="7">
        <v>67412.976353700273</v>
      </c>
      <c r="G2120" s="7">
        <v>206468.86728541981</v>
      </c>
      <c r="H2120" s="7">
        <v>332145.52707522956</v>
      </c>
      <c r="I2120" s="7">
        <v>464702.7443939416</v>
      </c>
      <c r="J2120" s="7">
        <v>671171.61167936167</v>
      </c>
      <c r="K2120" s="5">
        <v>14.506687805689477</v>
      </c>
      <c r="L2120" s="5">
        <v>69.237544661817978</v>
      </c>
      <c r="M2120" s="5">
        <v>59.193470213403231</v>
      </c>
    </row>
    <row r="2121" spans="1:13" x14ac:dyDescent="0.25">
      <c r="A2121">
        <v>2013</v>
      </c>
      <c r="B2121" t="s">
        <v>12</v>
      </c>
      <c r="C2121" t="s">
        <v>14</v>
      </c>
      <c r="D2121" t="s">
        <v>32</v>
      </c>
      <c r="E2121" s="7">
        <v>710794.67328783846</v>
      </c>
      <c r="F2121" s="7">
        <v>93424.629017352592</v>
      </c>
      <c r="G2121" s="7">
        <v>387249.36454618507</v>
      </c>
      <c r="H2121" s="7">
        <v>770908.59124244074</v>
      </c>
      <c r="I2121" s="7">
        <v>804219.30230519106</v>
      </c>
      <c r="J2121" s="7">
        <v>1191468.666851375</v>
      </c>
      <c r="K2121" s="5">
        <v>11.616810085204735</v>
      </c>
      <c r="L2121" s="5">
        <v>67.498149525866651</v>
      </c>
      <c r="M2121" s="5">
        <v>59.657017684419202</v>
      </c>
    </row>
    <row r="2122" spans="1:13" x14ac:dyDescent="0.25">
      <c r="A2122">
        <v>2013</v>
      </c>
      <c r="B2122" t="s">
        <v>12</v>
      </c>
      <c r="C2122" t="s">
        <v>15</v>
      </c>
      <c r="D2122" t="s">
        <v>32</v>
      </c>
      <c r="E2122" s="7">
        <v>130419.07729472227</v>
      </c>
      <c r="F2122" s="7">
        <v>2781.934705578034</v>
      </c>
      <c r="G2122" s="7">
        <v>92618.139165221</v>
      </c>
      <c r="H2122" s="7">
        <v>369484.26208022638</v>
      </c>
      <c r="I2122" s="7">
        <v>133201.01200030031</v>
      </c>
      <c r="J2122" s="7">
        <v>225819.15116552135</v>
      </c>
      <c r="K2122" s="5">
        <v>2.0885237009849162</v>
      </c>
      <c r="L2122" s="5">
        <v>58.985702192577271</v>
      </c>
      <c r="M2122" s="5">
        <v>57.753771822092915</v>
      </c>
    </row>
    <row r="2123" spans="1:13" x14ac:dyDescent="0.25">
      <c r="A2123">
        <v>2013</v>
      </c>
      <c r="B2123" t="s">
        <v>12</v>
      </c>
      <c r="C2123" t="s">
        <v>14</v>
      </c>
      <c r="D2123" t="s">
        <v>33</v>
      </c>
      <c r="E2123" s="7">
        <v>120527.97990061188</v>
      </c>
      <c r="F2123" s="7">
        <v>18469.08874903385</v>
      </c>
      <c r="G2123" s="7">
        <v>84626.931350354542</v>
      </c>
      <c r="H2123" s="7">
        <v>873262.83425999526</v>
      </c>
      <c r="I2123" s="7">
        <v>138997.06864964572</v>
      </c>
      <c r="J2123" s="7">
        <v>223624</v>
      </c>
      <c r="K2123" s="5">
        <v>13.287394423825443</v>
      </c>
      <c r="L2123" s="5">
        <v>62.156597077972719</v>
      </c>
      <c r="M2123" s="5">
        <v>53.897604863794534</v>
      </c>
    </row>
    <row r="2124" spans="1:13" x14ac:dyDescent="0.25">
      <c r="A2124">
        <v>2013</v>
      </c>
      <c r="B2124" t="s">
        <v>12</v>
      </c>
      <c r="C2124" t="s">
        <v>14</v>
      </c>
      <c r="D2124" t="s">
        <v>34</v>
      </c>
      <c r="E2124" s="7">
        <v>315969.2934429298</v>
      </c>
      <c r="F2124" s="7">
        <v>49301.654288413745</v>
      </c>
      <c r="G2124" s="7">
        <v>195363.1221108053</v>
      </c>
      <c r="H2124" s="7">
        <v>731716.34994089976</v>
      </c>
      <c r="I2124" s="7">
        <v>365270.94773134356</v>
      </c>
      <c r="J2124" s="7">
        <v>560634.06984214811</v>
      </c>
      <c r="K2124" s="5">
        <v>13.497283207060603</v>
      </c>
      <c r="L2124" s="5">
        <v>65.153184114227855</v>
      </c>
      <c r="M2124" s="5">
        <v>56.3592743359129</v>
      </c>
    </row>
    <row r="2125" spans="1:13" x14ac:dyDescent="0.25">
      <c r="A2125">
        <v>2013</v>
      </c>
      <c r="B2125" t="s">
        <v>12</v>
      </c>
      <c r="C2125" t="s">
        <v>15</v>
      </c>
      <c r="D2125" t="s">
        <v>34</v>
      </c>
      <c r="E2125" s="7">
        <v>140510.70711989296</v>
      </c>
      <c r="F2125" s="7">
        <v>10115.226478770963</v>
      </c>
      <c r="G2125" s="7">
        <v>88388.632735660532</v>
      </c>
      <c r="H2125" s="7">
        <v>465429.9327475318</v>
      </c>
      <c r="I2125" s="7">
        <v>150625.93359866392</v>
      </c>
      <c r="J2125" s="7">
        <v>239014.5663343248</v>
      </c>
      <c r="K2125" s="5">
        <v>6.7154614329047293</v>
      </c>
      <c r="L2125" s="5">
        <v>63.019562325742896</v>
      </c>
      <c r="M2125" s="5">
        <v>58.787507922572281</v>
      </c>
    </row>
    <row r="2126" spans="1:13" x14ac:dyDescent="0.25">
      <c r="A2126">
        <v>2013</v>
      </c>
      <c r="B2126" t="s">
        <v>12</v>
      </c>
      <c r="C2126" t="s">
        <v>14</v>
      </c>
      <c r="D2126" t="s">
        <v>35</v>
      </c>
      <c r="E2126" s="7">
        <v>690526.54397073213</v>
      </c>
      <c r="F2126" s="7">
        <v>65069.649676030756</v>
      </c>
      <c r="G2126" s="7">
        <v>370239.76214448438</v>
      </c>
      <c r="H2126" s="7">
        <v>944184.67903682066</v>
      </c>
      <c r="I2126" s="7">
        <v>755596.19364676287</v>
      </c>
      <c r="J2126" s="7">
        <v>1125835.9557912475</v>
      </c>
      <c r="K2126" s="5">
        <v>8.611696329752883</v>
      </c>
      <c r="L2126" s="5">
        <v>67.114235405256977</v>
      </c>
      <c r="M2126" s="5">
        <v>61.334561258120765</v>
      </c>
    </row>
    <row r="2127" spans="1:13" x14ac:dyDescent="0.25">
      <c r="A2127">
        <v>2013</v>
      </c>
      <c r="B2127" t="s">
        <v>12</v>
      </c>
      <c r="C2127" t="s">
        <v>15</v>
      </c>
      <c r="D2127" t="s">
        <v>35</v>
      </c>
      <c r="E2127" s="7">
        <v>300733.24255879468</v>
      </c>
      <c r="F2127" s="7">
        <v>2641.0715499287362</v>
      </c>
      <c r="G2127" s="7">
        <v>130385.39302811847</v>
      </c>
      <c r="H2127" s="7">
        <v>410674.28841816547</v>
      </c>
      <c r="I2127" s="7">
        <v>303374.31410872343</v>
      </c>
      <c r="J2127" s="7">
        <v>433759.70713684184</v>
      </c>
      <c r="K2127" s="5">
        <v>0.87056531390532543</v>
      </c>
      <c r="L2127" s="5">
        <v>69.940639740660686</v>
      </c>
      <c r="M2127" s="5">
        <v>69.331760790755013</v>
      </c>
    </row>
    <row r="2128" spans="1:13" x14ac:dyDescent="0.25">
      <c r="A2128">
        <v>2013</v>
      </c>
      <c r="B2128" t="s">
        <v>12</v>
      </c>
      <c r="C2128" t="s">
        <v>14</v>
      </c>
      <c r="D2128" t="s">
        <v>36</v>
      </c>
      <c r="E2128" s="7">
        <v>293222.0643661308</v>
      </c>
      <c r="F2128" s="7">
        <v>26430.762801333574</v>
      </c>
      <c r="G2128" s="7">
        <v>140964.42002981124</v>
      </c>
      <c r="H2128" s="7">
        <v>590341.9073921548</v>
      </c>
      <c r="I2128" s="7">
        <v>319652.82716746436</v>
      </c>
      <c r="J2128" s="7">
        <v>460617.24719727464</v>
      </c>
      <c r="K2128" s="5">
        <v>8.268584087162365</v>
      </c>
      <c r="L2128" s="5">
        <v>69.396625747833198</v>
      </c>
      <c r="M2128" s="5">
        <v>63.658507394220244</v>
      </c>
    </row>
    <row r="2129" spans="1:13" x14ac:dyDescent="0.25">
      <c r="A2129">
        <v>2013</v>
      </c>
      <c r="B2129" t="s">
        <v>12</v>
      </c>
      <c r="C2129" t="s">
        <v>15</v>
      </c>
      <c r="D2129" t="s">
        <v>36</v>
      </c>
      <c r="E2129" s="7">
        <v>114742.6996975387</v>
      </c>
      <c r="F2129" s="7">
        <v>7167.6086661248619</v>
      </c>
      <c r="G2129" s="7">
        <v>76513.64266210419</v>
      </c>
      <c r="H2129" s="7">
        <v>439542.18587910419</v>
      </c>
      <c r="I2129" s="7">
        <v>121910.30836366356</v>
      </c>
      <c r="J2129" s="7">
        <v>198423.9510257678</v>
      </c>
      <c r="K2129" s="5">
        <v>5.8794114807285895</v>
      </c>
      <c r="L2129" s="5">
        <v>61.439310997205169</v>
      </c>
      <c r="M2129" s="5">
        <v>57.827041092754946</v>
      </c>
    </row>
    <row r="2130" spans="1:13" x14ac:dyDescent="0.25">
      <c r="A2130">
        <v>2013</v>
      </c>
      <c r="B2130" t="s">
        <v>12</v>
      </c>
      <c r="C2130" t="s">
        <v>14</v>
      </c>
      <c r="D2130" t="s">
        <v>37</v>
      </c>
      <c r="E2130" s="7">
        <v>335847.92621638312</v>
      </c>
      <c r="F2130" s="7">
        <v>45938.55449601588</v>
      </c>
      <c r="G2130" s="7">
        <v>203791.97086657232</v>
      </c>
      <c r="H2130" s="7">
        <v>1070629.6275934277</v>
      </c>
      <c r="I2130" s="7">
        <v>381786.480712399</v>
      </c>
      <c r="J2130" s="7">
        <v>585578.4515789724</v>
      </c>
      <c r="K2130" s="5">
        <v>12.032525198455506</v>
      </c>
      <c r="L2130" s="5">
        <v>65.19817791842199</v>
      </c>
      <c r="M2130" s="5">
        <v>57.353190731454006</v>
      </c>
    </row>
    <row r="2131" spans="1:13" x14ac:dyDescent="0.25">
      <c r="A2131">
        <v>2013</v>
      </c>
      <c r="B2131" t="s">
        <v>12</v>
      </c>
      <c r="C2131" t="s">
        <v>15</v>
      </c>
      <c r="D2131" t="s">
        <v>37</v>
      </c>
      <c r="E2131" s="7">
        <v>181895.31321556243</v>
      </c>
      <c r="F2131" s="7">
        <v>18371.45856040873</v>
      </c>
      <c r="G2131" s="7">
        <v>43686.202283266801</v>
      </c>
      <c r="H2131" s="7">
        <v>450696.73312062753</v>
      </c>
      <c r="I2131" s="7">
        <v>200266.77177597117</v>
      </c>
      <c r="J2131" s="7">
        <v>243952.97405923792</v>
      </c>
      <c r="K2131" s="5">
        <v>9.1734931349270461</v>
      </c>
      <c r="L2131" s="5">
        <v>82.092367411491921</v>
      </c>
      <c r="M2131" s="5">
        <v>74.561629722699621</v>
      </c>
    </row>
    <row r="2132" spans="1:13" x14ac:dyDescent="0.25">
      <c r="A2132">
        <v>2013</v>
      </c>
      <c r="B2132" t="s">
        <v>12</v>
      </c>
      <c r="C2132" t="s">
        <v>14</v>
      </c>
      <c r="D2132" t="s">
        <v>38</v>
      </c>
      <c r="E2132" s="7">
        <v>1701910.6060646628</v>
      </c>
      <c r="F2132" s="7">
        <v>242041.45174762167</v>
      </c>
      <c r="G2132" s="7">
        <v>866262.94950015075</v>
      </c>
      <c r="H2132" s="7">
        <v>743231.22209942224</v>
      </c>
      <c r="I2132" s="7">
        <v>1943952.0578122844</v>
      </c>
      <c r="J2132" s="7">
        <v>2810215.0073124361</v>
      </c>
      <c r="K2132" s="5">
        <v>12.450999024122751</v>
      </c>
      <c r="L2132" s="5">
        <v>69.174495643712092</v>
      </c>
      <c r="M2132" s="5">
        <v>60.56157986617167</v>
      </c>
    </row>
    <row r="2133" spans="1:13" x14ac:dyDescent="0.25">
      <c r="A2133">
        <v>2013</v>
      </c>
      <c r="B2133" t="s">
        <v>12</v>
      </c>
      <c r="C2133" t="s">
        <v>15</v>
      </c>
      <c r="D2133" t="s">
        <v>38</v>
      </c>
      <c r="E2133" s="7">
        <v>332331.68932128832</v>
      </c>
      <c r="F2133" s="7">
        <v>18854.7863831459</v>
      </c>
      <c r="G2133" s="7">
        <v>242117.00019171642</v>
      </c>
      <c r="H2133" s="7">
        <v>417444.8362912733</v>
      </c>
      <c r="I2133" s="7">
        <v>351186.47570443421</v>
      </c>
      <c r="J2133" s="7">
        <v>593303.47589615057</v>
      </c>
      <c r="K2133" s="5">
        <v>5.3688816875210419</v>
      </c>
      <c r="L2133" s="5">
        <v>59.191710477338319</v>
      </c>
      <c r="M2133" s="5">
        <v>56.01377757299003</v>
      </c>
    </row>
    <row r="2134" spans="1:13" x14ac:dyDescent="0.25">
      <c r="A2134">
        <v>2014</v>
      </c>
      <c r="B2134" t="s">
        <v>1</v>
      </c>
      <c r="C2134" t="s">
        <v>14</v>
      </c>
      <c r="D2134" t="s">
        <v>16</v>
      </c>
      <c r="E2134" s="7">
        <v>2007912.1627444797</v>
      </c>
      <c r="F2134" s="7">
        <v>327093.63375218387</v>
      </c>
      <c r="G2134" s="7">
        <v>1215853.8112403702</v>
      </c>
      <c r="H2134" s="7">
        <v>1169676.6786222316</v>
      </c>
      <c r="I2134" s="7">
        <v>2335005.7964966637</v>
      </c>
      <c r="J2134" s="7">
        <v>3550859.6077370248</v>
      </c>
      <c r="K2134" s="5">
        <v>14.008257891391116</v>
      </c>
      <c r="L2134" s="5">
        <v>65.758888112863772</v>
      </c>
      <c r="M2134" s="5">
        <v>56.547213479502481</v>
      </c>
    </row>
    <row r="2135" spans="1:13" x14ac:dyDescent="0.25">
      <c r="A2135">
        <v>2014</v>
      </c>
      <c r="B2135" t="s">
        <v>1</v>
      </c>
      <c r="C2135" t="s">
        <v>15</v>
      </c>
      <c r="D2135" t="s">
        <v>16</v>
      </c>
      <c r="E2135" s="7">
        <v>481176.56349675887</v>
      </c>
      <c r="F2135" s="7">
        <v>43813.69505055336</v>
      </c>
      <c r="G2135" s="7">
        <v>374045.6383840387</v>
      </c>
      <c r="H2135" s="7">
        <v>466084.98280684021</v>
      </c>
      <c r="I2135" s="7">
        <v>524990.25854731223</v>
      </c>
      <c r="J2135" s="7">
        <v>899035.89693135035</v>
      </c>
      <c r="K2135" s="5">
        <v>8.3456205781397106</v>
      </c>
      <c r="L2135" s="5">
        <v>58.394804961542043</v>
      </c>
      <c r="M2135" s="5">
        <v>53.521396102107047</v>
      </c>
    </row>
    <row r="2136" spans="1:13" x14ac:dyDescent="0.25">
      <c r="A2136">
        <v>2014</v>
      </c>
      <c r="B2136" t="s">
        <v>1</v>
      </c>
      <c r="C2136" t="s">
        <v>14</v>
      </c>
      <c r="D2136" t="s">
        <v>17</v>
      </c>
      <c r="E2136" s="7">
        <v>859212.8528177418</v>
      </c>
      <c r="F2136" s="7">
        <v>78114.551555929022</v>
      </c>
      <c r="G2136" s="7">
        <v>635917.50938272383</v>
      </c>
      <c r="H2136" s="7">
        <v>628417.98388014978</v>
      </c>
      <c r="I2136" s="7">
        <v>937327.40437367081</v>
      </c>
      <c r="J2136" s="7">
        <v>1573244.9137563938</v>
      </c>
      <c r="K2136" s="5">
        <v>8.3337530932562185</v>
      </c>
      <c r="L2136" s="5">
        <v>59.57924263270872</v>
      </c>
      <c r="M2136" s="5">
        <v>54.614055656866725</v>
      </c>
    </row>
    <row r="2137" spans="1:13" x14ac:dyDescent="0.25">
      <c r="A2137">
        <v>2014</v>
      </c>
      <c r="B2137" t="s">
        <v>1</v>
      </c>
      <c r="C2137" t="s">
        <v>15</v>
      </c>
      <c r="D2137" t="s">
        <v>17</v>
      </c>
      <c r="E2137" s="7">
        <v>181217.69656763386</v>
      </c>
      <c r="F2137" s="7">
        <v>3393.2557906389725</v>
      </c>
      <c r="G2137" s="7">
        <v>129281.43166137676</v>
      </c>
      <c r="H2137" s="7">
        <v>489628.25557780481</v>
      </c>
      <c r="I2137" s="7">
        <v>184610.95235827283</v>
      </c>
      <c r="J2137" s="7">
        <v>313892.38401964982</v>
      </c>
      <c r="K2137" s="5">
        <v>1.8380576814606924</v>
      </c>
      <c r="L2137" s="5">
        <v>58.813453832226813</v>
      </c>
      <c r="M2137" s="5">
        <v>57.73242862633122</v>
      </c>
    </row>
    <row r="2138" spans="1:13" x14ac:dyDescent="0.25">
      <c r="A2138">
        <v>2014</v>
      </c>
      <c r="B2138" t="s">
        <v>1</v>
      </c>
      <c r="C2138" t="s">
        <v>14</v>
      </c>
      <c r="D2138" t="s">
        <v>54</v>
      </c>
      <c r="E2138" s="7">
        <v>3793909.4164075539</v>
      </c>
      <c r="F2138" s="7">
        <v>425634.22475849313</v>
      </c>
      <c r="G2138" s="7">
        <v>1424298.3588339642</v>
      </c>
      <c r="H2138" s="7">
        <v>1259555.5105810892</v>
      </c>
      <c r="I2138" s="7">
        <v>4219543.6411660472</v>
      </c>
      <c r="J2138" s="7">
        <v>5643842.0000000298</v>
      </c>
      <c r="K2138" s="5">
        <v>10.087209920191073</v>
      </c>
      <c r="L2138" s="5">
        <v>74.763674127766606</v>
      </c>
      <c r="M2138" s="5">
        <v>67.222105374451203</v>
      </c>
    </row>
    <row r="2139" spans="1:13" x14ac:dyDescent="0.25">
      <c r="A2139">
        <v>2014</v>
      </c>
      <c r="B2139" t="s">
        <v>1</v>
      </c>
      <c r="C2139" t="s">
        <v>14</v>
      </c>
      <c r="D2139" t="s">
        <v>18</v>
      </c>
      <c r="E2139" s="7">
        <v>537189.21942221303</v>
      </c>
      <c r="F2139" s="7">
        <v>50036.326579320223</v>
      </c>
      <c r="G2139" s="7">
        <v>312422.73092853453</v>
      </c>
      <c r="H2139" s="7">
        <v>648725.61191100639</v>
      </c>
      <c r="I2139" s="7">
        <v>587225.54600153328</v>
      </c>
      <c r="J2139" s="7">
        <v>899648.27693007002</v>
      </c>
      <c r="K2139" s="5">
        <v>8.52080208703822</v>
      </c>
      <c r="L2139" s="5">
        <v>65.272791718710593</v>
      </c>
      <c r="M2139" s="5">
        <v>59.711026319674588</v>
      </c>
    </row>
    <row r="2140" spans="1:13" x14ac:dyDescent="0.25">
      <c r="A2140">
        <v>2014</v>
      </c>
      <c r="B2140" t="s">
        <v>1</v>
      </c>
      <c r="C2140" t="s">
        <v>15</v>
      </c>
      <c r="D2140" t="s">
        <v>18</v>
      </c>
      <c r="E2140" s="7">
        <v>125653.98202274925</v>
      </c>
      <c r="F2140" s="7">
        <v>4591.6300832179531</v>
      </c>
      <c r="G2140" s="7">
        <v>121755.55560940539</v>
      </c>
      <c r="H2140" s="7">
        <v>399946.43348994455</v>
      </c>
      <c r="I2140" s="7">
        <v>130245.6121059672</v>
      </c>
      <c r="J2140" s="7">
        <v>252001.16771537255</v>
      </c>
      <c r="K2140" s="5">
        <v>3.5253625891690112</v>
      </c>
      <c r="L2140" s="5">
        <v>51.684527213411791</v>
      </c>
      <c r="M2140" s="5">
        <v>49.862460226641289</v>
      </c>
    </row>
    <row r="2141" spans="1:13" x14ac:dyDescent="0.25">
      <c r="A2141">
        <v>2014</v>
      </c>
      <c r="B2141" t="s">
        <v>1</v>
      </c>
      <c r="C2141" t="s">
        <v>14</v>
      </c>
      <c r="D2141" t="s">
        <v>19</v>
      </c>
      <c r="E2141" s="7">
        <v>372418.13350648031</v>
      </c>
      <c r="F2141" s="7">
        <v>61330.116084714093</v>
      </c>
      <c r="G2141" s="7">
        <v>212230.31690287546</v>
      </c>
      <c r="H2141" s="7">
        <v>681225.48500250396</v>
      </c>
      <c r="I2141" s="7">
        <v>433748.24959119438</v>
      </c>
      <c r="J2141" s="7">
        <v>645978.56649406906</v>
      </c>
      <c r="K2141" s="5">
        <v>14.139565091621103</v>
      </c>
      <c r="L2141" s="5">
        <v>67.145919708340159</v>
      </c>
      <c r="M2141" s="5">
        <v>57.651778684811774</v>
      </c>
    </row>
    <row r="2142" spans="1:13" x14ac:dyDescent="0.25">
      <c r="A2142">
        <v>2014</v>
      </c>
      <c r="B2142" t="s">
        <v>1</v>
      </c>
      <c r="C2142" t="s">
        <v>15</v>
      </c>
      <c r="D2142" t="s">
        <v>19</v>
      </c>
      <c r="E2142" s="7">
        <v>262806.73023868381</v>
      </c>
      <c r="F2142" s="7">
        <v>18657.67303803614</v>
      </c>
      <c r="G2142" s="7">
        <v>184852.79337177047</v>
      </c>
      <c r="H2142" s="7">
        <v>501565.95779664267</v>
      </c>
      <c r="I2142" s="7">
        <v>281464.40327671997</v>
      </c>
      <c r="J2142" s="7">
        <v>466317.19664849044</v>
      </c>
      <c r="K2142" s="5">
        <v>6.6287860279415041</v>
      </c>
      <c r="L2142" s="5">
        <v>60.359001404978777</v>
      </c>
      <c r="M2142" s="5">
        <v>56.357932353240528</v>
      </c>
    </row>
    <row r="2143" spans="1:13" x14ac:dyDescent="0.25">
      <c r="A2143">
        <v>2014</v>
      </c>
      <c r="B2143" t="s">
        <v>1</v>
      </c>
      <c r="C2143" t="s">
        <v>14</v>
      </c>
      <c r="D2143" t="s">
        <v>20</v>
      </c>
      <c r="E2143" s="7">
        <v>199914.998658228</v>
      </c>
      <c r="F2143" s="7">
        <v>24828.69124975484</v>
      </c>
      <c r="G2143" s="7">
        <v>132628.31009201694</v>
      </c>
      <c r="H2143" s="7">
        <v>930421.46433716547</v>
      </c>
      <c r="I2143" s="7">
        <v>224743.68990798283</v>
      </c>
      <c r="J2143" s="7">
        <v>357371.99999999965</v>
      </c>
      <c r="K2143" s="5">
        <v>11.047558781258994</v>
      </c>
      <c r="L2143" s="5">
        <v>62.887884307663455</v>
      </c>
      <c r="M2143" s="5">
        <v>55.940308322484192</v>
      </c>
    </row>
    <row r="2144" spans="1:13" x14ac:dyDescent="0.25">
      <c r="A2144">
        <v>2014</v>
      </c>
      <c r="B2144" t="s">
        <v>1</v>
      </c>
      <c r="C2144" t="s">
        <v>15</v>
      </c>
      <c r="D2144" t="s">
        <v>20</v>
      </c>
      <c r="E2144" s="7">
        <v>22568.870591655548</v>
      </c>
      <c r="F2144" s="7">
        <v>5822.144435401714</v>
      </c>
      <c r="G2144" s="7">
        <v>22036.656036812888</v>
      </c>
      <c r="H2144" s="7">
        <v>443410.70507729106</v>
      </c>
      <c r="I2144" s="7">
        <v>28391.015027057263</v>
      </c>
      <c r="J2144" s="7">
        <v>50427.671063870148</v>
      </c>
      <c r="K2144" s="5">
        <v>20.506996420709449</v>
      </c>
      <c r="L2144" s="5">
        <v>56.3004684295217</v>
      </c>
      <c r="M2144" s="5">
        <v>44.754933383837034</v>
      </c>
    </row>
    <row r="2145" spans="1:13" x14ac:dyDescent="0.25">
      <c r="A2145">
        <v>2014</v>
      </c>
      <c r="B2145" t="s">
        <v>1</v>
      </c>
      <c r="C2145" t="s">
        <v>14</v>
      </c>
      <c r="D2145" t="s">
        <v>21</v>
      </c>
      <c r="E2145" s="7">
        <v>187311.74008672047</v>
      </c>
      <c r="F2145" s="7">
        <v>20433.970291084097</v>
      </c>
      <c r="G2145" s="7">
        <v>115859.85235497521</v>
      </c>
      <c r="H2145" s="7">
        <v>931466.46503717126</v>
      </c>
      <c r="I2145" s="7">
        <v>207745.71037780456</v>
      </c>
      <c r="J2145" s="7">
        <v>323605.56273278024</v>
      </c>
      <c r="K2145" s="5">
        <v>9.8360492035782858</v>
      </c>
      <c r="L2145" s="5">
        <v>64.197200018267964</v>
      </c>
      <c r="M2145" s="5">
        <v>57.882731837151567</v>
      </c>
    </row>
    <row r="2146" spans="1:13" x14ac:dyDescent="0.25">
      <c r="A2146">
        <v>2014</v>
      </c>
      <c r="B2146" t="s">
        <v>1</v>
      </c>
      <c r="C2146" t="s">
        <v>15</v>
      </c>
      <c r="D2146" t="s">
        <v>21</v>
      </c>
      <c r="E2146" s="7">
        <v>139640.14264681537</v>
      </c>
      <c r="F2146" s="7">
        <v>889.9362150455288</v>
      </c>
      <c r="G2146" s="7">
        <v>117715.36815748193</v>
      </c>
      <c r="H2146" s="7">
        <v>771896.33369992324</v>
      </c>
      <c r="I2146" s="7">
        <v>140530.07886186091</v>
      </c>
      <c r="J2146" s="7">
        <v>258245.44701934292</v>
      </c>
      <c r="K2146" s="5">
        <v>0.6332709852958408</v>
      </c>
      <c r="L2146" s="5">
        <v>54.417253230929184</v>
      </c>
      <c r="M2146" s="5">
        <v>54.072644555222752</v>
      </c>
    </row>
    <row r="2147" spans="1:13" x14ac:dyDescent="0.25">
      <c r="A2147">
        <v>2014</v>
      </c>
      <c r="B2147" t="s">
        <v>1</v>
      </c>
      <c r="C2147" t="s">
        <v>14</v>
      </c>
      <c r="D2147" t="s">
        <v>22</v>
      </c>
      <c r="E2147" s="7">
        <v>440099.06735185598</v>
      </c>
      <c r="F2147" s="7">
        <v>77121.446907102858</v>
      </c>
      <c r="G2147" s="7">
        <v>275397.72196226812</v>
      </c>
      <c r="H2147" s="7">
        <v>680343.29111753067</v>
      </c>
      <c r="I2147" s="7">
        <v>517220.51425895886</v>
      </c>
      <c r="J2147" s="7">
        <v>792618.23622122861</v>
      </c>
      <c r="K2147" s="5">
        <v>14.910747888180273</v>
      </c>
      <c r="L2147" s="5">
        <v>65.254682597865042</v>
      </c>
      <c r="M2147" s="5">
        <v>55.524721390465139</v>
      </c>
    </row>
    <row r="2148" spans="1:13" x14ac:dyDescent="0.25">
      <c r="A2148">
        <v>2014</v>
      </c>
      <c r="B2148" t="s">
        <v>1</v>
      </c>
      <c r="C2148" t="s">
        <v>15</v>
      </c>
      <c r="D2148" t="s">
        <v>22</v>
      </c>
      <c r="E2148" s="7">
        <v>244519.81747427952</v>
      </c>
      <c r="F2148" s="7">
        <v>22311.182361716819</v>
      </c>
      <c r="G2148" s="7">
        <v>131348.31871842904</v>
      </c>
      <c r="H2148" s="7">
        <v>313416.64634725027</v>
      </c>
      <c r="I2148" s="7">
        <v>266830.99983599636</v>
      </c>
      <c r="J2148" s="7">
        <v>398179.31855442515</v>
      </c>
      <c r="K2148" s="5">
        <v>8.361540591396821</v>
      </c>
      <c r="L2148" s="5">
        <v>67.012772236568225</v>
      </c>
      <c r="M2148" s="5">
        <v>61.409472084587271</v>
      </c>
    </row>
    <row r="2149" spans="1:13" x14ac:dyDescent="0.25">
      <c r="A2149">
        <v>2014</v>
      </c>
      <c r="B2149" t="s">
        <v>1</v>
      </c>
      <c r="C2149" t="s">
        <v>14</v>
      </c>
      <c r="D2149" t="s">
        <v>23</v>
      </c>
      <c r="E2149" s="7">
        <v>270670.02172197943</v>
      </c>
      <c r="F2149" s="7">
        <v>52113.240758817345</v>
      </c>
      <c r="G2149" s="7">
        <v>200728.33319045871</v>
      </c>
      <c r="H2149" s="7">
        <v>731969.41708374559</v>
      </c>
      <c r="I2149" s="7">
        <v>322783.26248079678</v>
      </c>
      <c r="J2149" s="7">
        <v>523511.5956712559</v>
      </c>
      <c r="K2149" s="5">
        <v>16.14496376246203</v>
      </c>
      <c r="L2149" s="5">
        <v>61.657328156584256</v>
      </c>
      <c r="M2149" s="5">
        <v>51.702774868801427</v>
      </c>
    </row>
    <row r="2150" spans="1:13" x14ac:dyDescent="0.25">
      <c r="A2150">
        <v>2014</v>
      </c>
      <c r="B2150" t="s">
        <v>1</v>
      </c>
      <c r="C2150" t="s">
        <v>15</v>
      </c>
      <c r="D2150" t="s">
        <v>23</v>
      </c>
      <c r="E2150" s="7">
        <v>135206.67147543526</v>
      </c>
      <c r="F2150" s="7">
        <v>19659.486816942182</v>
      </c>
      <c r="G2150" s="7">
        <v>129150.57806091568</v>
      </c>
      <c r="H2150" s="7">
        <v>497389.58072648739</v>
      </c>
      <c r="I2150" s="7">
        <v>154866.15829237743</v>
      </c>
      <c r="J2150" s="7">
        <v>284016.73635329324</v>
      </c>
      <c r="K2150" s="5">
        <v>12.694501519064175</v>
      </c>
      <c r="L2150" s="5">
        <v>54.527124098678748</v>
      </c>
      <c r="M2150" s="5">
        <v>47.605177501669964</v>
      </c>
    </row>
    <row r="2151" spans="1:13" x14ac:dyDescent="0.25">
      <c r="A2151">
        <v>2014</v>
      </c>
      <c r="B2151" t="s">
        <v>1</v>
      </c>
      <c r="C2151" t="s">
        <v>14</v>
      </c>
      <c r="D2151" t="s">
        <v>24</v>
      </c>
      <c r="E2151" s="7">
        <v>632681.78447802772</v>
      </c>
      <c r="F2151" s="7">
        <v>64090.92206977633</v>
      </c>
      <c r="G2151" s="7">
        <v>350467.78512956755</v>
      </c>
      <c r="H2151" s="7">
        <v>684078.27763821406</v>
      </c>
      <c r="I2151" s="7">
        <v>696772.70654780406</v>
      </c>
      <c r="J2151" s="7">
        <v>1047240.4916773728</v>
      </c>
      <c r="K2151" s="5">
        <v>9.1982538161286591</v>
      </c>
      <c r="L2151" s="5">
        <v>66.534164032540232</v>
      </c>
      <c r="M2151" s="5">
        <v>60.414182750387802</v>
      </c>
    </row>
    <row r="2152" spans="1:13" x14ac:dyDescent="0.25">
      <c r="A2152">
        <v>2014</v>
      </c>
      <c r="B2152" t="s">
        <v>1</v>
      </c>
      <c r="C2152" t="s">
        <v>15</v>
      </c>
      <c r="D2152" t="s">
        <v>24</v>
      </c>
      <c r="E2152" s="7">
        <v>287679.57283301774</v>
      </c>
      <c r="F2152" s="7">
        <v>17599.574006343431</v>
      </c>
      <c r="G2152" s="7">
        <v>195916.44571310541</v>
      </c>
      <c r="H2152" s="7">
        <v>414724.80755360459</v>
      </c>
      <c r="I2152" s="7">
        <v>305279.14683936117</v>
      </c>
      <c r="J2152" s="7">
        <v>501195.59255246667</v>
      </c>
      <c r="K2152" s="5">
        <v>5.7650757310339253</v>
      </c>
      <c r="L2152" s="5">
        <v>60.910181848297803</v>
      </c>
      <c r="M2152" s="5">
        <v>57.398663736832958</v>
      </c>
    </row>
    <row r="2153" spans="1:13" x14ac:dyDescent="0.25">
      <c r="A2153">
        <v>2014</v>
      </c>
      <c r="B2153" t="s">
        <v>1</v>
      </c>
      <c r="C2153" t="s">
        <v>14</v>
      </c>
      <c r="D2153" t="s">
        <v>25</v>
      </c>
      <c r="E2153" s="7">
        <v>107932.35860279309</v>
      </c>
      <c r="F2153" s="7">
        <v>16632.966208503654</v>
      </c>
      <c r="G2153" s="7">
        <v>95354.609263199236</v>
      </c>
      <c r="H2153" s="7">
        <v>1135762.5588587611</v>
      </c>
      <c r="I2153" s="7">
        <v>124565.32481129674</v>
      </c>
      <c r="J2153" s="7">
        <v>219919.93407449496</v>
      </c>
      <c r="K2153" s="5">
        <v>13.352806034665612</v>
      </c>
      <c r="L2153" s="5">
        <v>56.64121596594417</v>
      </c>
      <c r="M2153" s="5">
        <v>49.078024262335596</v>
      </c>
    </row>
    <row r="2154" spans="1:13" x14ac:dyDescent="0.25">
      <c r="A2154">
        <v>2014</v>
      </c>
      <c r="B2154" t="s">
        <v>1</v>
      </c>
      <c r="C2154" t="s">
        <v>15</v>
      </c>
      <c r="D2154" t="s">
        <v>25</v>
      </c>
      <c r="E2154" s="7">
        <v>129325.06966791455</v>
      </c>
      <c r="F2154" s="7">
        <v>26002.654953397614</v>
      </c>
      <c r="G2154" s="7">
        <v>197633.93944589852</v>
      </c>
      <c r="H2154" s="7">
        <v>355181.63442936796</v>
      </c>
      <c r="I2154" s="7">
        <v>155327.72462131217</v>
      </c>
      <c r="J2154" s="7">
        <v>352961.66406721051</v>
      </c>
      <c r="K2154" s="5">
        <v>16.740511081838026</v>
      </c>
      <c r="L2154" s="5">
        <v>44.006967451211601</v>
      </c>
      <c r="M2154" s="5">
        <v>36.639976188260668</v>
      </c>
    </row>
    <row r="2155" spans="1:13" x14ac:dyDescent="0.25">
      <c r="A2155">
        <v>2014</v>
      </c>
      <c r="B2155" t="s">
        <v>1</v>
      </c>
      <c r="C2155" t="s">
        <v>14</v>
      </c>
      <c r="D2155" t="s">
        <v>26</v>
      </c>
      <c r="E2155" s="7">
        <v>296119.27313118149</v>
      </c>
      <c r="F2155" s="7">
        <v>42803.08834335432</v>
      </c>
      <c r="G2155" s="7">
        <v>153529.80172103419</v>
      </c>
      <c r="H2155" s="7">
        <v>880204.68329526181</v>
      </c>
      <c r="I2155" s="7">
        <v>338922.36147453578</v>
      </c>
      <c r="J2155" s="7">
        <v>492452.16319556994</v>
      </c>
      <c r="K2155" s="5">
        <v>12.629172108070019</v>
      </c>
      <c r="L2155" s="5">
        <v>68.823407998705022</v>
      </c>
      <c r="M2155" s="5">
        <v>60.131581351909333</v>
      </c>
    </row>
    <row r="2156" spans="1:13" x14ac:dyDescent="0.25">
      <c r="A2156">
        <v>2014</v>
      </c>
      <c r="B2156" t="s">
        <v>1</v>
      </c>
      <c r="C2156" t="s">
        <v>15</v>
      </c>
      <c r="D2156" t="s">
        <v>26</v>
      </c>
      <c r="E2156" s="7">
        <v>147242.07639454407</v>
      </c>
      <c r="F2156" s="7">
        <v>3971.346518184323</v>
      </c>
      <c r="G2156" s="7">
        <v>86055.988300568803</v>
      </c>
      <c r="H2156" s="7">
        <v>294130.31873097556</v>
      </c>
      <c r="I2156" s="7">
        <v>151213.42291272839</v>
      </c>
      <c r="J2156" s="7">
        <v>237269.41121329725</v>
      </c>
      <c r="K2156" s="5">
        <v>2.6263187762612539</v>
      </c>
      <c r="L2156" s="5">
        <v>63.730685780137328</v>
      </c>
      <c r="M2156" s="5">
        <v>62.056914813253513</v>
      </c>
    </row>
    <row r="2157" spans="1:13" x14ac:dyDescent="0.25">
      <c r="A2157">
        <v>2014</v>
      </c>
      <c r="B2157" t="s">
        <v>1</v>
      </c>
      <c r="C2157" t="s">
        <v>14</v>
      </c>
      <c r="D2157" t="s">
        <v>27</v>
      </c>
      <c r="E2157" s="7">
        <v>168986.27596876977</v>
      </c>
      <c r="F2157" s="7">
        <v>24812.447941197257</v>
      </c>
      <c r="G2157" s="7">
        <v>70700.678320674779</v>
      </c>
      <c r="H2157" s="7">
        <v>1003739.9791686122</v>
      </c>
      <c r="I2157" s="7">
        <v>193798.72390996703</v>
      </c>
      <c r="J2157" s="7">
        <v>264499.40223064111</v>
      </c>
      <c r="K2157" s="5">
        <v>12.80320501631598</v>
      </c>
      <c r="L2157" s="5">
        <v>73.270004497392506</v>
      </c>
      <c r="M2157" s="5">
        <v>63.889095606127398</v>
      </c>
    </row>
    <row r="2158" spans="1:13" x14ac:dyDescent="0.25">
      <c r="A2158">
        <v>2014</v>
      </c>
      <c r="B2158" t="s">
        <v>1</v>
      </c>
      <c r="C2158" t="s">
        <v>15</v>
      </c>
      <c r="D2158" t="s">
        <v>27</v>
      </c>
      <c r="E2158" s="7">
        <v>179807.75303808361</v>
      </c>
      <c r="F2158" s="7">
        <v>3893.3697239055546</v>
      </c>
      <c r="G2158" s="7">
        <v>80559.351676250648</v>
      </c>
      <c r="H2158" s="7">
        <v>439474.03104817413</v>
      </c>
      <c r="I2158" s="7">
        <v>183701.12276198916</v>
      </c>
      <c r="J2158" s="7">
        <v>264260.47443823976</v>
      </c>
      <c r="K2158" s="5">
        <v>2.1194044246261723</v>
      </c>
      <c r="L2158" s="5">
        <v>69.515171783634216</v>
      </c>
      <c r="M2158" s="5">
        <v>68.04186415706539</v>
      </c>
    </row>
    <row r="2159" spans="1:13" x14ac:dyDescent="0.25">
      <c r="A2159">
        <v>2014</v>
      </c>
      <c r="B2159" t="s">
        <v>1</v>
      </c>
      <c r="C2159" t="s">
        <v>14</v>
      </c>
      <c r="D2159" t="s">
        <v>29</v>
      </c>
      <c r="E2159" s="7">
        <v>178317.4969881849</v>
      </c>
      <c r="F2159" s="7">
        <v>25117.679780562463</v>
      </c>
      <c r="G2159" s="7">
        <v>96272.823231252667</v>
      </c>
      <c r="H2159" s="7">
        <v>720543.57674458658</v>
      </c>
      <c r="I2159" s="7">
        <v>203435.17676874736</v>
      </c>
      <c r="J2159" s="7">
        <v>299708.00000000006</v>
      </c>
      <c r="K2159" s="5">
        <v>12.346773148831925</v>
      </c>
      <c r="L2159" s="5">
        <v>67.87779330840263</v>
      </c>
      <c r="M2159" s="5">
        <v>59.49707615018113</v>
      </c>
    </row>
    <row r="2160" spans="1:13" x14ac:dyDescent="0.25">
      <c r="A2160">
        <v>2014</v>
      </c>
      <c r="B2160" t="s">
        <v>1</v>
      </c>
      <c r="C2160" t="s">
        <v>14</v>
      </c>
      <c r="D2160" t="s">
        <v>30</v>
      </c>
      <c r="E2160" s="7">
        <v>190188.24087853028</v>
      </c>
      <c r="F2160" s="7">
        <v>31901.101545698122</v>
      </c>
      <c r="G2160" s="7">
        <v>113995.65757577161</v>
      </c>
      <c r="H2160" s="7">
        <v>1004572.8383356184</v>
      </c>
      <c r="I2160" s="7">
        <v>222089.34242422841</v>
      </c>
      <c r="J2160" s="7">
        <v>336085.00000000023</v>
      </c>
      <c r="K2160" s="5">
        <v>14.36408483067215</v>
      </c>
      <c r="L2160" s="5">
        <v>66.081301582703261</v>
      </c>
      <c r="M2160" s="5">
        <v>56.589327366151466</v>
      </c>
    </row>
    <row r="2161" spans="1:13" x14ac:dyDescent="0.25">
      <c r="A2161">
        <v>2014</v>
      </c>
      <c r="B2161" t="s">
        <v>1</v>
      </c>
      <c r="C2161" t="s">
        <v>14</v>
      </c>
      <c r="D2161" t="s">
        <v>31</v>
      </c>
      <c r="E2161" s="7">
        <v>324891.58310083108</v>
      </c>
      <c r="F2161" s="7">
        <v>55613.479597713493</v>
      </c>
      <c r="G2161" s="7">
        <v>156452.48485806826</v>
      </c>
      <c r="H2161" s="7">
        <v>814205.79905054159</v>
      </c>
      <c r="I2161" s="7">
        <v>380505.06269854459</v>
      </c>
      <c r="J2161" s="7">
        <v>536957.54755661299</v>
      </c>
      <c r="K2161" s="5">
        <v>14.615700301936144</v>
      </c>
      <c r="L2161" s="5">
        <v>70.863155649828499</v>
      </c>
      <c r="M2161" s="5">
        <v>60.506009195555045</v>
      </c>
    </row>
    <row r="2162" spans="1:13" x14ac:dyDescent="0.25">
      <c r="A2162">
        <v>2014</v>
      </c>
      <c r="B2162" t="s">
        <v>1</v>
      </c>
      <c r="C2162" t="s">
        <v>15</v>
      </c>
      <c r="D2162" t="s">
        <v>31</v>
      </c>
      <c r="E2162" s="7">
        <v>432418.08873178472</v>
      </c>
      <c r="F2162" s="7">
        <v>57598.874029313578</v>
      </c>
      <c r="G2162" s="7">
        <v>145899.5682803567</v>
      </c>
      <c r="H2162" s="7">
        <v>261377.71827401491</v>
      </c>
      <c r="I2162" s="7">
        <v>490016.96276109829</v>
      </c>
      <c r="J2162" s="7">
        <v>635916.53104145499</v>
      </c>
      <c r="K2162" s="5">
        <v>11.754465336212288</v>
      </c>
      <c r="L2162" s="5">
        <v>77.056805231747376</v>
      </c>
      <c r="M2162" s="5">
        <v>67.999189771589002</v>
      </c>
    </row>
    <row r="2163" spans="1:13" x14ac:dyDescent="0.25">
      <c r="A2163">
        <v>2014</v>
      </c>
      <c r="B2163" t="s">
        <v>1</v>
      </c>
      <c r="C2163" t="s">
        <v>14</v>
      </c>
      <c r="D2163" t="s">
        <v>32</v>
      </c>
      <c r="E2163" s="7">
        <v>383207.44736910035</v>
      </c>
      <c r="F2163" s="7">
        <v>108764.9197672287</v>
      </c>
      <c r="G2163" s="7">
        <v>238684.54699210526</v>
      </c>
      <c r="H2163" s="7">
        <v>731279.90499735065</v>
      </c>
      <c r="I2163" s="7">
        <v>491972.36713632906</v>
      </c>
      <c r="J2163" s="7">
        <v>730656.9141284345</v>
      </c>
      <c r="K2163" s="5">
        <v>22.10793268742453</v>
      </c>
      <c r="L2163" s="5">
        <v>67.332883275754568</v>
      </c>
      <c r="M2163" s="5">
        <v>52.446974764648616</v>
      </c>
    </row>
    <row r="2164" spans="1:13" x14ac:dyDescent="0.25">
      <c r="A2164">
        <v>2014</v>
      </c>
      <c r="B2164" t="s">
        <v>1</v>
      </c>
      <c r="C2164" t="s">
        <v>15</v>
      </c>
      <c r="D2164" t="s">
        <v>32</v>
      </c>
      <c r="E2164" s="7">
        <v>108033.23457488546</v>
      </c>
      <c r="F2164" s="7">
        <v>7469.4654571272358</v>
      </c>
      <c r="G2164" s="7">
        <v>100716.76461515088</v>
      </c>
      <c r="H2164" s="7">
        <v>554351.21368309367</v>
      </c>
      <c r="I2164" s="7">
        <v>115502.7000320127</v>
      </c>
      <c r="J2164" s="7">
        <v>216219.46464716387</v>
      </c>
      <c r="K2164" s="5">
        <v>6.4669184833402173</v>
      </c>
      <c r="L2164" s="5">
        <v>53.419196195169071</v>
      </c>
      <c r="M2164" s="5">
        <v>49.964620322771907</v>
      </c>
    </row>
    <row r="2165" spans="1:13" x14ac:dyDescent="0.25">
      <c r="A2165">
        <v>2014</v>
      </c>
      <c r="B2165" t="s">
        <v>1</v>
      </c>
      <c r="C2165" t="s">
        <v>14</v>
      </c>
      <c r="D2165" t="s">
        <v>33</v>
      </c>
      <c r="E2165" s="7">
        <v>213476.60969548454</v>
      </c>
      <c r="F2165" s="7">
        <v>43075.324451347835</v>
      </c>
      <c r="G2165" s="7">
        <v>163040.09857023475</v>
      </c>
      <c r="H2165" s="7">
        <v>687173.11029269232</v>
      </c>
      <c r="I2165" s="7">
        <v>256551.93414683238</v>
      </c>
      <c r="J2165" s="7">
        <v>419592.03271706542</v>
      </c>
      <c r="K2165" s="5">
        <v>16.790099281299721</v>
      </c>
      <c r="L2165" s="5">
        <v>61.143185318732584</v>
      </c>
      <c r="M2165" s="5">
        <v>50.877183799968307</v>
      </c>
    </row>
    <row r="2166" spans="1:13" x14ac:dyDescent="0.25">
      <c r="A2166">
        <v>2014</v>
      </c>
      <c r="B2166" t="s">
        <v>1</v>
      </c>
      <c r="C2166" t="s">
        <v>15</v>
      </c>
      <c r="D2166" t="s">
        <v>33</v>
      </c>
      <c r="E2166" s="7">
        <v>105997.865664515</v>
      </c>
      <c r="F2166" s="7">
        <v>4117.6215420816443</v>
      </c>
      <c r="G2166" s="7">
        <v>64799.660874851907</v>
      </c>
      <c r="H2166" s="7">
        <v>539233.50821294321</v>
      </c>
      <c r="I2166" s="7">
        <v>110115.48720659665</v>
      </c>
      <c r="J2166" s="7">
        <v>174915.14808144863</v>
      </c>
      <c r="K2166" s="5">
        <v>3.7393664111536267</v>
      </c>
      <c r="L2166" s="5">
        <v>62.953659768404826</v>
      </c>
      <c r="M2166" s="5">
        <v>60.599591760433157</v>
      </c>
    </row>
    <row r="2167" spans="1:13" x14ac:dyDescent="0.25">
      <c r="A2167">
        <v>2014</v>
      </c>
      <c r="B2167" t="s">
        <v>1</v>
      </c>
      <c r="C2167" t="s">
        <v>14</v>
      </c>
      <c r="D2167" t="s">
        <v>34</v>
      </c>
      <c r="E2167" s="7">
        <v>306091.15572971047</v>
      </c>
      <c r="F2167" s="7">
        <v>62111.975619357523</v>
      </c>
      <c r="G2167" s="7">
        <v>215676.61909059502</v>
      </c>
      <c r="H2167" s="7">
        <v>1332322.7181102321</v>
      </c>
      <c r="I2167" s="7">
        <v>368203.13134906802</v>
      </c>
      <c r="J2167" s="7">
        <v>583879.75043966202</v>
      </c>
      <c r="K2167" s="5">
        <v>16.868942801160873</v>
      </c>
      <c r="L2167" s="5">
        <v>63.061466178919666</v>
      </c>
      <c r="M2167" s="5">
        <v>52.423663519624299</v>
      </c>
    </row>
    <row r="2168" spans="1:13" x14ac:dyDescent="0.25">
      <c r="A2168">
        <v>2014</v>
      </c>
      <c r="B2168" t="s">
        <v>1</v>
      </c>
      <c r="C2168" t="s">
        <v>15</v>
      </c>
      <c r="D2168" t="s">
        <v>34</v>
      </c>
      <c r="E2168" s="7">
        <v>129523.33998456543</v>
      </c>
      <c r="F2168" s="7">
        <v>13502.419792326547</v>
      </c>
      <c r="G2168" s="7">
        <v>87067.444072205966</v>
      </c>
      <c r="H2168" s="7">
        <v>506048.07701022166</v>
      </c>
      <c r="I2168" s="7">
        <v>143025.75977689199</v>
      </c>
      <c r="J2168" s="7">
        <v>230093.20384909815</v>
      </c>
      <c r="K2168" s="5">
        <v>9.440550998218205</v>
      </c>
      <c r="L2168" s="5">
        <v>62.159923624120808</v>
      </c>
      <c r="M2168" s="5">
        <v>56.291684333932189</v>
      </c>
    </row>
    <row r="2169" spans="1:13" x14ac:dyDescent="0.25">
      <c r="A2169">
        <v>2014</v>
      </c>
      <c r="B2169" t="s">
        <v>1</v>
      </c>
      <c r="C2169" t="s">
        <v>14</v>
      </c>
      <c r="D2169" t="s">
        <v>35</v>
      </c>
      <c r="E2169" s="7">
        <v>678075.91188780253</v>
      </c>
      <c r="F2169" s="7">
        <v>94381.18409835588</v>
      </c>
      <c r="G2169" s="7">
        <v>381979.91498342238</v>
      </c>
      <c r="H2169" s="7">
        <v>1103354.5431161164</v>
      </c>
      <c r="I2169" s="7">
        <v>772457.09598615835</v>
      </c>
      <c r="J2169" s="7">
        <v>1154437.0109695808</v>
      </c>
      <c r="K2169" s="5">
        <v>12.218307604238397</v>
      </c>
      <c r="L2169" s="5">
        <v>66.912017602189678</v>
      </c>
      <c r="M2169" s="5">
        <v>58.736501467352007</v>
      </c>
    </row>
    <row r="2170" spans="1:13" x14ac:dyDescent="0.25">
      <c r="A2170">
        <v>2014</v>
      </c>
      <c r="B2170" t="s">
        <v>1</v>
      </c>
      <c r="C2170" t="s">
        <v>15</v>
      </c>
      <c r="D2170" t="s">
        <v>35</v>
      </c>
      <c r="E2170" s="7">
        <v>283811.32440781384</v>
      </c>
      <c r="F2170" s="7">
        <v>9823.1395212574971</v>
      </c>
      <c r="G2170" s="7">
        <v>191401.08644368857</v>
      </c>
      <c r="H2170" s="7">
        <v>805349.86367531656</v>
      </c>
      <c r="I2170" s="7">
        <v>293634.46392907132</v>
      </c>
      <c r="J2170" s="7">
        <v>485035.55037275987</v>
      </c>
      <c r="K2170" s="5">
        <v>3.3453632757598641</v>
      </c>
      <c r="L2170" s="5">
        <v>60.538750964420473</v>
      </c>
      <c r="M2170" s="5">
        <v>58.513509822053031</v>
      </c>
    </row>
    <row r="2171" spans="1:13" x14ac:dyDescent="0.25">
      <c r="A2171">
        <v>2014</v>
      </c>
      <c r="B2171" t="s">
        <v>1</v>
      </c>
      <c r="C2171" t="s">
        <v>14</v>
      </c>
      <c r="D2171" t="s">
        <v>36</v>
      </c>
      <c r="E2171" s="7">
        <v>305389.82020051591</v>
      </c>
      <c r="F2171" s="7">
        <v>50797.961397655505</v>
      </c>
      <c r="G2171" s="7">
        <v>180157.53813610168</v>
      </c>
      <c r="H2171" s="7">
        <v>712008.38138316607</v>
      </c>
      <c r="I2171" s="7">
        <v>356187.78159817139</v>
      </c>
      <c r="J2171" s="7">
        <v>536345.31973427301</v>
      </c>
      <c r="K2171" s="5">
        <v>14.261567639892423</v>
      </c>
      <c r="L2171" s="5">
        <v>66.410159367968589</v>
      </c>
      <c r="M2171" s="5">
        <v>56.939029569945397</v>
      </c>
    </row>
    <row r="2172" spans="1:13" x14ac:dyDescent="0.25">
      <c r="A2172">
        <v>2014</v>
      </c>
      <c r="B2172" t="s">
        <v>1</v>
      </c>
      <c r="C2172" t="s">
        <v>15</v>
      </c>
      <c r="D2172" t="s">
        <v>36</v>
      </c>
      <c r="E2172" s="7">
        <v>161770.27924777131</v>
      </c>
      <c r="F2172" s="7">
        <v>8185.3700596756262</v>
      </c>
      <c r="G2172" s="7">
        <v>91987.995613531893</v>
      </c>
      <c r="H2172" s="7">
        <v>368223.10880885163</v>
      </c>
      <c r="I2172" s="7">
        <v>169955.64930744693</v>
      </c>
      <c r="J2172" s="7">
        <v>261943.6449209787</v>
      </c>
      <c r="K2172" s="5">
        <v>4.8161800405165867</v>
      </c>
      <c r="L2172" s="5">
        <v>64.882524391350643</v>
      </c>
      <c r="M2172" s="5">
        <v>61.757665201831117</v>
      </c>
    </row>
    <row r="2173" spans="1:13" x14ac:dyDescent="0.25">
      <c r="A2173">
        <v>2014</v>
      </c>
      <c r="B2173" t="s">
        <v>1</v>
      </c>
      <c r="C2173" t="s">
        <v>14</v>
      </c>
      <c r="D2173" t="s">
        <v>37</v>
      </c>
      <c r="E2173" s="7">
        <v>425718.76080499508</v>
      </c>
      <c r="F2173" s="7">
        <v>75505.716661436745</v>
      </c>
      <c r="G2173" s="7">
        <v>214887.40571146173</v>
      </c>
      <c r="H2173" s="7">
        <v>824670.85187068849</v>
      </c>
      <c r="I2173" s="7">
        <v>501224.4774664318</v>
      </c>
      <c r="J2173" s="7">
        <v>716111.88317789137</v>
      </c>
      <c r="K2173" s="5">
        <v>15.064251658877442</v>
      </c>
      <c r="L2173" s="5">
        <v>69.992481515897595</v>
      </c>
      <c r="M2173" s="5">
        <v>59.44863795804951</v>
      </c>
    </row>
    <row r="2174" spans="1:13" x14ac:dyDescent="0.25">
      <c r="A2174">
        <v>2014</v>
      </c>
      <c r="B2174" t="s">
        <v>1</v>
      </c>
      <c r="C2174" t="s">
        <v>15</v>
      </c>
      <c r="D2174" t="s">
        <v>37</v>
      </c>
      <c r="E2174" s="7">
        <v>151697.0013611739</v>
      </c>
      <c r="F2174" s="7">
        <v>17809.660968667591</v>
      </c>
      <c r="G2174" s="7">
        <v>55561.559511747822</v>
      </c>
      <c r="H2174" s="7">
        <v>462519.50269085349</v>
      </c>
      <c r="I2174" s="7">
        <v>169506.66232984149</v>
      </c>
      <c r="J2174" s="7">
        <v>225068.22184158917</v>
      </c>
      <c r="K2174" s="5">
        <v>10.5067616363137</v>
      </c>
      <c r="L2174" s="5">
        <v>75.313458711708378</v>
      </c>
      <c r="M2174" s="5">
        <v>67.400453124805651</v>
      </c>
    </row>
    <row r="2175" spans="1:13" x14ac:dyDescent="0.25">
      <c r="A2175">
        <v>2014</v>
      </c>
      <c r="B2175" t="s">
        <v>1</v>
      </c>
      <c r="C2175" t="s">
        <v>14</v>
      </c>
      <c r="D2175" t="s">
        <v>38</v>
      </c>
      <c r="E2175" s="7">
        <v>1348639.0713720694</v>
      </c>
      <c r="F2175" s="7">
        <v>237642.30710411226</v>
      </c>
      <c r="G2175" s="7">
        <v>773242.90367148141</v>
      </c>
      <c r="H2175" s="7">
        <v>869649.86116602179</v>
      </c>
      <c r="I2175" s="7">
        <v>1586281.3784761818</v>
      </c>
      <c r="J2175" s="7">
        <v>2359524.2821476641</v>
      </c>
      <c r="K2175" s="5">
        <v>14.98109416958528</v>
      </c>
      <c r="L2175" s="5">
        <v>67.228864329903473</v>
      </c>
      <c r="M2175" s="5">
        <v>57.1572448554979</v>
      </c>
    </row>
    <row r="2176" spans="1:13" x14ac:dyDescent="0.25">
      <c r="A2176">
        <v>2014</v>
      </c>
      <c r="B2176" t="s">
        <v>1</v>
      </c>
      <c r="C2176" t="s">
        <v>15</v>
      </c>
      <c r="D2176" t="s">
        <v>38</v>
      </c>
      <c r="E2176" s="7">
        <v>354599.1375319623</v>
      </c>
      <c r="F2176" s="7">
        <v>44979.160066693141</v>
      </c>
      <c r="G2176" s="7">
        <v>127600.18873825438</v>
      </c>
      <c r="H2176" s="7">
        <v>489598.3067725643</v>
      </c>
      <c r="I2176" s="7">
        <v>399578.29759865545</v>
      </c>
      <c r="J2176" s="7">
        <v>527178.48633690958</v>
      </c>
      <c r="K2176" s="5">
        <v>11.256657415331182</v>
      </c>
      <c r="L2176" s="5">
        <v>75.795638091212368</v>
      </c>
      <c r="M2176" s="5">
        <v>67.26358277552032</v>
      </c>
    </row>
    <row r="2177" spans="1:13" x14ac:dyDescent="0.25">
      <c r="A2177">
        <v>2014</v>
      </c>
      <c r="B2177" t="s">
        <v>2</v>
      </c>
      <c r="C2177" t="s">
        <v>14</v>
      </c>
      <c r="D2177" t="s">
        <v>16</v>
      </c>
      <c r="E2177" s="7">
        <v>1859406.1856660491</v>
      </c>
      <c r="F2177" s="7">
        <v>285584.93355777866</v>
      </c>
      <c r="G2177" s="7">
        <v>1063419.1767428962</v>
      </c>
      <c r="H2177" s="7">
        <v>1034983.5879055675</v>
      </c>
      <c r="I2177" s="7">
        <v>2144991.119223828</v>
      </c>
      <c r="J2177" s="7">
        <v>3208410.2959667174</v>
      </c>
      <c r="K2177" s="5">
        <v>13.314038039519646</v>
      </c>
      <c r="L2177" s="5">
        <v>66.85526230608005</v>
      </c>
      <c r="M2177" s="5">
        <v>57.954127251227902</v>
      </c>
    </row>
    <row r="2178" spans="1:13" x14ac:dyDescent="0.25">
      <c r="A2178">
        <v>2014</v>
      </c>
      <c r="B2178" t="s">
        <v>2</v>
      </c>
      <c r="C2178" t="s">
        <v>15</v>
      </c>
      <c r="D2178" t="s">
        <v>16</v>
      </c>
      <c r="E2178" s="7">
        <v>285852.9110130581</v>
      </c>
      <c r="F2178" s="7">
        <v>13431.78489720996</v>
      </c>
      <c r="G2178" s="7">
        <v>167304.0187092238</v>
      </c>
      <c r="H2178" s="7">
        <v>435676.48190749268</v>
      </c>
      <c r="I2178" s="7">
        <v>299284.69591026806</v>
      </c>
      <c r="J2178" s="7">
        <v>466588.71461949212</v>
      </c>
      <c r="K2178" s="5">
        <v>4.4879624921539918</v>
      </c>
      <c r="L2178" s="5">
        <v>64.143149316060459</v>
      </c>
      <c r="M2178" s="5">
        <v>61.264428833469339</v>
      </c>
    </row>
    <row r="2179" spans="1:13" x14ac:dyDescent="0.25">
      <c r="A2179">
        <v>2014</v>
      </c>
      <c r="B2179" t="s">
        <v>2</v>
      </c>
      <c r="C2179" t="s">
        <v>14</v>
      </c>
      <c r="D2179" t="s">
        <v>17</v>
      </c>
      <c r="E2179" s="7">
        <v>690945.11560857249</v>
      </c>
      <c r="F2179" s="7">
        <v>66345.37667634098</v>
      </c>
      <c r="G2179" s="7">
        <v>486325.50771508622</v>
      </c>
      <c r="H2179" s="7">
        <v>681718.83477379801</v>
      </c>
      <c r="I2179" s="7">
        <v>757290.49228491343</v>
      </c>
      <c r="J2179" s="7">
        <v>1243616.0000000037</v>
      </c>
      <c r="K2179" s="5">
        <v>8.7608886355039601</v>
      </c>
      <c r="L2179" s="5">
        <v>60.894238437340078</v>
      </c>
      <c r="M2179" s="5">
        <v>55.559362022406468</v>
      </c>
    </row>
    <row r="2180" spans="1:13" x14ac:dyDescent="0.25">
      <c r="A2180">
        <v>2014</v>
      </c>
      <c r="B2180" t="s">
        <v>2</v>
      </c>
      <c r="C2180" t="s">
        <v>14</v>
      </c>
      <c r="D2180" t="s">
        <v>54</v>
      </c>
      <c r="E2180" s="7">
        <v>3789973.0862534409</v>
      </c>
      <c r="F2180" s="7">
        <v>451302.83922860498</v>
      </c>
      <c r="G2180" s="7">
        <v>1408416.0745179798</v>
      </c>
      <c r="H2180" s="7">
        <v>1462921.3632975803</v>
      </c>
      <c r="I2180" s="7">
        <v>4241275.9254820459</v>
      </c>
      <c r="J2180" s="7">
        <v>5649692.0000000214</v>
      </c>
      <c r="K2180" s="5">
        <v>10.640732816205816</v>
      </c>
      <c r="L2180" s="5">
        <v>75.070922901319747</v>
      </c>
      <c r="M2180" s="5">
        <v>67.082826572730454</v>
      </c>
    </row>
    <row r="2181" spans="1:13" x14ac:dyDescent="0.25">
      <c r="A2181">
        <v>2014</v>
      </c>
      <c r="B2181" t="s">
        <v>2</v>
      </c>
      <c r="C2181" t="s">
        <v>14</v>
      </c>
      <c r="D2181" t="s">
        <v>18</v>
      </c>
      <c r="E2181" s="7">
        <v>510028.66053182085</v>
      </c>
      <c r="F2181" s="7">
        <v>36988.744968420608</v>
      </c>
      <c r="G2181" s="7">
        <v>307516.55502862082</v>
      </c>
      <c r="H2181" s="7">
        <v>774527.42830683256</v>
      </c>
      <c r="I2181" s="7">
        <v>547017.40550024144</v>
      </c>
      <c r="J2181" s="7">
        <v>854533.96052886278</v>
      </c>
      <c r="K2181" s="5">
        <v>6.7618954344962399</v>
      </c>
      <c r="L2181" s="5">
        <v>64.013536122273905</v>
      </c>
      <c r="M2181" s="5">
        <v>59.685007745762277</v>
      </c>
    </row>
    <row r="2182" spans="1:13" x14ac:dyDescent="0.25">
      <c r="A2182">
        <v>2014</v>
      </c>
      <c r="B2182" t="s">
        <v>2</v>
      </c>
      <c r="C2182" t="s">
        <v>15</v>
      </c>
      <c r="D2182" t="s">
        <v>18</v>
      </c>
      <c r="E2182" s="7">
        <v>150886.81596908259</v>
      </c>
      <c r="F2182" s="7">
        <v>2295.787019163341</v>
      </c>
      <c r="G2182" s="7">
        <v>82696.282470426086</v>
      </c>
      <c r="H2182" s="7">
        <v>412307.31259664218</v>
      </c>
      <c r="I2182" s="7">
        <v>153182.60298824593</v>
      </c>
      <c r="J2182" s="7">
        <v>235878.88545867204</v>
      </c>
      <c r="K2182" s="5">
        <v>1.498725687106585</v>
      </c>
      <c r="L2182" s="5">
        <v>64.941210269998834</v>
      </c>
      <c r="M2182" s="5">
        <v>63.967919670164463</v>
      </c>
    </row>
    <row r="2183" spans="1:13" x14ac:dyDescent="0.25">
      <c r="A2183">
        <v>2014</v>
      </c>
      <c r="B2183" t="s">
        <v>2</v>
      </c>
      <c r="C2183" t="s">
        <v>14</v>
      </c>
      <c r="D2183" t="s">
        <v>19</v>
      </c>
      <c r="E2183" s="7">
        <v>479433.84137050185</v>
      </c>
      <c r="F2183" s="7">
        <v>65629.94210202893</v>
      </c>
      <c r="G2183" s="7">
        <v>273939.93868988246</v>
      </c>
      <c r="H2183" s="7">
        <v>794658.76467509579</v>
      </c>
      <c r="I2183" s="7">
        <v>545063.78347253078</v>
      </c>
      <c r="J2183" s="7">
        <v>819003.7221624183</v>
      </c>
      <c r="K2183" s="5">
        <v>12.040782031766826</v>
      </c>
      <c r="L2183" s="5">
        <v>66.552052050923166</v>
      </c>
      <c r="M2183" s="5">
        <v>58.538664525803505</v>
      </c>
    </row>
    <row r="2184" spans="1:13" x14ac:dyDescent="0.25">
      <c r="A2184">
        <v>2014</v>
      </c>
      <c r="B2184" t="s">
        <v>2</v>
      </c>
      <c r="C2184" t="s">
        <v>15</v>
      </c>
      <c r="D2184" t="s">
        <v>19</v>
      </c>
      <c r="E2184" s="7">
        <v>191977.94090212611</v>
      </c>
      <c r="F2184" s="7">
        <v>16569.972956183865</v>
      </c>
      <c r="G2184" s="7">
        <v>193545.19902236314</v>
      </c>
      <c r="H2184" s="7">
        <v>659981.0984455219</v>
      </c>
      <c r="I2184" s="7">
        <v>208547.91385830997</v>
      </c>
      <c r="J2184" s="7">
        <v>402093.11288067343</v>
      </c>
      <c r="K2184" s="5">
        <v>7.9454033606117536</v>
      </c>
      <c r="L2184" s="5">
        <v>51.865577195349623</v>
      </c>
      <c r="M2184" s="5">
        <v>47.744647881869625</v>
      </c>
    </row>
    <row r="2185" spans="1:13" x14ac:dyDescent="0.25">
      <c r="A2185">
        <v>2014</v>
      </c>
      <c r="B2185" t="s">
        <v>2</v>
      </c>
      <c r="C2185" t="s">
        <v>14</v>
      </c>
      <c r="D2185" t="s">
        <v>20</v>
      </c>
      <c r="E2185" s="7">
        <v>342993.07880406227</v>
      </c>
      <c r="F2185" s="7">
        <v>30130.9287524754</v>
      </c>
      <c r="G2185" s="7">
        <v>228006.06144478984</v>
      </c>
      <c r="H2185" s="7">
        <v>765106.1228767148</v>
      </c>
      <c r="I2185" s="7">
        <v>373124.00755653769</v>
      </c>
      <c r="J2185" s="7">
        <v>601130.06900132855</v>
      </c>
      <c r="K2185" s="5">
        <v>8.0753122667695951</v>
      </c>
      <c r="L2185" s="5">
        <v>62.070428148173875</v>
      </c>
      <c r="M2185" s="5">
        <v>57.058047249887977</v>
      </c>
    </row>
    <row r="2186" spans="1:13" x14ac:dyDescent="0.25">
      <c r="A2186">
        <v>2014</v>
      </c>
      <c r="B2186" t="s">
        <v>2</v>
      </c>
      <c r="C2186" t="s">
        <v>15</v>
      </c>
      <c r="D2186" t="s">
        <v>20</v>
      </c>
      <c r="E2186" s="7">
        <v>131144.16450901498</v>
      </c>
      <c r="F2186" s="7">
        <v>3663.44818637157</v>
      </c>
      <c r="G2186" s="7">
        <v>158859.40891447934</v>
      </c>
      <c r="H2186" s="7">
        <v>411497.87038492237</v>
      </c>
      <c r="I2186" s="7">
        <v>134807.61269538655</v>
      </c>
      <c r="J2186" s="7">
        <v>293667.02160986594</v>
      </c>
      <c r="K2186" s="5">
        <v>2.7175380626682832</v>
      </c>
      <c r="L2186" s="5">
        <v>45.904920462767272</v>
      </c>
      <c r="M2186" s="5">
        <v>44.657436776553979</v>
      </c>
    </row>
    <row r="2187" spans="1:13" x14ac:dyDescent="0.25">
      <c r="A2187">
        <v>2014</v>
      </c>
      <c r="B2187" t="s">
        <v>2</v>
      </c>
      <c r="C2187" t="s">
        <v>14</v>
      </c>
      <c r="D2187" t="s">
        <v>21</v>
      </c>
      <c r="E2187" s="7">
        <v>93403.441059590637</v>
      </c>
      <c r="F2187" s="7">
        <v>18995.362756235063</v>
      </c>
      <c r="G2187" s="7">
        <v>76509.803222977935</v>
      </c>
      <c r="H2187" s="7">
        <v>748696.41203945223</v>
      </c>
      <c r="I2187" s="7">
        <v>112398.8038158257</v>
      </c>
      <c r="J2187" s="7">
        <v>188908.60703880354</v>
      </c>
      <c r="K2187" s="5">
        <v>16.899968782016987</v>
      </c>
      <c r="L2187" s="5">
        <v>59.499037962170753</v>
      </c>
      <c r="M2187" s="5">
        <v>49.443719120963465</v>
      </c>
    </row>
    <row r="2188" spans="1:13" x14ac:dyDescent="0.25">
      <c r="A2188">
        <v>2014</v>
      </c>
      <c r="B2188" t="s">
        <v>2</v>
      </c>
      <c r="C2188" t="s">
        <v>15</v>
      </c>
      <c r="D2188" t="s">
        <v>21</v>
      </c>
      <c r="E2188" s="7">
        <v>74637.371636470358</v>
      </c>
      <c r="F2188" s="7">
        <v>3746.2587727819036</v>
      </c>
      <c r="G2188" s="7">
        <v>72656.766365116491</v>
      </c>
      <c r="H2188" s="7">
        <v>589788.73807248799</v>
      </c>
      <c r="I2188" s="7">
        <v>78383.630409252262</v>
      </c>
      <c r="J2188" s="7">
        <v>151040.39677436868</v>
      </c>
      <c r="K2188" s="5">
        <v>4.7793892082085829</v>
      </c>
      <c r="L2188" s="5">
        <v>51.895805415782547</v>
      </c>
      <c r="M2188" s="5">
        <v>49.415502892227707</v>
      </c>
    </row>
    <row r="2189" spans="1:13" x14ac:dyDescent="0.25">
      <c r="A2189">
        <v>2014</v>
      </c>
      <c r="B2189" t="s">
        <v>2</v>
      </c>
      <c r="C2189" t="s">
        <v>14</v>
      </c>
      <c r="D2189" t="s">
        <v>22</v>
      </c>
      <c r="E2189" s="7">
        <v>259397.97148821666</v>
      </c>
      <c r="F2189" s="7">
        <v>58047.570405711791</v>
      </c>
      <c r="G2189" s="7">
        <v>198454.02396232035</v>
      </c>
      <c r="H2189" s="7">
        <v>636997.8744092253</v>
      </c>
      <c r="I2189" s="7">
        <v>317445.54189392843</v>
      </c>
      <c r="J2189" s="7">
        <v>515899.56585624878</v>
      </c>
      <c r="K2189" s="5">
        <v>18.285835756076821</v>
      </c>
      <c r="L2189" s="5">
        <v>61.532430516210603</v>
      </c>
      <c r="M2189" s="5">
        <v>50.280711335294235</v>
      </c>
    </row>
    <row r="2190" spans="1:13" x14ac:dyDescent="0.25">
      <c r="A2190">
        <v>2014</v>
      </c>
      <c r="B2190" t="s">
        <v>2</v>
      </c>
      <c r="C2190" t="s">
        <v>15</v>
      </c>
      <c r="D2190" t="s">
        <v>22</v>
      </c>
      <c r="E2190" s="7">
        <v>364044.59701092989</v>
      </c>
      <c r="F2190" s="7">
        <v>83087.678874872217</v>
      </c>
      <c r="G2190" s="7">
        <v>283573.79438860272</v>
      </c>
      <c r="H2190" s="7">
        <v>575585.94787081913</v>
      </c>
      <c r="I2190" s="7">
        <v>447132.27588580211</v>
      </c>
      <c r="J2190" s="7">
        <v>730706.07027440483</v>
      </c>
      <c r="K2190" s="5">
        <v>18.582348749096536</v>
      </c>
      <c r="L2190" s="5">
        <v>61.191810780754672</v>
      </c>
      <c r="M2190" s="5">
        <v>49.820935095587593</v>
      </c>
    </row>
    <row r="2191" spans="1:13" x14ac:dyDescent="0.25">
      <c r="A2191">
        <v>2014</v>
      </c>
      <c r="B2191" t="s">
        <v>2</v>
      </c>
      <c r="C2191" t="s">
        <v>14</v>
      </c>
      <c r="D2191" t="s">
        <v>23</v>
      </c>
      <c r="E2191" s="7">
        <v>384630.11434012296</v>
      </c>
      <c r="F2191" s="7">
        <v>49594.296513461202</v>
      </c>
      <c r="G2191" s="7">
        <v>256134.01290829905</v>
      </c>
      <c r="H2191" s="7">
        <v>778837.47661449586</v>
      </c>
      <c r="I2191" s="7">
        <v>434224.41085358418</v>
      </c>
      <c r="J2191" s="7">
        <v>690358.42376188247</v>
      </c>
      <c r="K2191" s="5">
        <v>11.421351557820149</v>
      </c>
      <c r="L2191" s="5">
        <v>62.898401164922454</v>
      </c>
      <c r="M2191" s="5">
        <v>55.714553643628619</v>
      </c>
    </row>
    <row r="2192" spans="1:13" x14ac:dyDescent="0.25">
      <c r="A2192">
        <v>2014</v>
      </c>
      <c r="B2192" t="s">
        <v>2</v>
      </c>
      <c r="C2192" t="s">
        <v>15</v>
      </c>
      <c r="D2192" t="s">
        <v>23</v>
      </c>
      <c r="E2192" s="7">
        <v>154022.49523600904</v>
      </c>
      <c r="F2192" s="7">
        <v>3050.2247628228201</v>
      </c>
      <c r="G2192" s="7">
        <v>106135.94777631998</v>
      </c>
      <c r="H2192" s="7">
        <v>443603.42085538345</v>
      </c>
      <c r="I2192" s="7">
        <v>157072.71999883186</v>
      </c>
      <c r="J2192" s="7">
        <v>263208.6677751519</v>
      </c>
      <c r="K2192" s="5">
        <v>1.9419188531563627</v>
      </c>
      <c r="L2192" s="5">
        <v>59.676119835465478</v>
      </c>
      <c r="M2192" s="5">
        <v>58.517258013548393</v>
      </c>
    </row>
    <row r="2193" spans="1:13" x14ac:dyDescent="0.25">
      <c r="A2193">
        <v>2014</v>
      </c>
      <c r="B2193" t="s">
        <v>2</v>
      </c>
      <c r="C2193" t="s">
        <v>14</v>
      </c>
      <c r="D2193" t="s">
        <v>24</v>
      </c>
      <c r="E2193" s="7">
        <v>540588.22667472553</v>
      </c>
      <c r="F2193" s="7">
        <v>40658.792440287893</v>
      </c>
      <c r="G2193" s="7">
        <v>314534.26174001512</v>
      </c>
      <c r="H2193" s="7">
        <v>617515.46243838256</v>
      </c>
      <c r="I2193" s="7">
        <v>581247.01911501342</v>
      </c>
      <c r="J2193" s="7">
        <v>895781.28085502947</v>
      </c>
      <c r="K2193" s="5">
        <v>6.9950969386808319</v>
      </c>
      <c r="L2193" s="5">
        <v>64.88715845459609</v>
      </c>
      <c r="M2193" s="5">
        <v>60.348238819941656</v>
      </c>
    </row>
    <row r="2194" spans="1:13" x14ac:dyDescent="0.25">
      <c r="A2194">
        <v>2014</v>
      </c>
      <c r="B2194" t="s">
        <v>2</v>
      </c>
      <c r="C2194" t="s">
        <v>15</v>
      </c>
      <c r="D2194" t="s">
        <v>24</v>
      </c>
      <c r="E2194" s="7">
        <v>349167.38836100628</v>
      </c>
      <c r="F2194" s="7">
        <v>14246.461273353216</v>
      </c>
      <c r="G2194" s="7">
        <v>271768.52702857717</v>
      </c>
      <c r="H2194" s="7">
        <v>488091.97325597663</v>
      </c>
      <c r="I2194" s="7">
        <v>363413.84963435947</v>
      </c>
      <c r="J2194" s="7">
        <v>635182.37666293653</v>
      </c>
      <c r="K2194" s="5">
        <v>3.9201756586016101</v>
      </c>
      <c r="L2194" s="5">
        <v>57.214095193199498</v>
      </c>
      <c r="M2194" s="5">
        <v>54.971202160146539</v>
      </c>
    </row>
    <row r="2195" spans="1:13" x14ac:dyDescent="0.25">
      <c r="A2195">
        <v>2014</v>
      </c>
      <c r="B2195" t="s">
        <v>2</v>
      </c>
      <c r="C2195" t="s">
        <v>14</v>
      </c>
      <c r="D2195" t="s">
        <v>25</v>
      </c>
      <c r="E2195" s="7">
        <v>94114.328584410279</v>
      </c>
      <c r="F2195" s="7">
        <v>14468.481048348134</v>
      </c>
      <c r="G2195" s="7">
        <v>63709.528020105878</v>
      </c>
      <c r="H2195" s="7">
        <v>813251.93601867661</v>
      </c>
      <c r="I2195" s="7">
        <v>108582.80963275841</v>
      </c>
      <c r="J2195" s="7">
        <v>172292.33765286423</v>
      </c>
      <c r="K2195" s="5">
        <v>13.324835761095585</v>
      </c>
      <c r="L2195" s="5">
        <v>63.022425205891508</v>
      </c>
      <c r="M2195" s="5">
        <v>54.624790554547161</v>
      </c>
    </row>
    <row r="2196" spans="1:13" x14ac:dyDescent="0.25">
      <c r="A2196">
        <v>2014</v>
      </c>
      <c r="B2196" t="s">
        <v>2</v>
      </c>
      <c r="C2196" t="s">
        <v>15</v>
      </c>
      <c r="D2196" t="s">
        <v>25</v>
      </c>
      <c r="E2196" s="7">
        <v>104124.288458472</v>
      </c>
      <c r="F2196" s="7">
        <v>8820.1315542639095</v>
      </c>
      <c r="G2196" s="7">
        <v>157425.32049102942</v>
      </c>
      <c r="H2196" s="7">
        <v>530218.3338964599</v>
      </c>
      <c r="I2196" s="7">
        <v>112944.42001273591</v>
      </c>
      <c r="J2196" s="7">
        <v>270369.74050376535</v>
      </c>
      <c r="K2196" s="5">
        <v>7.8092672070646145</v>
      </c>
      <c r="L2196" s="5">
        <v>41.774060885028277</v>
      </c>
      <c r="M2196" s="5">
        <v>38.511812847274562</v>
      </c>
    </row>
    <row r="2197" spans="1:13" x14ac:dyDescent="0.25">
      <c r="A2197">
        <v>2014</v>
      </c>
      <c r="B2197" t="s">
        <v>2</v>
      </c>
      <c r="C2197" t="s">
        <v>14</v>
      </c>
      <c r="D2197" t="s">
        <v>26</v>
      </c>
      <c r="E2197" s="7">
        <v>278595.96081047319</v>
      </c>
      <c r="F2197" s="7">
        <v>42983.28687386457</v>
      </c>
      <c r="G2197" s="7">
        <v>141103.69961681627</v>
      </c>
      <c r="H2197" s="7">
        <v>685242.39314752503</v>
      </c>
      <c r="I2197" s="7">
        <v>321579.24768433778</v>
      </c>
      <c r="J2197" s="7">
        <v>462682.94730115385</v>
      </c>
      <c r="K2197" s="5">
        <v>13.366312404604219</v>
      </c>
      <c r="L2197" s="5">
        <v>69.50315535943588</v>
      </c>
      <c r="M2197" s="5">
        <v>60.213146483036248</v>
      </c>
    </row>
    <row r="2198" spans="1:13" x14ac:dyDescent="0.25">
      <c r="A2198">
        <v>2014</v>
      </c>
      <c r="B2198" t="s">
        <v>2</v>
      </c>
      <c r="C2198" t="s">
        <v>15</v>
      </c>
      <c r="D2198" t="s">
        <v>26</v>
      </c>
      <c r="E2198" s="7">
        <v>153784.36512213983</v>
      </c>
      <c r="F2198" s="7">
        <v>9557.9434984808868</v>
      </c>
      <c r="G2198" s="7">
        <v>97961.509149885489</v>
      </c>
      <c r="H2198" s="7">
        <v>332048.36141862749</v>
      </c>
      <c r="I2198" s="7">
        <v>163342.30862062072</v>
      </c>
      <c r="J2198" s="7">
        <v>261303.81777050628</v>
      </c>
      <c r="K2198" s="5">
        <v>5.8514805987468881</v>
      </c>
      <c r="L2198" s="5">
        <v>62.510494494220659</v>
      </c>
      <c r="M2198" s="5">
        <v>58.852705036710596</v>
      </c>
    </row>
    <row r="2199" spans="1:13" x14ac:dyDescent="0.25">
      <c r="A2199">
        <v>2014</v>
      </c>
      <c r="B2199" t="s">
        <v>2</v>
      </c>
      <c r="C2199" t="s">
        <v>14</v>
      </c>
      <c r="D2199" t="s">
        <v>27</v>
      </c>
      <c r="E2199" s="7">
        <v>147388.49646191721</v>
      </c>
      <c r="F2199" s="7">
        <v>16210.637667077062</v>
      </c>
      <c r="G2199" s="7">
        <v>64637.780893202085</v>
      </c>
      <c r="H2199" s="7">
        <v>668199.62538941111</v>
      </c>
      <c r="I2199" s="7">
        <v>163599.13412899428</v>
      </c>
      <c r="J2199" s="7">
        <v>228236.91502219666</v>
      </c>
      <c r="K2199" s="5">
        <v>9.9087551736645096</v>
      </c>
      <c r="L2199" s="5">
        <v>71.679523933752705</v>
      </c>
      <c r="M2199" s="5">
        <v>64.576975397508889</v>
      </c>
    </row>
    <row r="2200" spans="1:13" x14ac:dyDescent="0.25">
      <c r="A2200">
        <v>2014</v>
      </c>
      <c r="B2200" t="s">
        <v>2</v>
      </c>
      <c r="C2200" t="s">
        <v>15</v>
      </c>
      <c r="D2200" t="s">
        <v>27</v>
      </c>
      <c r="E2200" s="7">
        <v>188011.73959391212</v>
      </c>
      <c r="F2200" s="7">
        <v>9902.8883434072814</v>
      </c>
      <c r="G2200" s="7">
        <v>80510.547845423207</v>
      </c>
      <c r="H2200" s="7">
        <v>390557.686611682</v>
      </c>
      <c r="I2200" s="7">
        <v>197914.6279373194</v>
      </c>
      <c r="J2200" s="7">
        <v>278425.1757827425</v>
      </c>
      <c r="K2200" s="5">
        <v>5.0036161786604163</v>
      </c>
      <c r="L2200" s="5">
        <v>71.083596295097195</v>
      </c>
      <c r="M2200" s="5">
        <v>67.526845970502052</v>
      </c>
    </row>
    <row r="2201" spans="1:13" x14ac:dyDescent="0.25">
      <c r="A2201">
        <v>2014</v>
      </c>
      <c r="B2201" t="s">
        <v>2</v>
      </c>
      <c r="C2201" t="s">
        <v>14</v>
      </c>
      <c r="D2201" t="s">
        <v>29</v>
      </c>
      <c r="E2201" s="7">
        <v>401820.13767304359</v>
      </c>
      <c r="F2201" s="7">
        <v>45521.121340180471</v>
      </c>
      <c r="G2201" s="7">
        <v>258228.17255287833</v>
      </c>
      <c r="H2201" s="7">
        <v>626832.1657404073</v>
      </c>
      <c r="I2201" s="7">
        <v>447341.25901322404</v>
      </c>
      <c r="J2201" s="7">
        <v>705569.43156610429</v>
      </c>
      <c r="K2201" s="5">
        <v>10.175927308961858</v>
      </c>
      <c r="L2201" s="5">
        <v>63.40145122504687</v>
      </c>
      <c r="M2201" s="5">
        <v>56.949765635559189</v>
      </c>
    </row>
    <row r="2202" spans="1:13" x14ac:dyDescent="0.25">
      <c r="A2202">
        <v>2014</v>
      </c>
      <c r="B2202" t="s">
        <v>2</v>
      </c>
      <c r="C2202" t="s">
        <v>15</v>
      </c>
      <c r="D2202" t="s">
        <v>29</v>
      </c>
      <c r="E2202" s="7">
        <v>161418.28859155331</v>
      </c>
      <c r="F2202" s="7">
        <v>0</v>
      </c>
      <c r="G2202" s="7">
        <v>83491.982462156826</v>
      </c>
      <c r="H2202" s="7">
        <v>593770.01160003431</v>
      </c>
      <c r="I2202" s="7">
        <v>161418.28859155331</v>
      </c>
      <c r="J2202" s="7">
        <v>244910.27105371017</v>
      </c>
      <c r="K2202" s="5">
        <v>0</v>
      </c>
      <c r="L2202" s="5">
        <v>65.90915435970156</v>
      </c>
      <c r="M2202" s="5">
        <v>65.90915435970156</v>
      </c>
    </row>
    <row r="2203" spans="1:13" x14ac:dyDescent="0.25">
      <c r="A2203">
        <v>2014</v>
      </c>
      <c r="B2203" t="s">
        <v>2</v>
      </c>
      <c r="C2203" t="s">
        <v>14</v>
      </c>
      <c r="D2203" t="s">
        <v>30</v>
      </c>
      <c r="E2203" s="7">
        <v>278373.86052316061</v>
      </c>
      <c r="F2203" s="7">
        <v>38352.462564999245</v>
      </c>
      <c r="G2203" s="7">
        <v>178219.30715322206</v>
      </c>
      <c r="H2203" s="7">
        <v>952103.83820743777</v>
      </c>
      <c r="I2203" s="7">
        <v>316726.32308815984</v>
      </c>
      <c r="J2203" s="7">
        <v>494945.63024138258</v>
      </c>
      <c r="K2203" s="5">
        <v>12.109022764844193</v>
      </c>
      <c r="L2203" s="5">
        <v>63.992144537914996</v>
      </c>
      <c r="M2203" s="5">
        <v>56.243321188106862</v>
      </c>
    </row>
    <row r="2204" spans="1:13" x14ac:dyDescent="0.25">
      <c r="A2204">
        <v>2014</v>
      </c>
      <c r="B2204" t="s">
        <v>2</v>
      </c>
      <c r="C2204" t="s">
        <v>15</v>
      </c>
      <c r="D2204" t="s">
        <v>30</v>
      </c>
      <c r="E2204" s="7">
        <v>156993.12823901849</v>
      </c>
      <c r="F2204" s="7">
        <v>24163.467065099085</v>
      </c>
      <c r="G2204" s="7">
        <v>103196.48465502546</v>
      </c>
      <c r="H2204" s="7">
        <v>797498.91689217475</v>
      </c>
      <c r="I2204" s="7">
        <v>181156.59530411757</v>
      </c>
      <c r="J2204" s="7">
        <v>284353.07995914272</v>
      </c>
      <c r="K2204" s="5">
        <v>13.338441818546293</v>
      </c>
      <c r="L2204" s="5">
        <v>63.708328860073202</v>
      </c>
      <c r="M2204" s="5">
        <v>55.210630481504211</v>
      </c>
    </row>
    <row r="2205" spans="1:13" x14ac:dyDescent="0.25">
      <c r="A2205">
        <v>2014</v>
      </c>
      <c r="B2205" t="s">
        <v>2</v>
      </c>
      <c r="C2205" t="s">
        <v>14</v>
      </c>
      <c r="D2205" t="s">
        <v>31</v>
      </c>
      <c r="E2205" s="7">
        <v>412920.05027217395</v>
      </c>
      <c r="F2205" s="7">
        <v>92415.86430549316</v>
      </c>
      <c r="G2205" s="7">
        <v>246067.14775014381</v>
      </c>
      <c r="H2205" s="7">
        <v>776333.58761150984</v>
      </c>
      <c r="I2205" s="7">
        <v>505335.91457766714</v>
      </c>
      <c r="J2205" s="7">
        <v>751403.06232781184</v>
      </c>
      <c r="K2205" s="5">
        <v>18.288006381404621</v>
      </c>
      <c r="L2205" s="5">
        <v>67.252309700756328</v>
      </c>
      <c r="M2205" s="5">
        <v>54.95320301104001</v>
      </c>
    </row>
    <row r="2206" spans="1:13" x14ac:dyDescent="0.25">
      <c r="A2206">
        <v>2014</v>
      </c>
      <c r="B2206" t="s">
        <v>2</v>
      </c>
      <c r="C2206" t="s">
        <v>15</v>
      </c>
      <c r="D2206" t="s">
        <v>31</v>
      </c>
      <c r="E2206" s="7">
        <v>305049.00129790034</v>
      </c>
      <c r="F2206" s="7">
        <v>45811.519114325281</v>
      </c>
      <c r="G2206" s="7">
        <v>123923.0563845758</v>
      </c>
      <c r="H2206" s="7">
        <v>408655.70579846948</v>
      </c>
      <c r="I2206" s="7">
        <v>350860.52041222563</v>
      </c>
      <c r="J2206" s="7">
        <v>474783.57679680089</v>
      </c>
      <c r="K2206" s="5">
        <v>13.056903370177237</v>
      </c>
      <c r="L2206" s="5">
        <v>73.89904317654775</v>
      </c>
      <c r="M2206" s="5">
        <v>64.250116517500359</v>
      </c>
    </row>
    <row r="2207" spans="1:13" x14ac:dyDescent="0.25">
      <c r="A2207">
        <v>2014</v>
      </c>
      <c r="B2207" t="s">
        <v>2</v>
      </c>
      <c r="C2207" t="s">
        <v>14</v>
      </c>
      <c r="D2207" t="s">
        <v>32</v>
      </c>
      <c r="E2207" s="7">
        <v>490446.60495154763</v>
      </c>
      <c r="F2207" s="7">
        <v>97735.874466563881</v>
      </c>
      <c r="G2207" s="7">
        <v>314855.44713662402</v>
      </c>
      <c r="H2207" s="7">
        <v>827634.59757445729</v>
      </c>
      <c r="I2207" s="7">
        <v>588182.4794181115</v>
      </c>
      <c r="J2207" s="7">
        <v>903037.926554734</v>
      </c>
      <c r="K2207" s="5">
        <v>16.616590579721773</v>
      </c>
      <c r="L2207" s="5">
        <v>65.133751542655844</v>
      </c>
      <c r="M2207" s="5">
        <v>54.310742719599517</v>
      </c>
    </row>
    <row r="2208" spans="1:13" x14ac:dyDescent="0.25">
      <c r="A2208">
        <v>2014</v>
      </c>
      <c r="B2208" t="s">
        <v>2</v>
      </c>
      <c r="C2208" t="s">
        <v>15</v>
      </c>
      <c r="D2208" t="s">
        <v>32</v>
      </c>
      <c r="E2208" s="7">
        <v>202421.19437510526</v>
      </c>
      <c r="F2208" s="7">
        <v>11004.570255476314</v>
      </c>
      <c r="G2208" s="7">
        <v>183915.1165874945</v>
      </c>
      <c r="H2208" s="7">
        <v>546909.36942816735</v>
      </c>
      <c r="I2208" s="7">
        <v>213425.76463058157</v>
      </c>
      <c r="J2208" s="7">
        <v>397340.88121807657</v>
      </c>
      <c r="K2208" s="5">
        <v>5.1561582897566804</v>
      </c>
      <c r="L2208" s="5">
        <v>53.713517717157565</v>
      </c>
      <c r="M2208" s="5">
        <v>50.943963720664428</v>
      </c>
    </row>
    <row r="2209" spans="1:13" x14ac:dyDescent="0.25">
      <c r="A2209">
        <v>2014</v>
      </c>
      <c r="B2209" t="s">
        <v>2</v>
      </c>
      <c r="C2209" t="s">
        <v>14</v>
      </c>
      <c r="D2209" t="s">
        <v>33</v>
      </c>
      <c r="E2209" s="7">
        <v>451684.64164655365</v>
      </c>
      <c r="F2209" s="7">
        <v>101907.69602000139</v>
      </c>
      <c r="G2209" s="7">
        <v>243975.65351901064</v>
      </c>
      <c r="H2209" s="7">
        <v>637305.89299931633</v>
      </c>
      <c r="I2209" s="7">
        <v>553592.33766655507</v>
      </c>
      <c r="J2209" s="7">
        <v>797567.99118556513</v>
      </c>
      <c r="K2209" s="5">
        <v>18.408436874244344</v>
      </c>
      <c r="L2209" s="5">
        <v>69.410049523634186</v>
      </c>
      <c r="M2209" s="5">
        <v>56.632744372694241</v>
      </c>
    </row>
    <row r="2210" spans="1:13" x14ac:dyDescent="0.25">
      <c r="A2210">
        <v>2014</v>
      </c>
      <c r="B2210" t="s">
        <v>2</v>
      </c>
      <c r="C2210" t="s">
        <v>15</v>
      </c>
      <c r="D2210" t="s">
        <v>33</v>
      </c>
      <c r="E2210" s="7">
        <v>268192.60806260072</v>
      </c>
      <c r="F2210" s="7">
        <v>39409.550581132113</v>
      </c>
      <c r="G2210" s="7">
        <v>104613.23223969659</v>
      </c>
      <c r="H2210" s="7">
        <v>496656.53114824946</v>
      </c>
      <c r="I2210" s="7">
        <v>307602.15864373284</v>
      </c>
      <c r="J2210" s="7">
        <v>412215.39088342944</v>
      </c>
      <c r="K2210" s="5">
        <v>12.811857613384486</v>
      </c>
      <c r="L2210" s="5">
        <v>74.621706381341738</v>
      </c>
      <c r="M2210" s="5">
        <v>65.061279611086391</v>
      </c>
    </row>
    <row r="2211" spans="1:13" x14ac:dyDescent="0.25">
      <c r="A2211">
        <v>2014</v>
      </c>
      <c r="B2211" t="s">
        <v>2</v>
      </c>
      <c r="C2211" t="s">
        <v>14</v>
      </c>
      <c r="D2211" t="s">
        <v>34</v>
      </c>
      <c r="E2211" s="7">
        <v>334646.13553663273</v>
      </c>
      <c r="F2211" s="7">
        <v>60026.361164317728</v>
      </c>
      <c r="G2211" s="7">
        <v>229358.24674618419</v>
      </c>
      <c r="H2211" s="7">
        <v>766770.4484807133</v>
      </c>
      <c r="I2211" s="7">
        <v>394672.49670095043</v>
      </c>
      <c r="J2211" s="7">
        <v>624030.74344713555</v>
      </c>
      <c r="K2211" s="5">
        <v>15.209157381392261</v>
      </c>
      <c r="L2211" s="5">
        <v>63.245681538186091</v>
      </c>
      <c r="M2211" s="5">
        <v>53.626546296109225</v>
      </c>
    </row>
    <row r="2212" spans="1:13" x14ac:dyDescent="0.25">
      <c r="A2212">
        <v>2014</v>
      </c>
      <c r="B2212" t="s">
        <v>2</v>
      </c>
      <c r="C2212" t="s">
        <v>15</v>
      </c>
      <c r="D2212" t="s">
        <v>34</v>
      </c>
      <c r="E2212" s="7">
        <v>168047.98240889213</v>
      </c>
      <c r="F2212" s="7">
        <v>12683.015307132295</v>
      </c>
      <c r="G2212" s="7">
        <v>78683.77891469952</v>
      </c>
      <c r="H2212" s="7">
        <v>445374.09582281788</v>
      </c>
      <c r="I2212" s="7">
        <v>180730.99771602443</v>
      </c>
      <c r="J2212" s="7">
        <v>259414.77663072391</v>
      </c>
      <c r="K2212" s="5">
        <v>7.0176203680680294</v>
      </c>
      <c r="L2212" s="5">
        <v>69.668736709356551</v>
      </c>
      <c r="M2212" s="5">
        <v>64.779649251865052</v>
      </c>
    </row>
    <row r="2213" spans="1:13" x14ac:dyDescent="0.25">
      <c r="A2213">
        <v>2014</v>
      </c>
      <c r="B2213" t="s">
        <v>2</v>
      </c>
      <c r="C2213" t="s">
        <v>14</v>
      </c>
      <c r="D2213" t="s">
        <v>35</v>
      </c>
      <c r="E2213" s="7">
        <v>927495.1971962488</v>
      </c>
      <c r="F2213" s="7">
        <v>75656.931520411337</v>
      </c>
      <c r="G2213" s="7">
        <v>468845.28817987948</v>
      </c>
      <c r="H2213" s="7">
        <v>1346339.129775546</v>
      </c>
      <c r="I2213" s="7">
        <v>1003152.1287166602</v>
      </c>
      <c r="J2213" s="7">
        <v>1471997.4168965372</v>
      </c>
      <c r="K2213" s="5">
        <v>7.541920049275058</v>
      </c>
      <c r="L2213" s="5">
        <v>68.149041377507331</v>
      </c>
      <c r="M2213" s="5">
        <v>63.009295162468348</v>
      </c>
    </row>
    <row r="2214" spans="1:13" x14ac:dyDescent="0.25">
      <c r="A2214">
        <v>2014</v>
      </c>
      <c r="B2214" t="s">
        <v>2</v>
      </c>
      <c r="C2214" t="s">
        <v>15</v>
      </c>
      <c r="D2214" t="s">
        <v>35</v>
      </c>
      <c r="E2214" s="7">
        <v>56752.875011162767</v>
      </c>
      <c r="F2214" s="7">
        <v>4863.7193882179245</v>
      </c>
      <c r="G2214" s="7">
        <v>27988.840813121224</v>
      </c>
      <c r="H2214" s="7">
        <v>840606.526459496</v>
      </c>
      <c r="I2214" s="7">
        <v>61616.594399380694</v>
      </c>
      <c r="J2214" s="7">
        <v>89605.435212501936</v>
      </c>
      <c r="K2214" s="5">
        <v>7.893521924780071</v>
      </c>
      <c r="L2214" s="5">
        <v>68.764349230886637</v>
      </c>
      <c r="M2214" s="5">
        <v>63.336420247914262</v>
      </c>
    </row>
    <row r="2215" spans="1:13" x14ac:dyDescent="0.25">
      <c r="A2215">
        <v>2014</v>
      </c>
      <c r="B2215" t="s">
        <v>2</v>
      </c>
      <c r="C2215" t="s">
        <v>14</v>
      </c>
      <c r="D2215" t="s">
        <v>36</v>
      </c>
      <c r="E2215" s="7">
        <v>320628.10749864241</v>
      </c>
      <c r="F2215" s="7">
        <v>40572.214701201854</v>
      </c>
      <c r="G2215" s="7">
        <v>172172.66606608164</v>
      </c>
      <c r="H2215" s="7">
        <v>597152.83492307051</v>
      </c>
      <c r="I2215" s="7">
        <v>361200.32219984429</v>
      </c>
      <c r="J2215" s="7">
        <v>533372.98826592742</v>
      </c>
      <c r="K2215" s="5">
        <v>11.232607560841025</v>
      </c>
      <c r="L2215" s="5">
        <v>67.720025225529085</v>
      </c>
      <c r="M2215" s="5">
        <v>60.11330055184284</v>
      </c>
    </row>
    <row r="2216" spans="1:13" x14ac:dyDescent="0.25">
      <c r="A2216">
        <v>2014</v>
      </c>
      <c r="B2216" t="s">
        <v>2</v>
      </c>
      <c r="C2216" t="s">
        <v>15</v>
      </c>
      <c r="D2216" t="s">
        <v>36</v>
      </c>
      <c r="E2216" s="7">
        <v>135882.60274697939</v>
      </c>
      <c r="F2216" s="7">
        <v>13390.45469984101</v>
      </c>
      <c r="G2216" s="7">
        <v>73230.565819966039</v>
      </c>
      <c r="H2216" s="7">
        <v>383297.90653745551</v>
      </c>
      <c r="I2216" s="7">
        <v>149273.0574468204</v>
      </c>
      <c r="J2216" s="7">
        <v>222503.62326678683</v>
      </c>
      <c r="K2216" s="5">
        <v>8.9704431120207033</v>
      </c>
      <c r="L2216" s="5">
        <v>67.087922099964487</v>
      </c>
      <c r="M2216" s="5">
        <v>61.069838212950401</v>
      </c>
    </row>
    <row r="2217" spans="1:13" x14ac:dyDescent="0.25">
      <c r="A2217">
        <v>2014</v>
      </c>
      <c r="B2217" t="s">
        <v>2</v>
      </c>
      <c r="C2217" t="s">
        <v>14</v>
      </c>
      <c r="D2217" t="s">
        <v>37</v>
      </c>
      <c r="E2217" s="7">
        <v>329554.80863361579</v>
      </c>
      <c r="F2217" s="7">
        <v>53221.610605545909</v>
      </c>
      <c r="G2217" s="7">
        <v>187483.92682015282</v>
      </c>
      <c r="H2217" s="7">
        <v>765809.35156497988</v>
      </c>
      <c r="I2217" s="7">
        <v>382776.41923916171</v>
      </c>
      <c r="J2217" s="7">
        <v>570260.34605931479</v>
      </c>
      <c r="K2217" s="5">
        <v>13.904098562637065</v>
      </c>
      <c r="L2217" s="5">
        <v>67.123099455235106</v>
      </c>
      <c r="M2217" s="5">
        <v>57.790237548682299</v>
      </c>
    </row>
    <row r="2218" spans="1:13" x14ac:dyDescent="0.25">
      <c r="A2218">
        <v>2014</v>
      </c>
      <c r="B2218" t="s">
        <v>2</v>
      </c>
      <c r="C2218" t="s">
        <v>15</v>
      </c>
      <c r="D2218" t="s">
        <v>37</v>
      </c>
      <c r="E2218" s="7">
        <v>173541.03212446123</v>
      </c>
      <c r="F2218" s="7">
        <v>2782.8773446931536</v>
      </c>
      <c r="G2218" s="7">
        <v>55721.972242461059</v>
      </c>
      <c r="H2218" s="7">
        <v>546354.86651396146</v>
      </c>
      <c r="I2218" s="7">
        <v>176323.90946915437</v>
      </c>
      <c r="J2218" s="7">
        <v>232045.88171161545</v>
      </c>
      <c r="K2218" s="5">
        <v>1.5782756593086897</v>
      </c>
      <c r="L2218" s="5">
        <v>75.986657538825938</v>
      </c>
      <c r="M2218" s="5">
        <v>74.787378618568397</v>
      </c>
    </row>
    <row r="2219" spans="1:13" x14ac:dyDescent="0.25">
      <c r="A2219">
        <v>2014</v>
      </c>
      <c r="B2219" t="s">
        <v>2</v>
      </c>
      <c r="C2219" t="s">
        <v>14</v>
      </c>
      <c r="D2219" t="s">
        <v>38</v>
      </c>
      <c r="E2219" s="7">
        <v>1430102.8366964913</v>
      </c>
      <c r="F2219" s="7">
        <v>213599.29056889581</v>
      </c>
      <c r="G2219" s="7">
        <v>828622.90689768386</v>
      </c>
      <c r="H2219" s="7">
        <v>957483.36171900283</v>
      </c>
      <c r="I2219" s="7">
        <v>1643702.1272653872</v>
      </c>
      <c r="J2219" s="7">
        <v>2472325.0341630718</v>
      </c>
      <c r="K2219" s="5">
        <v>12.995012114771615</v>
      </c>
      <c r="L2219" s="5">
        <v>66.484062756813486</v>
      </c>
      <c r="M2219" s="5">
        <v>57.844450747173212</v>
      </c>
    </row>
    <row r="2220" spans="1:13" x14ac:dyDescent="0.25">
      <c r="A2220">
        <v>2014</v>
      </c>
      <c r="B2220" t="s">
        <v>2</v>
      </c>
      <c r="C2220" t="s">
        <v>15</v>
      </c>
      <c r="D2220" t="s">
        <v>38</v>
      </c>
      <c r="E2220" s="7">
        <v>221969.71266781783</v>
      </c>
      <c r="F2220" s="7">
        <v>34021.2086436502</v>
      </c>
      <c r="G2220" s="7">
        <v>184550.69111356128</v>
      </c>
      <c r="H2220" s="7">
        <v>463186.26066317142</v>
      </c>
      <c r="I2220" s="7">
        <v>255990.92131146803</v>
      </c>
      <c r="J2220" s="7">
        <v>440541.61242502916</v>
      </c>
      <c r="K2220" s="5">
        <v>13.290005938240318</v>
      </c>
      <c r="L2220" s="5">
        <v>58.108227257426734</v>
      </c>
      <c r="M2220" s="5">
        <v>50.385640404308539</v>
      </c>
    </row>
    <row r="2221" spans="1:13" x14ac:dyDescent="0.25">
      <c r="A2221">
        <v>2014</v>
      </c>
      <c r="B2221" t="s">
        <v>3</v>
      </c>
      <c r="C2221" t="s">
        <v>14</v>
      </c>
      <c r="D2221" t="s">
        <v>16</v>
      </c>
      <c r="E2221" s="7">
        <v>1838112.7148910388</v>
      </c>
      <c r="F2221" s="7">
        <v>215851.22223323688</v>
      </c>
      <c r="G2221" s="7">
        <v>1090930.2622944</v>
      </c>
      <c r="H2221" s="7">
        <v>1016056.5633449818</v>
      </c>
      <c r="I2221" s="7">
        <v>2053963.9371242756</v>
      </c>
      <c r="J2221" s="7">
        <v>3144894.1994186803</v>
      </c>
      <c r="K2221" s="5">
        <v>10.509007404260807</v>
      </c>
      <c r="L2221" s="5">
        <v>65.311066346967777</v>
      </c>
      <c r="M2221" s="5">
        <v>58.447521548763262</v>
      </c>
    </row>
    <row r="2222" spans="1:13" x14ac:dyDescent="0.25">
      <c r="A2222">
        <v>2014</v>
      </c>
      <c r="B2222" t="s">
        <v>3</v>
      </c>
      <c r="C2222" t="s">
        <v>15</v>
      </c>
      <c r="D2222" t="s">
        <v>16</v>
      </c>
      <c r="E2222" s="7">
        <v>582736.79386992042</v>
      </c>
      <c r="F2222" s="7">
        <v>41064.36113203194</v>
      </c>
      <c r="G2222" s="7">
        <v>395703.43654108449</v>
      </c>
      <c r="H2222" s="7">
        <v>450480.75104656984</v>
      </c>
      <c r="I2222" s="7">
        <v>623801.15500195231</v>
      </c>
      <c r="J2222" s="7">
        <v>1019504.5915430367</v>
      </c>
      <c r="K2222" s="5">
        <v>6.5829248315360083</v>
      </c>
      <c r="L2222" s="5">
        <v>61.186694025361788</v>
      </c>
      <c r="M2222" s="5">
        <v>57.158819950770287</v>
      </c>
    </row>
    <row r="2223" spans="1:13" x14ac:dyDescent="0.25">
      <c r="A2223">
        <v>2014</v>
      </c>
      <c r="B2223" t="s">
        <v>3</v>
      </c>
      <c r="C2223" t="s">
        <v>14</v>
      </c>
      <c r="D2223" t="s">
        <v>17</v>
      </c>
      <c r="E2223" s="7">
        <v>917388.89101596782</v>
      </c>
      <c r="F2223" s="7">
        <v>93724.573624457087</v>
      </c>
      <c r="G2223" s="7">
        <v>663296.0596240462</v>
      </c>
      <c r="H2223" s="7">
        <v>683360.11215346737</v>
      </c>
      <c r="I2223" s="7">
        <v>1011113.4646404249</v>
      </c>
      <c r="J2223" s="7">
        <v>1674409.524264469</v>
      </c>
      <c r="K2223" s="5">
        <v>9.2694417493280721</v>
      </c>
      <c r="L2223" s="5">
        <v>60.386270502407982</v>
      </c>
      <c r="M2223" s="5">
        <v>54.788800333595603</v>
      </c>
    </row>
    <row r="2224" spans="1:13" x14ac:dyDescent="0.25">
      <c r="A2224">
        <v>2014</v>
      </c>
      <c r="B2224" t="s">
        <v>3</v>
      </c>
      <c r="C2224" t="s">
        <v>15</v>
      </c>
      <c r="D2224" t="s">
        <v>17</v>
      </c>
      <c r="E2224" s="7">
        <v>181278.54254176462</v>
      </c>
      <c r="F2224" s="7">
        <v>10062.742977580398</v>
      </c>
      <c r="G2224" s="7">
        <v>90928.885962107393</v>
      </c>
      <c r="H2224" s="7">
        <v>1025489.2531586797</v>
      </c>
      <c r="I2224" s="7">
        <v>191341.28551934502</v>
      </c>
      <c r="J2224" s="7">
        <v>282270.17148145236</v>
      </c>
      <c r="K2224" s="5">
        <v>5.2590547566709178</v>
      </c>
      <c r="L2224" s="5">
        <v>67.786576426095323</v>
      </c>
      <c r="M2224" s="5">
        <v>64.221643254174381</v>
      </c>
    </row>
    <row r="2225" spans="1:13" x14ac:dyDescent="0.25">
      <c r="A2225">
        <v>2014</v>
      </c>
      <c r="B2225" t="s">
        <v>3</v>
      </c>
      <c r="C2225" t="s">
        <v>14</v>
      </c>
      <c r="D2225" t="s">
        <v>54</v>
      </c>
      <c r="E2225" s="7">
        <v>3786764.095262873</v>
      </c>
      <c r="F2225" s="7">
        <v>416891.1676075969</v>
      </c>
      <c r="G2225" s="7">
        <v>1451251.7371295611</v>
      </c>
      <c r="H2225" s="7">
        <v>1156311.6936121155</v>
      </c>
      <c r="I2225" s="7">
        <v>4203655.2628704701</v>
      </c>
      <c r="J2225" s="7">
        <v>5654907.0000000363</v>
      </c>
      <c r="K2225" s="5">
        <v>9.9173491054288387</v>
      </c>
      <c r="L2225" s="5">
        <v>74.336417254438373</v>
      </c>
      <c r="M2225" s="5">
        <v>66.964215242847473</v>
      </c>
    </row>
    <row r="2226" spans="1:13" x14ac:dyDescent="0.25">
      <c r="A2226">
        <v>2014</v>
      </c>
      <c r="B2226" t="s">
        <v>3</v>
      </c>
      <c r="C2226" t="s">
        <v>14</v>
      </c>
      <c r="D2226" t="s">
        <v>18</v>
      </c>
      <c r="E2226" s="7">
        <v>792918.80960975017</v>
      </c>
      <c r="F2226" s="7">
        <v>59466.77325671936</v>
      </c>
      <c r="G2226" s="7">
        <v>438914.93723583739</v>
      </c>
      <c r="H2226" s="7">
        <v>589558.23611422931</v>
      </c>
      <c r="I2226" s="7">
        <v>852385.58286646951</v>
      </c>
      <c r="J2226" s="7">
        <v>1291300.5201023067</v>
      </c>
      <c r="K2226" s="5">
        <v>6.9765109185375707</v>
      </c>
      <c r="L2226" s="5">
        <v>66.009853600843968</v>
      </c>
      <c r="M2226" s="5">
        <v>61.404668957070427</v>
      </c>
    </row>
    <row r="2227" spans="1:13" x14ac:dyDescent="0.25">
      <c r="A2227">
        <v>2014</v>
      </c>
      <c r="B2227" t="s">
        <v>3</v>
      </c>
      <c r="C2227" t="s">
        <v>15</v>
      </c>
      <c r="D2227" t="s">
        <v>18</v>
      </c>
      <c r="E2227" s="7">
        <v>280871.76624379557</v>
      </c>
      <c r="F2227" s="7">
        <v>25450.070996679719</v>
      </c>
      <c r="G2227" s="7">
        <v>160633.52220937487</v>
      </c>
      <c r="H2227" s="7">
        <v>400045.71381363197</v>
      </c>
      <c r="I2227" s="7">
        <v>306321.83724047529</v>
      </c>
      <c r="J2227" s="7">
        <v>466955.35944985028</v>
      </c>
      <c r="K2227" s="5">
        <v>8.3082783865325158</v>
      </c>
      <c r="L2227" s="5">
        <v>65.599811853829564</v>
      </c>
      <c r="M2227" s="5">
        <v>60.149596863971844</v>
      </c>
    </row>
    <row r="2228" spans="1:13" x14ac:dyDescent="0.25">
      <c r="A2228">
        <v>2014</v>
      </c>
      <c r="B2228" t="s">
        <v>3</v>
      </c>
      <c r="C2228" t="s">
        <v>14</v>
      </c>
      <c r="D2228" t="s">
        <v>19</v>
      </c>
      <c r="E2228" s="7">
        <v>593724.54842572298</v>
      </c>
      <c r="F2228" s="7">
        <v>54927.149996913337</v>
      </c>
      <c r="G2228" s="7">
        <v>403846.24618548405</v>
      </c>
      <c r="H2228" s="7">
        <v>1176792.25086597</v>
      </c>
      <c r="I2228" s="7">
        <v>648651.69842263637</v>
      </c>
      <c r="J2228" s="7">
        <v>1052497.9446081214</v>
      </c>
      <c r="K2228" s="5">
        <v>8.4678958107228954</v>
      </c>
      <c r="L2228" s="5">
        <v>61.629735406671038</v>
      </c>
      <c r="M2228" s="5">
        <v>56.410993624009933</v>
      </c>
    </row>
    <row r="2229" spans="1:13" x14ac:dyDescent="0.25">
      <c r="A2229">
        <v>2014</v>
      </c>
      <c r="B2229" t="s">
        <v>3</v>
      </c>
      <c r="C2229" t="s">
        <v>15</v>
      </c>
      <c r="D2229" t="s">
        <v>19</v>
      </c>
      <c r="E2229" s="7">
        <v>136898.57043661116</v>
      </c>
      <c r="F2229" s="7">
        <v>12480.941071076035</v>
      </c>
      <c r="G2229" s="7">
        <v>140441.93282892572</v>
      </c>
      <c r="H2229" s="7">
        <v>318526.12820026453</v>
      </c>
      <c r="I2229" s="7">
        <v>149379.51150768719</v>
      </c>
      <c r="J2229" s="7">
        <v>289821.44433661294</v>
      </c>
      <c r="K2229" s="5">
        <v>8.3551893730980353</v>
      </c>
      <c r="L2229" s="5">
        <v>51.541911210058856</v>
      </c>
      <c r="M2229" s="5">
        <v>47.2354869219444</v>
      </c>
    </row>
    <row r="2230" spans="1:13" x14ac:dyDescent="0.25">
      <c r="A2230">
        <v>2014</v>
      </c>
      <c r="B2230" t="s">
        <v>3</v>
      </c>
      <c r="C2230" t="s">
        <v>14</v>
      </c>
      <c r="D2230" t="s">
        <v>20</v>
      </c>
      <c r="E2230" s="7">
        <v>697282.12622745032</v>
      </c>
      <c r="F2230" s="7">
        <v>85612.558288072367</v>
      </c>
      <c r="G2230" s="7">
        <v>489892.86866501102</v>
      </c>
      <c r="H2230" s="7">
        <v>1019220.5830879572</v>
      </c>
      <c r="I2230" s="7">
        <v>782894.68451552268</v>
      </c>
      <c r="J2230" s="7">
        <v>1272787.5531805365</v>
      </c>
      <c r="K2230" s="5">
        <v>10.93538632735153</v>
      </c>
      <c r="L2230" s="5">
        <v>61.510240460724731</v>
      </c>
      <c r="M2230" s="5">
        <v>54.783858035461598</v>
      </c>
    </row>
    <row r="2231" spans="1:13" x14ac:dyDescent="0.25">
      <c r="A2231">
        <v>2014</v>
      </c>
      <c r="B2231" t="s">
        <v>3</v>
      </c>
      <c r="C2231" t="s">
        <v>15</v>
      </c>
      <c r="D2231" t="s">
        <v>20</v>
      </c>
      <c r="E2231" s="7">
        <v>88276.903057543677</v>
      </c>
      <c r="F2231" s="7">
        <v>11531.61853723537</v>
      </c>
      <c r="G2231" s="7">
        <v>87919.947352294286</v>
      </c>
      <c r="H2231" s="7">
        <v>464713.17614976323</v>
      </c>
      <c r="I2231" s="7">
        <v>99808.521594779042</v>
      </c>
      <c r="J2231" s="7">
        <v>187728.4689470733</v>
      </c>
      <c r="K2231" s="5">
        <v>11.553741457120818</v>
      </c>
      <c r="L2231" s="5">
        <v>53.166428168611056</v>
      </c>
      <c r="M2231" s="5">
        <v>47.023716516023882</v>
      </c>
    </row>
    <row r="2232" spans="1:13" x14ac:dyDescent="0.25">
      <c r="A2232">
        <v>2014</v>
      </c>
      <c r="B2232" t="s">
        <v>3</v>
      </c>
      <c r="C2232" t="s">
        <v>14</v>
      </c>
      <c r="D2232" t="s">
        <v>21</v>
      </c>
      <c r="E2232" s="7">
        <v>57536.808055548012</v>
      </c>
      <c r="F2232" s="7">
        <v>9691.0301590844592</v>
      </c>
      <c r="G2232" s="7">
        <v>36370.161785367665</v>
      </c>
      <c r="H2232" s="7">
        <v>809649.81504845887</v>
      </c>
      <c r="I2232" s="7">
        <v>67227.838214632473</v>
      </c>
      <c r="J2232" s="7">
        <v>103598.0000000002</v>
      </c>
      <c r="K2232" s="5">
        <v>14.415204201784313</v>
      </c>
      <c r="L2232" s="5">
        <v>64.89298848880513</v>
      </c>
      <c r="M2232" s="5">
        <v>55.538531685503479</v>
      </c>
    </row>
    <row r="2233" spans="1:13" x14ac:dyDescent="0.25">
      <c r="A2233">
        <v>2014</v>
      </c>
      <c r="B2233" t="s">
        <v>3</v>
      </c>
      <c r="C2233" t="s">
        <v>15</v>
      </c>
      <c r="D2233" t="s">
        <v>21</v>
      </c>
      <c r="E2233" s="7">
        <v>21997.253750301254</v>
      </c>
      <c r="F2233" s="7">
        <v>1570.1498334693154</v>
      </c>
      <c r="G2233" s="7">
        <v>25365.758761929672</v>
      </c>
      <c r="H2233" s="7">
        <v>616945.35108128493</v>
      </c>
      <c r="I2233" s="7">
        <v>23567.403583770571</v>
      </c>
      <c r="J2233" s="7">
        <v>48933.16234570025</v>
      </c>
      <c r="K2233" s="5">
        <v>6.6623793660095059</v>
      </c>
      <c r="L2233" s="5">
        <v>48.162437198055798</v>
      </c>
      <c r="M2233" s="5">
        <v>44.953672920005239</v>
      </c>
    </row>
    <row r="2234" spans="1:13" x14ac:dyDescent="0.25">
      <c r="A2234">
        <v>2014</v>
      </c>
      <c r="B2234" t="s">
        <v>3</v>
      </c>
      <c r="C2234" t="s">
        <v>14</v>
      </c>
      <c r="D2234" t="s">
        <v>22</v>
      </c>
      <c r="E2234" s="7">
        <v>193551.73161387455</v>
      </c>
      <c r="F2234" s="7">
        <v>29447.081432535637</v>
      </c>
      <c r="G2234" s="7">
        <v>130639.35400520833</v>
      </c>
      <c r="H2234" s="7">
        <v>740765.13607783476</v>
      </c>
      <c r="I2234" s="7">
        <v>222998.81304641019</v>
      </c>
      <c r="J2234" s="7">
        <v>353638.16705161898</v>
      </c>
      <c r="K2234" s="5">
        <v>13.20503953821815</v>
      </c>
      <c r="L2234" s="5">
        <v>63.058468746632776</v>
      </c>
      <c r="M2234" s="5">
        <v>54.73157301644499</v>
      </c>
    </row>
    <row r="2235" spans="1:13" x14ac:dyDescent="0.25">
      <c r="A2235">
        <v>2014</v>
      </c>
      <c r="B2235" t="s">
        <v>3</v>
      </c>
      <c r="C2235" t="s">
        <v>15</v>
      </c>
      <c r="D2235" t="s">
        <v>22</v>
      </c>
      <c r="E2235" s="7">
        <v>230258.99202226519</v>
      </c>
      <c r="F2235" s="7">
        <v>11478.48872160483</v>
      </c>
      <c r="G2235" s="7">
        <v>107110.12329451345</v>
      </c>
      <c r="H2235" s="7">
        <v>253126.98372472305</v>
      </c>
      <c r="I2235" s="7">
        <v>241737.48074387002</v>
      </c>
      <c r="J2235" s="7">
        <v>348847.60403838329</v>
      </c>
      <c r="K2235" s="5">
        <v>4.7483280980191571</v>
      </c>
      <c r="L2235" s="5">
        <v>69.296012913785674</v>
      </c>
      <c r="M2235" s="5">
        <v>66.0056108617934</v>
      </c>
    </row>
    <row r="2236" spans="1:13" x14ac:dyDescent="0.25">
      <c r="A2236">
        <v>2014</v>
      </c>
      <c r="B2236" t="s">
        <v>3</v>
      </c>
      <c r="C2236" t="s">
        <v>14</v>
      </c>
      <c r="D2236" t="s">
        <v>23</v>
      </c>
      <c r="E2236" s="7">
        <v>325197.19878900651</v>
      </c>
      <c r="F2236" s="7">
        <v>32297.204164800318</v>
      </c>
      <c r="G2236" s="7">
        <v>186019.07584287022</v>
      </c>
      <c r="H2236" s="7">
        <v>626611.58876896487</v>
      </c>
      <c r="I2236" s="7">
        <v>357494.4029538068</v>
      </c>
      <c r="J2236" s="7">
        <v>543513.47879667708</v>
      </c>
      <c r="K2236" s="5">
        <v>9.0343244252060533</v>
      </c>
      <c r="L2236" s="5">
        <v>65.774707877583623</v>
      </c>
      <c r="M2236" s="5">
        <v>59.832407378191164</v>
      </c>
    </row>
    <row r="2237" spans="1:13" x14ac:dyDescent="0.25">
      <c r="A2237">
        <v>2014</v>
      </c>
      <c r="B2237" t="s">
        <v>3</v>
      </c>
      <c r="C2237" t="s">
        <v>15</v>
      </c>
      <c r="D2237" t="s">
        <v>23</v>
      </c>
      <c r="E2237" s="7">
        <v>123870.02894134379</v>
      </c>
      <c r="F2237" s="7">
        <v>8169.0694723701954</v>
      </c>
      <c r="G2237" s="7">
        <v>96793.139050139769</v>
      </c>
      <c r="H2237" s="7">
        <v>536199.12009450339</v>
      </c>
      <c r="I2237" s="7">
        <v>132039.09841371397</v>
      </c>
      <c r="J2237" s="7">
        <v>228832.23746385373</v>
      </c>
      <c r="K2237" s="5">
        <v>6.1868564466975577</v>
      </c>
      <c r="L2237" s="5">
        <v>57.70126616647309</v>
      </c>
      <c r="M2237" s="5">
        <v>54.131371660826531</v>
      </c>
    </row>
    <row r="2238" spans="1:13" x14ac:dyDescent="0.25">
      <c r="A2238">
        <v>2014</v>
      </c>
      <c r="B2238" t="s">
        <v>3</v>
      </c>
      <c r="C2238" t="s">
        <v>14</v>
      </c>
      <c r="D2238" t="s">
        <v>24</v>
      </c>
      <c r="E2238" s="7">
        <v>347957.17011982581</v>
      </c>
      <c r="F2238" s="7">
        <v>38002.146396391094</v>
      </c>
      <c r="G2238" s="7">
        <v>234921.36639711942</v>
      </c>
      <c r="H2238" s="7">
        <v>772340.30267841904</v>
      </c>
      <c r="I2238" s="7">
        <v>385959.3165162169</v>
      </c>
      <c r="J2238" s="7">
        <v>620880.68291333725</v>
      </c>
      <c r="K2238" s="5">
        <v>9.8461534079316237</v>
      </c>
      <c r="L2238" s="5">
        <v>62.163202550479291</v>
      </c>
      <c r="M2238" s="5">
        <v>56.042518264075838</v>
      </c>
    </row>
    <row r="2239" spans="1:13" x14ac:dyDescent="0.25">
      <c r="A2239">
        <v>2014</v>
      </c>
      <c r="B2239" t="s">
        <v>3</v>
      </c>
      <c r="C2239" t="s">
        <v>15</v>
      </c>
      <c r="D2239" t="s">
        <v>24</v>
      </c>
      <c r="E2239" s="7">
        <v>131143.69217761443</v>
      </c>
      <c r="F2239" s="7">
        <v>0</v>
      </c>
      <c r="G2239" s="7">
        <v>133136.45672758989</v>
      </c>
      <c r="H2239" s="7">
        <v>463645.48478043114</v>
      </c>
      <c r="I2239" s="7">
        <v>131143.69217761443</v>
      </c>
      <c r="J2239" s="7">
        <v>264280.14890520432</v>
      </c>
      <c r="K2239" s="5">
        <v>0</v>
      </c>
      <c r="L2239" s="5">
        <v>49.622982551237655</v>
      </c>
      <c r="M2239" s="5">
        <v>49.622982551237655</v>
      </c>
    </row>
    <row r="2240" spans="1:13" x14ac:dyDescent="0.25">
      <c r="A2240">
        <v>2014</v>
      </c>
      <c r="B2240" t="s">
        <v>3</v>
      </c>
      <c r="C2240" t="s">
        <v>14</v>
      </c>
      <c r="D2240" t="s">
        <v>25</v>
      </c>
      <c r="E2240" s="7">
        <v>103644.69464169937</v>
      </c>
      <c r="F2240" s="7">
        <v>17780.850192853715</v>
      </c>
      <c r="G2240" s="7">
        <v>93487.571022732329</v>
      </c>
      <c r="H2240" s="7">
        <v>984193.62112947169</v>
      </c>
      <c r="I2240" s="7">
        <v>121425.54483455309</v>
      </c>
      <c r="J2240" s="7">
        <v>214913.11585728551</v>
      </c>
      <c r="K2240" s="5">
        <v>14.643418085610238</v>
      </c>
      <c r="L2240" s="5">
        <v>56.499829873197008</v>
      </c>
      <c r="M2240" s="5">
        <v>48.226323567206258</v>
      </c>
    </row>
    <row r="2241" spans="1:13" x14ac:dyDescent="0.25">
      <c r="A2241">
        <v>2014</v>
      </c>
      <c r="B2241" t="s">
        <v>3</v>
      </c>
      <c r="C2241" t="s">
        <v>15</v>
      </c>
      <c r="D2241" t="s">
        <v>25</v>
      </c>
      <c r="E2241" s="7">
        <v>109208.80745669172</v>
      </c>
      <c r="F2241" s="7">
        <v>5756.5904905946718</v>
      </c>
      <c r="G2241" s="7">
        <v>173028.52560319591</v>
      </c>
      <c r="H2241" s="7">
        <v>292291.5976903878</v>
      </c>
      <c r="I2241" s="7">
        <v>114965.39794728639</v>
      </c>
      <c r="J2241" s="7">
        <v>287993.92355048243</v>
      </c>
      <c r="K2241" s="5">
        <v>5.007237476126658</v>
      </c>
      <c r="L2241" s="5">
        <v>39.91938320432449</v>
      </c>
      <c r="M2241" s="5">
        <v>37.920524888278948</v>
      </c>
    </row>
    <row r="2242" spans="1:13" x14ac:dyDescent="0.25">
      <c r="A2242">
        <v>2014</v>
      </c>
      <c r="B2242" t="s">
        <v>3</v>
      </c>
      <c r="C2242" t="s">
        <v>14</v>
      </c>
      <c r="D2242" t="s">
        <v>26</v>
      </c>
      <c r="E2242" s="7">
        <v>291859.8830371548</v>
      </c>
      <c r="F2242" s="7">
        <v>33614.174949665066</v>
      </c>
      <c r="G2242" s="7">
        <v>127282.46525678832</v>
      </c>
      <c r="H2242" s="7">
        <v>952297.56108286849</v>
      </c>
      <c r="I2242" s="7">
        <v>325474.05798681988</v>
      </c>
      <c r="J2242" s="7">
        <v>452756.52324360789</v>
      </c>
      <c r="K2242" s="5">
        <v>10.327758580078992</v>
      </c>
      <c r="L2242" s="5">
        <v>71.887215595499427</v>
      </c>
      <c r="M2242" s="5">
        <v>64.46287751885535</v>
      </c>
    </row>
    <row r="2243" spans="1:13" x14ac:dyDescent="0.25">
      <c r="A2243">
        <v>2014</v>
      </c>
      <c r="B2243" t="s">
        <v>3</v>
      </c>
      <c r="C2243" t="s">
        <v>15</v>
      </c>
      <c r="D2243" t="s">
        <v>26</v>
      </c>
      <c r="E2243" s="7">
        <v>135325.08567474841</v>
      </c>
      <c r="F2243" s="7">
        <v>2827.0311842963365</v>
      </c>
      <c r="G2243" s="7">
        <v>113353.36701373351</v>
      </c>
      <c r="H2243" s="7">
        <v>361761.75220145291</v>
      </c>
      <c r="I2243" s="7">
        <v>138152.11685904473</v>
      </c>
      <c r="J2243" s="7">
        <v>251505.48387277825</v>
      </c>
      <c r="K2243" s="5">
        <v>2.0463176740033084</v>
      </c>
      <c r="L2243" s="5">
        <v>54.930061457000967</v>
      </c>
      <c r="M2243" s="5">
        <v>53.806017901065474</v>
      </c>
    </row>
    <row r="2244" spans="1:13" x14ac:dyDescent="0.25">
      <c r="A2244">
        <v>2014</v>
      </c>
      <c r="B2244" t="s">
        <v>3</v>
      </c>
      <c r="C2244" t="s">
        <v>14</v>
      </c>
      <c r="D2244" t="s">
        <v>27</v>
      </c>
      <c r="E2244" s="7">
        <v>46144.575475502512</v>
      </c>
      <c r="F2244" s="7">
        <v>5092.6127818885006</v>
      </c>
      <c r="G2244" s="7">
        <v>21168.811742609072</v>
      </c>
      <c r="H2244" s="7">
        <v>782141.26863073185</v>
      </c>
      <c r="I2244" s="7">
        <v>51237.188257391012</v>
      </c>
      <c r="J2244" s="7">
        <v>72405.999999999898</v>
      </c>
      <c r="K2244" s="5">
        <v>9.9392901037146313</v>
      </c>
      <c r="L2244" s="5">
        <v>70.763732642862593</v>
      </c>
      <c r="M2244" s="5">
        <v>63.730319967271463</v>
      </c>
    </row>
    <row r="2245" spans="1:13" x14ac:dyDescent="0.25">
      <c r="A2245">
        <v>2014</v>
      </c>
      <c r="B2245" t="s">
        <v>3</v>
      </c>
      <c r="C2245" t="s">
        <v>15</v>
      </c>
      <c r="D2245" t="s">
        <v>27</v>
      </c>
      <c r="E2245" s="7">
        <v>28576.406622512051</v>
      </c>
      <c r="F2245" s="7">
        <v>4046.083329917722</v>
      </c>
      <c r="G2245" s="7">
        <v>24502.825979891695</v>
      </c>
      <c r="H2245" s="7">
        <v>559748.84323205147</v>
      </c>
      <c r="I2245" s="7">
        <v>32622.489952429773</v>
      </c>
      <c r="J2245" s="7">
        <v>57125.315932321464</v>
      </c>
      <c r="K2245" s="5">
        <v>12.402742205814867</v>
      </c>
      <c r="L2245" s="5">
        <v>57.106887585670208</v>
      </c>
      <c r="M2245" s="5">
        <v>50.024067536655039</v>
      </c>
    </row>
    <row r="2246" spans="1:13" x14ac:dyDescent="0.25">
      <c r="A2246">
        <v>2014</v>
      </c>
      <c r="B2246" t="s">
        <v>3</v>
      </c>
      <c r="C2246" t="s">
        <v>14</v>
      </c>
      <c r="D2246" t="s">
        <v>29</v>
      </c>
      <c r="E2246" s="7">
        <v>346947.85896543832</v>
      </c>
      <c r="F2246" s="7">
        <v>24485.337660173271</v>
      </c>
      <c r="G2246" s="7">
        <v>236224.14598832428</v>
      </c>
      <c r="H2246" s="7">
        <v>597934.68098427937</v>
      </c>
      <c r="I2246" s="7">
        <v>371433.19662561157</v>
      </c>
      <c r="J2246" s="7">
        <v>607657.34261393629</v>
      </c>
      <c r="K2246" s="5">
        <v>6.5921242050029845</v>
      </c>
      <c r="L2246" s="5">
        <v>61.125435435015341</v>
      </c>
      <c r="M2246" s="5">
        <v>57.095970810290218</v>
      </c>
    </row>
    <row r="2247" spans="1:13" x14ac:dyDescent="0.25">
      <c r="A2247">
        <v>2014</v>
      </c>
      <c r="B2247" t="s">
        <v>3</v>
      </c>
      <c r="C2247" t="s">
        <v>15</v>
      </c>
      <c r="D2247" t="s">
        <v>29</v>
      </c>
      <c r="E2247" s="7">
        <v>196767.0802350372</v>
      </c>
      <c r="F2247" s="7">
        <v>819.75264595570854</v>
      </c>
      <c r="G2247" s="7">
        <v>113708.03909762498</v>
      </c>
      <c r="H2247" s="7">
        <v>464680.06321082794</v>
      </c>
      <c r="I2247" s="7">
        <v>197586.83288099291</v>
      </c>
      <c r="J2247" s="7">
        <v>311294.87197861797</v>
      </c>
      <c r="K2247" s="5">
        <v>0.41488222368008087</v>
      </c>
      <c r="L2247" s="5">
        <v>63.472562726495738</v>
      </c>
      <c r="M2247" s="5">
        <v>63.209226346829318</v>
      </c>
    </row>
    <row r="2248" spans="1:13" x14ac:dyDescent="0.25">
      <c r="A2248">
        <v>2014</v>
      </c>
      <c r="B2248" t="s">
        <v>3</v>
      </c>
      <c r="C2248" t="s">
        <v>14</v>
      </c>
      <c r="D2248" t="s">
        <v>30</v>
      </c>
      <c r="E2248" s="7">
        <v>243015.75620391846</v>
      </c>
      <c r="F2248" s="7">
        <v>36338.721141867311</v>
      </c>
      <c r="G2248" s="7">
        <v>156934.30431521795</v>
      </c>
      <c r="H2248" s="7">
        <v>952610.18575431046</v>
      </c>
      <c r="I2248" s="7">
        <v>279354.47734578577</v>
      </c>
      <c r="J2248" s="7">
        <v>436288.78166100313</v>
      </c>
      <c r="K2248" s="5">
        <v>13.008104071619062</v>
      </c>
      <c r="L2248" s="5">
        <v>64.029718179378833</v>
      </c>
      <c r="M2248" s="5">
        <v>55.700665801840842</v>
      </c>
    </row>
    <row r="2249" spans="1:13" x14ac:dyDescent="0.25">
      <c r="A2249">
        <v>2014</v>
      </c>
      <c r="B2249" t="s">
        <v>3</v>
      </c>
      <c r="C2249" t="s">
        <v>15</v>
      </c>
      <c r="D2249" t="s">
        <v>30</v>
      </c>
      <c r="E2249" s="7">
        <v>109947.22140319379</v>
      </c>
      <c r="F2249" s="7">
        <v>11812.304780490782</v>
      </c>
      <c r="G2249" s="7">
        <v>83327.068387844716</v>
      </c>
      <c r="H2249" s="7">
        <v>789526.91358449275</v>
      </c>
      <c r="I2249" s="7">
        <v>121759.52618368457</v>
      </c>
      <c r="J2249" s="7">
        <v>205086.59457152939</v>
      </c>
      <c r="K2249" s="5">
        <v>9.7013393125979466</v>
      </c>
      <c r="L2249" s="5">
        <v>59.36981226786996</v>
      </c>
      <c r="M2249" s="5">
        <v>53.610145330511486</v>
      </c>
    </row>
    <row r="2250" spans="1:13" x14ac:dyDescent="0.25">
      <c r="A2250">
        <v>2014</v>
      </c>
      <c r="B2250" t="s">
        <v>3</v>
      </c>
      <c r="C2250" t="s">
        <v>14</v>
      </c>
      <c r="D2250" t="s">
        <v>31</v>
      </c>
      <c r="E2250" s="7">
        <v>491786.84402679838</v>
      </c>
      <c r="F2250" s="7">
        <v>68905.068517877138</v>
      </c>
      <c r="G2250" s="7">
        <v>212184.7144285898</v>
      </c>
      <c r="H2250" s="7">
        <v>624283.07767516724</v>
      </c>
      <c r="I2250" s="7">
        <v>560691.91254467552</v>
      </c>
      <c r="J2250" s="7">
        <v>772876.6269732659</v>
      </c>
      <c r="K2250" s="5">
        <v>12.28929238610818</v>
      </c>
      <c r="L2250" s="5">
        <v>72.546108004385289</v>
      </c>
      <c r="M2250" s="5">
        <v>63.63070467698455</v>
      </c>
    </row>
    <row r="2251" spans="1:13" x14ac:dyDescent="0.25">
      <c r="A2251">
        <v>2014</v>
      </c>
      <c r="B2251" t="s">
        <v>3</v>
      </c>
      <c r="C2251" t="s">
        <v>15</v>
      </c>
      <c r="D2251" t="s">
        <v>31</v>
      </c>
      <c r="E2251" s="7">
        <v>364459.10437767184</v>
      </c>
      <c r="F2251" s="7">
        <v>38546.013337243981</v>
      </c>
      <c r="G2251" s="7">
        <v>165410.2751980277</v>
      </c>
      <c r="H2251" s="7">
        <v>306610.98397456744</v>
      </c>
      <c r="I2251" s="7">
        <v>403005.11771491583</v>
      </c>
      <c r="J2251" s="7">
        <v>568415.39291294315</v>
      </c>
      <c r="K2251" s="5">
        <v>9.564646115613666</v>
      </c>
      <c r="L2251" s="5">
        <v>70.899754429528429</v>
      </c>
      <c r="M2251" s="5">
        <v>64.118443821504911</v>
      </c>
    </row>
    <row r="2252" spans="1:13" x14ac:dyDescent="0.25">
      <c r="A2252">
        <v>2014</v>
      </c>
      <c r="B2252" t="s">
        <v>3</v>
      </c>
      <c r="C2252" t="s">
        <v>14</v>
      </c>
      <c r="D2252" t="s">
        <v>32</v>
      </c>
      <c r="E2252" s="7">
        <v>652825.00271975854</v>
      </c>
      <c r="F2252" s="7">
        <v>105396.73353814983</v>
      </c>
      <c r="G2252" s="7">
        <v>420871.02193777723</v>
      </c>
      <c r="H2252" s="7">
        <v>814021.93589971378</v>
      </c>
      <c r="I2252" s="7">
        <v>758221.7362579084</v>
      </c>
      <c r="J2252" s="7">
        <v>1179092.7581956836</v>
      </c>
      <c r="K2252" s="5">
        <v>13.900515970212075</v>
      </c>
      <c r="L2252" s="5">
        <v>64.30552057822689</v>
      </c>
      <c r="M2252" s="5">
        <v>55.366721420522445</v>
      </c>
    </row>
    <row r="2253" spans="1:13" x14ac:dyDescent="0.25">
      <c r="A2253">
        <v>2014</v>
      </c>
      <c r="B2253" t="s">
        <v>3</v>
      </c>
      <c r="C2253" t="s">
        <v>15</v>
      </c>
      <c r="D2253" t="s">
        <v>32</v>
      </c>
      <c r="E2253" s="7">
        <v>80502.785295684822</v>
      </c>
      <c r="F2253" s="7">
        <v>0</v>
      </c>
      <c r="G2253" s="7">
        <v>63410.741157159755</v>
      </c>
      <c r="H2253" s="7">
        <v>223177.34118950643</v>
      </c>
      <c r="I2253" s="7">
        <v>80502.785295684822</v>
      </c>
      <c r="J2253" s="7">
        <v>143913.52645284458</v>
      </c>
      <c r="K2253" s="5">
        <v>0</v>
      </c>
      <c r="L2253" s="5">
        <v>55.938303563190608</v>
      </c>
      <c r="M2253" s="5">
        <v>55.938303563190608</v>
      </c>
    </row>
    <row r="2254" spans="1:13" x14ac:dyDescent="0.25">
      <c r="A2254">
        <v>2014</v>
      </c>
      <c r="B2254" t="s">
        <v>3</v>
      </c>
      <c r="C2254" t="s">
        <v>14</v>
      </c>
      <c r="D2254" t="s">
        <v>33</v>
      </c>
      <c r="E2254" s="7">
        <v>191467.53175758783</v>
      </c>
      <c r="F2254" s="7">
        <v>36058.482903725286</v>
      </c>
      <c r="G2254" s="7">
        <v>139521.11951751891</v>
      </c>
      <c r="H2254" s="7">
        <v>785510.58152029256</v>
      </c>
      <c r="I2254" s="7">
        <v>227526.01466131312</v>
      </c>
      <c r="J2254" s="7">
        <v>367047.13417883258</v>
      </c>
      <c r="K2254" s="5">
        <v>15.848070365668129</v>
      </c>
      <c r="L2254" s="5">
        <v>61.988228070582885</v>
      </c>
      <c r="M2254" s="5">
        <v>52.164290067526068</v>
      </c>
    </row>
    <row r="2255" spans="1:13" x14ac:dyDescent="0.25">
      <c r="A2255">
        <v>2014</v>
      </c>
      <c r="B2255" t="s">
        <v>3</v>
      </c>
      <c r="C2255" t="s">
        <v>15</v>
      </c>
      <c r="D2255" t="s">
        <v>33</v>
      </c>
      <c r="E2255" s="7">
        <v>113569.61318089761</v>
      </c>
      <c r="F2255" s="7">
        <v>13154.209348294298</v>
      </c>
      <c r="G2255" s="7">
        <v>46980.393569173364</v>
      </c>
      <c r="H2255" s="7">
        <v>515471.35159201676</v>
      </c>
      <c r="I2255" s="7">
        <v>126723.82252919191</v>
      </c>
      <c r="J2255" s="7">
        <v>173704.21609836526</v>
      </c>
      <c r="K2255" s="5">
        <v>10.380218246071385</v>
      </c>
      <c r="L2255" s="5">
        <v>72.953797769324552</v>
      </c>
      <c r="M2255" s="5">
        <v>65.381034342071104</v>
      </c>
    </row>
    <row r="2256" spans="1:13" x14ac:dyDescent="0.25">
      <c r="A2256">
        <v>2014</v>
      </c>
      <c r="B2256" t="s">
        <v>3</v>
      </c>
      <c r="C2256" t="s">
        <v>14</v>
      </c>
      <c r="D2256" t="s">
        <v>34</v>
      </c>
      <c r="E2256" s="7">
        <v>296000.83397548448</v>
      </c>
      <c r="F2256" s="7">
        <v>51420.492700419658</v>
      </c>
      <c r="G2256" s="7">
        <v>207841.37997394285</v>
      </c>
      <c r="H2256" s="7">
        <v>776589.03211484116</v>
      </c>
      <c r="I2256" s="7">
        <v>347421.32667590416</v>
      </c>
      <c r="J2256" s="7">
        <v>555262.70664984721</v>
      </c>
      <c r="K2256" s="5">
        <v>14.800614916880978</v>
      </c>
      <c r="L2256" s="5">
        <v>62.568820580812144</v>
      </c>
      <c r="M2256" s="5">
        <v>53.308250388611967</v>
      </c>
    </row>
    <row r="2257" spans="1:13" x14ac:dyDescent="0.25">
      <c r="A2257">
        <v>2014</v>
      </c>
      <c r="B2257" t="s">
        <v>3</v>
      </c>
      <c r="C2257" t="s">
        <v>15</v>
      </c>
      <c r="D2257" t="s">
        <v>34</v>
      </c>
      <c r="E2257" s="7">
        <v>113487.25430909163</v>
      </c>
      <c r="F2257" s="7">
        <v>10070.343035581731</v>
      </c>
      <c r="G2257" s="7">
        <v>66669.269402946971</v>
      </c>
      <c r="H2257" s="7">
        <v>436452.72797770053</v>
      </c>
      <c r="I2257" s="7">
        <v>123557.59734467336</v>
      </c>
      <c r="J2257" s="7">
        <v>190226.86674762022</v>
      </c>
      <c r="K2257" s="5">
        <v>8.1503228065286351</v>
      </c>
      <c r="L2257" s="5">
        <v>64.952758491575736</v>
      </c>
      <c r="M2257" s="5">
        <v>59.65889900276737</v>
      </c>
    </row>
    <row r="2258" spans="1:13" x14ac:dyDescent="0.25">
      <c r="A2258">
        <v>2014</v>
      </c>
      <c r="B2258" t="s">
        <v>3</v>
      </c>
      <c r="C2258" t="s">
        <v>14</v>
      </c>
      <c r="D2258" t="s">
        <v>35</v>
      </c>
      <c r="E2258" s="7">
        <v>704178.51469309244</v>
      </c>
      <c r="F2258" s="7">
        <v>62581.68471990589</v>
      </c>
      <c r="G2258" s="7">
        <v>349175.40999623179</v>
      </c>
      <c r="H2258" s="7">
        <v>979153.15695136797</v>
      </c>
      <c r="I2258" s="7">
        <v>766760.19941299828</v>
      </c>
      <c r="J2258" s="7">
        <v>1115935.6094092296</v>
      </c>
      <c r="K2258" s="5">
        <v>8.1618327043860628</v>
      </c>
      <c r="L2258" s="5">
        <v>68.710075469221479</v>
      </c>
      <c r="M2258" s="5">
        <v>63.10207405836622</v>
      </c>
    </row>
    <row r="2259" spans="1:13" x14ac:dyDescent="0.25">
      <c r="A2259">
        <v>2014</v>
      </c>
      <c r="B2259" t="s">
        <v>3</v>
      </c>
      <c r="C2259" t="s">
        <v>15</v>
      </c>
      <c r="D2259" t="s">
        <v>35</v>
      </c>
      <c r="E2259" s="7">
        <v>288649.15030050284</v>
      </c>
      <c r="F2259" s="7">
        <v>5556.2144116996869</v>
      </c>
      <c r="G2259" s="7">
        <v>207975.85025079103</v>
      </c>
      <c r="H2259" s="7">
        <v>529686.09716248536</v>
      </c>
      <c r="I2259" s="7">
        <v>294205.36471220251</v>
      </c>
      <c r="J2259" s="7">
        <v>502181.21496299369</v>
      </c>
      <c r="K2259" s="5">
        <v>1.888549658887045</v>
      </c>
      <c r="L2259" s="5">
        <v>58.5854978135498</v>
      </c>
      <c r="M2259" s="5">
        <v>57.479081594434732</v>
      </c>
    </row>
    <row r="2260" spans="1:13" x14ac:dyDescent="0.25">
      <c r="A2260">
        <v>2014</v>
      </c>
      <c r="B2260" t="s">
        <v>3</v>
      </c>
      <c r="C2260" t="s">
        <v>14</v>
      </c>
      <c r="D2260" t="s">
        <v>36</v>
      </c>
      <c r="E2260" s="7">
        <v>227226.13792222692</v>
      </c>
      <c r="F2260" s="7">
        <v>22639.677642617229</v>
      </c>
      <c r="G2260" s="7">
        <v>98031.635744429324</v>
      </c>
      <c r="H2260" s="7">
        <v>758942.78463539458</v>
      </c>
      <c r="I2260" s="7">
        <v>249865.81556484415</v>
      </c>
      <c r="J2260" s="7">
        <v>347897.4513092725</v>
      </c>
      <c r="K2260" s="5">
        <v>9.0607342951008327</v>
      </c>
      <c r="L2260" s="5">
        <v>71.82168613897646</v>
      </c>
      <c r="M2260" s="5">
        <v>65.314113991662538</v>
      </c>
    </row>
    <row r="2261" spans="1:13" x14ac:dyDescent="0.25">
      <c r="A2261">
        <v>2014</v>
      </c>
      <c r="B2261" t="s">
        <v>3</v>
      </c>
      <c r="C2261" t="s">
        <v>15</v>
      </c>
      <c r="D2261" t="s">
        <v>36</v>
      </c>
      <c r="E2261" s="7">
        <v>158564.01973763088</v>
      </c>
      <c r="F2261" s="7">
        <v>7812.1792503650431</v>
      </c>
      <c r="G2261" s="7">
        <v>105533.6958007049</v>
      </c>
      <c r="H2261" s="7">
        <v>370568.79325621045</v>
      </c>
      <c r="I2261" s="7">
        <v>166376.19898799591</v>
      </c>
      <c r="J2261" s="7">
        <v>271909.89478870074</v>
      </c>
      <c r="K2261" s="5">
        <v>4.6954908802362372</v>
      </c>
      <c r="L2261" s="5">
        <v>61.187989910144935</v>
      </c>
      <c r="M2261" s="5">
        <v>58.314913424114209</v>
      </c>
    </row>
    <row r="2262" spans="1:13" x14ac:dyDescent="0.25">
      <c r="A2262">
        <v>2014</v>
      </c>
      <c r="B2262" t="s">
        <v>3</v>
      </c>
      <c r="C2262" t="s">
        <v>14</v>
      </c>
      <c r="D2262" t="s">
        <v>37</v>
      </c>
      <c r="E2262" s="7">
        <v>338778.38659530948</v>
      </c>
      <c r="F2262" s="7">
        <v>46584.326432011716</v>
      </c>
      <c r="G2262" s="7">
        <v>179503.17030117899</v>
      </c>
      <c r="H2262" s="7">
        <v>985645.19215762173</v>
      </c>
      <c r="I2262" s="7">
        <v>385362.71302732121</v>
      </c>
      <c r="J2262" s="7">
        <v>564865.88332849962</v>
      </c>
      <c r="K2262" s="5">
        <v>12.088436389202245</v>
      </c>
      <c r="L2262" s="5">
        <v>68.221984085240322</v>
      </c>
      <c r="M2262" s="5">
        <v>59.975012935644365</v>
      </c>
    </row>
    <row r="2263" spans="1:13" x14ac:dyDescent="0.25">
      <c r="A2263">
        <v>2014</v>
      </c>
      <c r="B2263" t="s">
        <v>3</v>
      </c>
      <c r="C2263" t="s">
        <v>15</v>
      </c>
      <c r="D2263" t="s">
        <v>37</v>
      </c>
      <c r="E2263" s="7">
        <v>156635.52269492811</v>
      </c>
      <c r="F2263" s="7">
        <v>4990.1734281428107</v>
      </c>
      <c r="G2263" s="7">
        <v>44091.514322356721</v>
      </c>
      <c r="H2263" s="7">
        <v>362043.07242247474</v>
      </c>
      <c r="I2263" s="7">
        <v>161625.69612307093</v>
      </c>
      <c r="J2263" s="7">
        <v>205717.21044542754</v>
      </c>
      <c r="K2263" s="5">
        <v>3.0874876630650432</v>
      </c>
      <c r="L2263" s="5">
        <v>78.566929705644057</v>
      </c>
      <c r="M2263" s="5">
        <v>76.14118544373332</v>
      </c>
    </row>
    <row r="2264" spans="1:13" x14ac:dyDescent="0.25">
      <c r="A2264">
        <v>2014</v>
      </c>
      <c r="B2264" t="s">
        <v>3</v>
      </c>
      <c r="C2264" t="s">
        <v>14</v>
      </c>
      <c r="D2264" t="s">
        <v>38</v>
      </c>
      <c r="E2264" s="7">
        <v>1508134.021996252</v>
      </c>
      <c r="F2264" s="7">
        <v>247621.94716176257</v>
      </c>
      <c r="G2264" s="7">
        <v>817413.12095980276</v>
      </c>
      <c r="H2264" s="7">
        <v>790332.01279861957</v>
      </c>
      <c r="I2264" s="7">
        <v>1755755.9691580145</v>
      </c>
      <c r="J2264" s="7">
        <v>2573169.0901178243</v>
      </c>
      <c r="K2264" s="5">
        <v>14.103437579683209</v>
      </c>
      <c r="L2264" s="5">
        <v>68.233213895695414</v>
      </c>
      <c r="M2264" s="5">
        <v>58.60998516530428</v>
      </c>
    </row>
    <row r="2265" spans="1:13" x14ac:dyDescent="0.25">
      <c r="A2265">
        <v>2014</v>
      </c>
      <c r="B2265" t="s">
        <v>3</v>
      </c>
      <c r="C2265" t="s">
        <v>15</v>
      </c>
      <c r="D2265" t="s">
        <v>38</v>
      </c>
      <c r="E2265" s="7">
        <v>440622.94113079034</v>
      </c>
      <c r="F2265" s="7">
        <v>64759.565019717571</v>
      </c>
      <c r="G2265" s="7">
        <v>207685.57334768085</v>
      </c>
      <c r="H2265" s="7">
        <v>458262.0370670241</v>
      </c>
      <c r="I2265" s="7">
        <v>505382.50615050789</v>
      </c>
      <c r="J2265" s="7">
        <v>713068.07949818869</v>
      </c>
      <c r="K2265" s="5">
        <v>12.813970454377291</v>
      </c>
      <c r="L2265" s="5">
        <v>70.874369598224547</v>
      </c>
      <c r="M2265" s="5">
        <v>61.792548818181892</v>
      </c>
    </row>
    <row r="2266" spans="1:13" x14ac:dyDescent="0.25">
      <c r="A2266">
        <v>2014</v>
      </c>
      <c r="B2266" t="s">
        <v>4</v>
      </c>
      <c r="C2266" t="s">
        <v>14</v>
      </c>
      <c r="D2266" t="s">
        <v>16</v>
      </c>
      <c r="E2266" s="7">
        <v>2065646.2908304427</v>
      </c>
      <c r="F2266" s="7">
        <v>256500.95303223</v>
      </c>
      <c r="G2266" s="7">
        <v>1129369.5687786087</v>
      </c>
      <c r="H2266" s="7">
        <v>1075969.6973943959</v>
      </c>
      <c r="I2266" s="7">
        <v>2322147.2438626727</v>
      </c>
      <c r="J2266" s="7">
        <v>3451516.8126412705</v>
      </c>
      <c r="K2266" s="5">
        <v>11.045852226216494</v>
      </c>
      <c r="L2266" s="5">
        <v>67.279036143116784</v>
      </c>
      <c r="M2266" s="5">
        <v>59.84749323152532</v>
      </c>
    </row>
    <row r="2267" spans="1:13" x14ac:dyDescent="0.25">
      <c r="A2267">
        <v>2014</v>
      </c>
      <c r="B2267" t="s">
        <v>4</v>
      </c>
      <c r="C2267" t="s">
        <v>15</v>
      </c>
      <c r="D2267" t="s">
        <v>16</v>
      </c>
      <c r="E2267" s="7">
        <v>361080.70041731786</v>
      </c>
      <c r="F2267" s="7">
        <v>12268.659788400648</v>
      </c>
      <c r="G2267" s="7">
        <v>271547.05659331474</v>
      </c>
      <c r="H2267" s="7">
        <v>540278.39022631885</v>
      </c>
      <c r="I2267" s="7">
        <v>373349.36020571849</v>
      </c>
      <c r="J2267" s="7">
        <v>644896.41679903318</v>
      </c>
      <c r="K2267" s="5">
        <v>3.286107087913722</v>
      </c>
      <c r="L2267" s="5">
        <v>57.892918999124177</v>
      </c>
      <c r="M2267" s="5">
        <v>55.990495684493801</v>
      </c>
    </row>
    <row r="2268" spans="1:13" x14ac:dyDescent="0.25">
      <c r="A2268">
        <v>2014</v>
      </c>
      <c r="B2268" t="s">
        <v>4</v>
      </c>
      <c r="C2268" t="s">
        <v>14</v>
      </c>
      <c r="D2268" t="s">
        <v>17</v>
      </c>
      <c r="E2268" s="7">
        <v>973441.92761128652</v>
      </c>
      <c r="F2268" s="7">
        <v>74125.209704403416</v>
      </c>
      <c r="G2268" s="7">
        <v>653393.8802486225</v>
      </c>
      <c r="H2268" s="7">
        <v>762767.12479142076</v>
      </c>
      <c r="I2268" s="7">
        <v>1047567.1373156899</v>
      </c>
      <c r="J2268" s="7">
        <v>1700961.0175643044</v>
      </c>
      <c r="K2268" s="5">
        <v>7.0759388170903827</v>
      </c>
      <c r="L2268" s="5">
        <v>61.58678103133466</v>
      </c>
      <c r="M2268" s="5">
        <v>57.228938086141987</v>
      </c>
    </row>
    <row r="2269" spans="1:13" x14ac:dyDescent="0.25">
      <c r="A2269">
        <v>2014</v>
      </c>
      <c r="B2269" t="s">
        <v>4</v>
      </c>
      <c r="C2269" t="s">
        <v>15</v>
      </c>
      <c r="D2269" t="s">
        <v>17</v>
      </c>
      <c r="E2269" s="7">
        <v>133966.35389688617</v>
      </c>
      <c r="F2269" s="7">
        <v>7042.5382836773633</v>
      </c>
      <c r="G2269" s="7">
        <v>65127.324149919281</v>
      </c>
      <c r="H2269" s="7">
        <v>436402.75560329127</v>
      </c>
      <c r="I2269" s="7">
        <v>141008.89218056353</v>
      </c>
      <c r="J2269" s="7">
        <v>206136.21633048289</v>
      </c>
      <c r="K2269" s="5">
        <v>4.9943930306603015</v>
      </c>
      <c r="L2269" s="5">
        <v>68.405685662966889</v>
      </c>
      <c r="M2269" s="5">
        <v>64.989236865640279</v>
      </c>
    </row>
    <row r="2270" spans="1:13" x14ac:dyDescent="0.25">
      <c r="A2270">
        <v>2014</v>
      </c>
      <c r="B2270" t="s">
        <v>4</v>
      </c>
      <c r="C2270" t="s">
        <v>14</v>
      </c>
      <c r="D2270" t="s">
        <v>54</v>
      </c>
      <c r="E2270" s="7">
        <v>3957883.9039965053</v>
      </c>
      <c r="F2270" s="7">
        <v>294461.6880343121</v>
      </c>
      <c r="G2270" s="7">
        <v>1408271.4079691509</v>
      </c>
      <c r="H2270" s="7">
        <v>1210125.9086016191</v>
      </c>
      <c r="I2270" s="7">
        <v>4252345.5920308176</v>
      </c>
      <c r="J2270" s="7">
        <v>5660616.999999973</v>
      </c>
      <c r="K2270" s="5">
        <v>6.924688543333664</v>
      </c>
      <c r="L2270" s="5">
        <v>75.121591728089669</v>
      </c>
      <c r="M2270" s="5">
        <v>69.919655472124759</v>
      </c>
    </row>
    <row r="2271" spans="1:13" x14ac:dyDescent="0.25">
      <c r="A2271">
        <v>2014</v>
      </c>
      <c r="B2271" t="s">
        <v>4</v>
      </c>
      <c r="C2271" t="s">
        <v>14</v>
      </c>
      <c r="D2271" t="s">
        <v>18</v>
      </c>
      <c r="E2271" s="7">
        <v>578196.25384504721</v>
      </c>
      <c r="F2271" s="7">
        <v>46011.55125883752</v>
      </c>
      <c r="G2271" s="7">
        <v>301092.53914466966</v>
      </c>
      <c r="H2271" s="7">
        <v>774797.10244947812</v>
      </c>
      <c r="I2271" s="7">
        <v>624207.80510388478</v>
      </c>
      <c r="J2271" s="7">
        <v>925300.34424855525</v>
      </c>
      <c r="K2271" s="5">
        <v>7.3711912735823573</v>
      </c>
      <c r="L2271" s="5">
        <v>67.460020844454519</v>
      </c>
      <c r="M2271" s="5">
        <v>62.487413674811243</v>
      </c>
    </row>
    <row r="2272" spans="1:13" x14ac:dyDescent="0.25">
      <c r="A2272">
        <v>2014</v>
      </c>
      <c r="B2272" t="s">
        <v>4</v>
      </c>
      <c r="C2272" t="s">
        <v>15</v>
      </c>
      <c r="D2272" t="s">
        <v>18</v>
      </c>
      <c r="E2272" s="7">
        <v>223145.05747342334</v>
      </c>
      <c r="F2272" s="7">
        <v>7501.116672361235</v>
      </c>
      <c r="G2272" s="7">
        <v>71444.399662183656</v>
      </c>
      <c r="H2272" s="7">
        <v>460878.15268407483</v>
      </c>
      <c r="I2272" s="7">
        <v>230646.17414578458</v>
      </c>
      <c r="J2272" s="7">
        <v>302090.57380796835</v>
      </c>
      <c r="K2272" s="5">
        <v>3.2522181216064752</v>
      </c>
      <c r="L2272" s="5">
        <v>76.350006965924322</v>
      </c>
      <c r="M2272" s="5">
        <v>73.866938203530722</v>
      </c>
    </row>
    <row r="2273" spans="1:13" x14ac:dyDescent="0.25">
      <c r="A2273">
        <v>2014</v>
      </c>
      <c r="B2273" t="s">
        <v>4</v>
      </c>
      <c r="C2273" t="s">
        <v>14</v>
      </c>
      <c r="D2273" t="s">
        <v>19</v>
      </c>
      <c r="E2273" s="7">
        <v>387379.15719492314</v>
      </c>
      <c r="F2273" s="7">
        <v>25627.225404551107</v>
      </c>
      <c r="G2273" s="7">
        <v>250588.17868430525</v>
      </c>
      <c r="H2273" s="7">
        <v>643921.481836083</v>
      </c>
      <c r="I2273" s="7">
        <v>413006.38259947428</v>
      </c>
      <c r="J2273" s="7">
        <v>663594.56128378201</v>
      </c>
      <c r="K2273" s="5">
        <v>6.2050434289302254</v>
      </c>
      <c r="L2273" s="5">
        <v>62.237758820759041</v>
      </c>
      <c r="M2273" s="5">
        <v>58.375878856738083</v>
      </c>
    </row>
    <row r="2274" spans="1:13" x14ac:dyDescent="0.25">
      <c r="A2274">
        <v>2014</v>
      </c>
      <c r="B2274" t="s">
        <v>4</v>
      </c>
      <c r="C2274" t="s">
        <v>15</v>
      </c>
      <c r="D2274" t="s">
        <v>19</v>
      </c>
      <c r="E2274" s="7">
        <v>349211.0989533111</v>
      </c>
      <c r="F2274" s="7">
        <v>18686.70311701687</v>
      </c>
      <c r="G2274" s="7">
        <v>322501.84404588351</v>
      </c>
      <c r="H2274" s="7">
        <v>447694.57956647727</v>
      </c>
      <c r="I2274" s="7">
        <v>367897.80207032798</v>
      </c>
      <c r="J2274" s="7">
        <v>690399.64611621166</v>
      </c>
      <c r="K2274" s="5">
        <v>5.079319042369459</v>
      </c>
      <c r="L2274" s="5">
        <v>53.287657973162041</v>
      </c>
      <c r="M2274" s="5">
        <v>50.581007814498513</v>
      </c>
    </row>
    <row r="2275" spans="1:13" x14ac:dyDescent="0.25">
      <c r="A2275">
        <v>2014</v>
      </c>
      <c r="B2275" t="s">
        <v>4</v>
      </c>
      <c r="C2275" t="s">
        <v>14</v>
      </c>
      <c r="D2275" t="s">
        <v>20</v>
      </c>
      <c r="E2275" s="7">
        <v>290878.45519076753</v>
      </c>
      <c r="F2275" s="7">
        <v>33745.104276521866</v>
      </c>
      <c r="G2275" s="7">
        <v>188618.4766288269</v>
      </c>
      <c r="H2275" s="7">
        <v>928041.47944131901</v>
      </c>
      <c r="I2275" s="7">
        <v>324623.55946728942</v>
      </c>
      <c r="J2275" s="7">
        <v>513242.03609611659</v>
      </c>
      <c r="K2275" s="5">
        <v>10.395149486962046</v>
      </c>
      <c r="L2275" s="5">
        <v>63.249604793964323</v>
      </c>
      <c r="M2275" s="5">
        <v>56.674713825719017</v>
      </c>
    </row>
    <row r="2276" spans="1:13" x14ac:dyDescent="0.25">
      <c r="A2276">
        <v>2014</v>
      </c>
      <c r="B2276" t="s">
        <v>4</v>
      </c>
      <c r="C2276" t="s">
        <v>15</v>
      </c>
      <c r="D2276" t="s">
        <v>20</v>
      </c>
      <c r="E2276" s="7">
        <v>91971.761567287365</v>
      </c>
      <c r="F2276" s="7">
        <v>4413.1211124534921</v>
      </c>
      <c r="G2276" s="7">
        <v>104186.76150528912</v>
      </c>
      <c r="H2276" s="7">
        <v>449628.55359114229</v>
      </c>
      <c r="I2276" s="7">
        <v>96384.882679740855</v>
      </c>
      <c r="J2276" s="7">
        <v>200571.64418502999</v>
      </c>
      <c r="K2276" s="5">
        <v>4.5786444821611907</v>
      </c>
      <c r="L2276" s="5">
        <v>48.055089278135711</v>
      </c>
      <c r="M2276" s="5">
        <v>45.854817584504723</v>
      </c>
    </row>
    <row r="2277" spans="1:13" x14ac:dyDescent="0.25">
      <c r="A2277">
        <v>2014</v>
      </c>
      <c r="B2277" t="s">
        <v>4</v>
      </c>
      <c r="C2277" t="s">
        <v>14</v>
      </c>
      <c r="D2277" t="s">
        <v>21</v>
      </c>
      <c r="E2277" s="7">
        <v>97914.353723469307</v>
      </c>
      <c r="F2277" s="7">
        <v>14392.935861772343</v>
      </c>
      <c r="G2277" s="7">
        <v>62871.033644871124</v>
      </c>
      <c r="H2277" s="7">
        <v>808222.75148001651</v>
      </c>
      <c r="I2277" s="7">
        <v>112307.28958524166</v>
      </c>
      <c r="J2277" s="7">
        <v>175178.32323011273</v>
      </c>
      <c r="K2277" s="5">
        <v>12.815673777656302</v>
      </c>
      <c r="L2277" s="5">
        <v>64.110266335701695</v>
      </c>
      <c r="M2277" s="5">
        <v>55.894103744131549</v>
      </c>
    </row>
    <row r="2278" spans="1:13" x14ac:dyDescent="0.25">
      <c r="A2278">
        <v>2014</v>
      </c>
      <c r="B2278" t="s">
        <v>4</v>
      </c>
      <c r="C2278" t="s">
        <v>15</v>
      </c>
      <c r="D2278" t="s">
        <v>21</v>
      </c>
      <c r="E2278" s="7">
        <v>70407.890804825453</v>
      </c>
      <c r="F2278" s="7">
        <v>725.4290175513986</v>
      </c>
      <c r="G2278" s="7">
        <v>58482.611427939271</v>
      </c>
      <c r="H2278" s="7">
        <v>559624.14594012464</v>
      </c>
      <c r="I2278" s="7">
        <v>71133.319822376856</v>
      </c>
      <c r="J2278" s="7">
        <v>129615.93125031615</v>
      </c>
      <c r="K2278" s="5">
        <v>1.0198160571766197</v>
      </c>
      <c r="L2278" s="5">
        <v>54.880074645302024</v>
      </c>
      <c r="M2278" s="5">
        <v>54.320398831878713</v>
      </c>
    </row>
    <row r="2279" spans="1:13" x14ac:dyDescent="0.25">
      <c r="A2279">
        <v>2014</v>
      </c>
      <c r="B2279" t="s">
        <v>4</v>
      </c>
      <c r="C2279" t="s">
        <v>14</v>
      </c>
      <c r="D2279" t="s">
        <v>22</v>
      </c>
      <c r="E2279" s="7">
        <v>286264.67707536265</v>
      </c>
      <c r="F2279" s="7">
        <v>60033.208834024881</v>
      </c>
      <c r="G2279" s="7">
        <v>177588.65219352962</v>
      </c>
      <c r="H2279" s="7">
        <v>796848.50359104166</v>
      </c>
      <c r="I2279" s="7">
        <v>346297.88590938755</v>
      </c>
      <c r="J2279" s="7">
        <v>523886.53810291667</v>
      </c>
      <c r="K2279" s="5">
        <v>17.335713348747731</v>
      </c>
      <c r="L2279" s="5">
        <v>66.101695829671783</v>
      </c>
      <c r="M2279" s="5">
        <v>54.642495321978743</v>
      </c>
    </row>
    <row r="2280" spans="1:13" x14ac:dyDescent="0.25">
      <c r="A2280">
        <v>2014</v>
      </c>
      <c r="B2280" t="s">
        <v>4</v>
      </c>
      <c r="C2280" t="s">
        <v>15</v>
      </c>
      <c r="D2280" t="s">
        <v>22</v>
      </c>
      <c r="E2280" s="7">
        <v>360137.3661209204</v>
      </c>
      <c r="F2280" s="7">
        <v>50191.790591838115</v>
      </c>
      <c r="G2280" s="7">
        <v>258514.42415209766</v>
      </c>
      <c r="H2280" s="7">
        <v>379890.62040966109</v>
      </c>
      <c r="I2280" s="7">
        <v>410329.15671275853</v>
      </c>
      <c r="J2280" s="7">
        <v>668843.58086485555</v>
      </c>
      <c r="K2280" s="5">
        <v>12.232079970610942</v>
      </c>
      <c r="L2280" s="5">
        <v>61.349046092687011</v>
      </c>
      <c r="M2280" s="5">
        <v>53.844781713422563</v>
      </c>
    </row>
    <row r="2281" spans="1:13" x14ac:dyDescent="0.25">
      <c r="A2281">
        <v>2014</v>
      </c>
      <c r="B2281" t="s">
        <v>4</v>
      </c>
      <c r="C2281" t="s">
        <v>14</v>
      </c>
      <c r="D2281" t="s">
        <v>23</v>
      </c>
      <c r="E2281" s="7">
        <v>355838.74154141883</v>
      </c>
      <c r="F2281" s="7">
        <v>30468.037399451168</v>
      </c>
      <c r="G2281" s="7">
        <v>206800.22966770802</v>
      </c>
      <c r="H2281" s="7">
        <v>773564.85751425684</v>
      </c>
      <c r="I2281" s="7">
        <v>386306.77894087002</v>
      </c>
      <c r="J2281" s="7">
        <v>593107.00860857719</v>
      </c>
      <c r="K2281" s="5">
        <v>7.8870056287867403</v>
      </c>
      <c r="L2281" s="5">
        <v>65.132728720765186</v>
      </c>
      <c r="M2281" s="5">
        <v>59.995706740376043</v>
      </c>
    </row>
    <row r="2282" spans="1:13" x14ac:dyDescent="0.25">
      <c r="A2282">
        <v>2014</v>
      </c>
      <c r="B2282" t="s">
        <v>4</v>
      </c>
      <c r="C2282" t="s">
        <v>15</v>
      </c>
      <c r="D2282" t="s">
        <v>23</v>
      </c>
      <c r="E2282" s="7">
        <v>208132.72847868755</v>
      </c>
      <c r="F2282" s="7">
        <v>11749.234763735365</v>
      </c>
      <c r="G2282" s="7">
        <v>108728.98058119905</v>
      </c>
      <c r="H2282" s="7">
        <v>565878.62008133437</v>
      </c>
      <c r="I2282" s="7">
        <v>219881.96324242291</v>
      </c>
      <c r="J2282" s="7">
        <v>328610.9438236219</v>
      </c>
      <c r="K2282" s="5">
        <v>5.3434281695864572</v>
      </c>
      <c r="L2282" s="5">
        <v>66.912550350253099</v>
      </c>
      <c r="M2282" s="5">
        <v>63.337126285848953</v>
      </c>
    </row>
    <row r="2283" spans="1:13" x14ac:dyDescent="0.25">
      <c r="A2283">
        <v>2014</v>
      </c>
      <c r="B2283" t="s">
        <v>4</v>
      </c>
      <c r="C2283" t="s">
        <v>14</v>
      </c>
      <c r="D2283" t="s">
        <v>24</v>
      </c>
      <c r="E2283" s="7">
        <v>341965.20316645288</v>
      </c>
      <c r="F2283" s="7">
        <v>37639.184402320017</v>
      </c>
      <c r="G2283" s="7">
        <v>265457.33125401771</v>
      </c>
      <c r="H2283" s="7">
        <v>763454.80662266002</v>
      </c>
      <c r="I2283" s="7">
        <v>379604.38756877289</v>
      </c>
      <c r="J2283" s="7">
        <v>645061.71882278961</v>
      </c>
      <c r="K2283" s="5">
        <v>9.9153712746539124</v>
      </c>
      <c r="L2283" s="5">
        <v>58.847762391098769</v>
      </c>
      <c r="M2283" s="5">
        <v>53.012788263195176</v>
      </c>
    </row>
    <row r="2284" spans="1:13" x14ac:dyDescent="0.25">
      <c r="A2284">
        <v>2014</v>
      </c>
      <c r="B2284" t="s">
        <v>4</v>
      </c>
      <c r="C2284" t="s">
        <v>15</v>
      </c>
      <c r="D2284" t="s">
        <v>24</v>
      </c>
      <c r="E2284" s="7">
        <v>152663.08667842165</v>
      </c>
      <c r="F2284" s="7">
        <v>8963.8113760479428</v>
      </c>
      <c r="G2284" s="7">
        <v>96941.159302033309</v>
      </c>
      <c r="H2284" s="7">
        <v>338621.65558998229</v>
      </c>
      <c r="I2284" s="7">
        <v>161626.89805446958</v>
      </c>
      <c r="J2284" s="7">
        <v>258568.05735650286</v>
      </c>
      <c r="K2284" s="5">
        <v>5.5459898593284054</v>
      </c>
      <c r="L2284" s="5">
        <v>62.508455107285407</v>
      </c>
      <c r="M2284" s="5">
        <v>59.041742525812509</v>
      </c>
    </row>
    <row r="2285" spans="1:13" x14ac:dyDescent="0.25">
      <c r="A2285">
        <v>2014</v>
      </c>
      <c r="B2285" t="s">
        <v>4</v>
      </c>
      <c r="C2285" t="s">
        <v>14</v>
      </c>
      <c r="D2285" t="s">
        <v>25</v>
      </c>
      <c r="E2285" s="7">
        <v>110588.83363952176</v>
      </c>
      <c r="F2285" s="7">
        <v>20760.957172161339</v>
      </c>
      <c r="G2285" s="7">
        <v>112531.65423610479</v>
      </c>
      <c r="H2285" s="7">
        <v>623471.75445870741</v>
      </c>
      <c r="I2285" s="7">
        <v>131349.79081168311</v>
      </c>
      <c r="J2285" s="7">
        <v>243881.44504778777</v>
      </c>
      <c r="K2285" s="5">
        <v>15.805854766777994</v>
      </c>
      <c r="L2285" s="5">
        <v>53.858050080827404</v>
      </c>
      <c r="M2285" s="5">
        <v>45.345324904833269</v>
      </c>
    </row>
    <row r="2286" spans="1:13" x14ac:dyDescent="0.25">
      <c r="A2286">
        <v>2014</v>
      </c>
      <c r="B2286" t="s">
        <v>4</v>
      </c>
      <c r="C2286" t="s">
        <v>15</v>
      </c>
      <c r="D2286" t="s">
        <v>25</v>
      </c>
      <c r="E2286" s="7">
        <v>87568.986710664612</v>
      </c>
      <c r="F2286" s="7">
        <v>4594.2376324606876</v>
      </c>
      <c r="G2286" s="7">
        <v>176074.5347586406</v>
      </c>
      <c r="H2286" s="7">
        <v>265307.75650077028</v>
      </c>
      <c r="I2286" s="7">
        <v>92163.224343125301</v>
      </c>
      <c r="J2286" s="7">
        <v>268237.75910176599</v>
      </c>
      <c r="K2286" s="5">
        <v>4.9848924722471297</v>
      </c>
      <c r="L2286" s="5">
        <v>34.35878104997132</v>
      </c>
      <c r="M2286" s="5">
        <v>32.64603275985543</v>
      </c>
    </row>
    <row r="2287" spans="1:13" x14ac:dyDescent="0.25">
      <c r="A2287">
        <v>2014</v>
      </c>
      <c r="B2287" t="s">
        <v>4</v>
      </c>
      <c r="C2287" t="s">
        <v>14</v>
      </c>
      <c r="D2287" t="s">
        <v>26</v>
      </c>
      <c r="E2287" s="7">
        <v>283646.00361619232</v>
      </c>
      <c r="F2287" s="7">
        <v>22628.571617516853</v>
      </c>
      <c r="G2287" s="7">
        <v>152748.89176210872</v>
      </c>
      <c r="H2287" s="7">
        <v>746576.91753370152</v>
      </c>
      <c r="I2287" s="7">
        <v>306274.57523370918</v>
      </c>
      <c r="J2287" s="7">
        <v>459023.46699581743</v>
      </c>
      <c r="K2287" s="5">
        <v>7.3883284631934112</v>
      </c>
      <c r="L2287" s="5">
        <v>66.723075671532044</v>
      </c>
      <c r="M2287" s="5">
        <v>61.793355680174166</v>
      </c>
    </row>
    <row r="2288" spans="1:13" x14ac:dyDescent="0.25">
      <c r="A2288">
        <v>2014</v>
      </c>
      <c r="B2288" t="s">
        <v>4</v>
      </c>
      <c r="C2288" t="s">
        <v>15</v>
      </c>
      <c r="D2288" t="s">
        <v>26</v>
      </c>
      <c r="E2288" s="7">
        <v>140236.01424064959</v>
      </c>
      <c r="F2288" s="7">
        <v>11617.849128404712</v>
      </c>
      <c r="G2288" s="7">
        <v>102489.8331889453</v>
      </c>
      <c r="H2288" s="7">
        <v>554769.54420871229</v>
      </c>
      <c r="I2288" s="7">
        <v>151853.86336905431</v>
      </c>
      <c r="J2288" s="7">
        <v>254343.69655799956</v>
      </c>
      <c r="K2288" s="5">
        <v>7.6506773490309943</v>
      </c>
      <c r="L2288" s="5">
        <v>59.704197675850843</v>
      </c>
      <c r="M2288" s="5">
        <v>55.136422147843831</v>
      </c>
    </row>
    <row r="2289" spans="1:13" x14ac:dyDescent="0.25">
      <c r="A2289">
        <v>2014</v>
      </c>
      <c r="B2289" t="s">
        <v>4</v>
      </c>
      <c r="C2289" t="s">
        <v>14</v>
      </c>
      <c r="D2289" t="s">
        <v>27</v>
      </c>
      <c r="E2289" s="7">
        <v>276907.04062527115</v>
      </c>
      <c r="F2289" s="7">
        <v>23491.058488040337</v>
      </c>
      <c r="G2289" s="7">
        <v>102714.81939115688</v>
      </c>
      <c r="H2289" s="7">
        <v>715811.59906197863</v>
      </c>
      <c r="I2289" s="7">
        <v>300398.0991133115</v>
      </c>
      <c r="J2289" s="7">
        <v>403112.91850446863</v>
      </c>
      <c r="K2289" s="5">
        <v>7.819975744646575</v>
      </c>
      <c r="L2289" s="5">
        <v>74.519591242021065</v>
      </c>
      <c r="M2289" s="5">
        <v>68.692177281885236</v>
      </c>
    </row>
    <row r="2290" spans="1:13" x14ac:dyDescent="0.25">
      <c r="A2290">
        <v>2014</v>
      </c>
      <c r="B2290" t="s">
        <v>4</v>
      </c>
      <c r="C2290" t="s">
        <v>15</v>
      </c>
      <c r="D2290" t="s">
        <v>27</v>
      </c>
      <c r="E2290" s="7">
        <v>229255.03616080357</v>
      </c>
      <c r="F2290" s="7">
        <v>10113.149987647348</v>
      </c>
      <c r="G2290" s="7">
        <v>45422.027029576835</v>
      </c>
      <c r="H2290" s="7">
        <v>312937.08726236952</v>
      </c>
      <c r="I2290" s="7">
        <v>239368.18614845091</v>
      </c>
      <c r="J2290" s="7">
        <v>284790.21317802789</v>
      </c>
      <c r="K2290" s="5">
        <v>4.2249348797652635</v>
      </c>
      <c r="L2290" s="5">
        <v>84.050706475231721</v>
      </c>
      <c r="M2290" s="5">
        <v>80.499618860670537</v>
      </c>
    </row>
    <row r="2291" spans="1:13" x14ac:dyDescent="0.25">
      <c r="A2291">
        <v>2014</v>
      </c>
      <c r="B2291" t="s">
        <v>4</v>
      </c>
      <c r="C2291" t="s">
        <v>14</v>
      </c>
      <c r="D2291" t="s">
        <v>29</v>
      </c>
      <c r="E2291" s="7">
        <v>353219.38452789927</v>
      </c>
      <c r="F2291" s="7">
        <v>24408.940862163621</v>
      </c>
      <c r="G2291" s="7">
        <v>202384.73986580723</v>
      </c>
      <c r="H2291" s="7">
        <v>641613.17425644351</v>
      </c>
      <c r="I2291" s="7">
        <v>377628.32539006288</v>
      </c>
      <c r="J2291" s="7">
        <v>580013.06525587023</v>
      </c>
      <c r="K2291" s="5">
        <v>6.4637473465347028</v>
      </c>
      <c r="L2291" s="5">
        <v>65.106865346813152</v>
      </c>
      <c r="M2291" s="5">
        <v>60.898522065546587</v>
      </c>
    </row>
    <row r="2292" spans="1:13" x14ac:dyDescent="0.25">
      <c r="A2292">
        <v>2014</v>
      </c>
      <c r="B2292" t="s">
        <v>4</v>
      </c>
      <c r="C2292" t="s">
        <v>15</v>
      </c>
      <c r="D2292" t="s">
        <v>29</v>
      </c>
      <c r="E2292" s="7">
        <v>116547.56579404198</v>
      </c>
      <c r="F2292" s="7">
        <v>7036.4953636478449</v>
      </c>
      <c r="G2292" s="7">
        <v>64121.781919659348</v>
      </c>
      <c r="H2292" s="7">
        <v>319071.30574153032</v>
      </c>
      <c r="I2292" s="7">
        <v>123584.06115768982</v>
      </c>
      <c r="J2292" s="7">
        <v>187705.84307734927</v>
      </c>
      <c r="K2292" s="5">
        <v>5.6936916441590899</v>
      </c>
      <c r="L2292" s="5">
        <v>65.839219031004632</v>
      </c>
      <c r="M2292" s="5">
        <v>62.090536918456721</v>
      </c>
    </row>
    <row r="2293" spans="1:13" x14ac:dyDescent="0.25">
      <c r="A2293">
        <v>2014</v>
      </c>
      <c r="B2293" t="s">
        <v>4</v>
      </c>
      <c r="C2293" t="s">
        <v>14</v>
      </c>
      <c r="D2293" t="s">
        <v>30</v>
      </c>
      <c r="E2293" s="7">
        <v>263205.42102825921</v>
      </c>
      <c r="F2293" s="7">
        <v>32461.260894571245</v>
      </c>
      <c r="G2293" s="7">
        <v>145584.34871337048</v>
      </c>
      <c r="H2293" s="7">
        <v>987766.75923197984</v>
      </c>
      <c r="I2293" s="7">
        <v>295666.68192283047</v>
      </c>
      <c r="J2293" s="7">
        <v>441251.03063619998</v>
      </c>
      <c r="K2293" s="5">
        <v>10.979005373031409</v>
      </c>
      <c r="L2293" s="5">
        <v>67.006456958646737</v>
      </c>
      <c r="M2293" s="5">
        <v>59.649814448878935</v>
      </c>
    </row>
    <row r="2294" spans="1:13" x14ac:dyDescent="0.25">
      <c r="A2294">
        <v>2014</v>
      </c>
      <c r="B2294" t="s">
        <v>4</v>
      </c>
      <c r="C2294" t="s">
        <v>15</v>
      </c>
      <c r="D2294" t="s">
        <v>30</v>
      </c>
      <c r="E2294" s="7">
        <v>111881.60654216944</v>
      </c>
      <c r="F2294" s="7">
        <v>2990.2849885950691</v>
      </c>
      <c r="G2294" s="7">
        <v>96992.367309108304</v>
      </c>
      <c r="H2294" s="7">
        <v>942923.03899735131</v>
      </c>
      <c r="I2294" s="7">
        <v>114871.89153076451</v>
      </c>
      <c r="J2294" s="7">
        <v>211864.25883987296</v>
      </c>
      <c r="K2294" s="5">
        <v>2.603147688043618</v>
      </c>
      <c r="L2294" s="5">
        <v>54.21957066273491</v>
      </c>
      <c r="M2294" s="5">
        <v>52.808155162560745</v>
      </c>
    </row>
    <row r="2295" spans="1:13" x14ac:dyDescent="0.25">
      <c r="A2295">
        <v>2014</v>
      </c>
      <c r="B2295" t="s">
        <v>4</v>
      </c>
      <c r="C2295" t="s">
        <v>14</v>
      </c>
      <c r="D2295" t="s">
        <v>31</v>
      </c>
      <c r="E2295" s="7">
        <v>409365.065834162</v>
      </c>
      <c r="F2295" s="7">
        <v>91961.742255114907</v>
      </c>
      <c r="G2295" s="7">
        <v>220376.77292267152</v>
      </c>
      <c r="H2295" s="7">
        <v>638857.6272415542</v>
      </c>
      <c r="I2295" s="7">
        <v>501326.80808927689</v>
      </c>
      <c r="J2295" s="7">
        <v>721703.58101194946</v>
      </c>
      <c r="K2295" s="5">
        <v>18.343671387854098</v>
      </c>
      <c r="L2295" s="5">
        <v>69.464364772353306</v>
      </c>
      <c r="M2295" s="5">
        <v>56.722049966852531</v>
      </c>
    </row>
    <row r="2296" spans="1:13" x14ac:dyDescent="0.25">
      <c r="A2296">
        <v>2014</v>
      </c>
      <c r="B2296" t="s">
        <v>4</v>
      </c>
      <c r="C2296" t="s">
        <v>15</v>
      </c>
      <c r="D2296" t="s">
        <v>31</v>
      </c>
      <c r="E2296" s="7">
        <v>333717.15530570544</v>
      </c>
      <c r="F2296" s="7">
        <v>42969.646144283608</v>
      </c>
      <c r="G2296" s="7">
        <v>123660.60808993595</v>
      </c>
      <c r="H2296" s="7">
        <v>405394.20823621156</v>
      </c>
      <c r="I2296" s="7">
        <v>376686.80144998903</v>
      </c>
      <c r="J2296" s="7">
        <v>500347.40953992493</v>
      </c>
      <c r="K2296" s="5">
        <v>11.407260880625383</v>
      </c>
      <c r="L2296" s="5">
        <v>75.285050800274306</v>
      </c>
      <c r="M2296" s="5">
        <v>66.697088651375665</v>
      </c>
    </row>
    <row r="2297" spans="1:13" x14ac:dyDescent="0.25">
      <c r="A2297">
        <v>2014</v>
      </c>
      <c r="B2297" t="s">
        <v>4</v>
      </c>
      <c r="C2297" t="s">
        <v>14</v>
      </c>
      <c r="D2297" t="s">
        <v>32</v>
      </c>
      <c r="E2297" s="7">
        <v>457684.19506022724</v>
      </c>
      <c r="F2297" s="7">
        <v>63096.598686166653</v>
      </c>
      <c r="G2297" s="7">
        <v>240760.72003833429</v>
      </c>
      <c r="H2297" s="7">
        <v>760536.15384788241</v>
      </c>
      <c r="I2297" s="7">
        <v>520780.79374639387</v>
      </c>
      <c r="J2297" s="7">
        <v>761541.51378472964</v>
      </c>
      <c r="K2297" s="5">
        <v>12.115769138155464</v>
      </c>
      <c r="L2297" s="5">
        <v>68.385082667155388</v>
      </c>
      <c r="M2297" s="5">
        <v>60.099703926266066</v>
      </c>
    </row>
    <row r="2298" spans="1:13" x14ac:dyDescent="0.25">
      <c r="A2298">
        <v>2014</v>
      </c>
      <c r="B2298" t="s">
        <v>4</v>
      </c>
      <c r="C2298" t="s">
        <v>15</v>
      </c>
      <c r="D2298" t="s">
        <v>32</v>
      </c>
      <c r="E2298" s="7">
        <v>177302.44998856116</v>
      </c>
      <c r="F2298" s="7">
        <v>2616.6664418271594</v>
      </c>
      <c r="G2298" s="7">
        <v>66486.138172143998</v>
      </c>
      <c r="H2298" s="7">
        <v>460609.68643027759</v>
      </c>
      <c r="I2298" s="7">
        <v>179919.11643038833</v>
      </c>
      <c r="J2298" s="7">
        <v>246405.25460253243</v>
      </c>
      <c r="K2298" s="5">
        <v>1.4543570987575196</v>
      </c>
      <c r="L2298" s="5">
        <v>73.017564792037192</v>
      </c>
      <c r="M2298" s="5">
        <v>71.955628655144338</v>
      </c>
    </row>
    <row r="2299" spans="1:13" x14ac:dyDescent="0.25">
      <c r="A2299">
        <v>2014</v>
      </c>
      <c r="B2299" t="s">
        <v>4</v>
      </c>
      <c r="C2299" t="s">
        <v>14</v>
      </c>
      <c r="D2299" t="s">
        <v>33</v>
      </c>
      <c r="E2299" s="7">
        <v>120328.52431494194</v>
      </c>
      <c r="F2299" s="7">
        <v>25297.562041568377</v>
      </c>
      <c r="G2299" s="7">
        <v>78795.913643489286</v>
      </c>
      <c r="H2299" s="7">
        <v>831188.18232211296</v>
      </c>
      <c r="I2299" s="7">
        <v>145626.08635651032</v>
      </c>
      <c r="J2299" s="7">
        <v>224421.99999999997</v>
      </c>
      <c r="K2299" s="5">
        <v>17.371586832071333</v>
      </c>
      <c r="L2299" s="5">
        <v>64.889398702671912</v>
      </c>
      <c r="M2299" s="5">
        <v>53.617080462228287</v>
      </c>
    </row>
    <row r="2300" spans="1:13" x14ac:dyDescent="0.25">
      <c r="A2300">
        <v>2014</v>
      </c>
      <c r="B2300" t="s">
        <v>4</v>
      </c>
      <c r="C2300" t="s">
        <v>14</v>
      </c>
      <c r="D2300" t="s">
        <v>34</v>
      </c>
      <c r="E2300" s="7">
        <v>431189.25497339008</v>
      </c>
      <c r="F2300" s="7">
        <v>65437.51470698473</v>
      </c>
      <c r="G2300" s="7">
        <v>274385.56106951076</v>
      </c>
      <c r="H2300" s="7">
        <v>852194.25883274246</v>
      </c>
      <c r="I2300" s="7">
        <v>496626.76968037483</v>
      </c>
      <c r="J2300" s="7">
        <v>771012.33074988273</v>
      </c>
      <c r="K2300" s="5">
        <v>13.176396985023544</v>
      </c>
      <c r="L2300" s="5">
        <v>64.412299242653887</v>
      </c>
      <c r="M2300" s="5">
        <v>55.925078987260498</v>
      </c>
    </row>
    <row r="2301" spans="1:13" x14ac:dyDescent="0.25">
      <c r="A2301">
        <v>2014</v>
      </c>
      <c r="B2301" t="s">
        <v>4</v>
      </c>
      <c r="C2301" t="s">
        <v>15</v>
      </c>
      <c r="D2301" t="s">
        <v>34</v>
      </c>
      <c r="E2301" s="7">
        <v>244979.85417636749</v>
      </c>
      <c r="F2301" s="7">
        <v>12381.496333168065</v>
      </c>
      <c r="G2301" s="7">
        <v>100436.70232663961</v>
      </c>
      <c r="H2301" s="7">
        <v>543511.05857178161</v>
      </c>
      <c r="I2301" s="7">
        <v>257361.35050953555</v>
      </c>
      <c r="J2301" s="7">
        <v>357798.05283617519</v>
      </c>
      <c r="K2301" s="5">
        <v>4.8109385145262191</v>
      </c>
      <c r="L2301" s="5">
        <v>71.929220539211116</v>
      </c>
      <c r="M2301" s="5">
        <v>68.468749965091703</v>
      </c>
    </row>
    <row r="2302" spans="1:13" x14ac:dyDescent="0.25">
      <c r="A2302">
        <v>2014</v>
      </c>
      <c r="B2302" t="s">
        <v>4</v>
      </c>
      <c r="C2302" t="s">
        <v>14</v>
      </c>
      <c r="D2302" t="s">
        <v>35</v>
      </c>
      <c r="E2302" s="7">
        <v>821055.04297375027</v>
      </c>
      <c r="F2302" s="7">
        <v>76278.803367371642</v>
      </c>
      <c r="G2302" s="7">
        <v>355787.7217630308</v>
      </c>
      <c r="H2302" s="7">
        <v>926266.14847969962</v>
      </c>
      <c r="I2302" s="7">
        <v>897333.84634112194</v>
      </c>
      <c r="J2302" s="7">
        <v>1253121.56810415</v>
      </c>
      <c r="K2302" s="5">
        <v>8.500604727928005</v>
      </c>
      <c r="L2302" s="5">
        <v>71.607884596440229</v>
      </c>
      <c r="M2302" s="5">
        <v>65.520781372865997</v>
      </c>
    </row>
    <row r="2303" spans="1:13" x14ac:dyDescent="0.25">
      <c r="A2303">
        <v>2014</v>
      </c>
      <c r="B2303" t="s">
        <v>4</v>
      </c>
      <c r="C2303" t="s">
        <v>15</v>
      </c>
      <c r="D2303" t="s">
        <v>35</v>
      </c>
      <c r="E2303" s="7">
        <v>213980.2771166368</v>
      </c>
      <c r="F2303" s="7">
        <v>15559.333139267517</v>
      </c>
      <c r="G2303" s="7">
        <v>152689.11732981092</v>
      </c>
      <c r="H2303" s="7">
        <v>548243.74190536269</v>
      </c>
      <c r="I2303" s="7">
        <v>229539.61025590432</v>
      </c>
      <c r="J2303" s="7">
        <v>382228.72758571495</v>
      </c>
      <c r="K2303" s="5">
        <v>6.7784959301451524</v>
      </c>
      <c r="L2303" s="5">
        <v>60.052945707601211</v>
      </c>
      <c r="M2303" s="5">
        <v>55.982259226879179</v>
      </c>
    </row>
    <row r="2304" spans="1:13" x14ac:dyDescent="0.25">
      <c r="A2304">
        <v>2014</v>
      </c>
      <c r="B2304" t="s">
        <v>4</v>
      </c>
      <c r="C2304" t="s">
        <v>14</v>
      </c>
      <c r="D2304" t="s">
        <v>36</v>
      </c>
      <c r="E2304" s="7">
        <v>187013.00512854877</v>
      </c>
      <c r="F2304" s="7">
        <v>22026.462552888624</v>
      </c>
      <c r="G2304" s="7">
        <v>108769.45931398534</v>
      </c>
      <c r="H2304" s="7">
        <v>686273.28047110012</v>
      </c>
      <c r="I2304" s="7">
        <v>209039.46768143738</v>
      </c>
      <c r="J2304" s="7">
        <v>317808.92699542275</v>
      </c>
      <c r="K2304" s="5">
        <v>10.53698748719334</v>
      </c>
      <c r="L2304" s="5">
        <v>65.77520325111827</v>
      </c>
      <c r="M2304" s="5">
        <v>58.844478314871949</v>
      </c>
    </row>
    <row r="2305" spans="1:13" x14ac:dyDescent="0.25">
      <c r="A2305">
        <v>2014</v>
      </c>
      <c r="B2305" t="s">
        <v>4</v>
      </c>
      <c r="C2305" t="s">
        <v>15</v>
      </c>
      <c r="D2305" t="s">
        <v>36</v>
      </c>
      <c r="E2305" s="7">
        <v>207841.28834097696</v>
      </c>
      <c r="F2305" s="7">
        <v>5468.0754160976248</v>
      </c>
      <c r="G2305" s="7">
        <v>104332.78866897311</v>
      </c>
      <c r="H2305" s="7">
        <v>417483.38149088016</v>
      </c>
      <c r="I2305" s="7">
        <v>213309.36375707458</v>
      </c>
      <c r="J2305" s="7">
        <v>317642.15242604748</v>
      </c>
      <c r="K2305" s="5">
        <v>2.5634483736611267</v>
      </c>
      <c r="L2305" s="5">
        <v>67.153985114345502</v>
      </c>
      <c r="M2305" s="5">
        <v>65.432527375083183</v>
      </c>
    </row>
    <row r="2306" spans="1:13" x14ac:dyDescent="0.25">
      <c r="A2306">
        <v>2014</v>
      </c>
      <c r="B2306" t="s">
        <v>4</v>
      </c>
      <c r="C2306" t="s">
        <v>14</v>
      </c>
      <c r="D2306" t="s">
        <v>37</v>
      </c>
      <c r="E2306" s="7">
        <v>549156.4266977401</v>
      </c>
      <c r="F2306" s="7">
        <v>55158.976870565974</v>
      </c>
      <c r="G2306" s="7">
        <v>271655.62671849562</v>
      </c>
      <c r="H2306" s="7">
        <v>721222.05817938212</v>
      </c>
      <c r="I2306" s="7">
        <v>604315.40356830612</v>
      </c>
      <c r="J2306" s="7">
        <v>875971.0302868007</v>
      </c>
      <c r="K2306" s="5">
        <v>9.1275146297559697</v>
      </c>
      <c r="L2306" s="5">
        <v>68.9880581290968</v>
      </c>
      <c r="M2306" s="5">
        <v>62.69116303057892</v>
      </c>
    </row>
    <row r="2307" spans="1:13" x14ac:dyDescent="0.25">
      <c r="A2307">
        <v>2014</v>
      </c>
      <c r="B2307" t="s">
        <v>4</v>
      </c>
      <c r="C2307" t="s">
        <v>15</v>
      </c>
      <c r="D2307" t="s">
        <v>37</v>
      </c>
      <c r="E2307" s="7">
        <v>290342.02661280415</v>
      </c>
      <c r="F2307" s="7">
        <v>23759.85543140853</v>
      </c>
      <c r="G2307" s="7">
        <v>177196.37632722963</v>
      </c>
      <c r="H2307" s="7">
        <v>364810.7902540979</v>
      </c>
      <c r="I2307" s="7">
        <v>314101.88204421266</v>
      </c>
      <c r="J2307" s="7">
        <v>491298.25837144261</v>
      </c>
      <c r="K2307" s="5">
        <v>7.5643785630243752</v>
      </c>
      <c r="L2307" s="5">
        <v>63.933033893789649</v>
      </c>
      <c r="M2307" s="5">
        <v>59.096897183236727</v>
      </c>
    </row>
    <row r="2308" spans="1:13" x14ac:dyDescent="0.25">
      <c r="A2308">
        <v>2014</v>
      </c>
      <c r="B2308" t="s">
        <v>4</v>
      </c>
      <c r="C2308" t="s">
        <v>14</v>
      </c>
      <c r="D2308" t="s">
        <v>38</v>
      </c>
      <c r="E2308" s="7">
        <v>1340911.5441762614</v>
      </c>
      <c r="F2308" s="7">
        <v>250542.02049896345</v>
      </c>
      <c r="G2308" s="7">
        <v>836643.87116211827</v>
      </c>
      <c r="H2308" s="7">
        <v>811514.51705614559</v>
      </c>
      <c r="I2308" s="7">
        <v>1591453.5646752249</v>
      </c>
      <c r="J2308" s="7">
        <v>2428097.4358373433</v>
      </c>
      <c r="K2308" s="5">
        <v>15.742967690677967</v>
      </c>
      <c r="L2308" s="5">
        <v>65.543233199223039</v>
      </c>
      <c r="M2308" s="5">
        <v>55.224783173243644</v>
      </c>
    </row>
    <row r="2309" spans="1:13" x14ac:dyDescent="0.25">
      <c r="A2309">
        <v>2014</v>
      </c>
      <c r="B2309" t="s">
        <v>4</v>
      </c>
      <c r="C2309" t="s">
        <v>15</v>
      </c>
      <c r="D2309" t="s">
        <v>38</v>
      </c>
      <c r="E2309" s="7">
        <v>308312.80160552042</v>
      </c>
      <c r="F2309" s="7">
        <v>20321.114626986622</v>
      </c>
      <c r="G2309" s="7">
        <v>154434.33426094434</v>
      </c>
      <c r="H2309" s="7">
        <v>493641.4269529708</v>
      </c>
      <c r="I2309" s="7">
        <v>328633.91623250704</v>
      </c>
      <c r="J2309" s="7">
        <v>483068.25049345143</v>
      </c>
      <c r="K2309" s="5">
        <v>6.1835110812511278</v>
      </c>
      <c r="L2309" s="5">
        <v>68.030535208391228</v>
      </c>
      <c r="M2309" s="5">
        <v>63.823859525145906</v>
      </c>
    </row>
    <row r="2310" spans="1:13" x14ac:dyDescent="0.25">
      <c r="A2310">
        <v>2014</v>
      </c>
      <c r="B2310" t="s">
        <v>5</v>
      </c>
      <c r="C2310" t="s">
        <v>14</v>
      </c>
      <c r="D2310" t="s">
        <v>16</v>
      </c>
      <c r="E2310" s="7">
        <v>2128617.9734217706</v>
      </c>
      <c r="F2310" s="7">
        <v>277791.07746087189</v>
      </c>
      <c r="G2310" s="7">
        <v>1331859.9422168308</v>
      </c>
      <c r="H2310" s="7">
        <v>1111055.8085003304</v>
      </c>
      <c r="I2310" s="7">
        <v>2406409.0508826426</v>
      </c>
      <c r="J2310" s="7">
        <v>3738268.993099479</v>
      </c>
      <c r="K2310" s="5">
        <v>11.543801223610815</v>
      </c>
      <c r="L2310" s="5">
        <v>64.372281805420243</v>
      </c>
      <c r="M2310" s="5">
        <v>56.941273550699947</v>
      </c>
    </row>
    <row r="2311" spans="1:13" x14ac:dyDescent="0.25">
      <c r="A2311">
        <v>2014</v>
      </c>
      <c r="B2311" t="s">
        <v>5</v>
      </c>
      <c r="C2311" t="s">
        <v>15</v>
      </c>
      <c r="D2311" t="s">
        <v>16</v>
      </c>
      <c r="E2311" s="7">
        <v>512397.85725747555</v>
      </c>
      <c r="F2311" s="7">
        <v>38314.150473006637</v>
      </c>
      <c r="G2311" s="7">
        <v>341196.21780335996</v>
      </c>
      <c r="H2311" s="7">
        <v>543354.58042323275</v>
      </c>
      <c r="I2311" s="7">
        <v>550712.00773048215</v>
      </c>
      <c r="J2311" s="7">
        <v>891908.22553384188</v>
      </c>
      <c r="K2311" s="5">
        <v>6.9572026640387943</v>
      </c>
      <c r="L2311" s="5">
        <v>61.745367064067558</v>
      </c>
      <c r="M2311" s="5">
        <v>57.449616741765716</v>
      </c>
    </row>
    <row r="2312" spans="1:13" x14ac:dyDescent="0.25">
      <c r="A2312">
        <v>2014</v>
      </c>
      <c r="B2312" t="s">
        <v>5</v>
      </c>
      <c r="C2312" t="s">
        <v>14</v>
      </c>
      <c r="D2312" t="s">
        <v>17</v>
      </c>
      <c r="E2312" s="7">
        <v>955615.68702215329</v>
      </c>
      <c r="F2312" s="7">
        <v>92469.949088881243</v>
      </c>
      <c r="G2312" s="7">
        <v>636480.75866251939</v>
      </c>
      <c r="H2312" s="7">
        <v>708192.69328730612</v>
      </c>
      <c r="I2312" s="7">
        <v>1048085.6361110345</v>
      </c>
      <c r="J2312" s="7">
        <v>1684566.3947735527</v>
      </c>
      <c r="K2312" s="5">
        <v>8.8227474838787838</v>
      </c>
      <c r="L2312" s="5">
        <v>62.216938398080956</v>
      </c>
      <c r="M2312" s="5">
        <v>56.727695031017852</v>
      </c>
    </row>
    <row r="2313" spans="1:13" x14ac:dyDescent="0.25">
      <c r="A2313">
        <v>2014</v>
      </c>
      <c r="B2313" t="s">
        <v>5</v>
      </c>
      <c r="C2313" t="s">
        <v>15</v>
      </c>
      <c r="D2313" t="s">
        <v>17</v>
      </c>
      <c r="E2313" s="7">
        <v>188048.38065198934</v>
      </c>
      <c r="F2313" s="7">
        <v>1706.7501478938668</v>
      </c>
      <c r="G2313" s="7">
        <v>110090.02868681017</v>
      </c>
      <c r="H2313" s="7">
        <v>427060.55404802435</v>
      </c>
      <c r="I2313" s="7">
        <v>189755.13079988322</v>
      </c>
      <c r="J2313" s="7">
        <v>299845.15948669327</v>
      </c>
      <c r="K2313" s="5">
        <v>0.89944874781479023</v>
      </c>
      <c r="L2313" s="5">
        <v>63.284373549576777</v>
      </c>
      <c r="M2313" s="5">
        <v>62.715163044122669</v>
      </c>
    </row>
    <row r="2314" spans="1:13" x14ac:dyDescent="0.25">
      <c r="A2314">
        <v>2014</v>
      </c>
      <c r="B2314" t="s">
        <v>5</v>
      </c>
      <c r="C2314" t="s">
        <v>14</v>
      </c>
      <c r="D2314" t="s">
        <v>54</v>
      </c>
      <c r="E2314" s="7">
        <v>3874810.3157099797</v>
      </c>
      <c r="F2314" s="7">
        <v>393030.34236271644</v>
      </c>
      <c r="G2314" s="7">
        <v>1398227.34192731</v>
      </c>
      <c r="H2314" s="7">
        <v>1223429.0702861049</v>
      </c>
      <c r="I2314" s="7">
        <v>4267840.6580726961</v>
      </c>
      <c r="J2314" s="7">
        <v>5666068.0000000056</v>
      </c>
      <c r="K2314" s="5">
        <v>9.2091147222024929</v>
      </c>
      <c r="L2314" s="5">
        <v>75.322792773978207</v>
      </c>
      <c r="M2314" s="5">
        <v>68.38623037545571</v>
      </c>
    </row>
    <row r="2315" spans="1:13" x14ac:dyDescent="0.25">
      <c r="A2315">
        <v>2014</v>
      </c>
      <c r="B2315" t="s">
        <v>5</v>
      </c>
      <c r="C2315" t="s">
        <v>15</v>
      </c>
      <c r="D2315" t="s">
        <v>54</v>
      </c>
      <c r="E2315" s="7">
        <v>22676.513036040509</v>
      </c>
      <c r="F2315" s="7">
        <v>0</v>
      </c>
      <c r="G2315" s="7">
        <v>4971.1651143169711</v>
      </c>
      <c r="H2315" s="7">
        <v>2047508.3236705894</v>
      </c>
      <c r="I2315" s="7">
        <v>22676.513036040509</v>
      </c>
      <c r="J2315" s="7">
        <v>27647.678150357486</v>
      </c>
      <c r="K2315" s="5">
        <v>0</v>
      </c>
      <c r="L2315" s="5">
        <v>82.019592794439774</v>
      </c>
      <c r="M2315" s="5">
        <v>82.019592794439774</v>
      </c>
    </row>
    <row r="2316" spans="1:13" x14ac:dyDescent="0.25">
      <c r="A2316">
        <v>2014</v>
      </c>
      <c r="B2316" t="s">
        <v>5</v>
      </c>
      <c r="C2316" t="s">
        <v>14</v>
      </c>
      <c r="D2316" t="s">
        <v>18</v>
      </c>
      <c r="E2316" s="7">
        <v>595492.54961177672</v>
      </c>
      <c r="F2316" s="7">
        <v>42970.484049889281</v>
      </c>
      <c r="G2316" s="7">
        <v>295383.38788434683</v>
      </c>
      <c r="H2316" s="7">
        <v>664721.22768954723</v>
      </c>
      <c r="I2316" s="7">
        <v>638463.03366166598</v>
      </c>
      <c r="J2316" s="7">
        <v>933846.42154601507</v>
      </c>
      <c r="K2316" s="5">
        <v>6.7303010173428737</v>
      </c>
      <c r="L2316" s="5">
        <v>68.369168519666047</v>
      </c>
      <c r="M2316" s="5">
        <v>63.767717675238103</v>
      </c>
    </row>
    <row r="2317" spans="1:13" x14ac:dyDescent="0.25">
      <c r="A2317">
        <v>2014</v>
      </c>
      <c r="B2317" t="s">
        <v>5</v>
      </c>
      <c r="C2317" t="s">
        <v>15</v>
      </c>
      <c r="D2317" t="s">
        <v>18</v>
      </c>
      <c r="E2317" s="7">
        <v>248036.96975328636</v>
      </c>
      <c r="F2317" s="7">
        <v>1912.4095996047622</v>
      </c>
      <c r="G2317" s="7">
        <v>142565.82375992529</v>
      </c>
      <c r="H2317" s="7">
        <v>576825.29833708599</v>
      </c>
      <c r="I2317" s="7">
        <v>249949.37935289112</v>
      </c>
      <c r="J2317" s="7">
        <v>392515.20311281632</v>
      </c>
      <c r="K2317" s="5">
        <v>0.76511876306951176</v>
      </c>
      <c r="L2317" s="5">
        <v>63.678903994210621</v>
      </c>
      <c r="M2317" s="5">
        <v>63.191684751633893</v>
      </c>
    </row>
    <row r="2318" spans="1:13" x14ac:dyDescent="0.25">
      <c r="A2318">
        <v>2014</v>
      </c>
      <c r="B2318" t="s">
        <v>5</v>
      </c>
      <c r="C2318" t="s">
        <v>14</v>
      </c>
      <c r="D2318" t="s">
        <v>19</v>
      </c>
      <c r="E2318" s="7">
        <v>181742.28586866363</v>
      </c>
      <c r="F2318" s="7">
        <v>18903.544728893972</v>
      </c>
      <c r="G2318" s="7">
        <v>107887.53267937613</v>
      </c>
      <c r="H2318" s="7">
        <v>760679.5732911306</v>
      </c>
      <c r="I2318" s="7">
        <v>200645.83059755759</v>
      </c>
      <c r="J2318" s="7">
        <v>308533.36327693326</v>
      </c>
      <c r="K2318" s="5">
        <v>9.421349385928421</v>
      </c>
      <c r="L2318" s="5">
        <v>65.032134115577634</v>
      </c>
      <c r="M2318" s="5">
        <v>58.905229547423524</v>
      </c>
    </row>
    <row r="2319" spans="1:13" x14ac:dyDescent="0.25">
      <c r="A2319">
        <v>2014</v>
      </c>
      <c r="B2319" t="s">
        <v>5</v>
      </c>
      <c r="C2319" t="s">
        <v>15</v>
      </c>
      <c r="D2319" t="s">
        <v>19</v>
      </c>
      <c r="E2319" s="7">
        <v>220566.85054014105</v>
      </c>
      <c r="F2319" s="7">
        <v>8588.5608591187338</v>
      </c>
      <c r="G2319" s="7">
        <v>171900.93960383104</v>
      </c>
      <c r="H2319" s="7">
        <v>322101.35642644105</v>
      </c>
      <c r="I2319" s="7">
        <v>229155.41139925978</v>
      </c>
      <c r="J2319" s="7">
        <v>401056.35100309079</v>
      </c>
      <c r="K2319" s="5">
        <v>3.7479197225479424</v>
      </c>
      <c r="L2319" s="5">
        <v>57.137958500373877</v>
      </c>
      <c r="M2319" s="5">
        <v>54.996473684677106</v>
      </c>
    </row>
    <row r="2320" spans="1:13" x14ac:dyDescent="0.25">
      <c r="A2320">
        <v>2014</v>
      </c>
      <c r="B2320" t="s">
        <v>5</v>
      </c>
      <c r="C2320" t="s">
        <v>14</v>
      </c>
      <c r="D2320" t="s">
        <v>20</v>
      </c>
      <c r="E2320" s="7">
        <v>292598.25375630509</v>
      </c>
      <c r="F2320" s="7">
        <v>27774.131317015366</v>
      </c>
      <c r="G2320" s="7">
        <v>247161.01455723101</v>
      </c>
      <c r="H2320" s="7">
        <v>893881.32521061995</v>
      </c>
      <c r="I2320" s="7">
        <v>320372.38507332047</v>
      </c>
      <c r="J2320" s="7">
        <v>567533.39963055251</v>
      </c>
      <c r="K2320" s="5">
        <v>8.6693275110646546</v>
      </c>
      <c r="L2320" s="5">
        <v>56.4499614087688</v>
      </c>
      <c r="M2320" s="5">
        <v>51.556129374373015</v>
      </c>
    </row>
    <row r="2321" spans="1:13" x14ac:dyDescent="0.25">
      <c r="A2321">
        <v>2014</v>
      </c>
      <c r="B2321" t="s">
        <v>5</v>
      </c>
      <c r="C2321" t="s">
        <v>15</v>
      </c>
      <c r="D2321" t="s">
        <v>20</v>
      </c>
      <c r="E2321" s="7">
        <v>102495.39612593297</v>
      </c>
      <c r="F2321" s="7">
        <v>6449.1779643339505</v>
      </c>
      <c r="G2321" s="7">
        <v>115761.81572544557</v>
      </c>
      <c r="H2321" s="7">
        <v>384271.04154299613</v>
      </c>
      <c r="I2321" s="7">
        <v>108944.57409026692</v>
      </c>
      <c r="J2321" s="7">
        <v>224706.38981571264</v>
      </c>
      <c r="K2321" s="5">
        <v>5.9196871603632424</v>
      </c>
      <c r="L2321" s="5">
        <v>48.483077930990348</v>
      </c>
      <c r="M2321" s="5">
        <v>45.613031391760607</v>
      </c>
    </row>
    <row r="2322" spans="1:13" x14ac:dyDescent="0.25">
      <c r="A2322">
        <v>2014</v>
      </c>
      <c r="B2322" t="s">
        <v>5</v>
      </c>
      <c r="C2322" t="s">
        <v>14</v>
      </c>
      <c r="D2322" t="s">
        <v>21</v>
      </c>
      <c r="E2322" s="7">
        <v>93553.439301070641</v>
      </c>
      <c r="F2322" s="7">
        <v>11835.346473091284</v>
      </c>
      <c r="G2322" s="7">
        <v>75349.101156167133</v>
      </c>
      <c r="H2322" s="7">
        <v>657138.72105056059</v>
      </c>
      <c r="I2322" s="7">
        <v>105388.78577416192</v>
      </c>
      <c r="J2322" s="7">
        <v>180737.88693032906</v>
      </c>
      <c r="K2322" s="5">
        <v>11.230176328678175</v>
      </c>
      <c r="L2322" s="5">
        <v>58.310289870096391</v>
      </c>
      <c r="M2322" s="5">
        <v>51.761941499921193</v>
      </c>
    </row>
    <row r="2323" spans="1:13" x14ac:dyDescent="0.25">
      <c r="A2323">
        <v>2014</v>
      </c>
      <c r="B2323" t="s">
        <v>5</v>
      </c>
      <c r="C2323" t="s">
        <v>15</v>
      </c>
      <c r="D2323" t="s">
        <v>21</v>
      </c>
      <c r="E2323" s="7">
        <v>63320.337504948388</v>
      </c>
      <c r="F2323" s="7">
        <v>0</v>
      </c>
      <c r="G2323" s="7">
        <v>65566.542511739448</v>
      </c>
      <c r="H2323" s="7">
        <v>520972.18071524979</v>
      </c>
      <c r="I2323" s="7">
        <v>63320.337504948388</v>
      </c>
      <c r="J2323" s="7">
        <v>128886.88001668765</v>
      </c>
      <c r="K2323" s="5">
        <v>0</v>
      </c>
      <c r="L2323" s="5">
        <v>49.128613786562276</v>
      </c>
      <c r="M2323" s="5">
        <v>49.128613786562276</v>
      </c>
    </row>
    <row r="2324" spans="1:13" x14ac:dyDescent="0.25">
      <c r="A2324">
        <v>2014</v>
      </c>
      <c r="B2324" t="s">
        <v>5</v>
      </c>
      <c r="C2324" t="s">
        <v>14</v>
      </c>
      <c r="D2324" t="s">
        <v>22</v>
      </c>
      <c r="E2324" s="7">
        <v>197238.00686390908</v>
      </c>
      <c r="F2324" s="7">
        <v>18662.692807680338</v>
      </c>
      <c r="G2324" s="7">
        <v>96341.194562908466</v>
      </c>
      <c r="H2324" s="7">
        <v>676911.73802482593</v>
      </c>
      <c r="I2324" s="7">
        <v>215900.69967158942</v>
      </c>
      <c r="J2324" s="7">
        <v>312241.89423449768</v>
      </c>
      <c r="K2324" s="5">
        <v>8.6441094614646961</v>
      </c>
      <c r="L2324" s="5">
        <v>69.145333684609668</v>
      </c>
      <c r="M2324" s="5">
        <v>63.168335353416985</v>
      </c>
    </row>
    <row r="2325" spans="1:13" x14ac:dyDescent="0.25">
      <c r="A2325">
        <v>2014</v>
      </c>
      <c r="B2325" t="s">
        <v>5</v>
      </c>
      <c r="C2325" t="s">
        <v>15</v>
      </c>
      <c r="D2325" t="s">
        <v>22</v>
      </c>
      <c r="E2325" s="7">
        <v>187201.33251158649</v>
      </c>
      <c r="F2325" s="7">
        <v>7130.353266407913</v>
      </c>
      <c r="G2325" s="7">
        <v>97832.372257668874</v>
      </c>
      <c r="H2325" s="7">
        <v>287985.0499563372</v>
      </c>
      <c r="I2325" s="7">
        <v>194331.6857779944</v>
      </c>
      <c r="J2325" s="7">
        <v>292164.05803566321</v>
      </c>
      <c r="K2325" s="5">
        <v>3.6691665787089751</v>
      </c>
      <c r="L2325" s="5">
        <v>66.514576462472732</v>
      </c>
      <c r="M2325" s="5">
        <v>64.07404585294185</v>
      </c>
    </row>
    <row r="2326" spans="1:13" x14ac:dyDescent="0.25">
      <c r="A2326">
        <v>2014</v>
      </c>
      <c r="B2326" t="s">
        <v>5</v>
      </c>
      <c r="C2326" t="s">
        <v>14</v>
      </c>
      <c r="D2326" t="s">
        <v>23</v>
      </c>
      <c r="E2326" s="7">
        <v>322127.02673116623</v>
      </c>
      <c r="F2326" s="7">
        <v>27176.50094519716</v>
      </c>
      <c r="G2326" s="7">
        <v>192742.88500772644</v>
      </c>
      <c r="H2326" s="7">
        <v>705828.0384072084</v>
      </c>
      <c r="I2326" s="7">
        <v>349303.52767636342</v>
      </c>
      <c r="J2326" s="7">
        <v>542046.4126840909</v>
      </c>
      <c r="K2326" s="5">
        <v>7.7801965316470323</v>
      </c>
      <c r="L2326" s="5">
        <v>64.441627045678899</v>
      </c>
      <c r="M2326" s="5">
        <v>59.427941813334073</v>
      </c>
    </row>
    <row r="2327" spans="1:13" x14ac:dyDescent="0.25">
      <c r="A2327">
        <v>2014</v>
      </c>
      <c r="B2327" t="s">
        <v>5</v>
      </c>
      <c r="C2327" t="s">
        <v>15</v>
      </c>
      <c r="D2327" t="s">
        <v>23</v>
      </c>
      <c r="E2327" s="7">
        <v>126964.50847505976</v>
      </c>
      <c r="F2327" s="7">
        <v>2812.9257739735085</v>
      </c>
      <c r="G2327" s="7">
        <v>89138.879025006521</v>
      </c>
      <c r="H2327" s="7">
        <v>620593.42349269812</v>
      </c>
      <c r="I2327" s="7">
        <v>129777.43424903326</v>
      </c>
      <c r="J2327" s="7">
        <v>218916.31327403986</v>
      </c>
      <c r="K2327" s="5">
        <v>2.1674999126394443</v>
      </c>
      <c r="L2327" s="5">
        <v>59.281755803450622</v>
      </c>
      <c r="M2327" s="5">
        <v>57.996823798199706</v>
      </c>
    </row>
    <row r="2328" spans="1:13" x14ac:dyDescent="0.25">
      <c r="A2328">
        <v>2014</v>
      </c>
      <c r="B2328" t="s">
        <v>5</v>
      </c>
      <c r="C2328" t="s">
        <v>14</v>
      </c>
      <c r="D2328" t="s">
        <v>24</v>
      </c>
      <c r="E2328" s="7">
        <v>542577.56304773188</v>
      </c>
      <c r="F2328" s="7">
        <v>48058.74046363595</v>
      </c>
      <c r="G2328" s="7">
        <v>248928.88735407067</v>
      </c>
      <c r="H2328" s="7">
        <v>690003.23041479394</v>
      </c>
      <c r="I2328" s="7">
        <v>590636.30351136788</v>
      </c>
      <c r="J2328" s="7">
        <v>839565.1908654382</v>
      </c>
      <c r="K2328" s="5">
        <v>8.136773878937662</v>
      </c>
      <c r="L2328" s="5">
        <v>70.35026105626531</v>
      </c>
      <c r="M2328" s="5">
        <v>64.62601939087466</v>
      </c>
    </row>
    <row r="2329" spans="1:13" x14ac:dyDescent="0.25">
      <c r="A2329">
        <v>2014</v>
      </c>
      <c r="B2329" t="s">
        <v>5</v>
      </c>
      <c r="C2329" t="s">
        <v>15</v>
      </c>
      <c r="D2329" t="s">
        <v>24</v>
      </c>
      <c r="E2329" s="7">
        <v>292983.09773547825</v>
      </c>
      <c r="F2329" s="7">
        <v>4752.7700257644301</v>
      </c>
      <c r="G2329" s="7">
        <v>185307.57010277844</v>
      </c>
      <c r="H2329" s="7">
        <v>444463.83760147711</v>
      </c>
      <c r="I2329" s="7">
        <v>297735.86776124267</v>
      </c>
      <c r="J2329" s="7">
        <v>483043.43786402117</v>
      </c>
      <c r="K2329" s="5">
        <v>1.5963041542498075</v>
      </c>
      <c r="L2329" s="5">
        <v>61.637493530148447</v>
      </c>
      <c r="M2329" s="5">
        <v>60.653571660351233</v>
      </c>
    </row>
    <row r="2330" spans="1:13" x14ac:dyDescent="0.25">
      <c r="A2330">
        <v>2014</v>
      </c>
      <c r="B2330" t="s">
        <v>5</v>
      </c>
      <c r="C2330" t="s">
        <v>14</v>
      </c>
      <c r="D2330" t="s">
        <v>25</v>
      </c>
      <c r="E2330" s="7">
        <v>125059.44226208616</v>
      </c>
      <c r="F2330" s="7">
        <v>31192.76091957877</v>
      </c>
      <c r="G2330" s="7">
        <v>120966.15557855966</v>
      </c>
      <c r="H2330" s="7">
        <v>819559.24708847969</v>
      </c>
      <c r="I2330" s="7">
        <v>156252.20318166493</v>
      </c>
      <c r="J2330" s="7">
        <v>277218.35876022431</v>
      </c>
      <c r="K2330" s="5">
        <v>19.963085501785113</v>
      </c>
      <c r="L2330" s="5">
        <v>56.36430569766587</v>
      </c>
      <c r="M2330" s="5">
        <v>45.112251158753295</v>
      </c>
    </row>
    <row r="2331" spans="1:13" x14ac:dyDescent="0.25">
      <c r="A2331">
        <v>2014</v>
      </c>
      <c r="B2331" t="s">
        <v>5</v>
      </c>
      <c r="C2331" t="s">
        <v>15</v>
      </c>
      <c r="D2331" t="s">
        <v>25</v>
      </c>
      <c r="E2331" s="7">
        <v>177520.10152862917</v>
      </c>
      <c r="F2331" s="7">
        <v>13989.301640981354</v>
      </c>
      <c r="G2331" s="7">
        <v>178255.44395726873</v>
      </c>
      <c r="H2331" s="7">
        <v>393411.06378785468</v>
      </c>
      <c r="I2331" s="7">
        <v>191509.40316961051</v>
      </c>
      <c r="J2331" s="7">
        <v>369764.84712687938</v>
      </c>
      <c r="K2331" s="5">
        <v>7.3047596668617434</v>
      </c>
      <c r="L2331" s="5">
        <v>51.792214608193099</v>
      </c>
      <c r="M2331" s="5">
        <v>48.008917804919335</v>
      </c>
    </row>
    <row r="2332" spans="1:13" x14ac:dyDescent="0.25">
      <c r="A2332">
        <v>2014</v>
      </c>
      <c r="B2332" t="s">
        <v>5</v>
      </c>
      <c r="C2332" t="s">
        <v>14</v>
      </c>
      <c r="D2332" t="s">
        <v>26</v>
      </c>
      <c r="E2332" s="7">
        <v>337682.34990855743</v>
      </c>
      <c r="F2332" s="7">
        <v>46077.423823435201</v>
      </c>
      <c r="G2332" s="7">
        <v>174683.34206446278</v>
      </c>
      <c r="H2332" s="7">
        <v>748104.74608116853</v>
      </c>
      <c r="I2332" s="7">
        <v>383759.77373199264</v>
      </c>
      <c r="J2332" s="7">
        <v>558443.11579645472</v>
      </c>
      <c r="K2332" s="5">
        <v>12.006840470886461</v>
      </c>
      <c r="L2332" s="5">
        <v>68.719581793872109</v>
      </c>
      <c r="M2332" s="5">
        <v>60.468531235621548</v>
      </c>
    </row>
    <row r="2333" spans="1:13" x14ac:dyDescent="0.25">
      <c r="A2333">
        <v>2014</v>
      </c>
      <c r="B2333" t="s">
        <v>5</v>
      </c>
      <c r="C2333" t="s">
        <v>15</v>
      </c>
      <c r="D2333" t="s">
        <v>26</v>
      </c>
      <c r="E2333" s="7">
        <v>157715.12313231215</v>
      </c>
      <c r="F2333" s="7">
        <v>7350.7911572024477</v>
      </c>
      <c r="G2333" s="7">
        <v>107301.68445161375</v>
      </c>
      <c r="H2333" s="7">
        <v>353740.65429521934</v>
      </c>
      <c r="I2333" s="7">
        <v>165065.91428951459</v>
      </c>
      <c r="J2333" s="7">
        <v>272367.59874112817</v>
      </c>
      <c r="K2333" s="5">
        <v>4.4532459586475568</v>
      </c>
      <c r="L2333" s="5">
        <v>60.604093531111062</v>
      </c>
      <c r="M2333" s="5">
        <v>57.905244185161877</v>
      </c>
    </row>
    <row r="2334" spans="1:13" x14ac:dyDescent="0.25">
      <c r="A2334">
        <v>2014</v>
      </c>
      <c r="B2334" t="s">
        <v>5</v>
      </c>
      <c r="C2334" t="s">
        <v>14</v>
      </c>
      <c r="D2334" t="s">
        <v>27</v>
      </c>
      <c r="E2334" s="7">
        <v>278544.08509358572</v>
      </c>
      <c r="F2334" s="7">
        <v>25603.065918194741</v>
      </c>
      <c r="G2334" s="7">
        <v>117574.20829737178</v>
      </c>
      <c r="H2334" s="7">
        <v>653781.21812100918</v>
      </c>
      <c r="I2334" s="7">
        <v>304147.15101178049</v>
      </c>
      <c r="J2334" s="7">
        <v>421721.35930915299</v>
      </c>
      <c r="K2334" s="5">
        <v>8.417986436178408</v>
      </c>
      <c r="L2334" s="5">
        <v>72.120404693284243</v>
      </c>
      <c r="M2334" s="5">
        <v>66.049318808486589</v>
      </c>
    </row>
    <row r="2335" spans="1:13" x14ac:dyDescent="0.25">
      <c r="A2335">
        <v>2014</v>
      </c>
      <c r="B2335" t="s">
        <v>5</v>
      </c>
      <c r="C2335" t="s">
        <v>15</v>
      </c>
      <c r="D2335" t="s">
        <v>27</v>
      </c>
      <c r="E2335" s="7">
        <v>178669.90631074412</v>
      </c>
      <c r="F2335" s="7">
        <v>10119.913875716815</v>
      </c>
      <c r="G2335" s="7">
        <v>49838.788042037195</v>
      </c>
      <c r="H2335" s="7">
        <v>329906.16160021699</v>
      </c>
      <c r="I2335" s="7">
        <v>188789.82018646094</v>
      </c>
      <c r="J2335" s="7">
        <v>238628.60822849799</v>
      </c>
      <c r="K2335" s="5">
        <v>5.360412900293956</v>
      </c>
      <c r="L2335" s="5">
        <v>79.11449577985465</v>
      </c>
      <c r="M2335" s="5">
        <v>74.8736321420688</v>
      </c>
    </row>
    <row r="2336" spans="1:13" x14ac:dyDescent="0.25">
      <c r="A2336">
        <v>2014</v>
      </c>
      <c r="B2336" t="s">
        <v>5</v>
      </c>
      <c r="C2336" t="s">
        <v>14</v>
      </c>
      <c r="D2336" t="s">
        <v>29</v>
      </c>
      <c r="E2336" s="7">
        <v>178080.40216836066</v>
      </c>
      <c r="F2336" s="7">
        <v>21831.484585066093</v>
      </c>
      <c r="G2336" s="7">
        <v>101728.11324657236</v>
      </c>
      <c r="H2336" s="7">
        <v>819102.40126258275</v>
      </c>
      <c r="I2336" s="7">
        <v>199911.88675342675</v>
      </c>
      <c r="J2336" s="7">
        <v>301639.99999999919</v>
      </c>
      <c r="K2336" s="5">
        <v>10.920553519658016</v>
      </c>
      <c r="L2336" s="5">
        <v>66.274992293272533</v>
      </c>
      <c r="M2336" s="5">
        <v>59.037396289736485</v>
      </c>
    </row>
    <row r="2337" spans="1:13" x14ac:dyDescent="0.25">
      <c r="A2337">
        <v>2014</v>
      </c>
      <c r="B2337" t="s">
        <v>5</v>
      </c>
      <c r="C2337" t="s">
        <v>14</v>
      </c>
      <c r="D2337" t="s">
        <v>30</v>
      </c>
      <c r="E2337" s="7">
        <v>363638.18453096307</v>
      </c>
      <c r="F2337" s="7">
        <v>42430.69486681858</v>
      </c>
      <c r="G2337" s="7">
        <v>213668.78687704715</v>
      </c>
      <c r="H2337" s="7">
        <v>930234.76606217492</v>
      </c>
      <c r="I2337" s="7">
        <v>406068.87939778168</v>
      </c>
      <c r="J2337" s="7">
        <v>619737.66627482953</v>
      </c>
      <c r="K2337" s="5">
        <v>10.449137331022559</v>
      </c>
      <c r="L2337" s="5">
        <v>65.522704443416217</v>
      </c>
      <c r="M2337" s="5">
        <v>58.67614707312363</v>
      </c>
    </row>
    <row r="2338" spans="1:13" x14ac:dyDescent="0.25">
      <c r="A2338">
        <v>2014</v>
      </c>
      <c r="B2338" t="s">
        <v>5</v>
      </c>
      <c r="C2338" t="s">
        <v>15</v>
      </c>
      <c r="D2338" t="s">
        <v>30</v>
      </c>
      <c r="E2338" s="7">
        <v>142233.49260182836</v>
      </c>
      <c r="F2338" s="7">
        <v>4074.2415847329794</v>
      </c>
      <c r="G2338" s="7">
        <v>93867.20461259663</v>
      </c>
      <c r="H2338" s="7">
        <v>618479.07900590682</v>
      </c>
      <c r="I2338" s="7">
        <v>146307.73418656134</v>
      </c>
      <c r="J2338" s="7">
        <v>240174.93879915809</v>
      </c>
      <c r="K2338" s="5">
        <v>2.7847069106666589</v>
      </c>
      <c r="L2338" s="5">
        <v>60.91715268798653</v>
      </c>
      <c r="M2338" s="5">
        <v>59.220788527302815</v>
      </c>
    </row>
    <row r="2339" spans="1:13" x14ac:dyDescent="0.25">
      <c r="A2339">
        <v>2014</v>
      </c>
      <c r="B2339" t="s">
        <v>5</v>
      </c>
      <c r="C2339" t="s">
        <v>14</v>
      </c>
      <c r="D2339" t="s">
        <v>31</v>
      </c>
      <c r="E2339" s="7">
        <v>306725.23191227164</v>
      </c>
      <c r="F2339" s="7">
        <v>34689.748476635301</v>
      </c>
      <c r="G2339" s="7">
        <v>139373.5484669822</v>
      </c>
      <c r="H2339" s="7">
        <v>597840.48016576713</v>
      </c>
      <c r="I2339" s="7">
        <v>341414.98038890696</v>
      </c>
      <c r="J2339" s="7">
        <v>480788.52885588876</v>
      </c>
      <c r="K2339" s="5">
        <v>10.160581834200741</v>
      </c>
      <c r="L2339" s="5">
        <v>71.011465519228821</v>
      </c>
      <c r="M2339" s="5">
        <v>63.796287453482336</v>
      </c>
    </row>
    <row r="2340" spans="1:13" x14ac:dyDescent="0.25">
      <c r="A2340">
        <v>2014</v>
      </c>
      <c r="B2340" t="s">
        <v>5</v>
      </c>
      <c r="C2340" t="s">
        <v>15</v>
      </c>
      <c r="D2340" t="s">
        <v>31</v>
      </c>
      <c r="E2340" s="7">
        <v>400998.71617643541</v>
      </c>
      <c r="F2340" s="7">
        <v>21415.759705490527</v>
      </c>
      <c r="G2340" s="7">
        <v>197417.94253787296</v>
      </c>
      <c r="H2340" s="7">
        <v>407716.93954775459</v>
      </c>
      <c r="I2340" s="7">
        <v>422414.47588192596</v>
      </c>
      <c r="J2340" s="7">
        <v>619832.41841979907</v>
      </c>
      <c r="K2340" s="5">
        <v>5.069845123270988</v>
      </c>
      <c r="L2340" s="5">
        <v>68.149787479465758</v>
      </c>
      <c r="M2340" s="5">
        <v>64.6946988024185</v>
      </c>
    </row>
    <row r="2341" spans="1:13" x14ac:dyDescent="0.25">
      <c r="A2341">
        <v>2014</v>
      </c>
      <c r="B2341" t="s">
        <v>5</v>
      </c>
      <c r="C2341" t="s">
        <v>14</v>
      </c>
      <c r="D2341" t="s">
        <v>32</v>
      </c>
      <c r="E2341" s="7">
        <v>652810.45797089103</v>
      </c>
      <c r="F2341" s="7">
        <v>82903.016681750363</v>
      </c>
      <c r="G2341" s="7">
        <v>462739.73283930431</v>
      </c>
      <c r="H2341" s="7">
        <v>755274.94768755406</v>
      </c>
      <c r="I2341" s="7">
        <v>735713.47465264145</v>
      </c>
      <c r="J2341" s="7">
        <v>1198453.2074919455</v>
      </c>
      <c r="K2341" s="5">
        <v>11.268383621883785</v>
      </c>
      <c r="L2341" s="5">
        <v>61.388585724786097</v>
      </c>
      <c r="M2341" s="5">
        <v>54.471084385268199</v>
      </c>
    </row>
    <row r="2342" spans="1:13" x14ac:dyDescent="0.25">
      <c r="A2342">
        <v>2014</v>
      </c>
      <c r="B2342" t="s">
        <v>5</v>
      </c>
      <c r="C2342" t="s">
        <v>15</v>
      </c>
      <c r="D2342" t="s">
        <v>32</v>
      </c>
      <c r="E2342" s="7">
        <v>97115.862305573683</v>
      </c>
      <c r="F2342" s="7">
        <v>2019.5567963276008</v>
      </c>
      <c r="G2342" s="7">
        <v>93053.417832662264</v>
      </c>
      <c r="H2342" s="7">
        <v>289905.5515642126</v>
      </c>
      <c r="I2342" s="7">
        <v>99135.41910190128</v>
      </c>
      <c r="J2342" s="7">
        <v>192188.83693456359</v>
      </c>
      <c r="K2342" s="5">
        <v>2.0371697770820929</v>
      </c>
      <c r="L2342" s="5">
        <v>51.582298266186442</v>
      </c>
      <c r="M2342" s="5">
        <v>50.531479275583358</v>
      </c>
    </row>
    <row r="2343" spans="1:13" x14ac:dyDescent="0.25">
      <c r="A2343">
        <v>2014</v>
      </c>
      <c r="B2343" t="s">
        <v>5</v>
      </c>
      <c r="C2343" t="s">
        <v>14</v>
      </c>
      <c r="D2343" t="s">
        <v>33</v>
      </c>
      <c r="E2343" s="7">
        <v>203047.24955962435</v>
      </c>
      <c r="F2343" s="7">
        <v>38895.339536247615</v>
      </c>
      <c r="G2343" s="7">
        <v>123222.45193831234</v>
      </c>
      <c r="H2343" s="7">
        <v>765772.70540747128</v>
      </c>
      <c r="I2343" s="7">
        <v>241942.58909587195</v>
      </c>
      <c r="J2343" s="7">
        <v>365165.04103418445</v>
      </c>
      <c r="K2343" s="5">
        <v>16.076268209577183</v>
      </c>
      <c r="L2343" s="5">
        <v>66.255682200756667</v>
      </c>
      <c r="M2343" s="5">
        <v>55.60424102607795</v>
      </c>
    </row>
    <row r="2344" spans="1:13" x14ac:dyDescent="0.25">
      <c r="A2344">
        <v>2014</v>
      </c>
      <c r="B2344" t="s">
        <v>5</v>
      </c>
      <c r="C2344" t="s">
        <v>15</v>
      </c>
      <c r="D2344" t="s">
        <v>33</v>
      </c>
      <c r="E2344" s="7">
        <v>108533.55146295355</v>
      </c>
      <c r="F2344" s="7">
        <v>5414.4054233131073</v>
      </c>
      <c r="G2344" s="7">
        <v>46591.939006816407</v>
      </c>
      <c r="H2344" s="7">
        <v>657083.02600893052</v>
      </c>
      <c r="I2344" s="7">
        <v>113947.95688626665</v>
      </c>
      <c r="J2344" s="7">
        <v>160539.89589308319</v>
      </c>
      <c r="K2344" s="5">
        <v>4.7516476567608104</v>
      </c>
      <c r="L2344" s="5">
        <v>70.9779685930244</v>
      </c>
      <c r="M2344" s="5">
        <v>67.605345611557539</v>
      </c>
    </row>
    <row r="2345" spans="1:13" x14ac:dyDescent="0.25">
      <c r="A2345">
        <v>2014</v>
      </c>
      <c r="B2345" t="s">
        <v>5</v>
      </c>
      <c r="C2345" t="s">
        <v>14</v>
      </c>
      <c r="D2345" t="s">
        <v>34</v>
      </c>
      <c r="E2345" s="7">
        <v>266006.5299269784</v>
      </c>
      <c r="F2345" s="7">
        <v>43246.756406534245</v>
      </c>
      <c r="G2345" s="7">
        <v>168581.71366648839</v>
      </c>
      <c r="H2345" s="7">
        <v>951421.8087621209</v>
      </c>
      <c r="I2345" s="7">
        <v>309253.28633351263</v>
      </c>
      <c r="J2345" s="7">
        <v>477835.0000000025</v>
      </c>
      <c r="K2345" s="5">
        <v>13.984251200452888</v>
      </c>
      <c r="L2345" s="5">
        <v>64.719680712696018</v>
      </c>
      <c r="M2345" s="5">
        <v>55.669117985701554</v>
      </c>
    </row>
    <row r="2346" spans="1:13" x14ac:dyDescent="0.25">
      <c r="A2346">
        <v>2014</v>
      </c>
      <c r="B2346" t="s">
        <v>5</v>
      </c>
      <c r="C2346" t="s">
        <v>15</v>
      </c>
      <c r="D2346" t="s">
        <v>34</v>
      </c>
      <c r="E2346" s="7">
        <v>54735.463325047582</v>
      </c>
      <c r="F2346" s="7">
        <v>10021.750749838777</v>
      </c>
      <c r="G2346" s="7">
        <v>46015.091546222029</v>
      </c>
      <c r="H2346" s="7">
        <v>963237.19463628263</v>
      </c>
      <c r="I2346" s="7">
        <v>64757.21407488636</v>
      </c>
      <c r="J2346" s="7">
        <v>110772.30562110843</v>
      </c>
      <c r="K2346" s="5">
        <v>15.475883101223983</v>
      </c>
      <c r="L2346" s="5">
        <v>58.459751028732242</v>
      </c>
      <c r="M2346" s="5">
        <v>49.412588298259053</v>
      </c>
    </row>
    <row r="2347" spans="1:13" x14ac:dyDescent="0.25">
      <c r="A2347">
        <v>2014</v>
      </c>
      <c r="B2347" t="s">
        <v>5</v>
      </c>
      <c r="C2347" t="s">
        <v>14</v>
      </c>
      <c r="D2347" t="s">
        <v>35</v>
      </c>
      <c r="E2347" s="7">
        <v>1114635.0653137942</v>
      </c>
      <c r="F2347" s="7">
        <v>99372.383245605059</v>
      </c>
      <c r="G2347" s="7">
        <v>435287.22457464557</v>
      </c>
      <c r="H2347" s="7">
        <v>1163613.052187125</v>
      </c>
      <c r="I2347" s="7">
        <v>1214007.4485593992</v>
      </c>
      <c r="J2347" s="7">
        <v>1649294.6731340447</v>
      </c>
      <c r="K2347" s="5">
        <v>8.185483817543723</v>
      </c>
      <c r="L2347" s="5">
        <v>73.607674136999535</v>
      </c>
      <c r="M2347" s="5">
        <v>67.582529882045122</v>
      </c>
    </row>
    <row r="2348" spans="1:13" x14ac:dyDescent="0.25">
      <c r="A2348">
        <v>2014</v>
      </c>
      <c r="B2348" t="s">
        <v>5</v>
      </c>
      <c r="C2348" t="s">
        <v>15</v>
      </c>
      <c r="D2348" t="s">
        <v>35</v>
      </c>
      <c r="E2348" s="7">
        <v>183948.62735847454</v>
      </c>
      <c r="F2348" s="7">
        <v>14787.698567082951</v>
      </c>
      <c r="G2348" s="7">
        <v>112847.69838608158</v>
      </c>
      <c r="H2348" s="7">
        <v>313016.96219484357</v>
      </c>
      <c r="I2348" s="7">
        <v>198736.3259255575</v>
      </c>
      <c r="J2348" s="7">
        <v>311584.02431163896</v>
      </c>
      <c r="K2348" s="5">
        <v>7.4408634144832257</v>
      </c>
      <c r="L2348" s="5">
        <v>63.782578829133463</v>
      </c>
      <c r="M2348" s="5">
        <v>59.036604256222546</v>
      </c>
    </row>
    <row r="2349" spans="1:13" x14ac:dyDescent="0.25">
      <c r="A2349">
        <v>2014</v>
      </c>
      <c r="B2349" t="s">
        <v>5</v>
      </c>
      <c r="C2349" t="s">
        <v>14</v>
      </c>
      <c r="D2349" t="s">
        <v>36</v>
      </c>
      <c r="E2349" s="7">
        <v>274294.38837390282</v>
      </c>
      <c r="F2349" s="7">
        <v>20290.676993290155</v>
      </c>
      <c r="G2349" s="7">
        <v>154506.15545455774</v>
      </c>
      <c r="H2349" s="7">
        <v>627558.49422985176</v>
      </c>
      <c r="I2349" s="7">
        <v>294585.06536719296</v>
      </c>
      <c r="J2349" s="7">
        <v>449091.22082175018</v>
      </c>
      <c r="K2349" s="5">
        <v>6.8878837995396447</v>
      </c>
      <c r="L2349" s="5">
        <v>65.59581922535898</v>
      </c>
      <c r="M2349" s="5">
        <v>61.07765541976017</v>
      </c>
    </row>
    <row r="2350" spans="1:13" x14ac:dyDescent="0.25">
      <c r="A2350">
        <v>2014</v>
      </c>
      <c r="B2350" t="s">
        <v>5</v>
      </c>
      <c r="C2350" t="s">
        <v>15</v>
      </c>
      <c r="D2350" t="s">
        <v>36</v>
      </c>
      <c r="E2350" s="7">
        <v>152436.09425980417</v>
      </c>
      <c r="F2350" s="7">
        <v>11379.305537016136</v>
      </c>
      <c r="G2350" s="7">
        <v>91572.878237105935</v>
      </c>
      <c r="H2350" s="7">
        <v>323822.54132318427</v>
      </c>
      <c r="I2350" s="7">
        <v>163815.3997968203</v>
      </c>
      <c r="J2350" s="7">
        <v>255388.27803392636</v>
      </c>
      <c r="K2350" s="5">
        <v>6.9464199038245802</v>
      </c>
      <c r="L2350" s="5">
        <v>64.143664328657522</v>
      </c>
      <c r="M2350" s="5">
        <v>59.687976062689231</v>
      </c>
    </row>
    <row r="2351" spans="1:13" x14ac:dyDescent="0.25">
      <c r="A2351">
        <v>2014</v>
      </c>
      <c r="B2351" t="s">
        <v>5</v>
      </c>
      <c r="C2351" t="s">
        <v>14</v>
      </c>
      <c r="D2351" t="s">
        <v>37</v>
      </c>
      <c r="E2351" s="7">
        <v>354510.64473228116</v>
      </c>
      <c r="F2351" s="7">
        <v>55044.018527061584</v>
      </c>
      <c r="G2351" s="7">
        <v>181730.90024966508</v>
      </c>
      <c r="H2351" s="7">
        <v>807169.01048828952</v>
      </c>
      <c r="I2351" s="7">
        <v>409554.66325934272</v>
      </c>
      <c r="J2351" s="7">
        <v>591285.56350900861</v>
      </c>
      <c r="K2351" s="5">
        <v>13.439968694046101</v>
      </c>
      <c r="L2351" s="5">
        <v>69.265121378716515</v>
      </c>
      <c r="M2351" s="5">
        <v>59.955910749523987</v>
      </c>
    </row>
    <row r="2352" spans="1:13" x14ac:dyDescent="0.25">
      <c r="A2352">
        <v>2014</v>
      </c>
      <c r="B2352" t="s">
        <v>5</v>
      </c>
      <c r="C2352" t="s">
        <v>15</v>
      </c>
      <c r="D2352" t="s">
        <v>37</v>
      </c>
      <c r="E2352" s="7">
        <v>167316.60917867217</v>
      </c>
      <c r="F2352" s="7">
        <v>19341.632046115734</v>
      </c>
      <c r="G2352" s="7">
        <v>103820.46315365452</v>
      </c>
      <c r="H2352" s="7">
        <v>368161.62105472072</v>
      </c>
      <c r="I2352" s="7">
        <v>186658.2412247879</v>
      </c>
      <c r="J2352" s="7">
        <v>290478.70437844266</v>
      </c>
      <c r="K2352" s="5">
        <v>10.362056300971508</v>
      </c>
      <c r="L2352" s="5">
        <v>64.258838397187645</v>
      </c>
      <c r="M2352" s="5">
        <v>57.600301384120769</v>
      </c>
    </row>
    <row r="2353" spans="1:13" x14ac:dyDescent="0.25">
      <c r="A2353">
        <v>2014</v>
      </c>
      <c r="B2353" t="s">
        <v>5</v>
      </c>
      <c r="C2353" t="s">
        <v>14</v>
      </c>
      <c r="D2353" t="s">
        <v>38</v>
      </c>
      <c r="E2353" s="7">
        <v>1625831.6699867428</v>
      </c>
      <c r="F2353" s="7">
        <v>237737.49517629037</v>
      </c>
      <c r="G2353" s="7">
        <v>986728.0529863605</v>
      </c>
      <c r="H2353" s="7">
        <v>901279.43790381018</v>
      </c>
      <c r="I2353" s="7">
        <v>1863569.1651630332</v>
      </c>
      <c r="J2353" s="7">
        <v>2850297.2181493901</v>
      </c>
      <c r="K2353" s="5">
        <v>12.757106074755859</v>
      </c>
      <c r="L2353" s="5">
        <v>65.381573307396735</v>
      </c>
      <c r="M2353" s="5">
        <v>57.040776647227865</v>
      </c>
    </row>
    <row r="2354" spans="1:13" x14ac:dyDescent="0.25">
      <c r="A2354">
        <v>2014</v>
      </c>
      <c r="B2354" t="s">
        <v>5</v>
      </c>
      <c r="C2354" t="s">
        <v>15</v>
      </c>
      <c r="D2354" t="s">
        <v>38</v>
      </c>
      <c r="E2354" s="7">
        <v>422261.04434399912</v>
      </c>
      <c r="F2354" s="7">
        <v>34252.086277333598</v>
      </c>
      <c r="G2354" s="7">
        <v>184336.54579633265</v>
      </c>
      <c r="H2354" s="7">
        <v>536290.78914991918</v>
      </c>
      <c r="I2354" s="7">
        <v>456513.13062133273</v>
      </c>
      <c r="J2354" s="7">
        <v>640849.67641766579</v>
      </c>
      <c r="K2354" s="5">
        <v>7.5029794281525124</v>
      </c>
      <c r="L2354" s="5">
        <v>71.235602891029004</v>
      </c>
      <c r="M2354" s="5">
        <v>65.890810260594677</v>
      </c>
    </row>
    <row r="2355" spans="1:13" x14ac:dyDescent="0.25">
      <c r="A2355">
        <v>2014</v>
      </c>
      <c r="B2355" t="s">
        <v>6</v>
      </c>
      <c r="C2355" t="s">
        <v>14</v>
      </c>
      <c r="D2355" t="s">
        <v>16</v>
      </c>
      <c r="E2355" s="7">
        <v>1884809.6123764236</v>
      </c>
      <c r="F2355" s="7">
        <v>204968.79360444201</v>
      </c>
      <c r="G2355" s="7">
        <v>1038313.9833827416</v>
      </c>
      <c r="H2355" s="7">
        <v>984826.12348287203</v>
      </c>
      <c r="I2355" s="7">
        <v>2089778.4059808655</v>
      </c>
      <c r="J2355" s="7">
        <v>3128092.3893636074</v>
      </c>
      <c r="K2355" s="5">
        <v>9.8081592296020084</v>
      </c>
      <c r="L2355" s="5">
        <v>66.806799347957195</v>
      </c>
      <c r="M2355" s="5">
        <v>60.254282091708852</v>
      </c>
    </row>
    <row r="2356" spans="1:13" x14ac:dyDescent="0.25">
      <c r="A2356">
        <v>2014</v>
      </c>
      <c r="B2356" t="s">
        <v>6</v>
      </c>
      <c r="C2356" t="s">
        <v>15</v>
      </c>
      <c r="D2356" t="s">
        <v>16</v>
      </c>
      <c r="E2356" s="7">
        <v>172963.91897884154</v>
      </c>
      <c r="F2356" s="7">
        <v>6912.638795656856</v>
      </c>
      <c r="G2356" s="7">
        <v>149198.87193062657</v>
      </c>
      <c r="H2356" s="7">
        <v>549498.23447550146</v>
      </c>
      <c r="I2356" s="7">
        <v>179876.55777449839</v>
      </c>
      <c r="J2356" s="7">
        <v>329075.42970512487</v>
      </c>
      <c r="K2356" s="5">
        <v>3.8429903713872831</v>
      </c>
      <c r="L2356" s="5">
        <v>54.661193616211534</v>
      </c>
      <c r="M2356" s="5">
        <v>52.56056920865516</v>
      </c>
    </row>
    <row r="2357" spans="1:13" x14ac:dyDescent="0.25">
      <c r="A2357">
        <v>2014</v>
      </c>
      <c r="B2357" t="s">
        <v>6</v>
      </c>
      <c r="C2357" t="s">
        <v>14</v>
      </c>
      <c r="D2357" t="s">
        <v>17</v>
      </c>
      <c r="E2357" s="7">
        <v>968555.77872205898</v>
      </c>
      <c r="F2357" s="7">
        <v>102312.20101846852</v>
      </c>
      <c r="G2357" s="7">
        <v>669698.9204502221</v>
      </c>
      <c r="H2357" s="7">
        <v>641291.84210911009</v>
      </c>
      <c r="I2357" s="7">
        <v>1070867.9797405275</v>
      </c>
      <c r="J2357" s="7">
        <v>1740566.9001907599</v>
      </c>
      <c r="K2357" s="5">
        <v>9.5541376672088827</v>
      </c>
      <c r="L2357" s="5">
        <v>61.524091927932453</v>
      </c>
      <c r="M2357" s="5">
        <v>55.645995486637645</v>
      </c>
    </row>
    <row r="2358" spans="1:13" x14ac:dyDescent="0.25">
      <c r="A2358">
        <v>2014</v>
      </c>
      <c r="B2358" t="s">
        <v>6</v>
      </c>
      <c r="C2358" t="s">
        <v>15</v>
      </c>
      <c r="D2358" t="s">
        <v>17</v>
      </c>
      <c r="E2358" s="7">
        <v>142630.11769740985</v>
      </c>
      <c r="F2358" s="7">
        <v>18498.296703095533</v>
      </c>
      <c r="G2358" s="7">
        <v>74193.441174146516</v>
      </c>
      <c r="H2358" s="7">
        <v>400680.23180431285</v>
      </c>
      <c r="I2358" s="7">
        <v>161128.41440050537</v>
      </c>
      <c r="J2358" s="7">
        <v>235321.85557465183</v>
      </c>
      <c r="K2358" s="5">
        <v>11.480468402745924</v>
      </c>
      <c r="L2358" s="5">
        <v>68.471504275296752</v>
      </c>
      <c r="M2358" s="5">
        <v>60.610654862086491</v>
      </c>
    </row>
    <row r="2359" spans="1:13" x14ac:dyDescent="0.25">
      <c r="A2359">
        <v>2014</v>
      </c>
      <c r="B2359" t="s">
        <v>6</v>
      </c>
      <c r="C2359" t="s">
        <v>14</v>
      </c>
      <c r="D2359" t="s">
        <v>54</v>
      </c>
      <c r="E2359" s="7">
        <v>3839813.8469484802</v>
      </c>
      <c r="F2359" s="7">
        <v>447909.35428035201</v>
      </c>
      <c r="G2359" s="7">
        <v>1383900.7987711933</v>
      </c>
      <c r="H2359" s="7">
        <v>1133186.2194674818</v>
      </c>
      <c r="I2359" s="7">
        <v>4287723.2012288319</v>
      </c>
      <c r="J2359" s="7">
        <v>5671624.0000000205</v>
      </c>
      <c r="K2359" s="5">
        <v>10.446321585124345</v>
      </c>
      <c r="L2359" s="5">
        <v>75.599567270834882</v>
      </c>
      <c r="M2359" s="5">
        <v>67.702193356761057</v>
      </c>
    </row>
    <row r="2360" spans="1:13" x14ac:dyDescent="0.25">
      <c r="A2360">
        <v>2014</v>
      </c>
      <c r="B2360" t="s">
        <v>6</v>
      </c>
      <c r="C2360" t="s">
        <v>14</v>
      </c>
      <c r="D2360" t="s">
        <v>18</v>
      </c>
      <c r="E2360" s="7">
        <v>784461.0710673593</v>
      </c>
      <c r="F2360" s="7">
        <v>47977.731424133184</v>
      </c>
      <c r="G2360" s="7">
        <v>429976.22637617582</v>
      </c>
      <c r="H2360" s="7">
        <v>634919.62269888341</v>
      </c>
      <c r="I2360" s="7">
        <v>832438.80249149248</v>
      </c>
      <c r="J2360" s="7">
        <v>1262415.0288676657</v>
      </c>
      <c r="K2360" s="5">
        <v>5.7635145407128618</v>
      </c>
      <c r="L2360" s="5">
        <v>65.940184761437436</v>
      </c>
      <c r="M2360" s="5">
        <v>62.139712624539065</v>
      </c>
    </row>
    <row r="2361" spans="1:13" x14ac:dyDescent="0.25">
      <c r="A2361">
        <v>2014</v>
      </c>
      <c r="B2361" t="s">
        <v>6</v>
      </c>
      <c r="C2361" t="s">
        <v>15</v>
      </c>
      <c r="D2361" t="s">
        <v>18</v>
      </c>
      <c r="E2361" s="7">
        <v>315510.47812548798</v>
      </c>
      <c r="F2361" s="7">
        <v>17961.479513228649</v>
      </c>
      <c r="G2361" s="7">
        <v>196184.27669027995</v>
      </c>
      <c r="H2361" s="7">
        <v>516336.8991471983</v>
      </c>
      <c r="I2361" s="7">
        <v>333471.95763871662</v>
      </c>
      <c r="J2361" s="7">
        <v>529656.23432899674</v>
      </c>
      <c r="K2361" s="5">
        <v>5.3862038776550163</v>
      </c>
      <c r="L2361" s="5">
        <v>62.96007410564718</v>
      </c>
      <c r="M2361" s="5">
        <v>59.568916152794337</v>
      </c>
    </row>
    <row r="2362" spans="1:13" x14ac:dyDescent="0.25">
      <c r="A2362">
        <v>2014</v>
      </c>
      <c r="B2362" t="s">
        <v>6</v>
      </c>
      <c r="C2362" t="s">
        <v>14</v>
      </c>
      <c r="D2362" t="s">
        <v>19</v>
      </c>
      <c r="E2362" s="7">
        <v>338543.08402044023</v>
      </c>
      <c r="F2362" s="7">
        <v>40867.619656304232</v>
      </c>
      <c r="G2362" s="7">
        <v>224567.55635051557</v>
      </c>
      <c r="H2362" s="7">
        <v>784174.66582744697</v>
      </c>
      <c r="I2362" s="7">
        <v>379410.70367674448</v>
      </c>
      <c r="J2362" s="7">
        <v>603978.26002726064</v>
      </c>
      <c r="K2362" s="5">
        <v>10.771340729259759</v>
      </c>
      <c r="L2362" s="5">
        <v>62.818602719180603</v>
      </c>
      <c r="M2362" s="5">
        <v>56.05219697893763</v>
      </c>
    </row>
    <row r="2363" spans="1:13" x14ac:dyDescent="0.25">
      <c r="A2363">
        <v>2014</v>
      </c>
      <c r="B2363" t="s">
        <v>6</v>
      </c>
      <c r="C2363" t="s">
        <v>15</v>
      </c>
      <c r="D2363" t="s">
        <v>19</v>
      </c>
      <c r="E2363" s="7">
        <v>255680.06634914802</v>
      </c>
      <c r="F2363" s="7">
        <v>7171.4519783964988</v>
      </c>
      <c r="G2363" s="7">
        <v>138735.54370411416</v>
      </c>
      <c r="H2363" s="7">
        <v>364634.18813203846</v>
      </c>
      <c r="I2363" s="7">
        <v>262851.5183275445</v>
      </c>
      <c r="J2363" s="7">
        <v>401587.06203165831</v>
      </c>
      <c r="K2363" s="5">
        <v>2.7283281542471483</v>
      </c>
      <c r="L2363" s="5">
        <v>65.453183924242836</v>
      </c>
      <c r="M2363" s="5">
        <v>63.667406279386562</v>
      </c>
    </row>
    <row r="2364" spans="1:13" x14ac:dyDescent="0.25">
      <c r="A2364">
        <v>2014</v>
      </c>
      <c r="B2364" t="s">
        <v>6</v>
      </c>
      <c r="C2364" t="s">
        <v>14</v>
      </c>
      <c r="D2364" t="s">
        <v>20</v>
      </c>
      <c r="E2364" s="7">
        <v>314675.6134041078</v>
      </c>
      <c r="F2364" s="7">
        <v>47381.605522644895</v>
      </c>
      <c r="G2364" s="7">
        <v>263560.86535880395</v>
      </c>
      <c r="H2364" s="7">
        <v>863655.53398713819</v>
      </c>
      <c r="I2364" s="7">
        <v>362057.21892675268</v>
      </c>
      <c r="J2364" s="7">
        <v>625618.0842855589</v>
      </c>
      <c r="K2364" s="5">
        <v>13.086772765669011</v>
      </c>
      <c r="L2364" s="5">
        <v>57.871923465929456</v>
      </c>
      <c r="M2364" s="5">
        <v>50.298356346821393</v>
      </c>
    </row>
    <row r="2365" spans="1:13" x14ac:dyDescent="0.25">
      <c r="A2365">
        <v>2014</v>
      </c>
      <c r="B2365" t="s">
        <v>6</v>
      </c>
      <c r="C2365" t="s">
        <v>15</v>
      </c>
      <c r="D2365" t="s">
        <v>20</v>
      </c>
      <c r="E2365" s="7">
        <v>136526.28398371651</v>
      </c>
      <c r="F2365" s="7">
        <v>25451.163915404584</v>
      </c>
      <c r="G2365" s="7">
        <v>120888.59614730328</v>
      </c>
      <c r="H2365" s="7">
        <v>443255.98875904008</v>
      </c>
      <c r="I2365" s="7">
        <v>161977.44789912109</v>
      </c>
      <c r="J2365" s="7">
        <v>282866.04404642433</v>
      </c>
      <c r="K2365" s="5">
        <v>15.71278239379069</v>
      </c>
      <c r="L2365" s="5">
        <v>57.262952308456349</v>
      </c>
      <c r="M2365" s="5">
        <v>48.265349219968464</v>
      </c>
    </row>
    <row r="2366" spans="1:13" x14ac:dyDescent="0.25">
      <c r="A2366">
        <v>2014</v>
      </c>
      <c r="B2366" t="s">
        <v>6</v>
      </c>
      <c r="C2366" t="s">
        <v>14</v>
      </c>
      <c r="D2366" t="s">
        <v>21</v>
      </c>
      <c r="E2366" s="7">
        <v>189080.09299622013</v>
      </c>
      <c r="F2366" s="7">
        <v>13206.891899038228</v>
      </c>
      <c r="G2366" s="7">
        <v>114963.30365900412</v>
      </c>
      <c r="H2366" s="7">
        <v>819073.11548884038</v>
      </c>
      <c r="I2366" s="7">
        <v>202286.98489525836</v>
      </c>
      <c r="J2366" s="7">
        <v>317250.2885542622</v>
      </c>
      <c r="K2366" s="5">
        <v>6.5287897320119681</v>
      </c>
      <c r="L2366" s="5">
        <v>63.762584997825577</v>
      </c>
      <c r="M2366" s="5">
        <v>59.599659895622146</v>
      </c>
    </row>
    <row r="2367" spans="1:13" x14ac:dyDescent="0.25">
      <c r="A2367">
        <v>2014</v>
      </c>
      <c r="B2367" t="s">
        <v>6</v>
      </c>
      <c r="C2367" t="s">
        <v>15</v>
      </c>
      <c r="D2367" t="s">
        <v>21</v>
      </c>
      <c r="E2367" s="7">
        <v>143955.49838107044</v>
      </c>
      <c r="F2367" s="7">
        <v>1392.2182918982701</v>
      </c>
      <c r="G2367" s="7">
        <v>130277.370936764</v>
      </c>
      <c r="H2367" s="7">
        <v>599606.04419379879</v>
      </c>
      <c r="I2367" s="7">
        <v>145347.7166729687</v>
      </c>
      <c r="J2367" s="7">
        <v>275625.08760973264</v>
      </c>
      <c r="K2367" s="5">
        <v>0.95785356919692866</v>
      </c>
      <c r="L2367" s="5">
        <v>52.733848697681573</v>
      </c>
      <c r="M2367" s="5">
        <v>52.228735645755933</v>
      </c>
    </row>
    <row r="2368" spans="1:13" x14ac:dyDescent="0.25">
      <c r="A2368">
        <v>2014</v>
      </c>
      <c r="B2368" t="s">
        <v>6</v>
      </c>
      <c r="C2368" t="s">
        <v>14</v>
      </c>
      <c r="D2368" t="s">
        <v>22</v>
      </c>
      <c r="E2368" s="7">
        <v>272222.61672790447</v>
      </c>
      <c r="F2368" s="7">
        <v>37740.846253350472</v>
      </c>
      <c r="G2368" s="7">
        <v>168704.88148953536</v>
      </c>
      <c r="H2368" s="7">
        <v>670361.54317111953</v>
      </c>
      <c r="I2368" s="7">
        <v>309963.46298125497</v>
      </c>
      <c r="J2368" s="7">
        <v>478668.34447079012</v>
      </c>
      <c r="K2368" s="5">
        <v>12.175901601548713</v>
      </c>
      <c r="L2368" s="5">
        <v>64.755371137806662</v>
      </c>
      <c r="M2368" s="5">
        <v>56.870820866349639</v>
      </c>
    </row>
    <row r="2369" spans="1:13" x14ac:dyDescent="0.25">
      <c r="A2369">
        <v>2014</v>
      </c>
      <c r="B2369" t="s">
        <v>6</v>
      </c>
      <c r="C2369" t="s">
        <v>15</v>
      </c>
      <c r="D2369" t="s">
        <v>22</v>
      </c>
      <c r="E2369" s="7">
        <v>439433.19120604225</v>
      </c>
      <c r="F2369" s="7">
        <v>23376.173307525001</v>
      </c>
      <c r="G2369" s="7">
        <v>311002.75564454129</v>
      </c>
      <c r="H2369" s="7">
        <v>330918.29914667225</v>
      </c>
      <c r="I2369" s="7">
        <v>462809.36451356724</v>
      </c>
      <c r="J2369" s="7">
        <v>773812.12015810783</v>
      </c>
      <c r="K2369" s="5">
        <v>5.0509291945927615</v>
      </c>
      <c r="L2369" s="5">
        <v>59.809009507243758</v>
      </c>
      <c r="M2369" s="5">
        <v>56.788098785045626</v>
      </c>
    </row>
    <row r="2370" spans="1:13" x14ac:dyDescent="0.25">
      <c r="A2370">
        <v>2014</v>
      </c>
      <c r="B2370" t="s">
        <v>6</v>
      </c>
      <c r="C2370" t="s">
        <v>14</v>
      </c>
      <c r="D2370" t="s">
        <v>23</v>
      </c>
      <c r="E2370" s="7">
        <v>163733.27238815741</v>
      </c>
      <c r="F2370" s="7">
        <v>16641.308542431154</v>
      </c>
      <c r="G2370" s="7">
        <v>93112.419069411888</v>
      </c>
      <c r="H2370" s="7">
        <v>771656.86428597942</v>
      </c>
      <c r="I2370" s="7">
        <v>180374.58093058856</v>
      </c>
      <c r="J2370" s="7">
        <v>273487.00000000052</v>
      </c>
      <c r="K2370" s="5">
        <v>9.2259721167890252</v>
      </c>
      <c r="L2370" s="5">
        <v>65.953621536156462</v>
      </c>
      <c r="M2370" s="5">
        <v>59.8687588032181</v>
      </c>
    </row>
    <row r="2371" spans="1:13" x14ac:dyDescent="0.25">
      <c r="A2371">
        <v>2014</v>
      </c>
      <c r="B2371" t="s">
        <v>6</v>
      </c>
      <c r="C2371" t="s">
        <v>15</v>
      </c>
      <c r="D2371" t="s">
        <v>23</v>
      </c>
      <c r="E2371" s="7">
        <v>14623.319992164512</v>
      </c>
      <c r="F2371" s="7">
        <v>0</v>
      </c>
      <c r="G2371" s="7">
        <v>12564.888685209824</v>
      </c>
      <c r="H2371" s="7">
        <v>549804.72321089462</v>
      </c>
      <c r="I2371" s="7">
        <v>14623.319992164512</v>
      </c>
      <c r="J2371" s="7">
        <v>27188.208677374336</v>
      </c>
      <c r="K2371" s="5">
        <v>0</v>
      </c>
      <c r="L2371" s="5">
        <v>53.785522119866037</v>
      </c>
      <c r="M2371" s="5">
        <v>53.785522119866037</v>
      </c>
    </row>
    <row r="2372" spans="1:13" x14ac:dyDescent="0.25">
      <c r="A2372">
        <v>2014</v>
      </c>
      <c r="B2372" t="s">
        <v>6</v>
      </c>
      <c r="C2372" t="s">
        <v>14</v>
      </c>
      <c r="D2372" t="s">
        <v>24</v>
      </c>
      <c r="E2372" s="7">
        <v>268651.83509199589</v>
      </c>
      <c r="F2372" s="7">
        <v>37517.235706131651</v>
      </c>
      <c r="G2372" s="7">
        <v>132094.67510182108</v>
      </c>
      <c r="H2372" s="7">
        <v>827384.42307313567</v>
      </c>
      <c r="I2372" s="7">
        <v>306169.07079812756</v>
      </c>
      <c r="J2372" s="7">
        <v>438263.74589994899</v>
      </c>
      <c r="K2372" s="5">
        <v>12.253764107632094</v>
      </c>
      <c r="L2372" s="5">
        <v>69.859547740921911</v>
      </c>
      <c r="M2372" s="5">
        <v>61.299123554090706</v>
      </c>
    </row>
    <row r="2373" spans="1:13" x14ac:dyDescent="0.25">
      <c r="A2373">
        <v>2014</v>
      </c>
      <c r="B2373" t="s">
        <v>6</v>
      </c>
      <c r="C2373" t="s">
        <v>15</v>
      </c>
      <c r="D2373" t="s">
        <v>24</v>
      </c>
      <c r="E2373" s="7">
        <v>174983.74827983702</v>
      </c>
      <c r="F2373" s="7">
        <v>9530.5969401960738</v>
      </c>
      <c r="G2373" s="7">
        <v>51857.728607594167</v>
      </c>
      <c r="H2373" s="7">
        <v>324946.70785740699</v>
      </c>
      <c r="I2373" s="7">
        <v>184514.34522003308</v>
      </c>
      <c r="J2373" s="7">
        <v>236372.07382762723</v>
      </c>
      <c r="K2373" s="5">
        <v>5.1652335913670289</v>
      </c>
      <c r="L2373" s="5">
        <v>78.060974899509034</v>
      </c>
      <c r="M2373" s="5">
        <v>74.028943202251014</v>
      </c>
    </row>
    <row r="2374" spans="1:13" x14ac:dyDescent="0.25">
      <c r="A2374">
        <v>2014</v>
      </c>
      <c r="B2374" t="s">
        <v>6</v>
      </c>
      <c r="C2374" t="s">
        <v>14</v>
      </c>
      <c r="D2374" t="s">
        <v>25</v>
      </c>
      <c r="E2374" s="7">
        <v>77526.834853408145</v>
      </c>
      <c r="F2374" s="7">
        <v>16421.983136607541</v>
      </c>
      <c r="G2374" s="7">
        <v>73605.037847480155</v>
      </c>
      <c r="H2374" s="7">
        <v>903119.67924184422</v>
      </c>
      <c r="I2374" s="7">
        <v>93948.817990015683</v>
      </c>
      <c r="J2374" s="7">
        <v>167553.85583749611</v>
      </c>
      <c r="K2374" s="5">
        <v>17.479712345452576</v>
      </c>
      <c r="L2374" s="5">
        <v>56.070818257464005</v>
      </c>
      <c r="M2374" s="5">
        <v>46.269800516317794</v>
      </c>
    </row>
    <row r="2375" spans="1:13" x14ac:dyDescent="0.25">
      <c r="A2375">
        <v>2014</v>
      </c>
      <c r="B2375" t="s">
        <v>6</v>
      </c>
      <c r="C2375" t="s">
        <v>15</v>
      </c>
      <c r="D2375" t="s">
        <v>25</v>
      </c>
      <c r="E2375" s="7">
        <v>93931.0429469027</v>
      </c>
      <c r="F2375" s="7">
        <v>13636.079609960312</v>
      </c>
      <c r="G2375" s="7">
        <v>135980.91958449213</v>
      </c>
      <c r="H2375" s="7">
        <v>358365.74475530488</v>
      </c>
      <c r="I2375" s="7">
        <v>107567.12255686302</v>
      </c>
      <c r="J2375" s="7">
        <v>243548.04214135511</v>
      </c>
      <c r="K2375" s="5">
        <v>12.676809870740843</v>
      </c>
      <c r="L2375" s="5">
        <v>44.166695659343929</v>
      </c>
      <c r="M2375" s="5">
        <v>38.567767624420149</v>
      </c>
    </row>
    <row r="2376" spans="1:13" x14ac:dyDescent="0.25">
      <c r="A2376">
        <v>2014</v>
      </c>
      <c r="B2376" t="s">
        <v>6</v>
      </c>
      <c r="C2376" t="s">
        <v>14</v>
      </c>
      <c r="D2376" t="s">
        <v>26</v>
      </c>
      <c r="E2376" s="7">
        <v>279594.0152005314</v>
      </c>
      <c r="F2376" s="7">
        <v>24659.807708851768</v>
      </c>
      <c r="G2376" s="7">
        <v>158051.3220682659</v>
      </c>
      <c r="H2376" s="7">
        <v>1125530.9612238749</v>
      </c>
      <c r="I2376" s="7">
        <v>304253.82290938316</v>
      </c>
      <c r="J2376" s="7">
        <v>462305.14497764927</v>
      </c>
      <c r="K2376" s="5">
        <v>8.1050116225478863</v>
      </c>
      <c r="L2376" s="5">
        <v>65.812337633424505</v>
      </c>
      <c r="M2376" s="5">
        <v>60.478240019164986</v>
      </c>
    </row>
    <row r="2377" spans="1:13" x14ac:dyDescent="0.25">
      <c r="A2377">
        <v>2014</v>
      </c>
      <c r="B2377" t="s">
        <v>6</v>
      </c>
      <c r="C2377" t="s">
        <v>15</v>
      </c>
      <c r="D2377" t="s">
        <v>26</v>
      </c>
      <c r="E2377" s="7">
        <v>157184.21749096131</v>
      </c>
      <c r="F2377" s="7">
        <v>2852.827909237426</v>
      </c>
      <c r="G2377" s="7">
        <v>68040.916519923063</v>
      </c>
      <c r="H2377" s="7">
        <v>353559.30813519907</v>
      </c>
      <c r="I2377" s="7">
        <v>160037.04540019872</v>
      </c>
      <c r="J2377" s="7">
        <v>228077.96192012183</v>
      </c>
      <c r="K2377" s="5">
        <v>1.7826047101178761</v>
      </c>
      <c r="L2377" s="5">
        <v>70.167693560962022</v>
      </c>
      <c r="M2377" s="5">
        <v>68.916880950563225</v>
      </c>
    </row>
    <row r="2378" spans="1:13" x14ac:dyDescent="0.25">
      <c r="A2378">
        <v>2014</v>
      </c>
      <c r="B2378" t="s">
        <v>6</v>
      </c>
      <c r="C2378" t="s">
        <v>14</v>
      </c>
      <c r="D2378" t="s">
        <v>27</v>
      </c>
      <c r="E2378" s="7">
        <v>304782.48385411175</v>
      </c>
      <c r="F2378" s="7">
        <v>9438.0175571171949</v>
      </c>
      <c r="G2378" s="7">
        <v>103899.93211368626</v>
      </c>
      <c r="H2378" s="7">
        <v>1251819.1408893324</v>
      </c>
      <c r="I2378" s="7">
        <v>314220.50141122896</v>
      </c>
      <c r="J2378" s="7">
        <v>418120.43352491432</v>
      </c>
      <c r="K2378" s="5">
        <v>3.0036288258497188</v>
      </c>
      <c r="L2378" s="5">
        <v>75.150716448423864</v>
      </c>
      <c r="M2378" s="5">
        <v>72.893467866346413</v>
      </c>
    </row>
    <row r="2379" spans="1:13" x14ac:dyDescent="0.25">
      <c r="A2379">
        <v>2014</v>
      </c>
      <c r="B2379" t="s">
        <v>6</v>
      </c>
      <c r="C2379" t="s">
        <v>15</v>
      </c>
      <c r="D2379" t="s">
        <v>27</v>
      </c>
      <c r="E2379" s="7">
        <v>203424.27449400545</v>
      </c>
      <c r="F2379" s="7">
        <v>2290.0751209154955</v>
      </c>
      <c r="G2379" s="7">
        <v>28966.437313587376</v>
      </c>
      <c r="H2379" s="7">
        <v>269758.89723571518</v>
      </c>
      <c r="I2379" s="7">
        <v>205714.34961492094</v>
      </c>
      <c r="J2379" s="7">
        <v>234680.78692850823</v>
      </c>
      <c r="K2379" s="5">
        <v>1.1132306157554461</v>
      </c>
      <c r="L2379" s="5">
        <v>87.65709042793884</v>
      </c>
      <c r="M2379" s="5">
        <v>86.681264860414601</v>
      </c>
    </row>
    <row r="2380" spans="1:13" x14ac:dyDescent="0.25">
      <c r="A2380">
        <v>2014</v>
      </c>
      <c r="B2380" t="s">
        <v>6</v>
      </c>
      <c r="C2380" t="s">
        <v>14</v>
      </c>
      <c r="D2380" t="s">
        <v>29</v>
      </c>
      <c r="E2380" s="7">
        <v>346662.57487884205</v>
      </c>
      <c r="F2380" s="7">
        <v>29933.784813292787</v>
      </c>
      <c r="G2380" s="7">
        <v>214969.96352678502</v>
      </c>
      <c r="H2380" s="7">
        <v>668293.15272563638</v>
      </c>
      <c r="I2380" s="7">
        <v>376596.35969213484</v>
      </c>
      <c r="J2380" s="7">
        <v>591566.32321891887</v>
      </c>
      <c r="K2380" s="5">
        <v>7.9485061506604753</v>
      </c>
      <c r="L2380" s="5">
        <v>63.66088550188973</v>
      </c>
      <c r="M2380" s="5">
        <v>58.600796102207099</v>
      </c>
    </row>
    <row r="2381" spans="1:13" x14ac:dyDescent="0.25">
      <c r="A2381">
        <v>2014</v>
      </c>
      <c r="B2381" t="s">
        <v>6</v>
      </c>
      <c r="C2381" t="s">
        <v>15</v>
      </c>
      <c r="D2381" t="s">
        <v>29</v>
      </c>
      <c r="E2381" s="7">
        <v>150746.94337882538</v>
      </c>
      <c r="F2381" s="7">
        <v>0</v>
      </c>
      <c r="G2381" s="7">
        <v>117904.83979007587</v>
      </c>
      <c r="H2381" s="7">
        <v>457739.88838443515</v>
      </c>
      <c r="I2381" s="7">
        <v>150746.94337882538</v>
      </c>
      <c r="J2381" s="7">
        <v>268651.78316890117</v>
      </c>
      <c r="K2381" s="5">
        <v>0</v>
      </c>
      <c r="L2381" s="5">
        <v>56.11239262984936</v>
      </c>
      <c r="M2381" s="5">
        <v>56.11239262984936</v>
      </c>
    </row>
    <row r="2382" spans="1:13" x14ac:dyDescent="0.25">
      <c r="A2382">
        <v>2014</v>
      </c>
      <c r="B2382" t="s">
        <v>6</v>
      </c>
      <c r="C2382" t="s">
        <v>14</v>
      </c>
      <c r="D2382" t="s">
        <v>30</v>
      </c>
      <c r="E2382" s="7">
        <v>206121.70554814491</v>
      </c>
      <c r="F2382" s="7">
        <v>25433.006773598965</v>
      </c>
      <c r="G2382" s="7">
        <v>107938.28767825689</v>
      </c>
      <c r="H2382" s="7">
        <v>1012687.2438890779</v>
      </c>
      <c r="I2382" s="7">
        <v>231554.71232174386</v>
      </c>
      <c r="J2382" s="7">
        <v>339493.00000000047</v>
      </c>
      <c r="K2382" s="5">
        <v>10.983584189925686</v>
      </c>
      <c r="L2382" s="5">
        <v>68.206034387084131</v>
      </c>
      <c r="M2382" s="5">
        <v>60.714567177569087</v>
      </c>
    </row>
    <row r="2383" spans="1:13" x14ac:dyDescent="0.25">
      <c r="A2383">
        <v>2014</v>
      </c>
      <c r="B2383" t="s">
        <v>6</v>
      </c>
      <c r="C2383" t="s">
        <v>15</v>
      </c>
      <c r="D2383" t="s">
        <v>30</v>
      </c>
      <c r="E2383" s="7">
        <v>16285.108003030504</v>
      </c>
      <c r="F2383" s="7">
        <v>6165.317842774135</v>
      </c>
      <c r="G2383" s="7">
        <v>14077.547569642791</v>
      </c>
      <c r="H2383" s="7">
        <v>1341863.8499060557</v>
      </c>
      <c r="I2383" s="7">
        <v>22450.425845804639</v>
      </c>
      <c r="J2383" s="7">
        <v>36527.973415447428</v>
      </c>
      <c r="K2383" s="5">
        <v>27.461919364555225</v>
      </c>
      <c r="L2383" s="5">
        <v>61.46091268318353</v>
      </c>
      <c r="M2383" s="5">
        <v>44.582566401407981</v>
      </c>
    </row>
    <row r="2384" spans="1:13" x14ac:dyDescent="0.25">
      <c r="A2384">
        <v>2014</v>
      </c>
      <c r="B2384" t="s">
        <v>6</v>
      </c>
      <c r="C2384" t="s">
        <v>14</v>
      </c>
      <c r="D2384" t="s">
        <v>31</v>
      </c>
      <c r="E2384" s="7">
        <v>513697.80007202685</v>
      </c>
      <c r="F2384" s="7">
        <v>65909.885000382827</v>
      </c>
      <c r="G2384" s="7">
        <v>273449.17668203404</v>
      </c>
      <c r="H2384" s="7">
        <v>659711.72727951815</v>
      </c>
      <c r="I2384" s="7">
        <v>579607.68507240969</v>
      </c>
      <c r="J2384" s="7">
        <v>853056.86175444524</v>
      </c>
      <c r="K2384" s="5">
        <v>11.371464992247089</v>
      </c>
      <c r="L2384" s="5">
        <v>67.944789035558031</v>
      </c>
      <c r="M2384" s="5">
        <v>60.218471136323402</v>
      </c>
    </row>
    <row r="2385" spans="1:13" x14ac:dyDescent="0.25">
      <c r="A2385">
        <v>2014</v>
      </c>
      <c r="B2385" t="s">
        <v>6</v>
      </c>
      <c r="C2385" t="s">
        <v>15</v>
      </c>
      <c r="D2385" t="s">
        <v>31</v>
      </c>
      <c r="E2385" s="7">
        <v>355285.89682099374</v>
      </c>
      <c r="F2385" s="7">
        <v>29142.936619086006</v>
      </c>
      <c r="G2385" s="7">
        <v>119028.2226650365</v>
      </c>
      <c r="H2385" s="7">
        <v>332759.57335673535</v>
      </c>
      <c r="I2385" s="7">
        <v>384428.83344007976</v>
      </c>
      <c r="J2385" s="7">
        <v>503457.05610511621</v>
      </c>
      <c r="K2385" s="5">
        <v>7.5808404791854578</v>
      </c>
      <c r="L2385" s="5">
        <v>76.357820151360698</v>
      </c>
      <c r="M2385" s="5">
        <v>70.569255612302712</v>
      </c>
    </row>
    <row r="2386" spans="1:13" x14ac:dyDescent="0.25">
      <c r="A2386">
        <v>2014</v>
      </c>
      <c r="B2386" t="s">
        <v>6</v>
      </c>
      <c r="C2386" t="s">
        <v>14</v>
      </c>
      <c r="D2386" t="s">
        <v>32</v>
      </c>
      <c r="E2386" s="7">
        <v>424716.73723435134</v>
      </c>
      <c r="F2386" s="7">
        <v>80432.531377398613</v>
      </c>
      <c r="G2386" s="7">
        <v>227851.38549334355</v>
      </c>
      <c r="H2386" s="7">
        <v>705817.51324669598</v>
      </c>
      <c r="I2386" s="7">
        <v>505149.26861174998</v>
      </c>
      <c r="J2386" s="7">
        <v>733000.6541050931</v>
      </c>
      <c r="K2386" s="5">
        <v>15.922527532989031</v>
      </c>
      <c r="L2386" s="5">
        <v>68.915254820403575</v>
      </c>
      <c r="M2386" s="5">
        <v>57.942204397195276</v>
      </c>
    </row>
    <row r="2387" spans="1:13" x14ac:dyDescent="0.25">
      <c r="A2387">
        <v>2014</v>
      </c>
      <c r="B2387" t="s">
        <v>6</v>
      </c>
      <c r="C2387" t="s">
        <v>15</v>
      </c>
      <c r="D2387" t="s">
        <v>32</v>
      </c>
      <c r="E2387" s="7">
        <v>103167.84283298107</v>
      </c>
      <c r="F2387" s="7">
        <v>2099.1476756155512</v>
      </c>
      <c r="G2387" s="7">
        <v>117524.41084647916</v>
      </c>
      <c r="H2387" s="7">
        <v>398308.79724912834</v>
      </c>
      <c r="I2387" s="7">
        <v>105266.99050859662</v>
      </c>
      <c r="J2387" s="7">
        <v>222791.4013550755</v>
      </c>
      <c r="K2387" s="5">
        <v>1.9941176863454879</v>
      </c>
      <c r="L2387" s="5">
        <v>47.249126253677332</v>
      </c>
      <c r="M2387" s="5">
        <v>46.306923070409042</v>
      </c>
    </row>
    <row r="2388" spans="1:13" x14ac:dyDescent="0.25">
      <c r="A2388">
        <v>2014</v>
      </c>
      <c r="B2388" t="s">
        <v>6</v>
      </c>
      <c r="C2388" t="s">
        <v>14</v>
      </c>
      <c r="D2388" t="s">
        <v>33</v>
      </c>
      <c r="E2388" s="7">
        <v>399467.51035180368</v>
      </c>
      <c r="F2388" s="7">
        <v>59500.738361362215</v>
      </c>
      <c r="G2388" s="7">
        <v>268694.01212204067</v>
      </c>
      <c r="H2388" s="7">
        <v>661743.46356233535</v>
      </c>
      <c r="I2388" s="7">
        <v>458968.24871316587</v>
      </c>
      <c r="J2388" s="7">
        <v>727662.26083520253</v>
      </c>
      <c r="K2388" s="5">
        <v>12.964020611052652</v>
      </c>
      <c r="L2388" s="5">
        <v>63.074351030156116</v>
      </c>
      <c r="M2388" s="5">
        <v>54.897379162318984</v>
      </c>
    </row>
    <row r="2389" spans="1:13" x14ac:dyDescent="0.25">
      <c r="A2389">
        <v>2014</v>
      </c>
      <c r="B2389" t="s">
        <v>6</v>
      </c>
      <c r="C2389" t="s">
        <v>15</v>
      </c>
      <c r="D2389" t="s">
        <v>33</v>
      </c>
      <c r="E2389" s="7">
        <v>293842.7449132789</v>
      </c>
      <c r="F2389" s="7">
        <v>18320.985036848822</v>
      </c>
      <c r="G2389" s="7">
        <v>153618.83752176561</v>
      </c>
      <c r="H2389" s="7">
        <v>538929.18372500641</v>
      </c>
      <c r="I2389" s="7">
        <v>312163.72995012772</v>
      </c>
      <c r="J2389" s="7">
        <v>465782.56747189316</v>
      </c>
      <c r="K2389" s="5">
        <v>5.8690306653421409</v>
      </c>
      <c r="L2389" s="5">
        <v>67.019195596873587</v>
      </c>
      <c r="M2389" s="5">
        <v>63.08581845562744</v>
      </c>
    </row>
    <row r="2390" spans="1:13" x14ac:dyDescent="0.25">
      <c r="A2390">
        <v>2014</v>
      </c>
      <c r="B2390" t="s">
        <v>6</v>
      </c>
      <c r="C2390" t="s">
        <v>14</v>
      </c>
      <c r="D2390" t="s">
        <v>34</v>
      </c>
      <c r="E2390" s="7">
        <v>345609.62393769604</v>
      </c>
      <c r="F2390" s="7">
        <v>58118.154154815144</v>
      </c>
      <c r="G2390" s="7">
        <v>220242.1655301562</v>
      </c>
      <c r="H2390" s="7">
        <v>869430.7478099498</v>
      </c>
      <c r="I2390" s="7">
        <v>403727.77809251117</v>
      </c>
      <c r="J2390" s="7">
        <v>623969.94362266711</v>
      </c>
      <c r="K2390" s="5">
        <v>14.395381568591944</v>
      </c>
      <c r="L2390" s="5">
        <v>64.703081008763647</v>
      </c>
      <c r="M2390" s="5">
        <v>55.388825610916967</v>
      </c>
    </row>
    <row r="2391" spans="1:13" x14ac:dyDescent="0.25">
      <c r="A2391">
        <v>2014</v>
      </c>
      <c r="B2391" t="s">
        <v>6</v>
      </c>
      <c r="C2391" t="s">
        <v>15</v>
      </c>
      <c r="D2391" t="s">
        <v>34</v>
      </c>
      <c r="E2391" s="7">
        <v>139544.60324533691</v>
      </c>
      <c r="F2391" s="7">
        <v>14306.385045660227</v>
      </c>
      <c r="G2391" s="7">
        <v>107609.98941381364</v>
      </c>
      <c r="H2391" s="7">
        <v>436294.52629663009</v>
      </c>
      <c r="I2391" s="7">
        <v>153850.98829099713</v>
      </c>
      <c r="J2391" s="7">
        <v>261460.97770481079</v>
      </c>
      <c r="K2391" s="5">
        <v>9.2988580733721484</v>
      </c>
      <c r="L2391" s="5">
        <v>58.842810748108946</v>
      </c>
      <c r="M2391" s="5">
        <v>53.371101290259325</v>
      </c>
    </row>
    <row r="2392" spans="1:13" x14ac:dyDescent="0.25">
      <c r="A2392">
        <v>2014</v>
      </c>
      <c r="B2392" t="s">
        <v>6</v>
      </c>
      <c r="C2392" t="s">
        <v>14</v>
      </c>
      <c r="D2392" t="s">
        <v>35</v>
      </c>
      <c r="E2392" s="7">
        <v>791147.68200020911</v>
      </c>
      <c r="F2392" s="7">
        <v>71128.028617727599</v>
      </c>
      <c r="G2392" s="7">
        <v>373236.20580663206</v>
      </c>
      <c r="H2392" s="7">
        <v>1030538.1235644551</v>
      </c>
      <c r="I2392" s="7">
        <v>862275.71061793668</v>
      </c>
      <c r="J2392" s="7">
        <v>1235511.9164245646</v>
      </c>
      <c r="K2392" s="5">
        <v>8.248873039315324</v>
      </c>
      <c r="L2392" s="5">
        <v>69.790966736546551</v>
      </c>
      <c r="M2392" s="5">
        <v>64.033998497538036</v>
      </c>
    </row>
    <row r="2393" spans="1:13" x14ac:dyDescent="0.25">
      <c r="A2393">
        <v>2014</v>
      </c>
      <c r="B2393" t="s">
        <v>6</v>
      </c>
      <c r="C2393" t="s">
        <v>15</v>
      </c>
      <c r="D2393" t="s">
        <v>35</v>
      </c>
      <c r="E2393" s="7">
        <v>296054.05129303003</v>
      </c>
      <c r="F2393" s="7">
        <v>3651.0452072005055</v>
      </c>
      <c r="G2393" s="7">
        <v>186850.15582637311</v>
      </c>
      <c r="H2393" s="7">
        <v>374136.02253786818</v>
      </c>
      <c r="I2393" s="7">
        <v>299705.09650023055</v>
      </c>
      <c r="J2393" s="7">
        <v>486555.2523266034</v>
      </c>
      <c r="K2393" s="5">
        <v>1.2182125862506636</v>
      </c>
      <c r="L2393" s="5">
        <v>61.597340706344184</v>
      </c>
      <c r="M2393" s="5">
        <v>60.846954149063791</v>
      </c>
    </row>
    <row r="2394" spans="1:13" x14ac:dyDescent="0.25">
      <c r="A2394">
        <v>2014</v>
      </c>
      <c r="B2394" t="s">
        <v>6</v>
      </c>
      <c r="C2394" t="s">
        <v>14</v>
      </c>
      <c r="D2394" t="s">
        <v>36</v>
      </c>
      <c r="E2394" s="7">
        <v>266073.50857216696</v>
      </c>
      <c r="F2394" s="7">
        <v>36106.261856175413</v>
      </c>
      <c r="G2394" s="7">
        <v>153480.7978694354</v>
      </c>
      <c r="H2394" s="7">
        <v>680499.10736099852</v>
      </c>
      <c r="I2394" s="7">
        <v>302179.7704283424</v>
      </c>
      <c r="J2394" s="7">
        <v>455660.5682977796</v>
      </c>
      <c r="K2394" s="5">
        <v>11.948603245344479</v>
      </c>
      <c r="L2394" s="5">
        <v>66.316857646296128</v>
      </c>
      <c r="M2394" s="5">
        <v>58.392919441360306</v>
      </c>
    </row>
    <row r="2395" spans="1:13" x14ac:dyDescent="0.25">
      <c r="A2395">
        <v>2014</v>
      </c>
      <c r="B2395" t="s">
        <v>6</v>
      </c>
      <c r="C2395" t="s">
        <v>15</v>
      </c>
      <c r="D2395" t="s">
        <v>36</v>
      </c>
      <c r="E2395" s="7">
        <v>196533.96494989653</v>
      </c>
      <c r="F2395" s="7">
        <v>27054.369639019358</v>
      </c>
      <c r="G2395" s="7">
        <v>135946.72290502177</v>
      </c>
      <c r="H2395" s="7">
        <v>306513.10741701914</v>
      </c>
      <c r="I2395" s="7">
        <v>223588.3345889159</v>
      </c>
      <c r="J2395" s="7">
        <v>359535.05749393767</v>
      </c>
      <c r="K2395" s="5">
        <v>12.10008102111448</v>
      </c>
      <c r="L2395" s="5">
        <v>62.188187195816347</v>
      </c>
      <c r="M2395" s="5">
        <v>54.663366159560226</v>
      </c>
    </row>
    <row r="2396" spans="1:13" x14ac:dyDescent="0.25">
      <c r="A2396">
        <v>2014</v>
      </c>
      <c r="B2396" t="s">
        <v>6</v>
      </c>
      <c r="C2396" t="s">
        <v>14</v>
      </c>
      <c r="D2396" t="s">
        <v>37</v>
      </c>
      <c r="E2396" s="7">
        <v>378161.21338162245</v>
      </c>
      <c r="F2396" s="7">
        <v>44912.637419321021</v>
      </c>
      <c r="G2396" s="7">
        <v>180444.03756010204</v>
      </c>
      <c r="H2396" s="7">
        <v>902644.27394752321</v>
      </c>
      <c r="I2396" s="7">
        <v>423073.85080094344</v>
      </c>
      <c r="J2396" s="7">
        <v>603517.88836104551</v>
      </c>
      <c r="K2396" s="5">
        <v>10.615791388263428</v>
      </c>
      <c r="L2396" s="5">
        <v>70.101294254901333</v>
      </c>
      <c r="M2396" s="5">
        <v>62.659487096328313</v>
      </c>
    </row>
    <row r="2397" spans="1:13" x14ac:dyDescent="0.25">
      <c r="A2397">
        <v>2014</v>
      </c>
      <c r="B2397" t="s">
        <v>6</v>
      </c>
      <c r="C2397" t="s">
        <v>15</v>
      </c>
      <c r="D2397" t="s">
        <v>37</v>
      </c>
      <c r="E2397" s="7">
        <v>186967.91016051342</v>
      </c>
      <c r="F2397" s="7">
        <v>1750.7407141910403</v>
      </c>
      <c r="G2397" s="7">
        <v>49323.280667183659</v>
      </c>
      <c r="H2397" s="7">
        <v>447101.48854055558</v>
      </c>
      <c r="I2397" s="7">
        <v>188718.65087470447</v>
      </c>
      <c r="J2397" s="7">
        <v>238041.93154188813</v>
      </c>
      <c r="K2397" s="5">
        <v>0.92769882895856726</v>
      </c>
      <c r="L2397" s="5">
        <v>79.27958307694027</v>
      </c>
      <c r="M2397" s="5">
        <v>78.544107313132244</v>
      </c>
    </row>
    <row r="2398" spans="1:13" x14ac:dyDescent="0.25">
      <c r="A2398">
        <v>2014</v>
      </c>
      <c r="B2398" t="s">
        <v>6</v>
      </c>
      <c r="C2398" t="s">
        <v>14</v>
      </c>
      <c r="D2398" t="s">
        <v>38</v>
      </c>
      <c r="E2398" s="7">
        <v>1380920.2464787588</v>
      </c>
      <c r="F2398" s="7">
        <v>210037.47368662932</v>
      </c>
      <c r="G2398" s="7">
        <v>833260.21777188219</v>
      </c>
      <c r="H2398" s="7">
        <v>774168.24233572814</v>
      </c>
      <c r="I2398" s="7">
        <v>1590957.7201653882</v>
      </c>
      <c r="J2398" s="7">
        <v>2424217.9379372639</v>
      </c>
      <c r="K2398" s="5">
        <v>13.201951945322271</v>
      </c>
      <c r="L2398" s="5">
        <v>65.627668835711773</v>
      </c>
      <c r="M2398" s="5">
        <v>56.963535533185862</v>
      </c>
    </row>
    <row r="2399" spans="1:13" x14ac:dyDescent="0.25">
      <c r="A2399">
        <v>2014</v>
      </c>
      <c r="B2399" t="s">
        <v>6</v>
      </c>
      <c r="C2399" t="s">
        <v>15</v>
      </c>
      <c r="D2399" t="s">
        <v>38</v>
      </c>
      <c r="E2399" s="7">
        <v>294157.77510876424</v>
      </c>
      <c r="F2399" s="7">
        <v>18687.664321077365</v>
      </c>
      <c r="G2399" s="7">
        <v>91149.342165579554</v>
      </c>
      <c r="H2399" s="7">
        <v>448792.2348899176</v>
      </c>
      <c r="I2399" s="7">
        <v>312845.43942984159</v>
      </c>
      <c r="J2399" s="7">
        <v>403994.78159542108</v>
      </c>
      <c r="K2399" s="5">
        <v>5.9734494947842265</v>
      </c>
      <c r="L2399" s="5">
        <v>77.437990212244713</v>
      </c>
      <c r="M2399" s="5">
        <v>72.812270977140329</v>
      </c>
    </row>
    <row r="2400" spans="1:13" x14ac:dyDescent="0.25">
      <c r="A2400">
        <v>2014</v>
      </c>
      <c r="B2400" t="s">
        <v>7</v>
      </c>
      <c r="C2400" t="s">
        <v>14</v>
      </c>
      <c r="D2400" t="s">
        <v>16</v>
      </c>
      <c r="E2400" s="7">
        <v>2066736.881430441</v>
      </c>
      <c r="F2400" s="7">
        <v>234657.61086513344</v>
      </c>
      <c r="G2400" s="7">
        <v>1103197.79776257</v>
      </c>
      <c r="H2400" s="7">
        <v>1116181.7890604392</v>
      </c>
      <c r="I2400" s="7">
        <v>2301394.4922955744</v>
      </c>
      <c r="J2400" s="7">
        <v>3404592.2900581462</v>
      </c>
      <c r="K2400" s="5">
        <v>10.196322779545252</v>
      </c>
      <c r="L2400" s="5">
        <v>67.596772130864153</v>
      </c>
      <c r="M2400" s="5">
        <v>60.704387055847555</v>
      </c>
    </row>
    <row r="2401" spans="1:13" x14ac:dyDescent="0.25">
      <c r="A2401">
        <v>2014</v>
      </c>
      <c r="B2401" t="s">
        <v>7</v>
      </c>
      <c r="C2401" t="s">
        <v>15</v>
      </c>
      <c r="D2401" t="s">
        <v>16</v>
      </c>
      <c r="E2401" s="7">
        <v>342095.12158332655</v>
      </c>
      <c r="F2401" s="7">
        <v>10558.450819705793</v>
      </c>
      <c r="G2401" s="7">
        <v>250336.188925316</v>
      </c>
      <c r="H2401" s="7">
        <v>599469.64587341656</v>
      </c>
      <c r="I2401" s="7">
        <v>352653.57240303233</v>
      </c>
      <c r="J2401" s="7">
        <v>602989.76132834831</v>
      </c>
      <c r="K2401" s="5">
        <v>2.9940008115496988</v>
      </c>
      <c r="L2401" s="5">
        <v>58.484172538213386</v>
      </c>
      <c r="M2401" s="5">
        <v>56.73315593779116</v>
      </c>
    </row>
    <row r="2402" spans="1:13" x14ac:dyDescent="0.25">
      <c r="A2402">
        <v>2014</v>
      </c>
      <c r="B2402" t="s">
        <v>7</v>
      </c>
      <c r="C2402" t="s">
        <v>14</v>
      </c>
      <c r="D2402" t="s">
        <v>17</v>
      </c>
      <c r="E2402" s="7">
        <v>951335.40074026189</v>
      </c>
      <c r="F2402" s="7">
        <v>84950.156594382657</v>
      </c>
      <c r="G2402" s="7">
        <v>574256.31521306327</v>
      </c>
      <c r="H2402" s="7">
        <v>681421.69731231558</v>
      </c>
      <c r="I2402" s="7">
        <v>1036285.5573346445</v>
      </c>
      <c r="J2402" s="7">
        <v>1610541.8725477043</v>
      </c>
      <c r="K2402" s="5">
        <v>8.1975625341027474</v>
      </c>
      <c r="L2402" s="5">
        <v>64.343906544655809</v>
      </c>
      <c r="M2402" s="5">
        <v>59.069274568773025</v>
      </c>
    </row>
    <row r="2403" spans="1:13" x14ac:dyDescent="0.25">
      <c r="A2403">
        <v>2014</v>
      </c>
      <c r="B2403" t="s">
        <v>7</v>
      </c>
      <c r="C2403" t="s">
        <v>15</v>
      </c>
      <c r="D2403" t="s">
        <v>17</v>
      </c>
      <c r="E2403" s="7">
        <v>107115.4872255427</v>
      </c>
      <c r="F2403" s="7">
        <v>0</v>
      </c>
      <c r="G2403" s="7">
        <v>106994.90751628563</v>
      </c>
      <c r="H2403" s="7">
        <v>644774.32360964746</v>
      </c>
      <c r="I2403" s="7">
        <v>107115.4872255427</v>
      </c>
      <c r="J2403" s="7">
        <v>214110.39474182826</v>
      </c>
      <c r="K2403" s="5">
        <v>0</v>
      </c>
      <c r="L2403" s="5">
        <v>50.028158303430935</v>
      </c>
      <c r="M2403" s="5">
        <v>50.028158303430935</v>
      </c>
    </row>
    <row r="2404" spans="1:13" x14ac:dyDescent="0.25">
      <c r="A2404">
        <v>2014</v>
      </c>
      <c r="B2404" t="s">
        <v>7</v>
      </c>
      <c r="C2404" t="s">
        <v>14</v>
      </c>
      <c r="D2404" t="s">
        <v>54</v>
      </c>
      <c r="E2404" s="7">
        <v>3851433.4099337701</v>
      </c>
      <c r="F2404" s="7">
        <v>379213.279512204</v>
      </c>
      <c r="G2404" s="7">
        <v>1446288.310554038</v>
      </c>
      <c r="H2404" s="7">
        <v>1297468.6963666975</v>
      </c>
      <c r="I2404" s="7">
        <v>4230646.6894459743</v>
      </c>
      <c r="J2404" s="7">
        <v>5676934.9999999981</v>
      </c>
      <c r="K2404" s="5">
        <v>8.9634825914017426</v>
      </c>
      <c r="L2404" s="5">
        <v>74.523430151058207</v>
      </c>
      <c r="M2404" s="5">
        <v>67.843535462952659</v>
      </c>
    </row>
    <row r="2405" spans="1:13" x14ac:dyDescent="0.25">
      <c r="A2405">
        <v>2014</v>
      </c>
      <c r="B2405" t="s">
        <v>7</v>
      </c>
      <c r="C2405" t="s">
        <v>14</v>
      </c>
      <c r="D2405" t="s">
        <v>18</v>
      </c>
      <c r="E2405" s="7">
        <v>581505.697385045</v>
      </c>
      <c r="F2405" s="7">
        <v>54346.366837548499</v>
      </c>
      <c r="G2405" s="7">
        <v>336932.70501323475</v>
      </c>
      <c r="H2405" s="7">
        <v>599811.96210320888</v>
      </c>
      <c r="I2405" s="7">
        <v>635852.06422259356</v>
      </c>
      <c r="J2405" s="7">
        <v>972784.76923582575</v>
      </c>
      <c r="K2405" s="5">
        <v>8.547014297105969</v>
      </c>
      <c r="L2405" s="5">
        <v>65.364105640972284</v>
      </c>
      <c r="M2405" s="5">
        <v>59.777426186662929</v>
      </c>
    </row>
    <row r="2406" spans="1:13" x14ac:dyDescent="0.25">
      <c r="A2406">
        <v>2014</v>
      </c>
      <c r="B2406" t="s">
        <v>7</v>
      </c>
      <c r="C2406" t="s">
        <v>15</v>
      </c>
      <c r="D2406" t="s">
        <v>18</v>
      </c>
      <c r="E2406" s="7">
        <v>173116.295890254</v>
      </c>
      <c r="F2406" s="7">
        <v>1334.4810998029327</v>
      </c>
      <c r="G2406" s="7">
        <v>133065.5226627347</v>
      </c>
      <c r="H2406" s="7">
        <v>498700.27779385087</v>
      </c>
      <c r="I2406" s="7">
        <v>174450.77699005694</v>
      </c>
      <c r="J2406" s="7">
        <v>307516.29965279164</v>
      </c>
      <c r="K2406" s="5">
        <v>0.76496139646256389</v>
      </c>
      <c r="L2406" s="5">
        <v>56.728952965102863</v>
      </c>
      <c r="M2406" s="5">
        <v>56.294998374302416</v>
      </c>
    </row>
    <row r="2407" spans="1:13" x14ac:dyDescent="0.25">
      <c r="A2407">
        <v>2014</v>
      </c>
      <c r="B2407" t="s">
        <v>7</v>
      </c>
      <c r="C2407" t="s">
        <v>14</v>
      </c>
      <c r="D2407" t="s">
        <v>19</v>
      </c>
      <c r="E2407" s="7">
        <v>468174.61204471882</v>
      </c>
      <c r="F2407" s="7">
        <v>43424.618641443987</v>
      </c>
      <c r="G2407" s="7">
        <v>300699.39322763</v>
      </c>
      <c r="H2407" s="7">
        <v>823872.19217038143</v>
      </c>
      <c r="I2407" s="7">
        <v>511599.23068616283</v>
      </c>
      <c r="J2407" s="7">
        <v>812298.62391379022</v>
      </c>
      <c r="K2407" s="5">
        <v>8.4880148438070133</v>
      </c>
      <c r="L2407" s="5">
        <v>62.981669009999351</v>
      </c>
      <c r="M2407" s="5">
        <v>57.635775595553206</v>
      </c>
    </row>
    <row r="2408" spans="1:13" x14ac:dyDescent="0.25">
      <c r="A2408">
        <v>2014</v>
      </c>
      <c r="B2408" t="s">
        <v>7</v>
      </c>
      <c r="C2408" t="s">
        <v>15</v>
      </c>
      <c r="D2408" t="s">
        <v>19</v>
      </c>
      <c r="E2408" s="7">
        <v>215972.07062562305</v>
      </c>
      <c r="F2408" s="7">
        <v>2607.1241851387713</v>
      </c>
      <c r="G2408" s="7">
        <v>163330.33026292748</v>
      </c>
      <c r="H2408" s="7">
        <v>410146.28087171505</v>
      </c>
      <c r="I2408" s="7">
        <v>218579.19481076181</v>
      </c>
      <c r="J2408" s="7">
        <v>381909.52507368923</v>
      </c>
      <c r="K2408" s="5">
        <v>1.1927595338595367</v>
      </c>
      <c r="L2408" s="5">
        <v>57.233239932569646</v>
      </c>
      <c r="M2408" s="5">
        <v>56.550585006737229</v>
      </c>
    </row>
    <row r="2409" spans="1:13" x14ac:dyDescent="0.25">
      <c r="A2409">
        <v>2014</v>
      </c>
      <c r="B2409" t="s">
        <v>7</v>
      </c>
      <c r="C2409" t="s">
        <v>14</v>
      </c>
      <c r="D2409" t="s">
        <v>20</v>
      </c>
      <c r="E2409" s="7">
        <v>316642.25614107872</v>
      </c>
      <c r="F2409" s="7">
        <v>34926.604051437331</v>
      </c>
      <c r="G2409" s="7">
        <v>271281.04232053598</v>
      </c>
      <c r="H2409" s="7">
        <v>897279.15630936646</v>
      </c>
      <c r="I2409" s="7">
        <v>351568.86019251606</v>
      </c>
      <c r="J2409" s="7">
        <v>622849.90251305269</v>
      </c>
      <c r="K2409" s="5">
        <v>9.9344987585964883</v>
      </c>
      <c r="L2409" s="5">
        <v>56.445197915905339</v>
      </c>
      <c r="M2409" s="5">
        <v>50.837650429662396</v>
      </c>
    </row>
    <row r="2410" spans="1:13" x14ac:dyDescent="0.25">
      <c r="A2410">
        <v>2014</v>
      </c>
      <c r="B2410" t="s">
        <v>7</v>
      </c>
      <c r="C2410" t="s">
        <v>15</v>
      </c>
      <c r="D2410" t="s">
        <v>20</v>
      </c>
      <c r="E2410" s="7">
        <v>118069.34965198653</v>
      </c>
      <c r="F2410" s="7">
        <v>12506.089467649281</v>
      </c>
      <c r="G2410" s="7">
        <v>162185.87752270707</v>
      </c>
      <c r="H2410" s="7">
        <v>475726.67366914597</v>
      </c>
      <c r="I2410" s="7">
        <v>130575.4391196358</v>
      </c>
      <c r="J2410" s="7">
        <v>292761.31664234272</v>
      </c>
      <c r="K2410" s="5">
        <v>9.5776736819479158</v>
      </c>
      <c r="L2410" s="5">
        <v>44.601329375477469</v>
      </c>
      <c r="M2410" s="5">
        <v>40.329559590083456</v>
      </c>
    </row>
    <row r="2411" spans="1:13" x14ac:dyDescent="0.25">
      <c r="A2411">
        <v>2014</v>
      </c>
      <c r="B2411" t="s">
        <v>7</v>
      </c>
      <c r="C2411" t="s">
        <v>14</v>
      </c>
      <c r="D2411" t="s">
        <v>21</v>
      </c>
      <c r="E2411" s="7">
        <v>101380.66499392992</v>
      </c>
      <c r="F2411" s="7">
        <v>19176.773640108593</v>
      </c>
      <c r="G2411" s="7">
        <v>71990.360523542782</v>
      </c>
      <c r="H2411" s="7">
        <v>782259.1157247494</v>
      </c>
      <c r="I2411" s="7">
        <v>120557.43863403852</v>
      </c>
      <c r="J2411" s="7">
        <v>192547.79915758118</v>
      </c>
      <c r="K2411" s="5">
        <v>15.906752712556527</v>
      </c>
      <c r="L2411" s="5">
        <v>62.611693907430379</v>
      </c>
      <c r="M2411" s="5">
        <v>52.652206588432605</v>
      </c>
    </row>
    <row r="2412" spans="1:13" x14ac:dyDescent="0.25">
      <c r="A2412">
        <v>2014</v>
      </c>
      <c r="B2412" t="s">
        <v>7</v>
      </c>
      <c r="C2412" t="s">
        <v>15</v>
      </c>
      <c r="D2412" t="s">
        <v>21</v>
      </c>
      <c r="E2412" s="7">
        <v>68325.569372659593</v>
      </c>
      <c r="F2412" s="7">
        <v>5371.8227573847071</v>
      </c>
      <c r="G2412" s="7">
        <v>64301.205033807499</v>
      </c>
      <c r="H2412" s="7">
        <v>579298.46760470199</v>
      </c>
      <c r="I2412" s="7">
        <v>73697.392130044303</v>
      </c>
      <c r="J2412" s="7">
        <v>137998.59716385187</v>
      </c>
      <c r="K2412" s="5">
        <v>7.2890269277177984</v>
      </c>
      <c r="L2412" s="5">
        <v>53.404450222446911</v>
      </c>
      <c r="M2412" s="5">
        <v>49.511785465133102</v>
      </c>
    </row>
    <row r="2413" spans="1:13" x14ac:dyDescent="0.25">
      <c r="A2413">
        <v>2014</v>
      </c>
      <c r="B2413" t="s">
        <v>7</v>
      </c>
      <c r="C2413" t="s">
        <v>14</v>
      </c>
      <c r="D2413" t="s">
        <v>22</v>
      </c>
      <c r="E2413" s="7">
        <v>218173.13759148959</v>
      </c>
      <c r="F2413" s="7">
        <v>37664.708655640621</v>
      </c>
      <c r="G2413" s="7">
        <v>122300.42918026182</v>
      </c>
      <c r="H2413" s="7">
        <v>725931.20571979263</v>
      </c>
      <c r="I2413" s="7">
        <v>255837.84624713022</v>
      </c>
      <c r="J2413" s="7">
        <v>378138.27542739059</v>
      </c>
      <c r="K2413" s="5">
        <v>14.722101990828151</v>
      </c>
      <c r="L2413" s="5">
        <v>67.657220353578225</v>
      </c>
      <c r="M2413" s="5">
        <v>57.696655368965096</v>
      </c>
    </row>
    <row r="2414" spans="1:13" x14ac:dyDescent="0.25">
      <c r="A2414">
        <v>2014</v>
      </c>
      <c r="B2414" t="s">
        <v>7</v>
      </c>
      <c r="C2414" t="s">
        <v>15</v>
      </c>
      <c r="D2414" t="s">
        <v>22</v>
      </c>
      <c r="E2414" s="7">
        <v>208026.95422540145</v>
      </c>
      <c r="F2414" s="7">
        <v>63606.184489710118</v>
      </c>
      <c r="G2414" s="7">
        <v>133611.05935304452</v>
      </c>
      <c r="H2414" s="7">
        <v>491182.32848641655</v>
      </c>
      <c r="I2414" s="7">
        <v>271633.13871511159</v>
      </c>
      <c r="J2414" s="7">
        <v>405244.19806815602</v>
      </c>
      <c r="K2414" s="5">
        <v>23.416209373636178</v>
      </c>
      <c r="L2414" s="5">
        <v>67.029494810787384</v>
      </c>
      <c r="M2414" s="5">
        <v>51.333727963802808</v>
      </c>
    </row>
    <row r="2415" spans="1:13" x14ac:dyDescent="0.25">
      <c r="A2415">
        <v>2014</v>
      </c>
      <c r="B2415" t="s">
        <v>7</v>
      </c>
      <c r="C2415" t="s">
        <v>14</v>
      </c>
      <c r="D2415" t="s">
        <v>23</v>
      </c>
      <c r="E2415" s="7">
        <v>317694.89331724762</v>
      </c>
      <c r="F2415" s="7">
        <v>34451.624910667961</v>
      </c>
      <c r="G2415" s="7">
        <v>205856.3936779178</v>
      </c>
      <c r="H2415" s="7">
        <v>931121.37324818666</v>
      </c>
      <c r="I2415" s="7">
        <v>352146.51822791557</v>
      </c>
      <c r="J2415" s="7">
        <v>558002.91190583294</v>
      </c>
      <c r="K2415" s="5">
        <v>9.7833211823409947</v>
      </c>
      <c r="L2415" s="5">
        <v>63.108365693859113</v>
      </c>
      <c r="M2415" s="5">
        <v>56.934271585102579</v>
      </c>
    </row>
    <row r="2416" spans="1:13" x14ac:dyDescent="0.25">
      <c r="A2416">
        <v>2014</v>
      </c>
      <c r="B2416" t="s">
        <v>7</v>
      </c>
      <c r="C2416" t="s">
        <v>15</v>
      </c>
      <c r="D2416" t="s">
        <v>23</v>
      </c>
      <c r="E2416" s="7">
        <v>129738.70352489164</v>
      </c>
      <c r="F2416" s="7">
        <v>5434.3151605932326</v>
      </c>
      <c r="G2416" s="7">
        <v>96214.05073673249</v>
      </c>
      <c r="H2416" s="7">
        <v>514259.420356168</v>
      </c>
      <c r="I2416" s="7">
        <v>135173.01868548486</v>
      </c>
      <c r="J2416" s="7">
        <v>231387.06942221764</v>
      </c>
      <c r="K2416" s="5">
        <v>4.0202661843615246</v>
      </c>
      <c r="L2416" s="5">
        <v>58.418570675974699</v>
      </c>
      <c r="M2416" s="5">
        <v>56.069988633701165</v>
      </c>
    </row>
    <row r="2417" spans="1:13" x14ac:dyDescent="0.25">
      <c r="A2417">
        <v>2014</v>
      </c>
      <c r="B2417" t="s">
        <v>7</v>
      </c>
      <c r="C2417" t="s">
        <v>14</v>
      </c>
      <c r="D2417" t="s">
        <v>24</v>
      </c>
      <c r="E2417" s="7">
        <v>540341.27934586524</v>
      </c>
      <c r="F2417" s="7">
        <v>68946.865812441654</v>
      </c>
      <c r="G2417" s="7">
        <v>256485.20049977655</v>
      </c>
      <c r="H2417" s="7">
        <v>937259.18370509427</v>
      </c>
      <c r="I2417" s="7">
        <v>609288.14515830693</v>
      </c>
      <c r="J2417" s="7">
        <v>865773.34565808391</v>
      </c>
      <c r="K2417" s="5">
        <v>11.315970343478075</v>
      </c>
      <c r="L2417" s="5">
        <v>70.375017689552493</v>
      </c>
      <c r="M2417" s="5">
        <v>62.411401558585275</v>
      </c>
    </row>
    <row r="2418" spans="1:13" x14ac:dyDescent="0.25">
      <c r="A2418">
        <v>2014</v>
      </c>
      <c r="B2418" t="s">
        <v>7</v>
      </c>
      <c r="C2418" t="s">
        <v>15</v>
      </c>
      <c r="D2418" t="s">
        <v>24</v>
      </c>
      <c r="E2418" s="7">
        <v>305984.18605332973</v>
      </c>
      <c r="F2418" s="7">
        <v>23622.481851735796</v>
      </c>
      <c r="G2418" s="7">
        <v>157463.56362269828</v>
      </c>
      <c r="H2418" s="7">
        <v>521053.11874205893</v>
      </c>
      <c r="I2418" s="7">
        <v>329606.66790506552</v>
      </c>
      <c r="J2418" s="7">
        <v>487070.23152776394</v>
      </c>
      <c r="K2418" s="5">
        <v>7.166870137026363</v>
      </c>
      <c r="L2418" s="5">
        <v>67.67128158729966</v>
      </c>
      <c r="M2418" s="5">
        <v>62.82136871587646</v>
      </c>
    </row>
    <row r="2419" spans="1:13" x14ac:dyDescent="0.25">
      <c r="A2419">
        <v>2014</v>
      </c>
      <c r="B2419" t="s">
        <v>7</v>
      </c>
      <c r="C2419" t="s">
        <v>14</v>
      </c>
      <c r="D2419" t="s">
        <v>25</v>
      </c>
      <c r="E2419" s="7">
        <v>119071.9675874025</v>
      </c>
      <c r="F2419" s="7">
        <v>12473.644367321487</v>
      </c>
      <c r="G2419" s="7">
        <v>103450.72143359044</v>
      </c>
      <c r="H2419" s="7">
        <v>598063.99106302147</v>
      </c>
      <c r="I2419" s="7">
        <v>131545.61195472398</v>
      </c>
      <c r="J2419" s="7">
        <v>234996.33338831397</v>
      </c>
      <c r="K2419" s="5">
        <v>9.4823720700122855</v>
      </c>
      <c r="L2419" s="5">
        <v>55.977729549232855</v>
      </c>
      <c r="M2419" s="5">
        <v>50.66971295702939</v>
      </c>
    </row>
    <row r="2420" spans="1:13" x14ac:dyDescent="0.25">
      <c r="A2420">
        <v>2014</v>
      </c>
      <c r="B2420" t="s">
        <v>7</v>
      </c>
      <c r="C2420" t="s">
        <v>15</v>
      </c>
      <c r="D2420" t="s">
        <v>25</v>
      </c>
      <c r="E2420" s="7">
        <v>147439.5597164669</v>
      </c>
      <c r="F2420" s="7">
        <v>6617.884609002137</v>
      </c>
      <c r="G2420" s="7">
        <v>158905.02781297223</v>
      </c>
      <c r="H2420" s="7">
        <v>432783.74989442842</v>
      </c>
      <c r="I2420" s="7">
        <v>154057.44432546903</v>
      </c>
      <c r="J2420" s="7">
        <v>312962.47213844123</v>
      </c>
      <c r="K2420" s="5">
        <v>4.2957252977797564</v>
      </c>
      <c r="L2420" s="5">
        <v>49.225532784429369</v>
      </c>
      <c r="M2420" s="5">
        <v>47.110939119641777</v>
      </c>
    </row>
    <row r="2421" spans="1:13" x14ac:dyDescent="0.25">
      <c r="A2421">
        <v>2014</v>
      </c>
      <c r="B2421" t="s">
        <v>7</v>
      </c>
      <c r="C2421" t="s">
        <v>14</v>
      </c>
      <c r="D2421" t="s">
        <v>26</v>
      </c>
      <c r="E2421" s="7">
        <v>145829.78720844342</v>
      </c>
      <c r="F2421" s="7">
        <v>17658.848507043011</v>
      </c>
      <c r="G2421" s="7">
        <v>70727.364284514028</v>
      </c>
      <c r="H2421" s="7">
        <v>941259.24136510817</v>
      </c>
      <c r="I2421" s="7">
        <v>163488.63571548642</v>
      </c>
      <c r="J2421" s="7">
        <v>234215.99999999997</v>
      </c>
      <c r="K2421" s="5">
        <v>10.801269721140795</v>
      </c>
      <c r="L2421" s="5">
        <v>69.802505258174691</v>
      </c>
      <c r="M2421" s="5">
        <v>62.262948393125761</v>
      </c>
    </row>
    <row r="2422" spans="1:13" x14ac:dyDescent="0.25">
      <c r="A2422">
        <v>2014</v>
      </c>
      <c r="B2422" t="s">
        <v>7</v>
      </c>
      <c r="C2422" t="s">
        <v>15</v>
      </c>
      <c r="D2422" t="s">
        <v>26</v>
      </c>
      <c r="E2422" s="7">
        <v>12670.899977736039</v>
      </c>
      <c r="F2422" s="7">
        <v>0</v>
      </c>
      <c r="G2422" s="7">
        <v>4822.5685879462817</v>
      </c>
      <c r="H2422" s="7">
        <v>381192.22678540624</v>
      </c>
      <c r="I2422" s="7">
        <v>12670.899977736039</v>
      </c>
      <c r="J2422" s="7">
        <v>17493.46856568232</v>
      </c>
      <c r="K2422" s="5">
        <v>0</v>
      </c>
      <c r="L2422" s="5">
        <v>72.432176215716765</v>
      </c>
      <c r="M2422" s="5">
        <v>72.432176215716765</v>
      </c>
    </row>
    <row r="2423" spans="1:13" x14ac:dyDescent="0.25">
      <c r="A2423">
        <v>2014</v>
      </c>
      <c r="B2423" t="s">
        <v>7</v>
      </c>
      <c r="C2423" t="s">
        <v>14</v>
      </c>
      <c r="D2423" t="s">
        <v>27</v>
      </c>
      <c r="E2423" s="7">
        <v>45597.04822692171</v>
      </c>
      <c r="F2423" s="7">
        <v>5020.2218668833711</v>
      </c>
      <c r="G2423" s="7">
        <v>22461.729906194687</v>
      </c>
      <c r="H2423" s="7">
        <v>868630.75555337709</v>
      </c>
      <c r="I2423" s="7">
        <v>50617.270093805084</v>
      </c>
      <c r="J2423" s="7">
        <v>73078.99999999968</v>
      </c>
      <c r="K2423" s="5">
        <v>9.9180020131069515</v>
      </c>
      <c r="L2423" s="5">
        <v>69.263769473864329</v>
      </c>
      <c r="M2423" s="5">
        <v>62.394187423092696</v>
      </c>
    </row>
    <row r="2424" spans="1:13" x14ac:dyDescent="0.25">
      <c r="A2424">
        <v>2014</v>
      </c>
      <c r="B2424" t="s">
        <v>7</v>
      </c>
      <c r="C2424" t="s">
        <v>15</v>
      </c>
      <c r="D2424" t="s">
        <v>27</v>
      </c>
      <c r="E2424" s="7">
        <v>20436.51771266522</v>
      </c>
      <c r="F2424" s="7">
        <v>0</v>
      </c>
      <c r="G2424" s="7">
        <v>1371.2974769579812</v>
      </c>
      <c r="H2424" s="7">
        <v>286562.6322606621</v>
      </c>
      <c r="I2424" s="7">
        <v>20436.51771266522</v>
      </c>
      <c r="J2424" s="7">
        <v>21807.815189623201</v>
      </c>
      <c r="K2424" s="5">
        <v>0</v>
      </c>
      <c r="L2424" s="5">
        <v>93.711898853533555</v>
      </c>
      <c r="M2424" s="5">
        <v>93.711898853533555</v>
      </c>
    </row>
    <row r="2425" spans="1:13" x14ac:dyDescent="0.25">
      <c r="A2425">
        <v>2014</v>
      </c>
      <c r="B2425" t="s">
        <v>7</v>
      </c>
      <c r="C2425" t="s">
        <v>14</v>
      </c>
      <c r="D2425" t="s">
        <v>29</v>
      </c>
      <c r="E2425" s="7">
        <v>374554.63798153709</v>
      </c>
      <c r="F2425" s="7">
        <v>57213.48958851488</v>
      </c>
      <c r="G2425" s="7">
        <v>168873.89115119359</v>
      </c>
      <c r="H2425" s="7">
        <v>666697.61742751801</v>
      </c>
      <c r="I2425" s="7">
        <v>431768.12757005199</v>
      </c>
      <c r="J2425" s="7">
        <v>600642.01872124651</v>
      </c>
      <c r="K2425" s="5">
        <v>13.250975682366064</v>
      </c>
      <c r="L2425" s="5">
        <v>71.884436005539001</v>
      </c>
      <c r="M2425" s="5">
        <v>62.359046871039027</v>
      </c>
    </row>
    <row r="2426" spans="1:13" x14ac:dyDescent="0.25">
      <c r="A2426">
        <v>2014</v>
      </c>
      <c r="B2426" t="s">
        <v>7</v>
      </c>
      <c r="C2426" t="s">
        <v>15</v>
      </c>
      <c r="D2426" t="s">
        <v>29</v>
      </c>
      <c r="E2426" s="7">
        <v>161632.74564320876</v>
      </c>
      <c r="F2426" s="7">
        <v>5931.4639719576107</v>
      </c>
      <c r="G2426" s="7">
        <v>117081.8643206495</v>
      </c>
      <c r="H2426" s="7">
        <v>469099.4362823476</v>
      </c>
      <c r="I2426" s="7">
        <v>167564.20961516639</v>
      </c>
      <c r="J2426" s="7">
        <v>284646.07393581595</v>
      </c>
      <c r="K2426" s="5">
        <v>3.5398155641828355</v>
      </c>
      <c r="L2426" s="5">
        <v>58.867563953455395</v>
      </c>
      <c r="M2426" s="5">
        <v>56.783760762375692</v>
      </c>
    </row>
    <row r="2427" spans="1:13" x14ac:dyDescent="0.25">
      <c r="A2427">
        <v>2014</v>
      </c>
      <c r="B2427" t="s">
        <v>7</v>
      </c>
      <c r="C2427" t="s">
        <v>14</v>
      </c>
      <c r="D2427" t="s">
        <v>30</v>
      </c>
      <c r="E2427" s="7">
        <v>298528.661978519</v>
      </c>
      <c r="F2427" s="7">
        <v>35473.163306787785</v>
      </c>
      <c r="G2427" s="7">
        <v>147387.22364306258</v>
      </c>
      <c r="H2427" s="7">
        <v>1114787.3098787621</v>
      </c>
      <c r="I2427" s="7">
        <v>334001.82528530678</v>
      </c>
      <c r="J2427" s="7">
        <v>481389.04892836907</v>
      </c>
      <c r="K2427" s="5">
        <v>10.62064953581806</v>
      </c>
      <c r="L2427" s="5">
        <v>69.382929675869391</v>
      </c>
      <c r="M2427" s="5">
        <v>62.014011877312193</v>
      </c>
    </row>
    <row r="2428" spans="1:13" x14ac:dyDescent="0.25">
      <c r="A2428">
        <v>2014</v>
      </c>
      <c r="B2428" t="s">
        <v>7</v>
      </c>
      <c r="C2428" t="s">
        <v>15</v>
      </c>
      <c r="D2428" t="s">
        <v>30</v>
      </c>
      <c r="E2428" s="7">
        <v>140058.3165578414</v>
      </c>
      <c r="F2428" s="7">
        <v>5010.6578760008961</v>
      </c>
      <c r="G2428" s="7">
        <v>139040.61036904916</v>
      </c>
      <c r="H2428" s="7">
        <v>631770.75806058024</v>
      </c>
      <c r="I2428" s="7">
        <v>145068.97443384229</v>
      </c>
      <c r="J2428" s="7">
        <v>284109.58480289171</v>
      </c>
      <c r="K2428" s="5">
        <v>3.4539831108311674</v>
      </c>
      <c r="L2428" s="5">
        <v>51.060922331954274</v>
      </c>
      <c r="M2428" s="5">
        <v>49.297286698373952</v>
      </c>
    </row>
    <row r="2429" spans="1:13" x14ac:dyDescent="0.25">
      <c r="A2429">
        <v>2014</v>
      </c>
      <c r="B2429" t="s">
        <v>7</v>
      </c>
      <c r="C2429" t="s">
        <v>14</v>
      </c>
      <c r="D2429" t="s">
        <v>31</v>
      </c>
      <c r="E2429" s="7">
        <v>443365.91609891533</v>
      </c>
      <c r="F2429" s="7">
        <v>61439.76548389862</v>
      </c>
      <c r="G2429" s="7">
        <v>248254.57959197671</v>
      </c>
      <c r="H2429" s="7">
        <v>771342.56831910647</v>
      </c>
      <c r="I2429" s="7">
        <v>504805.68158281397</v>
      </c>
      <c r="J2429" s="7">
        <v>753060.26117479266</v>
      </c>
      <c r="K2429" s="5">
        <v>12.170973450864251</v>
      </c>
      <c r="L2429" s="5">
        <v>67.033902545236501</v>
      </c>
      <c r="M2429" s="5">
        <v>58.875224063377551</v>
      </c>
    </row>
    <row r="2430" spans="1:13" x14ac:dyDescent="0.25">
      <c r="A2430">
        <v>2014</v>
      </c>
      <c r="B2430" t="s">
        <v>7</v>
      </c>
      <c r="C2430" t="s">
        <v>15</v>
      </c>
      <c r="D2430" t="s">
        <v>31</v>
      </c>
      <c r="E2430" s="7">
        <v>380967.87173725362</v>
      </c>
      <c r="F2430" s="7">
        <v>41969.640122799574</v>
      </c>
      <c r="G2430" s="7">
        <v>160332.6327990416</v>
      </c>
      <c r="H2430" s="7">
        <v>566575.15476042754</v>
      </c>
      <c r="I2430" s="7">
        <v>422937.51186005317</v>
      </c>
      <c r="J2430" s="7">
        <v>583270.1446590944</v>
      </c>
      <c r="K2430" s="5">
        <v>9.9233666785004893</v>
      </c>
      <c r="L2430" s="5">
        <v>72.511428149172403</v>
      </c>
      <c r="M2430" s="5">
        <v>65.31585325011261</v>
      </c>
    </row>
    <row r="2431" spans="1:13" x14ac:dyDescent="0.25">
      <c r="A2431">
        <v>2014</v>
      </c>
      <c r="B2431" t="s">
        <v>7</v>
      </c>
      <c r="C2431" t="s">
        <v>14</v>
      </c>
      <c r="D2431" t="s">
        <v>32</v>
      </c>
      <c r="E2431" s="7">
        <v>568441.83269005455</v>
      </c>
      <c r="F2431" s="7">
        <v>73882.788312737539</v>
      </c>
      <c r="G2431" s="7">
        <v>407484.89714193135</v>
      </c>
      <c r="H2431" s="7">
        <v>715909.42017061869</v>
      </c>
      <c r="I2431" s="7">
        <v>642324.62100279215</v>
      </c>
      <c r="J2431" s="7">
        <v>1049809.5181447251</v>
      </c>
      <c r="K2431" s="5">
        <v>11.502406399647629</v>
      </c>
      <c r="L2431" s="5">
        <v>61.184873055632004</v>
      </c>
      <c r="M2431" s="5">
        <v>54.147140301664706</v>
      </c>
    </row>
    <row r="2432" spans="1:13" x14ac:dyDescent="0.25">
      <c r="A2432">
        <v>2014</v>
      </c>
      <c r="B2432" t="s">
        <v>7</v>
      </c>
      <c r="C2432" t="s">
        <v>15</v>
      </c>
      <c r="D2432" t="s">
        <v>32</v>
      </c>
      <c r="E2432" s="7">
        <v>200525.97522750151</v>
      </c>
      <c r="F2432" s="7">
        <v>5061.4306673807114</v>
      </c>
      <c r="G2432" s="7">
        <v>194421.787949044</v>
      </c>
      <c r="H2432" s="7">
        <v>457450.45510106074</v>
      </c>
      <c r="I2432" s="7">
        <v>205587.40589488222</v>
      </c>
      <c r="J2432" s="7">
        <v>400009.19384392671</v>
      </c>
      <c r="K2432" s="5">
        <v>2.4619361508791271</v>
      </c>
      <c r="L2432" s="5">
        <v>51.395670164295559</v>
      </c>
      <c r="M2432" s="5">
        <v>50.130341580534164</v>
      </c>
    </row>
    <row r="2433" spans="1:13" x14ac:dyDescent="0.25">
      <c r="A2433">
        <v>2014</v>
      </c>
      <c r="B2433" t="s">
        <v>7</v>
      </c>
      <c r="C2433" t="s">
        <v>14</v>
      </c>
      <c r="D2433" t="s">
        <v>33</v>
      </c>
      <c r="E2433" s="7">
        <v>293073.05550418579</v>
      </c>
      <c r="F2433" s="7">
        <v>56899.52891247566</v>
      </c>
      <c r="G2433" s="7">
        <v>235897.06310457058</v>
      </c>
      <c r="H2433" s="7">
        <v>893133.92258566443</v>
      </c>
      <c r="I2433" s="7">
        <v>349972.58441666147</v>
      </c>
      <c r="J2433" s="7">
        <v>585869.64752123272</v>
      </c>
      <c r="K2433" s="5">
        <v>16.258281775790088</v>
      </c>
      <c r="L2433" s="5">
        <v>59.735571879746161</v>
      </c>
      <c r="M2433" s="5">
        <v>50.023594283157401</v>
      </c>
    </row>
    <row r="2434" spans="1:13" x14ac:dyDescent="0.25">
      <c r="A2434">
        <v>2014</v>
      </c>
      <c r="B2434" t="s">
        <v>7</v>
      </c>
      <c r="C2434" t="s">
        <v>15</v>
      </c>
      <c r="D2434" t="s">
        <v>33</v>
      </c>
      <c r="E2434" s="7">
        <v>159147.85712725209</v>
      </c>
      <c r="F2434" s="7">
        <v>18067.504142858663</v>
      </c>
      <c r="G2434" s="7">
        <v>126383.42171706905</v>
      </c>
      <c r="H2434" s="7">
        <v>538398.87583867926</v>
      </c>
      <c r="I2434" s="7">
        <v>177215.36127011076</v>
      </c>
      <c r="J2434" s="7">
        <v>303598.78298717987</v>
      </c>
      <c r="K2434" s="5">
        <v>10.195224620127746</v>
      </c>
      <c r="L2434" s="5">
        <v>58.371565105250788</v>
      </c>
      <c r="M2434" s="5">
        <v>52.420452928486363</v>
      </c>
    </row>
    <row r="2435" spans="1:13" x14ac:dyDescent="0.25">
      <c r="A2435">
        <v>2014</v>
      </c>
      <c r="B2435" t="s">
        <v>7</v>
      </c>
      <c r="C2435" t="s">
        <v>14</v>
      </c>
      <c r="D2435" t="s">
        <v>34</v>
      </c>
      <c r="E2435" s="7">
        <v>420987.3871778599</v>
      </c>
      <c r="F2435" s="7">
        <v>72367.464775881599</v>
      </c>
      <c r="G2435" s="7">
        <v>280664.89384447067</v>
      </c>
      <c r="H2435" s="7">
        <v>851112.91140349628</v>
      </c>
      <c r="I2435" s="7">
        <v>493354.85195374151</v>
      </c>
      <c r="J2435" s="7">
        <v>774019.74579821061</v>
      </c>
      <c r="K2435" s="5">
        <v>14.668440877655947</v>
      </c>
      <c r="L2435" s="5">
        <v>63.739310867963397</v>
      </c>
      <c r="M2435" s="5">
        <v>54.389747737470849</v>
      </c>
    </row>
    <row r="2436" spans="1:13" x14ac:dyDescent="0.25">
      <c r="A2436">
        <v>2014</v>
      </c>
      <c r="B2436" t="s">
        <v>7</v>
      </c>
      <c r="C2436" t="s">
        <v>15</v>
      </c>
      <c r="D2436" t="s">
        <v>34</v>
      </c>
      <c r="E2436" s="7">
        <v>161253.95264453231</v>
      </c>
      <c r="F2436" s="7">
        <v>24145.08230642858</v>
      </c>
      <c r="G2436" s="7">
        <v>152709.22404752308</v>
      </c>
      <c r="H2436" s="7">
        <v>458905.28847507387</v>
      </c>
      <c r="I2436" s="7">
        <v>185399.03495096089</v>
      </c>
      <c r="J2436" s="7">
        <v>338108.25899848365</v>
      </c>
      <c r="K2436" s="5">
        <v>13.023305279240041</v>
      </c>
      <c r="L2436" s="5">
        <v>54.834222476592146</v>
      </c>
      <c r="M2436" s="5">
        <v>47.692994285967885</v>
      </c>
    </row>
    <row r="2437" spans="1:13" x14ac:dyDescent="0.25">
      <c r="A2437">
        <v>2014</v>
      </c>
      <c r="B2437" t="s">
        <v>7</v>
      </c>
      <c r="C2437" t="s">
        <v>14</v>
      </c>
      <c r="D2437" t="s">
        <v>35</v>
      </c>
      <c r="E2437" s="7">
        <v>935948.36030236073</v>
      </c>
      <c r="F2437" s="7">
        <v>116938.1378652509</v>
      </c>
      <c r="G2437" s="7">
        <v>446143.4969480104</v>
      </c>
      <c r="H2437" s="7">
        <v>1057891.6747985058</v>
      </c>
      <c r="I2437" s="7">
        <v>1052886.4981676117</v>
      </c>
      <c r="J2437" s="7">
        <v>1499029.995115624</v>
      </c>
      <c r="K2437" s="5">
        <v>11.106433416020046</v>
      </c>
      <c r="L2437" s="5">
        <v>70.237853918753629</v>
      </c>
      <c r="M2437" s="5">
        <v>62.436933440425825</v>
      </c>
    </row>
    <row r="2438" spans="1:13" x14ac:dyDescent="0.25">
      <c r="A2438">
        <v>2014</v>
      </c>
      <c r="B2438" t="s">
        <v>7</v>
      </c>
      <c r="C2438" t="s">
        <v>15</v>
      </c>
      <c r="D2438" t="s">
        <v>35</v>
      </c>
      <c r="E2438" s="7">
        <v>66240.861744477355</v>
      </c>
      <c r="F2438" s="7">
        <v>1415.1287771031593</v>
      </c>
      <c r="G2438" s="7">
        <v>34667.015574328107</v>
      </c>
      <c r="H2438" s="7">
        <v>793836.99477381608</v>
      </c>
      <c r="I2438" s="7">
        <v>67655.990521580519</v>
      </c>
      <c r="J2438" s="7">
        <v>102323.00609590861</v>
      </c>
      <c r="K2438" s="5">
        <v>2.0916533276558411</v>
      </c>
      <c r="L2438" s="5">
        <v>66.120018462090272</v>
      </c>
      <c r="M2438" s="5">
        <v>64.737016895681293</v>
      </c>
    </row>
    <row r="2439" spans="1:13" x14ac:dyDescent="0.25">
      <c r="A2439">
        <v>2014</v>
      </c>
      <c r="B2439" t="s">
        <v>7</v>
      </c>
      <c r="C2439" t="s">
        <v>14</v>
      </c>
      <c r="D2439" t="s">
        <v>36</v>
      </c>
      <c r="E2439" s="7">
        <v>315353.17838687153</v>
      </c>
      <c r="F2439" s="7">
        <v>21507.309630308271</v>
      </c>
      <c r="G2439" s="7">
        <v>168587.59391412343</v>
      </c>
      <c r="H2439" s="7">
        <v>702522.60790126282</v>
      </c>
      <c r="I2439" s="7">
        <v>336860.48801717977</v>
      </c>
      <c r="J2439" s="7">
        <v>505448.0819313032</v>
      </c>
      <c r="K2439" s="5">
        <v>6.3846341127462249</v>
      </c>
      <c r="L2439" s="5">
        <v>66.645912816613162</v>
      </c>
      <c r="M2439" s="5">
        <v>62.39081513217257</v>
      </c>
    </row>
    <row r="2440" spans="1:13" x14ac:dyDescent="0.25">
      <c r="A2440">
        <v>2014</v>
      </c>
      <c r="B2440" t="s">
        <v>7</v>
      </c>
      <c r="C2440" t="s">
        <v>15</v>
      </c>
      <c r="D2440" t="s">
        <v>36</v>
      </c>
      <c r="E2440" s="7">
        <v>194639.2573689764</v>
      </c>
      <c r="F2440" s="7">
        <v>14946.879724750102</v>
      </c>
      <c r="G2440" s="7">
        <v>137312.97843623196</v>
      </c>
      <c r="H2440" s="7">
        <v>362266.3993201438</v>
      </c>
      <c r="I2440" s="7">
        <v>209586.13709372649</v>
      </c>
      <c r="J2440" s="7">
        <v>346899.11552995839</v>
      </c>
      <c r="K2440" s="5">
        <v>7.1316165906840912</v>
      </c>
      <c r="L2440" s="5">
        <v>60.417028384042247</v>
      </c>
      <c r="M2440" s="5">
        <v>56.108317564207574</v>
      </c>
    </row>
    <row r="2441" spans="1:13" x14ac:dyDescent="0.25">
      <c r="A2441">
        <v>2014</v>
      </c>
      <c r="B2441" t="s">
        <v>7</v>
      </c>
      <c r="C2441" t="s">
        <v>14</v>
      </c>
      <c r="D2441" t="s">
        <v>37</v>
      </c>
      <c r="E2441" s="7">
        <v>389148.89894414309</v>
      </c>
      <c r="F2441" s="7">
        <v>74864.540891532728</v>
      </c>
      <c r="G2441" s="7">
        <v>218410.17511610713</v>
      </c>
      <c r="H2441" s="7">
        <v>848804.98945556243</v>
      </c>
      <c r="I2441" s="7">
        <v>464013.43983567582</v>
      </c>
      <c r="J2441" s="7">
        <v>682423.61495178333</v>
      </c>
      <c r="K2441" s="5">
        <v>16.134132002306874</v>
      </c>
      <c r="L2441" s="5">
        <v>67.994927149240098</v>
      </c>
      <c r="M2441" s="5">
        <v>57.024535848109302</v>
      </c>
    </row>
    <row r="2442" spans="1:13" x14ac:dyDescent="0.25">
      <c r="A2442">
        <v>2014</v>
      </c>
      <c r="B2442" t="s">
        <v>7</v>
      </c>
      <c r="C2442" t="s">
        <v>15</v>
      </c>
      <c r="D2442" t="s">
        <v>37</v>
      </c>
      <c r="E2442" s="7">
        <v>268227.08011170471</v>
      </c>
      <c r="F2442" s="7">
        <v>10834.354857946841</v>
      </c>
      <c r="G2442" s="7">
        <v>109645.37934445826</v>
      </c>
      <c r="H2442" s="7">
        <v>490209.13979975018</v>
      </c>
      <c r="I2442" s="7">
        <v>279061.43496965157</v>
      </c>
      <c r="J2442" s="7">
        <v>388706.81431411026</v>
      </c>
      <c r="K2442" s="5">
        <v>3.8824264123507772</v>
      </c>
      <c r="L2442" s="5">
        <v>71.792267254709017</v>
      </c>
      <c r="M2442" s="5">
        <v>69.004985308786743</v>
      </c>
    </row>
    <row r="2443" spans="1:13" x14ac:dyDescent="0.25">
      <c r="A2443">
        <v>2014</v>
      </c>
      <c r="B2443" t="s">
        <v>7</v>
      </c>
      <c r="C2443" t="s">
        <v>14</v>
      </c>
      <c r="D2443" t="s">
        <v>38</v>
      </c>
      <c r="E2443" s="7">
        <v>1479275.3427501931</v>
      </c>
      <c r="F2443" s="7">
        <v>224814.89507631795</v>
      </c>
      <c r="G2443" s="7">
        <v>855662.8921829894</v>
      </c>
      <c r="H2443" s="7">
        <v>1168524.5198350814</v>
      </c>
      <c r="I2443" s="7">
        <v>1704090.237826511</v>
      </c>
      <c r="J2443" s="7">
        <v>2559753.1300094919</v>
      </c>
      <c r="K2443" s="5">
        <v>13.192663750193127</v>
      </c>
      <c r="L2443" s="5">
        <v>66.572444734941755</v>
      </c>
      <c r="M2443" s="5">
        <v>57.789765950777749</v>
      </c>
    </row>
    <row r="2444" spans="1:13" x14ac:dyDescent="0.25">
      <c r="A2444">
        <v>2014</v>
      </c>
      <c r="B2444" t="s">
        <v>7</v>
      </c>
      <c r="C2444" t="s">
        <v>15</v>
      </c>
      <c r="D2444" t="s">
        <v>38</v>
      </c>
      <c r="E2444" s="7">
        <v>405005.78355708299</v>
      </c>
      <c r="F2444" s="7">
        <v>17203.824788534937</v>
      </c>
      <c r="G2444" s="7">
        <v>202937.57678869058</v>
      </c>
      <c r="H2444" s="7">
        <v>497425.68007551809</v>
      </c>
      <c r="I2444" s="7">
        <v>422209.60834561795</v>
      </c>
      <c r="J2444" s="7">
        <v>625147.18513430771</v>
      </c>
      <c r="K2444" s="5">
        <v>4.0747118133919873</v>
      </c>
      <c r="L2444" s="5">
        <v>67.537632478487396</v>
      </c>
      <c r="M2444" s="5">
        <v>64.785668589401197</v>
      </c>
    </row>
    <row r="2445" spans="1:13" x14ac:dyDescent="0.25">
      <c r="A2445">
        <v>2014</v>
      </c>
      <c r="B2445" t="s">
        <v>8</v>
      </c>
      <c r="C2445" t="s">
        <v>14</v>
      </c>
      <c r="D2445" t="s">
        <v>16</v>
      </c>
      <c r="E2445" s="7">
        <v>2206557.7538294154</v>
      </c>
      <c r="F2445" s="7">
        <v>277539.58033490268</v>
      </c>
      <c r="G2445" s="7">
        <v>1362694.3523215852</v>
      </c>
      <c r="H2445" s="7">
        <v>1124114.6442332959</v>
      </c>
      <c r="I2445" s="7">
        <v>2484097.3341643182</v>
      </c>
      <c r="J2445" s="7">
        <v>3846791.6864859015</v>
      </c>
      <c r="K2445" s="5">
        <v>11.172653201540934</v>
      </c>
      <c r="L2445" s="5">
        <v>64.575821531775645</v>
      </c>
      <c r="M2445" s="5">
        <v>57.360988939984345</v>
      </c>
    </row>
    <row r="2446" spans="1:13" x14ac:dyDescent="0.25">
      <c r="A2446">
        <v>2014</v>
      </c>
      <c r="B2446" t="s">
        <v>8</v>
      </c>
      <c r="C2446" t="s">
        <v>15</v>
      </c>
      <c r="D2446" t="s">
        <v>16</v>
      </c>
      <c r="E2446" s="7">
        <v>493812.77705187525</v>
      </c>
      <c r="F2446" s="7">
        <v>38108.380257325814</v>
      </c>
      <c r="G2446" s="7">
        <v>253548.18452775729</v>
      </c>
      <c r="H2446" s="7">
        <v>591801.99704282149</v>
      </c>
      <c r="I2446" s="7">
        <v>531921.15730920108</v>
      </c>
      <c r="J2446" s="7">
        <v>785469.34183695819</v>
      </c>
      <c r="K2446" s="5">
        <v>7.1642911235383977</v>
      </c>
      <c r="L2446" s="5">
        <v>67.72016792726879</v>
      </c>
      <c r="M2446" s="5">
        <v>62.86849794761018</v>
      </c>
    </row>
    <row r="2447" spans="1:13" x14ac:dyDescent="0.25">
      <c r="A2447">
        <v>2014</v>
      </c>
      <c r="B2447" t="s">
        <v>8</v>
      </c>
      <c r="C2447" t="s">
        <v>14</v>
      </c>
      <c r="D2447" t="s">
        <v>17</v>
      </c>
      <c r="E2447" s="7">
        <v>1017780.2114376894</v>
      </c>
      <c r="F2447" s="7">
        <v>86867.758378057028</v>
      </c>
      <c r="G2447" s="7">
        <v>609732.8767146233</v>
      </c>
      <c r="H2447" s="7">
        <v>732049.83693655697</v>
      </c>
      <c r="I2447" s="7">
        <v>1104647.9698157464</v>
      </c>
      <c r="J2447" s="7">
        <v>1714380.8465303786</v>
      </c>
      <c r="K2447" s="5">
        <v>7.8638408571507572</v>
      </c>
      <c r="L2447" s="5">
        <v>64.434222538788276</v>
      </c>
      <c r="M2447" s="5">
        <v>59.367217820795602</v>
      </c>
    </row>
    <row r="2448" spans="1:13" x14ac:dyDescent="0.25">
      <c r="A2448">
        <v>2014</v>
      </c>
      <c r="B2448" t="s">
        <v>8</v>
      </c>
      <c r="C2448" t="s">
        <v>15</v>
      </c>
      <c r="D2448" t="s">
        <v>17</v>
      </c>
      <c r="E2448" s="7">
        <v>148284.92194855819</v>
      </c>
      <c r="F2448" s="7">
        <v>0</v>
      </c>
      <c r="G2448" s="7">
        <v>116699.41003734901</v>
      </c>
      <c r="H2448" s="7">
        <v>508720.69842312753</v>
      </c>
      <c r="I2448" s="7">
        <v>148284.92194855819</v>
      </c>
      <c r="J2448" s="7">
        <v>264984.33198590722</v>
      </c>
      <c r="K2448" s="5">
        <v>0</v>
      </c>
      <c r="L2448" s="5">
        <v>55.959882924868367</v>
      </c>
      <c r="M2448" s="5">
        <v>55.959882924868367</v>
      </c>
    </row>
    <row r="2449" spans="1:13" x14ac:dyDescent="0.25">
      <c r="A2449">
        <v>2014</v>
      </c>
      <c r="B2449" t="s">
        <v>8</v>
      </c>
      <c r="C2449" t="s">
        <v>14</v>
      </c>
      <c r="D2449" t="s">
        <v>54</v>
      </c>
      <c r="E2449" s="7">
        <v>3944949.2989338813</v>
      </c>
      <c r="F2449" s="7">
        <v>380301.42071459733</v>
      </c>
      <c r="G2449" s="7">
        <v>1357093.2803514895</v>
      </c>
      <c r="H2449" s="7">
        <v>1214936.6327021758</v>
      </c>
      <c r="I2449" s="7">
        <v>4325250.7196484786</v>
      </c>
      <c r="J2449" s="7">
        <v>5682343.9999999916</v>
      </c>
      <c r="K2449" s="5">
        <v>8.7925867276777225</v>
      </c>
      <c r="L2449" s="5">
        <v>76.117368460066572</v>
      </c>
      <c r="M2449" s="5">
        <v>69.424682823389205</v>
      </c>
    </row>
    <row r="2450" spans="1:13" x14ac:dyDescent="0.25">
      <c r="A2450">
        <v>2014</v>
      </c>
      <c r="B2450" t="s">
        <v>8</v>
      </c>
      <c r="C2450" t="s">
        <v>14</v>
      </c>
      <c r="D2450" t="s">
        <v>18</v>
      </c>
      <c r="E2450" s="7">
        <v>604721.17452747759</v>
      </c>
      <c r="F2450" s="7">
        <v>39687.080489733293</v>
      </c>
      <c r="G2450" s="7">
        <v>304905.83385671163</v>
      </c>
      <c r="H2450" s="7">
        <v>699271.32080097636</v>
      </c>
      <c r="I2450" s="7">
        <v>644408.25501721085</v>
      </c>
      <c r="J2450" s="7">
        <v>949314.08887392445</v>
      </c>
      <c r="K2450" s="5">
        <v>6.1586859232076918</v>
      </c>
      <c r="L2450" s="5">
        <v>67.881459105026806</v>
      </c>
      <c r="M2450" s="5">
        <v>63.700853238657537</v>
      </c>
    </row>
    <row r="2451" spans="1:13" x14ac:dyDescent="0.25">
      <c r="A2451">
        <v>2014</v>
      </c>
      <c r="B2451" t="s">
        <v>8</v>
      </c>
      <c r="C2451" t="s">
        <v>15</v>
      </c>
      <c r="D2451" t="s">
        <v>18</v>
      </c>
      <c r="E2451" s="7">
        <v>156379.38925422719</v>
      </c>
      <c r="F2451" s="7">
        <v>6620.3946758796828</v>
      </c>
      <c r="G2451" s="7">
        <v>47266.355725729707</v>
      </c>
      <c r="H2451" s="7">
        <v>400511.64319616597</v>
      </c>
      <c r="I2451" s="7">
        <v>162999.78393010687</v>
      </c>
      <c r="J2451" s="7">
        <v>210266.13965583648</v>
      </c>
      <c r="K2451" s="5">
        <v>4.0615972096738853</v>
      </c>
      <c r="L2451" s="5">
        <v>77.520700288170431</v>
      </c>
      <c r="M2451" s="5">
        <v>74.372121688346454</v>
      </c>
    </row>
    <row r="2452" spans="1:13" x14ac:dyDescent="0.25">
      <c r="A2452">
        <v>2014</v>
      </c>
      <c r="B2452" t="s">
        <v>8</v>
      </c>
      <c r="C2452" t="s">
        <v>14</v>
      </c>
      <c r="D2452" t="s">
        <v>19</v>
      </c>
      <c r="E2452" s="7">
        <v>530999.91352571279</v>
      </c>
      <c r="F2452" s="7">
        <v>53459.010752806869</v>
      </c>
      <c r="G2452" s="7">
        <v>302577.78809827991</v>
      </c>
      <c r="H2452" s="7">
        <v>724686.03858234838</v>
      </c>
      <c r="I2452" s="7">
        <v>584458.9242785197</v>
      </c>
      <c r="J2452" s="7">
        <v>887036.71237680037</v>
      </c>
      <c r="K2452" s="5">
        <v>9.1467524118651937</v>
      </c>
      <c r="L2452" s="5">
        <v>65.888921633521974</v>
      </c>
      <c r="M2452" s="5">
        <v>59.862225104855824</v>
      </c>
    </row>
    <row r="2453" spans="1:13" x14ac:dyDescent="0.25">
      <c r="A2453">
        <v>2014</v>
      </c>
      <c r="B2453" t="s">
        <v>8</v>
      </c>
      <c r="C2453" t="s">
        <v>15</v>
      </c>
      <c r="D2453" t="s">
        <v>19</v>
      </c>
      <c r="E2453" s="7">
        <v>117568.58445905427</v>
      </c>
      <c r="F2453" s="7">
        <v>7950.1658899047325</v>
      </c>
      <c r="G2453" s="7">
        <v>82520.050810949033</v>
      </c>
      <c r="H2453" s="7">
        <v>268030.27850780933</v>
      </c>
      <c r="I2453" s="7">
        <v>125518.750348959</v>
      </c>
      <c r="J2453" s="7">
        <v>208038.80115990818</v>
      </c>
      <c r="K2453" s="5">
        <v>6.3338472282445473</v>
      </c>
      <c r="L2453" s="5">
        <v>60.334298048795013</v>
      </c>
      <c r="M2453" s="5">
        <v>56.512815784150597</v>
      </c>
    </row>
    <row r="2454" spans="1:13" x14ac:dyDescent="0.25">
      <c r="A2454">
        <v>2014</v>
      </c>
      <c r="B2454" t="s">
        <v>8</v>
      </c>
      <c r="C2454" t="s">
        <v>14</v>
      </c>
      <c r="D2454" t="s">
        <v>20</v>
      </c>
      <c r="E2454" s="7">
        <v>321567.56970285915</v>
      </c>
      <c r="F2454" s="7">
        <v>31550.353588937945</v>
      </c>
      <c r="G2454" s="7">
        <v>264740.79164779384</v>
      </c>
      <c r="H2454" s="7">
        <v>863401.36975018191</v>
      </c>
      <c r="I2454" s="7">
        <v>353117.92329179711</v>
      </c>
      <c r="J2454" s="7">
        <v>617858.71493959229</v>
      </c>
      <c r="K2454" s="5">
        <v>8.9347924610630649</v>
      </c>
      <c r="L2454" s="5">
        <v>57.151888409686222</v>
      </c>
      <c r="M2454" s="5">
        <v>52.045485792702408</v>
      </c>
    </row>
    <row r="2455" spans="1:13" x14ac:dyDescent="0.25">
      <c r="A2455">
        <v>2014</v>
      </c>
      <c r="B2455" t="s">
        <v>8</v>
      </c>
      <c r="C2455" t="s">
        <v>15</v>
      </c>
      <c r="D2455" t="s">
        <v>20</v>
      </c>
      <c r="E2455" s="7">
        <v>147646.7163747474</v>
      </c>
      <c r="F2455" s="7">
        <v>4231.2712949037004</v>
      </c>
      <c r="G2455" s="7">
        <v>181028.33565130769</v>
      </c>
      <c r="H2455" s="7">
        <v>409280.25930513692</v>
      </c>
      <c r="I2455" s="7">
        <v>151877.98766965111</v>
      </c>
      <c r="J2455" s="7">
        <v>332906.32332095882</v>
      </c>
      <c r="K2455" s="5">
        <v>2.7859674465183941</v>
      </c>
      <c r="L2455" s="5">
        <v>45.621839247319969</v>
      </c>
      <c r="M2455" s="5">
        <v>44.350829657386683</v>
      </c>
    </row>
    <row r="2456" spans="1:13" x14ac:dyDescent="0.25">
      <c r="A2456">
        <v>2014</v>
      </c>
      <c r="B2456" t="s">
        <v>8</v>
      </c>
      <c r="C2456" t="s">
        <v>14</v>
      </c>
      <c r="D2456" t="s">
        <v>21</v>
      </c>
      <c r="E2456" s="7">
        <v>118193.47802025588</v>
      </c>
      <c r="F2456" s="7">
        <v>15659.900643143415</v>
      </c>
      <c r="G2456" s="7">
        <v>94585.000748386825</v>
      </c>
      <c r="H2456" s="7">
        <v>802920.56342358328</v>
      </c>
      <c r="I2456" s="7">
        <v>133853.37866339929</v>
      </c>
      <c r="J2456" s="7">
        <v>228438.37941178575</v>
      </c>
      <c r="K2456" s="5">
        <v>11.699294257280814</v>
      </c>
      <c r="L2456" s="5">
        <v>58.594960710220057</v>
      </c>
      <c r="M2456" s="5">
        <v>51.739763836793337</v>
      </c>
    </row>
    <row r="2457" spans="1:13" x14ac:dyDescent="0.25">
      <c r="A2457">
        <v>2014</v>
      </c>
      <c r="B2457" t="s">
        <v>8</v>
      </c>
      <c r="C2457" t="s">
        <v>15</v>
      </c>
      <c r="D2457" t="s">
        <v>21</v>
      </c>
      <c r="E2457" s="7">
        <v>77218.232825020488</v>
      </c>
      <c r="F2457" s="7">
        <v>572.01327100703429</v>
      </c>
      <c r="G2457" s="7">
        <v>73684.046955034559</v>
      </c>
      <c r="H2457" s="7">
        <v>523274.36271434813</v>
      </c>
      <c r="I2457" s="7">
        <v>77790.24609602752</v>
      </c>
      <c r="J2457" s="7">
        <v>151474.29305106224</v>
      </c>
      <c r="K2457" s="5">
        <v>0.73532775600287636</v>
      </c>
      <c r="L2457" s="5">
        <v>51.355411224665225</v>
      </c>
      <c r="M2457" s="5">
        <v>50.977780631720847</v>
      </c>
    </row>
    <row r="2458" spans="1:13" x14ac:dyDescent="0.25">
      <c r="A2458">
        <v>2014</v>
      </c>
      <c r="B2458" t="s">
        <v>8</v>
      </c>
      <c r="C2458" t="s">
        <v>14</v>
      </c>
      <c r="D2458" t="s">
        <v>22</v>
      </c>
      <c r="E2458" s="7">
        <v>326124.81734200829</v>
      </c>
      <c r="F2458" s="7">
        <v>42984.615487507406</v>
      </c>
      <c r="G2458" s="7">
        <v>175900.50850611599</v>
      </c>
      <c r="H2458" s="7">
        <v>726638.29442006885</v>
      </c>
      <c r="I2458" s="7">
        <v>369109.43282951572</v>
      </c>
      <c r="J2458" s="7">
        <v>545009.94133563025</v>
      </c>
      <c r="K2458" s="5">
        <v>11.645493629896244</v>
      </c>
      <c r="L2458" s="5">
        <v>67.725266061194517</v>
      </c>
      <c r="M2458" s="5">
        <v>59.83832451620782</v>
      </c>
    </row>
    <row r="2459" spans="1:13" x14ac:dyDescent="0.25">
      <c r="A2459">
        <v>2014</v>
      </c>
      <c r="B2459" t="s">
        <v>8</v>
      </c>
      <c r="C2459" t="s">
        <v>15</v>
      </c>
      <c r="D2459" t="s">
        <v>22</v>
      </c>
      <c r="E2459" s="7">
        <v>382664.86446114228</v>
      </c>
      <c r="F2459" s="7">
        <v>41165.051263513131</v>
      </c>
      <c r="G2459" s="7">
        <v>264691.12953088636</v>
      </c>
      <c r="H2459" s="7">
        <v>390995.9649975833</v>
      </c>
      <c r="I2459" s="7">
        <v>423829.91572465538</v>
      </c>
      <c r="J2459" s="7">
        <v>688521.0452555418</v>
      </c>
      <c r="K2459" s="5">
        <v>9.7126346527781084</v>
      </c>
      <c r="L2459" s="5">
        <v>61.556566592289506</v>
      </c>
      <c r="M2459" s="5">
        <v>55.57780217438637</v>
      </c>
    </row>
    <row r="2460" spans="1:13" x14ac:dyDescent="0.25">
      <c r="A2460">
        <v>2014</v>
      </c>
      <c r="B2460" t="s">
        <v>8</v>
      </c>
      <c r="C2460" t="s">
        <v>14</v>
      </c>
      <c r="D2460" t="s">
        <v>23</v>
      </c>
      <c r="E2460" s="7">
        <v>328760.29458857502</v>
      </c>
      <c r="F2460" s="7">
        <v>41613.146805560944</v>
      </c>
      <c r="G2460" s="7">
        <v>197763.34703249272</v>
      </c>
      <c r="H2460" s="7">
        <v>778498.2034727314</v>
      </c>
      <c r="I2460" s="7">
        <v>370373.44139413594</v>
      </c>
      <c r="J2460" s="7">
        <v>568136.78842662903</v>
      </c>
      <c r="K2460" s="5">
        <v>11.235456475746048</v>
      </c>
      <c r="L2460" s="5">
        <v>65.190892218022086</v>
      </c>
      <c r="M2460" s="5">
        <v>57.866397896715704</v>
      </c>
    </row>
    <row r="2461" spans="1:13" x14ac:dyDescent="0.25">
      <c r="A2461">
        <v>2014</v>
      </c>
      <c r="B2461" t="s">
        <v>8</v>
      </c>
      <c r="C2461" t="s">
        <v>15</v>
      </c>
      <c r="D2461" t="s">
        <v>23</v>
      </c>
      <c r="E2461" s="7">
        <v>141487.29790997712</v>
      </c>
      <c r="F2461" s="7">
        <v>19896.369360147284</v>
      </c>
      <c r="G2461" s="7">
        <v>91083.20213449045</v>
      </c>
      <c r="H2461" s="7">
        <v>543703.0833687936</v>
      </c>
      <c r="I2461" s="7">
        <v>161383.6672701244</v>
      </c>
      <c r="J2461" s="7">
        <v>252466.86940461482</v>
      </c>
      <c r="K2461" s="5">
        <v>12.328613977302108</v>
      </c>
      <c r="L2461" s="5">
        <v>63.922710988063805</v>
      </c>
      <c r="M2461" s="5">
        <v>56.041926706518943</v>
      </c>
    </row>
    <row r="2462" spans="1:13" x14ac:dyDescent="0.25">
      <c r="A2462">
        <v>2014</v>
      </c>
      <c r="B2462" t="s">
        <v>8</v>
      </c>
      <c r="C2462" t="s">
        <v>14</v>
      </c>
      <c r="D2462" t="s">
        <v>24</v>
      </c>
      <c r="E2462" s="7">
        <v>272075.9364898231</v>
      </c>
      <c r="F2462" s="7">
        <v>42810.321290434258</v>
      </c>
      <c r="G2462" s="7">
        <v>141323.34745848368</v>
      </c>
      <c r="H2462" s="7">
        <v>634348.29458399408</v>
      </c>
      <c r="I2462" s="7">
        <v>314886.25778025738</v>
      </c>
      <c r="J2462" s="7">
        <v>456209.60523874097</v>
      </c>
      <c r="K2462" s="5">
        <v>13.595487333178363</v>
      </c>
      <c r="L2462" s="5">
        <v>69.022277077106466</v>
      </c>
      <c r="M2462" s="5">
        <v>59.638362140017179</v>
      </c>
    </row>
    <row r="2463" spans="1:13" x14ac:dyDescent="0.25">
      <c r="A2463">
        <v>2014</v>
      </c>
      <c r="B2463" t="s">
        <v>8</v>
      </c>
      <c r="C2463" t="s">
        <v>15</v>
      </c>
      <c r="D2463" t="s">
        <v>24</v>
      </c>
      <c r="E2463" s="7">
        <v>170508.60780848048</v>
      </c>
      <c r="F2463" s="7">
        <v>21448.731678393931</v>
      </c>
      <c r="G2463" s="7">
        <v>115062.66948262574</v>
      </c>
      <c r="H2463" s="7">
        <v>358847.09886289202</v>
      </c>
      <c r="I2463" s="7">
        <v>191957.33948687441</v>
      </c>
      <c r="J2463" s="7">
        <v>307020.00896950014</v>
      </c>
      <c r="K2463" s="5">
        <v>11.173697101516947</v>
      </c>
      <c r="L2463" s="5">
        <v>62.522745710017801</v>
      </c>
      <c r="M2463" s="5">
        <v>55.53664348482873</v>
      </c>
    </row>
    <row r="2464" spans="1:13" x14ac:dyDescent="0.25">
      <c r="A2464">
        <v>2014</v>
      </c>
      <c r="B2464" t="s">
        <v>8</v>
      </c>
      <c r="C2464" t="s">
        <v>14</v>
      </c>
      <c r="D2464" t="s">
        <v>25</v>
      </c>
      <c r="E2464" s="7">
        <v>37468.495020792216</v>
      </c>
      <c r="F2464" s="7">
        <v>5571.9995653203514</v>
      </c>
      <c r="G2464" s="7">
        <v>28114.505413887407</v>
      </c>
      <c r="H2464" s="7">
        <v>708408.60302462638</v>
      </c>
      <c r="I2464" s="7">
        <v>43040.494586112567</v>
      </c>
      <c r="J2464" s="7">
        <v>71155.000000000015</v>
      </c>
      <c r="K2464" s="5">
        <v>12.945946878403694</v>
      </c>
      <c r="L2464" s="5">
        <v>60.488362850274136</v>
      </c>
      <c r="M2464" s="5">
        <v>52.657571528061567</v>
      </c>
    </row>
    <row r="2465" spans="1:13" x14ac:dyDescent="0.25">
      <c r="A2465">
        <v>2014</v>
      </c>
      <c r="B2465" t="s">
        <v>8</v>
      </c>
      <c r="C2465" t="s">
        <v>14</v>
      </c>
      <c r="D2465" t="s">
        <v>26</v>
      </c>
      <c r="E2465" s="7">
        <v>265183.54980460682</v>
      </c>
      <c r="F2465" s="7">
        <v>41617.302703161222</v>
      </c>
      <c r="G2465" s="7">
        <v>154193.4431784857</v>
      </c>
      <c r="H2465" s="7">
        <v>712455.75855530764</v>
      </c>
      <c r="I2465" s="7">
        <v>306800.85250776802</v>
      </c>
      <c r="J2465" s="7">
        <v>460994.29568625399</v>
      </c>
      <c r="K2465" s="5">
        <v>13.564924074683754</v>
      </c>
      <c r="L2465" s="5">
        <v>66.551984564375658</v>
      </c>
      <c r="M2465" s="5">
        <v>57.524258388022851</v>
      </c>
    </row>
    <row r="2466" spans="1:13" x14ac:dyDescent="0.25">
      <c r="A2466">
        <v>2014</v>
      </c>
      <c r="B2466" t="s">
        <v>8</v>
      </c>
      <c r="C2466" t="s">
        <v>15</v>
      </c>
      <c r="D2466" t="s">
        <v>26</v>
      </c>
      <c r="E2466" s="7">
        <v>149910.9041683487</v>
      </c>
      <c r="F2466" s="7">
        <v>9738.8522469939817</v>
      </c>
      <c r="G2466" s="7">
        <v>119731.60136642236</v>
      </c>
      <c r="H2466" s="7">
        <v>336789.43460137985</v>
      </c>
      <c r="I2466" s="7">
        <v>159649.75641534268</v>
      </c>
      <c r="J2466" s="7">
        <v>279381.35778176493</v>
      </c>
      <c r="K2466" s="5">
        <v>6.1001359887186508</v>
      </c>
      <c r="L2466" s="5">
        <v>57.144026245319843</v>
      </c>
      <c r="M2466" s="5">
        <v>53.65816293492626</v>
      </c>
    </row>
    <row r="2467" spans="1:13" x14ac:dyDescent="0.25">
      <c r="A2467">
        <v>2014</v>
      </c>
      <c r="B2467" t="s">
        <v>8</v>
      </c>
      <c r="C2467" t="s">
        <v>14</v>
      </c>
      <c r="D2467" t="s">
        <v>27</v>
      </c>
      <c r="E2467" s="7">
        <v>288581.32356776053</v>
      </c>
      <c r="F2467" s="7">
        <v>31030.170568412639</v>
      </c>
      <c r="G2467" s="7">
        <v>110835.86017262324</v>
      </c>
      <c r="H2467" s="7">
        <v>655489.82841367438</v>
      </c>
      <c r="I2467" s="7">
        <v>319611.49413617316</v>
      </c>
      <c r="J2467" s="7">
        <v>430447.35430879693</v>
      </c>
      <c r="K2467" s="5">
        <v>9.7087154679086645</v>
      </c>
      <c r="L2467" s="5">
        <v>74.251006757701745</v>
      </c>
      <c r="M2467" s="5">
        <v>67.042187779538835</v>
      </c>
    </row>
    <row r="2468" spans="1:13" x14ac:dyDescent="0.25">
      <c r="A2468">
        <v>2014</v>
      </c>
      <c r="B2468" t="s">
        <v>8</v>
      </c>
      <c r="C2468" t="s">
        <v>15</v>
      </c>
      <c r="D2468" t="s">
        <v>27</v>
      </c>
      <c r="E2468" s="7">
        <v>160691.2156122454</v>
      </c>
      <c r="F2468" s="7">
        <v>9385.0831532434277</v>
      </c>
      <c r="G2468" s="7">
        <v>28910.272660587849</v>
      </c>
      <c r="H2468" s="7">
        <v>293781.54139056662</v>
      </c>
      <c r="I2468" s="7">
        <v>170076.29876548884</v>
      </c>
      <c r="J2468" s="7">
        <v>198986.57142607658</v>
      </c>
      <c r="K2468" s="5">
        <v>5.5181605087632635</v>
      </c>
      <c r="L2468" s="5">
        <v>85.471244389309007</v>
      </c>
      <c r="M2468" s="5">
        <v>80.754803935069617</v>
      </c>
    </row>
    <row r="2469" spans="1:13" x14ac:dyDescent="0.25">
      <c r="A2469">
        <v>2014</v>
      </c>
      <c r="B2469" t="s">
        <v>8</v>
      </c>
      <c r="C2469" t="s">
        <v>14</v>
      </c>
      <c r="D2469" t="s">
        <v>29</v>
      </c>
      <c r="E2469" s="7">
        <v>383484.91041452379</v>
      </c>
      <c r="F2469" s="7">
        <v>24176.578160878027</v>
      </c>
      <c r="G2469" s="7">
        <v>205286.67590624245</v>
      </c>
      <c r="H2469" s="7">
        <v>705083.17402750044</v>
      </c>
      <c r="I2469" s="7">
        <v>407661.48857540183</v>
      </c>
      <c r="J2469" s="7">
        <v>612948.16448164603</v>
      </c>
      <c r="K2469" s="5">
        <v>5.9305523917318181</v>
      </c>
      <c r="L2469" s="5">
        <v>66.508313785416149</v>
      </c>
      <c r="M2469" s="5">
        <v>62.564003391514646</v>
      </c>
    </row>
    <row r="2470" spans="1:13" x14ac:dyDescent="0.25">
      <c r="A2470">
        <v>2014</v>
      </c>
      <c r="B2470" t="s">
        <v>8</v>
      </c>
      <c r="C2470" t="s">
        <v>15</v>
      </c>
      <c r="D2470" t="s">
        <v>29</v>
      </c>
      <c r="E2470" s="7">
        <v>169786.5366904689</v>
      </c>
      <c r="F2470" s="7">
        <v>12875.418774473246</v>
      </c>
      <c r="G2470" s="7">
        <v>164532.85127297751</v>
      </c>
      <c r="H2470" s="7">
        <v>504935.28519822581</v>
      </c>
      <c r="I2470" s="7">
        <v>182661.95546494215</v>
      </c>
      <c r="J2470" s="7">
        <v>347194.80673792009</v>
      </c>
      <c r="K2470" s="5">
        <v>7.0487687168904714</v>
      </c>
      <c r="L2470" s="5">
        <v>52.61079714329496</v>
      </c>
      <c r="M2470" s="5">
        <v>48.902383732551684</v>
      </c>
    </row>
    <row r="2471" spans="1:13" x14ac:dyDescent="0.25">
      <c r="A2471">
        <v>2014</v>
      </c>
      <c r="B2471" t="s">
        <v>8</v>
      </c>
      <c r="C2471" t="s">
        <v>14</v>
      </c>
      <c r="D2471" t="s">
        <v>30</v>
      </c>
      <c r="E2471" s="7">
        <v>298268.74240594852</v>
      </c>
      <c r="F2471" s="7">
        <v>44477.124398943946</v>
      </c>
      <c r="G2471" s="7">
        <v>157762.27647825971</v>
      </c>
      <c r="H2471" s="7">
        <v>1063781.171023129</v>
      </c>
      <c r="I2471" s="7">
        <v>342745.86680489249</v>
      </c>
      <c r="J2471" s="7">
        <v>500508.14328315307</v>
      </c>
      <c r="K2471" s="5">
        <v>12.976706273240774</v>
      </c>
      <c r="L2471" s="5">
        <v>68.479578485297594</v>
      </c>
      <c r="M2471" s="5">
        <v>59.593184728107133</v>
      </c>
    </row>
    <row r="2472" spans="1:13" x14ac:dyDescent="0.25">
      <c r="A2472">
        <v>2014</v>
      </c>
      <c r="B2472" t="s">
        <v>8</v>
      </c>
      <c r="C2472" t="s">
        <v>15</v>
      </c>
      <c r="D2472" t="s">
        <v>30</v>
      </c>
      <c r="E2472" s="7">
        <v>146618.71984788153</v>
      </c>
      <c r="F2472" s="7">
        <v>20702.120624441013</v>
      </c>
      <c r="G2472" s="7">
        <v>107186.55267194597</v>
      </c>
      <c r="H2472" s="7">
        <v>773192.16333140247</v>
      </c>
      <c r="I2472" s="7">
        <v>167320.84047232254</v>
      </c>
      <c r="J2472" s="7">
        <v>274507.39314426854</v>
      </c>
      <c r="K2472" s="5">
        <v>12.372708962016878</v>
      </c>
      <c r="L2472" s="5">
        <v>60.953127183859259</v>
      </c>
      <c r="M2472" s="5">
        <v>53.411574154152355</v>
      </c>
    </row>
    <row r="2473" spans="1:13" x14ac:dyDescent="0.25">
      <c r="A2473">
        <v>2014</v>
      </c>
      <c r="B2473" t="s">
        <v>8</v>
      </c>
      <c r="C2473" t="s">
        <v>14</v>
      </c>
      <c r="D2473" t="s">
        <v>31</v>
      </c>
      <c r="E2473" s="7">
        <v>338609.64205129736</v>
      </c>
      <c r="F2473" s="7">
        <v>50411.865012388778</v>
      </c>
      <c r="G2473" s="7">
        <v>137846.20750838847</v>
      </c>
      <c r="H2473" s="7">
        <v>640830.88544710295</v>
      </c>
      <c r="I2473" s="7">
        <v>389021.50706368615</v>
      </c>
      <c r="J2473" s="7">
        <v>526867.71457207494</v>
      </c>
      <c r="K2473" s="5">
        <v>12.958631874339</v>
      </c>
      <c r="L2473" s="5">
        <v>73.836656964196735</v>
      </c>
      <c r="M2473" s="5">
        <v>64.268436399887989</v>
      </c>
    </row>
    <row r="2474" spans="1:13" x14ac:dyDescent="0.25">
      <c r="A2474">
        <v>2014</v>
      </c>
      <c r="B2474" t="s">
        <v>8</v>
      </c>
      <c r="C2474" t="s">
        <v>15</v>
      </c>
      <c r="D2474" t="s">
        <v>31</v>
      </c>
      <c r="E2474" s="7">
        <v>379099.80522397481</v>
      </c>
      <c r="F2474" s="7">
        <v>42470.139718583145</v>
      </c>
      <c r="G2474" s="7">
        <v>184605.49466170216</v>
      </c>
      <c r="H2474" s="7">
        <v>367473.90418517712</v>
      </c>
      <c r="I2474" s="7">
        <v>421569.94494255795</v>
      </c>
      <c r="J2474" s="7">
        <v>606175.43960426038</v>
      </c>
      <c r="K2474" s="5">
        <v>10.074280728046213</v>
      </c>
      <c r="L2474" s="5">
        <v>69.54586368886514</v>
      </c>
      <c r="M2474" s="5">
        <v>62.539618146104516</v>
      </c>
    </row>
    <row r="2475" spans="1:13" x14ac:dyDescent="0.25">
      <c r="A2475">
        <v>2014</v>
      </c>
      <c r="B2475" t="s">
        <v>8</v>
      </c>
      <c r="C2475" t="s">
        <v>14</v>
      </c>
      <c r="D2475" t="s">
        <v>32</v>
      </c>
      <c r="E2475" s="7">
        <v>419188.47830289742</v>
      </c>
      <c r="F2475" s="7">
        <v>67809.538908736795</v>
      </c>
      <c r="G2475" s="7">
        <v>238279.65343637828</v>
      </c>
      <c r="H2475" s="7">
        <v>692534.23923253175</v>
      </c>
      <c r="I2475" s="7">
        <v>486998.0172116342</v>
      </c>
      <c r="J2475" s="7">
        <v>725277.67064801219</v>
      </c>
      <c r="K2475" s="5">
        <v>13.923986651319131</v>
      </c>
      <c r="L2475" s="5">
        <v>67.14642362786617</v>
      </c>
      <c r="M2475" s="5">
        <v>57.796964565083883</v>
      </c>
    </row>
    <row r="2476" spans="1:13" x14ac:dyDescent="0.25">
      <c r="A2476">
        <v>2014</v>
      </c>
      <c r="B2476" t="s">
        <v>8</v>
      </c>
      <c r="C2476" t="s">
        <v>15</v>
      </c>
      <c r="D2476" t="s">
        <v>32</v>
      </c>
      <c r="E2476" s="7">
        <v>110332.78284695389</v>
      </c>
      <c r="F2476" s="7">
        <v>6541.8444368342052</v>
      </c>
      <c r="G2476" s="7">
        <v>126144.78673208888</v>
      </c>
      <c r="H2476" s="7">
        <v>312170.16773867584</v>
      </c>
      <c r="I2476" s="7">
        <v>116874.6272837881</v>
      </c>
      <c r="J2476" s="7">
        <v>243019.41401587706</v>
      </c>
      <c r="K2476" s="5">
        <v>5.597317902841036</v>
      </c>
      <c r="L2476" s="5">
        <v>48.092712163379829</v>
      </c>
      <c r="M2476" s="5">
        <v>45.400810175497163</v>
      </c>
    </row>
    <row r="2477" spans="1:13" x14ac:dyDescent="0.25">
      <c r="A2477">
        <v>2014</v>
      </c>
      <c r="B2477" t="s">
        <v>8</v>
      </c>
      <c r="C2477" t="s">
        <v>14</v>
      </c>
      <c r="D2477" t="s">
        <v>33</v>
      </c>
      <c r="E2477" s="7">
        <v>163558.0502205923</v>
      </c>
      <c r="F2477" s="7">
        <v>30965.680010279037</v>
      </c>
      <c r="G2477" s="7">
        <v>118195.40675456633</v>
      </c>
      <c r="H2477" s="7">
        <v>703194.12744468078</v>
      </c>
      <c r="I2477" s="7">
        <v>194523.73023087133</v>
      </c>
      <c r="J2477" s="7">
        <v>312719.13698543713</v>
      </c>
      <c r="K2477" s="5">
        <v>15.918715918889323</v>
      </c>
      <c r="L2477" s="5">
        <v>62.203973861673198</v>
      </c>
      <c r="M2477" s="5">
        <v>52.301899972373278</v>
      </c>
    </row>
    <row r="2478" spans="1:13" x14ac:dyDescent="0.25">
      <c r="A2478">
        <v>2014</v>
      </c>
      <c r="B2478" t="s">
        <v>8</v>
      </c>
      <c r="C2478" t="s">
        <v>15</v>
      </c>
      <c r="D2478" t="s">
        <v>33</v>
      </c>
      <c r="E2478" s="7">
        <v>79569.557185797064</v>
      </c>
      <c r="F2478" s="7">
        <v>2656.2908292974889</v>
      </c>
      <c r="G2478" s="7">
        <v>35596.384297358112</v>
      </c>
      <c r="H2478" s="7">
        <v>515883.20861648855</v>
      </c>
      <c r="I2478" s="7">
        <v>82225.848015094554</v>
      </c>
      <c r="J2478" s="7">
        <v>117822.23231245262</v>
      </c>
      <c r="K2478" s="5">
        <v>3.2304815254807253</v>
      </c>
      <c r="L2478" s="5">
        <v>69.788058162944949</v>
      </c>
      <c r="M2478" s="5">
        <v>67.533567836999282</v>
      </c>
    </row>
    <row r="2479" spans="1:13" x14ac:dyDescent="0.25">
      <c r="A2479">
        <v>2014</v>
      </c>
      <c r="B2479" t="s">
        <v>8</v>
      </c>
      <c r="C2479" t="s">
        <v>14</v>
      </c>
      <c r="D2479" t="s">
        <v>34</v>
      </c>
      <c r="E2479" s="7">
        <v>282437.23609664396</v>
      </c>
      <c r="F2479" s="7">
        <v>39170.355076522843</v>
      </c>
      <c r="G2479" s="7">
        <v>157619.4088268351</v>
      </c>
      <c r="H2479" s="7">
        <v>926242.14781896956</v>
      </c>
      <c r="I2479" s="7">
        <v>321607.59117316682</v>
      </c>
      <c r="J2479" s="7">
        <v>479227.00000000064</v>
      </c>
      <c r="K2479" s="5">
        <v>12.179549286643519</v>
      </c>
      <c r="L2479" s="5">
        <v>67.109656002931047</v>
      </c>
      <c r="M2479" s="5">
        <v>58.936002373957145</v>
      </c>
    </row>
    <row r="2480" spans="1:13" x14ac:dyDescent="0.25">
      <c r="A2480">
        <v>2014</v>
      </c>
      <c r="B2480" t="s">
        <v>8</v>
      </c>
      <c r="C2480" t="s">
        <v>15</v>
      </c>
      <c r="D2480" t="s">
        <v>34</v>
      </c>
      <c r="E2480" s="7">
        <v>86677.504368547132</v>
      </c>
      <c r="F2480" s="7">
        <v>13656.18097957733</v>
      </c>
      <c r="G2480" s="7">
        <v>62154.020137379324</v>
      </c>
      <c r="H2480" s="7">
        <v>609851.15108992124</v>
      </c>
      <c r="I2480" s="7">
        <v>100333.68534812446</v>
      </c>
      <c r="J2480" s="7">
        <v>162487.70548550383</v>
      </c>
      <c r="K2480" s="5">
        <v>13.610763854825954</v>
      </c>
      <c r="L2480" s="5">
        <v>61.748478168445565</v>
      </c>
      <c r="M2480" s="5">
        <v>53.344038620989686</v>
      </c>
    </row>
    <row r="2481" spans="1:13" x14ac:dyDescent="0.25">
      <c r="A2481">
        <v>2014</v>
      </c>
      <c r="B2481" t="s">
        <v>8</v>
      </c>
      <c r="C2481" t="s">
        <v>14</v>
      </c>
      <c r="D2481" t="s">
        <v>35</v>
      </c>
      <c r="E2481" s="7">
        <v>890304.52214350691</v>
      </c>
      <c r="F2481" s="7">
        <v>46665.585611833965</v>
      </c>
      <c r="G2481" s="7">
        <v>371117.01287331374</v>
      </c>
      <c r="H2481" s="7">
        <v>1015303.3675792982</v>
      </c>
      <c r="I2481" s="7">
        <v>936970.10775534087</v>
      </c>
      <c r="J2481" s="7">
        <v>1308087.1206286575</v>
      </c>
      <c r="K2481" s="5">
        <v>4.9804775227705722</v>
      </c>
      <c r="L2481" s="5">
        <v>71.629029365034924</v>
      </c>
      <c r="M2481" s="5">
        <v>68.061561657730635</v>
      </c>
    </row>
    <row r="2482" spans="1:13" x14ac:dyDescent="0.25">
      <c r="A2482">
        <v>2014</v>
      </c>
      <c r="B2482" t="s">
        <v>8</v>
      </c>
      <c r="C2482" t="s">
        <v>15</v>
      </c>
      <c r="D2482" t="s">
        <v>35</v>
      </c>
      <c r="E2482" s="7">
        <v>403517.99776533432</v>
      </c>
      <c r="F2482" s="7">
        <v>11566.743423019992</v>
      </c>
      <c r="G2482" s="7">
        <v>140956.09528209508</v>
      </c>
      <c r="H2482" s="7">
        <v>425116.87808119803</v>
      </c>
      <c r="I2482" s="7">
        <v>415084.74118835432</v>
      </c>
      <c r="J2482" s="7">
        <v>556040.83647044934</v>
      </c>
      <c r="K2482" s="5">
        <v>2.7865980787213069</v>
      </c>
      <c r="L2482" s="5">
        <v>74.650046177033602</v>
      </c>
      <c r="M2482" s="5">
        <v>72.569849424499807</v>
      </c>
    </row>
    <row r="2483" spans="1:13" x14ac:dyDescent="0.25">
      <c r="A2483">
        <v>2014</v>
      </c>
      <c r="B2483" t="s">
        <v>8</v>
      </c>
      <c r="C2483" t="s">
        <v>14</v>
      </c>
      <c r="D2483" t="s">
        <v>36</v>
      </c>
      <c r="E2483" s="7">
        <v>294479.58431409684</v>
      </c>
      <c r="F2483" s="7">
        <v>26278.077068325776</v>
      </c>
      <c r="G2483" s="7">
        <v>141679.49075747406</v>
      </c>
      <c r="H2483" s="7">
        <v>717782.12209397624</v>
      </c>
      <c r="I2483" s="7">
        <v>320757.66138242261</v>
      </c>
      <c r="J2483" s="7">
        <v>462437.15213989612</v>
      </c>
      <c r="K2483" s="5">
        <v>8.1925017644382301</v>
      </c>
      <c r="L2483" s="5">
        <v>69.362433337835981</v>
      </c>
      <c r="M2483" s="5">
        <v>63.679914762776477</v>
      </c>
    </row>
    <row r="2484" spans="1:13" x14ac:dyDescent="0.25">
      <c r="A2484">
        <v>2014</v>
      </c>
      <c r="B2484" t="s">
        <v>8</v>
      </c>
      <c r="C2484" t="s">
        <v>15</v>
      </c>
      <c r="D2484" t="s">
        <v>36</v>
      </c>
      <c r="E2484" s="7">
        <v>165279.48721680322</v>
      </c>
      <c r="F2484" s="7">
        <v>15076.227291143201</v>
      </c>
      <c r="G2484" s="7">
        <v>135245.55731219793</v>
      </c>
      <c r="H2484" s="7">
        <v>531181.9724025547</v>
      </c>
      <c r="I2484" s="7">
        <v>180355.71450794642</v>
      </c>
      <c r="J2484" s="7">
        <v>315601.27182014426</v>
      </c>
      <c r="K2484" s="5">
        <v>8.3591625207300808</v>
      </c>
      <c r="L2484" s="5">
        <v>57.146700793629257</v>
      </c>
      <c r="M2484" s="5">
        <v>52.369715199054447</v>
      </c>
    </row>
    <row r="2485" spans="1:13" x14ac:dyDescent="0.25">
      <c r="A2485">
        <v>2014</v>
      </c>
      <c r="B2485" t="s">
        <v>8</v>
      </c>
      <c r="C2485" t="s">
        <v>14</v>
      </c>
      <c r="D2485" t="s">
        <v>37</v>
      </c>
      <c r="E2485" s="7">
        <v>331859.02864802961</v>
      </c>
      <c r="F2485" s="7">
        <v>43509.656071614125</v>
      </c>
      <c r="G2485" s="7">
        <v>184313.10177140718</v>
      </c>
      <c r="H2485" s="7">
        <v>828588.20085811452</v>
      </c>
      <c r="I2485" s="7">
        <v>375368.68471964373</v>
      </c>
      <c r="J2485" s="7">
        <v>559681.78649105132</v>
      </c>
      <c r="K2485" s="5">
        <v>11.591178977572604</v>
      </c>
      <c r="L2485" s="5">
        <v>67.068233017378247</v>
      </c>
      <c r="M2485" s="5">
        <v>59.294234091238494</v>
      </c>
    </row>
    <row r="2486" spans="1:13" x14ac:dyDescent="0.25">
      <c r="A2486">
        <v>2014</v>
      </c>
      <c r="B2486" t="s">
        <v>8</v>
      </c>
      <c r="C2486" t="s">
        <v>15</v>
      </c>
      <c r="D2486" t="s">
        <v>37</v>
      </c>
      <c r="E2486" s="7">
        <v>169658.67131008409</v>
      </c>
      <c r="F2486" s="7">
        <v>14764.265944037925</v>
      </c>
      <c r="G2486" s="7">
        <v>68921.80895717215</v>
      </c>
      <c r="H2486" s="7">
        <v>463620.05417284509</v>
      </c>
      <c r="I2486" s="7">
        <v>184422.93725412202</v>
      </c>
      <c r="J2486" s="7">
        <v>253344.74621129417</v>
      </c>
      <c r="K2486" s="5">
        <v>8.0056560012889229</v>
      </c>
      <c r="L2486" s="5">
        <v>72.795248376814541</v>
      </c>
      <c r="M2486" s="5">
        <v>66.967511206482897</v>
      </c>
    </row>
    <row r="2487" spans="1:13" x14ac:dyDescent="0.25">
      <c r="A2487">
        <v>2014</v>
      </c>
      <c r="B2487" t="s">
        <v>8</v>
      </c>
      <c r="C2487" t="s">
        <v>14</v>
      </c>
      <c r="D2487" t="s">
        <v>38</v>
      </c>
      <c r="E2487" s="7">
        <v>1589694.969748799</v>
      </c>
      <c r="F2487" s="7">
        <v>218926.71474373469</v>
      </c>
      <c r="G2487" s="7">
        <v>977261.65959975368</v>
      </c>
      <c r="H2487" s="7">
        <v>853149.69893863215</v>
      </c>
      <c r="I2487" s="7">
        <v>1808621.6844925336</v>
      </c>
      <c r="J2487" s="7">
        <v>2785883.3440922918</v>
      </c>
      <c r="K2487" s="5">
        <v>12.104616273312102</v>
      </c>
      <c r="L2487" s="5">
        <v>64.920941084194112</v>
      </c>
      <c r="M2487" s="5">
        <v>57.062510284929388</v>
      </c>
    </row>
    <row r="2488" spans="1:13" x14ac:dyDescent="0.25">
      <c r="A2488">
        <v>2014</v>
      </c>
      <c r="B2488" t="s">
        <v>8</v>
      </c>
      <c r="C2488" t="s">
        <v>15</v>
      </c>
      <c r="D2488" t="s">
        <v>38</v>
      </c>
      <c r="E2488" s="7">
        <v>395960.77780688298</v>
      </c>
      <c r="F2488" s="7">
        <v>18411.425737328049</v>
      </c>
      <c r="G2488" s="7">
        <v>219758.31159599073</v>
      </c>
      <c r="H2488" s="7">
        <v>473439.78644213965</v>
      </c>
      <c r="I2488" s="7">
        <v>414372.20354421105</v>
      </c>
      <c r="J2488" s="7">
        <v>634130.51514020201</v>
      </c>
      <c r="K2488" s="5">
        <v>4.4432096506115331</v>
      </c>
      <c r="L2488" s="5">
        <v>65.344939827189393</v>
      </c>
      <c r="M2488" s="5">
        <v>62.441527154601395</v>
      </c>
    </row>
    <row r="2489" spans="1:13" x14ac:dyDescent="0.25">
      <c r="A2489">
        <v>2014</v>
      </c>
      <c r="B2489" t="s">
        <v>9</v>
      </c>
      <c r="C2489" t="s">
        <v>14</v>
      </c>
      <c r="D2489" t="s">
        <v>16</v>
      </c>
      <c r="E2489" s="7">
        <v>2269868.3705415828</v>
      </c>
      <c r="F2489" s="7">
        <v>229851.27706414001</v>
      </c>
      <c r="G2489" s="7">
        <v>1259464.1830116941</v>
      </c>
      <c r="H2489" s="7">
        <v>1027979.6358249458</v>
      </c>
      <c r="I2489" s="7">
        <v>2499719.6476057228</v>
      </c>
      <c r="J2489" s="7">
        <v>3759183.8306174176</v>
      </c>
      <c r="K2489" s="5">
        <v>9.1950822278928666</v>
      </c>
      <c r="L2489" s="5">
        <v>66.496339637510161</v>
      </c>
      <c r="M2489" s="5">
        <v>60.381946529302191</v>
      </c>
    </row>
    <row r="2490" spans="1:13" x14ac:dyDescent="0.25">
      <c r="A2490">
        <v>2014</v>
      </c>
      <c r="B2490" t="s">
        <v>9</v>
      </c>
      <c r="C2490" t="s">
        <v>15</v>
      </c>
      <c r="D2490" t="s">
        <v>16</v>
      </c>
      <c r="E2490" s="7">
        <v>463644.8896771479</v>
      </c>
      <c r="F2490" s="7">
        <v>18927.835529903172</v>
      </c>
      <c r="G2490" s="7">
        <v>392574.25488239073</v>
      </c>
      <c r="H2490" s="7">
        <v>561784.68163010501</v>
      </c>
      <c r="I2490" s="7">
        <v>482572.72520705109</v>
      </c>
      <c r="J2490" s="7">
        <v>875146.98008944246</v>
      </c>
      <c r="K2490" s="5">
        <v>3.9222762790379533</v>
      </c>
      <c r="L2490" s="5">
        <v>55.141906009631761</v>
      </c>
      <c r="M2490" s="5">
        <v>52.979088110406572</v>
      </c>
    </row>
    <row r="2491" spans="1:13" x14ac:dyDescent="0.25">
      <c r="A2491">
        <v>2014</v>
      </c>
      <c r="B2491" t="s">
        <v>9</v>
      </c>
      <c r="C2491" t="s">
        <v>14</v>
      </c>
      <c r="D2491" t="s">
        <v>17</v>
      </c>
      <c r="E2491" s="7">
        <v>765161.77617827465</v>
      </c>
      <c r="F2491" s="7">
        <v>68503.596927578241</v>
      </c>
      <c r="G2491" s="7">
        <v>421065.62689415243</v>
      </c>
      <c r="H2491" s="7">
        <v>704471.1584312194</v>
      </c>
      <c r="I2491" s="7">
        <v>833665.37310585286</v>
      </c>
      <c r="J2491" s="7">
        <v>1254731.0000000056</v>
      </c>
      <c r="K2491" s="5">
        <v>8.2171575235715277</v>
      </c>
      <c r="L2491" s="5">
        <v>66.441761071165786</v>
      </c>
      <c r="M2491" s="5">
        <v>60.982136902513076</v>
      </c>
    </row>
    <row r="2492" spans="1:13" x14ac:dyDescent="0.25">
      <c r="A2492">
        <v>2014</v>
      </c>
      <c r="B2492" t="s">
        <v>9</v>
      </c>
      <c r="C2492" t="s">
        <v>14</v>
      </c>
      <c r="D2492" t="s">
        <v>54</v>
      </c>
      <c r="E2492" s="7">
        <v>3987949.8495373935</v>
      </c>
      <c r="F2492" s="7">
        <v>359711.45031667949</v>
      </c>
      <c r="G2492" s="7">
        <v>1340030.7001459049</v>
      </c>
      <c r="H2492" s="7">
        <v>1209143.6929551775</v>
      </c>
      <c r="I2492" s="7">
        <v>4347661.2998540727</v>
      </c>
      <c r="J2492" s="7">
        <v>5687691.9999999916</v>
      </c>
      <c r="K2492" s="5">
        <v>8.2736769381909543</v>
      </c>
      <c r="L2492" s="5">
        <v>76.439816007162122</v>
      </c>
      <c r="M2492" s="5">
        <v>70.115432578581945</v>
      </c>
    </row>
    <row r="2493" spans="1:13" x14ac:dyDescent="0.25">
      <c r="A2493">
        <v>2014</v>
      </c>
      <c r="B2493" t="s">
        <v>9</v>
      </c>
      <c r="C2493" t="s">
        <v>14</v>
      </c>
      <c r="D2493" t="s">
        <v>18</v>
      </c>
      <c r="E2493" s="7">
        <v>810902.34674541897</v>
      </c>
      <c r="F2493" s="7">
        <v>54834.780238000429</v>
      </c>
      <c r="G2493" s="7">
        <v>439871.36324133695</v>
      </c>
      <c r="H2493" s="7">
        <v>756969.42197737435</v>
      </c>
      <c r="I2493" s="7">
        <v>865737.12698341941</v>
      </c>
      <c r="J2493" s="7">
        <v>1305608.4902247575</v>
      </c>
      <c r="K2493" s="5">
        <v>6.3338834074342083</v>
      </c>
      <c r="L2493" s="5">
        <v>66.309091390358901</v>
      </c>
      <c r="M2493" s="5">
        <v>62.109150853164564</v>
      </c>
    </row>
    <row r="2494" spans="1:13" x14ac:dyDescent="0.25">
      <c r="A2494">
        <v>2014</v>
      </c>
      <c r="B2494" t="s">
        <v>9</v>
      </c>
      <c r="C2494" t="s">
        <v>15</v>
      </c>
      <c r="D2494" t="s">
        <v>18</v>
      </c>
      <c r="E2494" s="7">
        <v>452186.27895494411</v>
      </c>
      <c r="F2494" s="7">
        <v>9392.2437370777734</v>
      </c>
      <c r="G2494" s="7">
        <v>144664.76720314723</v>
      </c>
      <c r="H2494" s="7">
        <v>510551.09773316723</v>
      </c>
      <c r="I2494" s="7">
        <v>461578.52269202186</v>
      </c>
      <c r="J2494" s="7">
        <v>606243.28989516909</v>
      </c>
      <c r="K2494" s="5">
        <v>2.0348095232638332</v>
      </c>
      <c r="L2494" s="5">
        <v>76.137506243052599</v>
      </c>
      <c r="M2494" s="5">
        <v>74.588253015243382</v>
      </c>
    </row>
    <row r="2495" spans="1:13" x14ac:dyDescent="0.25">
      <c r="A2495">
        <v>2014</v>
      </c>
      <c r="B2495" t="s">
        <v>9</v>
      </c>
      <c r="C2495" t="s">
        <v>14</v>
      </c>
      <c r="D2495" t="s">
        <v>19</v>
      </c>
      <c r="E2495" s="7">
        <v>264453.81979650276</v>
      </c>
      <c r="F2495" s="7">
        <v>19621.761293168012</v>
      </c>
      <c r="G2495" s="7">
        <v>91563.173875733657</v>
      </c>
      <c r="H2495" s="7">
        <v>922342.9091064427</v>
      </c>
      <c r="I2495" s="7">
        <v>284075.58108967077</v>
      </c>
      <c r="J2495" s="7">
        <v>375638.75496540492</v>
      </c>
      <c r="K2495" s="5">
        <v>6.9072326519238008</v>
      </c>
      <c r="L2495" s="5">
        <v>75.62467326243619</v>
      </c>
      <c r="M2495" s="5">
        <v>70.401101137942518</v>
      </c>
    </row>
    <row r="2496" spans="1:13" x14ac:dyDescent="0.25">
      <c r="A2496">
        <v>2014</v>
      </c>
      <c r="B2496" t="s">
        <v>9</v>
      </c>
      <c r="C2496" t="s">
        <v>15</v>
      </c>
      <c r="D2496" t="s">
        <v>19</v>
      </c>
      <c r="E2496" s="7">
        <v>258468.03966271432</v>
      </c>
      <c r="F2496" s="7">
        <v>8876.7200854652438</v>
      </c>
      <c r="G2496" s="7">
        <v>125924.26910279487</v>
      </c>
      <c r="H2496" s="7">
        <v>221106.85152831068</v>
      </c>
      <c r="I2496" s="7">
        <v>267344.75974817958</v>
      </c>
      <c r="J2496" s="7">
        <v>393269.02885097463</v>
      </c>
      <c r="K2496" s="5">
        <v>3.3203269418209302</v>
      </c>
      <c r="L2496" s="5">
        <v>67.98012051172411</v>
      </c>
      <c r="M2496" s="5">
        <v>65.72295825529099</v>
      </c>
    </row>
    <row r="2497" spans="1:13" x14ac:dyDescent="0.25">
      <c r="A2497">
        <v>2014</v>
      </c>
      <c r="B2497" t="s">
        <v>9</v>
      </c>
      <c r="C2497" t="s">
        <v>14</v>
      </c>
      <c r="D2497" t="s">
        <v>20</v>
      </c>
      <c r="E2497" s="7">
        <v>322307.9686424</v>
      </c>
      <c r="F2497" s="7">
        <v>27998.260764871731</v>
      </c>
      <c r="G2497" s="7">
        <v>226075.50335678973</v>
      </c>
      <c r="H2497" s="7">
        <v>857536.10359429603</v>
      </c>
      <c r="I2497" s="7">
        <v>350306.22940727172</v>
      </c>
      <c r="J2497" s="7">
        <v>576381.73276406154</v>
      </c>
      <c r="K2497" s="5">
        <v>7.9925100995907492</v>
      </c>
      <c r="L2497" s="5">
        <v>60.776775094409096</v>
      </c>
      <c r="M2497" s="5">
        <v>55.919185206782899</v>
      </c>
    </row>
    <row r="2498" spans="1:13" x14ac:dyDescent="0.25">
      <c r="A2498">
        <v>2014</v>
      </c>
      <c r="B2498" t="s">
        <v>9</v>
      </c>
      <c r="C2498" t="s">
        <v>15</v>
      </c>
      <c r="D2498" t="s">
        <v>20</v>
      </c>
      <c r="E2498" s="7">
        <v>143922.86983020234</v>
      </c>
      <c r="F2498" s="7">
        <v>5112.4519341741379</v>
      </c>
      <c r="G2498" s="7">
        <v>135824.7432871332</v>
      </c>
      <c r="H2498" s="7">
        <v>485822.9258642011</v>
      </c>
      <c r="I2498" s="7">
        <v>149035.32176437648</v>
      </c>
      <c r="J2498" s="7">
        <v>284860.06505150953</v>
      </c>
      <c r="K2498" s="5">
        <v>3.4303625970337954</v>
      </c>
      <c r="L2498" s="5">
        <v>52.318783869345573</v>
      </c>
      <c r="M2498" s="5">
        <v>50.524059876268588</v>
      </c>
    </row>
    <row r="2499" spans="1:13" x14ac:dyDescent="0.25">
      <c r="A2499">
        <v>2014</v>
      </c>
      <c r="B2499" t="s">
        <v>9</v>
      </c>
      <c r="C2499" t="s">
        <v>14</v>
      </c>
      <c r="D2499" t="s">
        <v>21</v>
      </c>
      <c r="E2499" s="7">
        <v>59304.082946279574</v>
      </c>
      <c r="F2499" s="7">
        <v>8698.8375847114949</v>
      </c>
      <c r="G2499" s="7">
        <v>36090.079469008728</v>
      </c>
      <c r="H2499" s="7">
        <v>1011594.1144186408</v>
      </c>
      <c r="I2499" s="7">
        <v>68002.920530991076</v>
      </c>
      <c r="J2499" s="7">
        <v>104092.9999999993</v>
      </c>
      <c r="K2499" s="5">
        <v>12.79185881545655</v>
      </c>
      <c r="L2499" s="5">
        <v>65.329004381650577</v>
      </c>
      <c r="M2499" s="5">
        <v>56.972210375606402</v>
      </c>
    </row>
    <row r="2500" spans="1:13" x14ac:dyDescent="0.25">
      <c r="A2500">
        <v>2014</v>
      </c>
      <c r="B2500" t="s">
        <v>9</v>
      </c>
      <c r="C2500" t="s">
        <v>15</v>
      </c>
      <c r="D2500" t="s">
        <v>21</v>
      </c>
      <c r="E2500" s="7">
        <v>33826.208781335612</v>
      </c>
      <c r="F2500" s="7">
        <v>0</v>
      </c>
      <c r="G2500" s="7">
        <v>19406.87554599443</v>
      </c>
      <c r="H2500" s="7">
        <v>415810.43826297205</v>
      </c>
      <c r="I2500" s="7">
        <v>33826.208781335612</v>
      </c>
      <c r="J2500" s="7">
        <v>53233.084327330049</v>
      </c>
      <c r="K2500" s="5">
        <v>0</v>
      </c>
      <c r="L2500" s="5">
        <v>63.543582358178561</v>
      </c>
      <c r="M2500" s="5">
        <v>63.543582358178561</v>
      </c>
    </row>
    <row r="2501" spans="1:13" x14ac:dyDescent="0.25">
      <c r="A2501">
        <v>2014</v>
      </c>
      <c r="B2501" t="s">
        <v>9</v>
      </c>
      <c r="C2501" t="s">
        <v>14</v>
      </c>
      <c r="D2501" t="s">
        <v>22</v>
      </c>
      <c r="E2501" s="7">
        <v>324999.58792661276</v>
      </c>
      <c r="F2501" s="7">
        <v>38771.009859613871</v>
      </c>
      <c r="G2501" s="7">
        <v>234427.42972687542</v>
      </c>
      <c r="H2501" s="7">
        <v>695063.32450010465</v>
      </c>
      <c r="I2501" s="7">
        <v>363770.59778622666</v>
      </c>
      <c r="J2501" s="7">
        <v>598198.02751310216</v>
      </c>
      <c r="K2501" s="5">
        <v>10.658093341122097</v>
      </c>
      <c r="L2501" s="5">
        <v>60.811066077655887</v>
      </c>
      <c r="M2501" s="5">
        <v>54.329765893367878</v>
      </c>
    </row>
    <row r="2502" spans="1:13" x14ac:dyDescent="0.25">
      <c r="A2502">
        <v>2014</v>
      </c>
      <c r="B2502" t="s">
        <v>9</v>
      </c>
      <c r="C2502" t="s">
        <v>15</v>
      </c>
      <c r="D2502" t="s">
        <v>22</v>
      </c>
      <c r="E2502" s="7">
        <v>345491.11239188444</v>
      </c>
      <c r="F2502" s="7">
        <v>42760.886072887464</v>
      </c>
      <c r="G2502" s="7">
        <v>233283.80329762865</v>
      </c>
      <c r="H2502" s="7">
        <v>337177.47964001144</v>
      </c>
      <c r="I2502" s="7">
        <v>388251.9984647719</v>
      </c>
      <c r="J2502" s="7">
        <v>621535.80176240066</v>
      </c>
      <c r="K2502" s="5">
        <v>11.013693745807565</v>
      </c>
      <c r="L2502" s="5">
        <v>62.466554197499313</v>
      </c>
      <c r="M2502" s="5">
        <v>55.586679224627844</v>
      </c>
    </row>
    <row r="2503" spans="1:13" x14ac:dyDescent="0.25">
      <c r="A2503">
        <v>2014</v>
      </c>
      <c r="B2503" t="s">
        <v>9</v>
      </c>
      <c r="C2503" t="s">
        <v>14</v>
      </c>
      <c r="D2503" t="s">
        <v>23</v>
      </c>
      <c r="E2503" s="7">
        <v>417910.53071549477</v>
      </c>
      <c r="F2503" s="7">
        <v>31371.401808994644</v>
      </c>
      <c r="G2503" s="7">
        <v>260999.50167001065</v>
      </c>
      <c r="H2503" s="7">
        <v>733365.28678179288</v>
      </c>
      <c r="I2503" s="7">
        <v>449281.93252448941</v>
      </c>
      <c r="J2503" s="7">
        <v>710281.43419450114</v>
      </c>
      <c r="K2503" s="5">
        <v>6.9825647411905791</v>
      </c>
      <c r="L2503" s="5">
        <v>63.254072385265182</v>
      </c>
      <c r="M2503" s="5">
        <v>58.837315829524485</v>
      </c>
    </row>
    <row r="2504" spans="1:13" x14ac:dyDescent="0.25">
      <c r="A2504">
        <v>2014</v>
      </c>
      <c r="B2504" t="s">
        <v>9</v>
      </c>
      <c r="C2504" t="s">
        <v>15</v>
      </c>
      <c r="D2504" t="s">
        <v>23</v>
      </c>
      <c r="E2504" s="7">
        <v>139752.60480921395</v>
      </c>
      <c r="F2504" s="7">
        <v>12875.469863376757</v>
      </c>
      <c r="G2504" s="7">
        <v>106041.67862700888</v>
      </c>
      <c r="H2504" s="7">
        <v>535174.57914620428</v>
      </c>
      <c r="I2504" s="7">
        <v>152628.07467259071</v>
      </c>
      <c r="J2504" s="7">
        <v>258669.75329959963</v>
      </c>
      <c r="K2504" s="5">
        <v>8.4358463480565433</v>
      </c>
      <c r="L2504" s="5">
        <v>59.004994873061932</v>
      </c>
      <c r="M2504" s="5">
        <v>54.027424167891795</v>
      </c>
    </row>
    <row r="2505" spans="1:13" x14ac:dyDescent="0.25">
      <c r="A2505">
        <v>2014</v>
      </c>
      <c r="B2505" t="s">
        <v>9</v>
      </c>
      <c r="C2505" t="s">
        <v>14</v>
      </c>
      <c r="D2505" t="s">
        <v>24</v>
      </c>
      <c r="E2505" s="7">
        <v>623473.9993495238</v>
      </c>
      <c r="F2505" s="7">
        <v>44755.214665419255</v>
      </c>
      <c r="G2505" s="7">
        <v>270531.92666290834</v>
      </c>
      <c r="H2505" s="7">
        <v>609904.29232084809</v>
      </c>
      <c r="I2505" s="7">
        <v>668229.21401494311</v>
      </c>
      <c r="J2505" s="7">
        <v>938761.14067785116</v>
      </c>
      <c r="K2505" s="5">
        <v>6.6975842610225103</v>
      </c>
      <c r="L2505" s="5">
        <v>71.182027574387547</v>
      </c>
      <c r="M2505" s="5">
        <v>66.414551298888654</v>
      </c>
    </row>
    <row r="2506" spans="1:13" x14ac:dyDescent="0.25">
      <c r="A2506">
        <v>2014</v>
      </c>
      <c r="B2506" t="s">
        <v>9</v>
      </c>
      <c r="C2506" t="s">
        <v>15</v>
      </c>
      <c r="D2506" t="s">
        <v>24</v>
      </c>
      <c r="E2506" s="7">
        <v>361522.66713947384</v>
      </c>
      <c r="F2506" s="7">
        <v>13778.696258462171</v>
      </c>
      <c r="G2506" s="7">
        <v>202710.40252651143</v>
      </c>
      <c r="H2506" s="7">
        <v>408046.60980975558</v>
      </c>
      <c r="I2506" s="7">
        <v>375301.36339793599</v>
      </c>
      <c r="J2506" s="7">
        <v>578011.76592444768</v>
      </c>
      <c r="K2506" s="5">
        <v>3.6713685593122865</v>
      </c>
      <c r="L2506" s="5">
        <v>64.929710002995321</v>
      </c>
      <c r="M2506" s="5">
        <v>62.545901044292705</v>
      </c>
    </row>
    <row r="2507" spans="1:13" x14ac:dyDescent="0.25">
      <c r="A2507">
        <v>2014</v>
      </c>
      <c r="B2507" t="s">
        <v>9</v>
      </c>
      <c r="C2507" t="s">
        <v>14</v>
      </c>
      <c r="D2507" t="s">
        <v>25</v>
      </c>
      <c r="E2507" s="7">
        <v>104354.28829259648</v>
      </c>
      <c r="F2507" s="7">
        <v>20343.094234266275</v>
      </c>
      <c r="G2507" s="7">
        <v>89878.623938626668</v>
      </c>
      <c r="H2507" s="7">
        <v>826367.52392336121</v>
      </c>
      <c r="I2507" s="7">
        <v>124697.38252686276</v>
      </c>
      <c r="J2507" s="7">
        <v>214576.00646548922</v>
      </c>
      <c r="K2507" s="5">
        <v>16.313970527716485</v>
      </c>
      <c r="L2507" s="5">
        <v>58.113385825790417</v>
      </c>
      <c r="M2507" s="5">
        <v>48.632785189512809</v>
      </c>
    </row>
    <row r="2508" spans="1:13" x14ac:dyDescent="0.25">
      <c r="A2508">
        <v>2014</v>
      </c>
      <c r="B2508" t="s">
        <v>9</v>
      </c>
      <c r="C2508" t="s">
        <v>15</v>
      </c>
      <c r="D2508" t="s">
        <v>25</v>
      </c>
      <c r="E2508" s="7">
        <v>155795.09670326108</v>
      </c>
      <c r="F2508" s="7">
        <v>14175.777372770061</v>
      </c>
      <c r="G2508" s="7">
        <v>175068.50066624457</v>
      </c>
      <c r="H2508" s="7">
        <v>418141.25937668548</v>
      </c>
      <c r="I2508" s="7">
        <v>169970.87407603115</v>
      </c>
      <c r="J2508" s="7">
        <v>345039.3747422758</v>
      </c>
      <c r="K2508" s="5">
        <v>8.3401214765942608</v>
      </c>
      <c r="L2508" s="5">
        <v>49.261297845496458</v>
      </c>
      <c r="M2508" s="5">
        <v>45.152845764235138</v>
      </c>
    </row>
    <row r="2509" spans="1:13" x14ac:dyDescent="0.25">
      <c r="A2509">
        <v>2014</v>
      </c>
      <c r="B2509" t="s">
        <v>9</v>
      </c>
      <c r="C2509" t="s">
        <v>14</v>
      </c>
      <c r="D2509" t="s">
        <v>26</v>
      </c>
      <c r="E2509" s="7">
        <v>289745.65868286305</v>
      </c>
      <c r="F2509" s="7">
        <v>38920.224332006881</v>
      </c>
      <c r="G2509" s="7">
        <v>227442.96367775378</v>
      </c>
      <c r="H2509" s="7">
        <v>887477.55659159971</v>
      </c>
      <c r="I2509" s="7">
        <v>328665.88301486993</v>
      </c>
      <c r="J2509" s="7">
        <v>556108.84669262532</v>
      </c>
      <c r="K2509" s="5">
        <v>11.841881480057971</v>
      </c>
      <c r="L2509" s="5">
        <v>59.100998836749575</v>
      </c>
      <c r="M2509" s="5">
        <v>52.102328600971248</v>
      </c>
    </row>
    <row r="2510" spans="1:13" x14ac:dyDescent="0.25">
      <c r="A2510">
        <v>2014</v>
      </c>
      <c r="B2510" t="s">
        <v>9</v>
      </c>
      <c r="C2510" t="s">
        <v>15</v>
      </c>
      <c r="D2510" t="s">
        <v>26</v>
      </c>
      <c r="E2510" s="7">
        <v>147694.64058828188</v>
      </c>
      <c r="F2510" s="7">
        <v>10848.745847558059</v>
      </c>
      <c r="G2510" s="7">
        <v>85077.847328472635</v>
      </c>
      <c r="H2510" s="7">
        <v>400172.46034326148</v>
      </c>
      <c r="I2510" s="7">
        <v>158543.38643583993</v>
      </c>
      <c r="J2510" s="7">
        <v>243621.23376431246</v>
      </c>
      <c r="K2510" s="5">
        <v>6.8427615250595011</v>
      </c>
      <c r="L2510" s="5">
        <v>65.077819361681847</v>
      </c>
      <c r="M2510" s="5">
        <v>60.624699377052963</v>
      </c>
    </row>
    <row r="2511" spans="1:13" x14ac:dyDescent="0.25">
      <c r="A2511">
        <v>2014</v>
      </c>
      <c r="B2511" t="s">
        <v>9</v>
      </c>
      <c r="C2511" t="s">
        <v>14</v>
      </c>
      <c r="D2511" t="s">
        <v>27</v>
      </c>
      <c r="E2511" s="7">
        <v>154970.11975094152</v>
      </c>
      <c r="F2511" s="7">
        <v>13132.827319285692</v>
      </c>
      <c r="G2511" s="7">
        <v>72731.877897636063</v>
      </c>
      <c r="H2511" s="7">
        <v>688388.77647082496</v>
      </c>
      <c r="I2511" s="7">
        <v>168102.94707022721</v>
      </c>
      <c r="J2511" s="7">
        <v>240834.82496786301</v>
      </c>
      <c r="K2511" s="5">
        <v>7.8123718519933396</v>
      </c>
      <c r="L2511" s="5">
        <v>69.800099338897041</v>
      </c>
      <c r="M2511" s="5">
        <v>64.347056025481663</v>
      </c>
    </row>
    <row r="2512" spans="1:13" x14ac:dyDescent="0.25">
      <c r="A2512">
        <v>2014</v>
      </c>
      <c r="B2512" t="s">
        <v>9</v>
      </c>
      <c r="C2512" t="s">
        <v>15</v>
      </c>
      <c r="D2512" t="s">
        <v>27</v>
      </c>
      <c r="E2512" s="7">
        <v>162499.95768764787</v>
      </c>
      <c r="F2512" s="7">
        <v>6882.3765354186398</v>
      </c>
      <c r="G2512" s="7">
        <v>63739.925381822744</v>
      </c>
      <c r="H2512" s="7">
        <v>426607.32010281854</v>
      </c>
      <c r="I2512" s="7">
        <v>169382.33422306651</v>
      </c>
      <c r="J2512" s="7">
        <v>233122.25960488929</v>
      </c>
      <c r="K2512" s="5">
        <v>4.0632197962007988</v>
      </c>
      <c r="L2512" s="5">
        <v>72.65815564337214</v>
      </c>
      <c r="M2512" s="5">
        <v>69.705895079716257</v>
      </c>
    </row>
    <row r="2513" spans="1:13" x14ac:dyDescent="0.25">
      <c r="A2513">
        <v>2014</v>
      </c>
      <c r="B2513" t="s">
        <v>9</v>
      </c>
      <c r="C2513" t="s">
        <v>14</v>
      </c>
      <c r="D2513" t="s">
        <v>29</v>
      </c>
      <c r="E2513" s="7">
        <v>354184.92967560439</v>
      </c>
      <c r="F2513" s="7">
        <v>30156.933277317406</v>
      </c>
      <c r="G2513" s="7">
        <v>194157.24698210886</v>
      </c>
      <c r="H2513" s="7">
        <v>756682.218938948</v>
      </c>
      <c r="I2513" s="7">
        <v>384341.86295292177</v>
      </c>
      <c r="J2513" s="7">
        <v>578499.10993503034</v>
      </c>
      <c r="K2513" s="5">
        <v>7.8463826567368606</v>
      </c>
      <c r="L2513" s="5">
        <v>66.437762193979196</v>
      </c>
      <c r="M2513" s="5">
        <v>61.224801143666738</v>
      </c>
    </row>
    <row r="2514" spans="1:13" x14ac:dyDescent="0.25">
      <c r="A2514">
        <v>2014</v>
      </c>
      <c r="B2514" t="s">
        <v>9</v>
      </c>
      <c r="C2514" t="s">
        <v>15</v>
      </c>
      <c r="D2514" t="s">
        <v>29</v>
      </c>
      <c r="E2514" s="7">
        <v>107379.48597098251</v>
      </c>
      <c r="F2514" s="7">
        <v>0</v>
      </c>
      <c r="G2514" s="7">
        <v>77673.418302555088</v>
      </c>
      <c r="H2514" s="7">
        <v>406108.83287874586</v>
      </c>
      <c r="I2514" s="7">
        <v>107379.48597098251</v>
      </c>
      <c r="J2514" s="7">
        <v>185052.90427353757</v>
      </c>
      <c r="K2514" s="5">
        <v>0</v>
      </c>
      <c r="L2514" s="5">
        <v>58.026371643569874</v>
      </c>
      <c r="M2514" s="5">
        <v>58.026371643569874</v>
      </c>
    </row>
    <row r="2515" spans="1:13" x14ac:dyDescent="0.25">
      <c r="A2515">
        <v>2014</v>
      </c>
      <c r="B2515" t="s">
        <v>9</v>
      </c>
      <c r="C2515" t="s">
        <v>14</v>
      </c>
      <c r="D2515" t="s">
        <v>30</v>
      </c>
      <c r="E2515" s="7">
        <v>297113.99630850449</v>
      </c>
      <c r="F2515" s="7">
        <v>36640.958173286759</v>
      </c>
      <c r="G2515" s="7">
        <v>162810.14065909386</v>
      </c>
      <c r="H2515" s="7">
        <v>850278.68865073635</v>
      </c>
      <c r="I2515" s="7">
        <v>333754.95448179124</v>
      </c>
      <c r="J2515" s="7">
        <v>496565.09514088521</v>
      </c>
      <c r="K2515" s="5">
        <v>10.978401273526501</v>
      </c>
      <c r="L2515" s="5">
        <v>67.212729559071889</v>
      </c>
      <c r="M2515" s="5">
        <v>59.833846401186833</v>
      </c>
    </row>
    <row r="2516" spans="1:13" x14ac:dyDescent="0.25">
      <c r="A2516">
        <v>2014</v>
      </c>
      <c r="B2516" t="s">
        <v>9</v>
      </c>
      <c r="C2516" t="s">
        <v>15</v>
      </c>
      <c r="D2516" t="s">
        <v>30</v>
      </c>
      <c r="E2516" s="7">
        <v>124140.38826875882</v>
      </c>
      <c r="F2516" s="7">
        <v>8736.2115891213725</v>
      </c>
      <c r="G2516" s="7">
        <v>99149.685025437691</v>
      </c>
      <c r="H2516" s="7">
        <v>603930.86009077716</v>
      </c>
      <c r="I2516" s="7">
        <v>132876.59985788018</v>
      </c>
      <c r="J2516" s="7">
        <v>232026.284883318</v>
      </c>
      <c r="K2516" s="5">
        <v>6.5746802661004997</v>
      </c>
      <c r="L2516" s="5">
        <v>57.267908213373985</v>
      </c>
      <c r="M2516" s="5">
        <v>53.502726353260741</v>
      </c>
    </row>
    <row r="2517" spans="1:13" x14ac:dyDescent="0.25">
      <c r="A2517">
        <v>2014</v>
      </c>
      <c r="B2517" t="s">
        <v>9</v>
      </c>
      <c r="C2517" t="s">
        <v>14</v>
      </c>
      <c r="D2517" t="s">
        <v>31</v>
      </c>
      <c r="E2517" s="7">
        <v>281213.47402082058</v>
      </c>
      <c r="F2517" s="7">
        <v>43417.530021972198</v>
      </c>
      <c r="G2517" s="7">
        <v>179435.18478647975</v>
      </c>
      <c r="H2517" s="7">
        <v>833264.31776464952</v>
      </c>
      <c r="I2517" s="7">
        <v>324631.00404279277</v>
      </c>
      <c r="J2517" s="7">
        <v>504066.18882927345</v>
      </c>
      <c r="K2517" s="5">
        <v>13.374424956726841</v>
      </c>
      <c r="L2517" s="5">
        <v>64.402455716533851</v>
      </c>
      <c r="M2517" s="5">
        <v>55.788997606436808</v>
      </c>
    </row>
    <row r="2518" spans="1:13" x14ac:dyDescent="0.25">
      <c r="A2518">
        <v>2014</v>
      </c>
      <c r="B2518" t="s">
        <v>9</v>
      </c>
      <c r="C2518" t="s">
        <v>15</v>
      </c>
      <c r="D2518" t="s">
        <v>31</v>
      </c>
      <c r="E2518" s="7">
        <v>453155.72255175904</v>
      </c>
      <c r="F2518" s="7">
        <v>57436.386981176307</v>
      </c>
      <c r="G2518" s="7">
        <v>214907.42175715353</v>
      </c>
      <c r="H2518" s="7">
        <v>422391.46713796299</v>
      </c>
      <c r="I2518" s="7">
        <v>510592.10953293537</v>
      </c>
      <c r="J2518" s="7">
        <v>725499.5312900889</v>
      </c>
      <c r="K2518" s="5">
        <v>11.248976611431834</v>
      </c>
      <c r="L2518" s="5">
        <v>70.378006809321647</v>
      </c>
      <c r="M2518" s="5">
        <v>62.461201283749148</v>
      </c>
    </row>
    <row r="2519" spans="1:13" x14ac:dyDescent="0.25">
      <c r="A2519">
        <v>2014</v>
      </c>
      <c r="B2519" t="s">
        <v>9</v>
      </c>
      <c r="C2519" t="s">
        <v>14</v>
      </c>
      <c r="D2519" t="s">
        <v>32</v>
      </c>
      <c r="E2519" s="7">
        <v>544195.63406166434</v>
      </c>
      <c r="F2519" s="7">
        <v>84747.895036329355</v>
      </c>
      <c r="G2519" s="7">
        <v>348448.6551775299</v>
      </c>
      <c r="H2519" s="7">
        <v>756467.54601529031</v>
      </c>
      <c r="I2519" s="7">
        <v>628943.52909799374</v>
      </c>
      <c r="J2519" s="7">
        <v>977392.18427552504</v>
      </c>
      <c r="K2519" s="5">
        <v>13.474642971185583</v>
      </c>
      <c r="L2519" s="5">
        <v>64.349146557191588</v>
      </c>
      <c r="M2519" s="5">
        <v>55.678328803605062</v>
      </c>
    </row>
    <row r="2520" spans="1:13" x14ac:dyDescent="0.25">
      <c r="A2520">
        <v>2014</v>
      </c>
      <c r="B2520" t="s">
        <v>9</v>
      </c>
      <c r="C2520" t="s">
        <v>15</v>
      </c>
      <c r="D2520" t="s">
        <v>32</v>
      </c>
      <c r="E2520" s="7">
        <v>104037.79374219281</v>
      </c>
      <c r="F2520" s="7">
        <v>3303.7994610243031</v>
      </c>
      <c r="G2520" s="7">
        <v>115036.17537189624</v>
      </c>
      <c r="H2520" s="7">
        <v>536899.58106658235</v>
      </c>
      <c r="I2520" s="7">
        <v>107341.59320321711</v>
      </c>
      <c r="J2520" s="7">
        <v>222377.76857511344</v>
      </c>
      <c r="K2520" s="5">
        <v>3.0778371760978165</v>
      </c>
      <c r="L2520" s="5">
        <v>48.269929989408951</v>
      </c>
      <c r="M2520" s="5">
        <v>46.784260139318526</v>
      </c>
    </row>
    <row r="2521" spans="1:13" x14ac:dyDescent="0.25">
      <c r="A2521">
        <v>2014</v>
      </c>
      <c r="B2521" t="s">
        <v>9</v>
      </c>
      <c r="C2521" t="s">
        <v>14</v>
      </c>
      <c r="D2521" t="s">
        <v>33</v>
      </c>
      <c r="E2521" s="7">
        <v>195935.62760984778</v>
      </c>
      <c r="F2521" s="7">
        <v>30439.174838165451</v>
      </c>
      <c r="G2521" s="7">
        <v>144055.25655826705</v>
      </c>
      <c r="H2521" s="7">
        <v>761578.85308964027</v>
      </c>
      <c r="I2521" s="7">
        <v>226374.80244801324</v>
      </c>
      <c r="J2521" s="7">
        <v>370430.05900627957</v>
      </c>
      <c r="K2521" s="5">
        <v>13.446361745652224</v>
      </c>
      <c r="L2521" s="5">
        <v>61.111347997862055</v>
      </c>
      <c r="M2521" s="5">
        <v>52.894095078425117</v>
      </c>
    </row>
    <row r="2522" spans="1:13" x14ac:dyDescent="0.25">
      <c r="A2522">
        <v>2014</v>
      </c>
      <c r="B2522" t="s">
        <v>9</v>
      </c>
      <c r="C2522" t="s">
        <v>15</v>
      </c>
      <c r="D2522" t="s">
        <v>33</v>
      </c>
      <c r="E2522" s="7">
        <v>115128.54005342843</v>
      </c>
      <c r="F2522" s="7">
        <v>1612.0321419080565</v>
      </c>
      <c r="G2522" s="7">
        <v>59054.737974940741</v>
      </c>
      <c r="H2522" s="7">
        <v>904090.82733144925</v>
      </c>
      <c r="I2522" s="7">
        <v>116740.57219533648</v>
      </c>
      <c r="J2522" s="7">
        <v>175795.31017027711</v>
      </c>
      <c r="K2522" s="5">
        <v>1.3808670898158004</v>
      </c>
      <c r="L2522" s="5">
        <v>66.407102716369621</v>
      </c>
      <c r="M2522" s="5">
        <v>65.490108889659098</v>
      </c>
    </row>
    <row r="2523" spans="1:13" x14ac:dyDescent="0.25">
      <c r="A2523">
        <v>2014</v>
      </c>
      <c r="B2523" t="s">
        <v>9</v>
      </c>
      <c r="C2523" t="s">
        <v>14</v>
      </c>
      <c r="D2523" t="s">
        <v>34</v>
      </c>
      <c r="E2523" s="7">
        <v>334704.69240987761</v>
      </c>
      <c r="F2523" s="7">
        <v>43888.240600769692</v>
      </c>
      <c r="G2523" s="7">
        <v>193431.65115933723</v>
      </c>
      <c r="H2523" s="7">
        <v>795809.62744022836</v>
      </c>
      <c r="I2523" s="7">
        <v>378592.93301064731</v>
      </c>
      <c r="J2523" s="7">
        <v>572024.58416998433</v>
      </c>
      <c r="K2523" s="5">
        <v>11.592461658425993</v>
      </c>
      <c r="L2523" s="5">
        <v>66.184731126546055</v>
      </c>
      <c r="M2523" s="5">
        <v>58.512291546968875</v>
      </c>
    </row>
    <row r="2524" spans="1:13" x14ac:dyDescent="0.25">
      <c r="A2524">
        <v>2014</v>
      </c>
      <c r="B2524" t="s">
        <v>9</v>
      </c>
      <c r="C2524" t="s">
        <v>15</v>
      </c>
      <c r="D2524" t="s">
        <v>34</v>
      </c>
      <c r="E2524" s="7">
        <v>100307.2155723217</v>
      </c>
      <c r="F2524" s="7">
        <v>2434.7449314577179</v>
      </c>
      <c r="G2524" s="7">
        <v>94002.594134580519</v>
      </c>
      <c r="H2524" s="7">
        <v>485489.07474480144</v>
      </c>
      <c r="I2524" s="7">
        <v>102741.96050377942</v>
      </c>
      <c r="J2524" s="7">
        <v>196744.55463835978</v>
      </c>
      <c r="K2524" s="5">
        <v>2.369766860121532</v>
      </c>
      <c r="L2524" s="5">
        <v>52.220993202394617</v>
      </c>
      <c r="M2524" s="5">
        <v>50.983477411457947</v>
      </c>
    </row>
    <row r="2525" spans="1:13" x14ac:dyDescent="0.25">
      <c r="A2525">
        <v>2014</v>
      </c>
      <c r="B2525" t="s">
        <v>9</v>
      </c>
      <c r="C2525" t="s">
        <v>14</v>
      </c>
      <c r="D2525" t="s">
        <v>35</v>
      </c>
      <c r="E2525" s="7">
        <v>973688.37746796908</v>
      </c>
      <c r="F2525" s="7">
        <v>100084.07228538109</v>
      </c>
      <c r="G2525" s="7">
        <v>456879.64783685555</v>
      </c>
      <c r="H2525" s="7">
        <v>1130053.5679431749</v>
      </c>
      <c r="I2525" s="7">
        <v>1073772.4497533501</v>
      </c>
      <c r="J2525" s="7">
        <v>1530652.0975902081</v>
      </c>
      <c r="K2525" s="5">
        <v>9.3207897360721823</v>
      </c>
      <c r="L2525" s="5">
        <v>70.151306847836338</v>
      </c>
      <c r="M2525" s="5">
        <v>63.612651039442703</v>
      </c>
    </row>
    <row r="2526" spans="1:13" x14ac:dyDescent="0.25">
      <c r="A2526">
        <v>2014</v>
      </c>
      <c r="B2526" t="s">
        <v>9</v>
      </c>
      <c r="C2526" t="s">
        <v>15</v>
      </c>
      <c r="D2526" t="s">
        <v>35</v>
      </c>
      <c r="E2526" s="7">
        <v>58671.08394134626</v>
      </c>
      <c r="F2526" s="7">
        <v>0</v>
      </c>
      <c r="G2526" s="7">
        <v>19099.695331417632</v>
      </c>
      <c r="H2526" s="7">
        <v>801638.06214595796</v>
      </c>
      <c r="I2526" s="7">
        <v>58671.08394134626</v>
      </c>
      <c r="J2526" s="7">
        <v>77770.779272763873</v>
      </c>
      <c r="K2526" s="5">
        <v>0</v>
      </c>
      <c r="L2526" s="5">
        <v>75.441039025172117</v>
      </c>
      <c r="M2526" s="5">
        <v>75.441039025172117</v>
      </c>
    </row>
    <row r="2527" spans="1:13" x14ac:dyDescent="0.25">
      <c r="A2527">
        <v>2014</v>
      </c>
      <c r="B2527" t="s">
        <v>9</v>
      </c>
      <c r="C2527" t="s">
        <v>14</v>
      </c>
      <c r="D2527" t="s">
        <v>36</v>
      </c>
      <c r="E2527" s="7">
        <v>105730.59504838567</v>
      </c>
      <c r="F2527" s="7">
        <v>12313.482761731886</v>
      </c>
      <c r="G2527" s="7">
        <v>54474.922189882695</v>
      </c>
      <c r="H2527" s="7">
        <v>845778.78664849186</v>
      </c>
      <c r="I2527" s="7">
        <v>118044.07781011755</v>
      </c>
      <c r="J2527" s="7">
        <v>172518.99999999985</v>
      </c>
      <c r="K2527" s="5">
        <v>10.431258382600959</v>
      </c>
      <c r="L2527" s="5">
        <v>68.423812919224929</v>
      </c>
      <c r="M2527" s="5">
        <v>61.286348198393078</v>
      </c>
    </row>
    <row r="2528" spans="1:13" x14ac:dyDescent="0.25">
      <c r="A2528">
        <v>2014</v>
      </c>
      <c r="B2528" t="s">
        <v>9</v>
      </c>
      <c r="C2528" t="s">
        <v>15</v>
      </c>
      <c r="D2528" t="s">
        <v>36</v>
      </c>
      <c r="E2528" s="7">
        <v>25091.642553940976</v>
      </c>
      <c r="F2528" s="7">
        <v>0</v>
      </c>
      <c r="G2528" s="7">
        <v>13203.384448414821</v>
      </c>
      <c r="H2528" s="7">
        <v>323455.35709898471</v>
      </c>
      <c r="I2528" s="7">
        <v>25091.642553940976</v>
      </c>
      <c r="J2528" s="7">
        <v>38295.027002355804</v>
      </c>
      <c r="K2528" s="5">
        <v>0</v>
      </c>
      <c r="L2528" s="5">
        <v>65.521934616725574</v>
      </c>
      <c r="M2528" s="5">
        <v>65.521934616725574</v>
      </c>
    </row>
    <row r="2529" spans="1:13" x14ac:dyDescent="0.25">
      <c r="A2529">
        <v>2014</v>
      </c>
      <c r="B2529" t="s">
        <v>9</v>
      </c>
      <c r="C2529" t="s">
        <v>14</v>
      </c>
      <c r="D2529" t="s">
        <v>37</v>
      </c>
      <c r="E2529" s="7">
        <v>309646.80176806211</v>
      </c>
      <c r="F2529" s="7">
        <v>43195.74727568547</v>
      </c>
      <c r="G2529" s="7">
        <v>223847.39770586838</v>
      </c>
      <c r="H2529" s="7">
        <v>852612.56354049093</v>
      </c>
      <c r="I2529" s="7">
        <v>352842.5490437476</v>
      </c>
      <c r="J2529" s="7">
        <v>576689.94674961525</v>
      </c>
      <c r="K2529" s="5">
        <v>12.242216079878109</v>
      </c>
      <c r="L2529" s="5">
        <v>61.184099190989237</v>
      </c>
      <c r="M2529" s="5">
        <v>53.693809561501382</v>
      </c>
    </row>
    <row r="2530" spans="1:13" x14ac:dyDescent="0.25">
      <c r="A2530">
        <v>2014</v>
      </c>
      <c r="B2530" t="s">
        <v>9</v>
      </c>
      <c r="C2530" t="s">
        <v>15</v>
      </c>
      <c r="D2530" t="s">
        <v>37</v>
      </c>
      <c r="E2530" s="7">
        <v>137999.90031138362</v>
      </c>
      <c r="F2530" s="7">
        <v>14227.082107088525</v>
      </c>
      <c r="G2530" s="7">
        <v>102512.78954029316</v>
      </c>
      <c r="H2530" s="7">
        <v>367092.3440527991</v>
      </c>
      <c r="I2530" s="7">
        <v>152226.98241847215</v>
      </c>
      <c r="J2530" s="7">
        <v>254739.77195876534</v>
      </c>
      <c r="K2530" s="5">
        <v>9.3459660574353762</v>
      </c>
      <c r="L2530" s="5">
        <v>59.757838851764809</v>
      </c>
      <c r="M2530" s="5">
        <v>54.172891516021934</v>
      </c>
    </row>
    <row r="2531" spans="1:13" x14ac:dyDescent="0.25">
      <c r="A2531">
        <v>2014</v>
      </c>
      <c r="B2531" t="s">
        <v>9</v>
      </c>
      <c r="C2531" t="s">
        <v>14</v>
      </c>
      <c r="D2531" t="s">
        <v>38</v>
      </c>
      <c r="E2531" s="7">
        <v>1570669.1003775161</v>
      </c>
      <c r="F2531" s="7">
        <v>211894.88814034898</v>
      </c>
      <c r="G2531" s="7">
        <v>832595.78867427772</v>
      </c>
      <c r="H2531" s="7">
        <v>793282.37881082378</v>
      </c>
      <c r="I2531" s="7">
        <v>1782563.9885178651</v>
      </c>
      <c r="J2531" s="7">
        <v>2615159.7771921465</v>
      </c>
      <c r="K2531" s="5">
        <v>11.887084531340253</v>
      </c>
      <c r="L2531" s="5">
        <v>68.162718165991919</v>
      </c>
      <c r="M2531" s="5">
        <v>60.060158238741245</v>
      </c>
    </row>
    <row r="2532" spans="1:13" x14ac:dyDescent="0.25">
      <c r="A2532">
        <v>2014</v>
      </c>
      <c r="B2532" t="s">
        <v>9</v>
      </c>
      <c r="C2532" t="s">
        <v>15</v>
      </c>
      <c r="D2532" t="s">
        <v>38</v>
      </c>
      <c r="E2532" s="7">
        <v>154986.65463047451</v>
      </c>
      <c r="F2532" s="7">
        <v>11962.214085973421</v>
      </c>
      <c r="G2532" s="7">
        <v>72013.423488785076</v>
      </c>
      <c r="H2532" s="7">
        <v>563132.84285181121</v>
      </c>
      <c r="I2532" s="7">
        <v>166948.86871644793</v>
      </c>
      <c r="J2532" s="7">
        <v>238962.29220523289</v>
      </c>
      <c r="K2532" s="5">
        <v>7.1651962531656812</v>
      </c>
      <c r="L2532" s="5">
        <v>69.864105828489372</v>
      </c>
      <c r="M2532" s="5">
        <v>64.858205535358749</v>
      </c>
    </row>
    <row r="2533" spans="1:13" x14ac:dyDescent="0.25">
      <c r="A2533">
        <v>2014</v>
      </c>
      <c r="B2533" t="s">
        <v>10</v>
      </c>
      <c r="C2533" t="s">
        <v>14</v>
      </c>
      <c r="D2533" t="s">
        <v>16</v>
      </c>
      <c r="E2533" s="7">
        <v>1815982.2154406155</v>
      </c>
      <c r="F2533" s="7">
        <v>196721.4419295298</v>
      </c>
      <c r="G2533" s="7">
        <v>1063087.5911751068</v>
      </c>
      <c r="H2533" s="7">
        <v>1229319.4042058501</v>
      </c>
      <c r="I2533" s="7">
        <v>2012703.6573701454</v>
      </c>
      <c r="J2533" s="7">
        <v>3075791.2485452499</v>
      </c>
      <c r="K2533" s="5">
        <v>9.7739893902995885</v>
      </c>
      <c r="L2533" s="5">
        <v>65.436939464669109</v>
      </c>
      <c r="M2533" s="5">
        <v>59.041139944055587</v>
      </c>
    </row>
    <row r="2534" spans="1:13" x14ac:dyDescent="0.25">
      <c r="A2534">
        <v>2014</v>
      </c>
      <c r="B2534" t="s">
        <v>10</v>
      </c>
      <c r="C2534" t="s">
        <v>15</v>
      </c>
      <c r="D2534" t="s">
        <v>16</v>
      </c>
      <c r="E2534" s="7">
        <v>352353.06738258264</v>
      </c>
      <c r="F2534" s="7">
        <v>9345.7184142842852</v>
      </c>
      <c r="G2534" s="7">
        <v>199859.57970094625</v>
      </c>
      <c r="H2534" s="7">
        <v>471611.88252174866</v>
      </c>
      <c r="I2534" s="7">
        <v>361698.78579686693</v>
      </c>
      <c r="J2534" s="7">
        <v>561558.36549781333</v>
      </c>
      <c r="K2534" s="5">
        <v>2.5838401402687925</v>
      </c>
      <c r="L2534" s="5">
        <v>64.409829506542252</v>
      </c>
      <c r="M2534" s="5">
        <v>62.745582477473519</v>
      </c>
    </row>
    <row r="2535" spans="1:13" x14ac:dyDescent="0.25">
      <c r="A2535">
        <v>2014</v>
      </c>
      <c r="B2535" t="s">
        <v>10</v>
      </c>
      <c r="C2535" t="s">
        <v>14</v>
      </c>
      <c r="D2535" t="s">
        <v>17</v>
      </c>
      <c r="E2535" s="7">
        <v>966469.60466559092</v>
      </c>
      <c r="F2535" s="7">
        <v>97131.932481871743</v>
      </c>
      <c r="G2535" s="7">
        <v>509189.9942982237</v>
      </c>
      <c r="H2535" s="7">
        <v>666734.712635056</v>
      </c>
      <c r="I2535" s="7">
        <v>1063601.5371474626</v>
      </c>
      <c r="J2535" s="7">
        <v>1572791.5314456837</v>
      </c>
      <c r="K2535" s="5">
        <v>9.1323610477637853</v>
      </c>
      <c r="L2535" s="5">
        <v>67.625080367123914</v>
      </c>
      <c r="M2535" s="5">
        <v>61.449313869157741</v>
      </c>
    </row>
    <row r="2536" spans="1:13" x14ac:dyDescent="0.25">
      <c r="A2536">
        <v>2014</v>
      </c>
      <c r="B2536" t="s">
        <v>10</v>
      </c>
      <c r="C2536" t="s">
        <v>15</v>
      </c>
      <c r="D2536" t="s">
        <v>17</v>
      </c>
      <c r="E2536" s="7">
        <v>143602.00098012638</v>
      </c>
      <c r="F2536" s="7">
        <v>15557.767750586463</v>
      </c>
      <c r="G2536" s="7">
        <v>59869.253276398478</v>
      </c>
      <c r="H2536" s="7">
        <v>456467.57830495905</v>
      </c>
      <c r="I2536" s="7">
        <v>159159.76873071285</v>
      </c>
      <c r="J2536" s="7">
        <v>219029.02200711123</v>
      </c>
      <c r="K2536" s="5">
        <v>9.7749373944549482</v>
      </c>
      <c r="L2536" s="5">
        <v>72.666063735400968</v>
      </c>
      <c r="M2536" s="5">
        <v>65.563001498250784</v>
      </c>
    </row>
    <row r="2537" spans="1:13" x14ac:dyDescent="0.25">
      <c r="A2537">
        <v>2014</v>
      </c>
      <c r="B2537" t="s">
        <v>10</v>
      </c>
      <c r="C2537" t="s">
        <v>14</v>
      </c>
      <c r="D2537" t="s">
        <v>54</v>
      </c>
      <c r="E2537" s="7">
        <v>3990639.2820300255</v>
      </c>
      <c r="F2537" s="7">
        <v>317221.61387810652</v>
      </c>
      <c r="G2537" s="7">
        <v>1384951.1040918764</v>
      </c>
      <c r="H2537" s="7">
        <v>1474967.2458393315</v>
      </c>
      <c r="I2537" s="7">
        <v>4307860.8959081322</v>
      </c>
      <c r="J2537" s="7">
        <v>5692812.0000000242</v>
      </c>
      <c r="K2537" s="5">
        <v>7.3637849861731342</v>
      </c>
      <c r="L2537" s="5">
        <v>75.671933236300688</v>
      </c>
      <c r="M2537" s="5">
        <v>70.099614777899006</v>
      </c>
    </row>
    <row r="2538" spans="1:13" x14ac:dyDescent="0.25">
      <c r="A2538">
        <v>2014</v>
      </c>
      <c r="B2538" t="s">
        <v>10</v>
      </c>
      <c r="C2538" t="s">
        <v>14</v>
      </c>
      <c r="D2538" t="s">
        <v>18</v>
      </c>
      <c r="E2538" s="7">
        <v>598491.18892143934</v>
      </c>
      <c r="F2538" s="7">
        <v>45051.973323439684</v>
      </c>
      <c r="G2538" s="7">
        <v>272027.67167372594</v>
      </c>
      <c r="H2538" s="7">
        <v>754975.07511520444</v>
      </c>
      <c r="I2538" s="7">
        <v>643543.16224487906</v>
      </c>
      <c r="J2538" s="7">
        <v>915570.83391860651</v>
      </c>
      <c r="K2538" s="5">
        <v>7.0006140949869415</v>
      </c>
      <c r="L2538" s="5">
        <v>70.288735552064281</v>
      </c>
      <c r="M2538" s="5">
        <v>65.368092423818382</v>
      </c>
    </row>
    <row r="2539" spans="1:13" x14ac:dyDescent="0.25">
      <c r="A2539">
        <v>2014</v>
      </c>
      <c r="B2539" t="s">
        <v>10</v>
      </c>
      <c r="C2539" t="s">
        <v>15</v>
      </c>
      <c r="D2539" t="s">
        <v>18</v>
      </c>
      <c r="E2539" s="7">
        <v>286409.31290890189</v>
      </c>
      <c r="F2539" s="7">
        <v>15218.414762624085</v>
      </c>
      <c r="G2539" s="7">
        <v>89094.248695821661</v>
      </c>
      <c r="H2539" s="7">
        <v>457525.83486774651</v>
      </c>
      <c r="I2539" s="7">
        <v>301627.72767152596</v>
      </c>
      <c r="J2539" s="7">
        <v>390721.97636734793</v>
      </c>
      <c r="K2539" s="5">
        <v>5.0454296360966557</v>
      </c>
      <c r="L2539" s="5">
        <v>77.197533262869868</v>
      </c>
      <c r="M2539" s="5">
        <v>73.302586041289459</v>
      </c>
    </row>
    <row r="2540" spans="1:13" x14ac:dyDescent="0.25">
      <c r="A2540">
        <v>2014</v>
      </c>
      <c r="B2540" t="s">
        <v>10</v>
      </c>
      <c r="C2540" t="s">
        <v>14</v>
      </c>
      <c r="D2540" t="s">
        <v>19</v>
      </c>
      <c r="E2540" s="7">
        <v>241568.05926479754</v>
      </c>
      <c r="F2540" s="7">
        <v>37412.967948792349</v>
      </c>
      <c r="G2540" s="7">
        <v>118563.25929224699</v>
      </c>
      <c r="H2540" s="7">
        <v>819356.12331490649</v>
      </c>
      <c r="I2540" s="7">
        <v>278981.02721358987</v>
      </c>
      <c r="J2540" s="7">
        <v>397544.28650583758</v>
      </c>
      <c r="K2540" s="5">
        <v>13.410577888563266</v>
      </c>
      <c r="L2540" s="5">
        <v>70.176087717334937</v>
      </c>
      <c r="M2540" s="5">
        <v>60.765068814855262</v>
      </c>
    </row>
    <row r="2541" spans="1:13" x14ac:dyDescent="0.25">
      <c r="A2541">
        <v>2014</v>
      </c>
      <c r="B2541" t="s">
        <v>10</v>
      </c>
      <c r="C2541" t="s">
        <v>15</v>
      </c>
      <c r="D2541" t="s">
        <v>19</v>
      </c>
      <c r="E2541" s="7">
        <v>126377.97592569435</v>
      </c>
      <c r="F2541" s="7">
        <v>0</v>
      </c>
      <c r="G2541" s="7">
        <v>84408.61441969595</v>
      </c>
      <c r="H2541" s="7">
        <v>346764.62987126125</v>
      </c>
      <c r="I2541" s="7">
        <v>126377.97592569435</v>
      </c>
      <c r="J2541" s="7">
        <v>210786.59034539037</v>
      </c>
      <c r="K2541" s="5">
        <v>0</v>
      </c>
      <c r="L2541" s="5">
        <v>59.955415436349213</v>
      </c>
      <c r="M2541" s="5">
        <v>59.955415436349213</v>
      </c>
    </row>
    <row r="2542" spans="1:13" x14ac:dyDescent="0.25">
      <c r="A2542">
        <v>2014</v>
      </c>
      <c r="B2542" t="s">
        <v>10</v>
      </c>
      <c r="C2542" t="s">
        <v>14</v>
      </c>
      <c r="D2542" t="s">
        <v>20</v>
      </c>
      <c r="E2542" s="7">
        <v>208474.96478795845</v>
      </c>
      <c r="F2542" s="7">
        <v>23243.058007829706</v>
      </c>
      <c r="G2542" s="7">
        <v>129167.97720421082</v>
      </c>
      <c r="H2542" s="7">
        <v>821249.0066543034</v>
      </c>
      <c r="I2542" s="7">
        <v>231718.02279578816</v>
      </c>
      <c r="J2542" s="7">
        <v>360885.99999999779</v>
      </c>
      <c r="K2542" s="5">
        <v>10.030751051381829</v>
      </c>
      <c r="L2542" s="5">
        <v>64.208094189242473</v>
      </c>
      <c r="M2542" s="5">
        <v>57.767540106282802</v>
      </c>
    </row>
    <row r="2543" spans="1:13" x14ac:dyDescent="0.25">
      <c r="A2543">
        <v>2014</v>
      </c>
      <c r="B2543" t="s">
        <v>10</v>
      </c>
      <c r="C2543" t="s">
        <v>15</v>
      </c>
      <c r="D2543" t="s">
        <v>20</v>
      </c>
      <c r="E2543" s="7">
        <v>13569.992689068324</v>
      </c>
      <c r="F2543" s="7">
        <v>1012.0239692861544</v>
      </c>
      <c r="G2543" s="7">
        <v>12965.798052606764</v>
      </c>
      <c r="H2543" s="7">
        <v>467745.21351975092</v>
      </c>
      <c r="I2543" s="7">
        <v>14582.016658354478</v>
      </c>
      <c r="J2543" s="7">
        <v>27547.814710961236</v>
      </c>
      <c r="K2543" s="5">
        <v>6.9402195388820598</v>
      </c>
      <c r="L2543" s="5">
        <v>52.933478794426172</v>
      </c>
      <c r="M2543" s="5">
        <v>49.259779156525404</v>
      </c>
    </row>
    <row r="2544" spans="1:13" x14ac:dyDescent="0.25">
      <c r="A2544">
        <v>2014</v>
      </c>
      <c r="B2544" t="s">
        <v>10</v>
      </c>
      <c r="C2544" t="s">
        <v>14</v>
      </c>
      <c r="D2544" t="s">
        <v>21</v>
      </c>
      <c r="E2544" s="7">
        <v>132460.54974535824</v>
      </c>
      <c r="F2544" s="7">
        <v>13565.698330138732</v>
      </c>
      <c r="G2544" s="7">
        <v>92038.966126531115</v>
      </c>
      <c r="H2544" s="7">
        <v>762562.06985456462</v>
      </c>
      <c r="I2544" s="7">
        <v>146026.24807549696</v>
      </c>
      <c r="J2544" s="7">
        <v>238065.21420202838</v>
      </c>
      <c r="K2544" s="5">
        <v>9.289904047336158</v>
      </c>
      <c r="L2544" s="5">
        <v>61.338759030781901</v>
      </c>
      <c r="M2544" s="5">
        <v>55.640447172995522</v>
      </c>
    </row>
    <row r="2545" spans="1:13" x14ac:dyDescent="0.25">
      <c r="A2545">
        <v>2014</v>
      </c>
      <c r="B2545" t="s">
        <v>10</v>
      </c>
      <c r="C2545" t="s">
        <v>15</v>
      </c>
      <c r="D2545" t="s">
        <v>21</v>
      </c>
      <c r="E2545" s="7">
        <v>103095.06116000793</v>
      </c>
      <c r="F2545" s="7">
        <v>1011.7684663830196</v>
      </c>
      <c r="G2545" s="7">
        <v>100367.675534786</v>
      </c>
      <c r="H2545" s="7">
        <v>630743.90963688493</v>
      </c>
      <c r="I2545" s="7">
        <v>104106.82962639094</v>
      </c>
      <c r="J2545" s="7">
        <v>204474.50516117716</v>
      </c>
      <c r="K2545" s="5">
        <v>0.9718559963971255</v>
      </c>
      <c r="L2545" s="5">
        <v>50.914332593361046</v>
      </c>
      <c r="M2545" s="5">
        <v>50.419518599026894</v>
      </c>
    </row>
    <row r="2546" spans="1:13" x14ac:dyDescent="0.25">
      <c r="A2546">
        <v>2014</v>
      </c>
      <c r="B2546" t="s">
        <v>10</v>
      </c>
      <c r="C2546" t="s">
        <v>14</v>
      </c>
      <c r="D2546" t="s">
        <v>22</v>
      </c>
      <c r="E2546" s="7">
        <v>476851.534467472</v>
      </c>
      <c r="F2546" s="7">
        <v>52160.364353951998</v>
      </c>
      <c r="G2546" s="7">
        <v>304566.62270241464</v>
      </c>
      <c r="H2546" s="7">
        <v>738922.15159233811</v>
      </c>
      <c r="I2546" s="7">
        <v>529011.89882142399</v>
      </c>
      <c r="J2546" s="7">
        <v>833578.52152384142</v>
      </c>
      <c r="K2546" s="5">
        <v>9.8599605169863143</v>
      </c>
      <c r="L2546" s="5">
        <v>63.462755476754872</v>
      </c>
      <c r="M2546" s="5">
        <v>57.205352843755279</v>
      </c>
    </row>
    <row r="2547" spans="1:13" x14ac:dyDescent="0.25">
      <c r="A2547">
        <v>2014</v>
      </c>
      <c r="B2547" t="s">
        <v>10</v>
      </c>
      <c r="C2547" t="s">
        <v>15</v>
      </c>
      <c r="D2547" t="s">
        <v>22</v>
      </c>
      <c r="E2547" s="7">
        <v>282399.86364929518</v>
      </c>
      <c r="F2547" s="7">
        <v>21950.592705449115</v>
      </c>
      <c r="G2547" s="7">
        <v>142616.21894396475</v>
      </c>
      <c r="H2547" s="7">
        <v>385368.84890333383</v>
      </c>
      <c r="I2547" s="7">
        <v>304350.45635474427</v>
      </c>
      <c r="J2547" s="7">
        <v>446966.67529870907</v>
      </c>
      <c r="K2547" s="5">
        <v>7.2122752725114969</v>
      </c>
      <c r="L2547" s="5">
        <v>68.092426835031048</v>
      </c>
      <c r="M2547" s="5">
        <v>63.181413571955126</v>
      </c>
    </row>
    <row r="2548" spans="1:13" x14ac:dyDescent="0.25">
      <c r="A2548">
        <v>2014</v>
      </c>
      <c r="B2548" t="s">
        <v>10</v>
      </c>
      <c r="C2548" t="s">
        <v>14</v>
      </c>
      <c r="D2548" t="s">
        <v>23</v>
      </c>
      <c r="E2548" s="7">
        <v>376271.3411462417</v>
      </c>
      <c r="F2548" s="7">
        <v>58524.020508449452</v>
      </c>
      <c r="G2548" s="7">
        <v>272189.95964738895</v>
      </c>
      <c r="H2548" s="7">
        <v>747384.94253583252</v>
      </c>
      <c r="I2548" s="7">
        <v>434795.36165469117</v>
      </c>
      <c r="J2548" s="7">
        <v>706985.32130208437</v>
      </c>
      <c r="K2548" s="5">
        <v>13.460129907027039</v>
      </c>
      <c r="L2548" s="5">
        <v>61.499913584331622</v>
      </c>
      <c r="M2548" s="5">
        <v>53.221945323171212</v>
      </c>
    </row>
    <row r="2549" spans="1:13" x14ac:dyDescent="0.25">
      <c r="A2549">
        <v>2014</v>
      </c>
      <c r="B2549" t="s">
        <v>10</v>
      </c>
      <c r="C2549" t="s">
        <v>15</v>
      </c>
      <c r="D2549" t="s">
        <v>23</v>
      </c>
      <c r="E2549" s="7">
        <v>137272.00332963481</v>
      </c>
      <c r="F2549" s="7">
        <v>4018.5021751280919</v>
      </c>
      <c r="G2549" s="7">
        <v>109227.42936280125</v>
      </c>
      <c r="H2549" s="7">
        <v>537545.15174525639</v>
      </c>
      <c r="I2549" s="7">
        <v>141290.5055047629</v>
      </c>
      <c r="J2549" s="7">
        <v>250517.93486756421</v>
      </c>
      <c r="K2549" s="5">
        <v>2.8441416928702461</v>
      </c>
      <c r="L2549" s="5">
        <v>56.399357427026466</v>
      </c>
      <c r="M2549" s="5">
        <v>54.795279787933495</v>
      </c>
    </row>
    <row r="2550" spans="1:13" x14ac:dyDescent="0.25">
      <c r="A2550">
        <v>2014</v>
      </c>
      <c r="B2550" t="s">
        <v>10</v>
      </c>
      <c r="C2550" t="s">
        <v>14</v>
      </c>
      <c r="D2550" t="s">
        <v>24</v>
      </c>
      <c r="E2550" s="7">
        <v>411545.93439464614</v>
      </c>
      <c r="F2550" s="7">
        <v>23779.160429962991</v>
      </c>
      <c r="G2550" s="7">
        <v>173245.19463947046</v>
      </c>
      <c r="H2550" s="7">
        <v>774353.37369710125</v>
      </c>
      <c r="I2550" s="7">
        <v>435325.09482460911</v>
      </c>
      <c r="J2550" s="7">
        <v>608570.28946407943</v>
      </c>
      <c r="K2550" s="5">
        <v>5.4623913743230279</v>
      </c>
      <c r="L2550" s="5">
        <v>71.5324264692524</v>
      </c>
      <c r="M2550" s="5">
        <v>67.625045375951998</v>
      </c>
    </row>
    <row r="2551" spans="1:13" x14ac:dyDescent="0.25">
      <c r="A2551">
        <v>2014</v>
      </c>
      <c r="B2551" t="s">
        <v>10</v>
      </c>
      <c r="C2551" t="s">
        <v>15</v>
      </c>
      <c r="D2551" t="s">
        <v>24</v>
      </c>
      <c r="E2551" s="7">
        <v>243748.70784906755</v>
      </c>
      <c r="F2551" s="7">
        <v>0</v>
      </c>
      <c r="G2551" s="7">
        <v>18385.707669339004</v>
      </c>
      <c r="H2551" s="7">
        <v>314674.88597768557</v>
      </c>
      <c r="I2551" s="7">
        <v>243748.70784906755</v>
      </c>
      <c r="J2551" s="7">
        <v>262134.41551840649</v>
      </c>
      <c r="K2551" s="5">
        <v>0</v>
      </c>
      <c r="L2551" s="5">
        <v>92.986152683164974</v>
      </c>
      <c r="M2551" s="5">
        <v>92.986152683164974</v>
      </c>
    </row>
    <row r="2552" spans="1:13" x14ac:dyDescent="0.25">
      <c r="A2552">
        <v>2014</v>
      </c>
      <c r="B2552" t="s">
        <v>10</v>
      </c>
      <c r="C2552" t="s">
        <v>14</v>
      </c>
      <c r="D2552" t="s">
        <v>25</v>
      </c>
      <c r="E2552" s="7">
        <v>39275.431675826876</v>
      </c>
      <c r="F2552" s="7">
        <v>7052.5870896447432</v>
      </c>
      <c r="G2552" s="7">
        <v>25081.981234528506</v>
      </c>
      <c r="H2552" s="7">
        <v>613447.18900919892</v>
      </c>
      <c r="I2552" s="7">
        <v>46328.018765471621</v>
      </c>
      <c r="J2552" s="7">
        <v>71410.000000000102</v>
      </c>
      <c r="K2552" s="5">
        <v>15.223157125167313</v>
      </c>
      <c r="L2552" s="5">
        <v>64.876094056114766</v>
      </c>
      <c r="M2552" s="5">
        <v>54.999904321281079</v>
      </c>
    </row>
    <row r="2553" spans="1:13" x14ac:dyDescent="0.25">
      <c r="A2553">
        <v>2014</v>
      </c>
      <c r="B2553" t="s">
        <v>10</v>
      </c>
      <c r="C2553" t="s">
        <v>15</v>
      </c>
      <c r="D2553" t="s">
        <v>25</v>
      </c>
      <c r="E2553" s="7">
        <v>30605.318526686908</v>
      </c>
      <c r="F2553" s="7">
        <v>4782.8470001573614</v>
      </c>
      <c r="G2553" s="7">
        <v>16525.74252709953</v>
      </c>
      <c r="H2553" s="7">
        <v>300000</v>
      </c>
      <c r="I2553" s="7">
        <v>35388.16552684427</v>
      </c>
      <c r="J2553" s="7">
        <v>51913.908053943785</v>
      </c>
      <c r="K2553" s="5">
        <v>13.51538552211545</v>
      </c>
      <c r="L2553" s="5">
        <v>68.167022775616118</v>
      </c>
      <c r="M2553" s="5">
        <v>58.953986848543352</v>
      </c>
    </row>
    <row r="2554" spans="1:13" x14ac:dyDescent="0.25">
      <c r="A2554">
        <v>2014</v>
      </c>
      <c r="B2554" t="s">
        <v>10</v>
      </c>
      <c r="C2554" t="s">
        <v>14</v>
      </c>
      <c r="D2554" t="s">
        <v>26</v>
      </c>
      <c r="E2554" s="7">
        <v>307856.1995046215</v>
      </c>
      <c r="F2554" s="7">
        <v>26214.544472482372</v>
      </c>
      <c r="G2554" s="7">
        <v>141727.62072954731</v>
      </c>
      <c r="H2554" s="7">
        <v>805910.74368025956</v>
      </c>
      <c r="I2554" s="7">
        <v>334070.74397710385</v>
      </c>
      <c r="J2554" s="7">
        <v>475798.36470665206</v>
      </c>
      <c r="K2554" s="5">
        <v>7.8470039490435104</v>
      </c>
      <c r="L2554" s="5">
        <v>70.212671744483885</v>
      </c>
      <c r="M2554" s="5">
        <v>64.703080619965277</v>
      </c>
    </row>
    <row r="2555" spans="1:13" x14ac:dyDescent="0.25">
      <c r="A2555">
        <v>2014</v>
      </c>
      <c r="B2555" t="s">
        <v>10</v>
      </c>
      <c r="C2555" t="s">
        <v>15</v>
      </c>
      <c r="D2555" t="s">
        <v>26</v>
      </c>
      <c r="E2555" s="7">
        <v>166709.82298587004</v>
      </c>
      <c r="F2555" s="7">
        <v>3298.8245835516882</v>
      </c>
      <c r="G2555" s="7">
        <v>87137.369459057896</v>
      </c>
      <c r="H2555" s="7">
        <v>386603.27866148017</v>
      </c>
      <c r="I2555" s="7">
        <v>170008.64756942174</v>
      </c>
      <c r="J2555" s="7">
        <v>257146.01702847949</v>
      </c>
      <c r="K2555" s="5">
        <v>1.9403863454678907</v>
      </c>
      <c r="L2555" s="5">
        <v>66.113661620740913</v>
      </c>
      <c r="M2555" s="5">
        <v>64.830801158163212</v>
      </c>
    </row>
    <row r="2556" spans="1:13" x14ac:dyDescent="0.25">
      <c r="A2556">
        <v>2014</v>
      </c>
      <c r="B2556" t="s">
        <v>10</v>
      </c>
      <c r="C2556" t="s">
        <v>14</v>
      </c>
      <c r="D2556" t="s">
        <v>27</v>
      </c>
      <c r="E2556" s="7">
        <v>211647.16168605065</v>
      </c>
      <c r="F2556" s="7">
        <v>20245.25388493971</v>
      </c>
      <c r="G2556" s="7">
        <v>118752.78167575413</v>
      </c>
      <c r="H2556" s="7">
        <v>800152.0226199571</v>
      </c>
      <c r="I2556" s="7">
        <v>231892.41557099036</v>
      </c>
      <c r="J2556" s="7">
        <v>350645.19724674569</v>
      </c>
      <c r="K2556" s="5">
        <v>8.7304510736539935</v>
      </c>
      <c r="L2556" s="5">
        <v>66.133064816458869</v>
      </c>
      <c r="M2556" s="5">
        <v>60.359349949150044</v>
      </c>
    </row>
    <row r="2557" spans="1:13" x14ac:dyDescent="0.25">
      <c r="A2557">
        <v>2014</v>
      </c>
      <c r="B2557" t="s">
        <v>10</v>
      </c>
      <c r="C2557" t="s">
        <v>15</v>
      </c>
      <c r="D2557" t="s">
        <v>27</v>
      </c>
      <c r="E2557" s="7">
        <v>157919.33181037926</v>
      </c>
      <c r="F2557" s="7">
        <v>11691.566728047981</v>
      </c>
      <c r="G2557" s="7">
        <v>76420.233334859411</v>
      </c>
      <c r="H2557" s="7">
        <v>375404.94367432618</v>
      </c>
      <c r="I2557" s="7">
        <v>169610.89853842722</v>
      </c>
      <c r="J2557" s="7">
        <v>246031.13187328659</v>
      </c>
      <c r="K2557" s="5">
        <v>6.8931695007789422</v>
      </c>
      <c r="L2557" s="5">
        <v>68.93879536585716</v>
      </c>
      <c r="M2557" s="5">
        <v>64.186727349493495</v>
      </c>
    </row>
    <row r="2558" spans="1:13" x14ac:dyDescent="0.25">
      <c r="A2558">
        <v>2014</v>
      </c>
      <c r="B2558" t="s">
        <v>10</v>
      </c>
      <c r="C2558" t="s">
        <v>14</v>
      </c>
      <c r="D2558" t="s">
        <v>29</v>
      </c>
      <c r="E2558" s="7">
        <v>406850.6661369662</v>
      </c>
      <c r="F2558" s="7">
        <v>34679.738300568642</v>
      </c>
      <c r="G2558" s="7">
        <v>247057.5993603566</v>
      </c>
      <c r="H2558" s="7">
        <v>631457.14731860033</v>
      </c>
      <c r="I2558" s="7">
        <v>441530.40443753486</v>
      </c>
      <c r="J2558" s="7">
        <v>688588.0037978912</v>
      </c>
      <c r="K2558" s="5">
        <v>7.8544394569490912</v>
      </c>
      <c r="L2558" s="5">
        <v>64.121129325850021</v>
      </c>
      <c r="M2558" s="5">
        <v>59.084774043839097</v>
      </c>
    </row>
    <row r="2559" spans="1:13" x14ac:dyDescent="0.25">
      <c r="A2559">
        <v>2014</v>
      </c>
      <c r="B2559" t="s">
        <v>10</v>
      </c>
      <c r="C2559" t="s">
        <v>15</v>
      </c>
      <c r="D2559" t="s">
        <v>29</v>
      </c>
      <c r="E2559" s="7">
        <v>157899.1922445494</v>
      </c>
      <c r="F2559" s="7">
        <v>7683.684485781564</v>
      </c>
      <c r="G2559" s="7">
        <v>97888.296351887257</v>
      </c>
      <c r="H2559" s="7">
        <v>415071.78005398333</v>
      </c>
      <c r="I2559" s="7">
        <v>165582.87673033096</v>
      </c>
      <c r="J2559" s="7">
        <v>263471.17308221851</v>
      </c>
      <c r="K2559" s="5">
        <v>4.6403859127868934</v>
      </c>
      <c r="L2559" s="5">
        <v>62.846676846373384</v>
      </c>
      <c r="M2559" s="5">
        <v>59.930348507339573</v>
      </c>
    </row>
    <row r="2560" spans="1:13" x14ac:dyDescent="0.25">
      <c r="A2560">
        <v>2014</v>
      </c>
      <c r="B2560" t="s">
        <v>10</v>
      </c>
      <c r="C2560" t="s">
        <v>14</v>
      </c>
      <c r="D2560" t="s">
        <v>30</v>
      </c>
      <c r="E2560" s="7">
        <v>326348.68688551738</v>
      </c>
      <c r="F2560" s="7">
        <v>35861.797681666416</v>
      </c>
      <c r="G2560" s="7">
        <v>161833.85580913309</v>
      </c>
      <c r="H2560" s="7">
        <v>976213.24568227655</v>
      </c>
      <c r="I2560" s="7">
        <v>362210.48456718377</v>
      </c>
      <c r="J2560" s="7">
        <v>524044.34037631802</v>
      </c>
      <c r="K2560" s="5">
        <v>9.9008171241974843</v>
      </c>
      <c r="L2560" s="5">
        <v>69.118289552956384</v>
      </c>
      <c r="M2560" s="5">
        <v>62.275014104944873</v>
      </c>
    </row>
    <row r="2561" spans="1:13" x14ac:dyDescent="0.25">
      <c r="A2561">
        <v>2014</v>
      </c>
      <c r="B2561" t="s">
        <v>10</v>
      </c>
      <c r="C2561" t="s">
        <v>15</v>
      </c>
      <c r="D2561" t="s">
        <v>30</v>
      </c>
      <c r="E2561" s="7">
        <v>118539.13204192059</v>
      </c>
      <c r="F2561" s="7">
        <v>6077.1457708652824</v>
      </c>
      <c r="G2561" s="7">
        <v>73876.401374213616</v>
      </c>
      <c r="H2561" s="7">
        <v>534020.47201056476</v>
      </c>
      <c r="I2561" s="7">
        <v>124616.27781278588</v>
      </c>
      <c r="J2561" s="7">
        <v>198492.67918699954</v>
      </c>
      <c r="K2561" s="5">
        <v>4.8766869605872269</v>
      </c>
      <c r="L2561" s="5">
        <v>62.781296682173924</v>
      </c>
      <c r="M2561" s="5">
        <v>59.719649373186769</v>
      </c>
    </row>
    <row r="2562" spans="1:13" x14ac:dyDescent="0.25">
      <c r="A2562">
        <v>2014</v>
      </c>
      <c r="B2562" t="s">
        <v>10</v>
      </c>
      <c r="C2562" t="s">
        <v>14</v>
      </c>
      <c r="D2562" t="s">
        <v>31</v>
      </c>
      <c r="E2562" s="7">
        <v>316434.88582529797</v>
      </c>
      <c r="F2562" s="7">
        <v>42226.378152376434</v>
      </c>
      <c r="G2562" s="7">
        <v>124518.41761374452</v>
      </c>
      <c r="H2562" s="7">
        <v>658274.70778647473</v>
      </c>
      <c r="I2562" s="7">
        <v>358661.26397767442</v>
      </c>
      <c r="J2562" s="7">
        <v>483179.68159141851</v>
      </c>
      <c r="K2562" s="5">
        <v>11.773331104695181</v>
      </c>
      <c r="L2562" s="5">
        <v>74.229376284278842</v>
      </c>
      <c r="M2562" s="5">
        <v>65.490106037380599</v>
      </c>
    </row>
    <row r="2563" spans="1:13" x14ac:dyDescent="0.25">
      <c r="A2563">
        <v>2014</v>
      </c>
      <c r="B2563" t="s">
        <v>10</v>
      </c>
      <c r="C2563" t="s">
        <v>15</v>
      </c>
      <c r="D2563" t="s">
        <v>31</v>
      </c>
      <c r="E2563" s="7">
        <v>446746.33555289911</v>
      </c>
      <c r="F2563" s="7">
        <v>27011.719932262764</v>
      </c>
      <c r="G2563" s="7">
        <v>172810.36206288874</v>
      </c>
      <c r="H2563" s="7">
        <v>342638.79071792064</v>
      </c>
      <c r="I2563" s="7">
        <v>473758.05548516189</v>
      </c>
      <c r="J2563" s="7">
        <v>646568.41754805064</v>
      </c>
      <c r="K2563" s="5">
        <v>5.7015853597678339</v>
      </c>
      <c r="L2563" s="5">
        <v>73.272687410525108</v>
      </c>
      <c r="M2563" s="5">
        <v>69.094982592418148</v>
      </c>
    </row>
    <row r="2564" spans="1:13" x14ac:dyDescent="0.25">
      <c r="A2564">
        <v>2014</v>
      </c>
      <c r="B2564" t="s">
        <v>10</v>
      </c>
      <c r="C2564" t="s">
        <v>14</v>
      </c>
      <c r="D2564" t="s">
        <v>32</v>
      </c>
      <c r="E2564" s="7">
        <v>434303.66760206333</v>
      </c>
      <c r="F2564" s="7">
        <v>66313.097429979971</v>
      </c>
      <c r="G2564" s="7">
        <v>247019.59375634234</v>
      </c>
      <c r="H2564" s="7">
        <v>768387.27788328938</v>
      </c>
      <c r="I2564" s="7">
        <v>500616.76503204333</v>
      </c>
      <c r="J2564" s="7">
        <v>747636.35878838459</v>
      </c>
      <c r="K2564" s="5">
        <v>13.246279801623388</v>
      </c>
      <c r="L2564" s="5">
        <v>66.959927663675984</v>
      </c>
      <c r="M2564" s="5">
        <v>58.090228290380828</v>
      </c>
    </row>
    <row r="2565" spans="1:13" x14ac:dyDescent="0.25">
      <c r="A2565">
        <v>2014</v>
      </c>
      <c r="B2565" t="s">
        <v>10</v>
      </c>
      <c r="C2565" t="s">
        <v>15</v>
      </c>
      <c r="D2565" t="s">
        <v>32</v>
      </c>
      <c r="E2565" s="7">
        <v>118799.13812054996</v>
      </c>
      <c r="F2565" s="7">
        <v>10703.007111970323</v>
      </c>
      <c r="G2565" s="7">
        <v>106773.11416016141</v>
      </c>
      <c r="H2565" s="7">
        <v>433957.71433565015</v>
      </c>
      <c r="I2565" s="7">
        <v>129502.14523252028</v>
      </c>
      <c r="J2565" s="7">
        <v>236275.25939268188</v>
      </c>
      <c r="K2565" s="5">
        <v>8.2647334472746685</v>
      </c>
      <c r="L2565" s="5">
        <v>54.80986268532326</v>
      </c>
      <c r="M2565" s="5">
        <v>50.279973631564033</v>
      </c>
    </row>
    <row r="2566" spans="1:13" x14ac:dyDescent="0.25">
      <c r="A2566">
        <v>2014</v>
      </c>
      <c r="B2566" t="s">
        <v>10</v>
      </c>
      <c r="C2566" t="s">
        <v>14</v>
      </c>
      <c r="D2566" t="s">
        <v>33</v>
      </c>
      <c r="E2566" s="7">
        <v>587937.16753341747</v>
      </c>
      <c r="F2566" s="7">
        <v>62570.641470542898</v>
      </c>
      <c r="G2566" s="7">
        <v>325556.51092002145</v>
      </c>
      <c r="H2566" s="7">
        <v>706405.10566545534</v>
      </c>
      <c r="I2566" s="7">
        <v>650507.80900396034</v>
      </c>
      <c r="J2566" s="7">
        <v>976064.31992398226</v>
      </c>
      <c r="K2566" s="5">
        <v>9.6187379466434599</v>
      </c>
      <c r="L2566" s="5">
        <v>66.645998191453529</v>
      </c>
      <c r="M2566" s="5">
        <v>60.235494273492876</v>
      </c>
    </row>
    <row r="2567" spans="1:13" x14ac:dyDescent="0.25">
      <c r="A2567">
        <v>2014</v>
      </c>
      <c r="B2567" t="s">
        <v>10</v>
      </c>
      <c r="C2567" t="s">
        <v>15</v>
      </c>
      <c r="D2567" t="s">
        <v>33</v>
      </c>
      <c r="E2567" s="7">
        <v>262422.6606601816</v>
      </c>
      <c r="F2567" s="7">
        <v>6122.7936723607836</v>
      </c>
      <c r="G2567" s="7">
        <v>99719.407753361098</v>
      </c>
      <c r="H2567" s="7">
        <v>439481.22446298646</v>
      </c>
      <c r="I2567" s="7">
        <v>268545.45433254237</v>
      </c>
      <c r="J2567" s="7">
        <v>368264.86208590341</v>
      </c>
      <c r="K2567" s="5">
        <v>2.2799841045824856</v>
      </c>
      <c r="L2567" s="5">
        <v>72.921823931684273</v>
      </c>
      <c r="M2567" s="5">
        <v>71.259217937270236</v>
      </c>
    </row>
    <row r="2568" spans="1:13" x14ac:dyDescent="0.25">
      <c r="A2568">
        <v>2014</v>
      </c>
      <c r="B2568" t="s">
        <v>10</v>
      </c>
      <c r="C2568" t="s">
        <v>14</v>
      </c>
      <c r="D2568" t="s">
        <v>34</v>
      </c>
      <c r="E2568" s="7">
        <v>338728.81670228968</v>
      </c>
      <c r="F2568" s="7">
        <v>37824.906364993549</v>
      </c>
      <c r="G2568" s="7">
        <v>194966.81012555369</v>
      </c>
      <c r="H2568" s="7">
        <v>1013970.3677929144</v>
      </c>
      <c r="I2568" s="7">
        <v>376553.72306728322</v>
      </c>
      <c r="J2568" s="7">
        <v>571520.53319283749</v>
      </c>
      <c r="K2568" s="5">
        <v>10.045022542038426</v>
      </c>
      <c r="L2568" s="5">
        <v>65.88629825137528</v>
      </c>
      <c r="M2568" s="5">
        <v>59.268004739909976</v>
      </c>
    </row>
    <row r="2569" spans="1:13" x14ac:dyDescent="0.25">
      <c r="A2569">
        <v>2014</v>
      </c>
      <c r="B2569" t="s">
        <v>10</v>
      </c>
      <c r="C2569" t="s">
        <v>15</v>
      </c>
      <c r="D2569" t="s">
        <v>34</v>
      </c>
      <c r="E2569" s="7">
        <v>130754.95775792027</v>
      </c>
      <c r="F2569" s="7">
        <v>9290.7880568651181</v>
      </c>
      <c r="G2569" s="7">
        <v>67677.075073460815</v>
      </c>
      <c r="H2569" s="7">
        <v>590746.27753365121</v>
      </c>
      <c r="I2569" s="7">
        <v>140045.74581478539</v>
      </c>
      <c r="J2569" s="7">
        <v>207722.82088824626</v>
      </c>
      <c r="K2569" s="5">
        <v>6.6341094496026018</v>
      </c>
      <c r="L2569" s="5">
        <v>67.419528203946939</v>
      </c>
      <c r="M2569" s="5">
        <v>62.946842912491405</v>
      </c>
    </row>
    <row r="2570" spans="1:13" x14ac:dyDescent="0.25">
      <c r="A2570">
        <v>2014</v>
      </c>
      <c r="B2570" t="s">
        <v>10</v>
      </c>
      <c r="C2570" t="s">
        <v>14</v>
      </c>
      <c r="D2570" t="s">
        <v>35</v>
      </c>
      <c r="E2570" s="7">
        <v>825419.69911378319</v>
      </c>
      <c r="F2570" s="7">
        <v>62051.704035010414</v>
      </c>
      <c r="G2570" s="7">
        <v>386666.39826994552</v>
      </c>
      <c r="H2570" s="7">
        <v>1031069.2966791091</v>
      </c>
      <c r="I2570" s="7">
        <v>887471.40314879362</v>
      </c>
      <c r="J2570" s="7">
        <v>1274137.8014187426</v>
      </c>
      <c r="K2570" s="5">
        <v>6.9919665934978656</v>
      </c>
      <c r="L2570" s="5">
        <v>69.652701784736394</v>
      </c>
      <c r="M2570" s="5">
        <v>64.782608144478942</v>
      </c>
    </row>
    <row r="2571" spans="1:13" x14ac:dyDescent="0.25">
      <c r="A2571">
        <v>2014</v>
      </c>
      <c r="B2571" t="s">
        <v>10</v>
      </c>
      <c r="C2571" t="s">
        <v>15</v>
      </c>
      <c r="D2571" t="s">
        <v>35</v>
      </c>
      <c r="E2571" s="7">
        <v>430416.63781276869</v>
      </c>
      <c r="F2571" s="7">
        <v>4347.5951446581084</v>
      </c>
      <c r="G2571" s="7">
        <v>147830.34370352706</v>
      </c>
      <c r="H2571" s="7">
        <v>581699.14522983821</v>
      </c>
      <c r="I2571" s="7">
        <v>434764.23295742681</v>
      </c>
      <c r="J2571" s="7">
        <v>582594.57666095393</v>
      </c>
      <c r="K2571" s="5">
        <v>0.99998914701059038</v>
      </c>
      <c r="L2571" s="5">
        <v>74.625520108547406</v>
      </c>
      <c r="M2571" s="5">
        <v>73.879273006561732</v>
      </c>
    </row>
    <row r="2572" spans="1:13" x14ac:dyDescent="0.25">
      <c r="A2572">
        <v>2014</v>
      </c>
      <c r="B2572" t="s">
        <v>10</v>
      </c>
      <c r="C2572" t="s">
        <v>14</v>
      </c>
      <c r="D2572" t="s">
        <v>36</v>
      </c>
      <c r="E2572" s="7">
        <v>251751.62097906368</v>
      </c>
      <c r="F2572" s="7">
        <v>11809.161285001561</v>
      </c>
      <c r="G2572" s="7">
        <v>101637.04056084581</v>
      </c>
      <c r="H2572" s="7">
        <v>611451.66704527545</v>
      </c>
      <c r="I2572" s="7">
        <v>263560.78226406523</v>
      </c>
      <c r="J2572" s="7">
        <v>365197.82282491011</v>
      </c>
      <c r="K2572" s="5">
        <v>4.4806215794160904</v>
      </c>
      <c r="L2572" s="5">
        <v>72.169319144716368</v>
      </c>
      <c r="M2572" s="5">
        <v>68.935685057400548</v>
      </c>
    </row>
    <row r="2573" spans="1:13" x14ac:dyDescent="0.25">
      <c r="A2573">
        <v>2014</v>
      </c>
      <c r="B2573" t="s">
        <v>10</v>
      </c>
      <c r="C2573" t="s">
        <v>15</v>
      </c>
      <c r="D2573" t="s">
        <v>36</v>
      </c>
      <c r="E2573" s="7">
        <v>166221.54087338378</v>
      </c>
      <c r="F2573" s="7">
        <v>8707.4150884362134</v>
      </c>
      <c r="G2573" s="7">
        <v>95343.390322244682</v>
      </c>
      <c r="H2573" s="7">
        <v>368845.66089080722</v>
      </c>
      <c r="I2573" s="7">
        <v>174928.95596182</v>
      </c>
      <c r="J2573" s="7">
        <v>270272.34628406458</v>
      </c>
      <c r="K2573" s="5">
        <v>4.9776865359767504</v>
      </c>
      <c r="L2573" s="5">
        <v>64.723216550599034</v>
      </c>
      <c r="M2573" s="5">
        <v>61.501497714708783</v>
      </c>
    </row>
    <row r="2574" spans="1:13" x14ac:dyDescent="0.25">
      <c r="A2574">
        <v>2014</v>
      </c>
      <c r="B2574" t="s">
        <v>10</v>
      </c>
      <c r="C2574" t="s">
        <v>14</v>
      </c>
      <c r="D2574" t="s">
        <v>37</v>
      </c>
      <c r="E2574" s="7">
        <v>489038.60829211411</v>
      </c>
      <c r="F2574" s="7">
        <v>81089.24332932994</v>
      </c>
      <c r="G2574" s="7">
        <v>255576.46780780857</v>
      </c>
      <c r="H2574" s="7">
        <v>773662.7107204902</v>
      </c>
      <c r="I2574" s="7">
        <v>570127.8516214441</v>
      </c>
      <c r="J2574" s="7">
        <v>825704.31942924776</v>
      </c>
      <c r="K2574" s="5">
        <v>14.222992807439955</v>
      </c>
      <c r="L2574" s="5">
        <v>69.047459024500924</v>
      </c>
      <c r="M2574" s="5">
        <v>59.226843893726098</v>
      </c>
    </row>
    <row r="2575" spans="1:13" x14ac:dyDescent="0.25">
      <c r="A2575">
        <v>2014</v>
      </c>
      <c r="B2575" t="s">
        <v>10</v>
      </c>
      <c r="C2575" t="s">
        <v>15</v>
      </c>
      <c r="D2575" t="s">
        <v>37</v>
      </c>
      <c r="E2575" s="7">
        <v>277825.96782207763</v>
      </c>
      <c r="F2575" s="7">
        <v>19152.833271508789</v>
      </c>
      <c r="G2575" s="7">
        <v>161609.81353383226</v>
      </c>
      <c r="H2575" s="7">
        <v>476997.28422874521</v>
      </c>
      <c r="I2575" s="7">
        <v>296978.80109358643</v>
      </c>
      <c r="J2575" s="7">
        <v>458588.61462741886</v>
      </c>
      <c r="K2575" s="5">
        <v>6.4492257363087644</v>
      </c>
      <c r="L2575" s="5">
        <v>64.759305316567307</v>
      </c>
      <c r="M2575" s="5">
        <v>60.582831531436476</v>
      </c>
    </row>
    <row r="2576" spans="1:13" x14ac:dyDescent="0.25">
      <c r="A2576">
        <v>2014</v>
      </c>
      <c r="B2576" t="s">
        <v>10</v>
      </c>
      <c r="C2576" t="s">
        <v>14</v>
      </c>
      <c r="D2576" t="s">
        <v>38</v>
      </c>
      <c r="E2576" s="7">
        <v>1525473.8397546441</v>
      </c>
      <c r="F2576" s="7">
        <v>186171.01357890049</v>
      </c>
      <c r="G2576" s="7">
        <v>835121.94355121057</v>
      </c>
      <c r="H2576" s="7">
        <v>854445.88476778672</v>
      </c>
      <c r="I2576" s="7">
        <v>1711644.8533335445</v>
      </c>
      <c r="J2576" s="7">
        <v>2546766.7968847547</v>
      </c>
      <c r="K2576" s="5">
        <v>10.876731421025793</v>
      </c>
      <c r="L2576" s="5">
        <v>67.208542824857602</v>
      </c>
      <c r="M2576" s="5">
        <v>59.898450129812744</v>
      </c>
    </row>
    <row r="2577" spans="1:13" x14ac:dyDescent="0.25">
      <c r="A2577">
        <v>2014</v>
      </c>
      <c r="B2577" t="s">
        <v>10</v>
      </c>
      <c r="C2577" t="s">
        <v>15</v>
      </c>
      <c r="D2577" t="s">
        <v>38</v>
      </c>
      <c r="E2577" s="7">
        <v>455930.34119131538</v>
      </c>
      <c r="F2577" s="7">
        <v>22106.635219478092</v>
      </c>
      <c r="G2577" s="7">
        <v>309638.02268850466</v>
      </c>
      <c r="H2577" s="7">
        <v>572898.42794986209</v>
      </c>
      <c r="I2577" s="7">
        <v>478036.97641079349</v>
      </c>
      <c r="J2577" s="7">
        <v>787674.99909929826</v>
      </c>
      <c r="K2577" s="5">
        <v>4.6244613513915933</v>
      </c>
      <c r="L2577" s="5">
        <v>60.689621602491627</v>
      </c>
      <c r="M2577" s="5">
        <v>57.883053507178609</v>
      </c>
    </row>
    <row r="2578" spans="1:13" x14ac:dyDescent="0.25">
      <c r="A2578">
        <v>2014</v>
      </c>
      <c r="B2578" t="s">
        <v>11</v>
      </c>
      <c r="C2578" t="s">
        <v>14</v>
      </c>
      <c r="D2578" t="s">
        <v>16</v>
      </c>
      <c r="E2578" s="7">
        <v>2126394.0930674551</v>
      </c>
      <c r="F2578" s="7">
        <v>243124.01916387561</v>
      </c>
      <c r="G2578" s="7">
        <v>1140254.1660409062</v>
      </c>
      <c r="H2578" s="7">
        <v>1070196.4048986908</v>
      </c>
      <c r="I2578" s="7">
        <v>2369518.1122313309</v>
      </c>
      <c r="J2578" s="7">
        <v>3509772.2782722409</v>
      </c>
      <c r="K2578" s="5">
        <v>10.260483678469555</v>
      </c>
      <c r="L2578" s="5">
        <v>67.51201856884505</v>
      </c>
      <c r="M2578" s="5">
        <v>60.584958922583354</v>
      </c>
    </row>
    <row r="2579" spans="1:13" x14ac:dyDescent="0.25">
      <c r="A2579">
        <v>2014</v>
      </c>
      <c r="B2579" t="s">
        <v>11</v>
      </c>
      <c r="C2579" t="s">
        <v>15</v>
      </c>
      <c r="D2579" t="s">
        <v>16</v>
      </c>
      <c r="E2579" s="7">
        <v>422493.27421469876</v>
      </c>
      <c r="F2579" s="7">
        <v>6918.9238621901932</v>
      </c>
      <c r="G2579" s="7">
        <v>257437.45088285155</v>
      </c>
      <c r="H2579" s="7">
        <v>571982.11066740728</v>
      </c>
      <c r="I2579" s="7">
        <v>429412.19807688898</v>
      </c>
      <c r="J2579" s="7">
        <v>686849.6489597403</v>
      </c>
      <c r="K2579" s="5">
        <v>1.6112546157692791</v>
      </c>
      <c r="L2579" s="5">
        <v>62.519096970821778</v>
      </c>
      <c r="M2579" s="5">
        <v>61.511755135142131</v>
      </c>
    </row>
    <row r="2580" spans="1:13" x14ac:dyDescent="0.25">
      <c r="A2580">
        <v>2014</v>
      </c>
      <c r="B2580" t="s">
        <v>11</v>
      </c>
      <c r="C2580" t="s">
        <v>14</v>
      </c>
      <c r="D2580" t="s">
        <v>17</v>
      </c>
      <c r="E2580" s="7">
        <v>1043944.1140796833</v>
      </c>
      <c r="F2580" s="7">
        <v>67399.372015320521</v>
      </c>
      <c r="G2580" s="7">
        <v>580048.42240833456</v>
      </c>
      <c r="H2580" s="7">
        <v>795392.87070498115</v>
      </c>
      <c r="I2580" s="7">
        <v>1111343.4860950038</v>
      </c>
      <c r="J2580" s="7">
        <v>1691391.9085033375</v>
      </c>
      <c r="K2580" s="5">
        <v>6.0646751304716657</v>
      </c>
      <c r="L2580" s="5">
        <v>65.705853297973889</v>
      </c>
      <c r="M2580" s="5">
        <v>61.721006753747474</v>
      </c>
    </row>
    <row r="2581" spans="1:13" x14ac:dyDescent="0.25">
      <c r="A2581">
        <v>2014</v>
      </c>
      <c r="B2581" t="s">
        <v>11</v>
      </c>
      <c r="C2581" t="s">
        <v>15</v>
      </c>
      <c r="D2581" t="s">
        <v>17</v>
      </c>
      <c r="E2581" s="7">
        <v>175153.81190042055</v>
      </c>
      <c r="F2581" s="7">
        <v>10487.067535953563</v>
      </c>
      <c r="G2581" s="7">
        <v>80260.758945739333</v>
      </c>
      <c r="H2581" s="7">
        <v>515713.26217767579</v>
      </c>
      <c r="I2581" s="7">
        <v>185640.87943637412</v>
      </c>
      <c r="J2581" s="7">
        <v>265901.63838211336</v>
      </c>
      <c r="K2581" s="5">
        <v>5.6491154145538633</v>
      </c>
      <c r="L2581" s="5">
        <v>69.815620755822238</v>
      </c>
      <c r="M2581" s="5">
        <v>65.871655761938612</v>
      </c>
    </row>
    <row r="2582" spans="1:13" x14ac:dyDescent="0.25">
      <c r="A2582">
        <v>2014</v>
      </c>
      <c r="B2582" t="s">
        <v>11</v>
      </c>
      <c r="C2582" t="s">
        <v>14</v>
      </c>
      <c r="D2582" t="s">
        <v>54</v>
      </c>
      <c r="E2582" s="7">
        <v>3886754.510605765</v>
      </c>
      <c r="F2582" s="7">
        <v>328097.96169115126</v>
      </c>
      <c r="G2582" s="7">
        <v>1483201.5277030952</v>
      </c>
      <c r="H2582" s="7">
        <v>1403933.5093869031</v>
      </c>
      <c r="I2582" s="7">
        <v>4214852.4722969159</v>
      </c>
      <c r="J2582" s="7">
        <v>5698054.000000014</v>
      </c>
      <c r="K2582" s="5">
        <v>7.7843284871214431</v>
      </c>
      <c r="L2582" s="5">
        <v>73.970033844833793</v>
      </c>
      <c r="M2582" s="5">
        <v>68.21196342831702</v>
      </c>
    </row>
    <row r="2583" spans="1:13" x14ac:dyDescent="0.25">
      <c r="A2583">
        <v>2014</v>
      </c>
      <c r="B2583" t="s">
        <v>11</v>
      </c>
      <c r="C2583" t="s">
        <v>14</v>
      </c>
      <c r="D2583" t="s">
        <v>18</v>
      </c>
      <c r="E2583" s="7">
        <v>551542.75490035396</v>
      </c>
      <c r="F2583" s="7">
        <v>46252.993909338125</v>
      </c>
      <c r="G2583" s="7">
        <v>306779.02166303806</v>
      </c>
      <c r="H2583" s="7">
        <v>705783.23337292799</v>
      </c>
      <c r="I2583" s="7">
        <v>597795.7488096921</v>
      </c>
      <c r="J2583" s="7">
        <v>904574.77047273074</v>
      </c>
      <c r="K2583" s="5">
        <v>7.737257081776729</v>
      </c>
      <c r="L2583" s="5">
        <v>66.085830417012858</v>
      </c>
      <c r="M2583" s="5">
        <v>60.972599823021568</v>
      </c>
    </row>
    <row r="2584" spans="1:13" x14ac:dyDescent="0.25">
      <c r="A2584">
        <v>2014</v>
      </c>
      <c r="B2584" t="s">
        <v>11</v>
      </c>
      <c r="C2584" t="s">
        <v>15</v>
      </c>
      <c r="D2584" t="s">
        <v>18</v>
      </c>
      <c r="E2584" s="7">
        <v>164054.6990488951</v>
      </c>
      <c r="F2584" s="7">
        <v>11099.264290994946</v>
      </c>
      <c r="G2584" s="7">
        <v>83566.945331551615</v>
      </c>
      <c r="H2584" s="7">
        <v>523521.74657046061</v>
      </c>
      <c r="I2584" s="7">
        <v>175153.96333989003</v>
      </c>
      <c r="J2584" s="7">
        <v>258720.90867144163</v>
      </c>
      <c r="K2584" s="5">
        <v>6.3368616269656339</v>
      </c>
      <c r="L2584" s="5">
        <v>67.699964505893078</v>
      </c>
      <c r="M2584" s="5">
        <v>63.409911433649789</v>
      </c>
    </row>
    <row r="2585" spans="1:13" x14ac:dyDescent="0.25">
      <c r="A2585">
        <v>2014</v>
      </c>
      <c r="B2585" t="s">
        <v>11</v>
      </c>
      <c r="C2585" t="s">
        <v>14</v>
      </c>
      <c r="D2585" t="s">
        <v>19</v>
      </c>
      <c r="E2585" s="7">
        <v>346880.16017141799</v>
      </c>
      <c r="F2585" s="7">
        <v>28166.357549267868</v>
      </c>
      <c r="G2585" s="7">
        <v>189087.95871978148</v>
      </c>
      <c r="H2585" s="7">
        <v>715684.67221009801</v>
      </c>
      <c r="I2585" s="7">
        <v>375046.51772068586</v>
      </c>
      <c r="J2585" s="7">
        <v>564134.47644046671</v>
      </c>
      <c r="K2585" s="5">
        <v>7.5100970728768717</v>
      </c>
      <c r="L2585" s="5">
        <v>66.481758052995829</v>
      </c>
      <c r="M2585" s="5">
        <v>61.488913487460707</v>
      </c>
    </row>
    <row r="2586" spans="1:13" x14ac:dyDescent="0.25">
      <c r="A2586">
        <v>2014</v>
      </c>
      <c r="B2586" t="s">
        <v>11</v>
      </c>
      <c r="C2586" t="s">
        <v>15</v>
      </c>
      <c r="D2586" t="s">
        <v>19</v>
      </c>
      <c r="E2586" s="7">
        <v>266164.62579083425</v>
      </c>
      <c r="F2586" s="7">
        <v>4183.5982714468546</v>
      </c>
      <c r="G2586" s="7">
        <v>184741.95785941451</v>
      </c>
      <c r="H2586" s="7">
        <v>271514.87599156593</v>
      </c>
      <c r="I2586" s="7">
        <v>270348.22406228108</v>
      </c>
      <c r="J2586" s="7">
        <v>455090.1819216953</v>
      </c>
      <c r="K2586" s="5">
        <v>1.5474850208311575</v>
      </c>
      <c r="L2586" s="5">
        <v>59.40541782744905</v>
      </c>
      <c r="M2586" s="5">
        <v>58.486127885007122</v>
      </c>
    </row>
    <row r="2587" spans="1:13" x14ac:dyDescent="0.25">
      <c r="A2587">
        <v>2014</v>
      </c>
      <c r="B2587" t="s">
        <v>11</v>
      </c>
      <c r="C2587" t="s">
        <v>14</v>
      </c>
      <c r="D2587" t="s">
        <v>20</v>
      </c>
      <c r="E2587" s="7">
        <v>305765.06704617181</v>
      </c>
      <c r="F2587" s="7">
        <v>26976.071028209735</v>
      </c>
      <c r="G2587" s="7">
        <v>246297.32256847923</v>
      </c>
      <c r="H2587" s="7">
        <v>854463.92382993642</v>
      </c>
      <c r="I2587" s="7">
        <v>332741.13807438157</v>
      </c>
      <c r="J2587" s="7">
        <v>579038.46064286109</v>
      </c>
      <c r="K2587" s="5">
        <v>8.1072244881783906</v>
      </c>
      <c r="L2587" s="5">
        <v>57.464427786880535</v>
      </c>
      <c r="M2587" s="5">
        <v>52.805657625350968</v>
      </c>
    </row>
    <row r="2588" spans="1:13" x14ac:dyDescent="0.25">
      <c r="A2588">
        <v>2014</v>
      </c>
      <c r="B2588" t="s">
        <v>11</v>
      </c>
      <c r="C2588" t="s">
        <v>15</v>
      </c>
      <c r="D2588" t="s">
        <v>20</v>
      </c>
      <c r="E2588" s="7">
        <v>128728.63051119944</v>
      </c>
      <c r="F2588" s="7">
        <v>12746.060775732751</v>
      </c>
      <c r="G2588" s="7">
        <v>135278.33889830168</v>
      </c>
      <c r="H2588" s="7">
        <v>516081.31783095154</v>
      </c>
      <c r="I2588" s="7">
        <v>141474.69128693218</v>
      </c>
      <c r="J2588" s="7">
        <v>276753.03018523369</v>
      </c>
      <c r="K2588" s="5">
        <v>9.0094282304400313</v>
      </c>
      <c r="L2588" s="5">
        <v>51.119473269088225</v>
      </c>
      <c r="M2588" s="5">
        <v>46.513901013130742</v>
      </c>
    </row>
    <row r="2589" spans="1:13" x14ac:dyDescent="0.25">
      <c r="A2589">
        <v>2014</v>
      </c>
      <c r="B2589" t="s">
        <v>11</v>
      </c>
      <c r="C2589" t="s">
        <v>14</v>
      </c>
      <c r="D2589" t="s">
        <v>21</v>
      </c>
      <c r="E2589" s="7">
        <v>130802.75912530145</v>
      </c>
      <c r="F2589" s="7">
        <v>11470.165723230934</v>
      </c>
      <c r="G2589" s="7">
        <v>94177.406197747972</v>
      </c>
      <c r="H2589" s="7">
        <v>755823.62608942913</v>
      </c>
      <c r="I2589" s="7">
        <v>142272.92484853239</v>
      </c>
      <c r="J2589" s="7">
        <v>236450.33104628063</v>
      </c>
      <c r="K2589" s="5">
        <v>8.0620861175394971</v>
      </c>
      <c r="L2589" s="5">
        <v>60.170321698845576</v>
      </c>
      <c r="M2589" s="5">
        <v>55.319338546284094</v>
      </c>
    </row>
    <row r="2590" spans="1:13" x14ac:dyDescent="0.25">
      <c r="A2590">
        <v>2014</v>
      </c>
      <c r="B2590" t="s">
        <v>11</v>
      </c>
      <c r="C2590" t="s">
        <v>15</v>
      </c>
      <c r="D2590" t="s">
        <v>21</v>
      </c>
      <c r="E2590" s="7">
        <v>92764.210788630968</v>
      </c>
      <c r="F2590" s="7">
        <v>465.49802534324385</v>
      </c>
      <c r="G2590" s="7">
        <v>85238.664110958867</v>
      </c>
      <c r="H2590" s="7">
        <v>629640.66105082969</v>
      </c>
      <c r="I2590" s="7">
        <v>93229.708813974212</v>
      </c>
      <c r="J2590" s="7">
        <v>178468.37292493309</v>
      </c>
      <c r="K2590" s="5">
        <v>0.49930224095419495</v>
      </c>
      <c r="L2590" s="5">
        <v>52.23878454542097</v>
      </c>
      <c r="M2590" s="5">
        <v>51.977955123538443</v>
      </c>
    </row>
    <row r="2591" spans="1:13" x14ac:dyDescent="0.25">
      <c r="A2591">
        <v>2014</v>
      </c>
      <c r="B2591" t="s">
        <v>11</v>
      </c>
      <c r="C2591" t="s">
        <v>14</v>
      </c>
      <c r="D2591" t="s">
        <v>22</v>
      </c>
      <c r="E2591" s="7">
        <v>317964.35173069156</v>
      </c>
      <c r="F2591" s="7">
        <v>38987.877899178122</v>
      </c>
      <c r="G2591" s="7">
        <v>172972.4418284648</v>
      </c>
      <c r="H2591" s="7">
        <v>656645.42689702415</v>
      </c>
      <c r="I2591" s="7">
        <v>356952.22962986969</v>
      </c>
      <c r="J2591" s="7">
        <v>529924.67145833466</v>
      </c>
      <c r="K2591" s="5">
        <v>10.922435738699649</v>
      </c>
      <c r="L2591" s="5">
        <v>67.359050985029498</v>
      </c>
      <c r="M2591" s="5">
        <v>60.001801926991718</v>
      </c>
    </row>
    <row r="2592" spans="1:13" x14ac:dyDescent="0.25">
      <c r="A2592">
        <v>2014</v>
      </c>
      <c r="B2592" t="s">
        <v>11</v>
      </c>
      <c r="C2592" t="s">
        <v>15</v>
      </c>
      <c r="D2592" t="s">
        <v>22</v>
      </c>
      <c r="E2592" s="7">
        <v>381887.55150258541</v>
      </c>
      <c r="F2592" s="7">
        <v>31610.543228026672</v>
      </c>
      <c r="G2592" s="7">
        <v>293941.0080175628</v>
      </c>
      <c r="H2592" s="7">
        <v>374361.37167582335</v>
      </c>
      <c r="I2592" s="7">
        <v>413498.09473061207</v>
      </c>
      <c r="J2592" s="7">
        <v>707439.10274817527</v>
      </c>
      <c r="K2592" s="5">
        <v>7.6446647834303754</v>
      </c>
      <c r="L2592" s="5">
        <v>58.449991401988363</v>
      </c>
      <c r="M2592" s="5">
        <v>53.981685493362477</v>
      </c>
    </row>
    <row r="2593" spans="1:13" x14ac:dyDescent="0.25">
      <c r="A2593">
        <v>2014</v>
      </c>
      <c r="B2593" t="s">
        <v>11</v>
      </c>
      <c r="C2593" t="s">
        <v>14</v>
      </c>
      <c r="D2593" t="s">
        <v>23</v>
      </c>
      <c r="E2593" s="7">
        <v>310426.86089963175</v>
      </c>
      <c r="F2593" s="7">
        <v>46155.423285364122</v>
      </c>
      <c r="G2593" s="7">
        <v>196212.01618056456</v>
      </c>
      <c r="H2593" s="7">
        <v>696500.25464700558</v>
      </c>
      <c r="I2593" s="7">
        <v>356582.28418499586</v>
      </c>
      <c r="J2593" s="7">
        <v>552794.30036555883</v>
      </c>
      <c r="K2593" s="5">
        <v>12.943835219087486</v>
      </c>
      <c r="L2593" s="5">
        <v>64.505419818762704</v>
      </c>
      <c r="M2593" s="5">
        <v>56.15594457004147</v>
      </c>
    </row>
    <row r="2594" spans="1:13" x14ac:dyDescent="0.25">
      <c r="A2594">
        <v>2014</v>
      </c>
      <c r="B2594" t="s">
        <v>11</v>
      </c>
      <c r="C2594" t="s">
        <v>15</v>
      </c>
      <c r="D2594" t="s">
        <v>23</v>
      </c>
      <c r="E2594" s="7">
        <v>127500.40312369291</v>
      </c>
      <c r="F2594" s="7">
        <v>7754.9435619881215</v>
      </c>
      <c r="G2594" s="7">
        <v>97668.065209563065</v>
      </c>
      <c r="H2594" s="7">
        <v>384941.18954503129</v>
      </c>
      <c r="I2594" s="7">
        <v>135255.34668568103</v>
      </c>
      <c r="J2594" s="7">
        <v>232923.41189524383</v>
      </c>
      <c r="K2594" s="5">
        <v>5.7335578607548738</v>
      </c>
      <c r="L2594" s="5">
        <v>58.06859241204635</v>
      </c>
      <c r="M2594" s="5">
        <v>54.739196067175769</v>
      </c>
    </row>
    <row r="2595" spans="1:13" x14ac:dyDescent="0.25">
      <c r="A2595">
        <v>2014</v>
      </c>
      <c r="B2595" t="s">
        <v>11</v>
      </c>
      <c r="C2595" t="s">
        <v>14</v>
      </c>
      <c r="D2595" t="s">
        <v>24</v>
      </c>
      <c r="E2595" s="7">
        <v>470977.44263298303</v>
      </c>
      <c r="F2595" s="7">
        <v>23668.581483411308</v>
      </c>
      <c r="G2595" s="7">
        <v>214611.50551148265</v>
      </c>
      <c r="H2595" s="7">
        <v>683933.08145574178</v>
      </c>
      <c r="I2595" s="7">
        <v>494646.02411639434</v>
      </c>
      <c r="J2595" s="7">
        <v>709257.52962787624</v>
      </c>
      <c r="K2595" s="5">
        <v>4.7849533463230456</v>
      </c>
      <c r="L2595" s="5">
        <v>69.741384962937033</v>
      </c>
      <c r="M2595" s="5">
        <v>66.404292229380928</v>
      </c>
    </row>
    <row r="2596" spans="1:13" x14ac:dyDescent="0.25">
      <c r="A2596">
        <v>2014</v>
      </c>
      <c r="B2596" t="s">
        <v>11</v>
      </c>
      <c r="C2596" t="s">
        <v>15</v>
      </c>
      <c r="D2596" t="s">
        <v>24</v>
      </c>
      <c r="E2596" s="7">
        <v>318942.94811998442</v>
      </c>
      <c r="F2596" s="7">
        <v>30999.788148939002</v>
      </c>
      <c r="G2596" s="7">
        <v>227300.02870714379</v>
      </c>
      <c r="H2596" s="7">
        <v>418669.9409736449</v>
      </c>
      <c r="I2596" s="7">
        <v>349942.73626892344</v>
      </c>
      <c r="J2596" s="7">
        <v>577242.76497606712</v>
      </c>
      <c r="K2596" s="5">
        <v>8.8585316784847716</v>
      </c>
      <c r="L2596" s="5">
        <v>60.623148093234626</v>
      </c>
      <c r="M2596" s="5">
        <v>55.252827314900685</v>
      </c>
    </row>
    <row r="2597" spans="1:13" x14ac:dyDescent="0.25">
      <c r="A2597">
        <v>2014</v>
      </c>
      <c r="B2597" t="s">
        <v>11</v>
      </c>
      <c r="C2597" t="s">
        <v>14</v>
      </c>
      <c r="D2597" t="s">
        <v>25</v>
      </c>
      <c r="E2597" s="7">
        <v>98164.796979115214</v>
      </c>
      <c r="F2597" s="7">
        <v>16330.258278064937</v>
      </c>
      <c r="G2597" s="7">
        <v>78178.104386245686</v>
      </c>
      <c r="H2597" s="7">
        <v>747121.47843014949</v>
      </c>
      <c r="I2597" s="7">
        <v>114495.05525718015</v>
      </c>
      <c r="J2597" s="7">
        <v>192673.15964342569</v>
      </c>
      <c r="K2597" s="5">
        <v>14.262850252688834</v>
      </c>
      <c r="L2597" s="5">
        <v>59.42449662894024</v>
      </c>
      <c r="M2597" s="5">
        <v>50.948869661340368</v>
      </c>
    </row>
    <row r="2598" spans="1:13" x14ac:dyDescent="0.25">
      <c r="A2598">
        <v>2014</v>
      </c>
      <c r="B2598" t="s">
        <v>11</v>
      </c>
      <c r="C2598" t="s">
        <v>15</v>
      </c>
      <c r="D2598" t="s">
        <v>25</v>
      </c>
      <c r="E2598" s="7">
        <v>174472.62185734804</v>
      </c>
      <c r="F2598" s="7">
        <v>12257.849863467622</v>
      </c>
      <c r="G2598" s="7">
        <v>134987.74515906427</v>
      </c>
      <c r="H2598" s="7">
        <v>331224.94113217876</v>
      </c>
      <c r="I2598" s="7">
        <v>186730.47172081567</v>
      </c>
      <c r="J2598" s="7">
        <v>321718.21687987988</v>
      </c>
      <c r="K2598" s="5">
        <v>6.5644614671110393</v>
      </c>
      <c r="L2598" s="5">
        <v>58.041622116330252</v>
      </c>
      <c r="M2598" s="5">
        <v>54.231502197617544</v>
      </c>
    </row>
    <row r="2599" spans="1:13" x14ac:dyDescent="0.25">
      <c r="A2599">
        <v>2014</v>
      </c>
      <c r="B2599" t="s">
        <v>11</v>
      </c>
      <c r="C2599" t="s">
        <v>14</v>
      </c>
      <c r="D2599" t="s">
        <v>26</v>
      </c>
      <c r="E2599" s="7">
        <v>311005.6198913902</v>
      </c>
      <c r="F2599" s="7">
        <v>33752.708503725131</v>
      </c>
      <c r="G2599" s="7">
        <v>201438.71677176596</v>
      </c>
      <c r="H2599" s="7">
        <v>672798.13198183116</v>
      </c>
      <c r="I2599" s="7">
        <v>344758.32839511533</v>
      </c>
      <c r="J2599" s="7">
        <v>546197.04516688117</v>
      </c>
      <c r="K2599" s="5">
        <v>9.7902518151910591</v>
      </c>
      <c r="L2599" s="5">
        <v>63.119771783053189</v>
      </c>
      <c r="M2599" s="5">
        <v>56.940187180318368</v>
      </c>
    </row>
    <row r="2600" spans="1:13" x14ac:dyDescent="0.25">
      <c r="A2600">
        <v>2014</v>
      </c>
      <c r="B2600" t="s">
        <v>11</v>
      </c>
      <c r="C2600" t="s">
        <v>15</v>
      </c>
      <c r="D2600" t="s">
        <v>26</v>
      </c>
      <c r="E2600" s="7">
        <v>151573.68443172926</v>
      </c>
      <c r="F2600" s="7">
        <v>6937.4036685137798</v>
      </c>
      <c r="G2600" s="7">
        <v>90940.654894500723</v>
      </c>
      <c r="H2600" s="7">
        <v>409521.31048150448</v>
      </c>
      <c r="I2600" s="7">
        <v>158511.08810024304</v>
      </c>
      <c r="J2600" s="7">
        <v>249451.74299474389</v>
      </c>
      <c r="K2600" s="5">
        <v>4.3766046600642463</v>
      </c>
      <c r="L2600" s="5">
        <v>63.543788548947113</v>
      </c>
      <c r="M2600" s="5">
        <v>60.762728138132516</v>
      </c>
    </row>
    <row r="2601" spans="1:13" x14ac:dyDescent="0.25">
      <c r="A2601">
        <v>2014</v>
      </c>
      <c r="B2601" t="s">
        <v>11</v>
      </c>
      <c r="C2601" t="s">
        <v>14</v>
      </c>
      <c r="D2601" t="s">
        <v>27</v>
      </c>
      <c r="E2601" s="7">
        <v>350669.84292123443</v>
      </c>
      <c r="F2601" s="7">
        <v>5473.6054702585998</v>
      </c>
      <c r="G2601" s="7">
        <v>53329.259934450129</v>
      </c>
      <c r="H2601" s="7">
        <v>1795809.2934792822</v>
      </c>
      <c r="I2601" s="7">
        <v>356143.44839149306</v>
      </c>
      <c r="J2601" s="7">
        <v>409472.70832594315</v>
      </c>
      <c r="K2601" s="5">
        <v>1.5369103362647578</v>
      </c>
      <c r="L2601" s="5">
        <v>86.976113706704083</v>
      </c>
      <c r="M2601" s="5">
        <v>85.639368825064352</v>
      </c>
    </row>
    <row r="2602" spans="1:13" x14ac:dyDescent="0.25">
      <c r="A2602">
        <v>2014</v>
      </c>
      <c r="B2602" t="s">
        <v>11</v>
      </c>
      <c r="C2602" t="s">
        <v>15</v>
      </c>
      <c r="D2602" t="s">
        <v>27</v>
      </c>
      <c r="E2602" s="7">
        <v>206545.83780373386</v>
      </c>
      <c r="F2602" s="7">
        <v>1163.566224107532</v>
      </c>
      <c r="G2602" s="7">
        <v>39531.736355826783</v>
      </c>
      <c r="H2602" s="7">
        <v>239549.28813836945</v>
      </c>
      <c r="I2602" s="7">
        <v>207709.40402784137</v>
      </c>
      <c r="J2602" s="7">
        <v>247241.14038366821</v>
      </c>
      <c r="K2602" s="5">
        <v>0.56018947700199828</v>
      </c>
      <c r="L2602" s="5">
        <v>84.010858267972083</v>
      </c>
      <c r="M2602" s="5">
        <v>83.540238280415835</v>
      </c>
    </row>
    <row r="2603" spans="1:13" x14ac:dyDescent="0.25">
      <c r="A2603">
        <v>2014</v>
      </c>
      <c r="B2603" t="s">
        <v>11</v>
      </c>
      <c r="C2603" t="s">
        <v>14</v>
      </c>
      <c r="D2603" t="s">
        <v>29</v>
      </c>
      <c r="E2603" s="7">
        <v>456346.59193983208</v>
      </c>
      <c r="F2603" s="7">
        <v>39126.126648487909</v>
      </c>
      <c r="G2603" s="7">
        <v>279805.06411621923</v>
      </c>
      <c r="H2603" s="7">
        <v>620812.6892216925</v>
      </c>
      <c r="I2603" s="7">
        <v>495472.71858832001</v>
      </c>
      <c r="J2603" s="7">
        <v>775277.78270453901</v>
      </c>
      <c r="K2603" s="5">
        <v>7.8967267380461266</v>
      </c>
      <c r="L2603" s="5">
        <v>63.909056810563392</v>
      </c>
      <c r="M2603" s="5">
        <v>58.862333233370535</v>
      </c>
    </row>
    <row r="2604" spans="1:13" x14ac:dyDescent="0.25">
      <c r="A2604">
        <v>2014</v>
      </c>
      <c r="B2604" t="s">
        <v>11</v>
      </c>
      <c r="C2604" t="s">
        <v>15</v>
      </c>
      <c r="D2604" t="s">
        <v>29</v>
      </c>
      <c r="E2604" s="7">
        <v>151754.91686326228</v>
      </c>
      <c r="F2604" s="7">
        <v>5289.3802212846085</v>
      </c>
      <c r="G2604" s="7">
        <v>93180.423970355652</v>
      </c>
      <c r="H2604" s="7">
        <v>496818.61284177692</v>
      </c>
      <c r="I2604" s="7">
        <v>157044.29708454688</v>
      </c>
      <c r="J2604" s="7">
        <v>250224.72105490233</v>
      </c>
      <c r="K2604" s="5">
        <v>3.3680816938147076</v>
      </c>
      <c r="L2604" s="5">
        <v>62.761303688331203</v>
      </c>
      <c r="M2604" s="5">
        <v>60.647451708005065</v>
      </c>
    </row>
    <row r="2605" spans="1:13" x14ac:dyDescent="0.25">
      <c r="A2605">
        <v>2014</v>
      </c>
      <c r="B2605" t="s">
        <v>11</v>
      </c>
      <c r="C2605" t="s">
        <v>14</v>
      </c>
      <c r="D2605" t="s">
        <v>30</v>
      </c>
      <c r="E2605" s="7">
        <v>406501.00126929086</v>
      </c>
      <c r="F2605" s="7">
        <v>49724.127221637536</v>
      </c>
      <c r="G2605" s="7">
        <v>189530.60741705057</v>
      </c>
      <c r="H2605" s="7">
        <v>969333.35240428511</v>
      </c>
      <c r="I2605" s="7">
        <v>456225.12849092839</v>
      </c>
      <c r="J2605" s="7">
        <v>645755.73590798059</v>
      </c>
      <c r="K2605" s="5">
        <v>10.899032980956518</v>
      </c>
      <c r="L2605" s="5">
        <v>70.649798851487077</v>
      </c>
      <c r="M2605" s="5">
        <v>62.949653973684065</v>
      </c>
    </row>
    <row r="2606" spans="1:13" x14ac:dyDescent="0.25">
      <c r="A2606">
        <v>2014</v>
      </c>
      <c r="B2606" t="s">
        <v>11</v>
      </c>
      <c r="C2606" t="s">
        <v>15</v>
      </c>
      <c r="D2606" t="s">
        <v>30</v>
      </c>
      <c r="E2606" s="7">
        <v>136819.64883463801</v>
      </c>
      <c r="F2606" s="7">
        <v>14830.845687109158</v>
      </c>
      <c r="G2606" s="7">
        <v>79993.081746947806</v>
      </c>
      <c r="H2606" s="7">
        <v>796462.51769781741</v>
      </c>
      <c r="I2606" s="7">
        <v>151650.49452174717</v>
      </c>
      <c r="J2606" s="7">
        <v>231643.57626869509</v>
      </c>
      <c r="K2606" s="5">
        <v>9.7796223704251535</v>
      </c>
      <c r="L2606" s="5">
        <v>65.467170281398225</v>
      </c>
      <c r="M2606" s="5">
        <v>59.064728251274268</v>
      </c>
    </row>
    <row r="2607" spans="1:13" x14ac:dyDescent="0.25">
      <c r="A2607">
        <v>2014</v>
      </c>
      <c r="B2607" t="s">
        <v>11</v>
      </c>
      <c r="C2607" t="s">
        <v>14</v>
      </c>
      <c r="D2607" t="s">
        <v>31</v>
      </c>
      <c r="E2607" s="7">
        <v>382255.81931467529</v>
      </c>
      <c r="F2607" s="7">
        <v>40972.866244640965</v>
      </c>
      <c r="G2607" s="7">
        <v>162263.22883911664</v>
      </c>
      <c r="H2607" s="7">
        <v>670411.57957071124</v>
      </c>
      <c r="I2607" s="7">
        <v>423228.68555931625</v>
      </c>
      <c r="J2607" s="7">
        <v>585491.91439843329</v>
      </c>
      <c r="K2607" s="5">
        <v>9.6810229652778457</v>
      </c>
      <c r="L2607" s="5">
        <v>72.286000054187724</v>
      </c>
      <c r="M2607" s="5">
        <v>65.287975788261051</v>
      </c>
    </row>
    <row r="2608" spans="1:13" x14ac:dyDescent="0.25">
      <c r="A2608">
        <v>2014</v>
      </c>
      <c r="B2608" t="s">
        <v>11</v>
      </c>
      <c r="C2608" t="s">
        <v>15</v>
      </c>
      <c r="D2608" t="s">
        <v>31</v>
      </c>
      <c r="E2608" s="7">
        <v>422925.51682064787</v>
      </c>
      <c r="F2608" s="7">
        <v>38014.993406507063</v>
      </c>
      <c r="G2608" s="7">
        <v>195964.09530154098</v>
      </c>
      <c r="H2608" s="7">
        <v>283818.75439566339</v>
      </c>
      <c r="I2608" s="7">
        <v>460940.51022715494</v>
      </c>
      <c r="J2608" s="7">
        <v>656904.60552869551</v>
      </c>
      <c r="K2608" s="5">
        <v>8.2472667433315827</v>
      </c>
      <c r="L2608" s="5">
        <v>70.168561210828614</v>
      </c>
      <c r="M2608" s="5">
        <v>64.381572797813675</v>
      </c>
    </row>
    <row r="2609" spans="1:13" x14ac:dyDescent="0.25">
      <c r="A2609">
        <v>2014</v>
      </c>
      <c r="B2609" t="s">
        <v>11</v>
      </c>
      <c r="C2609" t="s">
        <v>14</v>
      </c>
      <c r="D2609" t="s">
        <v>32</v>
      </c>
      <c r="E2609" s="7">
        <v>502714.55198664253</v>
      </c>
      <c r="F2609" s="7">
        <v>48413.913243559575</v>
      </c>
      <c r="G2609" s="7">
        <v>269957.06040050311</v>
      </c>
      <c r="H2609" s="7">
        <v>693482.06332994194</v>
      </c>
      <c r="I2609" s="7">
        <v>551128.46523020207</v>
      </c>
      <c r="J2609" s="7">
        <v>821085.52563070459</v>
      </c>
      <c r="K2609" s="5">
        <v>8.7845060268003863</v>
      </c>
      <c r="L2609" s="5">
        <v>67.121931641269754</v>
      </c>
      <c r="M2609" s="5">
        <v>61.225601510937587</v>
      </c>
    </row>
    <row r="2610" spans="1:13" x14ac:dyDescent="0.25">
      <c r="A2610">
        <v>2014</v>
      </c>
      <c r="B2610" t="s">
        <v>11</v>
      </c>
      <c r="C2610" t="s">
        <v>15</v>
      </c>
      <c r="D2610" t="s">
        <v>32</v>
      </c>
      <c r="E2610" s="7">
        <v>164696.30396994596</v>
      </c>
      <c r="F2610" s="7">
        <v>2273.0761670403417</v>
      </c>
      <c r="G2610" s="7">
        <v>120904.62894316978</v>
      </c>
      <c r="H2610" s="7">
        <v>262390.89071403642</v>
      </c>
      <c r="I2610" s="7">
        <v>166969.38013698629</v>
      </c>
      <c r="J2610" s="7">
        <v>287874.00908015628</v>
      </c>
      <c r="K2610" s="5">
        <v>1.3613730644357949</v>
      </c>
      <c r="L2610" s="5">
        <v>58.000852758643781</v>
      </c>
      <c r="M2610" s="5">
        <v>57.211244772044545</v>
      </c>
    </row>
    <row r="2611" spans="1:13" x14ac:dyDescent="0.25">
      <c r="A2611">
        <v>2014</v>
      </c>
      <c r="B2611" t="s">
        <v>11</v>
      </c>
      <c r="C2611" t="s">
        <v>14</v>
      </c>
      <c r="D2611" t="s">
        <v>33</v>
      </c>
      <c r="E2611" s="7">
        <v>176375.96122758626</v>
      </c>
      <c r="F2611" s="7">
        <v>28701.866512963075</v>
      </c>
      <c r="G2611" s="7">
        <v>116231.62779453302</v>
      </c>
      <c r="H2611" s="7">
        <v>860749.78595374001</v>
      </c>
      <c r="I2611" s="7">
        <v>205077.82774054934</v>
      </c>
      <c r="J2611" s="7">
        <v>321309.45553508261</v>
      </c>
      <c r="K2611" s="5">
        <v>13.995597100469947</v>
      </c>
      <c r="L2611" s="5">
        <v>63.825643537016184</v>
      </c>
      <c r="M2611" s="5">
        <v>54.892863620793264</v>
      </c>
    </row>
    <row r="2612" spans="1:13" x14ac:dyDescent="0.25">
      <c r="A2612">
        <v>2014</v>
      </c>
      <c r="B2612" t="s">
        <v>11</v>
      </c>
      <c r="C2612" t="s">
        <v>15</v>
      </c>
      <c r="D2612" t="s">
        <v>33</v>
      </c>
      <c r="E2612" s="7">
        <v>98671.093617018443</v>
      </c>
      <c r="F2612" s="7">
        <v>3398.9550129546137</v>
      </c>
      <c r="G2612" s="7">
        <v>45292.917079626401</v>
      </c>
      <c r="H2612" s="7">
        <v>449251.67976450606</v>
      </c>
      <c r="I2612" s="7">
        <v>102070.04862997305</v>
      </c>
      <c r="J2612" s="7">
        <v>147362.96570959943</v>
      </c>
      <c r="K2612" s="5">
        <v>3.3300219394198507</v>
      </c>
      <c r="L2612" s="5">
        <v>69.264382769764026</v>
      </c>
      <c r="M2612" s="5">
        <v>66.957863627327143</v>
      </c>
    </row>
    <row r="2613" spans="1:13" x14ac:dyDescent="0.25">
      <c r="A2613">
        <v>2014</v>
      </c>
      <c r="B2613" t="s">
        <v>11</v>
      </c>
      <c r="C2613" t="s">
        <v>14</v>
      </c>
      <c r="D2613" t="s">
        <v>34</v>
      </c>
      <c r="E2613" s="7">
        <v>419295.18452174083</v>
      </c>
      <c r="F2613" s="7">
        <v>67785.431095999389</v>
      </c>
      <c r="G2613" s="7">
        <v>268714.75024809624</v>
      </c>
      <c r="H2613" s="7">
        <v>800956.94603725895</v>
      </c>
      <c r="I2613" s="7">
        <v>487080.6156177402</v>
      </c>
      <c r="J2613" s="7">
        <v>755795.36586583464</v>
      </c>
      <c r="K2613" s="5">
        <v>13.916675992131299</v>
      </c>
      <c r="L2613" s="5">
        <v>64.446097133678975</v>
      </c>
      <c r="M2613" s="5">
        <v>55.477342606010659</v>
      </c>
    </row>
    <row r="2614" spans="1:13" x14ac:dyDescent="0.25">
      <c r="A2614">
        <v>2014</v>
      </c>
      <c r="B2614" t="s">
        <v>11</v>
      </c>
      <c r="C2614" t="s">
        <v>15</v>
      </c>
      <c r="D2614" t="s">
        <v>34</v>
      </c>
      <c r="E2614" s="7">
        <v>196873.59411146352</v>
      </c>
      <c r="F2614" s="7">
        <v>15852.191760959757</v>
      </c>
      <c r="G2614" s="7">
        <v>119354.50731174259</v>
      </c>
      <c r="H2614" s="7">
        <v>706342.85778614471</v>
      </c>
      <c r="I2614" s="7">
        <v>212725.78587242326</v>
      </c>
      <c r="J2614" s="7">
        <v>332080.29318416613</v>
      </c>
      <c r="K2614" s="5">
        <v>7.4519371010652629</v>
      </c>
      <c r="L2614" s="5">
        <v>64.058539527501907</v>
      </c>
      <c r="M2614" s="5">
        <v>59.28493745405143</v>
      </c>
    </row>
    <row r="2615" spans="1:13" x14ac:dyDescent="0.25">
      <c r="A2615">
        <v>2014</v>
      </c>
      <c r="B2615" t="s">
        <v>11</v>
      </c>
      <c r="C2615" t="s">
        <v>14</v>
      </c>
      <c r="D2615" t="s">
        <v>35</v>
      </c>
      <c r="E2615" s="7">
        <v>632994.18530866655</v>
      </c>
      <c r="F2615" s="7">
        <v>48513.430609187701</v>
      </c>
      <c r="G2615" s="7">
        <v>268467.9567997345</v>
      </c>
      <c r="H2615" s="7">
        <v>1126077.3716980359</v>
      </c>
      <c r="I2615" s="7">
        <v>681507.61591785424</v>
      </c>
      <c r="J2615" s="7">
        <v>949975.57271759049</v>
      </c>
      <c r="K2615" s="5">
        <v>7.1185456297285583</v>
      </c>
      <c r="L2615" s="5">
        <v>71.739488413188212</v>
      </c>
      <c r="M2615" s="5">
        <v>66.632680195961584</v>
      </c>
    </row>
    <row r="2616" spans="1:13" x14ac:dyDescent="0.25">
      <c r="A2616">
        <v>2014</v>
      </c>
      <c r="B2616" t="s">
        <v>11</v>
      </c>
      <c r="C2616" t="s">
        <v>15</v>
      </c>
      <c r="D2616" t="s">
        <v>35</v>
      </c>
      <c r="E2616" s="7">
        <v>137629.95007409691</v>
      </c>
      <c r="F2616" s="7">
        <v>2438.8522737085596</v>
      </c>
      <c r="G2616" s="7">
        <v>47381.561196407689</v>
      </c>
      <c r="H2616" s="7">
        <v>555982.76957869821</v>
      </c>
      <c r="I2616" s="7">
        <v>140068.80234780547</v>
      </c>
      <c r="J2616" s="7">
        <v>187450.36354421315</v>
      </c>
      <c r="K2616" s="5">
        <v>1.7411816427562752</v>
      </c>
      <c r="L2616" s="5">
        <v>74.723142542621972</v>
      </c>
      <c r="M2616" s="5">
        <v>73.422076901779221</v>
      </c>
    </row>
    <row r="2617" spans="1:13" x14ac:dyDescent="0.25">
      <c r="A2617">
        <v>2014</v>
      </c>
      <c r="B2617" t="s">
        <v>11</v>
      </c>
      <c r="C2617" t="s">
        <v>14</v>
      </c>
      <c r="D2617" t="s">
        <v>36</v>
      </c>
      <c r="E2617" s="7">
        <v>107083.01400651298</v>
      </c>
      <c r="F2617" s="7">
        <v>10060.595976172801</v>
      </c>
      <c r="G2617" s="7">
        <v>55817.390017314443</v>
      </c>
      <c r="H2617" s="7">
        <v>812786.90485573839</v>
      </c>
      <c r="I2617" s="7">
        <v>117143.60998268578</v>
      </c>
      <c r="J2617" s="7">
        <v>172961.00000000006</v>
      </c>
      <c r="K2617" s="5">
        <v>8.5882584441949419</v>
      </c>
      <c r="L2617" s="5">
        <v>67.728337592107906</v>
      </c>
      <c r="M2617" s="5">
        <v>61.911652919740831</v>
      </c>
    </row>
    <row r="2618" spans="1:13" x14ac:dyDescent="0.25">
      <c r="A2618">
        <v>2014</v>
      </c>
      <c r="B2618" t="s">
        <v>11</v>
      </c>
      <c r="C2618" t="s">
        <v>15</v>
      </c>
      <c r="D2618" t="s">
        <v>36</v>
      </c>
      <c r="E2618" s="7">
        <v>39506.765329126909</v>
      </c>
      <c r="F2618" s="7">
        <v>5154.4752798532736</v>
      </c>
      <c r="G2618" s="7">
        <v>28153.174027579273</v>
      </c>
      <c r="H2618" s="7">
        <v>418585.86714099743</v>
      </c>
      <c r="I2618" s="7">
        <v>44661.240608980181</v>
      </c>
      <c r="J2618" s="7">
        <v>72814.414636559464</v>
      </c>
      <c r="K2618" s="5">
        <v>11.541272050595135</v>
      </c>
      <c r="L2618" s="5">
        <v>61.335713308826314</v>
      </c>
      <c r="M2618" s="5">
        <v>54.256791771681591</v>
      </c>
    </row>
    <row r="2619" spans="1:13" x14ac:dyDescent="0.25">
      <c r="A2619">
        <v>2014</v>
      </c>
      <c r="B2619" t="s">
        <v>11</v>
      </c>
      <c r="C2619" t="s">
        <v>14</v>
      </c>
      <c r="D2619" t="s">
        <v>37</v>
      </c>
      <c r="E2619" s="7">
        <v>370452.85991452658</v>
      </c>
      <c r="F2619" s="7">
        <v>44425.374684664777</v>
      </c>
      <c r="G2619" s="7">
        <v>169499.82887164914</v>
      </c>
      <c r="H2619" s="7">
        <v>738727.47728425916</v>
      </c>
      <c r="I2619" s="7">
        <v>414878.23459919135</v>
      </c>
      <c r="J2619" s="7">
        <v>584378.06347084069</v>
      </c>
      <c r="K2619" s="5">
        <v>10.708051418408001</v>
      </c>
      <c r="L2619" s="5">
        <v>70.994833744284264</v>
      </c>
      <c r="M2619" s="5">
        <v>63.392670442533039</v>
      </c>
    </row>
    <row r="2620" spans="1:13" x14ac:dyDescent="0.25">
      <c r="A2620">
        <v>2014</v>
      </c>
      <c r="B2620" t="s">
        <v>11</v>
      </c>
      <c r="C2620" t="s">
        <v>15</v>
      </c>
      <c r="D2620" t="s">
        <v>37</v>
      </c>
      <c r="E2620" s="7">
        <v>152848.94067458287</v>
      </c>
      <c r="F2620" s="7">
        <v>1088.2846888875993</v>
      </c>
      <c r="G2620" s="7">
        <v>61619.720678110658</v>
      </c>
      <c r="H2620" s="7">
        <v>446802.0485660765</v>
      </c>
      <c r="I2620" s="7">
        <v>153937.22536347047</v>
      </c>
      <c r="J2620" s="7">
        <v>215556.94604158125</v>
      </c>
      <c r="K2620" s="5">
        <v>0.70696654842127027</v>
      </c>
      <c r="L2620" s="5">
        <v>71.413716045956491</v>
      </c>
      <c r="M2620" s="5">
        <v>70.908844962527013</v>
      </c>
    </row>
    <row r="2621" spans="1:13" x14ac:dyDescent="0.25">
      <c r="A2621">
        <v>2014</v>
      </c>
      <c r="B2621" t="s">
        <v>11</v>
      </c>
      <c r="C2621" t="s">
        <v>14</v>
      </c>
      <c r="D2621" t="s">
        <v>38</v>
      </c>
      <c r="E2621" s="7">
        <v>1566057.0327889104</v>
      </c>
      <c r="F2621" s="7">
        <v>196586.21865718073</v>
      </c>
      <c r="G2621" s="7">
        <v>867232.00305370695</v>
      </c>
      <c r="H2621" s="7">
        <v>892260.27794420696</v>
      </c>
      <c r="I2621" s="7">
        <v>1762643.2514460911</v>
      </c>
      <c r="J2621" s="7">
        <v>2629875.2544998028</v>
      </c>
      <c r="K2621" s="5">
        <v>11.152921528272913</v>
      </c>
      <c r="L2621" s="5">
        <v>67.02383500624795</v>
      </c>
      <c r="M2621" s="5">
        <v>59.548719282762008</v>
      </c>
    </row>
    <row r="2622" spans="1:13" x14ac:dyDescent="0.25">
      <c r="A2622">
        <v>2014</v>
      </c>
      <c r="B2622" t="s">
        <v>11</v>
      </c>
      <c r="C2622" t="s">
        <v>15</v>
      </c>
      <c r="D2622" t="s">
        <v>38</v>
      </c>
      <c r="E2622" s="7">
        <v>166386.65459545556</v>
      </c>
      <c r="F2622" s="7">
        <v>8753.6447819358455</v>
      </c>
      <c r="G2622" s="7">
        <v>74029.775465857165</v>
      </c>
      <c r="H2622" s="7">
        <v>505297.81768024748</v>
      </c>
      <c r="I2622" s="7">
        <v>175140.29937739141</v>
      </c>
      <c r="J2622" s="7">
        <v>249170.07484324853</v>
      </c>
      <c r="K2622" s="5">
        <v>4.9980757216096432</v>
      </c>
      <c r="L2622" s="5">
        <v>70.289459714442501</v>
      </c>
      <c r="M2622" s="5">
        <v>66.776339293604366</v>
      </c>
    </row>
    <row r="2623" spans="1:13" x14ac:dyDescent="0.25">
      <c r="A2623">
        <v>2014</v>
      </c>
      <c r="B2623" t="s">
        <v>12</v>
      </c>
      <c r="C2623" t="s">
        <v>14</v>
      </c>
      <c r="D2623" t="s">
        <v>16</v>
      </c>
      <c r="E2623" s="7">
        <v>2216313.668186849</v>
      </c>
      <c r="F2623" s="7">
        <v>277721.64287088235</v>
      </c>
      <c r="G2623" s="7">
        <v>1294432.8616778369</v>
      </c>
      <c r="H2623" s="7">
        <v>1013590.2816695659</v>
      </c>
      <c r="I2623" s="7">
        <v>2494035.3110577315</v>
      </c>
      <c r="J2623" s="7">
        <v>3788468.1727355774</v>
      </c>
      <c r="K2623" s="5">
        <v>11.135433473598228</v>
      </c>
      <c r="L2623" s="5">
        <v>65.832288865629778</v>
      </c>
      <c r="M2623" s="5">
        <v>58.501578134850554</v>
      </c>
    </row>
    <row r="2624" spans="1:13" x14ac:dyDescent="0.25">
      <c r="A2624">
        <v>2014</v>
      </c>
      <c r="B2624" t="s">
        <v>12</v>
      </c>
      <c r="C2624" t="s">
        <v>15</v>
      </c>
      <c r="D2624" t="s">
        <v>16</v>
      </c>
      <c r="E2624" s="7">
        <v>524184.30246718513</v>
      </c>
      <c r="F2624" s="7">
        <v>44737.832840542644</v>
      </c>
      <c r="G2624" s="7">
        <v>330478.19247454772</v>
      </c>
      <c r="H2624" s="7">
        <v>545885.98748048802</v>
      </c>
      <c r="I2624" s="7">
        <v>568922.13530772773</v>
      </c>
      <c r="J2624" s="7">
        <v>899400.32778227574</v>
      </c>
      <c r="K2624" s="5">
        <v>7.8636126218474738</v>
      </c>
      <c r="L2624" s="5">
        <v>63.255718030542099</v>
      </c>
      <c r="M2624" s="5">
        <v>58.281533403452144</v>
      </c>
    </row>
    <row r="2625" spans="1:13" x14ac:dyDescent="0.25">
      <c r="A2625">
        <v>2014</v>
      </c>
      <c r="B2625" t="s">
        <v>12</v>
      </c>
      <c r="C2625" t="s">
        <v>14</v>
      </c>
      <c r="D2625" t="s">
        <v>17</v>
      </c>
      <c r="E2625" s="7">
        <v>1013044.3289803391</v>
      </c>
      <c r="F2625" s="7">
        <v>63747.380170225188</v>
      </c>
      <c r="G2625" s="7">
        <v>590541.15589293104</v>
      </c>
      <c r="H2625" s="7">
        <v>647071.26455343887</v>
      </c>
      <c r="I2625" s="7">
        <v>1076791.7091505644</v>
      </c>
      <c r="J2625" s="7">
        <v>1667332.8650434904</v>
      </c>
      <c r="K2625" s="5">
        <v>5.9201217494990566</v>
      </c>
      <c r="L2625" s="5">
        <v>64.581688019595148</v>
      </c>
      <c r="M2625" s="5">
        <v>60.758373460953464</v>
      </c>
    </row>
    <row r="2626" spans="1:13" x14ac:dyDescent="0.25">
      <c r="A2626">
        <v>2014</v>
      </c>
      <c r="B2626" t="s">
        <v>12</v>
      </c>
      <c r="C2626" t="s">
        <v>15</v>
      </c>
      <c r="D2626" t="s">
        <v>17</v>
      </c>
      <c r="E2626" s="7">
        <v>145433.53293755063</v>
      </c>
      <c r="F2626" s="7">
        <v>0</v>
      </c>
      <c r="G2626" s="7">
        <v>83354.388687360479</v>
      </c>
      <c r="H2626" s="7">
        <v>508612.7940642949</v>
      </c>
      <c r="I2626" s="7">
        <v>145433.53293755063</v>
      </c>
      <c r="J2626" s="7">
        <v>228787.92162491111</v>
      </c>
      <c r="K2626" s="5">
        <v>0</v>
      </c>
      <c r="L2626" s="5">
        <v>63.566962759504086</v>
      </c>
      <c r="M2626" s="5">
        <v>63.566962759504086</v>
      </c>
    </row>
    <row r="2627" spans="1:13" x14ac:dyDescent="0.25">
      <c r="A2627">
        <v>2014</v>
      </c>
      <c r="B2627" t="s">
        <v>12</v>
      </c>
      <c r="C2627" t="s">
        <v>14</v>
      </c>
      <c r="D2627" t="s">
        <v>54</v>
      </c>
      <c r="E2627" s="7">
        <v>3920996.2843642505</v>
      </c>
      <c r="F2627" s="7">
        <v>357561.55426677433</v>
      </c>
      <c r="G2627" s="7">
        <v>1424531.1613689354</v>
      </c>
      <c r="H2627" s="7">
        <v>1164745.9475792255</v>
      </c>
      <c r="I2627" s="7">
        <v>4278557.8386310246</v>
      </c>
      <c r="J2627" s="7">
        <v>5703088.9999999721</v>
      </c>
      <c r="K2627" s="5">
        <v>8.3570578627769674</v>
      </c>
      <c r="L2627" s="5">
        <v>75.021761691445548</v>
      </c>
      <c r="M2627" s="5">
        <v>68.752149657216805</v>
      </c>
    </row>
    <row r="2628" spans="1:13" x14ac:dyDescent="0.25">
      <c r="A2628">
        <v>2014</v>
      </c>
      <c r="B2628" t="s">
        <v>12</v>
      </c>
      <c r="C2628" t="s">
        <v>14</v>
      </c>
      <c r="D2628" t="s">
        <v>18</v>
      </c>
      <c r="E2628" s="7">
        <v>853761.65804230608</v>
      </c>
      <c r="F2628" s="7">
        <v>58280.71826162759</v>
      </c>
      <c r="G2628" s="7">
        <v>474636.45347028947</v>
      </c>
      <c r="H2628" s="7">
        <v>691815.41492437595</v>
      </c>
      <c r="I2628" s="7">
        <v>912042.37630393368</v>
      </c>
      <c r="J2628" s="7">
        <v>1386678.8297742207</v>
      </c>
      <c r="K2628" s="5">
        <v>6.3901327148647562</v>
      </c>
      <c r="L2628" s="5">
        <v>65.77170983798986</v>
      </c>
      <c r="M2628" s="5">
        <v>61.568810290506534</v>
      </c>
    </row>
    <row r="2629" spans="1:13" x14ac:dyDescent="0.25">
      <c r="A2629">
        <v>2014</v>
      </c>
      <c r="B2629" t="s">
        <v>12</v>
      </c>
      <c r="C2629" t="s">
        <v>15</v>
      </c>
      <c r="D2629" t="s">
        <v>18</v>
      </c>
      <c r="E2629" s="7">
        <v>238466.66017987035</v>
      </c>
      <c r="F2629" s="7">
        <v>12054.424933819506</v>
      </c>
      <c r="G2629" s="7">
        <v>203724.1063454533</v>
      </c>
      <c r="H2629" s="7">
        <v>439531.82583085354</v>
      </c>
      <c r="I2629" s="7">
        <v>250521.08511368986</v>
      </c>
      <c r="J2629" s="7">
        <v>454245.19145914278</v>
      </c>
      <c r="K2629" s="5">
        <v>4.8117406677961032</v>
      </c>
      <c r="L2629" s="5">
        <v>55.151070352326016</v>
      </c>
      <c r="M2629" s="5">
        <v>52.497343871458312</v>
      </c>
    </row>
    <row r="2630" spans="1:13" x14ac:dyDescent="0.25">
      <c r="A2630">
        <v>2014</v>
      </c>
      <c r="B2630" t="s">
        <v>12</v>
      </c>
      <c r="C2630" t="s">
        <v>14</v>
      </c>
      <c r="D2630" t="s">
        <v>19</v>
      </c>
      <c r="E2630" s="7">
        <v>232725.5800291996</v>
      </c>
      <c r="F2630" s="7">
        <v>33755.060922415105</v>
      </c>
      <c r="G2630" s="7">
        <v>150216.62679797417</v>
      </c>
      <c r="H2630" s="7">
        <v>686152.1905567504</v>
      </c>
      <c r="I2630" s="7">
        <v>266480.64095161471</v>
      </c>
      <c r="J2630" s="7">
        <v>416697.2677495887</v>
      </c>
      <c r="K2630" s="5">
        <v>12.666984288942798</v>
      </c>
      <c r="L2630" s="5">
        <v>63.950657125919619</v>
      </c>
      <c r="M2630" s="5">
        <v>55.850037435103708</v>
      </c>
    </row>
    <row r="2631" spans="1:13" x14ac:dyDescent="0.25">
      <c r="A2631">
        <v>2014</v>
      </c>
      <c r="B2631" t="s">
        <v>12</v>
      </c>
      <c r="C2631" t="s">
        <v>15</v>
      </c>
      <c r="D2631" t="s">
        <v>19</v>
      </c>
      <c r="E2631" s="7">
        <v>142953.95577571864</v>
      </c>
      <c r="F2631" s="7">
        <v>8084.6409688755766</v>
      </c>
      <c r="G2631" s="7">
        <v>103836.35028341709</v>
      </c>
      <c r="H2631" s="7">
        <v>449890.60825172218</v>
      </c>
      <c r="I2631" s="7">
        <v>151038.59674459422</v>
      </c>
      <c r="J2631" s="7">
        <v>254874.94702801135</v>
      </c>
      <c r="K2631" s="5">
        <v>5.3526986764493572</v>
      </c>
      <c r="L2631" s="5">
        <v>59.259883525545078</v>
      </c>
      <c r="M2631" s="5">
        <v>56.087880524407787</v>
      </c>
    </row>
    <row r="2632" spans="1:13" x14ac:dyDescent="0.25">
      <c r="A2632">
        <v>2014</v>
      </c>
      <c r="B2632" t="s">
        <v>12</v>
      </c>
      <c r="C2632" t="s">
        <v>14</v>
      </c>
      <c r="D2632" t="s">
        <v>20</v>
      </c>
      <c r="E2632" s="7">
        <v>310728.16856192134</v>
      </c>
      <c r="F2632" s="7">
        <v>22028.679650684211</v>
      </c>
      <c r="G2632" s="7">
        <v>234878.79476600874</v>
      </c>
      <c r="H2632" s="7">
        <v>824191.94378163398</v>
      </c>
      <c r="I2632" s="7">
        <v>332756.84821260558</v>
      </c>
      <c r="J2632" s="7">
        <v>567635.64297861618</v>
      </c>
      <c r="K2632" s="5">
        <v>6.6200529813317646</v>
      </c>
      <c r="L2632" s="5">
        <v>58.621556332596455</v>
      </c>
      <c r="M2632" s="5">
        <v>54.740778244897314</v>
      </c>
    </row>
    <row r="2633" spans="1:13" x14ac:dyDescent="0.25">
      <c r="A2633">
        <v>2014</v>
      </c>
      <c r="B2633" t="s">
        <v>12</v>
      </c>
      <c r="C2633" t="s">
        <v>15</v>
      </c>
      <c r="D2633" t="s">
        <v>20</v>
      </c>
      <c r="E2633" s="7">
        <v>134626.65604556049</v>
      </c>
      <c r="F2633" s="7">
        <v>2445.4106424673068</v>
      </c>
      <c r="G2633" s="7">
        <v>138793.02538973227</v>
      </c>
      <c r="H2633" s="7">
        <v>493548.8274978011</v>
      </c>
      <c r="I2633" s="7">
        <v>137072.06668802779</v>
      </c>
      <c r="J2633" s="7">
        <v>275865.09207776003</v>
      </c>
      <c r="K2633" s="5">
        <v>1.7840328095679723</v>
      </c>
      <c r="L2633" s="5">
        <v>49.688079653583102</v>
      </c>
      <c r="M2633" s="5">
        <v>48.801628010118925</v>
      </c>
    </row>
    <row r="2634" spans="1:13" x14ac:dyDescent="0.25">
      <c r="A2634">
        <v>2014</v>
      </c>
      <c r="B2634" t="s">
        <v>12</v>
      </c>
      <c r="C2634" t="s">
        <v>14</v>
      </c>
      <c r="D2634" t="s">
        <v>21</v>
      </c>
      <c r="E2634" s="7">
        <v>130422.98112428789</v>
      </c>
      <c r="F2634" s="7">
        <v>15343.551629589494</v>
      </c>
      <c r="G2634" s="7">
        <v>91299.275823786345</v>
      </c>
      <c r="H2634" s="7">
        <v>829854.65463018452</v>
      </c>
      <c r="I2634" s="7">
        <v>145766.5327538774</v>
      </c>
      <c r="J2634" s="7">
        <v>237065.80857766318</v>
      </c>
      <c r="K2634" s="5">
        <v>10.526114149601568</v>
      </c>
      <c r="L2634" s="5">
        <v>61.487792621146383</v>
      </c>
      <c r="M2634" s="5">
        <v>55.015517381774224</v>
      </c>
    </row>
    <row r="2635" spans="1:13" x14ac:dyDescent="0.25">
      <c r="A2635">
        <v>2014</v>
      </c>
      <c r="B2635" t="s">
        <v>12</v>
      </c>
      <c r="C2635" t="s">
        <v>15</v>
      </c>
      <c r="D2635" t="s">
        <v>21</v>
      </c>
      <c r="E2635" s="7">
        <v>102792.34217586317</v>
      </c>
      <c r="F2635" s="7">
        <v>1539.7437124839801</v>
      </c>
      <c r="G2635" s="7">
        <v>88561.676002251508</v>
      </c>
      <c r="H2635" s="7">
        <v>557268.59127184481</v>
      </c>
      <c r="I2635" s="7">
        <v>104332.08588834715</v>
      </c>
      <c r="J2635" s="7">
        <v>192893.76189059878</v>
      </c>
      <c r="K2635" s="5">
        <v>1.4758103409642978</v>
      </c>
      <c r="L2635" s="5">
        <v>54.087848599023083</v>
      </c>
      <c r="M2635" s="5">
        <v>53.289614536193582</v>
      </c>
    </row>
    <row r="2636" spans="1:13" x14ac:dyDescent="0.25">
      <c r="A2636">
        <v>2014</v>
      </c>
      <c r="B2636" t="s">
        <v>12</v>
      </c>
      <c r="C2636" t="s">
        <v>14</v>
      </c>
      <c r="D2636" t="s">
        <v>22</v>
      </c>
      <c r="E2636" s="7">
        <v>204352.0432424825</v>
      </c>
      <c r="F2636" s="7">
        <v>18093.322931940551</v>
      </c>
      <c r="G2636" s="7">
        <v>130242.99412430426</v>
      </c>
      <c r="H2636" s="7">
        <v>933237.47948189056</v>
      </c>
      <c r="I2636" s="7">
        <v>222445.36617442305</v>
      </c>
      <c r="J2636" s="7">
        <v>352688.36029872712</v>
      </c>
      <c r="K2636" s="5">
        <v>8.133827754251028</v>
      </c>
      <c r="L2636" s="5">
        <v>63.071365889708339</v>
      </c>
      <c r="M2636" s="5">
        <v>57.941249625986032</v>
      </c>
    </row>
    <row r="2637" spans="1:13" x14ac:dyDescent="0.25">
      <c r="A2637">
        <v>2014</v>
      </c>
      <c r="B2637" t="s">
        <v>12</v>
      </c>
      <c r="C2637" t="s">
        <v>15</v>
      </c>
      <c r="D2637" t="s">
        <v>22</v>
      </c>
      <c r="E2637" s="7">
        <v>245005.73666231355</v>
      </c>
      <c r="F2637" s="7">
        <v>16475.018254645474</v>
      </c>
      <c r="G2637" s="7">
        <v>146233.94143885118</v>
      </c>
      <c r="H2637" s="7">
        <v>294775.49035183416</v>
      </c>
      <c r="I2637" s="7">
        <v>261480.75491695903</v>
      </c>
      <c r="J2637" s="7">
        <v>407714.6963558108</v>
      </c>
      <c r="K2637" s="5">
        <v>6.3006618823161968</v>
      </c>
      <c r="L2637" s="5">
        <v>64.133267025715938</v>
      </c>
      <c r="M2637" s="5">
        <v>60.092446716342586</v>
      </c>
    </row>
    <row r="2638" spans="1:13" x14ac:dyDescent="0.25">
      <c r="A2638">
        <v>2014</v>
      </c>
      <c r="B2638" t="s">
        <v>12</v>
      </c>
      <c r="C2638" t="s">
        <v>14</v>
      </c>
      <c r="D2638" t="s">
        <v>23</v>
      </c>
      <c r="E2638" s="7">
        <v>160005.70180270844</v>
      </c>
      <c r="F2638" s="7">
        <v>18005.493320713926</v>
      </c>
      <c r="G2638" s="7">
        <v>98657.804876577255</v>
      </c>
      <c r="H2638" s="7">
        <v>809439.11999263964</v>
      </c>
      <c r="I2638" s="7">
        <v>178011.19512342237</v>
      </c>
      <c r="J2638" s="7">
        <v>276668.99999999913</v>
      </c>
      <c r="K2638" s="5">
        <v>10.114809525451468</v>
      </c>
      <c r="L2638" s="5">
        <v>64.340853194041586</v>
      </c>
      <c r="M2638" s="5">
        <v>57.832898446413928</v>
      </c>
    </row>
    <row r="2639" spans="1:13" x14ac:dyDescent="0.25">
      <c r="A2639">
        <v>2014</v>
      </c>
      <c r="B2639" t="s">
        <v>12</v>
      </c>
      <c r="C2639" t="s">
        <v>15</v>
      </c>
      <c r="D2639" t="s">
        <v>23</v>
      </c>
      <c r="E2639" s="7">
        <v>25744.536339172188</v>
      </c>
      <c r="F2639" s="7">
        <v>4930.7894017720155</v>
      </c>
      <c r="G2639" s="7">
        <v>17519.988987800483</v>
      </c>
      <c r="H2639" s="7">
        <v>437077.29729517561</v>
      </c>
      <c r="I2639" s="7">
        <v>30675.325740944201</v>
      </c>
      <c r="J2639" s="7">
        <v>48195.314728744685</v>
      </c>
      <c r="K2639" s="5">
        <v>16.074122385571261</v>
      </c>
      <c r="L2639" s="5">
        <v>63.647941534550867</v>
      </c>
      <c r="M2639" s="5">
        <v>53.417093516390324</v>
      </c>
    </row>
    <row r="2640" spans="1:13" x14ac:dyDescent="0.25">
      <c r="A2640">
        <v>2014</v>
      </c>
      <c r="B2640" t="s">
        <v>12</v>
      </c>
      <c r="C2640" t="s">
        <v>14</v>
      </c>
      <c r="D2640" t="s">
        <v>24</v>
      </c>
      <c r="E2640" s="7">
        <v>356661.76115448034</v>
      </c>
      <c r="F2640" s="7">
        <v>26624.134374547881</v>
      </c>
      <c r="G2640" s="7">
        <v>185253.32213623641</v>
      </c>
      <c r="H2640" s="7">
        <v>812560.0280680618</v>
      </c>
      <c r="I2640" s="7">
        <v>383285.8955290282</v>
      </c>
      <c r="J2640" s="7">
        <v>568539.2176652638</v>
      </c>
      <c r="K2640" s="5">
        <v>6.9462859669803576</v>
      </c>
      <c r="L2640" s="5">
        <v>67.415911448116432</v>
      </c>
      <c r="M2640" s="5">
        <v>62.733009451684019</v>
      </c>
    </row>
    <row r="2641" spans="1:13" x14ac:dyDescent="0.25">
      <c r="A2641">
        <v>2014</v>
      </c>
      <c r="B2641" t="s">
        <v>12</v>
      </c>
      <c r="C2641" t="s">
        <v>15</v>
      </c>
      <c r="D2641" t="s">
        <v>24</v>
      </c>
      <c r="E2641" s="7">
        <v>186825.22783102712</v>
      </c>
      <c r="F2641" s="7">
        <v>15284.993003006746</v>
      </c>
      <c r="G2641" s="7">
        <v>134528.7231749733</v>
      </c>
      <c r="H2641" s="7">
        <v>580344.93812628102</v>
      </c>
      <c r="I2641" s="7">
        <v>202110.22083403385</v>
      </c>
      <c r="J2641" s="7">
        <v>336638.94400900713</v>
      </c>
      <c r="K2641" s="5">
        <v>7.5627016486010721</v>
      </c>
      <c r="L2641" s="5">
        <v>60.037682636215195</v>
      </c>
      <c r="M2641" s="5">
        <v>55.497211821704276</v>
      </c>
    </row>
    <row r="2642" spans="1:13" x14ac:dyDescent="0.25">
      <c r="A2642">
        <v>2014</v>
      </c>
      <c r="B2642" t="s">
        <v>12</v>
      </c>
      <c r="C2642" t="s">
        <v>14</v>
      </c>
      <c r="D2642" t="s">
        <v>25</v>
      </c>
      <c r="E2642" s="7">
        <v>101267.05017474899</v>
      </c>
      <c r="F2642" s="7">
        <v>13497.585034469041</v>
      </c>
      <c r="G2642" s="7">
        <v>69145.03150027612</v>
      </c>
      <c r="H2642" s="7">
        <v>895126.05262656556</v>
      </c>
      <c r="I2642" s="7">
        <v>114764.63520921803</v>
      </c>
      <c r="J2642" s="7">
        <v>183909.66670949417</v>
      </c>
      <c r="K2642" s="5">
        <v>11.761101326957295</v>
      </c>
      <c r="L2642" s="5">
        <v>62.40272045650628</v>
      </c>
      <c r="M2642" s="5">
        <v>55.063473272838671</v>
      </c>
    </row>
    <row r="2643" spans="1:13" x14ac:dyDescent="0.25">
      <c r="A2643">
        <v>2014</v>
      </c>
      <c r="B2643" t="s">
        <v>12</v>
      </c>
      <c r="C2643" t="s">
        <v>15</v>
      </c>
      <c r="D2643" t="s">
        <v>25</v>
      </c>
      <c r="E2643" s="7">
        <v>98818.180314316502</v>
      </c>
      <c r="F2643" s="7">
        <v>31392.880649689443</v>
      </c>
      <c r="G2643" s="7">
        <v>154697.65417136598</v>
      </c>
      <c r="H2643" s="7">
        <v>424763.95821282594</v>
      </c>
      <c r="I2643" s="7">
        <v>130211.06096400594</v>
      </c>
      <c r="J2643" s="7">
        <v>284908.71513537172</v>
      </c>
      <c r="K2643" s="5">
        <v>24.109227293960327</v>
      </c>
      <c r="L2643" s="5">
        <v>45.702730048864026</v>
      </c>
      <c r="M2643" s="5">
        <v>34.684154981838297</v>
      </c>
    </row>
    <row r="2644" spans="1:13" x14ac:dyDescent="0.25">
      <c r="A2644">
        <v>2014</v>
      </c>
      <c r="B2644" t="s">
        <v>12</v>
      </c>
      <c r="C2644" t="s">
        <v>14</v>
      </c>
      <c r="D2644" t="s">
        <v>26</v>
      </c>
      <c r="E2644" s="7">
        <v>326351.13146551984</v>
      </c>
      <c r="F2644" s="7">
        <v>33808.840722295157</v>
      </c>
      <c r="G2644" s="7">
        <v>184746.60930321127</v>
      </c>
      <c r="H2644" s="7">
        <v>964083.28815733932</v>
      </c>
      <c r="I2644" s="7">
        <v>360159.972187815</v>
      </c>
      <c r="J2644" s="7">
        <v>544906.58149102575</v>
      </c>
      <c r="K2644" s="5">
        <v>9.387173293278865</v>
      </c>
      <c r="L2644" s="5">
        <v>66.095728042467513</v>
      </c>
      <c r="M2644" s="5">
        <v>59.891207511666778</v>
      </c>
    </row>
    <row r="2645" spans="1:13" x14ac:dyDescent="0.25">
      <c r="A2645">
        <v>2014</v>
      </c>
      <c r="B2645" t="s">
        <v>12</v>
      </c>
      <c r="C2645" t="s">
        <v>15</v>
      </c>
      <c r="D2645" t="s">
        <v>26</v>
      </c>
      <c r="E2645" s="7">
        <v>130084.17759838338</v>
      </c>
      <c r="F2645" s="7">
        <v>4140.0297422598469</v>
      </c>
      <c r="G2645" s="7">
        <v>86027.590413484475</v>
      </c>
      <c r="H2645" s="7">
        <v>411035.05996055645</v>
      </c>
      <c r="I2645" s="7">
        <v>134224.20734064322</v>
      </c>
      <c r="J2645" s="7">
        <v>220251.7977541275</v>
      </c>
      <c r="K2645" s="5">
        <v>3.0844136272326801</v>
      </c>
      <c r="L2645" s="5">
        <v>60.941253923602936</v>
      </c>
      <c r="M2645" s="5">
        <v>59.061573582976855</v>
      </c>
    </row>
    <row r="2646" spans="1:13" x14ac:dyDescent="0.25">
      <c r="A2646">
        <v>2014</v>
      </c>
      <c r="B2646" t="s">
        <v>12</v>
      </c>
      <c r="C2646" t="s">
        <v>14</v>
      </c>
      <c r="D2646" t="s">
        <v>27</v>
      </c>
      <c r="E2646" s="7">
        <v>144116.20782775767</v>
      </c>
      <c r="F2646" s="7">
        <v>19446.517710083888</v>
      </c>
      <c r="G2646" s="7">
        <v>69088.496014264223</v>
      </c>
      <c r="H2646" s="7">
        <v>860380.83711608197</v>
      </c>
      <c r="I2646" s="7">
        <v>163562.72553784156</v>
      </c>
      <c r="J2646" s="7">
        <v>232651.22155210556</v>
      </c>
      <c r="K2646" s="5">
        <v>11.889333371119925</v>
      </c>
      <c r="L2646" s="5">
        <v>70.303832684243758</v>
      </c>
      <c r="M2646" s="5">
        <v>61.945175643739645</v>
      </c>
    </row>
    <row r="2647" spans="1:13" x14ac:dyDescent="0.25">
      <c r="A2647">
        <v>2014</v>
      </c>
      <c r="B2647" t="s">
        <v>12</v>
      </c>
      <c r="C2647" t="s">
        <v>15</v>
      </c>
      <c r="D2647" t="s">
        <v>27</v>
      </c>
      <c r="E2647" s="7">
        <v>192877.8875152125</v>
      </c>
      <c r="F2647" s="7">
        <v>14890.622560061718</v>
      </c>
      <c r="G2647" s="7">
        <v>82495.488841062906</v>
      </c>
      <c r="H2647" s="7">
        <v>377664.82546802307</v>
      </c>
      <c r="I2647" s="7">
        <v>207768.51007527421</v>
      </c>
      <c r="J2647" s="7">
        <v>290263.99891633727</v>
      </c>
      <c r="K2647" s="5">
        <v>7.1669294613831838</v>
      </c>
      <c r="L2647" s="5">
        <v>71.579152375406807</v>
      </c>
      <c r="M2647" s="5">
        <v>66.449125015605418</v>
      </c>
    </row>
    <row r="2648" spans="1:13" x14ac:dyDescent="0.25">
      <c r="A2648">
        <v>2014</v>
      </c>
      <c r="B2648" t="s">
        <v>12</v>
      </c>
      <c r="C2648" t="s">
        <v>14</v>
      </c>
      <c r="D2648" t="s">
        <v>29</v>
      </c>
      <c r="E2648" s="7">
        <v>374588.64925119083</v>
      </c>
      <c r="F2648" s="7">
        <v>33082.491622338297</v>
      </c>
      <c r="G2648" s="7">
        <v>207048.29063995072</v>
      </c>
      <c r="H2648" s="7">
        <v>661034.05905817146</v>
      </c>
      <c r="I2648" s="7">
        <v>407671.14087352913</v>
      </c>
      <c r="J2648" s="7">
        <v>614719.43151348003</v>
      </c>
      <c r="K2648" s="5">
        <v>8.1149947360638421</v>
      </c>
      <c r="L2648" s="5">
        <v>66.318245361109817</v>
      </c>
      <c r="M2648" s="5">
        <v>60.936523241005858</v>
      </c>
    </row>
    <row r="2649" spans="1:13" x14ac:dyDescent="0.25">
      <c r="A2649">
        <v>2014</v>
      </c>
      <c r="B2649" t="s">
        <v>12</v>
      </c>
      <c r="C2649" t="s">
        <v>15</v>
      </c>
      <c r="D2649" t="s">
        <v>29</v>
      </c>
      <c r="E2649" s="7">
        <v>198845.78213285032</v>
      </c>
      <c r="F2649" s="7">
        <v>14029.296908925204</v>
      </c>
      <c r="G2649" s="7">
        <v>141183.96060055523</v>
      </c>
      <c r="H2649" s="7">
        <v>610577.16422793537</v>
      </c>
      <c r="I2649" s="7">
        <v>212875.07904177552</v>
      </c>
      <c r="J2649" s="7">
        <v>354059.03964233049</v>
      </c>
      <c r="K2649" s="5">
        <v>6.5903895242580433</v>
      </c>
      <c r="L2649" s="5">
        <v>60.1241756902525</v>
      </c>
      <c r="M2649" s="5">
        <v>56.1617583140156</v>
      </c>
    </row>
    <row r="2650" spans="1:13" x14ac:dyDescent="0.25">
      <c r="A2650">
        <v>2014</v>
      </c>
      <c r="B2650" t="s">
        <v>12</v>
      </c>
      <c r="C2650" t="s">
        <v>14</v>
      </c>
      <c r="D2650" t="s">
        <v>30</v>
      </c>
      <c r="E2650" s="7">
        <v>276352.99419782765</v>
      </c>
      <c r="F2650" s="7">
        <v>33501.212850840813</v>
      </c>
      <c r="G2650" s="7">
        <v>145077.88864640828</v>
      </c>
      <c r="H2650" s="7">
        <v>851852.13086214114</v>
      </c>
      <c r="I2650" s="7">
        <v>309854.20704866847</v>
      </c>
      <c r="J2650" s="7">
        <v>454932.09569507663</v>
      </c>
      <c r="K2650" s="5">
        <v>10.811927703011246</v>
      </c>
      <c r="L2650" s="5">
        <v>68.109990475666891</v>
      </c>
      <c r="M2650" s="5">
        <v>60.745987546909944</v>
      </c>
    </row>
    <row r="2651" spans="1:13" x14ac:dyDescent="0.25">
      <c r="A2651">
        <v>2014</v>
      </c>
      <c r="B2651" t="s">
        <v>12</v>
      </c>
      <c r="C2651" t="s">
        <v>15</v>
      </c>
      <c r="D2651" t="s">
        <v>30</v>
      </c>
      <c r="E2651" s="7">
        <v>106566.97459826496</v>
      </c>
      <c r="F2651" s="7">
        <v>2814.9995253575134</v>
      </c>
      <c r="G2651" s="7">
        <v>75681.91833235597</v>
      </c>
      <c r="H2651" s="7">
        <v>552186.99526342063</v>
      </c>
      <c r="I2651" s="7">
        <v>109381.97412362248</v>
      </c>
      <c r="J2651" s="7">
        <v>185063.89245597832</v>
      </c>
      <c r="K2651" s="5">
        <v>2.5735497534319753</v>
      </c>
      <c r="L2651" s="5">
        <v>59.104978649274599</v>
      </c>
      <c r="M2651" s="5">
        <v>57.583882616980162</v>
      </c>
    </row>
    <row r="2652" spans="1:13" x14ac:dyDescent="0.25">
      <c r="A2652">
        <v>2014</v>
      </c>
      <c r="B2652" t="s">
        <v>12</v>
      </c>
      <c r="C2652" t="s">
        <v>14</v>
      </c>
      <c r="D2652" t="s">
        <v>31</v>
      </c>
      <c r="E2652" s="7">
        <v>338232.69484337058</v>
      </c>
      <c r="F2652" s="7">
        <v>43091.476208291206</v>
      </c>
      <c r="G2652" s="7">
        <v>179682.73108303369</v>
      </c>
      <c r="H2652" s="7">
        <v>780974.99502492417</v>
      </c>
      <c r="I2652" s="7">
        <v>381324.17105166177</v>
      </c>
      <c r="J2652" s="7">
        <v>561006.90213469695</v>
      </c>
      <c r="K2652" s="5">
        <v>11.300483808683918</v>
      </c>
      <c r="L2652" s="5">
        <v>67.971386733510514</v>
      </c>
      <c r="M2652" s="5">
        <v>60.290291181152242</v>
      </c>
    </row>
    <row r="2653" spans="1:13" x14ac:dyDescent="0.25">
      <c r="A2653">
        <v>2014</v>
      </c>
      <c r="B2653" t="s">
        <v>12</v>
      </c>
      <c r="C2653" t="s">
        <v>15</v>
      </c>
      <c r="D2653" t="s">
        <v>31</v>
      </c>
      <c r="E2653" s="7">
        <v>353415.50923745515</v>
      </c>
      <c r="F2653" s="7">
        <v>41948.602902974664</v>
      </c>
      <c r="G2653" s="7">
        <v>243697.09663790229</v>
      </c>
      <c r="H2653" s="7">
        <v>311663.77814833069</v>
      </c>
      <c r="I2653" s="7">
        <v>395364.11214042979</v>
      </c>
      <c r="J2653" s="7">
        <v>639061.20877833152</v>
      </c>
      <c r="K2653" s="5">
        <v>10.610119030751809</v>
      </c>
      <c r="L2653" s="5">
        <v>61.866391937046529</v>
      </c>
      <c r="M2653" s="5">
        <v>55.302294112494451</v>
      </c>
    </row>
    <row r="2654" spans="1:13" x14ac:dyDescent="0.25">
      <c r="A2654">
        <v>2014</v>
      </c>
      <c r="B2654" t="s">
        <v>12</v>
      </c>
      <c r="C2654" t="s">
        <v>14</v>
      </c>
      <c r="D2654" t="s">
        <v>32</v>
      </c>
      <c r="E2654" s="7">
        <v>706716.62045529333</v>
      </c>
      <c r="F2654" s="7">
        <v>93056.29909143952</v>
      </c>
      <c r="G2654" s="7">
        <v>429413.53230146552</v>
      </c>
      <c r="H2654" s="7">
        <v>786953.74995630002</v>
      </c>
      <c r="I2654" s="7">
        <v>799772.91954673291</v>
      </c>
      <c r="J2654" s="7">
        <v>1229186.451848197</v>
      </c>
      <c r="K2654" s="5">
        <v>11.635340084305266</v>
      </c>
      <c r="L2654" s="5">
        <v>65.065224103649967</v>
      </c>
      <c r="M2654" s="5">
        <v>57.494664002574922</v>
      </c>
    </row>
    <row r="2655" spans="1:13" x14ac:dyDescent="0.25">
      <c r="A2655">
        <v>2014</v>
      </c>
      <c r="B2655" t="s">
        <v>12</v>
      </c>
      <c r="C2655" t="s">
        <v>15</v>
      </c>
      <c r="D2655" t="s">
        <v>32</v>
      </c>
      <c r="E2655" s="7">
        <v>125450.84349148588</v>
      </c>
      <c r="F2655" s="7">
        <v>5818.7714827559812</v>
      </c>
      <c r="G2655" s="7">
        <v>114975.65819278278</v>
      </c>
      <c r="H2655" s="7">
        <v>249973.24553168184</v>
      </c>
      <c r="I2655" s="7">
        <v>131269.61497424185</v>
      </c>
      <c r="J2655" s="7">
        <v>246245.27316702469</v>
      </c>
      <c r="K2655" s="5">
        <v>4.4326872474622245</v>
      </c>
      <c r="L2655" s="5">
        <v>53.308481127758952</v>
      </c>
      <c r="M2655" s="5">
        <v>50.945482882992991</v>
      </c>
    </row>
    <row r="2656" spans="1:13" x14ac:dyDescent="0.25">
      <c r="A2656">
        <v>2014</v>
      </c>
      <c r="B2656" t="s">
        <v>12</v>
      </c>
      <c r="C2656" t="s">
        <v>14</v>
      </c>
      <c r="D2656" t="s">
        <v>33</v>
      </c>
      <c r="E2656" s="7">
        <v>122828.23254874563</v>
      </c>
      <c r="F2656" s="7">
        <v>20496.046550386614</v>
      </c>
      <c r="G2656" s="7">
        <v>82718.720900868298</v>
      </c>
      <c r="H2656" s="7">
        <v>1169743.9365882964</v>
      </c>
      <c r="I2656" s="7">
        <v>143324.27909913223</v>
      </c>
      <c r="J2656" s="7">
        <v>226043.00000000038</v>
      </c>
      <c r="K2656" s="5">
        <v>14.300470708253302</v>
      </c>
      <c r="L2656" s="5">
        <v>63.405758682698419</v>
      </c>
      <c r="M2656" s="5">
        <v>54.33843673493336</v>
      </c>
    </row>
    <row r="2657" spans="1:13" x14ac:dyDescent="0.25">
      <c r="A2657">
        <v>2014</v>
      </c>
      <c r="B2657" t="s">
        <v>12</v>
      </c>
      <c r="C2657" t="s">
        <v>14</v>
      </c>
      <c r="D2657" t="s">
        <v>34</v>
      </c>
      <c r="E2657" s="7">
        <v>343992.13942403026</v>
      </c>
      <c r="F2657" s="7">
        <v>49026.565356670872</v>
      </c>
      <c r="G2657" s="7">
        <v>177978.10687569823</v>
      </c>
      <c r="H2657" s="7">
        <v>763640.14729424822</v>
      </c>
      <c r="I2657" s="7">
        <v>393018.70478070114</v>
      </c>
      <c r="J2657" s="7">
        <v>570996.81165639893</v>
      </c>
      <c r="K2657" s="5">
        <v>12.474359301557161</v>
      </c>
      <c r="L2657" s="5">
        <v>68.830280092212277</v>
      </c>
      <c r="M2657" s="5">
        <v>60.244143645241543</v>
      </c>
    </row>
    <row r="2658" spans="1:13" x14ac:dyDescent="0.25">
      <c r="A2658">
        <v>2014</v>
      </c>
      <c r="B2658" t="s">
        <v>12</v>
      </c>
      <c r="C2658" t="s">
        <v>15</v>
      </c>
      <c r="D2658" t="s">
        <v>34</v>
      </c>
      <c r="E2658" s="7">
        <v>134077.19222461464</v>
      </c>
      <c r="F2658" s="7">
        <v>14412.340203369582</v>
      </c>
      <c r="G2658" s="7">
        <v>74234.480980851076</v>
      </c>
      <c r="H2658" s="7">
        <v>478168.7490242988</v>
      </c>
      <c r="I2658" s="7">
        <v>148489.53242798423</v>
      </c>
      <c r="J2658" s="7">
        <v>222724.01340883531</v>
      </c>
      <c r="K2658" s="5">
        <v>9.7059637590005927</v>
      </c>
      <c r="L2658" s="5">
        <v>66.669745284903243</v>
      </c>
      <c r="M2658" s="5">
        <v>60.198803969332516</v>
      </c>
    </row>
    <row r="2659" spans="1:13" x14ac:dyDescent="0.25">
      <c r="A2659">
        <v>2014</v>
      </c>
      <c r="B2659" t="s">
        <v>12</v>
      </c>
      <c r="C2659" t="s">
        <v>14</v>
      </c>
      <c r="D2659" t="s">
        <v>35</v>
      </c>
      <c r="E2659" s="7">
        <v>737590.01774446678</v>
      </c>
      <c r="F2659" s="7">
        <v>59280.919138325618</v>
      </c>
      <c r="G2659" s="7">
        <v>337547.30108951242</v>
      </c>
      <c r="H2659" s="7">
        <v>958337.7083404467</v>
      </c>
      <c r="I2659" s="7">
        <v>796870.93688279239</v>
      </c>
      <c r="J2659" s="7">
        <v>1134418.2379723054</v>
      </c>
      <c r="K2659" s="5">
        <v>7.4392120975350542</v>
      </c>
      <c r="L2659" s="5">
        <v>70.24489824027728</v>
      </c>
      <c r="M2659" s="5">
        <v>65.019231272485385</v>
      </c>
    </row>
    <row r="2660" spans="1:13" x14ac:dyDescent="0.25">
      <c r="A2660">
        <v>2014</v>
      </c>
      <c r="B2660" t="s">
        <v>12</v>
      </c>
      <c r="C2660" t="s">
        <v>15</v>
      </c>
      <c r="D2660" t="s">
        <v>35</v>
      </c>
      <c r="E2660" s="7">
        <v>342177.80674233887</v>
      </c>
      <c r="F2660" s="7">
        <v>0</v>
      </c>
      <c r="G2660" s="7">
        <v>114547.69414397993</v>
      </c>
      <c r="H2660" s="7">
        <v>516162.27574219124</v>
      </c>
      <c r="I2660" s="7">
        <v>342177.80674233887</v>
      </c>
      <c r="J2660" s="7">
        <v>456725.50088631874</v>
      </c>
      <c r="K2660" s="5">
        <v>0</v>
      </c>
      <c r="L2660" s="5">
        <v>74.919794510775233</v>
      </c>
      <c r="M2660" s="5">
        <v>74.919794510775233</v>
      </c>
    </row>
    <row r="2661" spans="1:13" x14ac:dyDescent="0.25">
      <c r="A2661">
        <v>2014</v>
      </c>
      <c r="B2661" t="s">
        <v>12</v>
      </c>
      <c r="C2661" t="s">
        <v>14</v>
      </c>
      <c r="D2661" t="s">
        <v>36</v>
      </c>
      <c r="E2661" s="7">
        <v>287890.94859731913</v>
      </c>
      <c r="F2661" s="7">
        <v>28965.581427995363</v>
      </c>
      <c r="G2661" s="7">
        <v>159441.90442612022</v>
      </c>
      <c r="H2661" s="7">
        <v>725655.16295202659</v>
      </c>
      <c r="I2661" s="7">
        <v>316856.53002531448</v>
      </c>
      <c r="J2661" s="7">
        <v>476298.43445143336</v>
      </c>
      <c r="K2661" s="5">
        <v>9.1415447318321732</v>
      </c>
      <c r="L2661" s="5">
        <v>66.524789314129762</v>
      </c>
      <c r="M2661" s="5">
        <v>60.443395941221482</v>
      </c>
    </row>
    <row r="2662" spans="1:13" x14ac:dyDescent="0.25">
      <c r="A2662">
        <v>2014</v>
      </c>
      <c r="B2662" t="s">
        <v>12</v>
      </c>
      <c r="C2662" t="s">
        <v>15</v>
      </c>
      <c r="D2662" t="s">
        <v>36</v>
      </c>
      <c r="E2662" s="7">
        <v>116827.75668348321</v>
      </c>
      <c r="F2662" s="7">
        <v>2812.7742207493629</v>
      </c>
      <c r="G2662" s="7">
        <v>76013.058715294756</v>
      </c>
      <c r="H2662" s="7">
        <v>407766.32723235665</v>
      </c>
      <c r="I2662" s="7">
        <v>119640.53090423257</v>
      </c>
      <c r="J2662" s="7">
        <v>195653.58961952728</v>
      </c>
      <c r="K2662" s="5">
        <v>2.3510211794369882</v>
      </c>
      <c r="L2662" s="5">
        <v>61.149162219251096</v>
      </c>
      <c r="M2662" s="5">
        <v>59.711532464428231</v>
      </c>
    </row>
    <row r="2663" spans="1:13" x14ac:dyDescent="0.25">
      <c r="A2663">
        <v>2014</v>
      </c>
      <c r="B2663" t="s">
        <v>12</v>
      </c>
      <c r="C2663" t="s">
        <v>14</v>
      </c>
      <c r="D2663" t="s">
        <v>37</v>
      </c>
      <c r="E2663" s="7">
        <v>341157.29759215377</v>
      </c>
      <c r="F2663" s="7">
        <v>49248.017610654155</v>
      </c>
      <c r="G2663" s="7">
        <v>216286.66735793155</v>
      </c>
      <c r="H2663" s="7">
        <v>862101.8080600861</v>
      </c>
      <c r="I2663" s="7">
        <v>390405.31520280795</v>
      </c>
      <c r="J2663" s="7">
        <v>606691.98256073997</v>
      </c>
      <c r="K2663" s="5">
        <v>12.614586864697467</v>
      </c>
      <c r="L2663" s="5">
        <v>64.349839197639611</v>
      </c>
      <c r="M2663" s="5">
        <v>56.232372834760227</v>
      </c>
    </row>
    <row r="2664" spans="1:13" x14ac:dyDescent="0.25">
      <c r="A2664">
        <v>2014</v>
      </c>
      <c r="B2664" t="s">
        <v>12</v>
      </c>
      <c r="C2664" t="s">
        <v>15</v>
      </c>
      <c r="D2664" t="s">
        <v>37</v>
      </c>
      <c r="E2664" s="7">
        <v>154503.17568521449</v>
      </c>
      <c r="F2664" s="7">
        <v>25675.53765670392</v>
      </c>
      <c r="G2664" s="7">
        <v>96354.293744481474</v>
      </c>
      <c r="H2664" s="7">
        <v>686624.77615398297</v>
      </c>
      <c r="I2664" s="7">
        <v>180178.71334191842</v>
      </c>
      <c r="J2664" s="7">
        <v>276533.00708639988</v>
      </c>
      <c r="K2664" s="5">
        <v>14.250039408362525</v>
      </c>
      <c r="L2664" s="5">
        <v>65.156313613449939</v>
      </c>
      <c r="M2664" s="5">
        <v>55.871513246497031</v>
      </c>
    </row>
    <row r="2665" spans="1:13" x14ac:dyDescent="0.25">
      <c r="A2665">
        <v>2014</v>
      </c>
      <c r="B2665" t="s">
        <v>12</v>
      </c>
      <c r="C2665" t="s">
        <v>14</v>
      </c>
      <c r="D2665" t="s">
        <v>38</v>
      </c>
      <c r="E2665" s="7">
        <v>1650169.3042185698</v>
      </c>
      <c r="F2665" s="7">
        <v>249769.35490459844</v>
      </c>
      <c r="G2665" s="7">
        <v>943363.41173391405</v>
      </c>
      <c r="H2665" s="7">
        <v>750829.54526917171</v>
      </c>
      <c r="I2665" s="7">
        <v>1899938.6591231683</v>
      </c>
      <c r="J2665" s="7">
        <v>2843302.0708570792</v>
      </c>
      <c r="K2665" s="5">
        <v>13.146179941402336</v>
      </c>
      <c r="L2665" s="5">
        <v>66.821555071370057</v>
      </c>
      <c r="M2665" s="5">
        <v>58.037073202044489</v>
      </c>
    </row>
    <row r="2666" spans="1:13" x14ac:dyDescent="0.25">
      <c r="A2666">
        <v>2014</v>
      </c>
      <c r="B2666" t="s">
        <v>12</v>
      </c>
      <c r="C2666" t="s">
        <v>15</v>
      </c>
      <c r="D2666" t="s">
        <v>38</v>
      </c>
      <c r="E2666" s="7">
        <v>345237.55639222579</v>
      </c>
      <c r="F2666" s="7">
        <v>38383.033619202521</v>
      </c>
      <c r="G2666" s="7">
        <v>222015.78971905581</v>
      </c>
      <c r="H2666" s="7">
        <v>567557.57786572946</v>
      </c>
      <c r="I2666" s="7">
        <v>383620.59001142828</v>
      </c>
      <c r="J2666" s="7">
        <v>605636.37973048422</v>
      </c>
      <c r="K2666" s="5">
        <v>10.00546754230764</v>
      </c>
      <c r="L2666" s="5">
        <v>63.341734884245938</v>
      </c>
      <c r="M2666" s="5">
        <v>57.00409815966816</v>
      </c>
    </row>
    <row r="2667" spans="1:13" x14ac:dyDescent="0.25">
      <c r="A2667">
        <v>2015</v>
      </c>
      <c r="B2667" t="s">
        <v>1</v>
      </c>
      <c r="C2667" t="s">
        <v>14</v>
      </c>
      <c r="D2667" t="s">
        <v>16</v>
      </c>
      <c r="E2667" s="7">
        <v>1916930.2264208738</v>
      </c>
      <c r="F2667" s="7">
        <v>342256.17386576894</v>
      </c>
      <c r="G2667" s="7">
        <v>1272008.9241021315</v>
      </c>
      <c r="H2667" s="7">
        <v>1161432.2221148489</v>
      </c>
      <c r="I2667" s="7">
        <v>2259186.4002866428</v>
      </c>
      <c r="J2667" s="7">
        <v>3531195.3243887643</v>
      </c>
      <c r="K2667" s="5">
        <v>15.149532319349298</v>
      </c>
      <c r="L2667" s="5">
        <v>63.977950601690345</v>
      </c>
      <c r="M2667" s="5">
        <v>54.285590298029938</v>
      </c>
    </row>
    <row r="2668" spans="1:13" x14ac:dyDescent="0.25">
      <c r="A2668">
        <v>2015</v>
      </c>
      <c r="B2668" t="s">
        <v>1</v>
      </c>
      <c r="C2668" t="s">
        <v>15</v>
      </c>
      <c r="D2668" t="s">
        <v>16</v>
      </c>
      <c r="E2668" s="7">
        <v>524031.15487542003</v>
      </c>
      <c r="F2668" s="7">
        <v>19545.887863554239</v>
      </c>
      <c r="G2668" s="7">
        <v>366936.63254204404</v>
      </c>
      <c r="H2668" s="7">
        <v>698691.47417355946</v>
      </c>
      <c r="I2668" s="7">
        <v>543577.04273897433</v>
      </c>
      <c r="J2668" s="7">
        <v>910513.67528101697</v>
      </c>
      <c r="K2668" s="5">
        <v>3.5957898010310521</v>
      </c>
      <c r="L2668" s="5">
        <v>59.700041580507509</v>
      </c>
      <c r="M2668" s="5">
        <v>57.553353574144325</v>
      </c>
    </row>
    <row r="2669" spans="1:13" x14ac:dyDescent="0.25">
      <c r="A2669">
        <v>2015</v>
      </c>
      <c r="B2669" t="s">
        <v>1</v>
      </c>
      <c r="C2669" t="s">
        <v>14</v>
      </c>
      <c r="D2669" t="s">
        <v>17</v>
      </c>
      <c r="E2669" s="7">
        <v>956427.5057451023</v>
      </c>
      <c r="F2669" s="7">
        <v>87656.110324418434</v>
      </c>
      <c r="G2669" s="7">
        <v>542618.0427812587</v>
      </c>
      <c r="H2669" s="7">
        <v>693573.97014847235</v>
      </c>
      <c r="I2669" s="7">
        <v>1044083.6160695207</v>
      </c>
      <c r="J2669" s="7">
        <v>1586701.6588507858</v>
      </c>
      <c r="K2669" s="5">
        <v>8.395506736749887</v>
      </c>
      <c r="L2669" s="5">
        <v>65.802138054467534</v>
      </c>
      <c r="M2669" s="5">
        <v>60.277715121179263</v>
      </c>
    </row>
    <row r="2670" spans="1:13" x14ac:dyDescent="0.25">
      <c r="A2670">
        <v>2015</v>
      </c>
      <c r="B2670" t="s">
        <v>1</v>
      </c>
      <c r="C2670" t="s">
        <v>15</v>
      </c>
      <c r="D2670" t="s">
        <v>17</v>
      </c>
      <c r="E2670" s="7">
        <v>153439.8828112706</v>
      </c>
      <c r="F2670" s="7">
        <v>2968.6304532808485</v>
      </c>
      <c r="G2670" s="7">
        <v>178427.03442133218</v>
      </c>
      <c r="H2670" s="7">
        <v>465758.79396857764</v>
      </c>
      <c r="I2670" s="7">
        <v>156408.51326455144</v>
      </c>
      <c r="J2670" s="7">
        <v>334835.54768588376</v>
      </c>
      <c r="K2670" s="5">
        <v>1.8979979998017549</v>
      </c>
      <c r="L2670" s="5">
        <v>46.712039490885097</v>
      </c>
      <c r="M2670" s="5">
        <v>45.825445915681499</v>
      </c>
    </row>
    <row r="2671" spans="1:13" x14ac:dyDescent="0.25">
      <c r="A2671">
        <v>2015</v>
      </c>
      <c r="B2671" t="s">
        <v>1</v>
      </c>
      <c r="C2671" t="s">
        <v>14</v>
      </c>
      <c r="D2671" t="s">
        <v>54</v>
      </c>
      <c r="E2671" s="7">
        <v>3807546.3727144762</v>
      </c>
      <c r="F2671" s="7">
        <v>445415.88827179861</v>
      </c>
      <c r="G2671" s="7">
        <v>1455299.7390137301</v>
      </c>
      <c r="H2671" s="7">
        <v>1178319.4143924245</v>
      </c>
      <c r="I2671" s="7">
        <v>4252962.260986275</v>
      </c>
      <c r="J2671" s="7">
        <v>5708262.0000000121</v>
      </c>
      <c r="K2671" s="5">
        <v>10.473074081981281</v>
      </c>
      <c r="L2671" s="5">
        <v>74.505379412967827</v>
      </c>
      <c r="M2671" s="5">
        <v>66.702375831986487</v>
      </c>
    </row>
    <row r="2672" spans="1:13" x14ac:dyDescent="0.25">
      <c r="A2672">
        <v>2015</v>
      </c>
      <c r="B2672" t="s">
        <v>1</v>
      </c>
      <c r="C2672" t="s">
        <v>14</v>
      </c>
      <c r="D2672" t="s">
        <v>18</v>
      </c>
      <c r="E2672" s="7">
        <v>583952.43565182819</v>
      </c>
      <c r="F2672" s="7">
        <v>48274.005875580093</v>
      </c>
      <c r="G2672" s="7">
        <v>314530.772522552</v>
      </c>
      <c r="H2672" s="7">
        <v>604525.95050178375</v>
      </c>
      <c r="I2672" s="7">
        <v>632226.44152740831</v>
      </c>
      <c r="J2672" s="7">
        <v>946757.21404995897</v>
      </c>
      <c r="K2672" s="5">
        <v>7.6355562983025465</v>
      </c>
      <c r="L2672" s="5">
        <v>66.778096025582187</v>
      </c>
      <c r="M2672" s="5">
        <v>61.679216908614322</v>
      </c>
    </row>
    <row r="2673" spans="1:13" x14ac:dyDescent="0.25">
      <c r="A2673">
        <v>2015</v>
      </c>
      <c r="B2673" t="s">
        <v>1</v>
      </c>
      <c r="C2673" t="s">
        <v>15</v>
      </c>
      <c r="D2673" t="s">
        <v>18</v>
      </c>
      <c r="E2673" s="7">
        <v>140031.8864099496</v>
      </c>
      <c r="F2673" s="7">
        <v>8482.5225110488391</v>
      </c>
      <c r="G2673" s="7">
        <v>123810.42145307426</v>
      </c>
      <c r="H2673" s="7">
        <v>493553.27635473816</v>
      </c>
      <c r="I2673" s="7">
        <v>148514.40892099845</v>
      </c>
      <c r="J2673" s="7">
        <v>272324.83037407283</v>
      </c>
      <c r="K2673" s="5">
        <v>5.7115821775657318</v>
      </c>
      <c r="L2673" s="5">
        <v>54.535757432399755</v>
      </c>
      <c r="M2673" s="5">
        <v>51.42090283049032</v>
      </c>
    </row>
    <row r="2674" spans="1:13" x14ac:dyDescent="0.25">
      <c r="A2674">
        <v>2015</v>
      </c>
      <c r="B2674" t="s">
        <v>1</v>
      </c>
      <c r="C2674" t="s">
        <v>14</v>
      </c>
      <c r="D2674" t="s">
        <v>19</v>
      </c>
      <c r="E2674" s="7">
        <v>394773.97923668323</v>
      </c>
      <c r="F2674" s="7">
        <v>27273.856285299491</v>
      </c>
      <c r="G2674" s="7">
        <v>199014.63666304771</v>
      </c>
      <c r="H2674" s="7">
        <v>679687.65311680303</v>
      </c>
      <c r="I2674" s="7">
        <v>422047.83552198269</v>
      </c>
      <c r="J2674" s="7">
        <v>621062.4721850286</v>
      </c>
      <c r="K2674" s="5">
        <v>6.4622665939199946</v>
      </c>
      <c r="L2674" s="5">
        <v>67.955778109910497</v>
      </c>
      <c r="M2674" s="5">
        <v>63.564294562475368</v>
      </c>
    </row>
    <row r="2675" spans="1:13" x14ac:dyDescent="0.25">
      <c r="A2675">
        <v>2015</v>
      </c>
      <c r="B2675" t="s">
        <v>1</v>
      </c>
      <c r="C2675" t="s">
        <v>15</v>
      </c>
      <c r="D2675" t="s">
        <v>19</v>
      </c>
      <c r="E2675" s="7">
        <v>303819.15767948754</v>
      </c>
      <c r="F2675" s="7">
        <v>9445.4807232153908</v>
      </c>
      <c r="G2675" s="7">
        <v>166729.37622296362</v>
      </c>
      <c r="H2675" s="7">
        <v>532973.28005544073</v>
      </c>
      <c r="I2675" s="7">
        <v>313264.63840270293</v>
      </c>
      <c r="J2675" s="7">
        <v>479994.01462566596</v>
      </c>
      <c r="K2675" s="5">
        <v>3.0151761690616317</v>
      </c>
      <c r="L2675" s="5">
        <v>65.26428014878671</v>
      </c>
      <c r="M2675" s="5">
        <v>63.296447126830877</v>
      </c>
    </row>
    <row r="2676" spans="1:13" x14ac:dyDescent="0.25">
      <c r="A2676">
        <v>2015</v>
      </c>
      <c r="B2676" t="s">
        <v>1</v>
      </c>
      <c r="C2676" t="s">
        <v>14</v>
      </c>
      <c r="D2676" t="s">
        <v>20</v>
      </c>
      <c r="E2676" s="7">
        <v>206343.68836374072</v>
      </c>
      <c r="F2676" s="7">
        <v>27067.822043684384</v>
      </c>
      <c r="G2676" s="7">
        <v>128643.48959257671</v>
      </c>
      <c r="H2676" s="7">
        <v>911839.64476249297</v>
      </c>
      <c r="I2676" s="7">
        <v>233411.51040742511</v>
      </c>
      <c r="J2676" s="7">
        <v>362055.00000000076</v>
      </c>
      <c r="K2676" s="5">
        <v>11.596609780056212</v>
      </c>
      <c r="L2676" s="5">
        <v>64.468522850789142</v>
      </c>
      <c r="M2676" s="5">
        <v>56.992359824816752</v>
      </c>
    </row>
    <row r="2677" spans="1:13" x14ac:dyDescent="0.25">
      <c r="A2677">
        <v>2015</v>
      </c>
      <c r="B2677" t="s">
        <v>1</v>
      </c>
      <c r="C2677" t="s">
        <v>15</v>
      </c>
      <c r="D2677" t="s">
        <v>20</v>
      </c>
      <c r="E2677" s="7">
        <v>11973.174039900659</v>
      </c>
      <c r="F2677" s="7">
        <v>1671.0142716164917</v>
      </c>
      <c r="G2677" s="7">
        <v>17828.489495350212</v>
      </c>
      <c r="H2677" s="7">
        <v>484282.12030809256</v>
      </c>
      <c r="I2677" s="7">
        <v>13644.188311517151</v>
      </c>
      <c r="J2677" s="7">
        <v>31472.677806867367</v>
      </c>
      <c r="K2677" s="5">
        <v>12.247077169156169</v>
      </c>
      <c r="L2677" s="5">
        <v>43.352486227085443</v>
      </c>
      <c r="M2677" s="5">
        <v>38.043073784106483</v>
      </c>
    </row>
    <row r="2678" spans="1:13" x14ac:dyDescent="0.25">
      <c r="A2678">
        <v>2015</v>
      </c>
      <c r="B2678" t="s">
        <v>1</v>
      </c>
      <c r="C2678" t="s">
        <v>14</v>
      </c>
      <c r="D2678" t="s">
        <v>21</v>
      </c>
      <c r="E2678" s="7">
        <v>181670.76960778996</v>
      </c>
      <c r="F2678" s="7">
        <v>26409.59466232717</v>
      </c>
      <c r="G2678" s="7">
        <v>165380.01195316491</v>
      </c>
      <c r="H2678" s="7">
        <v>768644.24978363223</v>
      </c>
      <c r="I2678" s="7">
        <v>208080.36427011713</v>
      </c>
      <c r="J2678" s="7">
        <v>373460.37622328132</v>
      </c>
      <c r="K2678" s="5">
        <v>12.692016738323208</v>
      </c>
      <c r="L2678" s="5">
        <v>55.716851778061674</v>
      </c>
      <c r="M2678" s="5">
        <v>48.645259624323359</v>
      </c>
    </row>
    <row r="2679" spans="1:13" x14ac:dyDescent="0.25">
      <c r="A2679">
        <v>2015</v>
      </c>
      <c r="B2679" t="s">
        <v>1</v>
      </c>
      <c r="C2679" t="s">
        <v>15</v>
      </c>
      <c r="D2679" t="s">
        <v>21</v>
      </c>
      <c r="E2679" s="7">
        <v>134056.37013125725</v>
      </c>
      <c r="F2679" s="7">
        <v>6266.7180983766912</v>
      </c>
      <c r="G2679" s="7">
        <v>118654.33482438703</v>
      </c>
      <c r="H2679" s="7">
        <v>672108.82061636774</v>
      </c>
      <c r="I2679" s="7">
        <v>140323.08822963396</v>
      </c>
      <c r="J2679" s="7">
        <v>258977.42305402117</v>
      </c>
      <c r="K2679" s="5">
        <v>4.4659208811891453</v>
      </c>
      <c r="L2679" s="5">
        <v>54.183521704269708</v>
      </c>
      <c r="M2679" s="5">
        <v>51.763728494315075</v>
      </c>
    </row>
    <row r="2680" spans="1:13" x14ac:dyDescent="0.25">
      <c r="A2680">
        <v>2015</v>
      </c>
      <c r="B2680" t="s">
        <v>1</v>
      </c>
      <c r="C2680" t="s">
        <v>14</v>
      </c>
      <c r="D2680" t="s">
        <v>22</v>
      </c>
      <c r="E2680" s="7">
        <v>404952.98089923197</v>
      </c>
      <c r="F2680" s="7">
        <v>71120.507319056458</v>
      </c>
      <c r="G2680" s="7">
        <v>294155.12906619353</v>
      </c>
      <c r="H2680" s="7">
        <v>624391.29553698993</v>
      </c>
      <c r="I2680" s="7">
        <v>476073.4882182884</v>
      </c>
      <c r="J2680" s="7">
        <v>770228.61728448234</v>
      </c>
      <c r="K2680" s="5">
        <v>14.938976666234016</v>
      </c>
      <c r="L2680" s="5">
        <v>61.809374195512611</v>
      </c>
      <c r="M2680" s="5">
        <v>52.575686206899718</v>
      </c>
    </row>
    <row r="2681" spans="1:13" x14ac:dyDescent="0.25">
      <c r="A2681">
        <v>2015</v>
      </c>
      <c r="B2681" t="s">
        <v>1</v>
      </c>
      <c r="C2681" t="s">
        <v>15</v>
      </c>
      <c r="D2681" t="s">
        <v>22</v>
      </c>
      <c r="E2681" s="7">
        <v>251370.02462791043</v>
      </c>
      <c r="F2681" s="7">
        <v>27192.881925122769</v>
      </c>
      <c r="G2681" s="7">
        <v>143707.33701775799</v>
      </c>
      <c r="H2681" s="7">
        <v>305945.40179680107</v>
      </c>
      <c r="I2681" s="7">
        <v>278562.90655303322</v>
      </c>
      <c r="J2681" s="7">
        <v>422270.24357079132</v>
      </c>
      <c r="K2681" s="5">
        <v>9.7618459907711177</v>
      </c>
      <c r="L2681" s="5">
        <v>65.967922389571271</v>
      </c>
      <c r="M2681" s="5">
        <v>59.5282354025899</v>
      </c>
    </row>
    <row r="2682" spans="1:13" x14ac:dyDescent="0.25">
      <c r="A2682">
        <v>2015</v>
      </c>
      <c r="B2682" t="s">
        <v>1</v>
      </c>
      <c r="C2682" t="s">
        <v>14</v>
      </c>
      <c r="D2682" t="s">
        <v>23</v>
      </c>
      <c r="E2682" s="7">
        <v>314100.12464078306</v>
      </c>
      <c r="F2682" s="7">
        <v>40242.548481315185</v>
      </c>
      <c r="G2682" s="7">
        <v>218740.99726187641</v>
      </c>
      <c r="H2682" s="7">
        <v>779948.44681252341</v>
      </c>
      <c r="I2682" s="7">
        <v>354342.67312209826</v>
      </c>
      <c r="J2682" s="7">
        <v>573083.67038397258</v>
      </c>
      <c r="K2682" s="5">
        <v>11.356957977073378</v>
      </c>
      <c r="L2682" s="5">
        <v>61.830879404517781</v>
      </c>
      <c r="M2682" s="5">
        <v>54.808772413691777</v>
      </c>
    </row>
    <row r="2683" spans="1:13" x14ac:dyDescent="0.25">
      <c r="A2683">
        <v>2015</v>
      </c>
      <c r="B2683" t="s">
        <v>1</v>
      </c>
      <c r="C2683" t="s">
        <v>15</v>
      </c>
      <c r="D2683" t="s">
        <v>23</v>
      </c>
      <c r="E2683" s="7">
        <v>105190.59923366942</v>
      </c>
      <c r="F2683" s="7">
        <v>8478.443685005217</v>
      </c>
      <c r="G2683" s="7">
        <v>112759.58844631116</v>
      </c>
      <c r="H2683" s="7">
        <v>545138.2996231115</v>
      </c>
      <c r="I2683" s="7">
        <v>113669.04291867463</v>
      </c>
      <c r="J2683" s="7">
        <v>226428.63136498604</v>
      </c>
      <c r="K2683" s="5">
        <v>7.458885433803804</v>
      </c>
      <c r="L2683" s="5">
        <v>50.20082585556446</v>
      </c>
      <c r="M2683" s="5">
        <v>46.456403768174539</v>
      </c>
    </row>
    <row r="2684" spans="1:13" x14ac:dyDescent="0.25">
      <c r="A2684">
        <v>2015</v>
      </c>
      <c r="B2684" t="s">
        <v>1</v>
      </c>
      <c r="C2684" t="s">
        <v>14</v>
      </c>
      <c r="D2684" t="s">
        <v>24</v>
      </c>
      <c r="E2684" s="7">
        <v>629997.4205822479</v>
      </c>
      <c r="F2684" s="7">
        <v>53195.581773508988</v>
      </c>
      <c r="G2684" s="7">
        <v>377515.72366438474</v>
      </c>
      <c r="H2684" s="7">
        <v>671276.89002541162</v>
      </c>
      <c r="I2684" s="7">
        <v>683193.00235575694</v>
      </c>
      <c r="J2684" s="7">
        <v>1060708.726020135</v>
      </c>
      <c r="K2684" s="5">
        <v>7.7863183009899473</v>
      </c>
      <c r="L2684" s="5">
        <v>64.409105496770295</v>
      </c>
      <c r="M2684" s="5">
        <v>59.39400752797134</v>
      </c>
    </row>
    <row r="2685" spans="1:13" x14ac:dyDescent="0.25">
      <c r="A2685">
        <v>2015</v>
      </c>
      <c r="B2685" t="s">
        <v>1</v>
      </c>
      <c r="C2685" t="s">
        <v>15</v>
      </c>
      <c r="D2685" t="s">
        <v>24</v>
      </c>
      <c r="E2685" s="7">
        <v>347110.88157029578</v>
      </c>
      <c r="F2685" s="7">
        <v>14658.224009829548</v>
      </c>
      <c r="G2685" s="7">
        <v>195899.76118106596</v>
      </c>
      <c r="H2685" s="7">
        <v>367032.55697520328</v>
      </c>
      <c r="I2685" s="7">
        <v>361769.10558012535</v>
      </c>
      <c r="J2685" s="7">
        <v>557668.86676119163</v>
      </c>
      <c r="K2685" s="5">
        <v>4.0518175222076875</v>
      </c>
      <c r="L2685" s="5">
        <v>64.871669756498051</v>
      </c>
      <c r="M2685" s="5">
        <v>62.243188074355551</v>
      </c>
    </row>
    <row r="2686" spans="1:13" x14ac:dyDescent="0.25">
      <c r="A2686">
        <v>2015</v>
      </c>
      <c r="B2686" t="s">
        <v>1</v>
      </c>
      <c r="C2686" t="s">
        <v>14</v>
      </c>
      <c r="D2686" t="s">
        <v>25</v>
      </c>
      <c r="E2686" s="7">
        <v>100281.45643461197</v>
      </c>
      <c r="F2686" s="7">
        <v>23006.00463273143</v>
      </c>
      <c r="G2686" s="7">
        <v>104342.82592149547</v>
      </c>
      <c r="H2686" s="7">
        <v>712694.09829143307</v>
      </c>
      <c r="I2686" s="7">
        <v>123287.46106734341</v>
      </c>
      <c r="J2686" s="7">
        <v>227630.28698883875</v>
      </c>
      <c r="K2686" s="5">
        <v>18.660457789916563</v>
      </c>
      <c r="L2686" s="5">
        <v>54.161272956348064</v>
      </c>
      <c r="M2686" s="5">
        <v>44.054531477847235</v>
      </c>
    </row>
    <row r="2687" spans="1:13" x14ac:dyDescent="0.25">
      <c r="A2687">
        <v>2015</v>
      </c>
      <c r="B2687" t="s">
        <v>1</v>
      </c>
      <c r="C2687" t="s">
        <v>15</v>
      </c>
      <c r="D2687" t="s">
        <v>25</v>
      </c>
      <c r="E2687" s="7">
        <v>117746.45193910666</v>
      </c>
      <c r="F2687" s="7">
        <v>21805.05140279821</v>
      </c>
      <c r="G2687" s="7">
        <v>157972.79339925243</v>
      </c>
      <c r="H2687" s="7">
        <v>489437.89368588821</v>
      </c>
      <c r="I2687" s="7">
        <v>139551.50334190487</v>
      </c>
      <c r="J2687" s="7">
        <v>297524.29674115725</v>
      </c>
      <c r="K2687" s="5">
        <v>15.625092443021025</v>
      </c>
      <c r="L2687" s="5">
        <v>46.904237694346385</v>
      </c>
      <c r="M2687" s="5">
        <v>39.575407194910447</v>
      </c>
    </row>
    <row r="2688" spans="1:13" x14ac:dyDescent="0.25">
      <c r="A2688">
        <v>2015</v>
      </c>
      <c r="B2688" t="s">
        <v>1</v>
      </c>
      <c r="C2688" t="s">
        <v>14</v>
      </c>
      <c r="D2688" t="s">
        <v>26</v>
      </c>
      <c r="E2688" s="7">
        <v>309347.98269196908</v>
      </c>
      <c r="F2688" s="7">
        <v>37746.835278291881</v>
      </c>
      <c r="G2688" s="7">
        <v>134546.80776268078</v>
      </c>
      <c r="H2688" s="7">
        <v>798643.42661437322</v>
      </c>
      <c r="I2688" s="7">
        <v>347094.81797026098</v>
      </c>
      <c r="J2688" s="7">
        <v>481641.62573294074</v>
      </c>
      <c r="K2688" s="5">
        <v>10.87507889026624</v>
      </c>
      <c r="L2688" s="5">
        <v>72.064954402989486</v>
      </c>
      <c r="M2688" s="5">
        <v>64.22783375942997</v>
      </c>
    </row>
    <row r="2689" spans="1:13" x14ac:dyDescent="0.25">
      <c r="A2689">
        <v>2015</v>
      </c>
      <c r="B2689" t="s">
        <v>1</v>
      </c>
      <c r="C2689" t="s">
        <v>15</v>
      </c>
      <c r="D2689" t="s">
        <v>26</v>
      </c>
      <c r="E2689" s="7">
        <v>175382.43637441011</v>
      </c>
      <c r="F2689" s="7">
        <v>3634.2784409091209</v>
      </c>
      <c r="G2689" s="7">
        <v>64988.79073740021</v>
      </c>
      <c r="H2689" s="7">
        <v>264730.36956216366</v>
      </c>
      <c r="I2689" s="7">
        <v>179016.71481531922</v>
      </c>
      <c r="J2689" s="7">
        <v>244005.50555271946</v>
      </c>
      <c r="K2689" s="5">
        <v>2.0301335797935893</v>
      </c>
      <c r="L2689" s="5">
        <v>73.365850663824943</v>
      </c>
      <c r="M2689" s="5">
        <v>71.876425893397411</v>
      </c>
    </row>
    <row r="2690" spans="1:13" x14ac:dyDescent="0.25">
      <c r="A2690">
        <v>2015</v>
      </c>
      <c r="B2690" t="s">
        <v>1</v>
      </c>
      <c r="C2690" t="s">
        <v>14</v>
      </c>
      <c r="D2690" t="s">
        <v>27</v>
      </c>
      <c r="E2690" s="7">
        <v>150966.990138194</v>
      </c>
      <c r="F2690" s="7">
        <v>22669.081561977215</v>
      </c>
      <c r="G2690" s="7">
        <v>64099.515376874762</v>
      </c>
      <c r="H2690" s="7">
        <v>1371191.9472526384</v>
      </c>
      <c r="I2690" s="7">
        <v>173636.07170017122</v>
      </c>
      <c r="J2690" s="7">
        <v>237735.58707704543</v>
      </c>
      <c r="K2690" s="5">
        <v>13.055513949383398</v>
      </c>
      <c r="L2690" s="5">
        <v>73.037475724616357</v>
      </c>
      <c r="M2690" s="5">
        <v>63.502057893111541</v>
      </c>
    </row>
    <row r="2691" spans="1:13" x14ac:dyDescent="0.25">
      <c r="A2691">
        <v>2015</v>
      </c>
      <c r="B2691" t="s">
        <v>1</v>
      </c>
      <c r="C2691" t="s">
        <v>15</v>
      </c>
      <c r="D2691" t="s">
        <v>27</v>
      </c>
      <c r="E2691" s="7">
        <v>155608.96354118673</v>
      </c>
      <c r="F2691" s="7">
        <v>10503.037380486492</v>
      </c>
      <c r="G2691" s="7">
        <v>65453.686111464347</v>
      </c>
      <c r="H2691" s="7">
        <v>423707.51508695522</v>
      </c>
      <c r="I2691" s="7">
        <v>166112.00092167323</v>
      </c>
      <c r="J2691" s="7">
        <v>231565.68703313748</v>
      </c>
      <c r="K2691" s="5">
        <v>6.3228648876723774</v>
      </c>
      <c r="L2691" s="5">
        <v>71.734289760253773</v>
      </c>
      <c r="M2691" s="5">
        <v>67.198627540581526</v>
      </c>
    </row>
    <row r="2692" spans="1:13" x14ac:dyDescent="0.25">
      <c r="A2692">
        <v>2015</v>
      </c>
      <c r="B2692" t="s">
        <v>1</v>
      </c>
      <c r="C2692" t="s">
        <v>14</v>
      </c>
      <c r="D2692" t="s">
        <v>29</v>
      </c>
      <c r="E2692" s="7">
        <v>175572.37717041865</v>
      </c>
      <c r="F2692" s="7">
        <v>22877.630200611857</v>
      </c>
      <c r="G2692" s="7">
        <v>107155.99262896918</v>
      </c>
      <c r="H2692" s="7">
        <v>831149.36221549357</v>
      </c>
      <c r="I2692" s="7">
        <v>198450.00737103052</v>
      </c>
      <c r="J2692" s="7">
        <v>305605.99999999988</v>
      </c>
      <c r="K2692" s="5">
        <v>11.52815789915234</v>
      </c>
      <c r="L2692" s="5">
        <v>64.936554704760567</v>
      </c>
      <c r="M2692" s="5">
        <v>57.450566144126334</v>
      </c>
    </row>
    <row r="2693" spans="1:13" x14ac:dyDescent="0.25">
      <c r="A2693">
        <v>2015</v>
      </c>
      <c r="B2693" t="s">
        <v>1</v>
      </c>
      <c r="C2693" t="s">
        <v>14</v>
      </c>
      <c r="D2693" t="s">
        <v>30</v>
      </c>
      <c r="E2693" s="7">
        <v>208864.22409514032</v>
      </c>
      <c r="F2693" s="7">
        <v>25438.1636112712</v>
      </c>
      <c r="G2693" s="7">
        <v>109961.6122935872</v>
      </c>
      <c r="H2693" s="7">
        <v>1021692.8662738525</v>
      </c>
      <c r="I2693" s="7">
        <v>234302.38770641154</v>
      </c>
      <c r="J2693" s="7">
        <v>344263.99999999866</v>
      </c>
      <c r="K2693" s="5">
        <v>10.856980101776019</v>
      </c>
      <c r="L2693" s="5">
        <v>68.05892794669569</v>
      </c>
      <c r="M2693" s="5">
        <v>60.669783682040858</v>
      </c>
    </row>
    <row r="2694" spans="1:13" x14ac:dyDescent="0.25">
      <c r="A2694">
        <v>2015</v>
      </c>
      <c r="B2694" t="s">
        <v>1</v>
      </c>
      <c r="C2694" t="s">
        <v>14</v>
      </c>
      <c r="D2694" t="s">
        <v>31</v>
      </c>
      <c r="E2694" s="7">
        <v>312832.39633059246</v>
      </c>
      <c r="F2694" s="7">
        <v>66815.642919020538</v>
      </c>
      <c r="G2694" s="7">
        <v>169701.86747909067</v>
      </c>
      <c r="H2694" s="7">
        <v>820498.34138759261</v>
      </c>
      <c r="I2694" s="7">
        <v>379648.03924961301</v>
      </c>
      <c r="J2694" s="7">
        <v>549349.90672870306</v>
      </c>
      <c r="K2694" s="5">
        <v>17.599364677632444</v>
      </c>
      <c r="L2694" s="5">
        <v>69.108601748994658</v>
      </c>
      <c r="M2694" s="5">
        <v>56.945926903576414</v>
      </c>
    </row>
    <row r="2695" spans="1:13" x14ac:dyDescent="0.25">
      <c r="A2695">
        <v>2015</v>
      </c>
      <c r="B2695" t="s">
        <v>1</v>
      </c>
      <c r="C2695" t="s">
        <v>15</v>
      </c>
      <c r="D2695" t="s">
        <v>31</v>
      </c>
      <c r="E2695" s="7">
        <v>452555.9911815371</v>
      </c>
      <c r="F2695" s="7">
        <v>80235.811650792384</v>
      </c>
      <c r="G2695" s="7">
        <v>183178.48047684605</v>
      </c>
      <c r="H2695" s="7">
        <v>339269.40634801151</v>
      </c>
      <c r="I2695" s="7">
        <v>532791.80283232953</v>
      </c>
      <c r="J2695" s="7">
        <v>715970.28330917517</v>
      </c>
      <c r="K2695" s="5">
        <v>15.05950565009776</v>
      </c>
      <c r="L2695" s="5">
        <v>74.415351482158627</v>
      </c>
      <c r="M2695" s="5">
        <v>63.208767421162825</v>
      </c>
    </row>
    <row r="2696" spans="1:13" x14ac:dyDescent="0.25">
      <c r="A2696">
        <v>2015</v>
      </c>
      <c r="B2696" t="s">
        <v>1</v>
      </c>
      <c r="C2696" t="s">
        <v>14</v>
      </c>
      <c r="D2696" t="s">
        <v>32</v>
      </c>
      <c r="E2696" s="7">
        <v>394739.258902253</v>
      </c>
      <c r="F2696" s="7">
        <v>103173.29185715033</v>
      </c>
      <c r="G2696" s="7">
        <v>259199.20341836737</v>
      </c>
      <c r="H2696" s="7">
        <v>828644.40304400853</v>
      </c>
      <c r="I2696" s="7">
        <v>497912.55075940333</v>
      </c>
      <c r="J2696" s="7">
        <v>757111.75417777</v>
      </c>
      <c r="K2696" s="5">
        <v>20.721167140654135</v>
      </c>
      <c r="L2696" s="5">
        <v>65.764736581079859</v>
      </c>
      <c r="M2696" s="5">
        <v>52.137515594503391</v>
      </c>
    </row>
    <row r="2697" spans="1:13" x14ac:dyDescent="0.25">
      <c r="A2697">
        <v>2015</v>
      </c>
      <c r="B2697" t="s">
        <v>1</v>
      </c>
      <c r="C2697" t="s">
        <v>15</v>
      </c>
      <c r="D2697" t="s">
        <v>32</v>
      </c>
      <c r="E2697" s="7">
        <v>106275.29574982062</v>
      </c>
      <c r="F2697" s="7">
        <v>3889.3179147894289</v>
      </c>
      <c r="G2697" s="7">
        <v>102293.93127568818</v>
      </c>
      <c r="H2697" s="7">
        <v>471136.59335294773</v>
      </c>
      <c r="I2697" s="7">
        <v>110164.61366461005</v>
      </c>
      <c r="J2697" s="7">
        <v>212458.54494029804</v>
      </c>
      <c r="K2697" s="5">
        <v>3.5304602679679316</v>
      </c>
      <c r="L2697" s="5">
        <v>51.852286616933618</v>
      </c>
      <c r="M2697" s="5">
        <v>50.02166223988992</v>
      </c>
    </row>
    <row r="2698" spans="1:13" x14ac:dyDescent="0.25">
      <c r="A2698">
        <v>2015</v>
      </c>
      <c r="B2698" t="s">
        <v>1</v>
      </c>
      <c r="C2698" t="s">
        <v>14</v>
      </c>
      <c r="D2698" t="s">
        <v>33</v>
      </c>
      <c r="E2698" s="7">
        <v>233390.94510530119</v>
      </c>
      <c r="F2698" s="7">
        <v>48977.233014424688</v>
      </c>
      <c r="G2698" s="7">
        <v>154401.86494739048</v>
      </c>
      <c r="H2698" s="7">
        <v>694500.2171984025</v>
      </c>
      <c r="I2698" s="7">
        <v>282368.1781197259</v>
      </c>
      <c r="J2698" s="7">
        <v>436770.04306711612</v>
      </c>
      <c r="K2698" s="5">
        <v>17.34516734164642</v>
      </c>
      <c r="L2698" s="5">
        <v>64.649163238591413</v>
      </c>
      <c r="M2698" s="5">
        <v>53.435657689883563</v>
      </c>
    </row>
    <row r="2699" spans="1:13" x14ac:dyDescent="0.25">
      <c r="A2699">
        <v>2015</v>
      </c>
      <c r="B2699" t="s">
        <v>1</v>
      </c>
      <c r="C2699" t="s">
        <v>15</v>
      </c>
      <c r="D2699" t="s">
        <v>33</v>
      </c>
      <c r="E2699" s="7">
        <v>105132.24106586179</v>
      </c>
      <c r="F2699" s="7">
        <v>6270.2719775923351</v>
      </c>
      <c r="G2699" s="7">
        <v>51696.689358082724</v>
      </c>
      <c r="H2699" s="7">
        <v>530243.29527642147</v>
      </c>
      <c r="I2699" s="7">
        <v>111402.51304345412</v>
      </c>
      <c r="J2699" s="7">
        <v>163099.20240153672</v>
      </c>
      <c r="K2699" s="5">
        <v>5.6284834213268846</v>
      </c>
      <c r="L2699" s="5">
        <v>68.303530246083227</v>
      </c>
      <c r="M2699" s="5">
        <v>64.459077370001424</v>
      </c>
    </row>
    <row r="2700" spans="1:13" x14ac:dyDescent="0.25">
      <c r="A2700">
        <v>2015</v>
      </c>
      <c r="B2700" t="s">
        <v>1</v>
      </c>
      <c r="C2700" t="s">
        <v>14</v>
      </c>
      <c r="D2700" t="s">
        <v>34</v>
      </c>
      <c r="E2700" s="7">
        <v>339194.07347223104</v>
      </c>
      <c r="F2700" s="7">
        <v>56947.420137550245</v>
      </c>
      <c r="G2700" s="7">
        <v>206841.06241159665</v>
      </c>
      <c r="H2700" s="7">
        <v>852975.82568089047</v>
      </c>
      <c r="I2700" s="7">
        <v>396141.49360978126</v>
      </c>
      <c r="J2700" s="7">
        <v>602982.55602137791</v>
      </c>
      <c r="K2700" s="5">
        <v>14.375525173751742</v>
      </c>
      <c r="L2700" s="5">
        <v>65.697007260643971</v>
      </c>
      <c r="M2700" s="5">
        <v>56.252717443488599</v>
      </c>
    </row>
    <row r="2701" spans="1:13" x14ac:dyDescent="0.25">
      <c r="A2701">
        <v>2015</v>
      </c>
      <c r="B2701" t="s">
        <v>1</v>
      </c>
      <c r="C2701" t="s">
        <v>15</v>
      </c>
      <c r="D2701" t="s">
        <v>34</v>
      </c>
      <c r="E2701" s="7">
        <v>121748.95237275871</v>
      </c>
      <c r="F2701" s="7">
        <v>15866.607197410323</v>
      </c>
      <c r="G2701" s="7">
        <v>86372.399592244692</v>
      </c>
      <c r="H2701" s="7">
        <v>549821.86629643932</v>
      </c>
      <c r="I2701" s="7">
        <v>137615.55957016902</v>
      </c>
      <c r="J2701" s="7">
        <v>223987.9591624137</v>
      </c>
      <c r="K2701" s="5">
        <v>11.529660778888941</v>
      </c>
      <c r="L2701" s="5">
        <v>61.438820231575022</v>
      </c>
      <c r="M2701" s="5">
        <v>54.355132672323037</v>
      </c>
    </row>
    <row r="2702" spans="1:13" x14ac:dyDescent="0.25">
      <c r="A2702">
        <v>2015</v>
      </c>
      <c r="B2702" t="s">
        <v>1</v>
      </c>
      <c r="C2702" t="s">
        <v>14</v>
      </c>
      <c r="D2702" t="s">
        <v>35</v>
      </c>
      <c r="E2702" s="7">
        <v>726153.28334238916</v>
      </c>
      <c r="F2702" s="7">
        <v>94071.431768319439</v>
      </c>
      <c r="G2702" s="7">
        <v>372149.38765095628</v>
      </c>
      <c r="H2702" s="7">
        <v>1103037.1130867316</v>
      </c>
      <c r="I2702" s="7">
        <v>820224.71511070861</v>
      </c>
      <c r="J2702" s="7">
        <v>1192374.1027616649</v>
      </c>
      <c r="K2702" s="5">
        <v>11.46898283303037</v>
      </c>
      <c r="L2702" s="5">
        <v>68.789209125808853</v>
      </c>
      <c r="M2702" s="5">
        <v>60.899786540192466</v>
      </c>
    </row>
    <row r="2703" spans="1:13" x14ac:dyDescent="0.25">
      <c r="A2703">
        <v>2015</v>
      </c>
      <c r="B2703" t="s">
        <v>1</v>
      </c>
      <c r="C2703" t="s">
        <v>15</v>
      </c>
      <c r="D2703" t="s">
        <v>35</v>
      </c>
      <c r="E2703" s="7">
        <v>288985.39332749433</v>
      </c>
      <c r="F2703" s="7">
        <v>18747.60677189882</v>
      </c>
      <c r="G2703" s="7">
        <v>169964.35603533639</v>
      </c>
      <c r="H2703" s="7">
        <v>520993.80464566598</v>
      </c>
      <c r="I2703" s="7">
        <v>307733.00009939313</v>
      </c>
      <c r="J2703" s="7">
        <v>477697.35613472963</v>
      </c>
      <c r="K2703" s="5">
        <v>6.0921665098782469</v>
      </c>
      <c r="L2703" s="5">
        <v>64.420076047605377</v>
      </c>
      <c r="M2703" s="5">
        <v>60.495497748995064</v>
      </c>
    </row>
    <row r="2704" spans="1:13" x14ac:dyDescent="0.25">
      <c r="A2704">
        <v>2015</v>
      </c>
      <c r="B2704" t="s">
        <v>1</v>
      </c>
      <c r="C2704" t="s">
        <v>14</v>
      </c>
      <c r="D2704" t="s">
        <v>36</v>
      </c>
      <c r="E2704" s="7">
        <v>291331.04403962137</v>
      </c>
      <c r="F2704" s="7">
        <v>36883.916183308625</v>
      </c>
      <c r="G2704" s="7">
        <v>191504.18339515661</v>
      </c>
      <c r="H2704" s="7">
        <v>789839.46479290945</v>
      </c>
      <c r="I2704" s="7">
        <v>328214.96022293001</v>
      </c>
      <c r="J2704" s="7">
        <v>519719.14361808554</v>
      </c>
      <c r="K2704" s="5">
        <v>11.237731564172563</v>
      </c>
      <c r="L2704" s="5">
        <v>63.152370708922369</v>
      </c>
      <c r="M2704" s="5">
        <v>56.055476812242524</v>
      </c>
    </row>
    <row r="2705" spans="1:13" x14ac:dyDescent="0.25">
      <c r="A2705">
        <v>2015</v>
      </c>
      <c r="B2705" t="s">
        <v>1</v>
      </c>
      <c r="C2705" t="s">
        <v>15</v>
      </c>
      <c r="D2705" t="s">
        <v>36</v>
      </c>
      <c r="E2705" s="7">
        <v>164433.39888855978</v>
      </c>
      <c r="F2705" s="7">
        <v>12209.935552674149</v>
      </c>
      <c r="G2705" s="7">
        <v>111266.10233949441</v>
      </c>
      <c r="H2705" s="7">
        <v>405919.95834071806</v>
      </c>
      <c r="I2705" s="7">
        <v>176643.33444123392</v>
      </c>
      <c r="J2705" s="7">
        <v>287909.43678072846</v>
      </c>
      <c r="K2705" s="5">
        <v>6.9121971634520847</v>
      </c>
      <c r="L2705" s="5">
        <v>61.353784167819867</v>
      </c>
      <c r="M2705" s="5">
        <v>57.112889638901308</v>
      </c>
    </row>
    <row r="2706" spans="1:13" x14ac:dyDescent="0.25">
      <c r="A2706">
        <v>2015</v>
      </c>
      <c r="B2706" t="s">
        <v>1</v>
      </c>
      <c r="C2706" t="s">
        <v>14</v>
      </c>
      <c r="D2706" t="s">
        <v>37</v>
      </c>
      <c r="E2706" s="7">
        <v>418348.88082636258</v>
      </c>
      <c r="F2706" s="7">
        <v>83013.188486353407</v>
      </c>
      <c r="G2706" s="7">
        <v>261518.00525380496</v>
      </c>
      <c r="H2706" s="7">
        <v>819377.8400757662</v>
      </c>
      <c r="I2706" s="7">
        <v>501362.06931271602</v>
      </c>
      <c r="J2706" s="7">
        <v>762880.07456651796</v>
      </c>
      <c r="K2706" s="5">
        <v>16.557532682947212</v>
      </c>
      <c r="L2706" s="5">
        <v>65.719644021060446</v>
      </c>
      <c r="M2706" s="5">
        <v>54.838092483156785</v>
      </c>
    </row>
    <row r="2707" spans="1:13" x14ac:dyDescent="0.25">
      <c r="A2707">
        <v>2015</v>
      </c>
      <c r="B2707" t="s">
        <v>1</v>
      </c>
      <c r="C2707" t="s">
        <v>15</v>
      </c>
      <c r="D2707" t="s">
        <v>37</v>
      </c>
      <c r="E2707" s="7">
        <v>148495.65912090469</v>
      </c>
      <c r="F2707" s="7">
        <v>13041.669898248801</v>
      </c>
      <c r="G2707" s="7">
        <v>95322.227722270225</v>
      </c>
      <c r="H2707" s="7">
        <v>389892.60059455957</v>
      </c>
      <c r="I2707" s="7">
        <v>161537.32901915349</v>
      </c>
      <c r="J2707" s="7">
        <v>256859.55674142376</v>
      </c>
      <c r="K2707" s="5">
        <v>8.0734713006814971</v>
      </c>
      <c r="L2707" s="5">
        <v>62.889359098976584</v>
      </c>
      <c r="M2707" s="5">
        <v>57.812004740938171</v>
      </c>
    </row>
    <row r="2708" spans="1:13" x14ac:dyDescent="0.25">
      <c r="A2708">
        <v>2015</v>
      </c>
      <c r="B2708" t="s">
        <v>1</v>
      </c>
      <c r="C2708" t="s">
        <v>14</v>
      </c>
      <c r="D2708" t="s">
        <v>38</v>
      </c>
      <c r="E2708" s="7">
        <v>1371770.3216076156</v>
      </c>
      <c r="F2708" s="7">
        <v>222592.06564883952</v>
      </c>
      <c r="G2708" s="7">
        <v>802437.80174150993</v>
      </c>
      <c r="H2708" s="7">
        <v>973287.93299296382</v>
      </c>
      <c r="I2708" s="7">
        <v>1594362.3872564551</v>
      </c>
      <c r="J2708" s="7">
        <v>2396800.1889979555</v>
      </c>
      <c r="K2708" s="5">
        <v>13.961196490082234</v>
      </c>
      <c r="L2708" s="5">
        <v>66.520454837039196</v>
      </c>
      <c r="M2708" s="5">
        <v>57.233403431143735</v>
      </c>
    </row>
    <row r="2709" spans="1:13" x14ac:dyDescent="0.25">
      <c r="A2709">
        <v>2015</v>
      </c>
      <c r="B2709" t="s">
        <v>1</v>
      </c>
      <c r="C2709" t="s">
        <v>15</v>
      </c>
      <c r="D2709" t="s">
        <v>38</v>
      </c>
      <c r="E2709" s="7">
        <v>285941.60131466208</v>
      </c>
      <c r="F2709" s="7">
        <v>50302.498412462039</v>
      </c>
      <c r="G2709" s="7">
        <v>167509.07665175587</v>
      </c>
      <c r="H2709" s="7">
        <v>415540.70154115331</v>
      </c>
      <c r="I2709" s="7">
        <v>336244.09972712409</v>
      </c>
      <c r="J2709" s="7">
        <v>503753.17637887993</v>
      </c>
      <c r="K2709" s="5">
        <v>14.9601133382815</v>
      </c>
      <c r="L2709" s="5">
        <v>66.747787506600275</v>
      </c>
      <c r="M2709" s="5">
        <v>56.762242844817592</v>
      </c>
    </row>
    <row r="2710" spans="1:13" x14ac:dyDescent="0.25">
      <c r="A2710">
        <v>2015</v>
      </c>
      <c r="B2710" t="s">
        <v>2</v>
      </c>
      <c r="C2710" t="s">
        <v>14</v>
      </c>
      <c r="D2710" t="s">
        <v>16</v>
      </c>
      <c r="E2710" s="7">
        <v>1804172.6614636416</v>
      </c>
      <c r="F2710" s="7">
        <v>257757.36871973076</v>
      </c>
      <c r="G2710" s="7">
        <v>1183580.9250389398</v>
      </c>
      <c r="H2710" s="7">
        <v>1098557.6815738264</v>
      </c>
      <c r="I2710" s="7">
        <v>2061930.0301833723</v>
      </c>
      <c r="J2710" s="7">
        <v>3245510.9552223179</v>
      </c>
      <c r="K2710" s="5">
        <v>12.500781546734046</v>
      </c>
      <c r="L2710" s="5">
        <v>63.53175381723922</v>
      </c>
      <c r="M2710" s="5">
        <v>55.589788059737288</v>
      </c>
    </row>
    <row r="2711" spans="1:13" x14ac:dyDescent="0.25">
      <c r="A2711">
        <v>2015</v>
      </c>
      <c r="B2711" t="s">
        <v>2</v>
      </c>
      <c r="C2711" t="s">
        <v>15</v>
      </c>
      <c r="D2711" t="s">
        <v>16</v>
      </c>
      <c r="E2711" s="7">
        <v>238229.54036827583</v>
      </c>
      <c r="F2711" s="7">
        <v>6670.2008758710817</v>
      </c>
      <c r="G2711" s="7">
        <v>191638.00847195671</v>
      </c>
      <c r="H2711" s="7">
        <v>619297.25807786011</v>
      </c>
      <c r="I2711" s="7">
        <v>244899.74124414692</v>
      </c>
      <c r="J2711" s="7">
        <v>436537.74971610325</v>
      </c>
      <c r="K2711" s="5">
        <v>2.7236455383680398</v>
      </c>
      <c r="L2711" s="5">
        <v>56.100472731949147</v>
      </c>
      <c r="M2711" s="5">
        <v>54.572494709382035</v>
      </c>
    </row>
    <row r="2712" spans="1:13" x14ac:dyDescent="0.25">
      <c r="A2712">
        <v>2015</v>
      </c>
      <c r="B2712" t="s">
        <v>2</v>
      </c>
      <c r="C2712" t="s">
        <v>14</v>
      </c>
      <c r="D2712" t="s">
        <v>17</v>
      </c>
      <c r="E2712" s="7">
        <v>757777.97021348774</v>
      </c>
      <c r="F2712" s="7">
        <v>69437.191216902371</v>
      </c>
      <c r="G2712" s="7">
        <v>435746.83856960293</v>
      </c>
      <c r="H2712" s="7">
        <v>765676.09716164006</v>
      </c>
      <c r="I2712" s="7">
        <v>827215.16143039009</v>
      </c>
      <c r="J2712" s="7">
        <v>1262961.9999999967</v>
      </c>
      <c r="K2712" s="5">
        <v>8.3940907341246174</v>
      </c>
      <c r="L2712" s="5">
        <v>65.49802459855421</v>
      </c>
      <c r="M2712" s="5">
        <v>60.000060984692318</v>
      </c>
    </row>
    <row r="2713" spans="1:13" x14ac:dyDescent="0.25">
      <c r="A2713">
        <v>2015</v>
      </c>
      <c r="B2713" t="s">
        <v>2</v>
      </c>
      <c r="C2713" t="s">
        <v>14</v>
      </c>
      <c r="D2713" t="s">
        <v>54</v>
      </c>
      <c r="E2713" s="7">
        <v>3887801.3646516097</v>
      </c>
      <c r="F2713" s="7">
        <v>355329.5667047904</v>
      </c>
      <c r="G2713" s="7">
        <v>1470279.0686436424</v>
      </c>
      <c r="H2713" s="7">
        <v>1300022.2593343472</v>
      </c>
      <c r="I2713" s="7">
        <v>4243130.9313564003</v>
      </c>
      <c r="J2713" s="7">
        <v>5713410.0000000391</v>
      </c>
      <c r="K2713" s="5">
        <v>8.3742305494024034</v>
      </c>
      <c r="L2713" s="5">
        <v>74.266172589685866</v>
      </c>
      <c r="M2713" s="5">
        <v>68.046952076808481</v>
      </c>
    </row>
    <row r="2714" spans="1:13" x14ac:dyDescent="0.25">
      <c r="A2714">
        <v>2015</v>
      </c>
      <c r="B2714" t="s">
        <v>2</v>
      </c>
      <c r="C2714" t="s">
        <v>14</v>
      </c>
      <c r="D2714" t="s">
        <v>18</v>
      </c>
      <c r="E2714" s="7">
        <v>544283.26442321949</v>
      </c>
      <c r="F2714" s="7">
        <v>69863.559032077013</v>
      </c>
      <c r="G2714" s="7">
        <v>336348.40286502219</v>
      </c>
      <c r="H2714" s="7">
        <v>722294.50139454904</v>
      </c>
      <c r="I2714" s="7">
        <v>614146.82345529646</v>
      </c>
      <c r="J2714" s="7">
        <v>950495.22632031993</v>
      </c>
      <c r="K2714" s="5">
        <v>11.375709580163996</v>
      </c>
      <c r="L2714" s="5">
        <v>64.613351698025994</v>
      </c>
      <c r="M2714" s="5">
        <v>57.263124458848601</v>
      </c>
    </row>
    <row r="2715" spans="1:13" x14ac:dyDescent="0.25">
      <c r="A2715">
        <v>2015</v>
      </c>
      <c r="B2715" t="s">
        <v>2</v>
      </c>
      <c r="C2715" t="s">
        <v>15</v>
      </c>
      <c r="D2715" t="s">
        <v>18</v>
      </c>
      <c r="E2715" s="7">
        <v>188687.23549352185</v>
      </c>
      <c r="F2715" s="7">
        <v>7074.5403517082905</v>
      </c>
      <c r="G2715" s="7">
        <v>98393.202462961388</v>
      </c>
      <c r="H2715" s="7">
        <v>459815.02448203776</v>
      </c>
      <c r="I2715" s="7">
        <v>195761.77584523015</v>
      </c>
      <c r="J2715" s="7">
        <v>294154.97830819164</v>
      </c>
      <c r="K2715" s="5">
        <v>3.6138517446334588</v>
      </c>
      <c r="L2715" s="5">
        <v>66.550556774914384</v>
      </c>
      <c r="M2715" s="5">
        <v>64.145518317840853</v>
      </c>
    </row>
    <row r="2716" spans="1:13" x14ac:dyDescent="0.25">
      <c r="A2716">
        <v>2015</v>
      </c>
      <c r="B2716" t="s">
        <v>2</v>
      </c>
      <c r="C2716" t="s">
        <v>14</v>
      </c>
      <c r="D2716" t="s">
        <v>19</v>
      </c>
      <c r="E2716" s="7">
        <v>528473.81684270187</v>
      </c>
      <c r="F2716" s="7">
        <v>62684.81713679801</v>
      </c>
      <c r="G2716" s="7">
        <v>324552.67395328113</v>
      </c>
      <c r="H2716" s="7">
        <v>832778.82460406865</v>
      </c>
      <c r="I2716" s="7">
        <v>591158.63397949992</v>
      </c>
      <c r="J2716" s="7">
        <v>915711.30793278129</v>
      </c>
      <c r="K2716" s="5">
        <v>10.603721832636175</v>
      </c>
      <c r="L2716" s="5">
        <v>64.557315046599214</v>
      </c>
      <c r="M2716" s="5">
        <v>57.711836936439255</v>
      </c>
    </row>
    <row r="2717" spans="1:13" x14ac:dyDescent="0.25">
      <c r="A2717">
        <v>2015</v>
      </c>
      <c r="B2717" t="s">
        <v>2</v>
      </c>
      <c r="C2717" t="s">
        <v>15</v>
      </c>
      <c r="D2717" t="s">
        <v>19</v>
      </c>
      <c r="E2717" s="7">
        <v>263413.80072225805</v>
      </c>
      <c r="F2717" s="7">
        <v>6377.5644340436684</v>
      </c>
      <c r="G2717" s="7">
        <v>162670.23411547745</v>
      </c>
      <c r="H2717" s="7">
        <v>399932.1138197449</v>
      </c>
      <c r="I2717" s="7">
        <v>269791.3651563017</v>
      </c>
      <c r="J2717" s="7">
        <v>432461.59927177912</v>
      </c>
      <c r="K2717" s="5">
        <v>2.3638875285533589</v>
      </c>
      <c r="L2717" s="5">
        <v>62.385045426137864</v>
      </c>
      <c r="M2717" s="5">
        <v>60.910333117627047</v>
      </c>
    </row>
    <row r="2718" spans="1:13" x14ac:dyDescent="0.25">
      <c r="A2718">
        <v>2015</v>
      </c>
      <c r="B2718" t="s">
        <v>2</v>
      </c>
      <c r="C2718" t="s">
        <v>14</v>
      </c>
      <c r="D2718" t="s">
        <v>20</v>
      </c>
      <c r="E2718" s="7">
        <v>344962.92762967909</v>
      </c>
      <c r="F2718" s="7">
        <v>35313.881240228045</v>
      </c>
      <c r="G2718" s="7">
        <v>230838.86814334555</v>
      </c>
      <c r="H2718" s="7">
        <v>889821.73168095865</v>
      </c>
      <c r="I2718" s="7">
        <v>380276.80886990717</v>
      </c>
      <c r="J2718" s="7">
        <v>611115.67701325158</v>
      </c>
      <c r="K2718" s="5">
        <v>9.2863620437892482</v>
      </c>
      <c r="L2718" s="5">
        <v>62.226649253781318</v>
      </c>
      <c r="M2718" s="5">
        <v>56.448057316356305</v>
      </c>
    </row>
    <row r="2719" spans="1:13" x14ac:dyDescent="0.25">
      <c r="A2719">
        <v>2015</v>
      </c>
      <c r="B2719" t="s">
        <v>2</v>
      </c>
      <c r="C2719" t="s">
        <v>15</v>
      </c>
      <c r="D2719" t="s">
        <v>20</v>
      </c>
      <c r="E2719" s="7">
        <v>159494.62184638882</v>
      </c>
      <c r="F2719" s="7">
        <v>6317.2279446902585</v>
      </c>
      <c r="G2719" s="7">
        <v>133971.47073102248</v>
      </c>
      <c r="H2719" s="7">
        <v>368894.07902498305</v>
      </c>
      <c r="I2719" s="7">
        <v>165811.84979107909</v>
      </c>
      <c r="J2719" s="7">
        <v>299783.32052210136</v>
      </c>
      <c r="K2719" s="5">
        <v>3.8098772510227037</v>
      </c>
      <c r="L2719" s="5">
        <v>55.310565478526918</v>
      </c>
      <c r="M2719" s="5">
        <v>53.203300826948499</v>
      </c>
    </row>
    <row r="2720" spans="1:13" x14ac:dyDescent="0.25">
      <c r="A2720">
        <v>2015</v>
      </c>
      <c r="B2720" t="s">
        <v>2</v>
      </c>
      <c r="C2720" t="s">
        <v>14</v>
      </c>
      <c r="D2720" t="s">
        <v>21</v>
      </c>
      <c r="E2720" s="7">
        <v>106095.56300136363</v>
      </c>
      <c r="F2720" s="7">
        <v>16712.748564357586</v>
      </c>
      <c r="G2720" s="7">
        <v>74055.044295233864</v>
      </c>
      <c r="H2720" s="7">
        <v>813849.19388143125</v>
      </c>
      <c r="I2720" s="7">
        <v>122808.3115657212</v>
      </c>
      <c r="J2720" s="7">
        <v>196863.35586095575</v>
      </c>
      <c r="K2720" s="5">
        <v>13.608809005906503</v>
      </c>
      <c r="L2720" s="5">
        <v>62.382514525689835</v>
      </c>
      <c r="M2720" s="5">
        <v>53.892997270806831</v>
      </c>
    </row>
    <row r="2721" spans="1:13" x14ac:dyDescent="0.25">
      <c r="A2721">
        <v>2015</v>
      </c>
      <c r="B2721" t="s">
        <v>2</v>
      </c>
      <c r="C2721" t="s">
        <v>15</v>
      </c>
      <c r="D2721" t="s">
        <v>21</v>
      </c>
      <c r="E2721" s="7">
        <v>81447.223948183528</v>
      </c>
      <c r="F2721" s="7">
        <v>1864.5101955014648</v>
      </c>
      <c r="G2721" s="7">
        <v>80494.117184145842</v>
      </c>
      <c r="H2721" s="7">
        <v>533217.60112277884</v>
      </c>
      <c r="I2721" s="7">
        <v>83311.734143684997</v>
      </c>
      <c r="J2721" s="7">
        <v>163805.8513278309</v>
      </c>
      <c r="K2721" s="5">
        <v>2.2379923004433033</v>
      </c>
      <c r="L2721" s="5">
        <v>50.860047714016055</v>
      </c>
      <c r="M2721" s="5">
        <v>49.721803762174581</v>
      </c>
    </row>
    <row r="2722" spans="1:13" x14ac:dyDescent="0.25">
      <c r="A2722">
        <v>2015</v>
      </c>
      <c r="B2722" t="s">
        <v>2</v>
      </c>
      <c r="C2722" t="s">
        <v>14</v>
      </c>
      <c r="D2722" t="s">
        <v>22</v>
      </c>
      <c r="E2722" s="7">
        <v>284363.62669366557</v>
      </c>
      <c r="F2722" s="7">
        <v>49043.589824382405</v>
      </c>
      <c r="G2722" s="7">
        <v>187501.42307406265</v>
      </c>
      <c r="H2722" s="7">
        <v>685974.5288633944</v>
      </c>
      <c r="I2722" s="7">
        <v>333407.21651804796</v>
      </c>
      <c r="J2722" s="7">
        <v>520908.63959210913</v>
      </c>
      <c r="K2722" s="5">
        <v>14.70981652304085</v>
      </c>
      <c r="L2722" s="5">
        <v>64.004931225390735</v>
      </c>
      <c r="M2722" s="5">
        <v>54.589923276437283</v>
      </c>
    </row>
    <row r="2723" spans="1:13" x14ac:dyDescent="0.25">
      <c r="A2723">
        <v>2015</v>
      </c>
      <c r="B2723" t="s">
        <v>2</v>
      </c>
      <c r="C2723" t="s">
        <v>15</v>
      </c>
      <c r="D2723" t="s">
        <v>22</v>
      </c>
      <c r="E2723" s="7">
        <v>374560.27782520099</v>
      </c>
      <c r="F2723" s="7">
        <v>79673.740983115669</v>
      </c>
      <c r="G2723" s="7">
        <v>228087.40049937222</v>
      </c>
      <c r="H2723" s="7">
        <v>451778.57049564074</v>
      </c>
      <c r="I2723" s="7">
        <v>454234.01880831667</v>
      </c>
      <c r="J2723" s="7">
        <v>682321.41930768883</v>
      </c>
      <c r="K2723" s="5">
        <v>17.540240863539854</v>
      </c>
      <c r="L2723" s="5">
        <v>66.571853961319434</v>
      </c>
      <c r="M2723" s="5">
        <v>54.894990429180012</v>
      </c>
    </row>
    <row r="2724" spans="1:13" x14ac:dyDescent="0.25">
      <c r="A2724">
        <v>2015</v>
      </c>
      <c r="B2724" t="s">
        <v>2</v>
      </c>
      <c r="C2724" t="s">
        <v>14</v>
      </c>
      <c r="D2724" t="s">
        <v>23</v>
      </c>
      <c r="E2724" s="7">
        <v>398360.24589414865</v>
      </c>
      <c r="F2724" s="7">
        <v>57890.590510203969</v>
      </c>
      <c r="G2724" s="7">
        <v>259884.40490365267</v>
      </c>
      <c r="H2724" s="7">
        <v>771647.86543714011</v>
      </c>
      <c r="I2724" s="7">
        <v>456250.83640435262</v>
      </c>
      <c r="J2724" s="7">
        <v>716135.24130800657</v>
      </c>
      <c r="K2724" s="5">
        <v>12.688325344547618</v>
      </c>
      <c r="L2724" s="5">
        <v>63.710149994995312</v>
      </c>
      <c r="M2724" s="5">
        <v>55.626398886131021</v>
      </c>
    </row>
    <row r="2725" spans="1:13" x14ac:dyDescent="0.25">
      <c r="A2725">
        <v>2015</v>
      </c>
      <c r="B2725" t="s">
        <v>2</v>
      </c>
      <c r="C2725" t="s">
        <v>15</v>
      </c>
      <c r="D2725" t="s">
        <v>23</v>
      </c>
      <c r="E2725" s="7">
        <v>152387.49891803693</v>
      </c>
      <c r="F2725" s="7">
        <v>1029.012583056166</v>
      </c>
      <c r="G2725" s="7">
        <v>110482.06234607946</v>
      </c>
      <c r="H2725" s="7">
        <v>501635.19867763965</v>
      </c>
      <c r="I2725" s="7">
        <v>153416.5115010931</v>
      </c>
      <c r="J2725" s="7">
        <v>263898.57384717243</v>
      </c>
      <c r="K2725" s="5">
        <v>0.67073131372097083</v>
      </c>
      <c r="L2725" s="5">
        <v>58.134649712028704</v>
      </c>
      <c r="M2725" s="5">
        <v>57.744722412288127</v>
      </c>
    </row>
    <row r="2726" spans="1:13" x14ac:dyDescent="0.25">
      <c r="A2726">
        <v>2015</v>
      </c>
      <c r="B2726" t="s">
        <v>2</v>
      </c>
      <c r="C2726" t="s">
        <v>14</v>
      </c>
      <c r="D2726" t="s">
        <v>24</v>
      </c>
      <c r="E2726" s="7">
        <v>556533.20992514782</v>
      </c>
      <c r="F2726" s="7">
        <v>70449.303750599909</v>
      </c>
      <c r="G2726" s="7">
        <v>240496.44606050008</v>
      </c>
      <c r="H2726" s="7">
        <v>626928.77387730824</v>
      </c>
      <c r="I2726" s="7">
        <v>626982.51367574767</v>
      </c>
      <c r="J2726" s="7">
        <v>867478.95973624883</v>
      </c>
      <c r="K2726" s="5">
        <v>11.236246978816654</v>
      </c>
      <c r="L2726" s="5">
        <v>72.276394330806298</v>
      </c>
      <c r="M2726" s="5">
        <v>64.15524015641347</v>
      </c>
    </row>
    <row r="2727" spans="1:13" x14ac:dyDescent="0.25">
      <c r="A2727">
        <v>2015</v>
      </c>
      <c r="B2727" t="s">
        <v>2</v>
      </c>
      <c r="C2727" t="s">
        <v>15</v>
      </c>
      <c r="D2727" t="s">
        <v>24</v>
      </c>
      <c r="E2727" s="7">
        <v>399102.45723388996</v>
      </c>
      <c r="F2727" s="7">
        <v>7600.8121907164214</v>
      </c>
      <c r="G2727" s="7">
        <v>210505.58736834393</v>
      </c>
      <c r="H2727" s="7">
        <v>382220.45336153416</v>
      </c>
      <c r="I2727" s="7">
        <v>406703.26942460641</v>
      </c>
      <c r="J2727" s="7">
        <v>617208.85679294984</v>
      </c>
      <c r="K2727" s="5">
        <v>1.8688839658136656</v>
      </c>
      <c r="L2727" s="5">
        <v>65.893945776776164</v>
      </c>
      <c r="M2727" s="5">
        <v>64.662464389712042</v>
      </c>
    </row>
    <row r="2728" spans="1:13" x14ac:dyDescent="0.25">
      <c r="A2728">
        <v>2015</v>
      </c>
      <c r="B2728" t="s">
        <v>2</v>
      </c>
      <c r="C2728" t="s">
        <v>14</v>
      </c>
      <c r="D2728" t="s">
        <v>25</v>
      </c>
      <c r="E2728" s="7">
        <v>100706.17974475192</v>
      </c>
      <c r="F2728" s="7">
        <v>23393.533755150118</v>
      </c>
      <c r="G2728" s="7">
        <v>87425.034592043157</v>
      </c>
      <c r="H2728" s="7">
        <v>813096.54401469498</v>
      </c>
      <c r="I2728" s="7">
        <v>124099.71349990203</v>
      </c>
      <c r="J2728" s="7">
        <v>211524.74809194542</v>
      </c>
      <c r="K2728" s="5">
        <v>18.850594490025625</v>
      </c>
      <c r="L2728" s="5">
        <v>58.669122464080871</v>
      </c>
      <c r="M2728" s="5">
        <v>47.609644097520459</v>
      </c>
    </row>
    <row r="2729" spans="1:13" x14ac:dyDescent="0.25">
      <c r="A2729">
        <v>2015</v>
      </c>
      <c r="B2729" t="s">
        <v>2</v>
      </c>
      <c r="C2729" t="s">
        <v>15</v>
      </c>
      <c r="D2729" t="s">
        <v>25</v>
      </c>
      <c r="E2729" s="7">
        <v>113967.63823662457</v>
      </c>
      <c r="F2729" s="7">
        <v>12420.877230098688</v>
      </c>
      <c r="G2729" s="7">
        <v>161089.64989454843</v>
      </c>
      <c r="H2729" s="7">
        <v>481467.16125572153</v>
      </c>
      <c r="I2729" s="7">
        <v>126388.51546672326</v>
      </c>
      <c r="J2729" s="7">
        <v>287478.16536127194</v>
      </c>
      <c r="K2729" s="5">
        <v>9.827536294916742</v>
      </c>
      <c r="L2729" s="5">
        <v>43.964561728676557</v>
      </c>
      <c r="M2729" s="5">
        <v>39.643928467889786</v>
      </c>
    </row>
    <row r="2730" spans="1:13" x14ac:dyDescent="0.25">
      <c r="A2730">
        <v>2015</v>
      </c>
      <c r="B2730" t="s">
        <v>2</v>
      </c>
      <c r="C2730" t="s">
        <v>14</v>
      </c>
      <c r="D2730" t="s">
        <v>26</v>
      </c>
      <c r="E2730" s="7">
        <v>284215.26795568684</v>
      </c>
      <c r="F2730" s="7">
        <v>27979.302530628564</v>
      </c>
      <c r="G2730" s="7">
        <v>159611.73875721334</v>
      </c>
      <c r="H2730" s="7">
        <v>739778.94668547588</v>
      </c>
      <c r="I2730" s="7">
        <v>312194.57048631541</v>
      </c>
      <c r="J2730" s="7">
        <v>471806.30924352858</v>
      </c>
      <c r="K2730" s="5">
        <v>8.9621361726580684</v>
      </c>
      <c r="L2730" s="5">
        <v>66.170071143574376</v>
      </c>
      <c r="M2730" s="5">
        <v>60.239819262142525</v>
      </c>
    </row>
    <row r="2731" spans="1:13" x14ac:dyDescent="0.25">
      <c r="A2731">
        <v>2015</v>
      </c>
      <c r="B2731" t="s">
        <v>2</v>
      </c>
      <c r="C2731" t="s">
        <v>15</v>
      </c>
      <c r="D2731" t="s">
        <v>26</v>
      </c>
      <c r="E2731" s="7">
        <v>159396.85335743599</v>
      </c>
      <c r="F2731" s="7">
        <v>5354.7243352226487</v>
      </c>
      <c r="G2731" s="7">
        <v>70706.079533953278</v>
      </c>
      <c r="H2731" s="7">
        <v>255870.22790899599</v>
      </c>
      <c r="I2731" s="7">
        <v>164751.57769265864</v>
      </c>
      <c r="J2731" s="7">
        <v>235457.65722661174</v>
      </c>
      <c r="K2731" s="5">
        <v>3.2501809149359397</v>
      </c>
      <c r="L2731" s="5">
        <v>69.970787798205521</v>
      </c>
      <c r="M2731" s="5">
        <v>67.696610607157922</v>
      </c>
    </row>
    <row r="2732" spans="1:13" x14ac:dyDescent="0.25">
      <c r="A2732">
        <v>2015</v>
      </c>
      <c r="B2732" t="s">
        <v>2</v>
      </c>
      <c r="C2732" t="s">
        <v>14</v>
      </c>
      <c r="D2732" t="s">
        <v>27</v>
      </c>
      <c r="E2732" s="7">
        <v>144203.52421570133</v>
      </c>
      <c r="F2732" s="7">
        <v>10263.810347424507</v>
      </c>
      <c r="G2732" s="7">
        <v>84600.627182005774</v>
      </c>
      <c r="H2732" s="7">
        <v>562582.50857387285</v>
      </c>
      <c r="I2732" s="7">
        <v>154467.33456312583</v>
      </c>
      <c r="J2732" s="7">
        <v>239067.96174513118</v>
      </c>
      <c r="K2732" s="5">
        <v>6.6446477997780296</v>
      </c>
      <c r="L2732" s="5">
        <v>64.612310840631366</v>
      </c>
      <c r="M2732" s="5">
        <v>60.319050349973615</v>
      </c>
    </row>
    <row r="2733" spans="1:13" x14ac:dyDescent="0.25">
      <c r="A2733">
        <v>2015</v>
      </c>
      <c r="B2733" t="s">
        <v>2</v>
      </c>
      <c r="C2733" t="s">
        <v>15</v>
      </c>
      <c r="D2733" t="s">
        <v>27</v>
      </c>
      <c r="E2733" s="7">
        <v>177255.48355043062</v>
      </c>
      <c r="F2733" s="7">
        <v>31712.025138232806</v>
      </c>
      <c r="G2733" s="7">
        <v>67508.579648632847</v>
      </c>
      <c r="H2733" s="7">
        <v>514597.57999232883</v>
      </c>
      <c r="I2733" s="7">
        <v>208967.50868866342</v>
      </c>
      <c r="J2733" s="7">
        <v>276476.08833729627</v>
      </c>
      <c r="K2733" s="5">
        <v>15.175576977127065</v>
      </c>
      <c r="L2733" s="5">
        <v>75.582488867437419</v>
      </c>
      <c r="M2733" s="5">
        <v>64.112410088130972</v>
      </c>
    </row>
    <row r="2734" spans="1:13" x14ac:dyDescent="0.25">
      <c r="A2734">
        <v>2015</v>
      </c>
      <c r="B2734" t="s">
        <v>2</v>
      </c>
      <c r="C2734" t="s">
        <v>14</v>
      </c>
      <c r="D2734" t="s">
        <v>29</v>
      </c>
      <c r="E2734" s="7">
        <v>409644.99069768231</v>
      </c>
      <c r="F2734" s="7">
        <v>39283.444752509182</v>
      </c>
      <c r="G2734" s="7">
        <v>287029.5540320804</v>
      </c>
      <c r="H2734" s="7">
        <v>655948.18328436546</v>
      </c>
      <c r="I2734" s="7">
        <v>448928.43545019149</v>
      </c>
      <c r="J2734" s="7">
        <v>735957.98948227032</v>
      </c>
      <c r="K2734" s="5">
        <v>8.7504915372792578</v>
      </c>
      <c r="L2734" s="5">
        <v>60.999193142261078</v>
      </c>
      <c r="M2734" s="5">
        <v>55.661463908538892</v>
      </c>
    </row>
    <row r="2735" spans="1:13" x14ac:dyDescent="0.25">
      <c r="A2735">
        <v>2015</v>
      </c>
      <c r="B2735" t="s">
        <v>2</v>
      </c>
      <c r="C2735" t="s">
        <v>15</v>
      </c>
      <c r="D2735" t="s">
        <v>29</v>
      </c>
      <c r="E2735" s="7">
        <v>152403.87223033619</v>
      </c>
      <c r="F2735" s="7">
        <v>4194.8407048145527</v>
      </c>
      <c r="G2735" s="7">
        <v>110713.46972057232</v>
      </c>
      <c r="H2735" s="7">
        <v>468566.90470791119</v>
      </c>
      <c r="I2735" s="7">
        <v>156598.71293515075</v>
      </c>
      <c r="J2735" s="7">
        <v>267312.18265572318</v>
      </c>
      <c r="K2735" s="5">
        <v>2.6787197839561316</v>
      </c>
      <c r="L2735" s="5">
        <v>58.58270707281509</v>
      </c>
      <c r="M2735" s="5">
        <v>57.013440508478531</v>
      </c>
    </row>
    <row r="2736" spans="1:13" x14ac:dyDescent="0.25">
      <c r="A2736">
        <v>2015</v>
      </c>
      <c r="B2736" t="s">
        <v>2</v>
      </c>
      <c r="C2736" t="s">
        <v>14</v>
      </c>
      <c r="D2736" t="s">
        <v>30</v>
      </c>
      <c r="E2736" s="7">
        <v>286957.73893740808</v>
      </c>
      <c r="F2736" s="7">
        <v>48836.903969030696</v>
      </c>
      <c r="G2736" s="7">
        <v>171632.7632227822</v>
      </c>
      <c r="H2736" s="7">
        <v>982354.91804455128</v>
      </c>
      <c r="I2736" s="7">
        <v>335794.64290643879</v>
      </c>
      <c r="J2736" s="7">
        <v>507427.40612922056</v>
      </c>
      <c r="K2736" s="5">
        <v>14.54368168185397</v>
      </c>
      <c r="L2736" s="5">
        <v>66.175898039871726</v>
      </c>
      <c r="M2736" s="5">
        <v>56.55148607884454</v>
      </c>
    </row>
    <row r="2737" spans="1:13" x14ac:dyDescent="0.25">
      <c r="A2737">
        <v>2015</v>
      </c>
      <c r="B2737" t="s">
        <v>2</v>
      </c>
      <c r="C2737" t="s">
        <v>15</v>
      </c>
      <c r="D2737" t="s">
        <v>30</v>
      </c>
      <c r="E2737" s="7">
        <v>148869.77964232233</v>
      </c>
      <c r="F2737" s="7">
        <v>8419.0957384711946</v>
      </c>
      <c r="G2737" s="7">
        <v>73517.171559046779</v>
      </c>
      <c r="H2737" s="7">
        <v>846102.17291173746</v>
      </c>
      <c r="I2737" s="7">
        <v>157288.87538079353</v>
      </c>
      <c r="J2737" s="7">
        <v>230806.04693984028</v>
      </c>
      <c r="K2737" s="5">
        <v>5.3526326754442843</v>
      </c>
      <c r="L2737" s="5">
        <v>68.147640612635669</v>
      </c>
      <c r="M2737" s="5">
        <v>64.499947733659397</v>
      </c>
    </row>
    <row r="2738" spans="1:13" x14ac:dyDescent="0.25">
      <c r="A2738">
        <v>2015</v>
      </c>
      <c r="B2738" t="s">
        <v>2</v>
      </c>
      <c r="C2738" t="s">
        <v>14</v>
      </c>
      <c r="D2738" t="s">
        <v>31</v>
      </c>
      <c r="E2738" s="7">
        <v>443027.6283325851</v>
      </c>
      <c r="F2738" s="7">
        <v>98109.861987126642</v>
      </c>
      <c r="G2738" s="7">
        <v>211205.60345063568</v>
      </c>
      <c r="H2738" s="7">
        <v>821050.5465497016</v>
      </c>
      <c r="I2738" s="7">
        <v>541137.49031971174</v>
      </c>
      <c r="J2738" s="7">
        <v>752343.09377034788</v>
      </c>
      <c r="K2738" s="5">
        <v>18.130302139879817</v>
      </c>
      <c r="L2738" s="5">
        <v>71.92695657081336</v>
      </c>
      <c r="M2738" s="5">
        <v>58.886382024504755</v>
      </c>
    </row>
    <row r="2739" spans="1:13" x14ac:dyDescent="0.25">
      <c r="A2739">
        <v>2015</v>
      </c>
      <c r="B2739" t="s">
        <v>2</v>
      </c>
      <c r="C2739" t="s">
        <v>15</v>
      </c>
      <c r="D2739" t="s">
        <v>31</v>
      </c>
      <c r="E2739" s="7">
        <v>374689.54415638268</v>
      </c>
      <c r="F2739" s="7">
        <v>39082.573288038562</v>
      </c>
      <c r="G2739" s="7">
        <v>133141.41601703176</v>
      </c>
      <c r="H2739" s="7">
        <v>428955.4585360827</v>
      </c>
      <c r="I2739" s="7">
        <v>413772.11744442122</v>
      </c>
      <c r="J2739" s="7">
        <v>546913.53346145281</v>
      </c>
      <c r="K2739" s="5">
        <v>9.4454342475815132</v>
      </c>
      <c r="L2739" s="5">
        <v>75.655856388418371</v>
      </c>
      <c r="M2739" s="5">
        <v>68.509832218805627</v>
      </c>
    </row>
    <row r="2740" spans="1:13" x14ac:dyDescent="0.25">
      <c r="A2740">
        <v>2015</v>
      </c>
      <c r="B2740" t="s">
        <v>2</v>
      </c>
      <c r="C2740" t="s">
        <v>14</v>
      </c>
      <c r="D2740" t="s">
        <v>32</v>
      </c>
      <c r="E2740" s="7">
        <v>508010.10482247407</v>
      </c>
      <c r="F2740" s="7">
        <v>98838.696556476789</v>
      </c>
      <c r="G2740" s="7">
        <v>326836.61671385088</v>
      </c>
      <c r="H2740" s="7">
        <v>752143.82242021838</v>
      </c>
      <c r="I2740" s="7">
        <v>606848.80137895083</v>
      </c>
      <c r="J2740" s="7">
        <v>933685.41809280438</v>
      </c>
      <c r="K2740" s="5">
        <v>16.287203061435445</v>
      </c>
      <c r="L2740" s="5">
        <v>64.99499613248031</v>
      </c>
      <c r="M2740" s="5">
        <v>54.409129132611135</v>
      </c>
    </row>
    <row r="2741" spans="1:13" x14ac:dyDescent="0.25">
      <c r="A2741">
        <v>2015</v>
      </c>
      <c r="B2741" t="s">
        <v>2</v>
      </c>
      <c r="C2741" t="s">
        <v>15</v>
      </c>
      <c r="D2741" t="s">
        <v>32</v>
      </c>
      <c r="E2741" s="7">
        <v>217032.26236030424</v>
      </c>
      <c r="F2741" s="7">
        <v>12543.138714599596</v>
      </c>
      <c r="G2741" s="7">
        <v>193601.8643885825</v>
      </c>
      <c r="H2741" s="7">
        <v>595658.74251122016</v>
      </c>
      <c r="I2741" s="7">
        <v>229575.40107490384</v>
      </c>
      <c r="J2741" s="7">
        <v>423177.26546348608</v>
      </c>
      <c r="K2741" s="5">
        <v>5.4636248726435337</v>
      </c>
      <c r="L2741" s="5">
        <v>54.250409889921833</v>
      </c>
      <c r="M2741" s="5">
        <v>51.286371001664996</v>
      </c>
    </row>
    <row r="2742" spans="1:13" x14ac:dyDescent="0.25">
      <c r="A2742">
        <v>2015</v>
      </c>
      <c r="B2742" t="s">
        <v>2</v>
      </c>
      <c r="C2742" t="s">
        <v>14</v>
      </c>
      <c r="D2742" t="s">
        <v>33</v>
      </c>
      <c r="E2742" s="7">
        <v>441125.12082313735</v>
      </c>
      <c r="F2742" s="7">
        <v>92626.168060050812</v>
      </c>
      <c r="G2742" s="7">
        <v>319864.34127515665</v>
      </c>
      <c r="H2742" s="7">
        <v>789875.73542300274</v>
      </c>
      <c r="I2742" s="7">
        <v>533751.28888318816</v>
      </c>
      <c r="J2742" s="7">
        <v>853615.63015834289</v>
      </c>
      <c r="K2742" s="5">
        <v>17.353806911428762</v>
      </c>
      <c r="L2742" s="5">
        <v>62.528293768962392</v>
      </c>
      <c r="M2742" s="5">
        <v>51.677254403285708</v>
      </c>
    </row>
    <row r="2743" spans="1:13" x14ac:dyDescent="0.25">
      <c r="A2743">
        <v>2015</v>
      </c>
      <c r="B2743" t="s">
        <v>2</v>
      </c>
      <c r="C2743" t="s">
        <v>15</v>
      </c>
      <c r="D2743" t="s">
        <v>33</v>
      </c>
      <c r="E2743" s="7">
        <v>257353.15360222833</v>
      </c>
      <c r="F2743" s="7">
        <v>26777.943747208657</v>
      </c>
      <c r="G2743" s="7">
        <v>183023.36900620305</v>
      </c>
      <c r="H2743" s="7">
        <v>498565.66456136841</v>
      </c>
      <c r="I2743" s="7">
        <v>284131.09734943695</v>
      </c>
      <c r="J2743" s="7">
        <v>467154.4663556398</v>
      </c>
      <c r="K2743" s="5">
        <v>9.4245029836617853</v>
      </c>
      <c r="L2743" s="5">
        <v>60.82165917538952</v>
      </c>
      <c r="M2743" s="5">
        <v>55.089520091692343</v>
      </c>
    </row>
    <row r="2744" spans="1:13" x14ac:dyDescent="0.25">
      <c r="A2744">
        <v>2015</v>
      </c>
      <c r="B2744" t="s">
        <v>2</v>
      </c>
      <c r="C2744" t="s">
        <v>14</v>
      </c>
      <c r="D2744" t="s">
        <v>34</v>
      </c>
      <c r="E2744" s="7">
        <v>358778.8859927454</v>
      </c>
      <c r="F2744" s="7">
        <v>51300.412305331389</v>
      </c>
      <c r="G2744" s="7">
        <v>208602.75751262013</v>
      </c>
      <c r="H2744" s="7">
        <v>848125.23832041584</v>
      </c>
      <c r="I2744" s="7">
        <v>410079.29829807678</v>
      </c>
      <c r="J2744" s="7">
        <v>618682.05581069738</v>
      </c>
      <c r="K2744" s="5">
        <v>12.509876143038646</v>
      </c>
      <c r="L2744" s="5">
        <v>66.282720574580836</v>
      </c>
      <c r="M2744" s="5">
        <v>57.99083432646438</v>
      </c>
    </row>
    <row r="2745" spans="1:13" x14ac:dyDescent="0.25">
      <c r="A2745">
        <v>2015</v>
      </c>
      <c r="B2745" t="s">
        <v>2</v>
      </c>
      <c r="C2745" t="s">
        <v>15</v>
      </c>
      <c r="D2745" t="s">
        <v>34</v>
      </c>
      <c r="E2745" s="7">
        <v>151629.16691075367</v>
      </c>
      <c r="F2745" s="7">
        <v>17131.413508026635</v>
      </c>
      <c r="G2745" s="7">
        <v>101875.32919056677</v>
      </c>
      <c r="H2745" s="7">
        <v>555415.67495422182</v>
      </c>
      <c r="I2745" s="7">
        <v>168760.5804187803</v>
      </c>
      <c r="J2745" s="7">
        <v>270635.90960934694</v>
      </c>
      <c r="K2745" s="5">
        <v>10.151312270623233</v>
      </c>
      <c r="L2745" s="5">
        <v>62.35705404444667</v>
      </c>
      <c r="M2745" s="5">
        <v>56.026994765633596</v>
      </c>
    </row>
    <row r="2746" spans="1:13" x14ac:dyDescent="0.25">
      <c r="A2746">
        <v>2015</v>
      </c>
      <c r="B2746" t="s">
        <v>2</v>
      </c>
      <c r="C2746" t="s">
        <v>14</v>
      </c>
      <c r="D2746" t="s">
        <v>35</v>
      </c>
      <c r="E2746" s="7">
        <v>947162.77006463252</v>
      </c>
      <c r="F2746" s="7">
        <v>85515.337710210108</v>
      </c>
      <c r="G2746" s="7">
        <v>439863.95348780154</v>
      </c>
      <c r="H2746" s="7">
        <v>1209285.4593343951</v>
      </c>
      <c r="I2746" s="7">
        <v>1032678.1077748426</v>
      </c>
      <c r="J2746" s="7">
        <v>1472542.0612626439</v>
      </c>
      <c r="K2746" s="5">
        <v>8.2809286907876647</v>
      </c>
      <c r="L2746" s="5">
        <v>70.128937905472384</v>
      </c>
      <c r="M2746" s="5">
        <v>64.32161056591346</v>
      </c>
    </row>
    <row r="2747" spans="1:13" x14ac:dyDescent="0.25">
      <c r="A2747">
        <v>2015</v>
      </c>
      <c r="B2747" t="s">
        <v>2</v>
      </c>
      <c r="C2747" t="s">
        <v>15</v>
      </c>
      <c r="D2747" t="s">
        <v>35</v>
      </c>
      <c r="E2747" s="7">
        <v>48541.962808022079</v>
      </c>
      <c r="F2747" s="7">
        <v>11431.342646663288</v>
      </c>
      <c r="G2747" s="7">
        <v>41907.653575272096</v>
      </c>
      <c r="H2747" s="7">
        <v>672443.1732430642</v>
      </c>
      <c r="I2747" s="7">
        <v>59973.305454685367</v>
      </c>
      <c r="J2747" s="7">
        <v>101880.9590299574</v>
      </c>
      <c r="K2747" s="5">
        <v>19.060718031125671</v>
      </c>
      <c r="L2747" s="5">
        <v>58.866059002301519</v>
      </c>
      <c r="M2747" s="5">
        <v>47.645765479836761</v>
      </c>
    </row>
    <row r="2748" spans="1:13" x14ac:dyDescent="0.25">
      <c r="A2748">
        <v>2015</v>
      </c>
      <c r="B2748" t="s">
        <v>2</v>
      </c>
      <c r="C2748" t="s">
        <v>14</v>
      </c>
      <c r="D2748" t="s">
        <v>36</v>
      </c>
      <c r="E2748" s="7">
        <v>264179.54164511716</v>
      </c>
      <c r="F2748" s="7">
        <v>32304.695090086134</v>
      </c>
      <c r="G2748" s="7">
        <v>169282.38467283041</v>
      </c>
      <c r="H2748" s="7">
        <v>640318.10146602057</v>
      </c>
      <c r="I2748" s="7">
        <v>296484.2367352033</v>
      </c>
      <c r="J2748" s="7">
        <v>465766.62140803185</v>
      </c>
      <c r="K2748" s="5">
        <v>10.895923319841851</v>
      </c>
      <c r="L2748" s="5">
        <v>63.655106035490292</v>
      </c>
      <c r="M2748" s="5">
        <v>56.719294492699248</v>
      </c>
    </row>
    <row r="2749" spans="1:13" x14ac:dyDescent="0.25">
      <c r="A2749">
        <v>2015</v>
      </c>
      <c r="B2749" t="s">
        <v>2</v>
      </c>
      <c r="C2749" t="s">
        <v>15</v>
      </c>
      <c r="D2749" t="s">
        <v>36</v>
      </c>
      <c r="E2749" s="7">
        <v>101570.07863776294</v>
      </c>
      <c r="F2749" s="7">
        <v>11887.470486743421</v>
      </c>
      <c r="G2749" s="7">
        <v>81112.770934162632</v>
      </c>
      <c r="H2749" s="7">
        <v>386526.85864671739</v>
      </c>
      <c r="I2749" s="7">
        <v>113457.54912450636</v>
      </c>
      <c r="J2749" s="7">
        <v>194570.32005866902</v>
      </c>
      <c r="K2749" s="5">
        <v>10.477461022622933</v>
      </c>
      <c r="L2749" s="5">
        <v>58.311847917141399</v>
      </c>
      <c r="M2749" s="5">
        <v>52.202246780051752</v>
      </c>
    </row>
    <row r="2750" spans="1:13" x14ac:dyDescent="0.25">
      <c r="A2750">
        <v>2015</v>
      </c>
      <c r="B2750" t="s">
        <v>2</v>
      </c>
      <c r="C2750" t="s">
        <v>14</v>
      </c>
      <c r="D2750" t="s">
        <v>37</v>
      </c>
      <c r="E2750" s="7">
        <v>326873.82135379332</v>
      </c>
      <c r="F2750" s="7">
        <v>44674.285237908385</v>
      </c>
      <c r="G2750" s="7">
        <v>191066.9100991876</v>
      </c>
      <c r="H2750" s="7">
        <v>926672.68788933184</v>
      </c>
      <c r="I2750" s="7">
        <v>371548.10659170168</v>
      </c>
      <c r="J2750" s="7">
        <v>562615.01669088844</v>
      </c>
      <c r="K2750" s="5">
        <v>12.023822607445407</v>
      </c>
      <c r="L2750" s="5">
        <v>66.039493360312747</v>
      </c>
      <c r="M2750" s="5">
        <v>58.099021827813047</v>
      </c>
    </row>
    <row r="2751" spans="1:13" x14ac:dyDescent="0.25">
      <c r="A2751">
        <v>2015</v>
      </c>
      <c r="B2751" t="s">
        <v>2</v>
      </c>
      <c r="C2751" t="s">
        <v>15</v>
      </c>
      <c r="D2751" t="s">
        <v>37</v>
      </c>
      <c r="E2751" s="7">
        <v>173782.80142633678</v>
      </c>
      <c r="F2751" s="7">
        <v>5597.5842559174907</v>
      </c>
      <c r="G2751" s="7">
        <v>37358.659560110849</v>
      </c>
      <c r="H2751" s="7">
        <v>420172.42049880867</v>
      </c>
      <c r="I2751" s="7">
        <v>179380.38568225427</v>
      </c>
      <c r="J2751" s="7">
        <v>216739.04524236504</v>
      </c>
      <c r="K2751" s="5">
        <v>3.1205107708000921</v>
      </c>
      <c r="L2751" s="5">
        <v>82.763299746783034</v>
      </c>
      <c r="M2751" s="5">
        <v>80.180662063915094</v>
      </c>
    </row>
    <row r="2752" spans="1:13" x14ac:dyDescent="0.25">
      <c r="A2752">
        <v>2015</v>
      </c>
      <c r="B2752" t="s">
        <v>2</v>
      </c>
      <c r="C2752" t="s">
        <v>14</v>
      </c>
      <c r="D2752" t="s">
        <v>38</v>
      </c>
      <c r="E2752" s="7">
        <v>1463144.436358358</v>
      </c>
      <c r="F2752" s="7">
        <v>191486.9962846339</v>
      </c>
      <c r="G2752" s="7">
        <v>807658.08590260858</v>
      </c>
      <c r="H2752" s="7">
        <v>899238.29382125637</v>
      </c>
      <c r="I2752" s="7">
        <v>1654631.4326429919</v>
      </c>
      <c r="J2752" s="7">
        <v>2462289.5185456094</v>
      </c>
      <c r="K2752" s="5">
        <v>11.572788507877313</v>
      </c>
      <c r="L2752" s="5">
        <v>67.198898430933752</v>
      </c>
      <c r="M2752" s="5">
        <v>59.422112035898508</v>
      </c>
    </row>
    <row r="2753" spans="1:13" x14ac:dyDescent="0.25">
      <c r="A2753">
        <v>2015</v>
      </c>
      <c r="B2753" t="s">
        <v>2</v>
      </c>
      <c r="C2753" t="s">
        <v>15</v>
      </c>
      <c r="D2753" t="s">
        <v>38</v>
      </c>
      <c r="E2753" s="7">
        <v>248843.87597366259</v>
      </c>
      <c r="F2753" s="7">
        <v>13672.27119981446</v>
      </c>
      <c r="G2753" s="7">
        <v>162412.73469610995</v>
      </c>
      <c r="H2753" s="7">
        <v>441813.27711648709</v>
      </c>
      <c r="I2753" s="7">
        <v>262516.14717347705</v>
      </c>
      <c r="J2753" s="7">
        <v>424928.88186958706</v>
      </c>
      <c r="K2753" s="5">
        <v>5.2081638965924224</v>
      </c>
      <c r="L2753" s="5">
        <v>61.77884308980547</v>
      </c>
      <c r="M2753" s="5">
        <v>58.561299688269742</v>
      </c>
    </row>
    <row r="2754" spans="1:13" x14ac:dyDescent="0.25">
      <c r="A2754">
        <v>2015</v>
      </c>
      <c r="B2754" t="s">
        <v>3</v>
      </c>
      <c r="C2754" t="s">
        <v>14</v>
      </c>
      <c r="D2754" t="s">
        <v>16</v>
      </c>
      <c r="E2754" s="7">
        <v>1781308.8318928687</v>
      </c>
      <c r="F2754" s="7">
        <v>228901.83211271002</v>
      </c>
      <c r="G2754" s="7">
        <v>1084534.3132699833</v>
      </c>
      <c r="H2754" s="7">
        <v>1063854.8709110359</v>
      </c>
      <c r="I2754" s="7">
        <v>2010210.6640055787</v>
      </c>
      <c r="J2754" s="7">
        <v>3094744.9772755774</v>
      </c>
      <c r="K2754" s="5">
        <v>11.386957407568243</v>
      </c>
      <c r="L2754" s="5">
        <v>64.955616012510475</v>
      </c>
      <c r="M2754" s="5">
        <v>57.559147683342339</v>
      </c>
    </row>
    <row r="2755" spans="1:13" x14ac:dyDescent="0.25">
      <c r="A2755">
        <v>2015</v>
      </c>
      <c r="B2755" t="s">
        <v>3</v>
      </c>
      <c r="C2755" t="s">
        <v>15</v>
      </c>
      <c r="D2755" t="s">
        <v>16</v>
      </c>
      <c r="E2755" s="7">
        <v>588898.01598903199</v>
      </c>
      <c r="F2755" s="7">
        <v>14191.047503989688</v>
      </c>
      <c r="G2755" s="7">
        <v>414913.99818777107</v>
      </c>
      <c r="H2755" s="7">
        <v>501468.62597102247</v>
      </c>
      <c r="I2755" s="7">
        <v>603089.06349302165</v>
      </c>
      <c r="J2755" s="7">
        <v>1018003.0616807936</v>
      </c>
      <c r="K2755" s="5">
        <v>2.3530599977716049</v>
      </c>
      <c r="L2755" s="5">
        <v>59.242362444105012</v>
      </c>
      <c r="M2755" s="5">
        <v>57.848354111697908</v>
      </c>
    </row>
    <row r="2756" spans="1:13" x14ac:dyDescent="0.25">
      <c r="A2756">
        <v>2015</v>
      </c>
      <c r="B2756" t="s">
        <v>3</v>
      </c>
      <c r="C2756" t="s">
        <v>14</v>
      </c>
      <c r="D2756" t="s">
        <v>17</v>
      </c>
      <c r="E2756" s="7">
        <v>983631.56713302806</v>
      </c>
      <c r="F2756" s="7">
        <v>104023.61702193668</v>
      </c>
      <c r="G2756" s="7">
        <v>609194.77497890242</v>
      </c>
      <c r="H2756" s="7">
        <v>708643.86588394595</v>
      </c>
      <c r="I2756" s="7">
        <v>1087655.1841549648</v>
      </c>
      <c r="J2756" s="7">
        <v>1696849.9591338621</v>
      </c>
      <c r="K2756" s="5">
        <v>9.564025302996745</v>
      </c>
      <c r="L2756" s="5">
        <v>64.098488985446068</v>
      </c>
      <c r="M2756" s="5">
        <v>57.968093280039426</v>
      </c>
    </row>
    <row r="2757" spans="1:13" x14ac:dyDescent="0.25">
      <c r="A2757">
        <v>2015</v>
      </c>
      <c r="B2757" t="s">
        <v>3</v>
      </c>
      <c r="C2757" t="s">
        <v>15</v>
      </c>
      <c r="D2757" t="s">
        <v>17</v>
      </c>
      <c r="E2757" s="7">
        <v>111278.69877054953</v>
      </c>
      <c r="F2757" s="7">
        <v>3150.8110414829639</v>
      </c>
      <c r="G2757" s="7">
        <v>114332.68757540446</v>
      </c>
      <c r="H2757" s="7">
        <v>487250.26350852568</v>
      </c>
      <c r="I2757" s="7">
        <v>114429.50981203248</v>
      </c>
      <c r="J2757" s="7">
        <v>228762.19738743681</v>
      </c>
      <c r="K2757" s="5">
        <v>2.7534951837674044</v>
      </c>
      <c r="L2757" s="5">
        <v>50.021162202001449</v>
      </c>
      <c r="M2757" s="5">
        <v>48.643831909904861</v>
      </c>
    </row>
    <row r="2758" spans="1:13" x14ac:dyDescent="0.25">
      <c r="A2758">
        <v>2015</v>
      </c>
      <c r="B2758" t="s">
        <v>3</v>
      </c>
      <c r="C2758" t="s">
        <v>14</v>
      </c>
      <c r="D2758" t="s">
        <v>54</v>
      </c>
      <c r="E2758" s="7">
        <v>3948540.9318897245</v>
      </c>
      <c r="F2758" s="7">
        <v>362019.7327225185</v>
      </c>
      <c r="G2758" s="7">
        <v>1407488.3353877757</v>
      </c>
      <c r="H2758" s="7">
        <v>1143650.2496720992</v>
      </c>
      <c r="I2758" s="7">
        <v>4310560.664612243</v>
      </c>
      <c r="J2758" s="7">
        <v>5718049.0000000242</v>
      </c>
      <c r="K2758" s="5">
        <v>8.3984372542193189</v>
      </c>
      <c r="L2758" s="5">
        <v>75.38516484577562</v>
      </c>
      <c r="M2758" s="5">
        <v>69.053989077213359</v>
      </c>
    </row>
    <row r="2759" spans="1:13" x14ac:dyDescent="0.25">
      <c r="A2759">
        <v>2015</v>
      </c>
      <c r="B2759" t="s">
        <v>3</v>
      </c>
      <c r="C2759" t="s">
        <v>14</v>
      </c>
      <c r="D2759" t="s">
        <v>18</v>
      </c>
      <c r="E2759" s="7">
        <v>810788.63285291591</v>
      </c>
      <c r="F2759" s="7">
        <v>55476.971761188775</v>
      </c>
      <c r="G2759" s="7">
        <v>437896.27607494738</v>
      </c>
      <c r="H2759" s="7">
        <v>656461.36840175511</v>
      </c>
      <c r="I2759" s="7">
        <v>866265.60461410473</v>
      </c>
      <c r="J2759" s="7">
        <v>1304161.8806890505</v>
      </c>
      <c r="K2759" s="5">
        <v>6.4041526600726693</v>
      </c>
      <c r="L2759" s="5">
        <v>66.42316551657035</v>
      </c>
      <c r="M2759" s="5">
        <v>62.169324595236432</v>
      </c>
    </row>
    <row r="2760" spans="1:13" x14ac:dyDescent="0.25">
      <c r="A2760">
        <v>2015</v>
      </c>
      <c r="B2760" t="s">
        <v>3</v>
      </c>
      <c r="C2760" t="s">
        <v>15</v>
      </c>
      <c r="D2760" t="s">
        <v>18</v>
      </c>
      <c r="E2760" s="7">
        <v>371538.72888417973</v>
      </c>
      <c r="F2760" s="7">
        <v>16341.429187316249</v>
      </c>
      <c r="G2760" s="7">
        <v>169745.28103338269</v>
      </c>
      <c r="H2760" s="7">
        <v>371502.10930424958</v>
      </c>
      <c r="I2760" s="7">
        <v>387880.158071496</v>
      </c>
      <c r="J2760" s="7">
        <v>557625.43910487858</v>
      </c>
      <c r="K2760" s="5">
        <v>4.2130098297794643</v>
      </c>
      <c r="L2760" s="5">
        <v>69.559265211095081</v>
      </c>
      <c r="M2760" s="5">
        <v>66.628726530229272</v>
      </c>
    </row>
    <row r="2761" spans="1:13" x14ac:dyDescent="0.25">
      <c r="A2761">
        <v>2015</v>
      </c>
      <c r="B2761" t="s">
        <v>3</v>
      </c>
      <c r="C2761" t="s">
        <v>14</v>
      </c>
      <c r="D2761" t="s">
        <v>19</v>
      </c>
      <c r="E2761" s="7">
        <v>651422.23046749644</v>
      </c>
      <c r="F2761" s="7">
        <v>65414.32647730691</v>
      </c>
      <c r="G2761" s="7">
        <v>353257.81443433347</v>
      </c>
      <c r="H2761" s="7">
        <v>1043630.8238848384</v>
      </c>
      <c r="I2761" s="7">
        <v>716836.55694480333</v>
      </c>
      <c r="J2761" s="7">
        <v>1070094.3713791375</v>
      </c>
      <c r="K2761" s="5">
        <v>9.1254172019499613</v>
      </c>
      <c r="L2761" s="5">
        <v>66.988162550649093</v>
      </c>
      <c r="M2761" s="5">
        <v>60.875213241981974</v>
      </c>
    </row>
    <row r="2762" spans="1:13" x14ac:dyDescent="0.25">
      <c r="A2762">
        <v>2015</v>
      </c>
      <c r="B2762" t="s">
        <v>3</v>
      </c>
      <c r="C2762" t="s">
        <v>15</v>
      </c>
      <c r="D2762" t="s">
        <v>19</v>
      </c>
      <c r="E2762" s="7">
        <v>163578.96590789064</v>
      </c>
      <c r="F2762" s="7">
        <v>5145.5756238198228</v>
      </c>
      <c r="G2762" s="7">
        <v>111705.90328978948</v>
      </c>
      <c r="H2762" s="7">
        <v>313519.22043377615</v>
      </c>
      <c r="I2762" s="7">
        <v>168724.54153171048</v>
      </c>
      <c r="J2762" s="7">
        <v>280430.44482149999</v>
      </c>
      <c r="K2762" s="5">
        <v>3.0496900907878608</v>
      </c>
      <c r="L2762" s="5">
        <v>60.166271047748495</v>
      </c>
      <c r="M2762" s="5">
        <v>58.33138624160874</v>
      </c>
    </row>
    <row r="2763" spans="1:13" x14ac:dyDescent="0.25">
      <c r="A2763">
        <v>2015</v>
      </c>
      <c r="B2763" t="s">
        <v>3</v>
      </c>
      <c r="C2763" t="s">
        <v>14</v>
      </c>
      <c r="D2763" t="s">
        <v>20</v>
      </c>
      <c r="E2763" s="7">
        <v>722673.17971784086</v>
      </c>
      <c r="F2763" s="7">
        <v>119920.87483721771</v>
      </c>
      <c r="G2763" s="7">
        <v>565762.37332975492</v>
      </c>
      <c r="H2763" s="7">
        <v>871884.82618438569</v>
      </c>
      <c r="I2763" s="7">
        <v>842594.0545550586</v>
      </c>
      <c r="J2763" s="7">
        <v>1408356.427884812</v>
      </c>
      <c r="K2763" s="5">
        <v>14.232342868897085</v>
      </c>
      <c r="L2763" s="5">
        <v>59.828182544708305</v>
      </c>
      <c r="M2763" s="5">
        <v>51.313230472715787</v>
      </c>
    </row>
    <row r="2764" spans="1:13" x14ac:dyDescent="0.25">
      <c r="A2764">
        <v>2015</v>
      </c>
      <c r="B2764" t="s">
        <v>3</v>
      </c>
      <c r="C2764" t="s">
        <v>15</v>
      </c>
      <c r="D2764" t="s">
        <v>20</v>
      </c>
      <c r="E2764" s="7">
        <v>74227.818004482338</v>
      </c>
      <c r="F2764" s="7">
        <v>30568.043261751362</v>
      </c>
      <c r="G2764" s="7">
        <v>128539.46848540926</v>
      </c>
      <c r="H2764" s="7">
        <v>414652.21345687372</v>
      </c>
      <c r="I2764" s="7">
        <v>104795.8612662337</v>
      </c>
      <c r="J2764" s="7">
        <v>233335.32975164294</v>
      </c>
      <c r="K2764" s="5">
        <v>29.169132151214733</v>
      </c>
      <c r="L2764" s="5">
        <v>44.912127699554169</v>
      </c>
      <c r="M2764" s="5">
        <v>31.811649818948901</v>
      </c>
    </row>
    <row r="2765" spans="1:13" x14ac:dyDescent="0.25">
      <c r="A2765">
        <v>2015</v>
      </c>
      <c r="B2765" t="s">
        <v>3</v>
      </c>
      <c r="C2765" t="s">
        <v>14</v>
      </c>
      <c r="D2765" t="s">
        <v>21</v>
      </c>
      <c r="E2765" s="7">
        <v>59802.197753164059</v>
      </c>
      <c r="F2765" s="7">
        <v>6766.776579685159</v>
      </c>
      <c r="G2765" s="7">
        <v>37995.025667150367</v>
      </c>
      <c r="H2765" s="7">
        <v>957549.19885207841</v>
      </c>
      <c r="I2765" s="7">
        <v>66568.974332849219</v>
      </c>
      <c r="J2765" s="7">
        <v>104563.99999999991</v>
      </c>
      <c r="K2765" s="5">
        <v>10.165060596924379</v>
      </c>
      <c r="L2765" s="5">
        <v>63.663377771364217</v>
      </c>
      <c r="M2765" s="5">
        <v>57.19195684285615</v>
      </c>
    </row>
    <row r="2766" spans="1:13" x14ac:dyDescent="0.25">
      <c r="A2766">
        <v>2015</v>
      </c>
      <c r="B2766" t="s">
        <v>3</v>
      </c>
      <c r="C2766" t="s">
        <v>15</v>
      </c>
      <c r="D2766" t="s">
        <v>21</v>
      </c>
      <c r="E2766" s="7">
        <v>17391.198089434572</v>
      </c>
      <c r="F2766" s="7">
        <v>3269.9425411772681</v>
      </c>
      <c r="G2766" s="7">
        <v>11957.476509739756</v>
      </c>
      <c r="H2766" s="7">
        <v>586885.42877665197</v>
      </c>
      <c r="I2766" s="7">
        <v>20661.140630611841</v>
      </c>
      <c r="J2766" s="7">
        <v>32618.617140351602</v>
      </c>
      <c r="K2766" s="5">
        <v>15.826534457311009</v>
      </c>
      <c r="L2766" s="5">
        <v>63.341559029651528</v>
      </c>
      <c r="M2766" s="5">
        <v>53.316785364025733</v>
      </c>
    </row>
    <row r="2767" spans="1:13" x14ac:dyDescent="0.25">
      <c r="A2767">
        <v>2015</v>
      </c>
      <c r="B2767" t="s">
        <v>3</v>
      </c>
      <c r="C2767" t="s">
        <v>14</v>
      </c>
      <c r="D2767" t="s">
        <v>22</v>
      </c>
      <c r="E2767" s="7">
        <v>211103.5923993754</v>
      </c>
      <c r="F2767" s="7">
        <v>18679.036170738433</v>
      </c>
      <c r="G2767" s="7">
        <v>122368.3633435423</v>
      </c>
      <c r="H2767" s="7">
        <v>713350.56466240005</v>
      </c>
      <c r="I2767" s="7">
        <v>229782.62857011383</v>
      </c>
      <c r="J2767" s="7">
        <v>352150.99191365659</v>
      </c>
      <c r="K2767" s="5">
        <v>8.1290027392296444</v>
      </c>
      <c r="L2767" s="5">
        <v>65.251166075503747</v>
      </c>
      <c r="M2767" s="5">
        <v>59.946896997846764</v>
      </c>
    </row>
    <row r="2768" spans="1:13" x14ac:dyDescent="0.25">
      <c r="A2768">
        <v>2015</v>
      </c>
      <c r="B2768" t="s">
        <v>3</v>
      </c>
      <c r="C2768" t="s">
        <v>15</v>
      </c>
      <c r="D2768" t="s">
        <v>22</v>
      </c>
      <c r="E2768" s="7">
        <v>210120.73845070123</v>
      </c>
      <c r="F2768" s="7">
        <v>13669.297390928201</v>
      </c>
      <c r="G2768" s="7">
        <v>119106.80753758932</v>
      </c>
      <c r="H2768" s="7">
        <v>339457.60195976472</v>
      </c>
      <c r="I2768" s="7">
        <v>223790.03584162943</v>
      </c>
      <c r="J2768" s="7">
        <v>342896.843379219</v>
      </c>
      <c r="K2768" s="5">
        <v>6.1080902639479522</v>
      </c>
      <c r="L2768" s="5">
        <v>65.264536598295223</v>
      </c>
      <c r="M2768" s="5">
        <v>61.278119792524002</v>
      </c>
    </row>
    <row r="2769" spans="1:13" x14ac:dyDescent="0.25">
      <c r="A2769">
        <v>2015</v>
      </c>
      <c r="B2769" t="s">
        <v>3</v>
      </c>
      <c r="C2769" t="s">
        <v>14</v>
      </c>
      <c r="D2769" t="s">
        <v>23</v>
      </c>
      <c r="E2769" s="7">
        <v>310709.78101824655</v>
      </c>
      <c r="F2769" s="7">
        <v>33969.088881110401</v>
      </c>
      <c r="G2769" s="7">
        <v>204066.71076687219</v>
      </c>
      <c r="H2769" s="7">
        <v>711289.90543567156</v>
      </c>
      <c r="I2769" s="7">
        <v>344678.86989935697</v>
      </c>
      <c r="J2769" s="7">
        <v>548745.58066622727</v>
      </c>
      <c r="K2769" s="5">
        <v>9.855286136637579</v>
      </c>
      <c r="L2769" s="5">
        <v>62.81214501643646</v>
      </c>
      <c r="M2769" s="5">
        <v>56.621828396506899</v>
      </c>
    </row>
    <row r="2770" spans="1:13" x14ac:dyDescent="0.25">
      <c r="A2770">
        <v>2015</v>
      </c>
      <c r="B2770" t="s">
        <v>3</v>
      </c>
      <c r="C2770" t="s">
        <v>15</v>
      </c>
      <c r="D2770" t="s">
        <v>23</v>
      </c>
      <c r="E2770" s="7">
        <v>141289.0226373015</v>
      </c>
      <c r="F2770" s="7">
        <v>1915.5281586753754</v>
      </c>
      <c r="G2770" s="7">
        <v>97992.935584929757</v>
      </c>
      <c r="H2770" s="7">
        <v>526169.54226559261</v>
      </c>
      <c r="I2770" s="7">
        <v>143204.55079597689</v>
      </c>
      <c r="J2770" s="7">
        <v>241197.48638090672</v>
      </c>
      <c r="K2770" s="5">
        <v>1.3376168201556826</v>
      </c>
      <c r="L2770" s="5">
        <v>59.372323047274101</v>
      </c>
      <c r="M2770" s="5">
        <v>58.578148867676596</v>
      </c>
    </row>
    <row r="2771" spans="1:13" x14ac:dyDescent="0.25">
      <c r="A2771">
        <v>2015</v>
      </c>
      <c r="B2771" t="s">
        <v>3</v>
      </c>
      <c r="C2771" t="s">
        <v>14</v>
      </c>
      <c r="D2771" t="s">
        <v>24</v>
      </c>
      <c r="E2771" s="7">
        <v>423831.67383547244</v>
      </c>
      <c r="F2771" s="7">
        <v>25569.995397827162</v>
      </c>
      <c r="G2771" s="7">
        <v>232654.07619334818</v>
      </c>
      <c r="H2771" s="7">
        <v>735906.15477307979</v>
      </c>
      <c r="I2771" s="7">
        <v>449401.66923329962</v>
      </c>
      <c r="J2771" s="7">
        <v>682055.74542664562</v>
      </c>
      <c r="K2771" s="5">
        <v>5.6897864757491394</v>
      </c>
      <c r="L2771" s="5">
        <v>65.889287238858444</v>
      </c>
      <c r="M2771" s="5">
        <v>62.140327484574364</v>
      </c>
    </row>
    <row r="2772" spans="1:13" x14ac:dyDescent="0.25">
      <c r="A2772">
        <v>2015</v>
      </c>
      <c r="B2772" t="s">
        <v>3</v>
      </c>
      <c r="C2772" t="s">
        <v>15</v>
      </c>
      <c r="D2772" t="s">
        <v>24</v>
      </c>
      <c r="E2772" s="7">
        <v>168786.35982669593</v>
      </c>
      <c r="F2772" s="7">
        <v>0</v>
      </c>
      <c r="G2772" s="7">
        <v>89250.823143510803</v>
      </c>
      <c r="H2772" s="7">
        <v>317251.90499654738</v>
      </c>
      <c r="I2772" s="7">
        <v>168786.35982669593</v>
      </c>
      <c r="J2772" s="7">
        <v>258037.18297020678</v>
      </c>
      <c r="K2772" s="5">
        <v>0</v>
      </c>
      <c r="L2772" s="5">
        <v>65.411642571754541</v>
      </c>
      <c r="M2772" s="5">
        <v>65.411642571754541</v>
      </c>
    </row>
    <row r="2773" spans="1:13" x14ac:dyDescent="0.25">
      <c r="A2773">
        <v>2015</v>
      </c>
      <c r="B2773" t="s">
        <v>3</v>
      </c>
      <c r="C2773" t="s">
        <v>14</v>
      </c>
      <c r="D2773" t="s">
        <v>25</v>
      </c>
      <c r="E2773" s="7">
        <v>94525.098612185466</v>
      </c>
      <c r="F2773" s="7">
        <v>16372.900151922984</v>
      </c>
      <c r="G2773" s="7">
        <v>90942.913489088125</v>
      </c>
      <c r="H2773" s="7">
        <v>804716.11956850218</v>
      </c>
      <c r="I2773" s="7">
        <v>110897.99876410844</v>
      </c>
      <c r="J2773" s="7">
        <v>201840.91225319551</v>
      </c>
      <c r="K2773" s="5">
        <v>14.763927513921907</v>
      </c>
      <c r="L2773" s="5">
        <v>54.943270680918523</v>
      </c>
      <c r="M2773" s="5">
        <v>46.831486023809802</v>
      </c>
    </row>
    <row r="2774" spans="1:13" x14ac:dyDescent="0.25">
      <c r="A2774">
        <v>2015</v>
      </c>
      <c r="B2774" t="s">
        <v>3</v>
      </c>
      <c r="C2774" t="s">
        <v>15</v>
      </c>
      <c r="D2774" t="s">
        <v>25</v>
      </c>
      <c r="E2774" s="7">
        <v>135975.273243904</v>
      </c>
      <c r="F2774" s="7">
        <v>669.7896305300867</v>
      </c>
      <c r="G2774" s="7">
        <v>152291.30594584293</v>
      </c>
      <c r="H2774" s="7">
        <v>531492.19348920451</v>
      </c>
      <c r="I2774" s="7">
        <v>136645.06287443408</v>
      </c>
      <c r="J2774" s="7">
        <v>288936.36882027698</v>
      </c>
      <c r="K2774" s="5">
        <v>0.49016745752868512</v>
      </c>
      <c r="L2774" s="5">
        <v>47.292441388515364</v>
      </c>
      <c r="M2774" s="5">
        <v>47.060629230958043</v>
      </c>
    </row>
    <row r="2775" spans="1:13" x14ac:dyDescent="0.25">
      <c r="A2775">
        <v>2015</v>
      </c>
      <c r="B2775" t="s">
        <v>3</v>
      </c>
      <c r="C2775" t="s">
        <v>14</v>
      </c>
      <c r="D2775" t="s">
        <v>26</v>
      </c>
      <c r="E2775" s="7">
        <v>279684.25826120365</v>
      </c>
      <c r="F2775" s="7">
        <v>30841.348749093271</v>
      </c>
      <c r="G2775" s="7">
        <v>135611.62665560379</v>
      </c>
      <c r="H2775" s="7">
        <v>832346.05485130113</v>
      </c>
      <c r="I2775" s="7">
        <v>310525.6070102969</v>
      </c>
      <c r="J2775" s="7">
        <v>446137.23366590048</v>
      </c>
      <c r="K2775" s="5">
        <v>9.9319824364985738</v>
      </c>
      <c r="L2775" s="5">
        <v>69.603158754250202</v>
      </c>
      <c r="M2775" s="5">
        <v>62.690185251529861</v>
      </c>
    </row>
    <row r="2776" spans="1:13" x14ac:dyDescent="0.25">
      <c r="A2776">
        <v>2015</v>
      </c>
      <c r="B2776" t="s">
        <v>3</v>
      </c>
      <c r="C2776" t="s">
        <v>15</v>
      </c>
      <c r="D2776" t="s">
        <v>26</v>
      </c>
      <c r="E2776" s="7">
        <v>152163.82303916005</v>
      </c>
      <c r="F2776" s="7">
        <v>3903.7675401860952</v>
      </c>
      <c r="G2776" s="7">
        <v>100548.2518774819</v>
      </c>
      <c r="H2776" s="7">
        <v>360406.31873290363</v>
      </c>
      <c r="I2776" s="7">
        <v>156067.59057934614</v>
      </c>
      <c r="J2776" s="7">
        <v>256615.84245682819</v>
      </c>
      <c r="K2776" s="5">
        <v>2.5013313306720049</v>
      </c>
      <c r="L2776" s="5">
        <v>60.817597653037417</v>
      </c>
      <c r="M2776" s="5">
        <v>59.296348028379953</v>
      </c>
    </row>
    <row r="2777" spans="1:13" x14ac:dyDescent="0.25">
      <c r="A2777">
        <v>2015</v>
      </c>
      <c r="B2777" t="s">
        <v>3</v>
      </c>
      <c r="C2777" t="s">
        <v>14</v>
      </c>
      <c r="D2777" t="s">
        <v>27</v>
      </c>
      <c r="E2777" s="7">
        <v>44829.787814267649</v>
      </c>
      <c r="F2777" s="7">
        <v>6470.8010181710224</v>
      </c>
      <c r="G2777" s="7">
        <v>23164.411167561189</v>
      </c>
      <c r="H2777" s="7">
        <v>829518.87573407148</v>
      </c>
      <c r="I2777" s="7">
        <v>51300.588832438669</v>
      </c>
      <c r="J2777" s="7">
        <v>74465.000000000029</v>
      </c>
      <c r="K2777" s="5">
        <v>12.613502428415343</v>
      </c>
      <c r="L2777" s="5">
        <v>68.892216252519503</v>
      </c>
      <c r="M2777" s="5">
        <v>60.202494882518806</v>
      </c>
    </row>
    <row r="2778" spans="1:13" x14ac:dyDescent="0.25">
      <c r="A2778">
        <v>2015</v>
      </c>
      <c r="B2778" t="s">
        <v>3</v>
      </c>
      <c r="C2778" t="s">
        <v>15</v>
      </c>
      <c r="D2778" t="s">
        <v>27</v>
      </c>
      <c r="E2778" s="7">
        <v>28712.505208448525</v>
      </c>
      <c r="F2778" s="7">
        <v>1520.842510318317</v>
      </c>
      <c r="G2778" s="7">
        <v>12099.489114645125</v>
      </c>
      <c r="H2778" s="7">
        <v>390738.97029547388</v>
      </c>
      <c r="I2778" s="7">
        <v>30233.347718766843</v>
      </c>
      <c r="J2778" s="7">
        <v>42332.836833411973</v>
      </c>
      <c r="K2778" s="5">
        <v>5.0303476957474986</v>
      </c>
      <c r="L2778" s="5">
        <v>71.418194433179622</v>
      </c>
      <c r="M2778" s="5">
        <v>67.825610935165699</v>
      </c>
    </row>
    <row r="2779" spans="1:13" x14ac:dyDescent="0.25">
      <c r="A2779">
        <v>2015</v>
      </c>
      <c r="B2779" t="s">
        <v>3</v>
      </c>
      <c r="C2779" t="s">
        <v>14</v>
      </c>
      <c r="D2779" t="s">
        <v>29</v>
      </c>
      <c r="E2779" s="7">
        <v>342870.03379743913</v>
      </c>
      <c r="F2779" s="7">
        <v>24071.763922805832</v>
      </c>
      <c r="G2779" s="7">
        <v>244231.78041886806</v>
      </c>
      <c r="H2779" s="7">
        <v>567682.68115187495</v>
      </c>
      <c r="I2779" s="7">
        <v>366941.79772024497</v>
      </c>
      <c r="J2779" s="7">
        <v>611173.57813911047</v>
      </c>
      <c r="K2779" s="5">
        <v>6.5601041016205119</v>
      </c>
      <c r="L2779" s="5">
        <v>60.038884344035658</v>
      </c>
      <c r="M2779" s="5">
        <v>56.100271029615378</v>
      </c>
    </row>
    <row r="2780" spans="1:13" x14ac:dyDescent="0.25">
      <c r="A2780">
        <v>2015</v>
      </c>
      <c r="B2780" t="s">
        <v>3</v>
      </c>
      <c r="C2780" t="s">
        <v>15</v>
      </c>
      <c r="D2780" t="s">
        <v>29</v>
      </c>
      <c r="E2780" s="7">
        <v>185309.13098943135</v>
      </c>
      <c r="F2780" s="7">
        <v>8381.1957974497091</v>
      </c>
      <c r="G2780" s="7">
        <v>111392.22761241057</v>
      </c>
      <c r="H2780" s="7">
        <v>453499.32262460672</v>
      </c>
      <c r="I2780" s="7">
        <v>193690.32678688105</v>
      </c>
      <c r="J2780" s="7">
        <v>305082.55439929146</v>
      </c>
      <c r="K2780" s="5">
        <v>4.3271111864412326</v>
      </c>
      <c r="L2780" s="5">
        <v>63.487840911866599</v>
      </c>
      <c r="M2780" s="5">
        <v>60.740651445739211</v>
      </c>
    </row>
    <row r="2781" spans="1:13" x14ac:dyDescent="0.25">
      <c r="A2781">
        <v>2015</v>
      </c>
      <c r="B2781" t="s">
        <v>3</v>
      </c>
      <c r="C2781" t="s">
        <v>14</v>
      </c>
      <c r="D2781" t="s">
        <v>30</v>
      </c>
      <c r="E2781" s="7">
        <v>277108.21052876377</v>
      </c>
      <c r="F2781" s="7">
        <v>39976.692014269662</v>
      </c>
      <c r="G2781" s="7">
        <v>135646.28730734956</v>
      </c>
      <c r="H2781" s="7">
        <v>961926.23998732527</v>
      </c>
      <c r="I2781" s="7">
        <v>317084.90254303341</v>
      </c>
      <c r="J2781" s="7">
        <v>452731.18985038315</v>
      </c>
      <c r="K2781" s="5">
        <v>12.607567151149428</v>
      </c>
      <c r="L2781" s="5">
        <v>70.038227904691624</v>
      </c>
      <c r="M2781" s="5">
        <v>61.208111290132535</v>
      </c>
    </row>
    <row r="2782" spans="1:13" x14ac:dyDescent="0.25">
      <c r="A2782">
        <v>2015</v>
      </c>
      <c r="B2782" t="s">
        <v>3</v>
      </c>
      <c r="C2782" t="s">
        <v>15</v>
      </c>
      <c r="D2782" t="s">
        <v>30</v>
      </c>
      <c r="E2782" s="7">
        <v>125843.0600164139</v>
      </c>
      <c r="F2782" s="7">
        <v>3871.794375031438</v>
      </c>
      <c r="G2782" s="7">
        <v>94772.115293186638</v>
      </c>
      <c r="H2782" s="7">
        <v>675284.59605476202</v>
      </c>
      <c r="I2782" s="7">
        <v>129714.85439144535</v>
      </c>
      <c r="J2782" s="7">
        <v>224486.96968463203</v>
      </c>
      <c r="K2782" s="5">
        <v>2.9848504191720249</v>
      </c>
      <c r="L2782" s="5">
        <v>57.782798963197635</v>
      </c>
      <c r="M2782" s="5">
        <v>56.058068846135299</v>
      </c>
    </row>
    <row r="2783" spans="1:13" x14ac:dyDescent="0.25">
      <c r="A2783">
        <v>2015</v>
      </c>
      <c r="B2783" t="s">
        <v>3</v>
      </c>
      <c r="C2783" t="s">
        <v>14</v>
      </c>
      <c r="D2783" t="s">
        <v>31</v>
      </c>
      <c r="E2783" s="7">
        <v>523867.71149260696</v>
      </c>
      <c r="F2783" s="7">
        <v>55328.505421003829</v>
      </c>
      <c r="G2783" s="7">
        <v>248800.83665500191</v>
      </c>
      <c r="H2783" s="7">
        <v>750043.86962217372</v>
      </c>
      <c r="I2783" s="7">
        <v>579196.21691361081</v>
      </c>
      <c r="J2783" s="7">
        <v>827997.05356861511</v>
      </c>
      <c r="K2783" s="5">
        <v>9.5526358434858825</v>
      </c>
      <c r="L2783" s="5">
        <v>69.951482848557447</v>
      </c>
      <c r="M2783" s="5">
        <v>63.269272424916267</v>
      </c>
    </row>
    <row r="2784" spans="1:13" x14ac:dyDescent="0.25">
      <c r="A2784">
        <v>2015</v>
      </c>
      <c r="B2784" t="s">
        <v>3</v>
      </c>
      <c r="C2784" t="s">
        <v>15</v>
      </c>
      <c r="D2784" t="s">
        <v>31</v>
      </c>
      <c r="E2784" s="7">
        <v>354476.04953615699</v>
      </c>
      <c r="F2784" s="7">
        <v>21062.105731496129</v>
      </c>
      <c r="G2784" s="7">
        <v>161962.00394447491</v>
      </c>
      <c r="H2784" s="7">
        <v>312426.67082756723</v>
      </c>
      <c r="I2784" s="7">
        <v>375538.15526765311</v>
      </c>
      <c r="J2784" s="7">
        <v>537500.15921212803</v>
      </c>
      <c r="K2784" s="5">
        <v>5.6085128597611531</v>
      </c>
      <c r="L2784" s="5">
        <v>69.867543075358313</v>
      </c>
      <c r="M2784" s="5">
        <v>65.949012937177685</v>
      </c>
    </row>
    <row r="2785" spans="1:13" x14ac:dyDescent="0.25">
      <c r="A2785">
        <v>2015</v>
      </c>
      <c r="B2785" t="s">
        <v>3</v>
      </c>
      <c r="C2785" t="s">
        <v>14</v>
      </c>
      <c r="D2785" t="s">
        <v>32</v>
      </c>
      <c r="E2785" s="7">
        <v>653100.32409300364</v>
      </c>
      <c r="F2785" s="7">
        <v>107842.27403761832</v>
      </c>
      <c r="G2785" s="7">
        <v>472924.57950170687</v>
      </c>
      <c r="H2785" s="7">
        <v>769709.24009911891</v>
      </c>
      <c r="I2785" s="7">
        <v>760942.59813062195</v>
      </c>
      <c r="J2785" s="7">
        <v>1233867.1776323314</v>
      </c>
      <c r="K2785" s="5">
        <v>14.172195682374761</v>
      </c>
      <c r="L2785" s="5">
        <v>61.671354253121095</v>
      </c>
      <c r="M2785" s="5">
        <v>52.931169248398227</v>
      </c>
    </row>
    <row r="2786" spans="1:13" x14ac:dyDescent="0.25">
      <c r="A2786">
        <v>2015</v>
      </c>
      <c r="B2786" t="s">
        <v>3</v>
      </c>
      <c r="C2786" t="s">
        <v>15</v>
      </c>
      <c r="D2786" t="s">
        <v>32</v>
      </c>
      <c r="E2786" s="7">
        <v>99850.897633672765</v>
      </c>
      <c r="F2786" s="7">
        <v>3899.4783454459011</v>
      </c>
      <c r="G2786" s="7">
        <v>79322.275286737335</v>
      </c>
      <c r="H2786" s="7">
        <v>225801.46611830921</v>
      </c>
      <c r="I2786" s="7">
        <v>103750.37597911866</v>
      </c>
      <c r="J2786" s="7">
        <v>183072.65126585594</v>
      </c>
      <c r="K2786" s="5">
        <v>3.7585197245268107</v>
      </c>
      <c r="L2786" s="5">
        <v>56.671695778553833</v>
      </c>
      <c r="M2786" s="5">
        <v>54.541678914493062</v>
      </c>
    </row>
    <row r="2787" spans="1:13" x14ac:dyDescent="0.25">
      <c r="A2787">
        <v>2015</v>
      </c>
      <c r="B2787" t="s">
        <v>3</v>
      </c>
      <c r="C2787" t="s">
        <v>14</v>
      </c>
      <c r="D2787" t="s">
        <v>33</v>
      </c>
      <c r="E2787" s="7">
        <v>194182.15959492396</v>
      </c>
      <c r="F2787" s="7">
        <v>39098.532546211594</v>
      </c>
      <c r="G2787" s="7">
        <v>144753.95348253078</v>
      </c>
      <c r="H2787" s="7">
        <v>698002.95294741157</v>
      </c>
      <c r="I2787" s="7">
        <v>233280.69214113554</v>
      </c>
      <c r="J2787" s="7">
        <v>378034.64562366635</v>
      </c>
      <c r="K2787" s="5">
        <v>16.760295156599099</v>
      </c>
      <c r="L2787" s="5">
        <v>61.708812893664401</v>
      </c>
      <c r="M2787" s="5">
        <v>51.366233715052765</v>
      </c>
    </row>
    <row r="2788" spans="1:13" x14ac:dyDescent="0.25">
      <c r="A2788">
        <v>2015</v>
      </c>
      <c r="B2788" t="s">
        <v>3</v>
      </c>
      <c r="C2788" t="s">
        <v>15</v>
      </c>
      <c r="D2788" t="s">
        <v>33</v>
      </c>
      <c r="E2788" s="7">
        <v>98851.95919448942</v>
      </c>
      <c r="F2788" s="7">
        <v>5052.5468227542933</v>
      </c>
      <c r="G2788" s="7">
        <v>48819.558501752545</v>
      </c>
      <c r="H2788" s="7">
        <v>903403.00109568506</v>
      </c>
      <c r="I2788" s="7">
        <v>103904.50601724371</v>
      </c>
      <c r="J2788" s="7">
        <v>152724.06451899611</v>
      </c>
      <c r="K2788" s="5">
        <v>4.8626830696984271</v>
      </c>
      <c r="L2788" s="5">
        <v>68.034141406916177</v>
      </c>
      <c r="M2788" s="5">
        <v>64.725856731107385</v>
      </c>
    </row>
    <row r="2789" spans="1:13" x14ac:dyDescent="0.25">
      <c r="A2789">
        <v>2015</v>
      </c>
      <c r="B2789" t="s">
        <v>3</v>
      </c>
      <c r="C2789" t="s">
        <v>14</v>
      </c>
      <c r="D2789" t="s">
        <v>34</v>
      </c>
      <c r="E2789" s="7">
        <v>328544.48699019692</v>
      </c>
      <c r="F2789" s="7">
        <v>48750.469610861554</v>
      </c>
      <c r="G2789" s="7">
        <v>206284.78369233228</v>
      </c>
      <c r="H2789" s="7">
        <v>816355.57749399985</v>
      </c>
      <c r="I2789" s="7">
        <v>377294.95660105848</v>
      </c>
      <c r="J2789" s="7">
        <v>583579.74029339151</v>
      </c>
      <c r="K2789" s="5">
        <v>12.921049899537614</v>
      </c>
      <c r="L2789" s="5">
        <v>64.651825714747318</v>
      </c>
      <c r="M2789" s="5">
        <v>56.298131053182722</v>
      </c>
    </row>
    <row r="2790" spans="1:13" x14ac:dyDescent="0.25">
      <c r="A2790">
        <v>2015</v>
      </c>
      <c r="B2790" t="s">
        <v>3</v>
      </c>
      <c r="C2790" t="s">
        <v>15</v>
      </c>
      <c r="D2790" t="s">
        <v>34</v>
      </c>
      <c r="E2790" s="7">
        <v>115063.43552728923</v>
      </c>
      <c r="F2790" s="7">
        <v>8260.042917992836</v>
      </c>
      <c r="G2790" s="7">
        <v>67875.045782000219</v>
      </c>
      <c r="H2790" s="7">
        <v>547305.19956827199</v>
      </c>
      <c r="I2790" s="7">
        <v>123323.47844528206</v>
      </c>
      <c r="J2790" s="7">
        <v>191198.52422728232</v>
      </c>
      <c r="K2790" s="5">
        <v>6.6978672853910544</v>
      </c>
      <c r="L2790" s="5">
        <v>64.500225063810873</v>
      </c>
      <c r="M2790" s="5">
        <v>60.18008559025828</v>
      </c>
    </row>
    <row r="2791" spans="1:13" x14ac:dyDescent="0.25">
      <c r="A2791">
        <v>2015</v>
      </c>
      <c r="B2791" t="s">
        <v>3</v>
      </c>
      <c r="C2791" t="s">
        <v>14</v>
      </c>
      <c r="D2791" t="s">
        <v>35</v>
      </c>
      <c r="E2791" s="7">
        <v>709523.79807154869</v>
      </c>
      <c r="F2791" s="7">
        <v>64727.822550739256</v>
      </c>
      <c r="G2791" s="7">
        <v>394336.59448485292</v>
      </c>
      <c r="H2791" s="7">
        <v>1003533.9109911507</v>
      </c>
      <c r="I2791" s="7">
        <v>774251.62062228797</v>
      </c>
      <c r="J2791" s="7">
        <v>1168588.2151071415</v>
      </c>
      <c r="K2791" s="5">
        <v>8.3600499923675553</v>
      </c>
      <c r="L2791" s="5">
        <v>66.255299395715795</v>
      </c>
      <c r="M2791" s="5">
        <v>60.716323243641156</v>
      </c>
    </row>
    <row r="2792" spans="1:13" x14ac:dyDescent="0.25">
      <c r="A2792">
        <v>2015</v>
      </c>
      <c r="B2792" t="s">
        <v>3</v>
      </c>
      <c r="C2792" t="s">
        <v>15</v>
      </c>
      <c r="D2792" t="s">
        <v>35</v>
      </c>
      <c r="E2792" s="7">
        <v>312102.29018777225</v>
      </c>
      <c r="F2792" s="7">
        <v>7603.5708764981109</v>
      </c>
      <c r="G2792" s="7">
        <v>184766.79359238932</v>
      </c>
      <c r="H2792" s="7">
        <v>448434.1925545116</v>
      </c>
      <c r="I2792" s="7">
        <v>319705.86106427037</v>
      </c>
      <c r="J2792" s="7">
        <v>504472.65465665981</v>
      </c>
      <c r="K2792" s="5">
        <v>2.3783019964621692</v>
      </c>
      <c r="L2792" s="5">
        <v>63.374269767279991</v>
      </c>
      <c r="M2792" s="5">
        <v>61.867038244161456</v>
      </c>
    </row>
    <row r="2793" spans="1:13" x14ac:dyDescent="0.25">
      <c r="A2793">
        <v>2015</v>
      </c>
      <c r="B2793" t="s">
        <v>3</v>
      </c>
      <c r="C2793" t="s">
        <v>14</v>
      </c>
      <c r="D2793" t="s">
        <v>36</v>
      </c>
      <c r="E2793" s="7">
        <v>202766.81325000233</v>
      </c>
      <c r="F2793" s="7">
        <v>15615.071315926465</v>
      </c>
      <c r="G2793" s="7">
        <v>108872.37137915684</v>
      </c>
      <c r="H2793" s="7">
        <v>680721.63088579546</v>
      </c>
      <c r="I2793" s="7">
        <v>218381.88456592881</v>
      </c>
      <c r="J2793" s="7">
        <v>327254.25594508607</v>
      </c>
      <c r="K2793" s="5">
        <v>7.1503510224596143</v>
      </c>
      <c r="L2793" s="5">
        <v>66.731564402503523</v>
      </c>
      <c r="M2793" s="5">
        <v>61.960023304945807</v>
      </c>
    </row>
    <row r="2794" spans="1:13" x14ac:dyDescent="0.25">
      <c r="A2794">
        <v>2015</v>
      </c>
      <c r="B2794" t="s">
        <v>3</v>
      </c>
      <c r="C2794" t="s">
        <v>15</v>
      </c>
      <c r="D2794" t="s">
        <v>36</v>
      </c>
      <c r="E2794" s="7">
        <v>160739.9473753417</v>
      </c>
      <c r="F2794" s="7">
        <v>7014.5748571160648</v>
      </c>
      <c r="G2794" s="7">
        <v>115509.78069140733</v>
      </c>
      <c r="H2794" s="7">
        <v>413158.07362451189</v>
      </c>
      <c r="I2794" s="7">
        <v>167754.52223245776</v>
      </c>
      <c r="J2794" s="7">
        <v>283264.30292386498</v>
      </c>
      <c r="K2794" s="5">
        <v>4.1814520191568691</v>
      </c>
      <c r="L2794" s="5">
        <v>59.221907067318099</v>
      </c>
      <c r="M2794" s="5">
        <v>56.745571438468531</v>
      </c>
    </row>
    <row r="2795" spans="1:13" x14ac:dyDescent="0.25">
      <c r="A2795">
        <v>2015</v>
      </c>
      <c r="B2795" t="s">
        <v>3</v>
      </c>
      <c r="C2795" t="s">
        <v>14</v>
      </c>
      <c r="D2795" t="s">
        <v>37</v>
      </c>
      <c r="E2795" s="7">
        <v>311795.18258287117</v>
      </c>
      <c r="F2795" s="7">
        <v>50093.867700646369</v>
      </c>
      <c r="G2795" s="7">
        <v>191195.92497316143</v>
      </c>
      <c r="H2795" s="7">
        <v>949019.37316058576</v>
      </c>
      <c r="I2795" s="7">
        <v>361889.05028351757</v>
      </c>
      <c r="J2795" s="7">
        <v>553084.975256679</v>
      </c>
      <c r="K2795" s="5">
        <v>13.842327548015321</v>
      </c>
      <c r="L2795" s="5">
        <v>65.431003638377618</v>
      </c>
      <c r="M2795" s="5">
        <v>56.373829796799555</v>
      </c>
    </row>
    <row r="2796" spans="1:13" x14ac:dyDescent="0.25">
      <c r="A2796">
        <v>2015</v>
      </c>
      <c r="B2796" t="s">
        <v>3</v>
      </c>
      <c r="C2796" t="s">
        <v>15</v>
      </c>
      <c r="D2796" t="s">
        <v>37</v>
      </c>
      <c r="E2796" s="7">
        <v>151134.97757220108</v>
      </c>
      <c r="F2796" s="7">
        <v>5567.6582038132574</v>
      </c>
      <c r="G2796" s="7">
        <v>50024.924448090969</v>
      </c>
      <c r="H2796" s="7">
        <v>403477.17556221975</v>
      </c>
      <c r="I2796" s="7">
        <v>156702.63577601433</v>
      </c>
      <c r="J2796" s="7">
        <v>206727.56022410537</v>
      </c>
      <c r="K2796" s="5">
        <v>3.5530086499447835</v>
      </c>
      <c r="L2796" s="5">
        <v>75.801521386959266</v>
      </c>
      <c r="M2796" s="5">
        <v>73.108286775290864</v>
      </c>
    </row>
    <row r="2797" spans="1:13" x14ac:dyDescent="0.25">
      <c r="A2797">
        <v>2015</v>
      </c>
      <c r="B2797" t="s">
        <v>3</v>
      </c>
      <c r="C2797" t="s">
        <v>14</v>
      </c>
      <c r="D2797" t="s">
        <v>38</v>
      </c>
      <c r="E2797" s="7">
        <v>1453265.9196115225</v>
      </c>
      <c r="F2797" s="7">
        <v>275580.44317124883</v>
      </c>
      <c r="G2797" s="7">
        <v>839079.67948176642</v>
      </c>
      <c r="H2797" s="7">
        <v>811738.4013574539</v>
      </c>
      <c r="I2797" s="7">
        <v>1728846.3627827712</v>
      </c>
      <c r="J2797" s="7">
        <v>2567926.0422645351</v>
      </c>
      <c r="K2797" s="5">
        <v>15.940134942220737</v>
      </c>
      <c r="L2797" s="5">
        <v>67.324616609993242</v>
      </c>
      <c r="M2797" s="5">
        <v>56.592981873027561</v>
      </c>
    </row>
    <row r="2798" spans="1:13" x14ac:dyDescent="0.25">
      <c r="A2798">
        <v>2015</v>
      </c>
      <c r="B2798" t="s">
        <v>3</v>
      </c>
      <c r="C2798" t="s">
        <v>15</v>
      </c>
      <c r="D2798" t="s">
        <v>38</v>
      </c>
      <c r="E2798" s="7">
        <v>511080.21523050964</v>
      </c>
      <c r="F2798" s="7">
        <v>37589.867161860566</v>
      </c>
      <c r="G2798" s="7">
        <v>225582.54619600394</v>
      </c>
      <c r="H2798" s="7">
        <v>485735.39224679564</v>
      </c>
      <c r="I2798" s="7">
        <v>548670.08239237021</v>
      </c>
      <c r="J2798" s="7">
        <v>774252.62858837424</v>
      </c>
      <c r="K2798" s="5">
        <v>6.8510874509426847</v>
      </c>
      <c r="L2798" s="5">
        <v>70.864477837512979</v>
      </c>
      <c r="M2798" s="5">
        <v>66.009490489211075</v>
      </c>
    </row>
    <row r="2799" spans="1:13" x14ac:dyDescent="0.25">
      <c r="A2799">
        <v>2015</v>
      </c>
      <c r="B2799" t="s">
        <v>4</v>
      </c>
      <c r="C2799" t="s">
        <v>14</v>
      </c>
      <c r="D2799" t="s">
        <v>16</v>
      </c>
      <c r="E2799" s="7">
        <v>1910242.4835828869</v>
      </c>
      <c r="F2799" s="7">
        <v>302478.45412593958</v>
      </c>
      <c r="G2799" s="7">
        <v>1323708.0381475373</v>
      </c>
      <c r="H2799" s="7">
        <v>1085612.364786369</v>
      </c>
      <c r="I2799" s="7">
        <v>2212720.9377088263</v>
      </c>
      <c r="J2799" s="7">
        <v>3536428.9758563666</v>
      </c>
      <c r="K2799" s="5">
        <v>13.669977491112933</v>
      </c>
      <c r="L2799" s="5">
        <v>62.569358887605063</v>
      </c>
      <c r="M2799" s="5">
        <v>54.01614161133579</v>
      </c>
    </row>
    <row r="2800" spans="1:13" x14ac:dyDescent="0.25">
      <c r="A2800">
        <v>2015</v>
      </c>
      <c r="B2800" t="s">
        <v>4</v>
      </c>
      <c r="C2800" t="s">
        <v>15</v>
      </c>
      <c r="D2800" t="s">
        <v>16</v>
      </c>
      <c r="E2800" s="7">
        <v>413129.34133653552</v>
      </c>
      <c r="F2800" s="7">
        <v>18745.97785199912</v>
      </c>
      <c r="G2800" s="7">
        <v>335760.54264042666</v>
      </c>
      <c r="H2800" s="7">
        <v>619451.07150401815</v>
      </c>
      <c r="I2800" s="7">
        <v>431875.31918853463</v>
      </c>
      <c r="J2800" s="7">
        <v>767635.86182896164</v>
      </c>
      <c r="K2800" s="5">
        <v>4.340599478391491</v>
      </c>
      <c r="L2800" s="5">
        <v>56.260440745896467</v>
      </c>
      <c r="M2800" s="5">
        <v>53.818400348339338</v>
      </c>
    </row>
    <row r="2801" spans="1:13" x14ac:dyDescent="0.25">
      <c r="A2801">
        <v>2015</v>
      </c>
      <c r="B2801" t="s">
        <v>4</v>
      </c>
      <c r="C2801" t="s">
        <v>14</v>
      </c>
      <c r="D2801" t="s">
        <v>17</v>
      </c>
      <c r="E2801" s="7">
        <v>965123.36387089698</v>
      </c>
      <c r="F2801" s="7">
        <v>95735.329788211136</v>
      </c>
      <c r="G2801" s="7">
        <v>622137.69341608428</v>
      </c>
      <c r="H2801" s="7">
        <v>833012.30590587191</v>
      </c>
      <c r="I2801" s="7">
        <v>1060858.6936591081</v>
      </c>
      <c r="J2801" s="7">
        <v>1682996.3870751925</v>
      </c>
      <c r="K2801" s="5">
        <v>9.024324385559904</v>
      </c>
      <c r="L2801" s="5">
        <v>63.033925788915631</v>
      </c>
      <c r="M2801" s="5">
        <v>57.345539852770791</v>
      </c>
    </row>
    <row r="2802" spans="1:13" x14ac:dyDescent="0.25">
      <c r="A2802">
        <v>2015</v>
      </c>
      <c r="B2802" t="s">
        <v>4</v>
      </c>
      <c r="C2802" t="s">
        <v>15</v>
      </c>
      <c r="D2802" t="s">
        <v>17</v>
      </c>
      <c r="E2802" s="7">
        <v>97964.678966969543</v>
      </c>
      <c r="F2802" s="7">
        <v>2758.1343511010264</v>
      </c>
      <c r="G2802" s="7">
        <v>93762.307586171795</v>
      </c>
      <c r="H2802" s="7">
        <v>513569.41699606524</v>
      </c>
      <c r="I2802" s="7">
        <v>100722.81331807056</v>
      </c>
      <c r="J2802" s="7">
        <v>194485.12090424233</v>
      </c>
      <c r="K2802" s="5">
        <v>2.7383412558098121</v>
      </c>
      <c r="L2802" s="5">
        <v>51.789469986067957</v>
      </c>
      <c r="M2802" s="5">
        <v>50.371297563274219</v>
      </c>
    </row>
    <row r="2803" spans="1:13" x14ac:dyDescent="0.25">
      <c r="A2803">
        <v>2015</v>
      </c>
      <c r="B2803" t="s">
        <v>4</v>
      </c>
      <c r="C2803" t="s">
        <v>14</v>
      </c>
      <c r="D2803" t="s">
        <v>54</v>
      </c>
      <c r="E2803" s="7">
        <v>3893197.276738517</v>
      </c>
      <c r="F2803" s="7">
        <v>394352.23846434423</v>
      </c>
      <c r="G2803" s="7">
        <v>1435623.4847971369</v>
      </c>
      <c r="H2803" s="7">
        <v>1147083.5493442037</v>
      </c>
      <c r="I2803" s="7">
        <v>4287549.5152028613</v>
      </c>
      <c r="J2803" s="7">
        <v>5723172.9999999898</v>
      </c>
      <c r="K2803" s="5">
        <v>9.19761362675915</v>
      </c>
      <c r="L2803" s="5">
        <v>74.915602152911845</v>
      </c>
      <c r="M2803" s="5">
        <v>68.025154520726943</v>
      </c>
    </row>
    <row r="2804" spans="1:13" x14ac:dyDescent="0.25">
      <c r="A2804">
        <v>2015</v>
      </c>
      <c r="B2804" t="s">
        <v>4</v>
      </c>
      <c r="C2804" t="s">
        <v>14</v>
      </c>
      <c r="D2804" t="s">
        <v>18</v>
      </c>
      <c r="E2804" s="7">
        <v>625395.02393930044</v>
      </c>
      <c r="F2804" s="7">
        <v>61091.563525462814</v>
      </c>
      <c r="G2804" s="7">
        <v>288032.89304795349</v>
      </c>
      <c r="H2804" s="7">
        <v>717304.12277586071</v>
      </c>
      <c r="I2804" s="7">
        <v>686486.58746476332</v>
      </c>
      <c r="J2804" s="7">
        <v>974519.48051271483</v>
      </c>
      <c r="K2804" s="5">
        <v>8.8991634565035955</v>
      </c>
      <c r="L2804" s="5">
        <v>70.44359822377163</v>
      </c>
      <c r="M2804" s="5">
        <v>64.174707273195523</v>
      </c>
    </row>
    <row r="2805" spans="1:13" x14ac:dyDescent="0.25">
      <c r="A2805">
        <v>2015</v>
      </c>
      <c r="B2805" t="s">
        <v>4</v>
      </c>
      <c r="C2805" t="s">
        <v>15</v>
      </c>
      <c r="D2805" t="s">
        <v>18</v>
      </c>
      <c r="E2805" s="7">
        <v>197135.03782687895</v>
      </c>
      <c r="F2805" s="7">
        <v>7100.4664257953418</v>
      </c>
      <c r="G2805" s="7">
        <v>86465.989447265179</v>
      </c>
      <c r="H2805" s="7">
        <v>418943.66097795888</v>
      </c>
      <c r="I2805" s="7">
        <v>204235.50425267429</v>
      </c>
      <c r="J2805" s="7">
        <v>290701.49369993951</v>
      </c>
      <c r="K2805" s="5">
        <v>3.4766072881289287</v>
      </c>
      <c r="L2805" s="5">
        <v>70.2560904153747</v>
      </c>
      <c r="M2805" s="5">
        <v>67.813562055639338</v>
      </c>
    </row>
    <row r="2806" spans="1:13" x14ac:dyDescent="0.25">
      <c r="A2806">
        <v>2015</v>
      </c>
      <c r="B2806" t="s">
        <v>4</v>
      </c>
      <c r="C2806" t="s">
        <v>14</v>
      </c>
      <c r="D2806" t="s">
        <v>19</v>
      </c>
      <c r="E2806" s="7">
        <v>433712.43698105449</v>
      </c>
      <c r="F2806" s="7">
        <v>17639.023987640987</v>
      </c>
      <c r="G2806" s="7">
        <v>226175.99188342865</v>
      </c>
      <c r="H2806" s="7">
        <v>754608.18698215508</v>
      </c>
      <c r="I2806" s="7">
        <v>451351.46096869546</v>
      </c>
      <c r="J2806" s="7">
        <v>677527.45285212528</v>
      </c>
      <c r="K2806" s="5">
        <v>3.9080462816679309</v>
      </c>
      <c r="L2806" s="5">
        <v>66.617442447340338</v>
      </c>
      <c r="M2806" s="5">
        <v>64.014001964834776</v>
      </c>
    </row>
    <row r="2807" spans="1:13" x14ac:dyDescent="0.25">
      <c r="A2807">
        <v>2015</v>
      </c>
      <c r="B2807" t="s">
        <v>4</v>
      </c>
      <c r="C2807" t="s">
        <v>15</v>
      </c>
      <c r="D2807" t="s">
        <v>19</v>
      </c>
      <c r="E2807" s="7">
        <v>368035.09098100773</v>
      </c>
      <c r="F2807" s="7">
        <v>16155.961464120905</v>
      </c>
      <c r="G2807" s="7">
        <v>246673.95513833786</v>
      </c>
      <c r="H2807" s="7">
        <v>516753.99802958523</v>
      </c>
      <c r="I2807" s="7">
        <v>384191.05244512862</v>
      </c>
      <c r="J2807" s="7">
        <v>630865.00758346624</v>
      </c>
      <c r="K2807" s="5">
        <v>4.2051894132616088</v>
      </c>
      <c r="L2807" s="5">
        <v>60.899090586237413</v>
      </c>
      <c r="M2807" s="5">
        <v>58.33816847613236</v>
      </c>
    </row>
    <row r="2808" spans="1:13" x14ac:dyDescent="0.25">
      <c r="A2808">
        <v>2015</v>
      </c>
      <c r="B2808" t="s">
        <v>4</v>
      </c>
      <c r="C2808" t="s">
        <v>14</v>
      </c>
      <c r="D2808" t="s">
        <v>20</v>
      </c>
      <c r="E2808" s="7">
        <v>304196.25124723942</v>
      </c>
      <c r="F2808" s="7">
        <v>24355.888860402003</v>
      </c>
      <c r="G2808" s="7">
        <v>179604.7559272194</v>
      </c>
      <c r="H2808" s="7">
        <v>825958.0345090701</v>
      </c>
      <c r="I2808" s="7">
        <v>328552.1401076414</v>
      </c>
      <c r="J2808" s="7">
        <v>508156.8960348611</v>
      </c>
      <c r="K2808" s="5">
        <v>7.4130970056753984</v>
      </c>
      <c r="L2808" s="5">
        <v>64.655649204276813</v>
      </c>
      <c r="M2808" s="5">
        <v>59.862663209114572</v>
      </c>
    </row>
    <row r="2809" spans="1:13" x14ac:dyDescent="0.25">
      <c r="A2809">
        <v>2015</v>
      </c>
      <c r="B2809" t="s">
        <v>4</v>
      </c>
      <c r="C2809" t="s">
        <v>15</v>
      </c>
      <c r="D2809" t="s">
        <v>20</v>
      </c>
      <c r="E2809" s="7">
        <v>74455.133247604259</v>
      </c>
      <c r="F2809" s="7">
        <v>5143.0366799605854</v>
      </c>
      <c r="G2809" s="7">
        <v>72122.45077049383</v>
      </c>
      <c r="H2809" s="7">
        <v>476679.40499422484</v>
      </c>
      <c r="I2809" s="7">
        <v>79598.169927564843</v>
      </c>
      <c r="J2809" s="7">
        <v>151720.62069805874</v>
      </c>
      <c r="K2809" s="5">
        <v>6.4612499064247357</v>
      </c>
      <c r="L2809" s="5">
        <v>52.463646379337078</v>
      </c>
      <c r="M2809" s="5">
        <v>49.073839076745159</v>
      </c>
    </row>
    <row r="2810" spans="1:13" x14ac:dyDescent="0.25">
      <c r="A2810">
        <v>2015</v>
      </c>
      <c r="B2810" t="s">
        <v>4</v>
      </c>
      <c r="C2810" t="s">
        <v>14</v>
      </c>
      <c r="D2810" t="s">
        <v>21</v>
      </c>
      <c r="E2810" s="7">
        <v>102076.73376608286</v>
      </c>
      <c r="F2810" s="7">
        <v>10982.09113373049</v>
      </c>
      <c r="G2810" s="7">
        <v>71213.812151375445</v>
      </c>
      <c r="H2810" s="7">
        <v>844561.87580969743</v>
      </c>
      <c r="I2810" s="7">
        <v>113058.82489981335</v>
      </c>
      <c r="J2810" s="7">
        <v>184272.63705118833</v>
      </c>
      <c r="K2810" s="5">
        <v>9.7136080650601393</v>
      </c>
      <c r="L2810" s="5">
        <v>61.354103739453848</v>
      </c>
      <c r="M2810" s="5">
        <v>55.394406570372887</v>
      </c>
    </row>
    <row r="2811" spans="1:13" x14ac:dyDescent="0.25">
      <c r="A2811">
        <v>2015</v>
      </c>
      <c r="B2811" t="s">
        <v>4</v>
      </c>
      <c r="C2811" t="s">
        <v>15</v>
      </c>
      <c r="D2811" t="s">
        <v>21</v>
      </c>
      <c r="E2811" s="7">
        <v>72604.429235289455</v>
      </c>
      <c r="F2811" s="7">
        <v>805.21696697841003</v>
      </c>
      <c r="G2811" s="7">
        <v>59076.930823950293</v>
      </c>
      <c r="H2811" s="7">
        <v>504024.57555410988</v>
      </c>
      <c r="I2811" s="7">
        <v>73409.646202267861</v>
      </c>
      <c r="J2811" s="7">
        <v>132486.57702621818</v>
      </c>
      <c r="K2811" s="5">
        <v>1.0968816887630419</v>
      </c>
      <c r="L2811" s="5">
        <v>55.409119814259064</v>
      </c>
      <c r="M2811" s="5">
        <v>54.801347325111692</v>
      </c>
    </row>
    <row r="2812" spans="1:13" x14ac:dyDescent="0.25">
      <c r="A2812">
        <v>2015</v>
      </c>
      <c r="B2812" t="s">
        <v>4</v>
      </c>
      <c r="C2812" t="s">
        <v>14</v>
      </c>
      <c r="D2812" t="s">
        <v>22</v>
      </c>
      <c r="E2812" s="7">
        <v>267849.85456413659</v>
      </c>
      <c r="F2812" s="7">
        <v>50704.826101466257</v>
      </c>
      <c r="G2812" s="7">
        <v>160306.80483858511</v>
      </c>
      <c r="H2812" s="7">
        <v>796387.98594718182</v>
      </c>
      <c r="I2812" s="7">
        <v>318554.68066560285</v>
      </c>
      <c r="J2812" s="7">
        <v>478861.48550418805</v>
      </c>
      <c r="K2812" s="5">
        <v>15.917149920861704</v>
      </c>
      <c r="L2812" s="5">
        <v>66.523345541185066</v>
      </c>
      <c r="M2812" s="5">
        <v>55.934724899021774</v>
      </c>
    </row>
    <row r="2813" spans="1:13" x14ac:dyDescent="0.25">
      <c r="A2813">
        <v>2015</v>
      </c>
      <c r="B2813" t="s">
        <v>4</v>
      </c>
      <c r="C2813" t="s">
        <v>15</v>
      </c>
      <c r="D2813" t="s">
        <v>22</v>
      </c>
      <c r="E2813" s="7">
        <v>299666.71110176685</v>
      </c>
      <c r="F2813" s="7">
        <v>48314.530571941548</v>
      </c>
      <c r="G2813" s="7">
        <v>220941.47651086934</v>
      </c>
      <c r="H2813" s="7">
        <v>413445.59724515153</v>
      </c>
      <c r="I2813" s="7">
        <v>347981.24167370843</v>
      </c>
      <c r="J2813" s="7">
        <v>568922.718184578</v>
      </c>
      <c r="K2813" s="5">
        <v>13.884234201694307</v>
      </c>
      <c r="L2813" s="5">
        <v>61.164940430593141</v>
      </c>
      <c r="M2813" s="5">
        <v>52.67265685188277</v>
      </c>
    </row>
    <row r="2814" spans="1:13" x14ac:dyDescent="0.25">
      <c r="A2814">
        <v>2015</v>
      </c>
      <c r="B2814" t="s">
        <v>4</v>
      </c>
      <c r="C2814" t="s">
        <v>14</v>
      </c>
      <c r="D2814" t="s">
        <v>23</v>
      </c>
      <c r="E2814" s="7">
        <v>375155.22163943527</v>
      </c>
      <c r="F2814" s="7">
        <v>35292.172963915385</v>
      </c>
      <c r="G2814" s="7">
        <v>194702.21344775587</v>
      </c>
      <c r="H2814" s="7">
        <v>687877.46304673608</v>
      </c>
      <c r="I2814" s="7">
        <v>410447.39460335067</v>
      </c>
      <c r="J2814" s="7">
        <v>605149.60805110564</v>
      </c>
      <c r="K2814" s="5">
        <v>8.598464365456902</v>
      </c>
      <c r="L2814" s="5">
        <v>67.825772196267849</v>
      </c>
      <c r="M2814" s="5">
        <v>61.993797343375775</v>
      </c>
    </row>
    <row r="2815" spans="1:13" x14ac:dyDescent="0.25">
      <c r="A2815">
        <v>2015</v>
      </c>
      <c r="B2815" t="s">
        <v>4</v>
      </c>
      <c r="C2815" t="s">
        <v>15</v>
      </c>
      <c r="D2815" t="s">
        <v>23</v>
      </c>
      <c r="E2815" s="7">
        <v>150631.22150913574</v>
      </c>
      <c r="F2815" s="7">
        <v>4145.143973052267</v>
      </c>
      <c r="G2815" s="7">
        <v>106758.65800029412</v>
      </c>
      <c r="H2815" s="7">
        <v>560985.36661249003</v>
      </c>
      <c r="I2815" s="7">
        <v>154776.365482188</v>
      </c>
      <c r="J2815" s="7">
        <v>261535.02348248221</v>
      </c>
      <c r="K2815" s="5">
        <v>2.6781504786848731</v>
      </c>
      <c r="L2815" s="5">
        <v>59.179976517582944</v>
      </c>
      <c r="M2815" s="5">
        <v>57.595047693191702</v>
      </c>
    </row>
    <row r="2816" spans="1:13" x14ac:dyDescent="0.25">
      <c r="A2816">
        <v>2015</v>
      </c>
      <c r="B2816" t="s">
        <v>4</v>
      </c>
      <c r="C2816" t="s">
        <v>14</v>
      </c>
      <c r="D2816" t="s">
        <v>24</v>
      </c>
      <c r="E2816" s="7">
        <v>431327.5134257173</v>
      </c>
      <c r="F2816" s="7">
        <v>48301.382313417103</v>
      </c>
      <c r="G2816" s="7">
        <v>159669.85384289236</v>
      </c>
      <c r="H2816" s="7">
        <v>601408.96450809855</v>
      </c>
      <c r="I2816" s="7">
        <v>479628.8957391344</v>
      </c>
      <c r="J2816" s="7">
        <v>639298.74958202813</v>
      </c>
      <c r="K2816" s="5">
        <v>10.070573883790306</v>
      </c>
      <c r="L2816" s="5">
        <v>75.02421927975216</v>
      </c>
      <c r="M2816" s="5">
        <v>67.468849846447867</v>
      </c>
    </row>
    <row r="2817" spans="1:13" x14ac:dyDescent="0.25">
      <c r="A2817">
        <v>2015</v>
      </c>
      <c r="B2817" t="s">
        <v>4</v>
      </c>
      <c r="C2817" t="s">
        <v>15</v>
      </c>
      <c r="D2817" t="s">
        <v>24</v>
      </c>
      <c r="E2817" s="7">
        <v>225322.35608131849</v>
      </c>
      <c r="F2817" s="7">
        <v>0</v>
      </c>
      <c r="G2817" s="7">
        <v>96670.820912891941</v>
      </c>
      <c r="H2817" s="7">
        <v>420259.51388529583</v>
      </c>
      <c r="I2817" s="7">
        <v>225322.35608131849</v>
      </c>
      <c r="J2817" s="7">
        <v>321993.17699421028</v>
      </c>
      <c r="K2817" s="5">
        <v>0</v>
      </c>
      <c r="L2817" s="5">
        <v>69.977369764381677</v>
      </c>
      <c r="M2817" s="5">
        <v>69.977369764381677</v>
      </c>
    </row>
    <row r="2818" spans="1:13" x14ac:dyDescent="0.25">
      <c r="A2818">
        <v>2015</v>
      </c>
      <c r="B2818" t="s">
        <v>4</v>
      </c>
      <c r="C2818" t="s">
        <v>14</v>
      </c>
      <c r="D2818" t="s">
        <v>25</v>
      </c>
      <c r="E2818" s="7">
        <v>91561.925425976442</v>
      </c>
      <c r="F2818" s="7">
        <v>20143.255849352219</v>
      </c>
      <c r="G2818" s="7">
        <v>77419.09858632581</v>
      </c>
      <c r="H2818" s="7">
        <v>529624.61975255609</v>
      </c>
      <c r="I2818" s="7">
        <v>111705.18127532866</v>
      </c>
      <c r="J2818" s="7">
        <v>189124.27986165401</v>
      </c>
      <c r="K2818" s="5">
        <v>18.032517041177822</v>
      </c>
      <c r="L2818" s="5">
        <v>59.064431789002413</v>
      </c>
      <c r="M2818" s="5">
        <v>48.413628061375704</v>
      </c>
    </row>
    <row r="2819" spans="1:13" x14ac:dyDescent="0.25">
      <c r="A2819">
        <v>2015</v>
      </c>
      <c r="B2819" t="s">
        <v>4</v>
      </c>
      <c r="C2819" t="s">
        <v>15</v>
      </c>
      <c r="D2819" t="s">
        <v>25</v>
      </c>
      <c r="E2819" s="7">
        <v>101639.96973062787</v>
      </c>
      <c r="F2819" s="7">
        <v>2119.8871549320693</v>
      </c>
      <c r="G2819" s="7">
        <v>140231.58271267408</v>
      </c>
      <c r="H2819" s="7">
        <v>368615.62147982395</v>
      </c>
      <c r="I2819" s="7">
        <v>103759.85688555994</v>
      </c>
      <c r="J2819" s="7">
        <v>243991.43959823425</v>
      </c>
      <c r="K2819" s="5">
        <v>2.0430706234205398</v>
      </c>
      <c r="L2819" s="5">
        <v>42.526023477059255</v>
      </c>
      <c r="M2819" s="5">
        <v>41.657186784090534</v>
      </c>
    </row>
    <row r="2820" spans="1:13" x14ac:dyDescent="0.25">
      <c r="A2820">
        <v>2015</v>
      </c>
      <c r="B2820" t="s">
        <v>4</v>
      </c>
      <c r="C2820" t="s">
        <v>14</v>
      </c>
      <c r="D2820" t="s">
        <v>26</v>
      </c>
      <c r="E2820" s="7">
        <v>265880.01666707208</v>
      </c>
      <c r="F2820" s="7">
        <v>43647.346153960825</v>
      </c>
      <c r="G2820" s="7">
        <v>151041.66736583656</v>
      </c>
      <c r="H2820" s="7">
        <v>778809.09547220834</v>
      </c>
      <c r="I2820" s="7">
        <v>309527.36282103288</v>
      </c>
      <c r="J2820" s="7">
        <v>460569.03018687037</v>
      </c>
      <c r="K2820" s="5">
        <v>14.101288414749133</v>
      </c>
      <c r="L2820" s="5">
        <v>67.205422539037386</v>
      </c>
      <c r="M2820" s="5">
        <v>57.728592076456906</v>
      </c>
    </row>
    <row r="2821" spans="1:13" x14ac:dyDescent="0.25">
      <c r="A2821">
        <v>2015</v>
      </c>
      <c r="B2821" t="s">
        <v>4</v>
      </c>
      <c r="C2821" t="s">
        <v>15</v>
      </c>
      <c r="D2821" t="s">
        <v>26</v>
      </c>
      <c r="E2821" s="7">
        <v>108342.00971962814</v>
      </c>
      <c r="F2821" s="7">
        <v>3930.6854244509932</v>
      </c>
      <c r="G2821" s="7">
        <v>63091.888971918626</v>
      </c>
      <c r="H2821" s="7">
        <v>367120.75148865435</v>
      </c>
      <c r="I2821" s="7">
        <v>112272.69514407913</v>
      </c>
      <c r="J2821" s="7">
        <v>175364.5841159978</v>
      </c>
      <c r="K2821" s="5">
        <v>3.5010163596827875</v>
      </c>
      <c r="L2821" s="5">
        <v>64.022445415668699</v>
      </c>
      <c r="M2821" s="5">
        <v>61.781009127797169</v>
      </c>
    </row>
    <row r="2822" spans="1:13" x14ac:dyDescent="0.25">
      <c r="A2822">
        <v>2015</v>
      </c>
      <c r="B2822" t="s">
        <v>4</v>
      </c>
      <c r="C2822" t="s">
        <v>14</v>
      </c>
      <c r="D2822" t="s">
        <v>27</v>
      </c>
      <c r="E2822" s="7">
        <v>292065.79286037857</v>
      </c>
      <c r="F2822" s="7">
        <v>27455.52874175242</v>
      </c>
      <c r="G2822" s="7">
        <v>77121.421368160096</v>
      </c>
      <c r="H2822" s="7">
        <v>697390.94868794945</v>
      </c>
      <c r="I2822" s="7">
        <v>319521.32160213101</v>
      </c>
      <c r="J2822" s="7">
        <v>396642.74297029112</v>
      </c>
      <c r="K2822" s="5">
        <v>8.5927063033183533</v>
      </c>
      <c r="L2822" s="5">
        <v>80.556452189032839</v>
      </c>
      <c r="M2822" s="5">
        <v>73.634472844056177</v>
      </c>
    </row>
    <row r="2823" spans="1:13" x14ac:dyDescent="0.25">
      <c r="A2823">
        <v>2015</v>
      </c>
      <c r="B2823" t="s">
        <v>4</v>
      </c>
      <c r="C2823" t="s">
        <v>15</v>
      </c>
      <c r="D2823" t="s">
        <v>27</v>
      </c>
      <c r="E2823" s="7">
        <v>326105.06358056859</v>
      </c>
      <c r="F2823" s="7">
        <v>3444.1022876746524</v>
      </c>
      <c r="G2823" s="7">
        <v>25309.491984501015</v>
      </c>
      <c r="H2823" s="7">
        <v>316813.3877002754</v>
      </c>
      <c r="I2823" s="7">
        <v>329549.16586824326</v>
      </c>
      <c r="J2823" s="7">
        <v>354858.65785274428</v>
      </c>
      <c r="K2823" s="5">
        <v>1.0450951312835779</v>
      </c>
      <c r="L2823" s="5">
        <v>92.867725945409035</v>
      </c>
      <c r="M2823" s="5">
        <v>91.897169863019784</v>
      </c>
    </row>
    <row r="2824" spans="1:13" x14ac:dyDescent="0.25">
      <c r="A2824">
        <v>2015</v>
      </c>
      <c r="B2824" t="s">
        <v>4</v>
      </c>
      <c r="C2824" t="s">
        <v>14</v>
      </c>
      <c r="D2824" t="s">
        <v>29</v>
      </c>
      <c r="E2824" s="7">
        <v>380055.54642774764</v>
      </c>
      <c r="F2824" s="7">
        <v>25750.830939209074</v>
      </c>
      <c r="G2824" s="7">
        <v>178864.7130938301</v>
      </c>
      <c r="H2824" s="7">
        <v>700671.07462388545</v>
      </c>
      <c r="I2824" s="7">
        <v>405806.37736695673</v>
      </c>
      <c r="J2824" s="7">
        <v>584671.09046078811</v>
      </c>
      <c r="K2824" s="5">
        <v>6.3455954305822768</v>
      </c>
      <c r="L2824" s="5">
        <v>69.407635162384139</v>
      </c>
      <c r="M2824" s="5">
        <v>65.003307437044668</v>
      </c>
    </row>
    <row r="2825" spans="1:13" x14ac:dyDescent="0.25">
      <c r="A2825">
        <v>2015</v>
      </c>
      <c r="B2825" t="s">
        <v>4</v>
      </c>
      <c r="C2825" t="s">
        <v>15</v>
      </c>
      <c r="D2825" t="s">
        <v>29</v>
      </c>
      <c r="E2825" s="7">
        <v>148191.54096327937</v>
      </c>
      <c r="F2825" s="7">
        <v>9426.6711022246527</v>
      </c>
      <c r="G2825" s="7">
        <v>73888.169296222637</v>
      </c>
      <c r="H2825" s="7">
        <v>484282.41187026404</v>
      </c>
      <c r="I2825" s="7">
        <v>157618.21206550402</v>
      </c>
      <c r="J2825" s="7">
        <v>231506.38136172676</v>
      </c>
      <c r="K2825" s="5">
        <v>5.9806991709226178</v>
      </c>
      <c r="L2825" s="5">
        <v>68.083744015343967</v>
      </c>
      <c r="M2825" s="5">
        <v>64.011860101485212</v>
      </c>
    </row>
    <row r="2826" spans="1:13" x14ac:dyDescent="0.25">
      <c r="A2826">
        <v>2015</v>
      </c>
      <c r="B2826" t="s">
        <v>4</v>
      </c>
      <c r="C2826" t="s">
        <v>14</v>
      </c>
      <c r="D2826" t="s">
        <v>30</v>
      </c>
      <c r="E2826" s="7">
        <v>278595.7285690101</v>
      </c>
      <c r="F2826" s="7">
        <v>33403.700383430376</v>
      </c>
      <c r="G2826" s="7">
        <v>136979.07209707372</v>
      </c>
      <c r="H2826" s="7">
        <v>1004834.8334059851</v>
      </c>
      <c r="I2826" s="7">
        <v>311999.4289524405</v>
      </c>
      <c r="J2826" s="7">
        <v>448978.5010495141</v>
      </c>
      <c r="K2826" s="5">
        <v>10.706333821053965</v>
      </c>
      <c r="L2826" s="5">
        <v>69.490950729962165</v>
      </c>
      <c r="M2826" s="5">
        <v>62.051017569388264</v>
      </c>
    </row>
    <row r="2827" spans="1:13" x14ac:dyDescent="0.25">
      <c r="A2827">
        <v>2015</v>
      </c>
      <c r="B2827" t="s">
        <v>4</v>
      </c>
      <c r="C2827" t="s">
        <v>15</v>
      </c>
      <c r="D2827" t="s">
        <v>30</v>
      </c>
      <c r="E2827" s="7">
        <v>112500.46016307271</v>
      </c>
      <c r="F2827" s="7">
        <v>20086.505491372245</v>
      </c>
      <c r="G2827" s="7">
        <v>66571.589234389859</v>
      </c>
      <c r="H2827" s="7">
        <v>564895.43811374018</v>
      </c>
      <c r="I2827" s="7">
        <v>132586.96565444497</v>
      </c>
      <c r="J2827" s="7">
        <v>199158.55488883477</v>
      </c>
      <c r="K2827" s="5">
        <v>15.149683373645292</v>
      </c>
      <c r="L2827" s="5">
        <v>66.573572864319914</v>
      </c>
      <c r="M2827" s="5">
        <v>56.487887364852398</v>
      </c>
    </row>
    <row r="2828" spans="1:13" x14ac:dyDescent="0.25">
      <c r="A2828">
        <v>2015</v>
      </c>
      <c r="B2828" t="s">
        <v>4</v>
      </c>
      <c r="C2828" t="s">
        <v>14</v>
      </c>
      <c r="D2828" t="s">
        <v>31</v>
      </c>
      <c r="E2828" s="7">
        <v>462332.89460189664</v>
      </c>
      <c r="F2828" s="7">
        <v>80973.824808750534</v>
      </c>
      <c r="G2828" s="7">
        <v>234514.8908444322</v>
      </c>
      <c r="H2828" s="7">
        <v>838280.63783610356</v>
      </c>
      <c r="I2828" s="7">
        <v>543306.71941064717</v>
      </c>
      <c r="J2828" s="7">
        <v>777821.61025507865</v>
      </c>
      <c r="K2828" s="5">
        <v>14.903887972633031</v>
      </c>
      <c r="L2828" s="5">
        <v>69.849784609671019</v>
      </c>
      <c r="M2828" s="5">
        <v>59.439450962320173</v>
      </c>
    </row>
    <row r="2829" spans="1:13" x14ac:dyDescent="0.25">
      <c r="A2829">
        <v>2015</v>
      </c>
      <c r="B2829" t="s">
        <v>4</v>
      </c>
      <c r="C2829" t="s">
        <v>15</v>
      </c>
      <c r="D2829" t="s">
        <v>31</v>
      </c>
      <c r="E2829" s="7">
        <v>458381.61346725654</v>
      </c>
      <c r="F2829" s="7">
        <v>10323.67072599022</v>
      </c>
      <c r="G2829" s="7">
        <v>97266.661931642564</v>
      </c>
      <c r="H2829" s="7">
        <v>513934.21729177423</v>
      </c>
      <c r="I2829" s="7">
        <v>468705.28419324674</v>
      </c>
      <c r="J2829" s="7">
        <v>565971.94612488931</v>
      </c>
      <c r="K2829" s="5">
        <v>2.2025932017727756</v>
      </c>
      <c r="L2829" s="5">
        <v>82.814225581742988</v>
      </c>
      <c r="M2829" s="5">
        <v>80.990165078978748</v>
      </c>
    </row>
    <row r="2830" spans="1:13" x14ac:dyDescent="0.25">
      <c r="A2830">
        <v>2015</v>
      </c>
      <c r="B2830" t="s">
        <v>4</v>
      </c>
      <c r="C2830" t="s">
        <v>14</v>
      </c>
      <c r="D2830" t="s">
        <v>32</v>
      </c>
      <c r="E2830" s="7">
        <v>446589.28627359006</v>
      </c>
      <c r="F2830" s="7">
        <v>78157.506520576077</v>
      </c>
      <c r="G2830" s="7">
        <v>229377.44159230712</v>
      </c>
      <c r="H2830" s="7">
        <v>777248.94380184019</v>
      </c>
      <c r="I2830" s="7">
        <v>524746.79279416613</v>
      </c>
      <c r="J2830" s="7">
        <v>754124.2343864718</v>
      </c>
      <c r="K2830" s="5">
        <v>14.894327625025362</v>
      </c>
      <c r="L2830" s="5">
        <v>69.583600269931793</v>
      </c>
      <c r="M2830" s="5">
        <v>59.219590872440129</v>
      </c>
    </row>
    <row r="2831" spans="1:13" x14ac:dyDescent="0.25">
      <c r="A2831">
        <v>2015</v>
      </c>
      <c r="B2831" t="s">
        <v>4</v>
      </c>
      <c r="C2831" t="s">
        <v>15</v>
      </c>
      <c r="D2831" t="s">
        <v>32</v>
      </c>
      <c r="E2831" s="7">
        <v>171911.76586340871</v>
      </c>
      <c r="F2831" s="7">
        <v>7200.9633252993135</v>
      </c>
      <c r="G2831" s="7">
        <v>81449.53791269465</v>
      </c>
      <c r="H2831" s="7">
        <v>424488.86566220975</v>
      </c>
      <c r="I2831" s="7">
        <v>179112.72918870804</v>
      </c>
      <c r="J2831" s="7">
        <v>260562.26710140248</v>
      </c>
      <c r="K2831" s="5">
        <v>4.020352633738602</v>
      </c>
      <c r="L2831" s="5">
        <v>68.740854606934747</v>
      </c>
      <c r="M2831" s="5">
        <v>65.97722984829042</v>
      </c>
    </row>
    <row r="2832" spans="1:13" x14ac:dyDescent="0.25">
      <c r="A2832">
        <v>2015</v>
      </c>
      <c r="B2832" t="s">
        <v>4</v>
      </c>
      <c r="C2832" t="s">
        <v>14</v>
      </c>
      <c r="D2832" t="s">
        <v>33</v>
      </c>
      <c r="E2832" s="7">
        <v>120610.09249093849</v>
      </c>
      <c r="F2832" s="7">
        <v>26430.306502769283</v>
      </c>
      <c r="G2832" s="7">
        <v>79823.601006291647</v>
      </c>
      <c r="H2832" s="7">
        <v>775127.15906062885</v>
      </c>
      <c r="I2832" s="7">
        <v>147040.39899370779</v>
      </c>
      <c r="J2832" s="7">
        <v>226863.99999999951</v>
      </c>
      <c r="K2832" s="5">
        <v>17.9748604353966</v>
      </c>
      <c r="L2832" s="5">
        <v>64.814337662083048</v>
      </c>
      <c r="M2832" s="5">
        <v>53.164050925196925</v>
      </c>
    </row>
    <row r="2833" spans="1:13" x14ac:dyDescent="0.25">
      <c r="A2833">
        <v>2015</v>
      </c>
      <c r="B2833" t="s">
        <v>4</v>
      </c>
      <c r="C2833" t="s">
        <v>14</v>
      </c>
      <c r="D2833" t="s">
        <v>34</v>
      </c>
      <c r="E2833" s="7">
        <v>409853.52452746854</v>
      </c>
      <c r="F2833" s="7">
        <v>72528.713786036882</v>
      </c>
      <c r="G2833" s="7">
        <v>259285.76663457224</v>
      </c>
      <c r="H2833" s="7">
        <v>867689.51167423371</v>
      </c>
      <c r="I2833" s="7">
        <v>482382.23831350543</v>
      </c>
      <c r="J2833" s="7">
        <v>741668.00494807807</v>
      </c>
      <c r="K2833" s="5">
        <v>15.035527435589302</v>
      </c>
      <c r="L2833" s="5">
        <v>65.040184434985235</v>
      </c>
      <c r="M2833" s="5">
        <v>55.261049660105158</v>
      </c>
    </row>
    <row r="2834" spans="1:13" x14ac:dyDescent="0.25">
      <c r="A2834">
        <v>2015</v>
      </c>
      <c r="B2834" t="s">
        <v>4</v>
      </c>
      <c r="C2834" t="s">
        <v>15</v>
      </c>
      <c r="D2834" t="s">
        <v>34</v>
      </c>
      <c r="E2834" s="7">
        <v>168164.67161167262</v>
      </c>
      <c r="F2834" s="7">
        <v>16524.380366225636</v>
      </c>
      <c r="G2834" s="7">
        <v>124785.23577600511</v>
      </c>
      <c r="H2834" s="7">
        <v>581209.83578408463</v>
      </c>
      <c r="I2834" s="7">
        <v>184689.05197789826</v>
      </c>
      <c r="J2834" s="7">
        <v>309474.28775390342</v>
      </c>
      <c r="K2834" s="5">
        <v>8.9471358422496579</v>
      </c>
      <c r="L2834" s="5">
        <v>59.678318776765252</v>
      </c>
      <c r="M2834" s="5">
        <v>54.338818527437269</v>
      </c>
    </row>
    <row r="2835" spans="1:13" x14ac:dyDescent="0.25">
      <c r="A2835">
        <v>2015</v>
      </c>
      <c r="B2835" t="s">
        <v>4</v>
      </c>
      <c r="C2835" t="s">
        <v>14</v>
      </c>
      <c r="D2835" t="s">
        <v>35</v>
      </c>
      <c r="E2835" s="7">
        <v>807045.89915713249</v>
      </c>
      <c r="F2835" s="7">
        <v>74155.390716121619</v>
      </c>
      <c r="G2835" s="7">
        <v>402940.21853390249</v>
      </c>
      <c r="H2835" s="7">
        <v>1131513.1633749716</v>
      </c>
      <c r="I2835" s="7">
        <v>881201.28987325414</v>
      </c>
      <c r="J2835" s="7">
        <v>1284141.5084071562</v>
      </c>
      <c r="K2835" s="5">
        <v>8.4152612539624876</v>
      </c>
      <c r="L2835" s="5">
        <v>68.621821201488345</v>
      </c>
      <c r="M2835" s="5">
        <v>62.847115670156072</v>
      </c>
    </row>
    <row r="2836" spans="1:13" x14ac:dyDescent="0.25">
      <c r="A2836">
        <v>2015</v>
      </c>
      <c r="B2836" t="s">
        <v>4</v>
      </c>
      <c r="C2836" t="s">
        <v>15</v>
      </c>
      <c r="D2836" t="s">
        <v>35</v>
      </c>
      <c r="E2836" s="7">
        <v>306628.7909661344</v>
      </c>
      <c r="F2836" s="7">
        <v>23174.78713183579</v>
      </c>
      <c r="G2836" s="7">
        <v>144326.30012170269</v>
      </c>
      <c r="H2836" s="7">
        <v>633071.28153584269</v>
      </c>
      <c r="I2836" s="7">
        <v>329803.57809797017</v>
      </c>
      <c r="J2836" s="7">
        <v>474129.87821967289</v>
      </c>
      <c r="K2836" s="5">
        <v>7.0268452712030847</v>
      </c>
      <c r="L2836" s="5">
        <v>69.559754246317766</v>
      </c>
      <c r="M2836" s="5">
        <v>64.671897944399902</v>
      </c>
    </row>
    <row r="2837" spans="1:13" x14ac:dyDescent="0.25">
      <c r="A2837">
        <v>2015</v>
      </c>
      <c r="B2837" t="s">
        <v>4</v>
      </c>
      <c r="C2837" t="s">
        <v>14</v>
      </c>
      <c r="D2837" t="s">
        <v>36</v>
      </c>
      <c r="E2837" s="7">
        <v>209450.34116892683</v>
      </c>
      <c r="F2837" s="7">
        <v>29587.4794388884</v>
      </c>
      <c r="G2837" s="7">
        <v>130137.12074006441</v>
      </c>
      <c r="H2837" s="7">
        <v>648499.56511965673</v>
      </c>
      <c r="I2837" s="7">
        <v>239037.82060781523</v>
      </c>
      <c r="J2837" s="7">
        <v>369174.94134788017</v>
      </c>
      <c r="K2837" s="5">
        <v>12.377739791826503</v>
      </c>
      <c r="L2837" s="5">
        <v>64.749199860389666</v>
      </c>
      <c r="M2837" s="5">
        <v>56.734712384380934</v>
      </c>
    </row>
    <row r="2838" spans="1:13" x14ac:dyDescent="0.25">
      <c r="A2838">
        <v>2015</v>
      </c>
      <c r="B2838" t="s">
        <v>4</v>
      </c>
      <c r="C2838" t="s">
        <v>15</v>
      </c>
      <c r="D2838" t="s">
        <v>36</v>
      </c>
      <c r="E2838" s="7">
        <v>136110.51824829608</v>
      </c>
      <c r="F2838" s="7">
        <v>7987.1149409853815</v>
      </c>
      <c r="G2838" s="7">
        <v>120127.51251537373</v>
      </c>
      <c r="H2838" s="7">
        <v>346427.36455533467</v>
      </c>
      <c r="I2838" s="7">
        <v>144097.63318928145</v>
      </c>
      <c r="J2838" s="7">
        <v>264225.14570465544</v>
      </c>
      <c r="K2838" s="5">
        <v>5.5428495001675673</v>
      </c>
      <c r="L2838" s="5">
        <v>54.535927231676254</v>
      </c>
      <c r="M2838" s="5">
        <v>51.513082861703538</v>
      </c>
    </row>
    <row r="2839" spans="1:13" x14ac:dyDescent="0.25">
      <c r="A2839">
        <v>2015</v>
      </c>
      <c r="B2839" t="s">
        <v>4</v>
      </c>
      <c r="C2839" t="s">
        <v>14</v>
      </c>
      <c r="D2839" t="s">
        <v>37</v>
      </c>
      <c r="E2839" s="7">
        <v>541450.70126162167</v>
      </c>
      <c r="F2839" s="7">
        <v>80705.742683570657</v>
      </c>
      <c r="G2839" s="7">
        <v>297706.01197744091</v>
      </c>
      <c r="H2839" s="7">
        <v>775389.58015263989</v>
      </c>
      <c r="I2839" s="7">
        <v>622156.44394519227</v>
      </c>
      <c r="J2839" s="7">
        <v>919862.45592263038</v>
      </c>
      <c r="K2839" s="5">
        <v>12.971937117906036</v>
      </c>
      <c r="L2839" s="5">
        <v>67.635812282518231</v>
      </c>
      <c r="M2839" s="5">
        <v>58.862137244045002</v>
      </c>
    </row>
    <row r="2840" spans="1:13" x14ac:dyDescent="0.25">
      <c r="A2840">
        <v>2015</v>
      </c>
      <c r="B2840" t="s">
        <v>4</v>
      </c>
      <c r="C2840" t="s">
        <v>15</v>
      </c>
      <c r="D2840" t="s">
        <v>37</v>
      </c>
      <c r="E2840" s="7">
        <v>366390.8142672606</v>
      </c>
      <c r="F2840" s="7">
        <v>21705.214648472622</v>
      </c>
      <c r="G2840" s="7">
        <v>167754.03966112991</v>
      </c>
      <c r="H2840" s="7">
        <v>402141.34852464811</v>
      </c>
      <c r="I2840" s="7">
        <v>388096.02891573322</v>
      </c>
      <c r="J2840" s="7">
        <v>555850.06857686304</v>
      </c>
      <c r="K2840" s="5">
        <v>5.5927432983823309</v>
      </c>
      <c r="L2840" s="5">
        <v>69.82027184225619</v>
      </c>
      <c r="M2840" s="5">
        <v>65.915403267886091</v>
      </c>
    </row>
    <row r="2841" spans="1:13" x14ac:dyDescent="0.25">
      <c r="A2841">
        <v>2015</v>
      </c>
      <c r="B2841" t="s">
        <v>4</v>
      </c>
      <c r="C2841" t="s">
        <v>14</v>
      </c>
      <c r="D2841" t="s">
        <v>38</v>
      </c>
      <c r="E2841" s="7">
        <v>1438569.8221432872</v>
      </c>
      <c r="F2841" s="7">
        <v>227745.07106767304</v>
      </c>
      <c r="G2841" s="7">
        <v>840929.73116810399</v>
      </c>
      <c r="H2841" s="7">
        <v>923651.50578913465</v>
      </c>
      <c r="I2841" s="7">
        <v>1666314.8932109601</v>
      </c>
      <c r="J2841" s="7">
        <v>2507244.6243790695</v>
      </c>
      <c r="K2841" s="5">
        <v>13.667589001068833</v>
      </c>
      <c r="L2841" s="5">
        <v>66.460004620555551</v>
      </c>
      <c r="M2841" s="5">
        <v>57.376524338926657</v>
      </c>
    </row>
    <row r="2842" spans="1:13" x14ac:dyDescent="0.25">
      <c r="A2842">
        <v>2015</v>
      </c>
      <c r="B2842" t="s">
        <v>4</v>
      </c>
      <c r="C2842" t="s">
        <v>15</v>
      </c>
      <c r="D2842" t="s">
        <v>38</v>
      </c>
      <c r="E2842" s="7">
        <v>355568.82163063757</v>
      </c>
      <c r="F2842" s="7">
        <v>32162.741687147918</v>
      </c>
      <c r="G2842" s="7">
        <v>179180.33277451221</v>
      </c>
      <c r="H2842" s="7">
        <v>650641.95303011814</v>
      </c>
      <c r="I2842" s="7">
        <v>387731.56331778551</v>
      </c>
      <c r="J2842" s="7">
        <v>566911.89609229786</v>
      </c>
      <c r="K2842" s="5">
        <v>8.2951053589586863</v>
      </c>
      <c r="L2842" s="5">
        <v>68.393619183228367</v>
      </c>
      <c r="M2842" s="5">
        <v>62.720296413174594</v>
      </c>
    </row>
    <row r="2843" spans="1:13" x14ac:dyDescent="0.25">
      <c r="A2843">
        <v>2015</v>
      </c>
      <c r="B2843" t="s">
        <v>5</v>
      </c>
      <c r="C2843" t="s">
        <v>14</v>
      </c>
      <c r="D2843" t="s">
        <v>16</v>
      </c>
      <c r="E2843" s="7">
        <v>2123204.7683818862</v>
      </c>
      <c r="F2843" s="7">
        <v>271427.78041871759</v>
      </c>
      <c r="G2843" s="7">
        <v>1369343.1237576196</v>
      </c>
      <c r="H2843" s="7">
        <v>986015.59612158756</v>
      </c>
      <c r="I2843" s="7">
        <v>2394632.548800604</v>
      </c>
      <c r="J2843" s="7">
        <v>3763975.672558215</v>
      </c>
      <c r="K2843" s="5">
        <v>11.334840518837314</v>
      </c>
      <c r="L2843" s="5">
        <v>63.619766893261385</v>
      </c>
      <c r="M2843" s="5">
        <v>56.408567777454145</v>
      </c>
    </row>
    <row r="2844" spans="1:13" x14ac:dyDescent="0.25">
      <c r="A2844">
        <v>2015</v>
      </c>
      <c r="B2844" t="s">
        <v>5</v>
      </c>
      <c r="C2844" t="s">
        <v>15</v>
      </c>
      <c r="D2844" t="s">
        <v>16</v>
      </c>
      <c r="E2844" s="7">
        <v>510621.88850629271</v>
      </c>
      <c r="F2844" s="7">
        <v>28815.925604107881</v>
      </c>
      <c r="G2844" s="7">
        <v>403170.03588037536</v>
      </c>
      <c r="H2844" s="7">
        <v>610000.84390650876</v>
      </c>
      <c r="I2844" s="7">
        <v>539437.81411040062</v>
      </c>
      <c r="J2844" s="7">
        <v>942607.84999077593</v>
      </c>
      <c r="K2844" s="5">
        <v>5.341843832662879</v>
      </c>
      <c r="L2844" s="5">
        <v>57.228232728560393</v>
      </c>
      <c r="M2844" s="5">
        <v>54.171189908007818</v>
      </c>
    </row>
    <row r="2845" spans="1:13" x14ac:dyDescent="0.25">
      <c r="A2845">
        <v>2015</v>
      </c>
      <c r="B2845" t="s">
        <v>5</v>
      </c>
      <c r="C2845" t="s">
        <v>14</v>
      </c>
      <c r="D2845" t="s">
        <v>17</v>
      </c>
      <c r="E2845" s="7">
        <v>1018577.333281653</v>
      </c>
      <c r="F2845" s="7">
        <v>75940.620238555464</v>
      </c>
      <c r="G2845" s="7">
        <v>540260.1601036205</v>
      </c>
      <c r="H2845" s="7">
        <v>756681.23486693937</v>
      </c>
      <c r="I2845" s="7">
        <v>1094517.9535202084</v>
      </c>
      <c r="J2845" s="7">
        <v>1634778.113623837</v>
      </c>
      <c r="K2845" s="5">
        <v>6.9382708610958703</v>
      </c>
      <c r="L2845" s="5">
        <v>66.952080187443556</v>
      </c>
      <c r="M2845" s="5">
        <v>62.306763516900624</v>
      </c>
    </row>
    <row r="2846" spans="1:13" x14ac:dyDescent="0.25">
      <c r="A2846">
        <v>2015</v>
      </c>
      <c r="B2846" t="s">
        <v>5</v>
      </c>
      <c r="C2846" t="s">
        <v>15</v>
      </c>
      <c r="D2846" t="s">
        <v>17</v>
      </c>
      <c r="E2846" s="7">
        <v>141396.91006812637</v>
      </c>
      <c r="F2846" s="7">
        <v>2901.3700190188506</v>
      </c>
      <c r="G2846" s="7">
        <v>100931.99479785701</v>
      </c>
      <c r="H2846" s="7">
        <v>497931.81304573826</v>
      </c>
      <c r="I2846" s="7">
        <v>144298.28008714522</v>
      </c>
      <c r="J2846" s="7">
        <v>245230.27488500235</v>
      </c>
      <c r="K2846" s="5">
        <v>2.01067539908767</v>
      </c>
      <c r="L2846" s="5">
        <v>58.841951775657421</v>
      </c>
      <c r="M2846" s="5">
        <v>57.658831126961253</v>
      </c>
    </row>
    <row r="2847" spans="1:13" x14ac:dyDescent="0.25">
      <c r="A2847">
        <v>2015</v>
      </c>
      <c r="B2847" t="s">
        <v>5</v>
      </c>
      <c r="C2847" t="s">
        <v>14</v>
      </c>
      <c r="D2847" t="s">
        <v>54</v>
      </c>
      <c r="E2847" s="7">
        <v>3865219.4053954026</v>
      </c>
      <c r="F2847" s="7">
        <v>372615.03248474729</v>
      </c>
      <c r="G2847" s="7">
        <v>1490302.5621198579</v>
      </c>
      <c r="H2847" s="7">
        <v>1245553.7375864871</v>
      </c>
      <c r="I2847" s="7">
        <v>4237834.43788015</v>
      </c>
      <c r="J2847" s="7">
        <v>5728137.0000000028</v>
      </c>
      <c r="K2847" s="5">
        <v>8.7925811625415182</v>
      </c>
      <c r="L2847" s="5">
        <v>73.982770277319617</v>
      </c>
      <c r="M2847" s="5">
        <v>67.477775154389647</v>
      </c>
    </row>
    <row r="2848" spans="1:13" x14ac:dyDescent="0.25">
      <c r="A2848">
        <v>2015</v>
      </c>
      <c r="B2848" t="s">
        <v>5</v>
      </c>
      <c r="C2848" t="s">
        <v>15</v>
      </c>
      <c r="D2848" t="s">
        <v>54</v>
      </c>
      <c r="E2848" s="7">
        <v>14558.723752875547</v>
      </c>
      <c r="F2848" s="7">
        <v>0</v>
      </c>
      <c r="G2848" s="7">
        <v>0</v>
      </c>
      <c r="H2848" s="7">
        <v>2988358.2584478878</v>
      </c>
      <c r="I2848" s="7">
        <v>14558.723752875547</v>
      </c>
      <c r="J2848" s="7">
        <v>14558.723752875547</v>
      </c>
      <c r="K2848" s="5">
        <v>0</v>
      </c>
      <c r="L2848" s="5">
        <v>100</v>
      </c>
      <c r="M2848" s="5">
        <v>100</v>
      </c>
    </row>
    <row r="2849" spans="1:13" x14ac:dyDescent="0.25">
      <c r="A2849">
        <v>2015</v>
      </c>
      <c r="B2849" t="s">
        <v>5</v>
      </c>
      <c r="C2849" t="s">
        <v>14</v>
      </c>
      <c r="D2849" t="s">
        <v>18</v>
      </c>
      <c r="E2849" s="7">
        <v>605193.79911873932</v>
      </c>
      <c r="F2849" s="7">
        <v>42892.51755215945</v>
      </c>
      <c r="G2849" s="7">
        <v>315425.99458047346</v>
      </c>
      <c r="H2849" s="7">
        <v>794585.28043800988</v>
      </c>
      <c r="I2849" s="7">
        <v>648086.31667089881</v>
      </c>
      <c r="J2849" s="7">
        <v>963512.31125136919</v>
      </c>
      <c r="K2849" s="5">
        <v>6.6183340781657742</v>
      </c>
      <c r="L2849" s="5">
        <v>67.262899404906577</v>
      </c>
      <c r="M2849" s="5">
        <v>62.811216011629277</v>
      </c>
    </row>
    <row r="2850" spans="1:13" x14ac:dyDescent="0.25">
      <c r="A2850">
        <v>2015</v>
      </c>
      <c r="B2850" t="s">
        <v>5</v>
      </c>
      <c r="C2850" t="s">
        <v>15</v>
      </c>
      <c r="D2850" t="s">
        <v>18</v>
      </c>
      <c r="E2850" s="7">
        <v>174418.21583380937</v>
      </c>
      <c r="F2850" s="7">
        <v>0</v>
      </c>
      <c r="G2850" s="7">
        <v>94686.899520582927</v>
      </c>
      <c r="H2850" s="7">
        <v>461713.20833319728</v>
      </c>
      <c r="I2850" s="7">
        <v>174418.21583380937</v>
      </c>
      <c r="J2850" s="7">
        <v>269105.11535439239</v>
      </c>
      <c r="K2850" s="5">
        <v>0</v>
      </c>
      <c r="L2850" s="5">
        <v>64.814158439208015</v>
      </c>
      <c r="M2850" s="5">
        <v>64.814158439208015</v>
      </c>
    </row>
    <row r="2851" spans="1:13" x14ac:dyDescent="0.25">
      <c r="A2851">
        <v>2015</v>
      </c>
      <c r="B2851" t="s">
        <v>5</v>
      </c>
      <c r="C2851" t="s">
        <v>14</v>
      </c>
      <c r="D2851" t="s">
        <v>19</v>
      </c>
      <c r="E2851" s="7">
        <v>232282.43176604543</v>
      </c>
      <c r="F2851" s="7">
        <v>23199.810403859603</v>
      </c>
      <c r="G2851" s="7">
        <v>137143.14756888989</v>
      </c>
      <c r="H2851" s="7">
        <v>861321.19534894731</v>
      </c>
      <c r="I2851" s="7">
        <v>255482.24216990502</v>
      </c>
      <c r="J2851" s="7">
        <v>392625.38973879424</v>
      </c>
      <c r="K2851" s="5">
        <v>9.0807917633785618</v>
      </c>
      <c r="L2851" s="5">
        <v>65.070229497861106</v>
      </c>
      <c r="M2851" s="5">
        <v>59.161337457207807</v>
      </c>
    </row>
    <row r="2852" spans="1:13" x14ac:dyDescent="0.25">
      <c r="A2852">
        <v>2015</v>
      </c>
      <c r="B2852" t="s">
        <v>5</v>
      </c>
      <c r="C2852" t="s">
        <v>15</v>
      </c>
      <c r="D2852" t="s">
        <v>19</v>
      </c>
      <c r="E2852" s="7">
        <v>240648.65466205028</v>
      </c>
      <c r="F2852" s="7">
        <v>8220.0376707279738</v>
      </c>
      <c r="G2852" s="7">
        <v>130120.30182626426</v>
      </c>
      <c r="H2852" s="7">
        <v>375838.38985567889</v>
      </c>
      <c r="I2852" s="7">
        <v>248868.69233277824</v>
      </c>
      <c r="J2852" s="7">
        <v>378988.99415904208</v>
      </c>
      <c r="K2852" s="5">
        <v>3.3029617320190821</v>
      </c>
      <c r="L2852" s="5">
        <v>65.666469519782652</v>
      </c>
      <c r="M2852" s="5">
        <v>63.497531160776269</v>
      </c>
    </row>
    <row r="2853" spans="1:13" x14ac:dyDescent="0.25">
      <c r="A2853">
        <v>2015</v>
      </c>
      <c r="B2853" t="s">
        <v>5</v>
      </c>
      <c r="C2853" t="s">
        <v>14</v>
      </c>
      <c r="D2853" t="s">
        <v>20</v>
      </c>
      <c r="E2853" s="7">
        <v>320726.66997986217</v>
      </c>
      <c r="F2853" s="7">
        <v>32914.283697817329</v>
      </c>
      <c r="G2853" s="7">
        <v>219423.21516310796</v>
      </c>
      <c r="H2853" s="7">
        <v>925493.89888594917</v>
      </c>
      <c r="I2853" s="7">
        <v>353640.95367767953</v>
      </c>
      <c r="J2853" s="7">
        <v>573064.16884078947</v>
      </c>
      <c r="K2853" s="5">
        <v>9.3072601901805001</v>
      </c>
      <c r="L2853" s="5">
        <v>61.710533114124807</v>
      </c>
      <c r="M2853" s="5">
        <v>55.966973232445717</v>
      </c>
    </row>
    <row r="2854" spans="1:13" x14ac:dyDescent="0.25">
      <c r="A2854">
        <v>2015</v>
      </c>
      <c r="B2854" t="s">
        <v>5</v>
      </c>
      <c r="C2854" t="s">
        <v>15</v>
      </c>
      <c r="D2854" t="s">
        <v>20</v>
      </c>
      <c r="E2854" s="7">
        <v>130746.32674411591</v>
      </c>
      <c r="F2854" s="7">
        <v>5719.7292870088486</v>
      </c>
      <c r="G2854" s="7">
        <v>123381.2788835009</v>
      </c>
      <c r="H2854" s="7">
        <v>422693.79864855949</v>
      </c>
      <c r="I2854" s="7">
        <v>136466.05603112475</v>
      </c>
      <c r="J2854" s="7">
        <v>259847.33491462591</v>
      </c>
      <c r="K2854" s="5">
        <v>4.1913201372979598</v>
      </c>
      <c r="L2854" s="5">
        <v>52.517781672058071</v>
      </c>
      <c r="M2854" s="5">
        <v>50.316593313174927</v>
      </c>
    </row>
    <row r="2855" spans="1:13" x14ac:dyDescent="0.25">
      <c r="A2855">
        <v>2015</v>
      </c>
      <c r="B2855" t="s">
        <v>5</v>
      </c>
      <c r="C2855" t="s">
        <v>14</v>
      </c>
      <c r="D2855" t="s">
        <v>21</v>
      </c>
      <c r="E2855" s="7">
        <v>101433.89440616756</v>
      </c>
      <c r="F2855" s="7">
        <v>13622.57124568178</v>
      </c>
      <c r="G2855" s="7">
        <v>78137.670127026606</v>
      </c>
      <c r="H2855" s="7">
        <v>670628.51791744668</v>
      </c>
      <c r="I2855" s="7">
        <v>115056.46565184934</v>
      </c>
      <c r="J2855" s="7">
        <v>193194.13577887625</v>
      </c>
      <c r="K2855" s="5">
        <v>11.839900668340075</v>
      </c>
      <c r="L2855" s="5">
        <v>59.554843726488279</v>
      </c>
      <c r="M2855" s="5">
        <v>52.5036093860869</v>
      </c>
    </row>
    <row r="2856" spans="1:13" x14ac:dyDescent="0.25">
      <c r="A2856">
        <v>2015</v>
      </c>
      <c r="B2856" t="s">
        <v>5</v>
      </c>
      <c r="C2856" t="s">
        <v>15</v>
      </c>
      <c r="D2856" t="s">
        <v>21</v>
      </c>
      <c r="E2856" s="7">
        <v>75850.287638556518</v>
      </c>
      <c r="F2856" s="7">
        <v>3400.7458248360922</v>
      </c>
      <c r="G2856" s="7">
        <v>54413.19894593455</v>
      </c>
      <c r="H2856" s="7">
        <v>557234.04864430393</v>
      </c>
      <c r="I2856" s="7">
        <v>79251.03346339261</v>
      </c>
      <c r="J2856" s="7">
        <v>133664.23240932717</v>
      </c>
      <c r="K2856" s="5">
        <v>4.2911059657120481</v>
      </c>
      <c r="L2856" s="5">
        <v>59.291129747184648</v>
      </c>
      <c r="M2856" s="5">
        <v>56.746884541465135</v>
      </c>
    </row>
    <row r="2857" spans="1:13" x14ac:dyDescent="0.25">
      <c r="A2857">
        <v>2015</v>
      </c>
      <c r="B2857" t="s">
        <v>5</v>
      </c>
      <c r="C2857" t="s">
        <v>14</v>
      </c>
      <c r="D2857" t="s">
        <v>22</v>
      </c>
      <c r="E2857" s="7">
        <v>219519.85300438435</v>
      </c>
      <c r="F2857" s="7">
        <v>15932.48177715673</v>
      </c>
      <c r="G2857" s="7">
        <v>112467.85365101168</v>
      </c>
      <c r="H2857" s="7">
        <v>739251.08742043353</v>
      </c>
      <c r="I2857" s="7">
        <v>235452.33478154108</v>
      </c>
      <c r="J2857" s="7">
        <v>347920.18843255332</v>
      </c>
      <c r="K2857" s="5">
        <v>6.7667546350471781</v>
      </c>
      <c r="L2857" s="5">
        <v>67.674237543471875</v>
      </c>
      <c r="M2857" s="5">
        <v>63.094887937766153</v>
      </c>
    </row>
    <row r="2858" spans="1:13" x14ac:dyDescent="0.25">
      <c r="A2858">
        <v>2015</v>
      </c>
      <c r="B2858" t="s">
        <v>5</v>
      </c>
      <c r="C2858" t="s">
        <v>15</v>
      </c>
      <c r="D2858" t="s">
        <v>22</v>
      </c>
      <c r="E2858" s="7">
        <v>239549.27493605876</v>
      </c>
      <c r="F2858" s="7">
        <v>0</v>
      </c>
      <c r="G2858" s="7">
        <v>86425.454099625596</v>
      </c>
      <c r="H2858" s="7">
        <v>304333.96837583679</v>
      </c>
      <c r="I2858" s="7">
        <v>239549.27493605876</v>
      </c>
      <c r="J2858" s="7">
        <v>325974.72903568466</v>
      </c>
      <c r="K2858" s="5">
        <v>0</v>
      </c>
      <c r="L2858" s="5">
        <v>73.487069272119911</v>
      </c>
      <c r="M2858" s="5">
        <v>73.487069272119911</v>
      </c>
    </row>
    <row r="2859" spans="1:13" x14ac:dyDescent="0.25">
      <c r="A2859">
        <v>2015</v>
      </c>
      <c r="B2859" t="s">
        <v>5</v>
      </c>
      <c r="C2859" t="s">
        <v>14</v>
      </c>
      <c r="D2859" t="s">
        <v>23</v>
      </c>
      <c r="E2859" s="7">
        <v>338503.46512648434</v>
      </c>
      <c r="F2859" s="7">
        <v>35678.941664545739</v>
      </c>
      <c r="G2859" s="7">
        <v>173868.5789863953</v>
      </c>
      <c r="H2859" s="7">
        <v>823815.09102489694</v>
      </c>
      <c r="I2859" s="7">
        <v>374182.40679103008</v>
      </c>
      <c r="J2859" s="7">
        <v>548050.98577742511</v>
      </c>
      <c r="K2859" s="5">
        <v>9.5351734921282354</v>
      </c>
      <c r="L2859" s="5">
        <v>68.275108794894734</v>
      </c>
      <c r="M2859" s="5">
        <v>61.76495871936222</v>
      </c>
    </row>
    <row r="2860" spans="1:13" x14ac:dyDescent="0.25">
      <c r="A2860">
        <v>2015</v>
      </c>
      <c r="B2860" t="s">
        <v>5</v>
      </c>
      <c r="C2860" t="s">
        <v>15</v>
      </c>
      <c r="D2860" t="s">
        <v>23</v>
      </c>
      <c r="E2860" s="7">
        <v>145636.82902937211</v>
      </c>
      <c r="F2860" s="7">
        <v>3917.4012925219449</v>
      </c>
      <c r="G2860" s="7">
        <v>107009.34235264489</v>
      </c>
      <c r="H2860" s="7">
        <v>568330.07511169894</v>
      </c>
      <c r="I2860" s="7">
        <v>149554.23032189405</v>
      </c>
      <c r="J2860" s="7">
        <v>256563.57267453874</v>
      </c>
      <c r="K2860" s="5">
        <v>2.6193851448336165</v>
      </c>
      <c r="L2860" s="5">
        <v>58.291295511233642</v>
      </c>
      <c r="M2860" s="5">
        <v>56.764421975881319</v>
      </c>
    </row>
    <row r="2861" spans="1:13" x14ac:dyDescent="0.25">
      <c r="A2861">
        <v>2015</v>
      </c>
      <c r="B2861" t="s">
        <v>5</v>
      </c>
      <c r="C2861" t="s">
        <v>14</v>
      </c>
      <c r="D2861" t="s">
        <v>24</v>
      </c>
      <c r="E2861" s="7">
        <v>635024.96820746583</v>
      </c>
      <c r="F2861" s="7">
        <v>36101.758677438032</v>
      </c>
      <c r="G2861" s="7">
        <v>234283.8558925126</v>
      </c>
      <c r="H2861" s="7">
        <v>609284.74545268458</v>
      </c>
      <c r="I2861" s="7">
        <v>671126.72688490385</v>
      </c>
      <c r="J2861" s="7">
        <v>905410.58277741726</v>
      </c>
      <c r="K2861" s="5">
        <v>5.3792759595505384</v>
      </c>
      <c r="L2861" s="5">
        <v>74.124020599159607</v>
      </c>
      <c r="M2861" s="5">
        <v>70.136684978816731</v>
      </c>
    </row>
    <row r="2862" spans="1:13" x14ac:dyDescent="0.25">
      <c r="A2862">
        <v>2015</v>
      </c>
      <c r="B2862" t="s">
        <v>5</v>
      </c>
      <c r="C2862" t="s">
        <v>15</v>
      </c>
      <c r="D2862" t="s">
        <v>24</v>
      </c>
      <c r="E2862" s="7">
        <v>380827.62661368278</v>
      </c>
      <c r="F2862" s="7">
        <v>34192.255655001311</v>
      </c>
      <c r="G2862" s="7">
        <v>163913.82090848693</v>
      </c>
      <c r="H2862" s="7">
        <v>389971.69943573081</v>
      </c>
      <c r="I2862" s="7">
        <v>415019.8822686841</v>
      </c>
      <c r="J2862" s="7">
        <v>578933.70317717048</v>
      </c>
      <c r="K2862" s="5">
        <v>8.2387030395004608</v>
      </c>
      <c r="L2862" s="5">
        <v>71.686944462045943</v>
      </c>
      <c r="M2862" s="5">
        <v>65.780869989726355</v>
      </c>
    </row>
    <row r="2863" spans="1:13" x14ac:dyDescent="0.25">
      <c r="A2863">
        <v>2015</v>
      </c>
      <c r="B2863" t="s">
        <v>5</v>
      </c>
      <c r="C2863" t="s">
        <v>14</v>
      </c>
      <c r="D2863" t="s">
        <v>25</v>
      </c>
      <c r="E2863" s="7">
        <v>126275.64116048996</v>
      </c>
      <c r="F2863" s="7">
        <v>17648.601591293071</v>
      </c>
      <c r="G2863" s="7">
        <v>114017.50844691638</v>
      </c>
      <c r="H2863" s="7">
        <v>681500.42112763494</v>
      </c>
      <c r="I2863" s="7">
        <v>143924.24275178302</v>
      </c>
      <c r="J2863" s="7">
        <v>257941.75119869964</v>
      </c>
      <c r="K2863" s="5">
        <v>12.262424490730508</v>
      </c>
      <c r="L2863" s="5">
        <v>55.797187575467063</v>
      </c>
      <c r="M2863" s="5">
        <v>48.955099581074165</v>
      </c>
    </row>
    <row r="2864" spans="1:13" x14ac:dyDescent="0.25">
      <c r="A2864">
        <v>2015</v>
      </c>
      <c r="B2864" t="s">
        <v>5</v>
      </c>
      <c r="C2864" t="s">
        <v>15</v>
      </c>
      <c r="D2864" t="s">
        <v>25</v>
      </c>
      <c r="E2864" s="7">
        <v>176478.46228079652</v>
      </c>
      <c r="F2864" s="7">
        <v>16497.608363111125</v>
      </c>
      <c r="G2864" s="7">
        <v>146572.0198647863</v>
      </c>
      <c r="H2864" s="7">
        <v>415188.50331147009</v>
      </c>
      <c r="I2864" s="7">
        <v>192976.07064390765</v>
      </c>
      <c r="J2864" s="7">
        <v>339548.09050869383</v>
      </c>
      <c r="K2864" s="5">
        <v>8.5490435721191655</v>
      </c>
      <c r="L2864" s="5">
        <v>56.833207441926895</v>
      </c>
      <c r="M2864" s="5">
        <v>51.974511774283691</v>
      </c>
    </row>
    <row r="2865" spans="1:13" x14ac:dyDescent="0.25">
      <c r="A2865">
        <v>2015</v>
      </c>
      <c r="B2865" t="s">
        <v>5</v>
      </c>
      <c r="C2865" t="s">
        <v>14</v>
      </c>
      <c r="D2865" t="s">
        <v>26</v>
      </c>
      <c r="E2865" s="7">
        <v>357183.27521477238</v>
      </c>
      <c r="F2865" s="7">
        <v>40816.598729746074</v>
      </c>
      <c r="G2865" s="7">
        <v>165927.80121963524</v>
      </c>
      <c r="H2865" s="7">
        <v>739329.88009007752</v>
      </c>
      <c r="I2865" s="7">
        <v>397999.87394451845</v>
      </c>
      <c r="J2865" s="7">
        <v>563927.67516415473</v>
      </c>
      <c r="K2865" s="5">
        <v>10.25543006464267</v>
      </c>
      <c r="L2865" s="5">
        <v>70.576403938441928</v>
      </c>
      <c r="M2865" s="5">
        <v>63.338490190395291</v>
      </c>
    </row>
    <row r="2866" spans="1:13" x14ac:dyDescent="0.25">
      <c r="A2866">
        <v>2015</v>
      </c>
      <c r="B2866" t="s">
        <v>5</v>
      </c>
      <c r="C2866" t="s">
        <v>15</v>
      </c>
      <c r="D2866" t="s">
        <v>26</v>
      </c>
      <c r="E2866" s="7">
        <v>159341.26059709585</v>
      </c>
      <c r="F2866" s="7">
        <v>6456.6832461356062</v>
      </c>
      <c r="G2866" s="7">
        <v>93372.246111014741</v>
      </c>
      <c r="H2866" s="7">
        <v>322875.24004053196</v>
      </c>
      <c r="I2866" s="7">
        <v>165797.94384323145</v>
      </c>
      <c r="J2866" s="7">
        <v>259170.18995424596</v>
      </c>
      <c r="K2866" s="5">
        <v>3.8943083951877338</v>
      </c>
      <c r="L2866" s="5">
        <v>63.972613467814924</v>
      </c>
      <c r="M2866" s="5">
        <v>61.481322610916799</v>
      </c>
    </row>
    <row r="2867" spans="1:13" x14ac:dyDescent="0.25">
      <c r="A2867">
        <v>2015</v>
      </c>
      <c r="B2867" t="s">
        <v>5</v>
      </c>
      <c r="C2867" t="s">
        <v>14</v>
      </c>
      <c r="D2867" t="s">
        <v>27</v>
      </c>
      <c r="E2867" s="7">
        <v>310628.24122781871</v>
      </c>
      <c r="F2867" s="7">
        <v>34182.876591641245</v>
      </c>
      <c r="G2867" s="7">
        <v>107952.80495092412</v>
      </c>
      <c r="H2867" s="7">
        <v>671273.39277015207</v>
      </c>
      <c r="I2867" s="7">
        <v>344811.11781945993</v>
      </c>
      <c r="J2867" s="7">
        <v>452763.92277038353</v>
      </c>
      <c r="K2867" s="5">
        <v>9.9135076640826583</v>
      </c>
      <c r="L2867" s="5">
        <v>76.156933111989318</v>
      </c>
      <c r="M2867" s="5">
        <v>68.607109711201957</v>
      </c>
    </row>
    <row r="2868" spans="1:13" x14ac:dyDescent="0.25">
      <c r="A2868">
        <v>2015</v>
      </c>
      <c r="B2868" t="s">
        <v>5</v>
      </c>
      <c r="C2868" t="s">
        <v>15</v>
      </c>
      <c r="D2868" t="s">
        <v>27</v>
      </c>
      <c r="E2868" s="7">
        <v>222045.78319030741</v>
      </c>
      <c r="F2868" s="7">
        <v>11131.452111538072</v>
      </c>
      <c r="G2868" s="7">
        <v>43234.241121555955</v>
      </c>
      <c r="H2868" s="7">
        <v>385777.16644422151</v>
      </c>
      <c r="I2868" s="7">
        <v>233177.23530184547</v>
      </c>
      <c r="J2868" s="7">
        <v>276411.47642340139</v>
      </c>
      <c r="K2868" s="5">
        <v>4.773815976130142</v>
      </c>
      <c r="L2868" s="5">
        <v>84.358738761146583</v>
      </c>
      <c r="M2868" s="5">
        <v>80.331607812905091</v>
      </c>
    </row>
    <row r="2869" spans="1:13" x14ac:dyDescent="0.25">
      <c r="A2869">
        <v>2015</v>
      </c>
      <c r="B2869" t="s">
        <v>5</v>
      </c>
      <c r="C2869" t="s">
        <v>14</v>
      </c>
      <c r="D2869" t="s">
        <v>29</v>
      </c>
      <c r="E2869" s="7">
        <v>182081.10059991878</v>
      </c>
      <c r="F2869" s="7">
        <v>16106.7610433306</v>
      </c>
      <c r="G2869" s="7">
        <v>109489.13835675221</v>
      </c>
      <c r="H2869" s="7">
        <v>870275.40755712253</v>
      </c>
      <c r="I2869" s="7">
        <v>198187.86164324937</v>
      </c>
      <c r="J2869" s="7">
        <v>307677.00000000169</v>
      </c>
      <c r="K2869" s="5">
        <v>8.1270169170722397</v>
      </c>
      <c r="L2869" s="5">
        <v>64.41425964347296</v>
      </c>
      <c r="M2869" s="5">
        <v>59.179301865241072</v>
      </c>
    </row>
    <row r="2870" spans="1:13" x14ac:dyDescent="0.25">
      <c r="A2870">
        <v>2015</v>
      </c>
      <c r="B2870" t="s">
        <v>5</v>
      </c>
      <c r="C2870" t="s">
        <v>14</v>
      </c>
      <c r="D2870" t="s">
        <v>30</v>
      </c>
      <c r="E2870" s="7">
        <v>403813.96714814677</v>
      </c>
      <c r="F2870" s="7">
        <v>60483.377085729429</v>
      </c>
      <c r="G2870" s="7">
        <v>204335.75398684019</v>
      </c>
      <c r="H2870" s="7">
        <v>1110673.5693702437</v>
      </c>
      <c r="I2870" s="7">
        <v>464297.34423387621</v>
      </c>
      <c r="J2870" s="7">
        <v>668633.09822071961</v>
      </c>
      <c r="K2870" s="5">
        <v>13.026862599339509</v>
      </c>
      <c r="L2870" s="5">
        <v>69.439778776941282</v>
      </c>
      <c r="M2870" s="5">
        <v>60.393954206383825</v>
      </c>
    </row>
    <row r="2871" spans="1:13" x14ac:dyDescent="0.25">
      <c r="A2871">
        <v>2015</v>
      </c>
      <c r="B2871" t="s">
        <v>5</v>
      </c>
      <c r="C2871" t="s">
        <v>15</v>
      </c>
      <c r="D2871" t="s">
        <v>30</v>
      </c>
      <c r="E2871" s="7">
        <v>140998.38660615141</v>
      </c>
      <c r="F2871" s="7">
        <v>18258.528481585428</v>
      </c>
      <c r="G2871" s="7">
        <v>114748.50627193789</v>
      </c>
      <c r="H2871" s="7">
        <v>660505.58412246371</v>
      </c>
      <c r="I2871" s="7">
        <v>159256.91508773685</v>
      </c>
      <c r="J2871" s="7">
        <v>274005.42135967483</v>
      </c>
      <c r="K2871" s="5">
        <v>11.464826171928893</v>
      </c>
      <c r="L2871" s="5">
        <v>58.121811713603769</v>
      </c>
      <c r="M2871" s="5">
        <v>51.458247032663287</v>
      </c>
    </row>
    <row r="2872" spans="1:13" x14ac:dyDescent="0.25">
      <c r="A2872">
        <v>2015</v>
      </c>
      <c r="B2872" t="s">
        <v>5</v>
      </c>
      <c r="C2872" t="s">
        <v>14</v>
      </c>
      <c r="D2872" t="s">
        <v>31</v>
      </c>
      <c r="E2872" s="7">
        <v>348870.34344865737</v>
      </c>
      <c r="F2872" s="7">
        <v>31248.794899096221</v>
      </c>
      <c r="G2872" s="7">
        <v>171725.4777850071</v>
      </c>
      <c r="H2872" s="7">
        <v>670780.26267291151</v>
      </c>
      <c r="I2872" s="7">
        <v>380119.13834775361</v>
      </c>
      <c r="J2872" s="7">
        <v>551844.61613276019</v>
      </c>
      <c r="K2872" s="5">
        <v>8.2207896805522402</v>
      </c>
      <c r="L2872" s="5">
        <v>68.88155238544654</v>
      </c>
      <c r="M2872" s="5">
        <v>63.218944835139567</v>
      </c>
    </row>
    <row r="2873" spans="1:13" x14ac:dyDescent="0.25">
      <c r="A2873">
        <v>2015</v>
      </c>
      <c r="B2873" t="s">
        <v>5</v>
      </c>
      <c r="C2873" t="s">
        <v>15</v>
      </c>
      <c r="D2873" t="s">
        <v>31</v>
      </c>
      <c r="E2873" s="7">
        <v>383074.74451660318</v>
      </c>
      <c r="F2873" s="7">
        <v>20958.237738539032</v>
      </c>
      <c r="G2873" s="7">
        <v>181657.56845874991</v>
      </c>
      <c r="H2873" s="7">
        <v>360103.50849805173</v>
      </c>
      <c r="I2873" s="7">
        <v>404032.98225514224</v>
      </c>
      <c r="J2873" s="7">
        <v>585690.55071389268</v>
      </c>
      <c r="K2873" s="5">
        <v>5.1872591246286275</v>
      </c>
      <c r="L2873" s="5">
        <v>68.984036324757199</v>
      </c>
      <c r="M2873" s="5">
        <v>65.405655605964114</v>
      </c>
    </row>
    <row r="2874" spans="1:13" x14ac:dyDescent="0.25">
      <c r="A2874">
        <v>2015</v>
      </c>
      <c r="B2874" t="s">
        <v>5</v>
      </c>
      <c r="C2874" t="s">
        <v>14</v>
      </c>
      <c r="D2874" t="s">
        <v>32</v>
      </c>
      <c r="E2874" s="7">
        <v>647292.12962185626</v>
      </c>
      <c r="F2874" s="7">
        <v>112224.3058373828</v>
      </c>
      <c r="G2874" s="7">
        <v>467733.80470851454</v>
      </c>
      <c r="H2874" s="7">
        <v>923631.70666603919</v>
      </c>
      <c r="I2874" s="7">
        <v>759516.43545923906</v>
      </c>
      <c r="J2874" s="7">
        <v>1227250.2401677559</v>
      </c>
      <c r="K2874" s="5">
        <v>14.775757389572055</v>
      </c>
      <c r="L2874" s="5">
        <v>61.887658327564786</v>
      </c>
      <c r="M2874" s="5">
        <v>52.743288078996528</v>
      </c>
    </row>
    <row r="2875" spans="1:13" x14ac:dyDescent="0.25">
      <c r="A2875">
        <v>2015</v>
      </c>
      <c r="B2875" t="s">
        <v>5</v>
      </c>
      <c r="C2875" t="s">
        <v>15</v>
      </c>
      <c r="D2875" t="s">
        <v>32</v>
      </c>
      <c r="E2875" s="7">
        <v>123204.72793037837</v>
      </c>
      <c r="F2875" s="7">
        <v>3330.9649929889501</v>
      </c>
      <c r="G2875" s="7">
        <v>118230.77547248437</v>
      </c>
      <c r="H2875" s="7">
        <v>543864.95638615789</v>
      </c>
      <c r="I2875" s="7">
        <v>126535.69292336733</v>
      </c>
      <c r="J2875" s="7">
        <v>244766.46839585173</v>
      </c>
      <c r="K2875" s="5">
        <v>2.6324311473176607</v>
      </c>
      <c r="L2875" s="5">
        <v>51.696498197917307</v>
      </c>
      <c r="M2875" s="5">
        <v>50.335623477282823</v>
      </c>
    </row>
    <row r="2876" spans="1:13" x14ac:dyDescent="0.25">
      <c r="A2876">
        <v>2015</v>
      </c>
      <c r="B2876" t="s">
        <v>5</v>
      </c>
      <c r="C2876" t="s">
        <v>14</v>
      </c>
      <c r="D2876" t="s">
        <v>33</v>
      </c>
      <c r="E2876" s="7">
        <v>210329.85332292909</v>
      </c>
      <c r="F2876" s="7">
        <v>31335.711838788022</v>
      </c>
      <c r="G2876" s="7">
        <v>147411.24469992542</v>
      </c>
      <c r="H2876" s="7">
        <v>686636.6281663992</v>
      </c>
      <c r="I2876" s="7">
        <v>241665.56516171712</v>
      </c>
      <c r="J2876" s="7">
        <v>389076.8098616419</v>
      </c>
      <c r="K2876" s="5">
        <v>12.966560551487289</v>
      </c>
      <c r="L2876" s="5">
        <v>62.112559534878187</v>
      </c>
      <c r="M2876" s="5">
        <v>54.058696892709612</v>
      </c>
    </row>
    <row r="2877" spans="1:13" x14ac:dyDescent="0.25">
      <c r="A2877">
        <v>2015</v>
      </c>
      <c r="B2877" t="s">
        <v>5</v>
      </c>
      <c r="C2877" t="s">
        <v>15</v>
      </c>
      <c r="D2877" t="s">
        <v>33</v>
      </c>
      <c r="E2877" s="7">
        <v>97832.745844585006</v>
      </c>
      <c r="F2877" s="7">
        <v>3241.3999034638537</v>
      </c>
      <c r="G2877" s="7">
        <v>59403.423736300829</v>
      </c>
      <c r="H2877" s="7">
        <v>651346.86657909921</v>
      </c>
      <c r="I2877" s="7">
        <v>101074.14574804886</v>
      </c>
      <c r="J2877" s="7">
        <v>160477.5694843496</v>
      </c>
      <c r="K2877" s="5">
        <v>3.2069525589103738</v>
      </c>
      <c r="L2877" s="5">
        <v>62.983347811674086</v>
      </c>
      <c r="M2877" s="5">
        <v>60.963501727340173</v>
      </c>
    </row>
    <row r="2878" spans="1:13" x14ac:dyDescent="0.25">
      <c r="A2878">
        <v>2015</v>
      </c>
      <c r="B2878" t="s">
        <v>5</v>
      </c>
      <c r="C2878" t="s">
        <v>14</v>
      </c>
      <c r="D2878" t="s">
        <v>34</v>
      </c>
      <c r="E2878" s="7">
        <v>273019.69405990205</v>
      </c>
      <c r="F2878" s="7">
        <v>42025.40736825738</v>
      </c>
      <c r="G2878" s="7">
        <v>168536.89857184139</v>
      </c>
      <c r="H2878" s="7">
        <v>878602.92316317232</v>
      </c>
      <c r="I2878" s="7">
        <v>315045.1014281594</v>
      </c>
      <c r="J2878" s="7">
        <v>483582.00000000157</v>
      </c>
      <c r="K2878" s="5">
        <v>13.339489227970287</v>
      </c>
      <c r="L2878" s="5">
        <v>65.148227483272407</v>
      </c>
      <c r="M2878" s="5">
        <v>56.457786695927716</v>
      </c>
    </row>
    <row r="2879" spans="1:13" x14ac:dyDescent="0.25">
      <c r="A2879">
        <v>2015</v>
      </c>
      <c r="B2879" t="s">
        <v>5</v>
      </c>
      <c r="C2879" t="s">
        <v>15</v>
      </c>
      <c r="D2879" t="s">
        <v>34</v>
      </c>
      <c r="E2879" s="7">
        <v>45822.090339850991</v>
      </c>
      <c r="F2879" s="7">
        <v>6953.2705881391084</v>
      </c>
      <c r="G2879" s="7">
        <v>33497.991328384065</v>
      </c>
      <c r="H2879" s="7">
        <v>630642.90503495932</v>
      </c>
      <c r="I2879" s="7">
        <v>52775.360927990099</v>
      </c>
      <c r="J2879" s="7">
        <v>86273.352256374157</v>
      </c>
      <c r="K2879" s="5">
        <v>13.175221288636136</v>
      </c>
      <c r="L2879" s="5">
        <v>61.172261825598504</v>
      </c>
      <c r="M2879" s="5">
        <v>53.112680962812021</v>
      </c>
    </row>
    <row r="2880" spans="1:13" x14ac:dyDescent="0.25">
      <c r="A2880">
        <v>2015</v>
      </c>
      <c r="B2880" t="s">
        <v>5</v>
      </c>
      <c r="C2880" t="s">
        <v>14</v>
      </c>
      <c r="D2880" t="s">
        <v>35</v>
      </c>
      <c r="E2880" s="7">
        <v>1027969.0033660084</v>
      </c>
      <c r="F2880" s="7">
        <v>117096.18361576778</v>
      </c>
      <c r="G2880" s="7">
        <v>468637.37766569568</v>
      </c>
      <c r="H2880" s="7">
        <v>1094987.3826492932</v>
      </c>
      <c r="I2880" s="7">
        <v>1145065.1869817763</v>
      </c>
      <c r="J2880" s="7">
        <v>1613702.5646474727</v>
      </c>
      <c r="K2880" s="5">
        <v>10.226158732885429</v>
      </c>
      <c r="L2880" s="5">
        <v>70.958875078191724</v>
      </c>
      <c r="M2880" s="5">
        <v>63.702507877625955</v>
      </c>
    </row>
    <row r="2881" spans="1:13" x14ac:dyDescent="0.25">
      <c r="A2881">
        <v>2015</v>
      </c>
      <c r="B2881" t="s">
        <v>5</v>
      </c>
      <c r="C2881" t="s">
        <v>15</v>
      </c>
      <c r="D2881" t="s">
        <v>35</v>
      </c>
      <c r="E2881" s="7">
        <v>192481.13655115897</v>
      </c>
      <c r="F2881" s="7">
        <v>12520.469333070045</v>
      </c>
      <c r="G2881" s="7">
        <v>107802.54938509423</v>
      </c>
      <c r="H2881" s="7">
        <v>294341.03964829759</v>
      </c>
      <c r="I2881" s="7">
        <v>205001.60588422901</v>
      </c>
      <c r="J2881" s="7">
        <v>312804.15526932332</v>
      </c>
      <c r="K2881" s="5">
        <v>6.1074981725463928</v>
      </c>
      <c r="L2881" s="5">
        <v>65.536727192042349</v>
      </c>
      <c r="M2881" s="5">
        <v>61.534072776441647</v>
      </c>
    </row>
    <row r="2882" spans="1:13" x14ac:dyDescent="0.25">
      <c r="A2882">
        <v>2015</v>
      </c>
      <c r="B2882" t="s">
        <v>5</v>
      </c>
      <c r="C2882" t="s">
        <v>14</v>
      </c>
      <c r="D2882" t="s">
        <v>36</v>
      </c>
      <c r="E2882" s="7">
        <v>258965.05377935062</v>
      </c>
      <c r="F2882" s="7">
        <v>25697.704986504454</v>
      </c>
      <c r="G2882" s="7">
        <v>163173.32503371729</v>
      </c>
      <c r="H2882" s="7">
        <v>710758.00092721789</v>
      </c>
      <c r="I2882" s="7">
        <v>284662.75876585511</v>
      </c>
      <c r="J2882" s="7">
        <v>447836.08379957144</v>
      </c>
      <c r="K2882" s="5">
        <v>9.027420761997778</v>
      </c>
      <c r="L2882" s="5">
        <v>63.564051460680339</v>
      </c>
      <c r="M2882" s="5">
        <v>57.825857081951924</v>
      </c>
    </row>
    <row r="2883" spans="1:13" x14ac:dyDescent="0.25">
      <c r="A2883">
        <v>2015</v>
      </c>
      <c r="B2883" t="s">
        <v>5</v>
      </c>
      <c r="C2883" t="s">
        <v>15</v>
      </c>
      <c r="D2883" t="s">
        <v>36</v>
      </c>
      <c r="E2883" s="7">
        <v>170001.62113145585</v>
      </c>
      <c r="F2883" s="7">
        <v>13686.850048543225</v>
      </c>
      <c r="G2883" s="7">
        <v>112313.38630550131</v>
      </c>
      <c r="H2883" s="7">
        <v>378711.84880475176</v>
      </c>
      <c r="I2883" s="7">
        <v>183688.47117999906</v>
      </c>
      <c r="J2883" s="7">
        <v>296001.85748550051</v>
      </c>
      <c r="K2883" s="5">
        <v>7.4511208899611772</v>
      </c>
      <c r="L2883" s="5">
        <v>62.056526516559764</v>
      </c>
      <c r="M2883" s="5">
        <v>57.432619705700084</v>
      </c>
    </row>
    <row r="2884" spans="1:13" x14ac:dyDescent="0.25">
      <c r="A2884">
        <v>2015</v>
      </c>
      <c r="B2884" t="s">
        <v>5</v>
      </c>
      <c r="C2884" t="s">
        <v>14</v>
      </c>
      <c r="D2884" t="s">
        <v>37</v>
      </c>
      <c r="E2884" s="7">
        <v>338985.29852807266</v>
      </c>
      <c r="F2884" s="7">
        <v>43344.959981918335</v>
      </c>
      <c r="G2884" s="7">
        <v>237694.27928634279</v>
      </c>
      <c r="H2884" s="7">
        <v>903092.19404678699</v>
      </c>
      <c r="I2884" s="7">
        <v>382330.25850999099</v>
      </c>
      <c r="J2884" s="7">
        <v>620024.53779633529</v>
      </c>
      <c r="K2884" s="5">
        <v>11.337046706907623</v>
      </c>
      <c r="L2884" s="5">
        <v>61.66373025636257</v>
      </c>
      <c r="M2884" s="5">
        <v>54.672884355977217</v>
      </c>
    </row>
    <row r="2885" spans="1:13" x14ac:dyDescent="0.25">
      <c r="A2885">
        <v>2015</v>
      </c>
      <c r="B2885" t="s">
        <v>5</v>
      </c>
      <c r="C2885" t="s">
        <v>15</v>
      </c>
      <c r="D2885" t="s">
        <v>37</v>
      </c>
      <c r="E2885" s="7">
        <v>140499.67523714565</v>
      </c>
      <c r="F2885" s="7">
        <v>14866.312489687363</v>
      </c>
      <c r="G2885" s="7">
        <v>96441.483263473769</v>
      </c>
      <c r="H2885" s="7">
        <v>380684.84397341107</v>
      </c>
      <c r="I2885" s="7">
        <v>155365.98772683303</v>
      </c>
      <c r="J2885" s="7">
        <v>251807.47099030679</v>
      </c>
      <c r="K2885" s="5">
        <v>9.5685759201206579</v>
      </c>
      <c r="L2885" s="5">
        <v>61.700309016174415</v>
      </c>
      <c r="M2885" s="5">
        <v>55.796468105012707</v>
      </c>
    </row>
    <row r="2886" spans="1:13" x14ac:dyDescent="0.25">
      <c r="A2886">
        <v>2015</v>
      </c>
      <c r="B2886" t="s">
        <v>5</v>
      </c>
      <c r="C2886" t="s">
        <v>14</v>
      </c>
      <c r="D2886" t="s">
        <v>38</v>
      </c>
      <c r="E2886" s="7">
        <v>1645621.919255686</v>
      </c>
      <c r="F2886" s="7">
        <v>255714.59659007756</v>
      </c>
      <c r="G2886" s="7">
        <v>897131.92839021655</v>
      </c>
      <c r="H2886" s="7">
        <v>848981.04413271276</v>
      </c>
      <c r="I2886" s="7">
        <v>1901336.5158457635</v>
      </c>
      <c r="J2886" s="7">
        <v>2798468.4442359875</v>
      </c>
      <c r="K2886" s="5">
        <v>13.449202414141251</v>
      </c>
      <c r="L2886" s="5">
        <v>67.942038787750164</v>
      </c>
      <c r="M2886" s="5">
        <v>58.804376466891298</v>
      </c>
    </row>
    <row r="2887" spans="1:13" x14ac:dyDescent="0.25">
      <c r="A2887">
        <v>2015</v>
      </c>
      <c r="B2887" t="s">
        <v>5</v>
      </c>
      <c r="C2887" t="s">
        <v>15</v>
      </c>
      <c r="D2887" t="s">
        <v>38</v>
      </c>
      <c r="E2887" s="7">
        <v>408551.27273587685</v>
      </c>
      <c r="F2887" s="7">
        <v>73417.754316183578</v>
      </c>
      <c r="G2887" s="7">
        <v>214711.60268967279</v>
      </c>
      <c r="H2887" s="7">
        <v>616475.24066894397</v>
      </c>
      <c r="I2887" s="7">
        <v>481969.02705206041</v>
      </c>
      <c r="J2887" s="7">
        <v>696680.62974173296</v>
      </c>
      <c r="K2887" s="5">
        <v>15.232878088710311</v>
      </c>
      <c r="L2887" s="5">
        <v>69.180770424280567</v>
      </c>
      <c r="M2887" s="5">
        <v>58.642548004719352</v>
      </c>
    </row>
    <row r="2888" spans="1:13" x14ac:dyDescent="0.25">
      <c r="A2888">
        <v>2015</v>
      </c>
      <c r="B2888" t="s">
        <v>6</v>
      </c>
      <c r="C2888" t="s">
        <v>14</v>
      </c>
      <c r="D2888" t="s">
        <v>16</v>
      </c>
      <c r="E2888" s="7">
        <v>2035386.5240265476</v>
      </c>
      <c r="F2888" s="7">
        <v>235871.88866674175</v>
      </c>
      <c r="G2888" s="7">
        <v>1271931.6054742422</v>
      </c>
      <c r="H2888" s="7">
        <v>1091243.5202501954</v>
      </c>
      <c r="I2888" s="7">
        <v>2271258.4126932891</v>
      </c>
      <c r="J2888" s="7">
        <v>3543190.0181675265</v>
      </c>
      <c r="K2888" s="5">
        <v>10.38507495882169</v>
      </c>
      <c r="L2888" s="5">
        <v>64.102077535992336</v>
      </c>
      <c r="M2888" s="5">
        <v>57.44502873371755</v>
      </c>
    </row>
    <row r="2889" spans="1:13" x14ac:dyDescent="0.25">
      <c r="A2889">
        <v>2015</v>
      </c>
      <c r="B2889" t="s">
        <v>6</v>
      </c>
      <c r="C2889" t="s">
        <v>15</v>
      </c>
      <c r="D2889" t="s">
        <v>16</v>
      </c>
      <c r="E2889" s="7">
        <v>336082.35232771933</v>
      </c>
      <c r="F2889" s="7">
        <v>19756.847344576996</v>
      </c>
      <c r="G2889" s="7">
        <v>215326.51122552564</v>
      </c>
      <c r="H2889" s="7">
        <v>564931.8773144955</v>
      </c>
      <c r="I2889" s="7">
        <v>355839.19967229635</v>
      </c>
      <c r="J2889" s="7">
        <v>571165.71089782158</v>
      </c>
      <c r="K2889" s="5">
        <v>5.5521840659409376</v>
      </c>
      <c r="L2889" s="5">
        <v>62.3005185505532</v>
      </c>
      <c r="M2889" s="5">
        <v>58.841479086590795</v>
      </c>
    </row>
    <row r="2890" spans="1:13" x14ac:dyDescent="0.25">
      <c r="A2890">
        <v>2015</v>
      </c>
      <c r="B2890" t="s">
        <v>6</v>
      </c>
      <c r="C2890" t="s">
        <v>14</v>
      </c>
      <c r="D2890" t="s">
        <v>17</v>
      </c>
      <c r="E2890" s="7">
        <v>1076111.8872671658</v>
      </c>
      <c r="F2890" s="7">
        <v>93833.658839527547</v>
      </c>
      <c r="G2890" s="7">
        <v>575692.08032267599</v>
      </c>
      <c r="H2890" s="7">
        <v>785380.99897209916</v>
      </c>
      <c r="I2890" s="7">
        <v>1169945.5461066933</v>
      </c>
      <c r="J2890" s="7">
        <v>1745637.6264293706</v>
      </c>
      <c r="K2890" s="5">
        <v>8.0203441221503127</v>
      </c>
      <c r="L2890" s="5">
        <v>67.021100392970354</v>
      </c>
      <c r="M2890" s="5">
        <v>61.6457775070023</v>
      </c>
    </row>
    <row r="2891" spans="1:13" x14ac:dyDescent="0.25">
      <c r="A2891">
        <v>2015</v>
      </c>
      <c r="B2891" t="s">
        <v>6</v>
      </c>
      <c r="C2891" t="s">
        <v>15</v>
      </c>
      <c r="D2891" t="s">
        <v>17</v>
      </c>
      <c r="E2891" s="7">
        <v>124890.56346116861</v>
      </c>
      <c r="F2891" s="7">
        <v>3608.259844804973</v>
      </c>
      <c r="G2891" s="7">
        <v>82076.28601274683</v>
      </c>
      <c r="H2891" s="7">
        <v>390937.88775924477</v>
      </c>
      <c r="I2891" s="7">
        <v>128498.82330597358</v>
      </c>
      <c r="J2891" s="7">
        <v>210575.1093187205</v>
      </c>
      <c r="K2891" s="5">
        <v>2.8080100283978511</v>
      </c>
      <c r="L2891" s="5">
        <v>61.022797861394629</v>
      </c>
      <c r="M2891" s="5">
        <v>59.30927157783772</v>
      </c>
    </row>
    <row r="2892" spans="1:13" x14ac:dyDescent="0.25">
      <c r="A2892">
        <v>2015</v>
      </c>
      <c r="B2892" t="s">
        <v>6</v>
      </c>
      <c r="C2892" t="s">
        <v>14</v>
      </c>
      <c r="D2892" t="s">
        <v>54</v>
      </c>
      <c r="E2892" s="7">
        <v>3797541.7149519129</v>
      </c>
      <c r="F2892" s="7">
        <v>381587.37362727616</v>
      </c>
      <c r="G2892" s="7">
        <v>1554141.9114207781</v>
      </c>
      <c r="H2892" s="7">
        <v>1141952.9391528952</v>
      </c>
      <c r="I2892" s="7">
        <v>4179129.088579189</v>
      </c>
      <c r="J2892" s="7">
        <v>5733270.999999973</v>
      </c>
      <c r="K2892" s="5">
        <v>9.1307869543940647</v>
      </c>
      <c r="L2892" s="5">
        <v>72.892578923605882</v>
      </c>
      <c r="M2892" s="5">
        <v>66.236912836527878</v>
      </c>
    </row>
    <row r="2893" spans="1:13" x14ac:dyDescent="0.25">
      <c r="A2893">
        <v>2015</v>
      </c>
      <c r="B2893" t="s">
        <v>6</v>
      </c>
      <c r="C2893" t="s">
        <v>14</v>
      </c>
      <c r="D2893" t="s">
        <v>18</v>
      </c>
      <c r="E2893" s="7">
        <v>780474.42313260131</v>
      </c>
      <c r="F2893" s="7">
        <v>72089.987541358598</v>
      </c>
      <c r="G2893" s="7">
        <v>430025.31763025519</v>
      </c>
      <c r="H2893" s="7">
        <v>747364.19635212433</v>
      </c>
      <c r="I2893" s="7">
        <v>852564.41067395988</v>
      </c>
      <c r="J2893" s="7">
        <v>1282589.7283042122</v>
      </c>
      <c r="K2893" s="5">
        <v>8.455664655808329</v>
      </c>
      <c r="L2893" s="5">
        <v>66.47210654034987</v>
      </c>
      <c r="M2893" s="5">
        <v>60.851448121646257</v>
      </c>
    </row>
    <row r="2894" spans="1:13" x14ac:dyDescent="0.25">
      <c r="A2894">
        <v>2015</v>
      </c>
      <c r="B2894" t="s">
        <v>6</v>
      </c>
      <c r="C2894" t="s">
        <v>15</v>
      </c>
      <c r="D2894" t="s">
        <v>18</v>
      </c>
      <c r="E2894" s="7">
        <v>353670.59223356628</v>
      </c>
      <c r="F2894" s="7">
        <v>15747.842112707091</v>
      </c>
      <c r="G2894" s="7">
        <v>209005.54423336789</v>
      </c>
      <c r="H2894" s="7">
        <v>575764.22479599039</v>
      </c>
      <c r="I2894" s="7">
        <v>369418.43434627337</v>
      </c>
      <c r="J2894" s="7">
        <v>578423.9785796412</v>
      </c>
      <c r="K2894" s="5">
        <v>4.2628739252210393</v>
      </c>
      <c r="L2894" s="5">
        <v>63.866376226899348</v>
      </c>
      <c r="M2894" s="5">
        <v>61.143833127739292</v>
      </c>
    </row>
    <row r="2895" spans="1:13" x14ac:dyDescent="0.25">
      <c r="A2895">
        <v>2015</v>
      </c>
      <c r="B2895" t="s">
        <v>6</v>
      </c>
      <c r="C2895" t="s">
        <v>14</v>
      </c>
      <c r="D2895" t="s">
        <v>19</v>
      </c>
      <c r="E2895" s="7">
        <v>353369.90869420546</v>
      </c>
      <c r="F2895" s="7">
        <v>35039.291177686835</v>
      </c>
      <c r="G2895" s="7">
        <v>212117.86102814385</v>
      </c>
      <c r="H2895" s="7">
        <v>857482.62788846681</v>
      </c>
      <c r="I2895" s="7">
        <v>388409.19987189228</v>
      </c>
      <c r="J2895" s="7">
        <v>600527.06090003904</v>
      </c>
      <c r="K2895" s="5">
        <v>9.0212310082366027</v>
      </c>
      <c r="L2895" s="5">
        <v>64.67805119219183</v>
      </c>
      <c r="M2895" s="5">
        <v>58.843294782518683</v>
      </c>
    </row>
    <row r="2896" spans="1:13" x14ac:dyDescent="0.25">
      <c r="A2896">
        <v>2015</v>
      </c>
      <c r="B2896" t="s">
        <v>6</v>
      </c>
      <c r="C2896" t="s">
        <v>15</v>
      </c>
      <c r="D2896" t="s">
        <v>19</v>
      </c>
      <c r="E2896" s="7">
        <v>285135.48089032836</v>
      </c>
      <c r="F2896" s="7">
        <v>9417.1186727791774</v>
      </c>
      <c r="G2896" s="7">
        <v>122937.58152052417</v>
      </c>
      <c r="H2896" s="7">
        <v>307000.66294157435</v>
      </c>
      <c r="I2896" s="7">
        <v>294552.59956310753</v>
      </c>
      <c r="J2896" s="7">
        <v>417490.18108363199</v>
      </c>
      <c r="K2896" s="5">
        <v>3.1970923654203127</v>
      </c>
      <c r="L2896" s="5">
        <v>70.553180148709288</v>
      </c>
      <c r="M2896" s="5">
        <v>68.297529812613661</v>
      </c>
    </row>
    <row r="2897" spans="1:13" x14ac:dyDescent="0.25">
      <c r="A2897">
        <v>2015</v>
      </c>
      <c r="B2897" t="s">
        <v>6</v>
      </c>
      <c r="C2897" t="s">
        <v>14</v>
      </c>
      <c r="D2897" t="s">
        <v>20</v>
      </c>
      <c r="E2897" s="7">
        <v>349733.4780616794</v>
      </c>
      <c r="F2897" s="7">
        <v>34831.896565525647</v>
      </c>
      <c r="G2897" s="7">
        <v>225490.53878818249</v>
      </c>
      <c r="H2897" s="7">
        <v>903149.43567655014</v>
      </c>
      <c r="I2897" s="7">
        <v>384565.37462720508</v>
      </c>
      <c r="J2897" s="7">
        <v>610055.91341538704</v>
      </c>
      <c r="K2897" s="5">
        <v>9.0574708134582931</v>
      </c>
      <c r="L2897" s="5">
        <v>63.037725915026833</v>
      </c>
      <c r="M2897" s="5">
        <v>57.328102288805439</v>
      </c>
    </row>
    <row r="2898" spans="1:13" x14ac:dyDescent="0.25">
      <c r="A2898">
        <v>2015</v>
      </c>
      <c r="B2898" t="s">
        <v>6</v>
      </c>
      <c r="C2898" t="s">
        <v>15</v>
      </c>
      <c r="D2898" t="s">
        <v>20</v>
      </c>
      <c r="E2898" s="7">
        <v>160093.74087644956</v>
      </c>
      <c r="F2898" s="7">
        <v>14514.294160703797</v>
      </c>
      <c r="G2898" s="7">
        <v>130828.15801190419</v>
      </c>
      <c r="H2898" s="7">
        <v>498482.71983838803</v>
      </c>
      <c r="I2898" s="7">
        <v>174608.03503715337</v>
      </c>
      <c r="J2898" s="7">
        <v>305436.19304905762</v>
      </c>
      <c r="K2898" s="5">
        <v>8.312500714881434</v>
      </c>
      <c r="L2898" s="5">
        <v>57.166779514276065</v>
      </c>
      <c r="M2898" s="5">
        <v>52.414790558477179</v>
      </c>
    </row>
    <row r="2899" spans="1:13" x14ac:dyDescent="0.25">
      <c r="A2899">
        <v>2015</v>
      </c>
      <c r="B2899" t="s">
        <v>6</v>
      </c>
      <c r="C2899" t="s">
        <v>14</v>
      </c>
      <c r="D2899" t="s">
        <v>21</v>
      </c>
      <c r="E2899" s="7">
        <v>162937.76851564745</v>
      </c>
      <c r="F2899" s="7">
        <v>23757.56607727076</v>
      </c>
      <c r="G2899" s="7">
        <v>139342.71073690799</v>
      </c>
      <c r="H2899" s="7">
        <v>746882.53430365969</v>
      </c>
      <c r="I2899" s="7">
        <v>186695.3345929182</v>
      </c>
      <c r="J2899" s="7">
        <v>326038.04532982607</v>
      </c>
      <c r="K2899" s="5">
        <v>12.725313210998653</v>
      </c>
      <c r="L2899" s="5">
        <v>57.261824890421529</v>
      </c>
      <c r="M2899" s="5">
        <v>49.975078322781812</v>
      </c>
    </row>
    <row r="2900" spans="1:13" x14ac:dyDescent="0.25">
      <c r="A2900">
        <v>2015</v>
      </c>
      <c r="B2900" t="s">
        <v>6</v>
      </c>
      <c r="C2900" t="s">
        <v>15</v>
      </c>
      <c r="D2900" t="s">
        <v>21</v>
      </c>
      <c r="E2900" s="7">
        <v>156751.28726055712</v>
      </c>
      <c r="F2900" s="7">
        <v>3526.3183505757979</v>
      </c>
      <c r="G2900" s="7">
        <v>125568.57201924869</v>
      </c>
      <c r="H2900" s="7">
        <v>568279.7320398083</v>
      </c>
      <c r="I2900" s="7">
        <v>160277.60561113292</v>
      </c>
      <c r="J2900" s="7">
        <v>285846.17763038189</v>
      </c>
      <c r="K2900" s="5">
        <v>2.2001316635159784</v>
      </c>
      <c r="L2900" s="5">
        <v>56.071278244756705</v>
      </c>
      <c r="M2900" s="5">
        <v>54.837636297955662</v>
      </c>
    </row>
    <row r="2901" spans="1:13" x14ac:dyDescent="0.25">
      <c r="A2901">
        <v>2015</v>
      </c>
      <c r="B2901" t="s">
        <v>6</v>
      </c>
      <c r="C2901" t="s">
        <v>14</v>
      </c>
      <c r="D2901" t="s">
        <v>22</v>
      </c>
      <c r="E2901" s="7">
        <v>286611.58119013195</v>
      </c>
      <c r="F2901" s="7">
        <v>27661.086239564145</v>
      </c>
      <c r="G2901" s="7">
        <v>219836.80478996621</v>
      </c>
      <c r="H2901" s="7">
        <v>773944.30159895564</v>
      </c>
      <c r="I2901" s="7">
        <v>314272.66742969607</v>
      </c>
      <c r="J2901" s="7">
        <v>534109.47221966297</v>
      </c>
      <c r="K2901" s="5">
        <v>8.8016200918115253</v>
      </c>
      <c r="L2901" s="5">
        <v>58.840496897318694</v>
      </c>
      <c r="M2901" s="5">
        <v>53.661579900282561</v>
      </c>
    </row>
    <row r="2902" spans="1:13" x14ac:dyDescent="0.25">
      <c r="A2902">
        <v>2015</v>
      </c>
      <c r="B2902" t="s">
        <v>6</v>
      </c>
      <c r="C2902" t="s">
        <v>15</v>
      </c>
      <c r="D2902" t="s">
        <v>22</v>
      </c>
      <c r="E2902" s="7">
        <v>460692.42279430217</v>
      </c>
      <c r="F2902" s="7">
        <v>18193.566520843797</v>
      </c>
      <c r="G2902" s="7">
        <v>295006.433192319</v>
      </c>
      <c r="H2902" s="7">
        <v>362675.78826627764</v>
      </c>
      <c r="I2902" s="7">
        <v>478885.98931514594</v>
      </c>
      <c r="J2902" s="7">
        <v>773892.42250746442</v>
      </c>
      <c r="K2902" s="5">
        <v>3.7991436222350932</v>
      </c>
      <c r="L2902" s="5">
        <v>61.880175511154711</v>
      </c>
      <c r="M2902" s="5">
        <v>59.529258769794801</v>
      </c>
    </row>
    <row r="2903" spans="1:13" x14ac:dyDescent="0.25">
      <c r="A2903">
        <v>2015</v>
      </c>
      <c r="B2903" t="s">
        <v>6</v>
      </c>
      <c r="C2903" t="s">
        <v>14</v>
      </c>
      <c r="D2903" t="s">
        <v>23</v>
      </c>
      <c r="E2903" s="7">
        <v>163093.23255805759</v>
      </c>
      <c r="F2903" s="7">
        <v>15151.997696998795</v>
      </c>
      <c r="G2903" s="7">
        <v>101785.76974494332</v>
      </c>
      <c r="H2903" s="7">
        <v>836837.94228893542</v>
      </c>
      <c r="I2903" s="7">
        <v>178245.23025505638</v>
      </c>
      <c r="J2903" s="7">
        <v>280030.99999999942</v>
      </c>
      <c r="K2903" s="5">
        <v>8.500646931936048</v>
      </c>
      <c r="L2903" s="5">
        <v>63.651963623690499</v>
      </c>
      <c r="M2903" s="5">
        <v>58.2411349307962</v>
      </c>
    </row>
    <row r="2904" spans="1:13" x14ac:dyDescent="0.25">
      <c r="A2904">
        <v>2015</v>
      </c>
      <c r="B2904" t="s">
        <v>6</v>
      </c>
      <c r="C2904" t="s">
        <v>15</v>
      </c>
      <c r="D2904" t="s">
        <v>23</v>
      </c>
      <c r="E2904" s="7">
        <v>11614.000272800351</v>
      </c>
      <c r="F2904" s="7">
        <v>0</v>
      </c>
      <c r="G2904" s="7">
        <v>7003.9526922628347</v>
      </c>
      <c r="H2904" s="7">
        <v>762626.33764241752</v>
      </c>
      <c r="I2904" s="7">
        <v>11614.000272800351</v>
      </c>
      <c r="J2904" s="7">
        <v>18617.952965063185</v>
      </c>
      <c r="K2904" s="5">
        <v>0</v>
      </c>
      <c r="L2904" s="5">
        <v>62.380651055431088</v>
      </c>
      <c r="M2904" s="5">
        <v>62.380651055431088</v>
      </c>
    </row>
    <row r="2905" spans="1:13" x14ac:dyDescent="0.25">
      <c r="A2905">
        <v>2015</v>
      </c>
      <c r="B2905" t="s">
        <v>6</v>
      </c>
      <c r="C2905" t="s">
        <v>14</v>
      </c>
      <c r="D2905" t="s">
        <v>24</v>
      </c>
      <c r="E2905" s="7">
        <v>333904.77937044</v>
      </c>
      <c r="F2905" s="7">
        <v>20026.517630682796</v>
      </c>
      <c r="G2905" s="7">
        <v>113383.9938341306</v>
      </c>
      <c r="H2905" s="7">
        <v>673998.04931931407</v>
      </c>
      <c r="I2905" s="7">
        <v>353931.29700112279</v>
      </c>
      <c r="J2905" s="7">
        <v>467315.2908352536</v>
      </c>
      <c r="K2905" s="5">
        <v>5.6583065132607544</v>
      </c>
      <c r="L2905" s="5">
        <v>75.73715304040779</v>
      </c>
      <c r="M2905" s="5">
        <v>71.451712776964143</v>
      </c>
    </row>
    <row r="2906" spans="1:13" x14ac:dyDescent="0.25">
      <c r="A2906">
        <v>2015</v>
      </c>
      <c r="B2906" t="s">
        <v>6</v>
      </c>
      <c r="C2906" t="s">
        <v>15</v>
      </c>
      <c r="D2906" t="s">
        <v>24</v>
      </c>
      <c r="E2906" s="7">
        <v>167995.62432050821</v>
      </c>
      <c r="F2906" s="7">
        <v>4452.8565964538657</v>
      </c>
      <c r="G2906" s="7">
        <v>98400.620765393003</v>
      </c>
      <c r="H2906" s="7">
        <v>329908.20330072736</v>
      </c>
      <c r="I2906" s="7">
        <v>172448.48091696209</v>
      </c>
      <c r="J2906" s="7">
        <v>270849.10168235505</v>
      </c>
      <c r="K2906" s="5">
        <v>2.5821373274943595</v>
      </c>
      <c r="L2906" s="5">
        <v>63.669578317156571</v>
      </c>
      <c r="M2906" s="5">
        <v>62.025542369171013</v>
      </c>
    </row>
    <row r="2907" spans="1:13" x14ac:dyDescent="0.25">
      <c r="A2907">
        <v>2015</v>
      </c>
      <c r="B2907" t="s">
        <v>6</v>
      </c>
      <c r="C2907" t="s">
        <v>14</v>
      </c>
      <c r="D2907" t="s">
        <v>25</v>
      </c>
      <c r="E2907" s="7">
        <v>94928.399705547738</v>
      </c>
      <c r="F2907" s="7">
        <v>14288.349338018998</v>
      </c>
      <c r="G2907" s="7">
        <v>75547.726177934164</v>
      </c>
      <c r="H2907" s="7">
        <v>676326.24165551306</v>
      </c>
      <c r="I2907" s="7">
        <v>109216.74904356673</v>
      </c>
      <c r="J2907" s="7">
        <v>184764.4752215014</v>
      </c>
      <c r="K2907" s="5">
        <v>13.08256239372164</v>
      </c>
      <c r="L2907" s="5">
        <v>59.111335613967078</v>
      </c>
      <c r="M2907" s="5">
        <v>51.378058250507642</v>
      </c>
    </row>
    <row r="2908" spans="1:13" x14ac:dyDescent="0.25">
      <c r="A2908">
        <v>2015</v>
      </c>
      <c r="B2908" t="s">
        <v>6</v>
      </c>
      <c r="C2908" t="s">
        <v>15</v>
      </c>
      <c r="D2908" t="s">
        <v>25</v>
      </c>
      <c r="E2908" s="7">
        <v>118323.89389365898</v>
      </c>
      <c r="F2908" s="7">
        <v>0</v>
      </c>
      <c r="G2908" s="7">
        <v>106171.96097986669</v>
      </c>
      <c r="H2908" s="7">
        <v>359750.65839310375</v>
      </c>
      <c r="I2908" s="7">
        <v>118323.89389365898</v>
      </c>
      <c r="J2908" s="7">
        <v>224495.85487352574</v>
      </c>
      <c r="K2908" s="5">
        <v>0</v>
      </c>
      <c r="L2908" s="5">
        <v>52.706493828279875</v>
      </c>
      <c r="M2908" s="5">
        <v>52.706493828279875</v>
      </c>
    </row>
    <row r="2909" spans="1:13" x14ac:dyDescent="0.25">
      <c r="A2909">
        <v>2015</v>
      </c>
      <c r="B2909" t="s">
        <v>6</v>
      </c>
      <c r="C2909" t="s">
        <v>14</v>
      </c>
      <c r="D2909" t="s">
        <v>26</v>
      </c>
      <c r="E2909" s="7">
        <v>320249.54112731508</v>
      </c>
      <c r="F2909" s="7">
        <v>32348.761151369112</v>
      </c>
      <c r="G2909" s="7">
        <v>124492.4423484166</v>
      </c>
      <c r="H2909" s="7">
        <v>957926.80263223418</v>
      </c>
      <c r="I2909" s="7">
        <v>352598.30227868422</v>
      </c>
      <c r="J2909" s="7">
        <v>477090.74462710222</v>
      </c>
      <c r="K2909" s="5">
        <v>9.1743950388625297</v>
      </c>
      <c r="L2909" s="5">
        <v>73.905919628408995</v>
      </c>
      <c r="M2909" s="5">
        <v>67.125498604594512</v>
      </c>
    </row>
    <row r="2910" spans="1:13" x14ac:dyDescent="0.25">
      <c r="A2910">
        <v>2015</v>
      </c>
      <c r="B2910" t="s">
        <v>6</v>
      </c>
      <c r="C2910" t="s">
        <v>15</v>
      </c>
      <c r="D2910" t="s">
        <v>26</v>
      </c>
      <c r="E2910" s="7">
        <v>165005.21327203288</v>
      </c>
      <c r="F2910" s="7">
        <v>1476.0594918314257</v>
      </c>
      <c r="G2910" s="7">
        <v>102655.96995896037</v>
      </c>
      <c r="H2910" s="7">
        <v>314753.36532127933</v>
      </c>
      <c r="I2910" s="7">
        <v>166481.27276386431</v>
      </c>
      <c r="J2910" s="7">
        <v>269137.24272282468</v>
      </c>
      <c r="K2910" s="5">
        <v>0.88662194091046898</v>
      </c>
      <c r="L2910" s="5">
        <v>61.857389590379995</v>
      </c>
      <c r="M2910" s="5">
        <v>61.308948402197217</v>
      </c>
    </row>
    <row r="2911" spans="1:13" x14ac:dyDescent="0.25">
      <c r="A2911">
        <v>2015</v>
      </c>
      <c r="B2911" t="s">
        <v>6</v>
      </c>
      <c r="C2911" t="s">
        <v>14</v>
      </c>
      <c r="D2911" t="s">
        <v>27</v>
      </c>
      <c r="E2911" s="7">
        <v>257733.76687123062</v>
      </c>
      <c r="F2911" s="7">
        <v>45194.039829432782</v>
      </c>
      <c r="G2911" s="7">
        <v>109882.37597788825</v>
      </c>
      <c r="H2911" s="7">
        <v>812902.38292718504</v>
      </c>
      <c r="I2911" s="7">
        <v>302927.80670066341</v>
      </c>
      <c r="J2911" s="7">
        <v>412810.18267855147</v>
      </c>
      <c r="K2911" s="5">
        <v>14.919079341597403</v>
      </c>
      <c r="L2911" s="5">
        <v>73.381863968347972</v>
      </c>
      <c r="M2911" s="5">
        <v>62.433965460567066</v>
      </c>
    </row>
    <row r="2912" spans="1:13" x14ac:dyDescent="0.25">
      <c r="A2912">
        <v>2015</v>
      </c>
      <c r="B2912" t="s">
        <v>6</v>
      </c>
      <c r="C2912" t="s">
        <v>15</v>
      </c>
      <c r="D2912" t="s">
        <v>27</v>
      </c>
      <c r="E2912" s="7">
        <v>201552.9650327102</v>
      </c>
      <c r="F2912" s="7">
        <v>3374.226190724879</v>
      </c>
      <c r="G2912" s="7">
        <v>48654.909415553062</v>
      </c>
      <c r="H2912" s="7">
        <v>270484.38774793776</v>
      </c>
      <c r="I2912" s="7">
        <v>204927.19122343507</v>
      </c>
      <c r="J2912" s="7">
        <v>253582.10063898811</v>
      </c>
      <c r="K2912" s="5">
        <v>1.6465487915880872</v>
      </c>
      <c r="L2912" s="5">
        <v>80.812955925142148</v>
      </c>
      <c r="M2912" s="5">
        <v>79.482331175910119</v>
      </c>
    </row>
    <row r="2913" spans="1:13" x14ac:dyDescent="0.25">
      <c r="A2913">
        <v>2015</v>
      </c>
      <c r="B2913" t="s">
        <v>6</v>
      </c>
      <c r="C2913" t="s">
        <v>14</v>
      </c>
      <c r="D2913" t="s">
        <v>29</v>
      </c>
      <c r="E2913" s="7">
        <v>372124.02892614581</v>
      </c>
      <c r="F2913" s="7">
        <v>27975.284945617983</v>
      </c>
      <c r="G2913" s="7">
        <v>195640.05013778896</v>
      </c>
      <c r="H2913" s="7">
        <v>778633.00720367639</v>
      </c>
      <c r="I2913" s="7">
        <v>400099.31387176376</v>
      </c>
      <c r="J2913" s="7">
        <v>595739.36400955322</v>
      </c>
      <c r="K2913" s="5">
        <v>6.9920852087700327</v>
      </c>
      <c r="L2913" s="5">
        <v>67.160127069486009</v>
      </c>
      <c r="M2913" s="5">
        <v>62.464233758469319</v>
      </c>
    </row>
    <row r="2914" spans="1:13" x14ac:dyDescent="0.25">
      <c r="A2914">
        <v>2015</v>
      </c>
      <c r="B2914" t="s">
        <v>6</v>
      </c>
      <c r="C2914" t="s">
        <v>15</v>
      </c>
      <c r="D2914" t="s">
        <v>29</v>
      </c>
      <c r="E2914" s="7">
        <v>197080.69405637923</v>
      </c>
      <c r="F2914" s="7">
        <v>3164.7742351285879</v>
      </c>
      <c r="G2914" s="7">
        <v>116252.47379719903</v>
      </c>
      <c r="H2914" s="7">
        <v>684736.77541876689</v>
      </c>
      <c r="I2914" s="7">
        <v>200245.46829150783</v>
      </c>
      <c r="J2914" s="7">
        <v>316497.94208870677</v>
      </c>
      <c r="K2914" s="5">
        <v>1.5804473689868777</v>
      </c>
      <c r="L2914" s="5">
        <v>63.269121742151434</v>
      </c>
      <c r="M2914" s="5">
        <v>62.269186572196489</v>
      </c>
    </row>
    <row r="2915" spans="1:13" x14ac:dyDescent="0.25">
      <c r="A2915">
        <v>2015</v>
      </c>
      <c r="B2915" t="s">
        <v>6</v>
      </c>
      <c r="C2915" t="s">
        <v>14</v>
      </c>
      <c r="D2915" t="s">
        <v>30</v>
      </c>
      <c r="E2915" s="7">
        <v>215457.46573684781</v>
      </c>
      <c r="F2915" s="7">
        <v>27262.327940137759</v>
      </c>
      <c r="G2915" s="7">
        <v>104970.20632301456</v>
      </c>
      <c r="H2915" s="7">
        <v>831315.56637794408</v>
      </c>
      <c r="I2915" s="7">
        <v>242719.79367698557</v>
      </c>
      <c r="J2915" s="7">
        <v>347690.00000000017</v>
      </c>
      <c r="K2915" s="5">
        <v>11.232016774214465</v>
      </c>
      <c r="L2915" s="5">
        <v>69.809253552585773</v>
      </c>
      <c r="M2915" s="5">
        <v>61.968266483605426</v>
      </c>
    </row>
    <row r="2916" spans="1:13" x14ac:dyDescent="0.25">
      <c r="A2916">
        <v>2015</v>
      </c>
      <c r="B2916" t="s">
        <v>6</v>
      </c>
      <c r="C2916" t="s">
        <v>15</v>
      </c>
      <c r="D2916" t="s">
        <v>30</v>
      </c>
      <c r="E2916" s="7">
        <v>13309.972037653359</v>
      </c>
      <c r="F2916" s="7">
        <v>0</v>
      </c>
      <c r="G2916" s="7">
        <v>5043.572556039775</v>
      </c>
      <c r="H2916" s="7">
        <v>669793.56360203004</v>
      </c>
      <c r="I2916" s="7">
        <v>13309.972037653359</v>
      </c>
      <c r="J2916" s="7">
        <v>18353.544593693132</v>
      </c>
      <c r="K2916" s="5">
        <v>0</v>
      </c>
      <c r="L2916" s="5">
        <v>72.519899192808197</v>
      </c>
      <c r="M2916" s="5">
        <v>72.519899192808197</v>
      </c>
    </row>
    <row r="2917" spans="1:13" x14ac:dyDescent="0.25">
      <c r="A2917">
        <v>2015</v>
      </c>
      <c r="B2917" t="s">
        <v>6</v>
      </c>
      <c r="C2917" t="s">
        <v>14</v>
      </c>
      <c r="D2917" t="s">
        <v>31</v>
      </c>
      <c r="E2917" s="7">
        <v>536464.95279891882</v>
      </c>
      <c r="F2917" s="7">
        <v>55384.185461180634</v>
      </c>
      <c r="G2917" s="7">
        <v>236411.47239604968</v>
      </c>
      <c r="H2917" s="7">
        <v>737069.00287927757</v>
      </c>
      <c r="I2917" s="7">
        <v>591849.13826009945</v>
      </c>
      <c r="J2917" s="7">
        <v>828260.61065614899</v>
      </c>
      <c r="K2917" s="5">
        <v>9.3578214245605604</v>
      </c>
      <c r="L2917" s="5">
        <v>71.45687367545294</v>
      </c>
      <c r="M2917" s="5">
        <v>64.770067041330222</v>
      </c>
    </row>
    <row r="2918" spans="1:13" x14ac:dyDescent="0.25">
      <c r="A2918">
        <v>2015</v>
      </c>
      <c r="B2918" t="s">
        <v>6</v>
      </c>
      <c r="C2918" t="s">
        <v>15</v>
      </c>
      <c r="D2918" t="s">
        <v>31</v>
      </c>
      <c r="E2918" s="7">
        <v>351612.30645937152</v>
      </c>
      <c r="F2918" s="7">
        <v>23123.357206744691</v>
      </c>
      <c r="G2918" s="7">
        <v>159974.19155052307</v>
      </c>
      <c r="H2918" s="7">
        <v>390637.74896697042</v>
      </c>
      <c r="I2918" s="7">
        <v>374735.66366611619</v>
      </c>
      <c r="J2918" s="7">
        <v>534709.85521663947</v>
      </c>
      <c r="K2918" s="5">
        <v>6.1705782098570827</v>
      </c>
      <c r="L2918" s="5">
        <v>70.082056653751181</v>
      </c>
      <c r="M2918" s="5">
        <v>65.75758853685511</v>
      </c>
    </row>
    <row r="2919" spans="1:13" x14ac:dyDescent="0.25">
      <c r="A2919">
        <v>2015</v>
      </c>
      <c r="B2919" t="s">
        <v>6</v>
      </c>
      <c r="C2919" t="s">
        <v>14</v>
      </c>
      <c r="D2919" t="s">
        <v>32</v>
      </c>
      <c r="E2919" s="7">
        <v>425387.27085915563</v>
      </c>
      <c r="F2919" s="7">
        <v>63792.503160192755</v>
      </c>
      <c r="G2919" s="7">
        <v>266353.63302956894</v>
      </c>
      <c r="H2919" s="7">
        <v>693962.94719759724</v>
      </c>
      <c r="I2919" s="7">
        <v>489179.77401934838</v>
      </c>
      <c r="J2919" s="7">
        <v>755533.40704891749</v>
      </c>
      <c r="K2919" s="5">
        <v>13.040707434823254</v>
      </c>
      <c r="L2919" s="5">
        <v>64.746279840896051</v>
      </c>
      <c r="M2919" s="5">
        <v>56.302906911912856</v>
      </c>
    </row>
    <row r="2920" spans="1:13" x14ac:dyDescent="0.25">
      <c r="A2920">
        <v>2015</v>
      </c>
      <c r="B2920" t="s">
        <v>6</v>
      </c>
      <c r="C2920" t="s">
        <v>15</v>
      </c>
      <c r="D2920" t="s">
        <v>32</v>
      </c>
      <c r="E2920" s="7">
        <v>97841.233771805026</v>
      </c>
      <c r="F2920" s="7">
        <v>10964.606476806028</v>
      </c>
      <c r="G2920" s="7">
        <v>116137.26329794932</v>
      </c>
      <c r="H2920" s="7">
        <v>390627.29249683156</v>
      </c>
      <c r="I2920" s="7">
        <v>108805.84024861106</v>
      </c>
      <c r="J2920" s="7">
        <v>224943.10354656039</v>
      </c>
      <c r="K2920" s="5">
        <v>10.077222373130834</v>
      </c>
      <c r="L2920" s="5">
        <v>48.370382791526488</v>
      </c>
      <c r="M2920" s="5">
        <v>43.495991754889751</v>
      </c>
    </row>
    <row r="2921" spans="1:13" x14ac:dyDescent="0.25">
      <c r="A2921">
        <v>2015</v>
      </c>
      <c r="B2921" t="s">
        <v>6</v>
      </c>
      <c r="C2921" t="s">
        <v>14</v>
      </c>
      <c r="D2921" t="s">
        <v>33</v>
      </c>
      <c r="E2921" s="7">
        <v>182842.68605349091</v>
      </c>
      <c r="F2921" s="7">
        <v>28862.266334240241</v>
      </c>
      <c r="G2921" s="7">
        <v>128570.87146359064</v>
      </c>
      <c r="H2921" s="7">
        <v>826145.32360184134</v>
      </c>
      <c r="I2921" s="7">
        <v>211704.95238773114</v>
      </c>
      <c r="J2921" s="7">
        <v>340275.82385132049</v>
      </c>
      <c r="K2921" s="5">
        <v>13.633250431184946</v>
      </c>
      <c r="L2921" s="5">
        <v>62.215690198500006</v>
      </c>
      <c r="M2921" s="5">
        <v>53.733669346248313</v>
      </c>
    </row>
    <row r="2922" spans="1:13" x14ac:dyDescent="0.25">
      <c r="A2922">
        <v>2015</v>
      </c>
      <c r="B2922" t="s">
        <v>6</v>
      </c>
      <c r="C2922" t="s">
        <v>15</v>
      </c>
      <c r="D2922" t="s">
        <v>33</v>
      </c>
      <c r="E2922" s="7">
        <v>82093.982795048301</v>
      </c>
      <c r="F2922" s="7">
        <v>4050.7405725027575</v>
      </c>
      <c r="G2922" s="7">
        <v>47430.984498725287</v>
      </c>
      <c r="H2922" s="7">
        <v>552382.15053668595</v>
      </c>
      <c r="I2922" s="7">
        <v>86144.723367551065</v>
      </c>
      <c r="J2922" s="7">
        <v>133575.70786627638</v>
      </c>
      <c r="K2922" s="5">
        <v>4.7022503690906134</v>
      </c>
      <c r="L2922" s="5">
        <v>64.491309642761678</v>
      </c>
      <c r="M2922" s="5">
        <v>61.458766797053542</v>
      </c>
    </row>
    <row r="2923" spans="1:13" x14ac:dyDescent="0.25">
      <c r="A2923">
        <v>2015</v>
      </c>
      <c r="B2923" t="s">
        <v>6</v>
      </c>
      <c r="C2923" t="s">
        <v>14</v>
      </c>
      <c r="D2923" t="s">
        <v>34</v>
      </c>
      <c r="E2923" s="7">
        <v>353370.02146756666</v>
      </c>
      <c r="F2923" s="7">
        <v>45939.703295808096</v>
      </c>
      <c r="G2923" s="7">
        <v>238079.54048138665</v>
      </c>
      <c r="H2923" s="7">
        <v>918334.13272269152</v>
      </c>
      <c r="I2923" s="7">
        <v>399309.72476337478</v>
      </c>
      <c r="J2923" s="7">
        <v>637389.26524476125</v>
      </c>
      <c r="K2923" s="5">
        <v>11.504779484905184</v>
      </c>
      <c r="L2923" s="5">
        <v>62.647701575274809</v>
      </c>
      <c r="M2923" s="5">
        <v>55.440221656677956</v>
      </c>
    </row>
    <row r="2924" spans="1:13" x14ac:dyDescent="0.25">
      <c r="A2924">
        <v>2015</v>
      </c>
      <c r="B2924" t="s">
        <v>6</v>
      </c>
      <c r="C2924" t="s">
        <v>15</v>
      </c>
      <c r="D2924" t="s">
        <v>34</v>
      </c>
      <c r="E2924" s="7">
        <v>137283.21074961475</v>
      </c>
      <c r="F2924" s="7">
        <v>11998.84052168708</v>
      </c>
      <c r="G2924" s="7">
        <v>107991.54617355854</v>
      </c>
      <c r="H2924" s="7">
        <v>526119.57460109389</v>
      </c>
      <c r="I2924" s="7">
        <v>149282.05127130184</v>
      </c>
      <c r="J2924" s="7">
        <v>257273.59744486018</v>
      </c>
      <c r="K2924" s="5">
        <v>8.0376980484282452</v>
      </c>
      <c r="L2924" s="5">
        <v>58.024629326099628</v>
      </c>
      <c r="M2924" s="5">
        <v>53.360784827147988</v>
      </c>
    </row>
    <row r="2925" spans="1:13" x14ac:dyDescent="0.25">
      <c r="A2925">
        <v>2015</v>
      </c>
      <c r="B2925" t="s">
        <v>6</v>
      </c>
      <c r="C2925" t="s">
        <v>14</v>
      </c>
      <c r="D2925" t="s">
        <v>35</v>
      </c>
      <c r="E2925" s="7">
        <v>764925.94752484653</v>
      </c>
      <c r="F2925" s="7">
        <v>69545.992982786658</v>
      </c>
      <c r="G2925" s="7">
        <v>444885.00933401467</v>
      </c>
      <c r="H2925" s="7">
        <v>933712.01128339407</v>
      </c>
      <c r="I2925" s="7">
        <v>834471.94050763315</v>
      </c>
      <c r="J2925" s="7">
        <v>1279356.94984165</v>
      </c>
      <c r="K2925" s="5">
        <v>8.3341319949571755</v>
      </c>
      <c r="L2925" s="5">
        <v>65.225888725653803</v>
      </c>
      <c r="M2925" s="5">
        <v>59.789877064373933</v>
      </c>
    </row>
    <row r="2926" spans="1:13" x14ac:dyDescent="0.25">
      <c r="A2926">
        <v>2015</v>
      </c>
      <c r="B2926" t="s">
        <v>6</v>
      </c>
      <c r="C2926" t="s">
        <v>15</v>
      </c>
      <c r="D2926" t="s">
        <v>35</v>
      </c>
      <c r="E2926" s="7">
        <v>350112.14056603314</v>
      </c>
      <c r="F2926" s="7">
        <v>14441.91642674998</v>
      </c>
      <c r="G2926" s="7">
        <v>177045.87271714999</v>
      </c>
      <c r="H2926" s="7">
        <v>441532.52396722714</v>
      </c>
      <c r="I2926" s="7">
        <v>364554.05699278309</v>
      </c>
      <c r="J2926" s="7">
        <v>541599.92970993288</v>
      </c>
      <c r="K2926" s="5">
        <v>3.9615294768303402</v>
      </c>
      <c r="L2926" s="5">
        <v>67.310580558610667</v>
      </c>
      <c r="M2926" s="5">
        <v>64.64405206875567</v>
      </c>
    </row>
    <row r="2927" spans="1:13" x14ac:dyDescent="0.25">
      <c r="A2927">
        <v>2015</v>
      </c>
      <c r="B2927" t="s">
        <v>6</v>
      </c>
      <c r="C2927" t="s">
        <v>14</v>
      </c>
      <c r="D2927" t="s">
        <v>36</v>
      </c>
      <c r="E2927" s="7">
        <v>290055.52302600379</v>
      </c>
      <c r="F2927" s="7">
        <v>28582.320993307971</v>
      </c>
      <c r="G2927" s="7">
        <v>165430.96372375227</v>
      </c>
      <c r="H2927" s="7">
        <v>747318.11314217583</v>
      </c>
      <c r="I2927" s="7">
        <v>318637.84401931177</v>
      </c>
      <c r="J2927" s="7">
        <v>484068.80774306512</v>
      </c>
      <c r="K2927" s="5">
        <v>8.9701589217304889</v>
      </c>
      <c r="L2927" s="5">
        <v>65.824907311201699</v>
      </c>
      <c r="M2927" s="5">
        <v>59.920308515305109</v>
      </c>
    </row>
    <row r="2928" spans="1:13" x14ac:dyDescent="0.25">
      <c r="A2928">
        <v>2015</v>
      </c>
      <c r="B2928" t="s">
        <v>6</v>
      </c>
      <c r="C2928" t="s">
        <v>15</v>
      </c>
      <c r="D2928" t="s">
        <v>36</v>
      </c>
      <c r="E2928" s="7">
        <v>147178.6464596999</v>
      </c>
      <c r="F2928" s="7">
        <v>24805.268488064408</v>
      </c>
      <c r="G2928" s="7">
        <v>105080.89977876327</v>
      </c>
      <c r="H2928" s="7">
        <v>242817.10914139493</v>
      </c>
      <c r="I2928" s="7">
        <v>171983.91494776431</v>
      </c>
      <c r="J2928" s="7">
        <v>277064.81472652755</v>
      </c>
      <c r="K2928" s="5">
        <v>14.423016533609188</v>
      </c>
      <c r="L2928" s="5">
        <v>62.073531465017787</v>
      </c>
      <c r="M2928" s="5">
        <v>53.120655758823162</v>
      </c>
    </row>
    <row r="2929" spans="1:13" x14ac:dyDescent="0.25">
      <c r="A2929">
        <v>2015</v>
      </c>
      <c r="B2929" t="s">
        <v>6</v>
      </c>
      <c r="C2929" t="s">
        <v>14</v>
      </c>
      <c r="D2929" t="s">
        <v>37</v>
      </c>
      <c r="E2929" s="7">
        <v>422371.35937075398</v>
      </c>
      <c r="F2929" s="7">
        <v>50053.699953218646</v>
      </c>
      <c r="G2929" s="7">
        <v>189750.13004008823</v>
      </c>
      <c r="H2929" s="7">
        <v>1017636.5857502817</v>
      </c>
      <c r="I2929" s="7">
        <v>472425.05932397261</v>
      </c>
      <c r="J2929" s="7">
        <v>662175.18936405971</v>
      </c>
      <c r="K2929" s="5">
        <v>10.595056076162455</v>
      </c>
      <c r="L2929" s="5">
        <v>71.344421674524</v>
      </c>
      <c r="M2929" s="5">
        <v>63.785440190894391</v>
      </c>
    </row>
    <row r="2930" spans="1:13" x14ac:dyDescent="0.25">
      <c r="A2930">
        <v>2015</v>
      </c>
      <c r="B2930" t="s">
        <v>6</v>
      </c>
      <c r="C2930" t="s">
        <v>15</v>
      </c>
      <c r="D2930" t="s">
        <v>37</v>
      </c>
      <c r="E2930" s="7">
        <v>198870.72327031413</v>
      </c>
      <c r="F2930" s="7">
        <v>1353.2743053149438</v>
      </c>
      <c r="G2930" s="7">
        <v>72485.372813152702</v>
      </c>
      <c r="H2930" s="7">
        <v>543423.05886124878</v>
      </c>
      <c r="I2930" s="7">
        <v>200223.99757562907</v>
      </c>
      <c r="J2930" s="7">
        <v>272709.37038878212</v>
      </c>
      <c r="K2930" s="5">
        <v>0.67588017505433229</v>
      </c>
      <c r="L2930" s="5">
        <v>73.420285225323994</v>
      </c>
      <c r="M2930" s="5">
        <v>72.924052073017691</v>
      </c>
    </row>
    <row r="2931" spans="1:13" x14ac:dyDescent="0.25">
      <c r="A2931">
        <v>2015</v>
      </c>
      <c r="B2931" t="s">
        <v>6</v>
      </c>
      <c r="C2931" t="s">
        <v>14</v>
      </c>
      <c r="D2931" t="s">
        <v>38</v>
      </c>
      <c r="E2931" s="7">
        <v>1381371.1525199194</v>
      </c>
      <c r="F2931" s="7">
        <v>190259.03887549409</v>
      </c>
      <c r="G2931" s="7">
        <v>840606.25050726649</v>
      </c>
      <c r="H2931" s="7">
        <v>819052.40679289098</v>
      </c>
      <c r="I2931" s="7">
        <v>1571630.1913954136</v>
      </c>
      <c r="J2931" s="7">
        <v>2412236.4419026794</v>
      </c>
      <c r="K2931" s="5">
        <v>12.10584015992767</v>
      </c>
      <c r="L2931" s="5">
        <v>65.152410605146656</v>
      </c>
      <c r="M2931" s="5">
        <v>57.265163916947834</v>
      </c>
    </row>
    <row r="2932" spans="1:13" x14ac:dyDescent="0.25">
      <c r="A2932">
        <v>2015</v>
      </c>
      <c r="B2932" t="s">
        <v>6</v>
      </c>
      <c r="C2932" t="s">
        <v>15</v>
      </c>
      <c r="D2932" t="s">
        <v>38</v>
      </c>
      <c r="E2932" s="7">
        <v>286843.42372366006</v>
      </c>
      <c r="F2932" s="7">
        <v>16508.591896231123</v>
      </c>
      <c r="G2932" s="7">
        <v>113676.85178248028</v>
      </c>
      <c r="H2932" s="7">
        <v>546810.47530642571</v>
      </c>
      <c r="I2932" s="7">
        <v>303352.01561989117</v>
      </c>
      <c r="J2932" s="7">
        <v>417028.86740237154</v>
      </c>
      <c r="K2932" s="5">
        <v>5.4420577567273742</v>
      </c>
      <c r="L2932" s="5">
        <v>72.741251105574207</v>
      </c>
      <c r="M2932" s="5">
        <v>68.782630207442779</v>
      </c>
    </row>
    <row r="2933" spans="1:13" x14ac:dyDescent="0.25">
      <c r="A2933">
        <v>2015</v>
      </c>
      <c r="B2933" t="s">
        <v>7</v>
      </c>
      <c r="C2933" t="s">
        <v>14</v>
      </c>
      <c r="D2933" t="s">
        <v>16</v>
      </c>
      <c r="E2933" s="7">
        <v>2043581.5114597226</v>
      </c>
      <c r="F2933" s="7">
        <v>202099.00307126524</v>
      </c>
      <c r="G2933" s="7">
        <v>1240967.4660233713</v>
      </c>
      <c r="H2933" s="7">
        <v>1133827.9214936306</v>
      </c>
      <c r="I2933" s="7">
        <v>2245680.5145309879</v>
      </c>
      <c r="J2933" s="7">
        <v>3486647.9805543777</v>
      </c>
      <c r="K2933" s="5">
        <v>8.999454809513443</v>
      </c>
      <c r="L2933" s="5">
        <v>64.408008122859712</v>
      </c>
      <c r="M2933" s="5">
        <v>58.61163853813521</v>
      </c>
    </row>
    <row r="2934" spans="1:13" x14ac:dyDescent="0.25">
      <c r="A2934">
        <v>2015</v>
      </c>
      <c r="B2934" t="s">
        <v>7</v>
      </c>
      <c r="C2934" t="s">
        <v>15</v>
      </c>
      <c r="D2934" t="s">
        <v>16</v>
      </c>
      <c r="E2934" s="7">
        <v>394718.51431298081</v>
      </c>
      <c r="F2934" s="7">
        <v>37198.099154009564</v>
      </c>
      <c r="G2934" s="7">
        <v>373500.30379470973</v>
      </c>
      <c r="H2934" s="7">
        <v>698085.85538484412</v>
      </c>
      <c r="I2934" s="7">
        <v>431916.61346699035</v>
      </c>
      <c r="J2934" s="7">
        <v>805416.91726170026</v>
      </c>
      <c r="K2934" s="5">
        <v>8.6123334908145335</v>
      </c>
      <c r="L2934" s="5">
        <v>53.626464034980003</v>
      </c>
      <c r="M2934" s="5">
        <v>49.007974112955814</v>
      </c>
    </row>
    <row r="2935" spans="1:13" x14ac:dyDescent="0.25">
      <c r="A2935">
        <v>2015</v>
      </c>
      <c r="B2935" t="s">
        <v>7</v>
      </c>
      <c r="C2935" t="s">
        <v>14</v>
      </c>
      <c r="D2935" t="s">
        <v>17</v>
      </c>
      <c r="E2935" s="7">
        <v>978023.5445820099</v>
      </c>
      <c r="F2935" s="7">
        <v>96116.35512470048</v>
      </c>
      <c r="G2935" s="7">
        <v>584794.99116720562</v>
      </c>
      <c r="H2935" s="7">
        <v>799342.65328245191</v>
      </c>
      <c r="I2935" s="7">
        <v>1074139.8997067104</v>
      </c>
      <c r="J2935" s="7">
        <v>1658934.8908739211</v>
      </c>
      <c r="K2935" s="5">
        <v>8.9482156980617393</v>
      </c>
      <c r="L2935" s="5">
        <v>64.748767755487819</v>
      </c>
      <c r="M2935" s="5">
        <v>58.95490835488971</v>
      </c>
    </row>
    <row r="2936" spans="1:13" x14ac:dyDescent="0.25">
      <c r="A2936">
        <v>2015</v>
      </c>
      <c r="B2936" t="s">
        <v>7</v>
      </c>
      <c r="C2936" t="s">
        <v>15</v>
      </c>
      <c r="D2936" t="s">
        <v>17</v>
      </c>
      <c r="E2936" s="7">
        <v>132364.63485248174</v>
      </c>
      <c r="F2936" s="7">
        <v>15913.210685315355</v>
      </c>
      <c r="G2936" s="7">
        <v>86107.66514093586</v>
      </c>
      <c r="H2936" s="7">
        <v>530159.67441630643</v>
      </c>
      <c r="I2936" s="7">
        <v>148277.84553779711</v>
      </c>
      <c r="J2936" s="7">
        <v>234385.51067873297</v>
      </c>
      <c r="K2936" s="5">
        <v>10.732021784912542</v>
      </c>
      <c r="L2936" s="5">
        <v>63.262377059236506</v>
      </c>
      <c r="M2936" s="5">
        <v>56.473044971585729</v>
      </c>
    </row>
    <row r="2937" spans="1:13" x14ac:dyDescent="0.25">
      <c r="A2937">
        <v>2015</v>
      </c>
      <c r="B2937" t="s">
        <v>7</v>
      </c>
      <c r="C2937" t="s">
        <v>14</v>
      </c>
      <c r="D2937" t="s">
        <v>54</v>
      </c>
      <c r="E2937" s="7">
        <v>3866913.8263883214</v>
      </c>
      <c r="F2937" s="7">
        <v>337172.60403198574</v>
      </c>
      <c r="G2937" s="7">
        <v>1534172.5695797212</v>
      </c>
      <c r="H2937" s="7">
        <v>1191062.7328092121</v>
      </c>
      <c r="I2937" s="7">
        <v>4204086.4304203074</v>
      </c>
      <c r="J2937" s="7">
        <v>5738259.0000000149</v>
      </c>
      <c r="K2937" s="5">
        <v>8.0201158946743298</v>
      </c>
      <c r="L2937" s="5">
        <v>73.264145630587535</v>
      </c>
      <c r="M2937" s="5">
        <v>67.388276241771436</v>
      </c>
    </row>
    <row r="2938" spans="1:13" x14ac:dyDescent="0.25">
      <c r="A2938">
        <v>2015</v>
      </c>
      <c r="B2938" t="s">
        <v>7</v>
      </c>
      <c r="C2938" t="s">
        <v>14</v>
      </c>
      <c r="D2938" t="s">
        <v>18</v>
      </c>
      <c r="E2938" s="7">
        <v>655603.78313015332</v>
      </c>
      <c r="F2938" s="7">
        <v>49359.516137405735</v>
      </c>
      <c r="G2938" s="7">
        <v>268890.93354655331</v>
      </c>
      <c r="H2938" s="7">
        <v>769366.0854659254</v>
      </c>
      <c r="I2938" s="7">
        <v>704963.29926755908</v>
      </c>
      <c r="J2938" s="7">
        <v>973854.23281411396</v>
      </c>
      <c r="K2938" s="5">
        <v>7.0017143004024689</v>
      </c>
      <c r="L2938" s="5">
        <v>72.388995756628816</v>
      </c>
      <c r="M2938" s="5">
        <v>67.320525088819196</v>
      </c>
    </row>
    <row r="2939" spans="1:13" x14ac:dyDescent="0.25">
      <c r="A2939">
        <v>2015</v>
      </c>
      <c r="B2939" t="s">
        <v>7</v>
      </c>
      <c r="C2939" t="s">
        <v>15</v>
      </c>
      <c r="D2939" t="s">
        <v>18</v>
      </c>
      <c r="E2939" s="7">
        <v>160683.12724507548</v>
      </c>
      <c r="F2939" s="7">
        <v>3631.5724050385197</v>
      </c>
      <c r="G2939" s="7">
        <v>99054.196149225565</v>
      </c>
      <c r="H2939" s="7">
        <v>523068.93049683521</v>
      </c>
      <c r="I2939" s="7">
        <v>164314.69965011399</v>
      </c>
      <c r="J2939" s="7">
        <v>263368.89579933952</v>
      </c>
      <c r="K2939" s="5">
        <v>2.2101323939802486</v>
      </c>
      <c r="L2939" s="5">
        <v>62.389561664603399</v>
      </c>
      <c r="M2939" s="5">
        <v>61.01066975179171</v>
      </c>
    </row>
    <row r="2940" spans="1:13" x14ac:dyDescent="0.25">
      <c r="A2940">
        <v>2015</v>
      </c>
      <c r="B2940" t="s">
        <v>7</v>
      </c>
      <c r="C2940" t="s">
        <v>14</v>
      </c>
      <c r="D2940" t="s">
        <v>19</v>
      </c>
      <c r="E2940" s="7">
        <v>480737.88073518826</v>
      </c>
      <c r="F2940" s="7">
        <v>72670.549323129817</v>
      </c>
      <c r="G2940" s="7">
        <v>313407.21956382523</v>
      </c>
      <c r="H2940" s="7">
        <v>896030.75931748387</v>
      </c>
      <c r="I2940" s="7">
        <v>553408.43005831807</v>
      </c>
      <c r="J2940" s="7">
        <v>866815.64962214429</v>
      </c>
      <c r="K2940" s="5">
        <v>13.1314496447898</v>
      </c>
      <c r="L2940" s="5">
        <v>63.843843878402019</v>
      </c>
      <c r="M2940" s="5">
        <v>55.460221668211439</v>
      </c>
    </row>
    <row r="2941" spans="1:13" x14ac:dyDescent="0.25">
      <c r="A2941">
        <v>2015</v>
      </c>
      <c r="B2941" t="s">
        <v>7</v>
      </c>
      <c r="C2941" t="s">
        <v>15</v>
      </c>
      <c r="D2941" t="s">
        <v>19</v>
      </c>
      <c r="E2941" s="7">
        <v>164221.46122759089</v>
      </c>
      <c r="F2941" s="7">
        <v>19782.287725822061</v>
      </c>
      <c r="G2941" s="7">
        <v>80080.583696237401</v>
      </c>
      <c r="H2941" s="7">
        <v>321539.02809736232</v>
      </c>
      <c r="I2941" s="7">
        <v>184003.74895341296</v>
      </c>
      <c r="J2941" s="7">
        <v>264084.3326496504</v>
      </c>
      <c r="K2941" s="5">
        <v>10.751024279853475</v>
      </c>
      <c r="L2941" s="5">
        <v>69.676132282153603</v>
      </c>
      <c r="M2941" s="5">
        <v>62.185234383236434</v>
      </c>
    </row>
    <row r="2942" spans="1:13" x14ac:dyDescent="0.25">
      <c r="A2942">
        <v>2015</v>
      </c>
      <c r="B2942" t="s">
        <v>7</v>
      </c>
      <c r="C2942" t="s">
        <v>14</v>
      </c>
      <c r="D2942" t="s">
        <v>20</v>
      </c>
      <c r="E2942" s="7">
        <v>339137.60423244647</v>
      </c>
      <c r="F2942" s="7">
        <v>36543.234153085948</v>
      </c>
      <c r="G2942" s="7">
        <v>241526.55873658243</v>
      </c>
      <c r="H2942" s="7">
        <v>875103.06073428364</v>
      </c>
      <c r="I2942" s="7">
        <v>375680.83838553244</v>
      </c>
      <c r="J2942" s="7">
        <v>617207.39712211478</v>
      </c>
      <c r="K2942" s="5">
        <v>9.7272020340799035</v>
      </c>
      <c r="L2942" s="5">
        <v>60.867844445358102</v>
      </c>
      <c r="M2942" s="5">
        <v>54.947106242368626</v>
      </c>
    </row>
    <row r="2943" spans="1:13" x14ac:dyDescent="0.25">
      <c r="A2943">
        <v>2015</v>
      </c>
      <c r="B2943" t="s">
        <v>7</v>
      </c>
      <c r="C2943" t="s">
        <v>15</v>
      </c>
      <c r="D2943" t="s">
        <v>20</v>
      </c>
      <c r="E2943" s="7">
        <v>144734.56571788207</v>
      </c>
      <c r="F2943" s="7">
        <v>7558.4136880712522</v>
      </c>
      <c r="G2943" s="7">
        <v>137182.73469881041</v>
      </c>
      <c r="H2943" s="7">
        <v>492836.10809760971</v>
      </c>
      <c r="I2943" s="7">
        <v>152292.97940595332</v>
      </c>
      <c r="J2943" s="7">
        <v>289475.71410476457</v>
      </c>
      <c r="K2943" s="5">
        <v>4.9630742779832859</v>
      </c>
      <c r="L2943" s="5">
        <v>52.609933056711192</v>
      </c>
      <c r="M2943" s="5">
        <v>49.998863001509335</v>
      </c>
    </row>
    <row r="2944" spans="1:13" x14ac:dyDescent="0.25">
      <c r="A2944">
        <v>2015</v>
      </c>
      <c r="B2944" t="s">
        <v>7</v>
      </c>
      <c r="C2944" t="s">
        <v>14</v>
      </c>
      <c r="D2944" t="s">
        <v>21</v>
      </c>
      <c r="E2944" s="7">
        <v>110613.24537781178</v>
      </c>
      <c r="F2944" s="7">
        <v>13820.249616937452</v>
      </c>
      <c r="G2944" s="7">
        <v>72013.261195069834</v>
      </c>
      <c r="H2944" s="7">
        <v>800330.03985143406</v>
      </c>
      <c r="I2944" s="7">
        <v>124433.49499474923</v>
      </c>
      <c r="J2944" s="7">
        <v>196446.75618981896</v>
      </c>
      <c r="K2944" s="5">
        <v>11.106534954692568</v>
      </c>
      <c r="L2944" s="5">
        <v>63.342097069047</v>
      </c>
      <c r="M2944" s="5">
        <v>56.306984917038008</v>
      </c>
    </row>
    <row r="2945" spans="1:13" x14ac:dyDescent="0.25">
      <c r="A2945">
        <v>2015</v>
      </c>
      <c r="B2945" t="s">
        <v>7</v>
      </c>
      <c r="C2945" t="s">
        <v>15</v>
      </c>
      <c r="D2945" t="s">
        <v>21</v>
      </c>
      <c r="E2945" s="7">
        <v>62066.75810842558</v>
      </c>
      <c r="F2945" s="7">
        <v>2641.3538399185272</v>
      </c>
      <c r="G2945" s="7">
        <v>54747.465332999134</v>
      </c>
      <c r="H2945" s="7">
        <v>590436.9053984913</v>
      </c>
      <c r="I2945" s="7">
        <v>64708.111948344107</v>
      </c>
      <c r="J2945" s="7">
        <v>119455.57728134327</v>
      </c>
      <c r="K2945" s="5">
        <v>4.0819516446826567</v>
      </c>
      <c r="L2945" s="5">
        <v>54.169184412329905</v>
      </c>
      <c r="M2945" s="5">
        <v>51.958024498299629</v>
      </c>
    </row>
    <row r="2946" spans="1:13" x14ac:dyDescent="0.25">
      <c r="A2946">
        <v>2015</v>
      </c>
      <c r="B2946" t="s">
        <v>7</v>
      </c>
      <c r="C2946" t="s">
        <v>14</v>
      </c>
      <c r="D2946" t="s">
        <v>22</v>
      </c>
      <c r="E2946" s="7">
        <v>207411.29094131771</v>
      </c>
      <c r="F2946" s="7">
        <v>28311.86249317677</v>
      </c>
      <c r="G2946" s="7">
        <v>132126.93494760225</v>
      </c>
      <c r="H2946" s="7">
        <v>728586.04298207199</v>
      </c>
      <c r="I2946" s="7">
        <v>235723.15343449448</v>
      </c>
      <c r="J2946" s="7">
        <v>367850.08838209719</v>
      </c>
      <c r="K2946" s="5">
        <v>12.010641331015623</v>
      </c>
      <c r="L2946" s="5">
        <v>64.081309446265948</v>
      </c>
      <c r="M2946" s="5">
        <v>56.384733208456709</v>
      </c>
    </row>
    <row r="2947" spans="1:13" x14ac:dyDescent="0.25">
      <c r="A2947">
        <v>2015</v>
      </c>
      <c r="B2947" t="s">
        <v>7</v>
      </c>
      <c r="C2947" t="s">
        <v>15</v>
      </c>
      <c r="D2947" t="s">
        <v>22</v>
      </c>
      <c r="E2947" s="7">
        <v>196574.07425340824</v>
      </c>
      <c r="F2947" s="7">
        <v>57425.345013051461</v>
      </c>
      <c r="G2947" s="7">
        <v>137961.27808549488</v>
      </c>
      <c r="H2947" s="7">
        <v>484038.21202261752</v>
      </c>
      <c r="I2947" s="7">
        <v>253999.41926645971</v>
      </c>
      <c r="J2947" s="7">
        <v>391960.69735195494</v>
      </c>
      <c r="K2947" s="5">
        <v>22.608455239344085</v>
      </c>
      <c r="L2947" s="5">
        <v>64.802267416721364</v>
      </c>
      <c r="M2947" s="5">
        <v>50.151475793731848</v>
      </c>
    </row>
    <row r="2948" spans="1:13" x14ac:dyDescent="0.25">
      <c r="A2948">
        <v>2015</v>
      </c>
      <c r="B2948" t="s">
        <v>7</v>
      </c>
      <c r="C2948" t="s">
        <v>14</v>
      </c>
      <c r="D2948" t="s">
        <v>23</v>
      </c>
      <c r="E2948" s="7">
        <v>356901.54079751397</v>
      </c>
      <c r="F2948" s="7">
        <v>37420.015865144873</v>
      </c>
      <c r="G2948" s="7">
        <v>195476.32004163685</v>
      </c>
      <c r="H2948" s="7">
        <v>1015642.2157151771</v>
      </c>
      <c r="I2948" s="7">
        <v>394321.55666265881</v>
      </c>
      <c r="J2948" s="7">
        <v>589797.87670429714</v>
      </c>
      <c r="K2948" s="5">
        <v>9.4897210748124561</v>
      </c>
      <c r="L2948" s="5">
        <v>66.857066164101681</v>
      </c>
      <c r="M2948" s="5">
        <v>60.512517066325621</v>
      </c>
    </row>
    <row r="2949" spans="1:13" x14ac:dyDescent="0.25">
      <c r="A2949">
        <v>2015</v>
      </c>
      <c r="B2949" t="s">
        <v>7</v>
      </c>
      <c r="C2949" t="s">
        <v>15</v>
      </c>
      <c r="D2949" t="s">
        <v>23</v>
      </c>
      <c r="E2949" s="7">
        <v>96261.921314293344</v>
      </c>
      <c r="F2949" s="7">
        <v>12184.896600063897</v>
      </c>
      <c r="G2949" s="7">
        <v>101305.05635814332</v>
      </c>
      <c r="H2949" s="7">
        <v>593199.56424709479</v>
      </c>
      <c r="I2949" s="7">
        <v>108446.81791435723</v>
      </c>
      <c r="J2949" s="7">
        <v>209751.87427250072</v>
      </c>
      <c r="K2949" s="5">
        <v>11.235826771502481</v>
      </c>
      <c r="L2949" s="5">
        <v>51.702430927252522</v>
      </c>
      <c r="M2949" s="5">
        <v>45.893235351610706</v>
      </c>
    </row>
    <row r="2950" spans="1:13" x14ac:dyDescent="0.25">
      <c r="A2950">
        <v>2015</v>
      </c>
      <c r="B2950" t="s">
        <v>7</v>
      </c>
      <c r="C2950" t="s">
        <v>14</v>
      </c>
      <c r="D2950" t="s">
        <v>24</v>
      </c>
      <c r="E2950" s="7">
        <v>529455.78459281998</v>
      </c>
      <c r="F2950" s="7">
        <v>52891.191848304581</v>
      </c>
      <c r="G2950" s="7">
        <v>259440.23569066951</v>
      </c>
      <c r="H2950" s="7">
        <v>723457.68038468494</v>
      </c>
      <c r="I2950" s="7">
        <v>582346.97644112457</v>
      </c>
      <c r="J2950" s="7">
        <v>841787.21213179349</v>
      </c>
      <c r="K2950" s="5">
        <v>9.0824188993882231</v>
      </c>
      <c r="L2950" s="5">
        <v>69.17983167816881</v>
      </c>
      <c r="M2950" s="5">
        <v>62.896629571265848</v>
      </c>
    </row>
    <row r="2951" spans="1:13" x14ac:dyDescent="0.25">
      <c r="A2951">
        <v>2015</v>
      </c>
      <c r="B2951" t="s">
        <v>7</v>
      </c>
      <c r="C2951" t="s">
        <v>15</v>
      </c>
      <c r="D2951" t="s">
        <v>24</v>
      </c>
      <c r="E2951" s="7">
        <v>367956.56345823949</v>
      </c>
      <c r="F2951" s="7">
        <v>17683.20176994901</v>
      </c>
      <c r="G2951" s="7">
        <v>186124.36258367976</v>
      </c>
      <c r="H2951" s="7">
        <v>297065.30584595964</v>
      </c>
      <c r="I2951" s="7">
        <v>385639.76522818848</v>
      </c>
      <c r="J2951" s="7">
        <v>571764.12781186821</v>
      </c>
      <c r="K2951" s="5">
        <v>4.5854197010740343</v>
      </c>
      <c r="L2951" s="5">
        <v>67.447352233170946</v>
      </c>
      <c r="M2951" s="5">
        <v>64.354608056018336</v>
      </c>
    </row>
    <row r="2952" spans="1:13" x14ac:dyDescent="0.25">
      <c r="A2952">
        <v>2015</v>
      </c>
      <c r="B2952" t="s">
        <v>7</v>
      </c>
      <c r="C2952" t="s">
        <v>14</v>
      </c>
      <c r="D2952" t="s">
        <v>25</v>
      </c>
      <c r="E2952" s="7">
        <v>131548.41841543966</v>
      </c>
      <c r="F2952" s="7">
        <v>21835.359732230194</v>
      </c>
      <c r="G2952" s="7">
        <v>127869.53116373644</v>
      </c>
      <c r="H2952" s="7">
        <v>680165.73128607858</v>
      </c>
      <c r="I2952" s="7">
        <v>153383.77814766986</v>
      </c>
      <c r="J2952" s="7">
        <v>281253.30931140704</v>
      </c>
      <c r="K2952" s="5">
        <v>14.235768603384024</v>
      </c>
      <c r="L2952" s="5">
        <v>54.535812760105692</v>
      </c>
      <c r="M2952" s="5">
        <v>46.772220649602268</v>
      </c>
    </row>
    <row r="2953" spans="1:13" x14ac:dyDescent="0.25">
      <c r="A2953">
        <v>2015</v>
      </c>
      <c r="B2953" t="s">
        <v>7</v>
      </c>
      <c r="C2953" t="s">
        <v>15</v>
      </c>
      <c r="D2953" t="s">
        <v>25</v>
      </c>
      <c r="E2953" s="7">
        <v>180536.74890561009</v>
      </c>
      <c r="F2953" s="7">
        <v>6188.1507547742804</v>
      </c>
      <c r="G2953" s="7">
        <v>107436.04697540935</v>
      </c>
      <c r="H2953" s="7">
        <v>473792.19806143205</v>
      </c>
      <c r="I2953" s="7">
        <v>186724.89966038437</v>
      </c>
      <c r="J2953" s="7">
        <v>294160.94663579314</v>
      </c>
      <c r="K2953" s="5">
        <v>3.3140469032407043</v>
      </c>
      <c r="L2953" s="5">
        <v>63.477120874094965</v>
      </c>
      <c r="M2953" s="5">
        <v>61.373459315500654</v>
      </c>
    </row>
    <row r="2954" spans="1:13" x14ac:dyDescent="0.25">
      <c r="A2954">
        <v>2015</v>
      </c>
      <c r="B2954" t="s">
        <v>7</v>
      </c>
      <c r="C2954" t="s">
        <v>14</v>
      </c>
      <c r="D2954" t="s">
        <v>26</v>
      </c>
      <c r="E2954" s="7">
        <v>146561.09489922528</v>
      </c>
      <c r="F2954" s="7">
        <v>18789.392013378449</v>
      </c>
      <c r="G2954" s="7">
        <v>72341.513087396626</v>
      </c>
      <c r="H2954" s="7">
        <v>899802.96019735676</v>
      </c>
      <c r="I2954" s="7">
        <v>165350.48691260372</v>
      </c>
      <c r="J2954" s="7">
        <v>237692.00000000041</v>
      </c>
      <c r="K2954" s="5">
        <v>11.363372654178885</v>
      </c>
      <c r="L2954" s="5">
        <v>69.565019820862062</v>
      </c>
      <c r="M2954" s="5">
        <v>61.660087381664098</v>
      </c>
    </row>
    <row r="2955" spans="1:13" x14ac:dyDescent="0.25">
      <c r="A2955">
        <v>2015</v>
      </c>
      <c r="B2955" t="s">
        <v>7</v>
      </c>
      <c r="C2955" t="s">
        <v>15</v>
      </c>
      <c r="D2955" t="s">
        <v>26</v>
      </c>
      <c r="E2955" s="7">
        <v>6168.5140736219773</v>
      </c>
      <c r="F2955" s="7">
        <v>0</v>
      </c>
      <c r="G2955" s="7">
        <v>5982.1738946339292</v>
      </c>
      <c r="H2955" s="7">
        <v>469605.77970630239</v>
      </c>
      <c r="I2955" s="7">
        <v>6168.5140736219773</v>
      </c>
      <c r="J2955" s="7">
        <v>12150.687968255905</v>
      </c>
      <c r="K2955" s="5">
        <v>0</v>
      </c>
      <c r="L2955" s="5">
        <v>50.766788594501278</v>
      </c>
      <c r="M2955" s="5">
        <v>50.766788594501278</v>
      </c>
    </row>
    <row r="2956" spans="1:13" x14ac:dyDescent="0.25">
      <c r="A2956">
        <v>2015</v>
      </c>
      <c r="B2956" t="s">
        <v>7</v>
      </c>
      <c r="C2956" t="s">
        <v>14</v>
      </c>
      <c r="D2956" t="s">
        <v>27</v>
      </c>
      <c r="E2956" s="7">
        <v>46955.768255151692</v>
      </c>
      <c r="F2956" s="7">
        <v>5225.9961388752099</v>
      </c>
      <c r="G2956" s="7">
        <v>23034.235605972968</v>
      </c>
      <c r="H2956" s="7">
        <v>829817.91092967184</v>
      </c>
      <c r="I2956" s="7">
        <v>52181.764394026904</v>
      </c>
      <c r="J2956" s="7">
        <v>75215.999999999738</v>
      </c>
      <c r="K2956" s="5">
        <v>10.01498550224073</v>
      </c>
      <c r="L2956" s="5">
        <v>69.37588331475628</v>
      </c>
      <c r="M2956" s="5">
        <v>62.427898658731998</v>
      </c>
    </row>
    <row r="2957" spans="1:13" x14ac:dyDescent="0.25">
      <c r="A2957">
        <v>2015</v>
      </c>
      <c r="B2957" t="s">
        <v>7</v>
      </c>
      <c r="C2957" t="s">
        <v>15</v>
      </c>
      <c r="D2957" t="s">
        <v>27</v>
      </c>
      <c r="E2957" s="7">
        <v>11828.981970169991</v>
      </c>
      <c r="F2957" s="7">
        <v>1160.3436479757627</v>
      </c>
      <c r="G2957" s="7">
        <v>6206.25519861873</v>
      </c>
      <c r="H2957" s="7">
        <v>279495.98448137543</v>
      </c>
      <c r="I2957" s="7">
        <v>12989.325618145753</v>
      </c>
      <c r="J2957" s="7">
        <v>19195.580816764486</v>
      </c>
      <c r="K2957" s="5">
        <v>8.9330553570448075</v>
      </c>
      <c r="L2957" s="5">
        <v>67.66831252535745</v>
      </c>
      <c r="M2957" s="5">
        <v>61.623464708289177</v>
      </c>
    </row>
    <row r="2958" spans="1:13" x14ac:dyDescent="0.25">
      <c r="A2958">
        <v>2015</v>
      </c>
      <c r="B2958" t="s">
        <v>7</v>
      </c>
      <c r="C2958" t="s">
        <v>14</v>
      </c>
      <c r="D2958" t="s">
        <v>29</v>
      </c>
      <c r="E2958" s="7">
        <v>392831.39882053481</v>
      </c>
      <c r="F2958" s="7">
        <v>17167.141449095237</v>
      </c>
      <c r="G2958" s="7">
        <v>187876.08931471512</v>
      </c>
      <c r="H2958" s="7">
        <v>717514.96987100528</v>
      </c>
      <c r="I2958" s="7">
        <v>409998.54026963003</v>
      </c>
      <c r="J2958" s="7">
        <v>597874.62958434457</v>
      </c>
      <c r="K2958" s="5">
        <v>4.1871225779988137</v>
      </c>
      <c r="L2958" s="5">
        <v>68.576005734625326</v>
      </c>
      <c r="M2958" s="5">
        <v>65.704644315421064</v>
      </c>
    </row>
    <row r="2959" spans="1:13" x14ac:dyDescent="0.25">
      <c r="A2959">
        <v>2015</v>
      </c>
      <c r="B2959" t="s">
        <v>7</v>
      </c>
      <c r="C2959" t="s">
        <v>15</v>
      </c>
      <c r="D2959" t="s">
        <v>29</v>
      </c>
      <c r="E2959" s="7">
        <v>174243.53111694532</v>
      </c>
      <c r="F2959" s="7">
        <v>14929.097161361518</v>
      </c>
      <c r="G2959" s="7">
        <v>95359.669224986079</v>
      </c>
      <c r="H2959" s="7">
        <v>513380.67047657387</v>
      </c>
      <c r="I2959" s="7">
        <v>189172.62827830683</v>
      </c>
      <c r="J2959" s="7">
        <v>284532.29750329303</v>
      </c>
      <c r="K2959" s="5">
        <v>7.8917850310765578</v>
      </c>
      <c r="L2959" s="5">
        <v>66.485467533300834</v>
      </c>
      <c r="M2959" s="5">
        <v>61.238577358666532</v>
      </c>
    </row>
    <row r="2960" spans="1:13" x14ac:dyDescent="0.25">
      <c r="A2960">
        <v>2015</v>
      </c>
      <c r="B2960" t="s">
        <v>7</v>
      </c>
      <c r="C2960" t="s">
        <v>14</v>
      </c>
      <c r="D2960" t="s">
        <v>30</v>
      </c>
      <c r="E2960" s="7">
        <v>313516.02798600029</v>
      </c>
      <c r="F2960" s="7">
        <v>39257.979238685839</v>
      </c>
      <c r="G2960" s="7">
        <v>154857.73708763378</v>
      </c>
      <c r="H2960" s="7">
        <v>1042194.8380629139</v>
      </c>
      <c r="I2960" s="7">
        <v>352774.00722468615</v>
      </c>
      <c r="J2960" s="7">
        <v>507631.74431232171</v>
      </c>
      <c r="K2960" s="5">
        <v>11.128365025397674</v>
      </c>
      <c r="L2960" s="5">
        <v>69.494079355218787</v>
      </c>
      <c r="M2960" s="5">
        <v>61.7605245335305</v>
      </c>
    </row>
    <row r="2961" spans="1:13" x14ac:dyDescent="0.25">
      <c r="A2961">
        <v>2015</v>
      </c>
      <c r="B2961" t="s">
        <v>7</v>
      </c>
      <c r="C2961" t="s">
        <v>15</v>
      </c>
      <c r="D2961" t="s">
        <v>30</v>
      </c>
      <c r="E2961" s="7">
        <v>171639.87344024799</v>
      </c>
      <c r="F2961" s="7">
        <v>12581.008098872566</v>
      </c>
      <c r="G2961" s="7">
        <v>141689.86938514918</v>
      </c>
      <c r="H2961" s="7">
        <v>651705.21394845948</v>
      </c>
      <c r="I2961" s="7">
        <v>184220.88153912054</v>
      </c>
      <c r="J2961" s="7">
        <v>325910.75092426955</v>
      </c>
      <c r="K2961" s="5">
        <v>6.8293062077226585</v>
      </c>
      <c r="L2961" s="5">
        <v>56.524947709358365</v>
      </c>
      <c r="M2961" s="5">
        <v>52.664685946531165</v>
      </c>
    </row>
    <row r="2962" spans="1:13" x14ac:dyDescent="0.25">
      <c r="A2962">
        <v>2015</v>
      </c>
      <c r="B2962" t="s">
        <v>7</v>
      </c>
      <c r="C2962" t="s">
        <v>14</v>
      </c>
      <c r="D2962" t="s">
        <v>31</v>
      </c>
      <c r="E2962" s="7">
        <v>402382.21693819651</v>
      </c>
      <c r="F2962" s="7">
        <v>72142.630018030541</v>
      </c>
      <c r="G2962" s="7">
        <v>230234.9898066427</v>
      </c>
      <c r="H2962" s="7">
        <v>713064.03116674966</v>
      </c>
      <c r="I2962" s="7">
        <v>474524.84695622703</v>
      </c>
      <c r="J2962" s="7">
        <v>704759.83676286868</v>
      </c>
      <c r="K2962" s="5">
        <v>15.203130137605925</v>
      </c>
      <c r="L2962" s="5">
        <v>67.331425856478106</v>
      </c>
      <c r="M2962" s="5">
        <v>57.094941560012089</v>
      </c>
    </row>
    <row r="2963" spans="1:13" x14ac:dyDescent="0.25">
      <c r="A2963">
        <v>2015</v>
      </c>
      <c r="B2963" t="s">
        <v>7</v>
      </c>
      <c r="C2963" t="s">
        <v>15</v>
      </c>
      <c r="D2963" t="s">
        <v>31</v>
      </c>
      <c r="E2963" s="7">
        <v>366329.45457856316</v>
      </c>
      <c r="F2963" s="7">
        <v>39139.776640055265</v>
      </c>
      <c r="G2963" s="7">
        <v>172643.26209553477</v>
      </c>
      <c r="H2963" s="7">
        <v>389143.43514621654</v>
      </c>
      <c r="I2963" s="7">
        <v>405469.23121861846</v>
      </c>
      <c r="J2963" s="7">
        <v>578112.4933141534</v>
      </c>
      <c r="K2963" s="5">
        <v>9.6529585049949489</v>
      </c>
      <c r="L2963" s="5">
        <v>70.136735654021152</v>
      </c>
      <c r="M2963" s="5">
        <v>63.366465664580488</v>
      </c>
    </row>
    <row r="2964" spans="1:13" x14ac:dyDescent="0.25">
      <c r="A2964">
        <v>2015</v>
      </c>
      <c r="B2964" t="s">
        <v>7</v>
      </c>
      <c r="C2964" t="s">
        <v>14</v>
      </c>
      <c r="D2964" t="s">
        <v>32</v>
      </c>
      <c r="E2964" s="7">
        <v>578517.10774629959</v>
      </c>
      <c r="F2964" s="7">
        <v>79198.53096435366</v>
      </c>
      <c r="G2964" s="7">
        <v>383139.03757954563</v>
      </c>
      <c r="H2964" s="7">
        <v>747307.25209708046</v>
      </c>
      <c r="I2964" s="7">
        <v>657715.63871065329</v>
      </c>
      <c r="J2964" s="7">
        <v>1040854.6762901979</v>
      </c>
      <c r="K2964" s="5">
        <v>12.041454741688941</v>
      </c>
      <c r="L2964" s="5">
        <v>63.189958568940263</v>
      </c>
      <c r="M2964" s="5">
        <v>55.580968306569325</v>
      </c>
    </row>
    <row r="2965" spans="1:13" x14ac:dyDescent="0.25">
      <c r="A2965">
        <v>2015</v>
      </c>
      <c r="B2965" t="s">
        <v>7</v>
      </c>
      <c r="C2965" t="s">
        <v>15</v>
      </c>
      <c r="D2965" t="s">
        <v>32</v>
      </c>
      <c r="E2965" s="7">
        <v>223507.8195451767</v>
      </c>
      <c r="F2965" s="7">
        <v>18463.596565855416</v>
      </c>
      <c r="G2965" s="7">
        <v>244982.25891346857</v>
      </c>
      <c r="H2965" s="7">
        <v>465491.36614235869</v>
      </c>
      <c r="I2965" s="7">
        <v>241971.4161110321</v>
      </c>
      <c r="J2965" s="7">
        <v>486953.67502449942</v>
      </c>
      <c r="K2965" s="5">
        <v>7.6304866345796505</v>
      </c>
      <c r="L2965" s="5">
        <v>49.69084915497519</v>
      </c>
      <c r="M2965" s="5">
        <v>45.899195551595675</v>
      </c>
    </row>
    <row r="2966" spans="1:13" x14ac:dyDescent="0.25">
      <c r="A2966">
        <v>2015</v>
      </c>
      <c r="B2966" t="s">
        <v>7</v>
      </c>
      <c r="C2966" t="s">
        <v>14</v>
      </c>
      <c r="D2966" t="s">
        <v>33</v>
      </c>
      <c r="E2966" s="7">
        <v>296164.70009271213</v>
      </c>
      <c r="F2966" s="7">
        <v>48069.493564397351</v>
      </c>
      <c r="G2966" s="7">
        <v>208150.54494756812</v>
      </c>
      <c r="H2966" s="7">
        <v>722974.2578011622</v>
      </c>
      <c r="I2966" s="7">
        <v>344234.19365710946</v>
      </c>
      <c r="J2966" s="7">
        <v>552384.73860467854</v>
      </c>
      <c r="K2966" s="5">
        <v>13.96418323633451</v>
      </c>
      <c r="L2966" s="5">
        <v>62.317832047033662</v>
      </c>
      <c r="M2966" s="5">
        <v>53.615655791074687</v>
      </c>
    </row>
    <row r="2967" spans="1:13" x14ac:dyDescent="0.25">
      <c r="A2967">
        <v>2015</v>
      </c>
      <c r="B2967" t="s">
        <v>7</v>
      </c>
      <c r="C2967" t="s">
        <v>15</v>
      </c>
      <c r="D2967" t="s">
        <v>33</v>
      </c>
      <c r="E2967" s="7">
        <v>144973.47381217979</v>
      </c>
      <c r="F2967" s="7">
        <v>8574.0416324855942</v>
      </c>
      <c r="G2967" s="7">
        <v>78051.312854407995</v>
      </c>
      <c r="H2967" s="7">
        <v>447618.00686409045</v>
      </c>
      <c r="I2967" s="7">
        <v>153547.51544466539</v>
      </c>
      <c r="J2967" s="7">
        <v>231598.82829907344</v>
      </c>
      <c r="K2967" s="5">
        <v>5.5839663752654207</v>
      </c>
      <c r="L2967" s="5">
        <v>66.298917214893223</v>
      </c>
      <c r="M2967" s="5">
        <v>62.596807970448523</v>
      </c>
    </row>
    <row r="2968" spans="1:13" x14ac:dyDescent="0.25">
      <c r="A2968">
        <v>2015</v>
      </c>
      <c r="B2968" t="s">
        <v>7</v>
      </c>
      <c r="C2968" t="s">
        <v>14</v>
      </c>
      <c r="D2968" t="s">
        <v>34</v>
      </c>
      <c r="E2968" s="7">
        <v>454261.95937027008</v>
      </c>
      <c r="F2968" s="7">
        <v>62627.506814508604</v>
      </c>
      <c r="G2968" s="7">
        <v>320329.03609252768</v>
      </c>
      <c r="H2968" s="7">
        <v>951074.96349251317</v>
      </c>
      <c r="I2968" s="7">
        <v>516889.46618477866</v>
      </c>
      <c r="J2968" s="7">
        <v>837218.50227730756</v>
      </c>
      <c r="K2968" s="5">
        <v>12.116228112901879</v>
      </c>
      <c r="L2968" s="5">
        <v>61.738896689310387</v>
      </c>
      <c r="M2968" s="5">
        <v>54.258471132044718</v>
      </c>
    </row>
    <row r="2969" spans="1:13" x14ac:dyDescent="0.25">
      <c r="A2969">
        <v>2015</v>
      </c>
      <c r="B2969" t="s">
        <v>7</v>
      </c>
      <c r="C2969" t="s">
        <v>15</v>
      </c>
      <c r="D2969" t="s">
        <v>34</v>
      </c>
      <c r="E2969" s="7">
        <v>177731.52060863259</v>
      </c>
      <c r="F2969" s="7">
        <v>23527.264434979188</v>
      </c>
      <c r="G2969" s="7">
        <v>111145.11036674991</v>
      </c>
      <c r="H2969" s="7">
        <v>520002.4730084092</v>
      </c>
      <c r="I2969" s="7">
        <v>201258.78504361177</v>
      </c>
      <c r="J2969" s="7">
        <v>312403.89541036176</v>
      </c>
      <c r="K2969" s="5">
        <v>11.690055879986033</v>
      </c>
      <c r="L2969" s="5">
        <v>64.422623405270272</v>
      </c>
      <c r="M2969" s="5">
        <v>56.891582729841218</v>
      </c>
    </row>
    <row r="2970" spans="1:13" x14ac:dyDescent="0.25">
      <c r="A2970">
        <v>2015</v>
      </c>
      <c r="B2970" t="s">
        <v>7</v>
      </c>
      <c r="C2970" t="s">
        <v>14</v>
      </c>
      <c r="D2970" t="s">
        <v>35</v>
      </c>
      <c r="E2970" s="7">
        <v>969164.57383820263</v>
      </c>
      <c r="F2970" s="7">
        <v>99358.547145449353</v>
      </c>
      <c r="G2970" s="7">
        <v>439016.71161581238</v>
      </c>
      <c r="H2970" s="7">
        <v>1077758.1059015968</v>
      </c>
      <c r="I2970" s="7">
        <v>1068523.1209836521</v>
      </c>
      <c r="J2970" s="7">
        <v>1507539.8325994648</v>
      </c>
      <c r="K2970" s="5">
        <v>9.2986801309439784</v>
      </c>
      <c r="L2970" s="5">
        <v>70.878599548589563</v>
      </c>
      <c r="M2970" s="5">
        <v>64.287825295273507</v>
      </c>
    </row>
    <row r="2971" spans="1:13" x14ac:dyDescent="0.25">
      <c r="A2971">
        <v>2015</v>
      </c>
      <c r="B2971" t="s">
        <v>7</v>
      </c>
      <c r="C2971" t="s">
        <v>15</v>
      </c>
      <c r="D2971" t="s">
        <v>35</v>
      </c>
      <c r="E2971" s="7">
        <v>100735.15731277067</v>
      </c>
      <c r="F2971" s="7">
        <v>7160.8013712549564</v>
      </c>
      <c r="G2971" s="7">
        <v>24003.968507038513</v>
      </c>
      <c r="H2971" s="7">
        <v>713979.84053664678</v>
      </c>
      <c r="I2971" s="7">
        <v>107895.95868402562</v>
      </c>
      <c r="J2971" s="7">
        <v>131899.92719106426</v>
      </c>
      <c r="K2971" s="5">
        <v>6.636765138002465</v>
      </c>
      <c r="L2971" s="5">
        <v>81.801378500939151</v>
      </c>
      <c r="M2971" s="5">
        <v>76.372413130183375</v>
      </c>
    </row>
    <row r="2972" spans="1:13" x14ac:dyDescent="0.25">
      <c r="A2972">
        <v>2015</v>
      </c>
      <c r="B2972" t="s">
        <v>7</v>
      </c>
      <c r="C2972" t="s">
        <v>14</v>
      </c>
      <c r="D2972" t="s">
        <v>36</v>
      </c>
      <c r="E2972" s="7">
        <v>316792.95694673638</v>
      </c>
      <c r="F2972" s="7">
        <v>34324.431103104886</v>
      </c>
      <c r="G2972" s="7">
        <v>186408.76984168545</v>
      </c>
      <c r="H2972" s="7">
        <v>775686.43599253707</v>
      </c>
      <c r="I2972" s="7">
        <v>351117.38804984128</v>
      </c>
      <c r="J2972" s="7">
        <v>537526.15789152787</v>
      </c>
      <c r="K2972" s="5">
        <v>9.7757708023940175</v>
      </c>
      <c r="L2972" s="5">
        <v>65.320986317599136</v>
      </c>
      <c r="M2972" s="5">
        <v>58.93535640932749</v>
      </c>
    </row>
    <row r="2973" spans="1:13" x14ac:dyDescent="0.25">
      <c r="A2973">
        <v>2015</v>
      </c>
      <c r="B2973" t="s">
        <v>7</v>
      </c>
      <c r="C2973" t="s">
        <v>15</v>
      </c>
      <c r="D2973" t="s">
        <v>36</v>
      </c>
      <c r="E2973" s="7">
        <v>219223.22424034082</v>
      </c>
      <c r="F2973" s="7">
        <v>7854.6675019741651</v>
      </c>
      <c r="G2973" s="7">
        <v>117634.82137518826</v>
      </c>
      <c r="H2973" s="7">
        <v>366083.4139940344</v>
      </c>
      <c r="I2973" s="7">
        <v>227077.89174231497</v>
      </c>
      <c r="J2973" s="7">
        <v>344712.71311750344</v>
      </c>
      <c r="K2973" s="5">
        <v>3.4590190360264303</v>
      </c>
      <c r="L2973" s="5">
        <v>65.874533517686103</v>
      </c>
      <c r="M2973" s="5">
        <v>63.595920863415735</v>
      </c>
    </row>
    <row r="2974" spans="1:13" x14ac:dyDescent="0.25">
      <c r="A2974">
        <v>2015</v>
      </c>
      <c r="B2974" t="s">
        <v>7</v>
      </c>
      <c r="C2974" t="s">
        <v>14</v>
      </c>
      <c r="D2974" t="s">
        <v>37</v>
      </c>
      <c r="E2974" s="7">
        <v>416192.61467771931</v>
      </c>
      <c r="F2974" s="7">
        <v>59995.370914603714</v>
      </c>
      <c r="G2974" s="7">
        <v>200786.63965941779</v>
      </c>
      <c r="H2974" s="7">
        <v>946023.06832728221</v>
      </c>
      <c r="I2974" s="7">
        <v>476187.98559232301</v>
      </c>
      <c r="J2974" s="7">
        <v>676974.62525174255</v>
      </c>
      <c r="K2974" s="5">
        <v>12.599093788554194</v>
      </c>
      <c r="L2974" s="5">
        <v>70.340595914543442</v>
      </c>
      <c r="M2974" s="5">
        <v>61.478318263842205</v>
      </c>
    </row>
    <row r="2975" spans="1:13" x14ac:dyDescent="0.25">
      <c r="A2975">
        <v>2015</v>
      </c>
      <c r="B2975" t="s">
        <v>7</v>
      </c>
      <c r="C2975" t="s">
        <v>15</v>
      </c>
      <c r="D2975" t="s">
        <v>37</v>
      </c>
      <c r="E2975" s="7">
        <v>212217.5420414301</v>
      </c>
      <c r="F2975" s="7">
        <v>10527.831703424285</v>
      </c>
      <c r="G2975" s="7">
        <v>102715.00592964244</v>
      </c>
      <c r="H2975" s="7">
        <v>450428.22616770753</v>
      </c>
      <c r="I2975" s="7">
        <v>222745.37374485438</v>
      </c>
      <c r="J2975" s="7">
        <v>325460.37967449665</v>
      </c>
      <c r="K2975" s="5">
        <v>4.7263974673985736</v>
      </c>
      <c r="L2975" s="5">
        <v>68.440089072479154</v>
      </c>
      <c r="M2975" s="5">
        <v>65.205338435872179</v>
      </c>
    </row>
    <row r="2976" spans="1:13" x14ac:dyDescent="0.25">
      <c r="A2976">
        <v>2015</v>
      </c>
      <c r="B2976" t="s">
        <v>7</v>
      </c>
      <c r="C2976" t="s">
        <v>14</v>
      </c>
      <c r="D2976" t="s">
        <v>38</v>
      </c>
      <c r="E2976" s="7">
        <v>1592079.088582773</v>
      </c>
      <c r="F2976" s="7">
        <v>198630.36107140832</v>
      </c>
      <c r="G2976" s="7">
        <v>817465.31588943873</v>
      </c>
      <c r="H2976" s="7">
        <v>875718.36452479917</v>
      </c>
      <c r="I2976" s="7">
        <v>1790709.4496541813</v>
      </c>
      <c r="J2976" s="7">
        <v>2608174.7655436257</v>
      </c>
      <c r="K2976" s="5">
        <v>11.092271898702911</v>
      </c>
      <c r="L2976" s="5">
        <v>68.657571314280432</v>
      </c>
      <c r="M2976" s="5">
        <v>61.04188682505459</v>
      </c>
    </row>
    <row r="2977" spans="1:13" x14ac:dyDescent="0.25">
      <c r="A2977">
        <v>2015</v>
      </c>
      <c r="B2977" t="s">
        <v>7</v>
      </c>
      <c r="C2977" t="s">
        <v>15</v>
      </c>
      <c r="D2977" t="s">
        <v>38</v>
      </c>
      <c r="E2977" s="7">
        <v>462070.89374358376</v>
      </c>
      <c r="F2977" s="7">
        <v>27872.68863494265</v>
      </c>
      <c r="G2977" s="7">
        <v>197783.28031957246</v>
      </c>
      <c r="H2977" s="7">
        <v>483446.6036555465</v>
      </c>
      <c r="I2977" s="7">
        <v>489943.58237852639</v>
      </c>
      <c r="J2977" s="7">
        <v>687726.86269809876</v>
      </c>
      <c r="K2977" s="5">
        <v>5.6889588184070634</v>
      </c>
      <c r="L2977" s="5">
        <v>71.241012813775157</v>
      </c>
      <c r="M2977" s="5">
        <v>67.188140932983387</v>
      </c>
    </row>
    <row r="2978" spans="1:13" x14ac:dyDescent="0.25">
      <c r="A2978">
        <v>2015</v>
      </c>
      <c r="B2978" t="s">
        <v>8</v>
      </c>
      <c r="C2978" t="s">
        <v>14</v>
      </c>
      <c r="D2978" t="s">
        <v>16</v>
      </c>
      <c r="E2978" s="7">
        <v>2305340.5933564487</v>
      </c>
      <c r="F2978" s="7">
        <v>299569.23199271009</v>
      </c>
      <c r="G2978" s="7">
        <v>1305858.4239282585</v>
      </c>
      <c r="H2978" s="7">
        <v>1094428.2493837194</v>
      </c>
      <c r="I2978" s="7">
        <v>2604909.8253491586</v>
      </c>
      <c r="J2978" s="7">
        <v>3910768.2492774059</v>
      </c>
      <c r="K2978" s="5">
        <v>11.500176669361529</v>
      </c>
      <c r="L2978" s="5">
        <v>66.608647184104257</v>
      </c>
      <c r="M2978" s="5">
        <v>58.948535080860573</v>
      </c>
    </row>
    <row r="2979" spans="1:13" x14ac:dyDescent="0.25">
      <c r="A2979">
        <v>2015</v>
      </c>
      <c r="B2979" t="s">
        <v>8</v>
      </c>
      <c r="C2979" t="s">
        <v>15</v>
      </c>
      <c r="D2979" t="s">
        <v>16</v>
      </c>
      <c r="E2979" s="7">
        <v>437426.00031662843</v>
      </c>
      <c r="F2979" s="7">
        <v>66990.361237338759</v>
      </c>
      <c r="G2979" s="7">
        <v>418033.2041447126</v>
      </c>
      <c r="H2979" s="7">
        <v>515614.17290017393</v>
      </c>
      <c r="I2979" s="7">
        <v>504416.36155396717</v>
      </c>
      <c r="J2979" s="7">
        <v>922449.56569867954</v>
      </c>
      <c r="K2979" s="5">
        <v>13.280766910684658</v>
      </c>
      <c r="L2979" s="5">
        <v>54.682269937642971</v>
      </c>
      <c r="M2979" s="5">
        <v>47.420045125753219</v>
      </c>
    </row>
    <row r="2980" spans="1:13" x14ac:dyDescent="0.25">
      <c r="A2980">
        <v>2015</v>
      </c>
      <c r="B2980" t="s">
        <v>8</v>
      </c>
      <c r="C2980" t="s">
        <v>14</v>
      </c>
      <c r="D2980" t="s">
        <v>17</v>
      </c>
      <c r="E2980" s="7">
        <v>1029774.2485502734</v>
      </c>
      <c r="F2980" s="7">
        <v>98496.75741894469</v>
      </c>
      <c r="G2980" s="7">
        <v>572801.28725760884</v>
      </c>
      <c r="H2980" s="7">
        <v>771371.87616145832</v>
      </c>
      <c r="I2980" s="7">
        <v>1128271.005969218</v>
      </c>
      <c r="J2980" s="7">
        <v>1701072.2932268269</v>
      </c>
      <c r="K2980" s="5">
        <v>8.7298846551793705</v>
      </c>
      <c r="L2980" s="5">
        <v>66.327046208539372</v>
      </c>
      <c r="M2980" s="5">
        <v>60.536771579346372</v>
      </c>
    </row>
    <row r="2981" spans="1:13" x14ac:dyDescent="0.25">
      <c r="A2981">
        <v>2015</v>
      </c>
      <c r="B2981" t="s">
        <v>8</v>
      </c>
      <c r="C2981" t="s">
        <v>15</v>
      </c>
      <c r="D2981" t="s">
        <v>17</v>
      </c>
      <c r="E2981" s="7">
        <v>163725.7232662297</v>
      </c>
      <c r="F2981" s="7">
        <v>9738.8590202358409</v>
      </c>
      <c r="G2981" s="7">
        <v>66997.822833784332</v>
      </c>
      <c r="H2981" s="7">
        <v>566503.88579270837</v>
      </c>
      <c r="I2981" s="7">
        <v>173464.58228646553</v>
      </c>
      <c r="J2981" s="7">
        <v>240462.40512024984</v>
      </c>
      <c r="K2981" s="5">
        <v>5.6143213167012647</v>
      </c>
      <c r="L2981" s="5">
        <v>72.137922017256628</v>
      </c>
      <c r="M2981" s="5">
        <v>68.087867284016454</v>
      </c>
    </row>
    <row r="2982" spans="1:13" x14ac:dyDescent="0.25">
      <c r="A2982">
        <v>2015</v>
      </c>
      <c r="B2982" t="s">
        <v>8</v>
      </c>
      <c r="C2982" t="s">
        <v>14</v>
      </c>
      <c r="D2982" t="s">
        <v>54</v>
      </c>
      <c r="E2982" s="7">
        <v>3855014.1602894133</v>
      </c>
      <c r="F2982" s="7">
        <v>407928.10261078482</v>
      </c>
      <c r="G2982" s="7">
        <v>1480490.7370997975</v>
      </c>
      <c r="H2982" s="7">
        <v>1206819.4586193685</v>
      </c>
      <c r="I2982" s="7">
        <v>4262942.2629001979</v>
      </c>
      <c r="J2982" s="7">
        <v>5743432.9999999646</v>
      </c>
      <c r="K2982" s="5">
        <v>9.5691678998546887</v>
      </c>
      <c r="L2982" s="5">
        <v>74.222895311919274</v>
      </c>
      <c r="M2982" s="5">
        <v>67.120381839388344</v>
      </c>
    </row>
    <row r="2983" spans="1:13" x14ac:dyDescent="0.25">
      <c r="A2983">
        <v>2015</v>
      </c>
      <c r="B2983" t="s">
        <v>8</v>
      </c>
      <c r="C2983" t="s">
        <v>14</v>
      </c>
      <c r="D2983" t="s">
        <v>18</v>
      </c>
      <c r="E2983" s="7">
        <v>610859.74235691945</v>
      </c>
      <c r="F2983" s="7">
        <v>36746.783394347025</v>
      </c>
      <c r="G2983" s="7">
        <v>296677.56220955501</v>
      </c>
      <c r="H2983" s="7">
        <v>745849.09901774023</v>
      </c>
      <c r="I2983" s="7">
        <v>647606.52575126651</v>
      </c>
      <c r="J2983" s="7">
        <v>944284.08796082321</v>
      </c>
      <c r="K2983" s="5">
        <v>5.67424538406532</v>
      </c>
      <c r="L2983" s="5">
        <v>68.581747167822087</v>
      </c>
      <c r="M2983" s="5">
        <v>64.690250544840595</v>
      </c>
    </row>
    <row r="2984" spans="1:13" x14ac:dyDescent="0.25">
      <c r="A2984">
        <v>2015</v>
      </c>
      <c r="B2984" t="s">
        <v>8</v>
      </c>
      <c r="C2984" t="s">
        <v>15</v>
      </c>
      <c r="D2984" t="s">
        <v>18</v>
      </c>
      <c r="E2984" s="7">
        <v>204400.01500006884</v>
      </c>
      <c r="F2984" s="7">
        <v>1130.4252169484421</v>
      </c>
      <c r="G2984" s="7">
        <v>59465.91227735432</v>
      </c>
      <c r="H2984" s="7">
        <v>479854.54402445123</v>
      </c>
      <c r="I2984" s="7">
        <v>205530.44021701728</v>
      </c>
      <c r="J2984" s="7">
        <v>264996.35249437159</v>
      </c>
      <c r="K2984" s="5">
        <v>0.55000379299282331</v>
      </c>
      <c r="L2984" s="5">
        <v>77.559724231065658</v>
      </c>
      <c r="M2984" s="5">
        <v>77.13314280596002</v>
      </c>
    </row>
    <row r="2985" spans="1:13" x14ac:dyDescent="0.25">
      <c r="A2985">
        <v>2015</v>
      </c>
      <c r="B2985" t="s">
        <v>8</v>
      </c>
      <c r="C2985" t="s">
        <v>14</v>
      </c>
      <c r="D2985" t="s">
        <v>19</v>
      </c>
      <c r="E2985" s="7">
        <v>631795.46123006416</v>
      </c>
      <c r="F2985" s="7">
        <v>50032.376872028086</v>
      </c>
      <c r="G2985" s="7">
        <v>404947.34666024771</v>
      </c>
      <c r="H2985" s="7">
        <v>876381.52572135511</v>
      </c>
      <c r="I2985" s="7">
        <v>681827.83810209227</v>
      </c>
      <c r="J2985" s="7">
        <v>1086775.184762334</v>
      </c>
      <c r="K2985" s="5">
        <v>7.3379780167521673</v>
      </c>
      <c r="L2985" s="5">
        <v>62.738627791837246</v>
      </c>
      <c r="M2985" s="5">
        <v>58.134881076460267</v>
      </c>
    </row>
    <row r="2986" spans="1:13" x14ac:dyDescent="0.25">
      <c r="A2986">
        <v>2015</v>
      </c>
      <c r="B2986" t="s">
        <v>8</v>
      </c>
      <c r="C2986" t="s">
        <v>15</v>
      </c>
      <c r="D2986" t="s">
        <v>19</v>
      </c>
      <c r="E2986" s="7">
        <v>140641.17256776572</v>
      </c>
      <c r="F2986" s="7">
        <v>0</v>
      </c>
      <c r="G2986" s="7">
        <v>65409.512838447605</v>
      </c>
      <c r="H2986" s="7">
        <v>297836.42329851846</v>
      </c>
      <c r="I2986" s="7">
        <v>140641.17256776572</v>
      </c>
      <c r="J2986" s="7">
        <v>206050.68540621342</v>
      </c>
      <c r="K2986" s="5">
        <v>0</v>
      </c>
      <c r="L2986" s="5">
        <v>68.255619868724153</v>
      </c>
      <c r="M2986" s="5">
        <v>68.255619868724153</v>
      </c>
    </row>
    <row r="2987" spans="1:13" x14ac:dyDescent="0.25">
      <c r="A2987">
        <v>2015</v>
      </c>
      <c r="B2987" t="s">
        <v>8</v>
      </c>
      <c r="C2987" t="s">
        <v>14</v>
      </c>
      <c r="D2987" t="s">
        <v>20</v>
      </c>
      <c r="E2987" s="7">
        <v>329132.71429816162</v>
      </c>
      <c r="F2987" s="7">
        <v>35796.078056203587</v>
      </c>
      <c r="G2987" s="7">
        <v>248129.63096640731</v>
      </c>
      <c r="H2987" s="7">
        <v>918925.09394290636</v>
      </c>
      <c r="I2987" s="7">
        <v>364928.79235436523</v>
      </c>
      <c r="J2987" s="7">
        <v>613058.42332077248</v>
      </c>
      <c r="K2987" s="5">
        <v>9.8090583166273415</v>
      </c>
      <c r="L2987" s="5">
        <v>59.525940509494049</v>
      </c>
      <c r="M2987" s="5">
        <v>53.687006291396877</v>
      </c>
    </row>
    <row r="2988" spans="1:13" x14ac:dyDescent="0.25">
      <c r="A2988">
        <v>2015</v>
      </c>
      <c r="B2988" t="s">
        <v>8</v>
      </c>
      <c r="C2988" t="s">
        <v>15</v>
      </c>
      <c r="D2988" t="s">
        <v>20</v>
      </c>
      <c r="E2988" s="7">
        <v>133264.59935455371</v>
      </c>
      <c r="F2988" s="7">
        <v>10140.829857239312</v>
      </c>
      <c r="G2988" s="7">
        <v>128208.40596304728</v>
      </c>
      <c r="H2988" s="7">
        <v>504271.40022578585</v>
      </c>
      <c r="I2988" s="7">
        <v>143405.42921179303</v>
      </c>
      <c r="J2988" s="7">
        <v>271613.83517484029</v>
      </c>
      <c r="K2988" s="5">
        <v>7.0714406790432562</v>
      </c>
      <c r="L2988" s="5">
        <v>52.797542186863069</v>
      </c>
      <c r="M2988" s="5">
        <v>49.063995311126206</v>
      </c>
    </row>
    <row r="2989" spans="1:13" x14ac:dyDescent="0.25">
      <c r="A2989">
        <v>2015</v>
      </c>
      <c r="B2989" t="s">
        <v>8</v>
      </c>
      <c r="C2989" t="s">
        <v>14</v>
      </c>
      <c r="D2989" t="s">
        <v>21</v>
      </c>
      <c r="E2989" s="7">
        <v>151716.97696235258</v>
      </c>
      <c r="F2989" s="7">
        <v>16368.878210593541</v>
      </c>
      <c r="G2989" s="7">
        <v>68549.144644568107</v>
      </c>
      <c r="H2989" s="7">
        <v>867361.34795482573</v>
      </c>
      <c r="I2989" s="7">
        <v>168085.85517294612</v>
      </c>
      <c r="J2989" s="7">
        <v>236634.99981751438</v>
      </c>
      <c r="K2989" s="5">
        <v>9.7384031474577988</v>
      </c>
      <c r="L2989" s="5">
        <v>71.031696622464452</v>
      </c>
      <c r="M2989" s="5">
        <v>64.114343642889693</v>
      </c>
    </row>
    <row r="2990" spans="1:13" x14ac:dyDescent="0.25">
      <c r="A2990">
        <v>2015</v>
      </c>
      <c r="B2990" t="s">
        <v>8</v>
      </c>
      <c r="C2990" t="s">
        <v>15</v>
      </c>
      <c r="D2990" t="s">
        <v>21</v>
      </c>
      <c r="E2990" s="7">
        <v>93918.04206691157</v>
      </c>
      <c r="F2990" s="7">
        <v>1268.9554673536104</v>
      </c>
      <c r="G2990" s="7">
        <v>80507.428666397653</v>
      </c>
      <c r="H2990" s="7">
        <v>568468.17200241587</v>
      </c>
      <c r="I2990" s="7">
        <v>95186.997534265174</v>
      </c>
      <c r="J2990" s="7">
        <v>175694.42620066277</v>
      </c>
      <c r="K2990" s="5">
        <v>1.3331184933076758</v>
      </c>
      <c r="L2990" s="5">
        <v>54.177585249944663</v>
      </c>
      <c r="M2990" s="5">
        <v>53.455333841750118</v>
      </c>
    </row>
    <row r="2991" spans="1:13" x14ac:dyDescent="0.25">
      <c r="A2991">
        <v>2015</v>
      </c>
      <c r="B2991" t="s">
        <v>8</v>
      </c>
      <c r="C2991" t="s">
        <v>14</v>
      </c>
      <c r="D2991" t="s">
        <v>22</v>
      </c>
      <c r="E2991" s="7">
        <v>331558.91532935551</v>
      </c>
      <c r="F2991" s="7">
        <v>36319.569802653416</v>
      </c>
      <c r="G2991" s="7">
        <v>169637.4189353188</v>
      </c>
      <c r="H2991" s="7">
        <v>648307.26265887183</v>
      </c>
      <c r="I2991" s="7">
        <v>367878.48513200891</v>
      </c>
      <c r="J2991" s="7">
        <v>537515.9040673275</v>
      </c>
      <c r="K2991" s="5">
        <v>9.8727083182427915</v>
      </c>
      <c r="L2991" s="5">
        <v>68.440483778863154</v>
      </c>
      <c r="M2991" s="5">
        <v>61.68355444378173</v>
      </c>
    </row>
    <row r="2992" spans="1:13" x14ac:dyDescent="0.25">
      <c r="A2992">
        <v>2015</v>
      </c>
      <c r="B2992" t="s">
        <v>8</v>
      </c>
      <c r="C2992" t="s">
        <v>15</v>
      </c>
      <c r="D2992" t="s">
        <v>22</v>
      </c>
      <c r="E2992" s="7">
        <v>422305.56601284083</v>
      </c>
      <c r="F2992" s="7">
        <v>34997.637305311931</v>
      </c>
      <c r="G2992" s="7">
        <v>253934.27602100102</v>
      </c>
      <c r="H2992" s="7">
        <v>279124.34002976021</v>
      </c>
      <c r="I2992" s="7">
        <v>457303.20331815275</v>
      </c>
      <c r="J2992" s="7">
        <v>711237.47933915339</v>
      </c>
      <c r="K2992" s="5">
        <v>7.6530487981217021</v>
      </c>
      <c r="L2992" s="5">
        <v>64.296837076563534</v>
      </c>
      <c r="M2992" s="5">
        <v>59.376168759445335</v>
      </c>
    </row>
    <row r="2993" spans="1:13" x14ac:dyDescent="0.25">
      <c r="A2993">
        <v>2015</v>
      </c>
      <c r="B2993" t="s">
        <v>8</v>
      </c>
      <c r="C2993" t="s">
        <v>14</v>
      </c>
      <c r="D2993" t="s">
        <v>23</v>
      </c>
      <c r="E2993" s="7">
        <v>331591.89708745322</v>
      </c>
      <c r="F2993" s="7">
        <v>41293.469535805423</v>
      </c>
      <c r="G2993" s="7">
        <v>195641.94281070872</v>
      </c>
      <c r="H2993" s="7">
        <v>789081.78334237239</v>
      </c>
      <c r="I2993" s="7">
        <v>372885.36662325863</v>
      </c>
      <c r="J2993" s="7">
        <v>568527.30943396594</v>
      </c>
      <c r="K2993" s="5">
        <v>11.074038627406344</v>
      </c>
      <c r="L2993" s="5">
        <v>65.587942819230392</v>
      </c>
      <c r="M2993" s="5">
        <v>58.324708696507642</v>
      </c>
    </row>
    <row r="2994" spans="1:13" x14ac:dyDescent="0.25">
      <c r="A2994">
        <v>2015</v>
      </c>
      <c r="B2994" t="s">
        <v>8</v>
      </c>
      <c r="C2994" t="s">
        <v>15</v>
      </c>
      <c r="D2994" t="s">
        <v>23</v>
      </c>
      <c r="E2994" s="7">
        <v>125169.79138904932</v>
      </c>
      <c r="F2994" s="7">
        <v>6992.8262880088623</v>
      </c>
      <c r="G2994" s="7">
        <v>116477.99998112084</v>
      </c>
      <c r="H2994" s="7">
        <v>512867.81169337418</v>
      </c>
      <c r="I2994" s="7">
        <v>132162.61767705818</v>
      </c>
      <c r="J2994" s="7">
        <v>248640.6176581792</v>
      </c>
      <c r="K2994" s="5">
        <v>5.2910773189253586</v>
      </c>
      <c r="L2994" s="5">
        <v>53.154073908692531</v>
      </c>
      <c r="M2994" s="5">
        <v>50.341650760024883</v>
      </c>
    </row>
    <row r="2995" spans="1:13" x14ac:dyDescent="0.25">
      <c r="A2995">
        <v>2015</v>
      </c>
      <c r="B2995" t="s">
        <v>8</v>
      </c>
      <c r="C2995" t="s">
        <v>14</v>
      </c>
      <c r="D2995" t="s">
        <v>24</v>
      </c>
      <c r="E2995" s="7">
        <v>282393.77621803444</v>
      </c>
      <c r="F2995" s="7">
        <v>24093.761955111288</v>
      </c>
      <c r="G2995" s="7">
        <v>135654.52788342294</v>
      </c>
      <c r="H2995" s="7">
        <v>774982.23074643442</v>
      </c>
      <c r="I2995" s="7">
        <v>306487.53817314573</v>
      </c>
      <c r="J2995" s="7">
        <v>442142.06605656794</v>
      </c>
      <c r="K2995" s="5">
        <v>7.861253380390254</v>
      </c>
      <c r="L2995" s="5">
        <v>69.318791787147788</v>
      </c>
      <c r="M2995" s="5">
        <v>63.869465924534943</v>
      </c>
    </row>
    <row r="2996" spans="1:13" x14ac:dyDescent="0.25">
      <c r="A2996">
        <v>2015</v>
      </c>
      <c r="B2996" t="s">
        <v>8</v>
      </c>
      <c r="C2996" t="s">
        <v>15</v>
      </c>
      <c r="D2996" t="s">
        <v>24</v>
      </c>
      <c r="E2996" s="7">
        <v>162315.00458998722</v>
      </c>
      <c r="F2996" s="7">
        <v>28422.193916453005</v>
      </c>
      <c r="G2996" s="7">
        <v>125692.13784590969</v>
      </c>
      <c r="H2996" s="7">
        <v>428872.77798132581</v>
      </c>
      <c r="I2996" s="7">
        <v>190737.19850644021</v>
      </c>
      <c r="J2996" s="7">
        <v>316429.3363523499</v>
      </c>
      <c r="K2996" s="5">
        <v>14.901232763725075</v>
      </c>
      <c r="L2996" s="5">
        <v>60.277975710207485</v>
      </c>
      <c r="M2996" s="5">
        <v>51.295814244367811</v>
      </c>
    </row>
    <row r="2997" spans="1:13" x14ac:dyDescent="0.25">
      <c r="A2997">
        <v>2015</v>
      </c>
      <c r="B2997" t="s">
        <v>8</v>
      </c>
      <c r="C2997" t="s">
        <v>14</v>
      </c>
      <c r="D2997" t="s">
        <v>25</v>
      </c>
      <c r="E2997" s="7">
        <v>39695.604798247572</v>
      </c>
      <c r="F2997" s="7">
        <v>8524.8823223355721</v>
      </c>
      <c r="G2997" s="7">
        <v>24468.512879416608</v>
      </c>
      <c r="H2997" s="7">
        <v>720668.87388771353</v>
      </c>
      <c r="I2997" s="7">
        <v>48220.487120583144</v>
      </c>
      <c r="J2997" s="7">
        <v>72688.999999999825</v>
      </c>
      <c r="K2997" s="5">
        <v>17.678963509882681</v>
      </c>
      <c r="L2997" s="5">
        <v>66.338080205510124</v>
      </c>
      <c r="M2997" s="5">
        <v>54.610195212821289</v>
      </c>
    </row>
    <row r="2998" spans="1:13" x14ac:dyDescent="0.25">
      <c r="A2998">
        <v>2015</v>
      </c>
      <c r="B2998" t="s">
        <v>8</v>
      </c>
      <c r="C2998" t="s">
        <v>14</v>
      </c>
      <c r="D2998" t="s">
        <v>26</v>
      </c>
      <c r="E2998" s="7">
        <v>293052.58887857309</v>
      </c>
      <c r="F2998" s="7">
        <v>48146.800853684799</v>
      </c>
      <c r="G2998" s="7">
        <v>177999.34193743503</v>
      </c>
      <c r="H2998" s="7">
        <v>748043.04748151929</v>
      </c>
      <c r="I2998" s="7">
        <v>341199.38973225787</v>
      </c>
      <c r="J2998" s="7">
        <v>519198.73166969256</v>
      </c>
      <c r="K2998" s="5">
        <v>14.111045418769949</v>
      </c>
      <c r="L2998" s="5">
        <v>65.716529898868174</v>
      </c>
      <c r="M2998" s="5">
        <v>56.443240517199357</v>
      </c>
    </row>
    <row r="2999" spans="1:13" x14ac:dyDescent="0.25">
      <c r="A2999">
        <v>2015</v>
      </c>
      <c r="B2999" t="s">
        <v>8</v>
      </c>
      <c r="C2999" t="s">
        <v>15</v>
      </c>
      <c r="D2999" t="s">
        <v>26</v>
      </c>
      <c r="E2999" s="7">
        <v>163894.78637515494</v>
      </c>
      <c r="F2999" s="7">
        <v>3721.6065532126322</v>
      </c>
      <c r="G2999" s="7">
        <v>99907.945612700627</v>
      </c>
      <c r="H2999" s="7">
        <v>308040.29428873438</v>
      </c>
      <c r="I2999" s="7">
        <v>167616.39292836757</v>
      </c>
      <c r="J2999" s="7">
        <v>267524.33854106814</v>
      </c>
      <c r="K2999" s="5">
        <v>2.2203118013660488</v>
      </c>
      <c r="L2999" s="5">
        <v>62.654633160652217</v>
      </c>
      <c r="M2999" s="5">
        <v>61.26350494648365</v>
      </c>
    </row>
    <row r="3000" spans="1:13" x14ac:dyDescent="0.25">
      <c r="A3000">
        <v>2015</v>
      </c>
      <c r="B3000" t="s">
        <v>8</v>
      </c>
      <c r="C3000" t="s">
        <v>14</v>
      </c>
      <c r="D3000" t="s">
        <v>27</v>
      </c>
      <c r="E3000" s="7">
        <v>350690.90916148078</v>
      </c>
      <c r="F3000" s="7">
        <v>13256.469353761922</v>
      </c>
      <c r="G3000" s="7">
        <v>108852.35971226644</v>
      </c>
      <c r="H3000" s="7">
        <v>807765.68620007625</v>
      </c>
      <c r="I3000" s="7">
        <v>363947.37851524272</v>
      </c>
      <c r="J3000" s="7">
        <v>472799.73822750931</v>
      </c>
      <c r="K3000" s="5">
        <v>3.6424137488894481</v>
      </c>
      <c r="L3000" s="5">
        <v>76.977068532155727</v>
      </c>
      <c r="M3000" s="5">
        <v>74.173245204448435</v>
      </c>
    </row>
    <row r="3001" spans="1:13" x14ac:dyDescent="0.25">
      <c r="A3001">
        <v>2015</v>
      </c>
      <c r="B3001" t="s">
        <v>8</v>
      </c>
      <c r="C3001" t="s">
        <v>15</v>
      </c>
      <c r="D3001" t="s">
        <v>27</v>
      </c>
      <c r="E3001" s="7">
        <v>204221.62465988542</v>
      </c>
      <c r="F3001" s="7">
        <v>12678.35025849024</v>
      </c>
      <c r="G3001" s="7">
        <v>73913.550370228157</v>
      </c>
      <c r="H3001" s="7">
        <v>367411.30892521562</v>
      </c>
      <c r="I3001" s="7">
        <v>216899.97491837566</v>
      </c>
      <c r="J3001" s="7">
        <v>290813.52528860373</v>
      </c>
      <c r="K3001" s="5">
        <v>5.8452520629665301</v>
      </c>
      <c r="L3001" s="5">
        <v>74.583867687420607</v>
      </c>
      <c r="M3001" s="5">
        <v>70.224252622781421</v>
      </c>
    </row>
    <row r="3002" spans="1:13" x14ac:dyDescent="0.25">
      <c r="A3002">
        <v>2015</v>
      </c>
      <c r="B3002" t="s">
        <v>8</v>
      </c>
      <c r="C3002" t="s">
        <v>14</v>
      </c>
      <c r="D3002" t="s">
        <v>29</v>
      </c>
      <c r="E3002" s="7">
        <v>390404.92578662321</v>
      </c>
      <c r="F3002" s="7">
        <v>28555.602990032607</v>
      </c>
      <c r="G3002" s="7">
        <v>232919.44676452177</v>
      </c>
      <c r="H3002" s="7">
        <v>769129.56308788562</v>
      </c>
      <c r="I3002" s="7">
        <v>418960.52877665579</v>
      </c>
      <c r="J3002" s="7">
        <v>651879.97554117732</v>
      </c>
      <c r="K3002" s="5">
        <v>6.815821784790459</v>
      </c>
      <c r="L3002" s="5">
        <v>64.269580980585175</v>
      </c>
      <c r="M3002" s="5">
        <v>59.889080879116904</v>
      </c>
    </row>
    <row r="3003" spans="1:13" x14ac:dyDescent="0.25">
      <c r="A3003">
        <v>2015</v>
      </c>
      <c r="B3003" t="s">
        <v>8</v>
      </c>
      <c r="C3003" t="s">
        <v>15</v>
      </c>
      <c r="D3003" t="s">
        <v>29</v>
      </c>
      <c r="E3003" s="7">
        <v>186760.89036905163</v>
      </c>
      <c r="F3003" s="7">
        <v>8778.3590014160818</v>
      </c>
      <c r="G3003" s="7">
        <v>140206.39295580151</v>
      </c>
      <c r="H3003" s="7">
        <v>424130.0908975738</v>
      </c>
      <c r="I3003" s="7">
        <v>195539.2493704677</v>
      </c>
      <c r="J3003" s="7">
        <v>335745.6423262693</v>
      </c>
      <c r="K3003" s="5">
        <v>4.4893079162765153</v>
      </c>
      <c r="L3003" s="5">
        <v>58.240294055833942</v>
      </c>
      <c r="M3003" s="5">
        <v>55.625707924322668</v>
      </c>
    </row>
    <row r="3004" spans="1:13" x14ac:dyDescent="0.25">
      <c r="A3004">
        <v>2015</v>
      </c>
      <c r="B3004" t="s">
        <v>8</v>
      </c>
      <c r="C3004" t="s">
        <v>14</v>
      </c>
      <c r="D3004" t="s">
        <v>30</v>
      </c>
      <c r="E3004" s="7">
        <v>299724.38154692261</v>
      </c>
      <c r="F3004" s="7">
        <v>43300.423024200842</v>
      </c>
      <c r="G3004" s="7">
        <v>154313.98851239687</v>
      </c>
      <c r="H3004" s="7">
        <v>1214360.8122301204</v>
      </c>
      <c r="I3004" s="7">
        <v>343024.80457112344</v>
      </c>
      <c r="J3004" s="7">
        <v>497338.79308352014</v>
      </c>
      <c r="K3004" s="5">
        <v>12.623117176129123</v>
      </c>
      <c r="L3004" s="5">
        <v>68.972058753823745</v>
      </c>
      <c r="M3004" s="5">
        <v>60.265634958539962</v>
      </c>
    </row>
    <row r="3005" spans="1:13" x14ac:dyDescent="0.25">
      <c r="A3005">
        <v>2015</v>
      </c>
      <c r="B3005" t="s">
        <v>8</v>
      </c>
      <c r="C3005" t="s">
        <v>15</v>
      </c>
      <c r="D3005" t="s">
        <v>30</v>
      </c>
      <c r="E3005" s="7">
        <v>180045.87492549856</v>
      </c>
      <c r="F3005" s="7">
        <v>24700.356982132453</v>
      </c>
      <c r="G3005" s="7">
        <v>133059.11186896119</v>
      </c>
      <c r="H3005" s="7">
        <v>1067406.6220043709</v>
      </c>
      <c r="I3005" s="7">
        <v>204746.23190763101</v>
      </c>
      <c r="J3005" s="7">
        <v>337805.34377659194</v>
      </c>
      <c r="K3005" s="5">
        <v>12.063888430081461</v>
      </c>
      <c r="L3005" s="5">
        <v>60.610714329919013</v>
      </c>
      <c r="M3005" s="5">
        <v>53.298705376482189</v>
      </c>
    </row>
    <row r="3006" spans="1:13" x14ac:dyDescent="0.25">
      <c r="A3006">
        <v>2015</v>
      </c>
      <c r="B3006" t="s">
        <v>8</v>
      </c>
      <c r="C3006" t="s">
        <v>14</v>
      </c>
      <c r="D3006" t="s">
        <v>31</v>
      </c>
      <c r="E3006" s="7">
        <v>354157.78947602428</v>
      </c>
      <c r="F3006" s="7">
        <v>27012.484386394826</v>
      </c>
      <c r="G3006" s="7">
        <v>151367.19180254484</v>
      </c>
      <c r="H3006" s="7">
        <v>718120.59179982787</v>
      </c>
      <c r="I3006" s="7">
        <v>381170.27386241913</v>
      </c>
      <c r="J3006" s="7">
        <v>532537.46566496277</v>
      </c>
      <c r="K3006" s="5">
        <v>7.0867237659106657</v>
      </c>
      <c r="L3006" s="5">
        <v>71.576236121990746</v>
      </c>
      <c r="M3006" s="5">
        <v>66.50382598598928</v>
      </c>
    </row>
    <row r="3007" spans="1:13" x14ac:dyDescent="0.25">
      <c r="A3007">
        <v>2015</v>
      </c>
      <c r="B3007" t="s">
        <v>8</v>
      </c>
      <c r="C3007" t="s">
        <v>15</v>
      </c>
      <c r="D3007" t="s">
        <v>31</v>
      </c>
      <c r="E3007" s="7">
        <v>444162.52960533998</v>
      </c>
      <c r="F3007" s="7">
        <v>65035.629305186718</v>
      </c>
      <c r="G3007" s="7">
        <v>218454.62271507669</v>
      </c>
      <c r="H3007" s="7">
        <v>352646.63328124437</v>
      </c>
      <c r="I3007" s="7">
        <v>509198.15891052672</v>
      </c>
      <c r="J3007" s="7">
        <v>727652.78162560333</v>
      </c>
      <c r="K3007" s="5">
        <v>12.772165053451104</v>
      </c>
      <c r="L3007" s="5">
        <v>69.978178022347294</v>
      </c>
      <c r="M3007" s="5">
        <v>61.040449623935253</v>
      </c>
    </row>
    <row r="3008" spans="1:13" x14ac:dyDescent="0.25">
      <c r="A3008">
        <v>2015</v>
      </c>
      <c r="B3008" t="s">
        <v>8</v>
      </c>
      <c r="C3008" t="s">
        <v>14</v>
      </c>
      <c r="D3008" t="s">
        <v>32</v>
      </c>
      <c r="E3008" s="7">
        <v>421363.86433405854</v>
      </c>
      <c r="F3008" s="7">
        <v>71104.707351589226</v>
      </c>
      <c r="G3008" s="7">
        <v>223744.41919310307</v>
      </c>
      <c r="H3008" s="7">
        <v>776426.10150016786</v>
      </c>
      <c r="I3008" s="7">
        <v>492468.57168564777</v>
      </c>
      <c r="J3008" s="7">
        <v>716212.99087875022</v>
      </c>
      <c r="K3008" s="5">
        <v>14.438425402093829</v>
      </c>
      <c r="L3008" s="5">
        <v>68.76007248645665</v>
      </c>
      <c r="M3008" s="5">
        <v>58.832200714073956</v>
      </c>
    </row>
    <row r="3009" spans="1:13" x14ac:dyDescent="0.25">
      <c r="A3009">
        <v>2015</v>
      </c>
      <c r="B3009" t="s">
        <v>8</v>
      </c>
      <c r="C3009" t="s">
        <v>15</v>
      </c>
      <c r="D3009" t="s">
        <v>32</v>
      </c>
      <c r="E3009" s="7">
        <v>102277.65361105981</v>
      </c>
      <c r="F3009" s="7">
        <v>3257.386125939172</v>
      </c>
      <c r="G3009" s="7">
        <v>88664.166138719229</v>
      </c>
      <c r="H3009" s="7">
        <v>386903.35340184072</v>
      </c>
      <c r="I3009" s="7">
        <v>105535.03973699898</v>
      </c>
      <c r="J3009" s="7">
        <v>194199.20587571833</v>
      </c>
      <c r="K3009" s="5">
        <v>3.0865446529008902</v>
      </c>
      <c r="L3009" s="5">
        <v>54.343703034778756</v>
      </c>
      <c r="M3009" s="5">
        <v>52.666360374570452</v>
      </c>
    </row>
    <row r="3010" spans="1:13" x14ac:dyDescent="0.25">
      <c r="A3010">
        <v>2015</v>
      </c>
      <c r="B3010" t="s">
        <v>8</v>
      </c>
      <c r="C3010" t="s">
        <v>14</v>
      </c>
      <c r="D3010" t="s">
        <v>33</v>
      </c>
      <c r="E3010" s="7">
        <v>162908.17026552962</v>
      </c>
      <c r="F3010" s="7">
        <v>21418.397910387208</v>
      </c>
      <c r="G3010" s="7">
        <v>123508.02084236317</v>
      </c>
      <c r="H3010" s="7">
        <v>801015.91881526296</v>
      </c>
      <c r="I3010" s="7">
        <v>184326.56817591682</v>
      </c>
      <c r="J3010" s="7">
        <v>307834.58901827945</v>
      </c>
      <c r="K3010" s="5">
        <v>11.619810493051661</v>
      </c>
      <c r="L3010" s="5">
        <v>59.878446006914245</v>
      </c>
      <c r="M3010" s="5">
        <v>52.92068405472655</v>
      </c>
    </row>
    <row r="3011" spans="1:13" x14ac:dyDescent="0.25">
      <c r="A3011">
        <v>2015</v>
      </c>
      <c r="B3011" t="s">
        <v>8</v>
      </c>
      <c r="C3011" t="s">
        <v>15</v>
      </c>
      <c r="D3011" t="s">
        <v>33</v>
      </c>
      <c r="E3011" s="7">
        <v>85284.888165312106</v>
      </c>
      <c r="F3011" s="7">
        <v>5100.3415023887137</v>
      </c>
      <c r="G3011" s="7">
        <v>45259.979092796624</v>
      </c>
      <c r="H3011" s="7">
        <v>351060.48609947239</v>
      </c>
      <c r="I3011" s="7">
        <v>90385.229667700827</v>
      </c>
      <c r="J3011" s="7">
        <v>135645.20876049754</v>
      </c>
      <c r="K3011" s="5">
        <v>5.6428926729953544</v>
      </c>
      <c r="L3011" s="5">
        <v>66.63355860013445</v>
      </c>
      <c r="M3011" s="5">
        <v>62.873498404131389</v>
      </c>
    </row>
    <row r="3012" spans="1:13" x14ac:dyDescent="0.25">
      <c r="A3012">
        <v>2015</v>
      </c>
      <c r="B3012" t="s">
        <v>8</v>
      </c>
      <c r="C3012" t="s">
        <v>14</v>
      </c>
      <c r="D3012" t="s">
        <v>34</v>
      </c>
      <c r="E3012" s="7">
        <v>284478.09861118742</v>
      </c>
      <c r="F3012" s="7">
        <v>36466.757086101061</v>
      </c>
      <c r="G3012" s="7">
        <v>164140.14430271118</v>
      </c>
      <c r="H3012" s="7">
        <v>881783.63531944039</v>
      </c>
      <c r="I3012" s="7">
        <v>320944.85569728847</v>
      </c>
      <c r="J3012" s="7">
        <v>485085.00000000111</v>
      </c>
      <c r="K3012" s="5">
        <v>11.362312384435317</v>
      </c>
      <c r="L3012" s="5">
        <v>66.162601543500159</v>
      </c>
      <c r="M3012" s="5">
        <v>58.645000074458451</v>
      </c>
    </row>
    <row r="3013" spans="1:13" x14ac:dyDescent="0.25">
      <c r="A3013">
        <v>2015</v>
      </c>
      <c r="B3013" t="s">
        <v>8</v>
      </c>
      <c r="C3013" t="s">
        <v>15</v>
      </c>
      <c r="D3013" t="s">
        <v>34</v>
      </c>
      <c r="E3013" s="7">
        <v>39961.746574856115</v>
      </c>
      <c r="F3013" s="7">
        <v>11036.59741612365</v>
      </c>
      <c r="G3013" s="7">
        <v>27510.634177730037</v>
      </c>
      <c r="H3013" s="7">
        <v>589158.29453339241</v>
      </c>
      <c r="I3013" s="7">
        <v>50998.343990979767</v>
      </c>
      <c r="J3013" s="7">
        <v>78508.978168709786</v>
      </c>
      <c r="K3013" s="5">
        <v>21.641089793181767</v>
      </c>
      <c r="L3013" s="5">
        <v>64.958613881571907</v>
      </c>
      <c r="M3013" s="5">
        <v>50.900861923054684</v>
      </c>
    </row>
    <row r="3014" spans="1:13" x14ac:dyDescent="0.25">
      <c r="A3014">
        <v>2015</v>
      </c>
      <c r="B3014" t="s">
        <v>8</v>
      </c>
      <c r="C3014" t="s">
        <v>14</v>
      </c>
      <c r="D3014" t="s">
        <v>35</v>
      </c>
      <c r="E3014" s="7">
        <v>774794.29329766729</v>
      </c>
      <c r="F3014" s="7">
        <v>70634.255885973849</v>
      </c>
      <c r="G3014" s="7">
        <v>435235.08210793458</v>
      </c>
      <c r="H3014" s="7">
        <v>984542.42202777148</v>
      </c>
      <c r="I3014" s="7">
        <v>845428.54918364109</v>
      </c>
      <c r="J3014" s="7">
        <v>1280663.6312915743</v>
      </c>
      <c r="K3014" s="5">
        <v>8.3548463029997482</v>
      </c>
      <c r="L3014" s="5">
        <v>66.014879202200021</v>
      </c>
      <c r="M3014" s="5">
        <v>60.49943750774527</v>
      </c>
    </row>
    <row r="3015" spans="1:13" x14ac:dyDescent="0.25">
      <c r="A3015">
        <v>2015</v>
      </c>
      <c r="B3015" t="s">
        <v>8</v>
      </c>
      <c r="C3015" t="s">
        <v>15</v>
      </c>
      <c r="D3015" t="s">
        <v>35</v>
      </c>
      <c r="E3015" s="7">
        <v>359759.49584201747</v>
      </c>
      <c r="F3015" s="7">
        <v>8780.92578934825</v>
      </c>
      <c r="G3015" s="7">
        <v>229631.18517191242</v>
      </c>
      <c r="H3015" s="7">
        <v>530793.41833642079</v>
      </c>
      <c r="I3015" s="7">
        <v>368540.42163136572</v>
      </c>
      <c r="J3015" s="7">
        <v>598171.60680327809</v>
      </c>
      <c r="K3015" s="5">
        <v>2.3826221694974374</v>
      </c>
      <c r="L3015" s="5">
        <v>61.611152625732757</v>
      </c>
      <c r="M3015" s="5">
        <v>60.143191644389148</v>
      </c>
    </row>
    <row r="3016" spans="1:13" x14ac:dyDescent="0.25">
      <c r="A3016">
        <v>2015</v>
      </c>
      <c r="B3016" t="s">
        <v>8</v>
      </c>
      <c r="C3016" t="s">
        <v>14</v>
      </c>
      <c r="D3016" t="s">
        <v>36</v>
      </c>
      <c r="E3016" s="7">
        <v>303352.84505396796</v>
      </c>
      <c r="F3016" s="7">
        <v>30228.664090519069</v>
      </c>
      <c r="G3016" s="7">
        <v>169110.02040863654</v>
      </c>
      <c r="H3016" s="7">
        <v>703425.86013212102</v>
      </c>
      <c r="I3016" s="7">
        <v>333581.50914448703</v>
      </c>
      <c r="J3016" s="7">
        <v>502691.5295531248</v>
      </c>
      <c r="K3016" s="5">
        <v>9.0618524294240395</v>
      </c>
      <c r="L3016" s="5">
        <v>66.359086941653729</v>
      </c>
      <c r="M3016" s="5">
        <v>60.345724409487865</v>
      </c>
    </row>
    <row r="3017" spans="1:13" x14ac:dyDescent="0.25">
      <c r="A3017">
        <v>2015</v>
      </c>
      <c r="B3017" t="s">
        <v>8</v>
      </c>
      <c r="C3017" t="s">
        <v>15</v>
      </c>
      <c r="D3017" t="s">
        <v>36</v>
      </c>
      <c r="E3017" s="7">
        <v>128775.85758569431</v>
      </c>
      <c r="F3017" s="7">
        <v>10371.546905291711</v>
      </c>
      <c r="G3017" s="7">
        <v>94890.716268987424</v>
      </c>
      <c r="H3017" s="7">
        <v>450734.30320982746</v>
      </c>
      <c r="I3017" s="7">
        <v>139147.40449098602</v>
      </c>
      <c r="J3017" s="7">
        <v>234038.12075997356</v>
      </c>
      <c r="K3017" s="5">
        <v>7.4536402193284026</v>
      </c>
      <c r="L3017" s="5">
        <v>59.455017002847065</v>
      </c>
      <c r="M3017" s="5">
        <v>55.023453943114312</v>
      </c>
    </row>
    <row r="3018" spans="1:13" x14ac:dyDescent="0.25">
      <c r="A3018">
        <v>2015</v>
      </c>
      <c r="B3018" t="s">
        <v>8</v>
      </c>
      <c r="C3018" t="s">
        <v>14</v>
      </c>
      <c r="D3018" t="s">
        <v>37</v>
      </c>
      <c r="E3018" s="7">
        <v>315916.84262916609</v>
      </c>
      <c r="F3018" s="7">
        <v>49905.909074834592</v>
      </c>
      <c r="G3018" s="7">
        <v>175573.25519232359</v>
      </c>
      <c r="H3018" s="7">
        <v>874624.99359584658</v>
      </c>
      <c r="I3018" s="7">
        <v>365822.75170400069</v>
      </c>
      <c r="J3018" s="7">
        <v>541396.00689632457</v>
      </c>
      <c r="K3018" s="5">
        <v>13.642100947076994</v>
      </c>
      <c r="L3018" s="5">
        <v>67.570271491502609</v>
      </c>
      <c r="M3018" s="5">
        <v>58.352266844417834</v>
      </c>
    </row>
    <row r="3019" spans="1:13" x14ac:dyDescent="0.25">
      <c r="A3019">
        <v>2015</v>
      </c>
      <c r="B3019" t="s">
        <v>8</v>
      </c>
      <c r="C3019" t="s">
        <v>15</v>
      </c>
      <c r="D3019" t="s">
        <v>37</v>
      </c>
      <c r="E3019" s="7">
        <v>147869.74742831889</v>
      </c>
      <c r="F3019" s="7">
        <v>28342.988958648155</v>
      </c>
      <c r="G3019" s="7">
        <v>69658.911068575835</v>
      </c>
      <c r="H3019" s="7">
        <v>479531.52257350774</v>
      </c>
      <c r="I3019" s="7">
        <v>176212.73638696704</v>
      </c>
      <c r="J3019" s="7">
        <v>245871.64745554284</v>
      </c>
      <c r="K3019" s="5">
        <v>16.084529154808838</v>
      </c>
      <c r="L3019" s="5">
        <v>71.668587334303709</v>
      </c>
      <c r="M3019" s="5">
        <v>60.141032509677991</v>
      </c>
    </row>
    <row r="3020" spans="1:13" x14ac:dyDescent="0.25">
      <c r="A3020">
        <v>2015</v>
      </c>
      <c r="B3020" t="s">
        <v>8</v>
      </c>
      <c r="C3020" t="s">
        <v>14</v>
      </c>
      <c r="D3020" t="s">
        <v>38</v>
      </c>
      <c r="E3020" s="7">
        <v>1689947.3889930262</v>
      </c>
      <c r="F3020" s="7">
        <v>186078.42288065515</v>
      </c>
      <c r="G3020" s="7">
        <v>946526.81839402264</v>
      </c>
      <c r="H3020" s="7">
        <v>822973.49543000164</v>
      </c>
      <c r="I3020" s="7">
        <v>1876025.8118736814</v>
      </c>
      <c r="J3020" s="7">
        <v>2822552.6302676988</v>
      </c>
      <c r="K3020" s="5">
        <v>9.9187560055375386</v>
      </c>
      <c r="L3020" s="5">
        <v>66.465574167017522</v>
      </c>
      <c r="M3020" s="5">
        <v>59.873016037711466</v>
      </c>
    </row>
    <row r="3021" spans="1:13" x14ac:dyDescent="0.25">
      <c r="A3021">
        <v>2015</v>
      </c>
      <c r="B3021" t="s">
        <v>8</v>
      </c>
      <c r="C3021" t="s">
        <v>15</v>
      </c>
      <c r="D3021" t="s">
        <v>38</v>
      </c>
      <c r="E3021" s="7">
        <v>332577.54286191706</v>
      </c>
      <c r="F3021" s="7">
        <v>27529.705340970191</v>
      </c>
      <c r="G3021" s="7">
        <v>155233.4908323545</v>
      </c>
      <c r="H3021" s="7">
        <v>574354.57336692035</v>
      </c>
      <c r="I3021" s="7">
        <v>360107.24820288725</v>
      </c>
      <c r="J3021" s="7">
        <v>515340.73903524142</v>
      </c>
      <c r="K3021" s="5">
        <v>7.6448628785888078</v>
      </c>
      <c r="L3021" s="5">
        <v>69.877504518085729</v>
      </c>
      <c r="M3021" s="5">
        <v>64.535465114698383</v>
      </c>
    </row>
    <row r="3022" spans="1:13" x14ac:dyDescent="0.25">
      <c r="A3022">
        <v>2015</v>
      </c>
      <c r="B3022" t="s">
        <v>9</v>
      </c>
      <c r="C3022" t="s">
        <v>14</v>
      </c>
      <c r="D3022" t="s">
        <v>16</v>
      </c>
      <c r="E3022" s="7">
        <v>2179868.6042634719</v>
      </c>
      <c r="F3022" s="7">
        <v>262991.58339618688</v>
      </c>
      <c r="G3022" s="7">
        <v>1410253.5915257432</v>
      </c>
      <c r="H3022" s="7">
        <v>993891.63495377346</v>
      </c>
      <c r="I3022" s="7">
        <v>2442860.187659659</v>
      </c>
      <c r="J3022" s="7">
        <v>3853113.779185398</v>
      </c>
      <c r="K3022" s="5">
        <v>10.765723913497544</v>
      </c>
      <c r="L3022" s="5">
        <v>63.399637998131311</v>
      </c>
      <c r="M3022" s="5">
        <v>56.574208009095607</v>
      </c>
    </row>
    <row r="3023" spans="1:13" x14ac:dyDescent="0.25">
      <c r="A3023">
        <v>2015</v>
      </c>
      <c r="B3023" t="s">
        <v>9</v>
      </c>
      <c r="C3023" t="s">
        <v>15</v>
      </c>
      <c r="D3023" t="s">
        <v>16</v>
      </c>
      <c r="E3023" s="7">
        <v>554215.03796564066</v>
      </c>
      <c r="F3023" s="7">
        <v>44420.738471751421</v>
      </c>
      <c r="G3023" s="7">
        <v>445784.3369693071</v>
      </c>
      <c r="H3023" s="7">
        <v>615942.88311416912</v>
      </c>
      <c r="I3023" s="7">
        <v>598635.77643739211</v>
      </c>
      <c r="J3023" s="7">
        <v>1044420.1134066981</v>
      </c>
      <c r="K3023" s="5">
        <v>7.420328055918846</v>
      </c>
      <c r="L3023" s="5">
        <v>57.317526611466441</v>
      </c>
      <c r="M3023" s="5">
        <v>53.064378103357036</v>
      </c>
    </row>
    <row r="3024" spans="1:13" x14ac:dyDescent="0.25">
      <c r="A3024">
        <v>2015</v>
      </c>
      <c r="B3024" t="s">
        <v>9</v>
      </c>
      <c r="C3024" t="s">
        <v>14</v>
      </c>
      <c r="D3024" t="s">
        <v>17</v>
      </c>
      <c r="E3024" s="7">
        <v>773782.66169711272</v>
      </c>
      <c r="F3024" s="7">
        <v>77784.066072812479</v>
      </c>
      <c r="G3024" s="7">
        <v>423784.27223007422</v>
      </c>
      <c r="H3024" s="7">
        <v>815046.96659767441</v>
      </c>
      <c r="I3024" s="7">
        <v>851566.72776992526</v>
      </c>
      <c r="J3024" s="7">
        <v>1275351.0000000063</v>
      </c>
      <c r="K3024" s="5">
        <v>9.1342303000156715</v>
      </c>
      <c r="L3024" s="5">
        <v>66.771165566963219</v>
      </c>
      <c r="M3024" s="5">
        <v>60.672133530072024</v>
      </c>
    </row>
    <row r="3025" spans="1:13" x14ac:dyDescent="0.25">
      <c r="A3025">
        <v>2015</v>
      </c>
      <c r="B3025" t="s">
        <v>9</v>
      </c>
      <c r="C3025" t="s">
        <v>14</v>
      </c>
      <c r="D3025" t="s">
        <v>54</v>
      </c>
      <c r="E3025" s="7">
        <v>3867966.6518083997</v>
      </c>
      <c r="F3025" s="7">
        <v>390201.06917737907</v>
      </c>
      <c r="G3025" s="7">
        <v>1490453.2790141767</v>
      </c>
      <c r="H3025" s="7">
        <v>1173420.437743248</v>
      </c>
      <c r="I3025" s="7">
        <v>4258167.7209857786</v>
      </c>
      <c r="J3025" s="7">
        <v>5748620.9999999553</v>
      </c>
      <c r="K3025" s="5">
        <v>9.1635908856837212</v>
      </c>
      <c r="L3025" s="5">
        <v>74.072855402814199</v>
      </c>
      <c r="M3025" s="5">
        <v>67.285121976356237</v>
      </c>
    </row>
    <row r="3026" spans="1:13" x14ac:dyDescent="0.25">
      <c r="A3026">
        <v>2015</v>
      </c>
      <c r="B3026" t="s">
        <v>9</v>
      </c>
      <c r="C3026" t="s">
        <v>14</v>
      </c>
      <c r="D3026" t="s">
        <v>18</v>
      </c>
      <c r="E3026" s="7">
        <v>865681.5451059537</v>
      </c>
      <c r="F3026" s="7">
        <v>63440.213505001549</v>
      </c>
      <c r="G3026" s="7">
        <v>403605.82661130599</v>
      </c>
      <c r="H3026" s="7">
        <v>778151.75383719499</v>
      </c>
      <c r="I3026" s="7">
        <v>929121.75861095521</v>
      </c>
      <c r="J3026" s="7">
        <v>1332727.5852222668</v>
      </c>
      <c r="K3026" s="5">
        <v>6.8279763031107139</v>
      </c>
      <c r="L3026" s="5">
        <v>69.715804558513739</v>
      </c>
      <c r="M3026" s="5">
        <v>64.955625943735456</v>
      </c>
    </row>
    <row r="3027" spans="1:13" x14ac:dyDescent="0.25">
      <c r="A3027">
        <v>2015</v>
      </c>
      <c r="B3027" t="s">
        <v>9</v>
      </c>
      <c r="C3027" t="s">
        <v>15</v>
      </c>
      <c r="D3027" t="s">
        <v>18</v>
      </c>
      <c r="E3027" s="7">
        <v>400941.74640914961</v>
      </c>
      <c r="F3027" s="7">
        <v>5019.8256039064945</v>
      </c>
      <c r="G3027" s="7">
        <v>145952.9861676358</v>
      </c>
      <c r="H3027" s="7">
        <v>511183.94614908571</v>
      </c>
      <c r="I3027" s="7">
        <v>405961.57201305608</v>
      </c>
      <c r="J3027" s="7">
        <v>551914.55818069179</v>
      </c>
      <c r="K3027" s="5">
        <v>1.2365272848399189</v>
      </c>
      <c r="L3027" s="5">
        <v>73.555148346014093</v>
      </c>
      <c r="M3027" s="5">
        <v>72.645618867311143</v>
      </c>
    </row>
    <row r="3028" spans="1:13" x14ac:dyDescent="0.25">
      <c r="A3028">
        <v>2015</v>
      </c>
      <c r="B3028" t="s">
        <v>9</v>
      </c>
      <c r="C3028" t="s">
        <v>14</v>
      </c>
      <c r="D3028" t="s">
        <v>19</v>
      </c>
      <c r="E3028" s="7">
        <v>238793.86821434929</v>
      </c>
      <c r="F3028" s="7">
        <v>5728.3504387595194</v>
      </c>
      <c r="G3028" s="7">
        <v>135900.55358161958</v>
      </c>
      <c r="H3028" s="7">
        <v>815453.06415718014</v>
      </c>
      <c r="I3028" s="7">
        <v>244522.21865310881</v>
      </c>
      <c r="J3028" s="7">
        <v>380422.77223472774</v>
      </c>
      <c r="K3028" s="5">
        <v>2.3426707275570888</v>
      </c>
      <c r="L3028" s="5">
        <v>64.276440975577074</v>
      </c>
      <c r="M3028" s="5">
        <v>62.770655608126724</v>
      </c>
    </row>
    <row r="3029" spans="1:13" x14ac:dyDescent="0.25">
      <c r="A3029">
        <v>2015</v>
      </c>
      <c r="B3029" t="s">
        <v>9</v>
      </c>
      <c r="C3029" t="s">
        <v>15</v>
      </c>
      <c r="D3029" t="s">
        <v>19</v>
      </c>
      <c r="E3029" s="7">
        <v>252168.84385094716</v>
      </c>
      <c r="F3029" s="7">
        <v>6001.5418680453258</v>
      </c>
      <c r="G3029" s="7">
        <v>148104.99478752274</v>
      </c>
      <c r="H3029" s="7">
        <v>281718.68027232925</v>
      </c>
      <c r="I3029" s="7">
        <v>258170.38571899247</v>
      </c>
      <c r="J3029" s="7">
        <v>406275.38050651504</v>
      </c>
      <c r="K3029" s="5">
        <v>2.3246438011591883</v>
      </c>
      <c r="L3029" s="5">
        <v>63.545663386524708</v>
      </c>
      <c r="M3029" s="5">
        <v>62.068453061704389</v>
      </c>
    </row>
    <row r="3030" spans="1:13" x14ac:dyDescent="0.25">
      <c r="A3030">
        <v>2015</v>
      </c>
      <c r="B3030" t="s">
        <v>9</v>
      </c>
      <c r="C3030" t="s">
        <v>14</v>
      </c>
      <c r="D3030" t="s">
        <v>20</v>
      </c>
      <c r="E3030" s="7">
        <v>341073.11058999732</v>
      </c>
      <c r="F3030" s="7">
        <v>29194.498398541557</v>
      </c>
      <c r="G3030" s="7">
        <v>236874.28262122528</v>
      </c>
      <c r="H3030" s="7">
        <v>971805.78180919308</v>
      </c>
      <c r="I3030" s="7">
        <v>370267.60898853885</v>
      </c>
      <c r="J3030" s="7">
        <v>607141.89160976396</v>
      </c>
      <c r="K3030" s="5">
        <v>7.8847022234249051</v>
      </c>
      <c r="L3030" s="5">
        <v>60.985350229551557</v>
      </c>
      <c r="M3030" s="5">
        <v>56.176836964038642</v>
      </c>
    </row>
    <row r="3031" spans="1:13" x14ac:dyDescent="0.25">
      <c r="A3031">
        <v>2015</v>
      </c>
      <c r="B3031" t="s">
        <v>9</v>
      </c>
      <c r="C3031" t="s">
        <v>15</v>
      </c>
      <c r="D3031" t="s">
        <v>20</v>
      </c>
      <c r="E3031" s="7">
        <v>148549.65644516956</v>
      </c>
      <c r="F3031" s="7">
        <v>3422.0925441095123</v>
      </c>
      <c r="G3031" s="7">
        <v>134776.32744590845</v>
      </c>
      <c r="H3031" s="7">
        <v>419650.49423377216</v>
      </c>
      <c r="I3031" s="7">
        <v>151971.74898927906</v>
      </c>
      <c r="J3031" s="7">
        <v>286748.07643518737</v>
      </c>
      <c r="K3031" s="5">
        <v>2.2517951967183887</v>
      </c>
      <c r="L3031" s="5">
        <v>52.998349937886566</v>
      </c>
      <c r="M3031" s="5">
        <v>51.804935639645244</v>
      </c>
    </row>
    <row r="3032" spans="1:13" x14ac:dyDescent="0.25">
      <c r="A3032">
        <v>2015</v>
      </c>
      <c r="B3032" t="s">
        <v>9</v>
      </c>
      <c r="C3032" t="s">
        <v>14</v>
      </c>
      <c r="D3032" t="s">
        <v>21</v>
      </c>
      <c r="E3032" s="7">
        <v>62891.055105119442</v>
      </c>
      <c r="F3032" s="7">
        <v>6088.0781416955815</v>
      </c>
      <c r="G3032" s="7">
        <v>36102.86675318468</v>
      </c>
      <c r="H3032" s="7">
        <v>1026711.4281761547</v>
      </c>
      <c r="I3032" s="7">
        <v>68979.133246815021</v>
      </c>
      <c r="J3032" s="7">
        <v>105081.99999999994</v>
      </c>
      <c r="K3032" s="5">
        <v>8.8259707757007622</v>
      </c>
      <c r="L3032" s="5">
        <v>65.643148442944607</v>
      </c>
      <c r="M3032" s="5">
        <v>59.849503345120461</v>
      </c>
    </row>
    <row r="3033" spans="1:13" x14ac:dyDescent="0.25">
      <c r="A3033">
        <v>2015</v>
      </c>
      <c r="B3033" t="s">
        <v>9</v>
      </c>
      <c r="C3033" t="s">
        <v>15</v>
      </c>
      <c r="D3033" t="s">
        <v>21</v>
      </c>
      <c r="E3033" s="7">
        <v>7381.4029573442594</v>
      </c>
      <c r="F3033" s="7">
        <v>821.42818222324911</v>
      </c>
      <c r="G3033" s="7">
        <v>4949.8033198446501</v>
      </c>
      <c r="H3033" s="7">
        <v>401889.40939657227</v>
      </c>
      <c r="I3033" s="7">
        <v>8202.8311395675082</v>
      </c>
      <c r="J3033" s="7">
        <v>13152.63445941216</v>
      </c>
      <c r="K3033" s="5">
        <v>10.013959427507595</v>
      </c>
      <c r="L3033" s="5">
        <v>62.366449587576568</v>
      </c>
      <c r="M3033" s="5">
        <v>56.121098629499677</v>
      </c>
    </row>
    <row r="3034" spans="1:13" x14ac:dyDescent="0.25">
      <c r="A3034">
        <v>2015</v>
      </c>
      <c r="B3034" t="s">
        <v>9</v>
      </c>
      <c r="C3034" t="s">
        <v>14</v>
      </c>
      <c r="D3034" t="s">
        <v>22</v>
      </c>
      <c r="E3034" s="7">
        <v>306729.12909955165</v>
      </c>
      <c r="F3034" s="7">
        <v>33105.243700045401</v>
      </c>
      <c r="G3034" s="7">
        <v>220542.62601787213</v>
      </c>
      <c r="H3034" s="7">
        <v>671162.42230322165</v>
      </c>
      <c r="I3034" s="7">
        <v>339834.37279959704</v>
      </c>
      <c r="J3034" s="7">
        <v>560376.99881747074</v>
      </c>
      <c r="K3034" s="5">
        <v>9.7415818851166716</v>
      </c>
      <c r="L3034" s="5">
        <v>60.643883228028393</v>
      </c>
      <c r="M3034" s="5">
        <v>54.736209685055485</v>
      </c>
    </row>
    <row r="3035" spans="1:13" x14ac:dyDescent="0.25">
      <c r="A3035">
        <v>2015</v>
      </c>
      <c r="B3035" t="s">
        <v>9</v>
      </c>
      <c r="C3035" t="s">
        <v>15</v>
      </c>
      <c r="D3035" t="s">
        <v>22</v>
      </c>
      <c r="E3035" s="7">
        <v>333209.80203697737</v>
      </c>
      <c r="F3035" s="7">
        <v>24105.678182992109</v>
      </c>
      <c r="G3035" s="7">
        <v>161593.52052678287</v>
      </c>
      <c r="H3035" s="7">
        <v>387778.14745470858</v>
      </c>
      <c r="I3035" s="7">
        <v>357315.48021996947</v>
      </c>
      <c r="J3035" s="7">
        <v>518909.0007467526</v>
      </c>
      <c r="K3035" s="5">
        <v>6.7463290893952435</v>
      </c>
      <c r="L3035" s="5">
        <v>68.858986779139158</v>
      </c>
      <c r="M3035" s="5">
        <v>64.213532923395263</v>
      </c>
    </row>
    <row r="3036" spans="1:13" x14ac:dyDescent="0.25">
      <c r="A3036">
        <v>2015</v>
      </c>
      <c r="B3036" t="s">
        <v>9</v>
      </c>
      <c r="C3036" t="s">
        <v>14</v>
      </c>
      <c r="D3036" t="s">
        <v>23</v>
      </c>
      <c r="E3036" s="7">
        <v>467094.70415116532</v>
      </c>
      <c r="F3036" s="7">
        <v>33517.526064706617</v>
      </c>
      <c r="G3036" s="7">
        <v>234439.86428570596</v>
      </c>
      <c r="H3036" s="7">
        <v>805427.53863517218</v>
      </c>
      <c r="I3036" s="7">
        <v>500612.23021587194</v>
      </c>
      <c r="J3036" s="7">
        <v>735052.09450157662</v>
      </c>
      <c r="K3036" s="5">
        <v>6.6953070743504064</v>
      </c>
      <c r="L3036" s="5">
        <v>68.105680394710873</v>
      </c>
      <c r="M3036" s="5">
        <v>63.545795957209329</v>
      </c>
    </row>
    <row r="3037" spans="1:13" x14ac:dyDescent="0.25">
      <c r="A3037">
        <v>2015</v>
      </c>
      <c r="B3037" t="s">
        <v>9</v>
      </c>
      <c r="C3037" t="s">
        <v>15</v>
      </c>
      <c r="D3037" t="s">
        <v>23</v>
      </c>
      <c r="E3037" s="7">
        <v>119764.78219084024</v>
      </c>
      <c r="F3037" s="7">
        <v>6964.7803902468049</v>
      </c>
      <c r="G3037" s="7">
        <v>86783.242365432627</v>
      </c>
      <c r="H3037" s="7">
        <v>451421.01948972809</v>
      </c>
      <c r="I3037" s="7">
        <v>126729.56258108704</v>
      </c>
      <c r="J3037" s="7">
        <v>213512.80494651946</v>
      </c>
      <c r="K3037" s="5">
        <v>5.4957819220676614</v>
      </c>
      <c r="L3037" s="5">
        <v>59.354549069237407</v>
      </c>
      <c r="M3037" s="5">
        <v>56.092552491565471</v>
      </c>
    </row>
    <row r="3038" spans="1:13" x14ac:dyDescent="0.25">
      <c r="A3038">
        <v>2015</v>
      </c>
      <c r="B3038" t="s">
        <v>9</v>
      </c>
      <c r="C3038" t="s">
        <v>14</v>
      </c>
      <c r="D3038" t="s">
        <v>24</v>
      </c>
      <c r="E3038" s="7">
        <v>541875.0065971422</v>
      </c>
      <c r="F3038" s="7">
        <v>49917.617264316665</v>
      </c>
      <c r="G3038" s="7">
        <v>340511.49785155838</v>
      </c>
      <c r="H3038" s="7">
        <v>874754.49860008038</v>
      </c>
      <c r="I3038" s="7">
        <v>591792.62386145885</v>
      </c>
      <c r="J3038" s="7">
        <v>932304.12171301839</v>
      </c>
      <c r="K3038" s="5">
        <v>8.4349846976130252</v>
      </c>
      <c r="L3038" s="5">
        <v>63.476349624422689</v>
      </c>
      <c r="M3038" s="5">
        <v>58.1221292469993</v>
      </c>
    </row>
    <row r="3039" spans="1:13" x14ac:dyDescent="0.25">
      <c r="A3039">
        <v>2015</v>
      </c>
      <c r="B3039" t="s">
        <v>9</v>
      </c>
      <c r="C3039" t="s">
        <v>15</v>
      </c>
      <c r="D3039" t="s">
        <v>24</v>
      </c>
      <c r="E3039" s="7">
        <v>392296.89086806809</v>
      </c>
      <c r="F3039" s="7">
        <v>21195.377882739722</v>
      </c>
      <c r="G3039" s="7">
        <v>204980.09168838951</v>
      </c>
      <c r="H3039" s="7">
        <v>395656.0624685933</v>
      </c>
      <c r="I3039" s="7">
        <v>413492.26875080779</v>
      </c>
      <c r="J3039" s="7">
        <v>618472.36043919646</v>
      </c>
      <c r="K3039" s="5">
        <v>5.1259429702936412</v>
      </c>
      <c r="L3039" s="5">
        <v>66.857032779472007</v>
      </c>
      <c r="M3039" s="5">
        <v>63.429979407565739</v>
      </c>
    </row>
    <row r="3040" spans="1:13" x14ac:dyDescent="0.25">
      <c r="A3040">
        <v>2015</v>
      </c>
      <c r="B3040" t="s">
        <v>9</v>
      </c>
      <c r="C3040" t="s">
        <v>14</v>
      </c>
      <c r="D3040" t="s">
        <v>25</v>
      </c>
      <c r="E3040" s="7">
        <v>117519.46268083263</v>
      </c>
      <c r="F3040" s="7">
        <v>24522.553519011293</v>
      </c>
      <c r="G3040" s="7">
        <v>80845.016075341773</v>
      </c>
      <c r="H3040" s="7">
        <v>1132929.4566403099</v>
      </c>
      <c r="I3040" s="7">
        <v>142042.01619984393</v>
      </c>
      <c r="J3040" s="7">
        <v>222887.0322751856</v>
      </c>
      <c r="K3040" s="5">
        <v>17.264295576112946</v>
      </c>
      <c r="L3040" s="5">
        <v>63.728254959432974</v>
      </c>
      <c r="M3040" s="5">
        <v>52.726020657737593</v>
      </c>
    </row>
    <row r="3041" spans="1:13" x14ac:dyDescent="0.25">
      <c r="A3041">
        <v>2015</v>
      </c>
      <c r="B3041" t="s">
        <v>9</v>
      </c>
      <c r="C3041" t="s">
        <v>15</v>
      </c>
      <c r="D3041" t="s">
        <v>25</v>
      </c>
      <c r="E3041" s="7">
        <v>176363.15893113278</v>
      </c>
      <c r="F3041" s="7">
        <v>23572.830832909236</v>
      </c>
      <c r="G3041" s="7">
        <v>129502.51641913515</v>
      </c>
      <c r="H3041" s="7">
        <v>470232.14399000508</v>
      </c>
      <c r="I3041" s="7">
        <v>199935.98976404202</v>
      </c>
      <c r="J3041" s="7">
        <v>329438.50618317694</v>
      </c>
      <c r="K3041" s="5">
        <v>11.790188880315709</v>
      </c>
      <c r="L3041" s="5">
        <v>60.689927258494812</v>
      </c>
      <c r="M3041" s="5">
        <v>53.534470203392061</v>
      </c>
    </row>
    <row r="3042" spans="1:13" x14ac:dyDescent="0.25">
      <c r="A3042">
        <v>2015</v>
      </c>
      <c r="B3042" t="s">
        <v>9</v>
      </c>
      <c r="C3042" t="s">
        <v>14</v>
      </c>
      <c r="D3042" t="s">
        <v>26</v>
      </c>
      <c r="E3042" s="7">
        <v>308486.84396711341</v>
      </c>
      <c r="F3042" s="7">
        <v>35870.134108159393</v>
      </c>
      <c r="G3042" s="7">
        <v>165022.07424366078</v>
      </c>
      <c r="H3042" s="7">
        <v>775109.63456279261</v>
      </c>
      <c r="I3042" s="7">
        <v>344356.97807527281</v>
      </c>
      <c r="J3042" s="7">
        <v>509379.05231893325</v>
      </c>
      <c r="K3042" s="5">
        <v>10.416555026313002</v>
      </c>
      <c r="L3042" s="5">
        <v>67.603286100517437</v>
      </c>
      <c r="M3042" s="5">
        <v>60.561352604261224</v>
      </c>
    </row>
    <row r="3043" spans="1:13" x14ac:dyDescent="0.25">
      <c r="A3043">
        <v>2015</v>
      </c>
      <c r="B3043" t="s">
        <v>9</v>
      </c>
      <c r="C3043" t="s">
        <v>15</v>
      </c>
      <c r="D3043" t="s">
        <v>26</v>
      </c>
      <c r="E3043" s="7">
        <v>146098.55204950011</v>
      </c>
      <c r="F3043" s="7">
        <v>10989.086566128359</v>
      </c>
      <c r="G3043" s="7">
        <v>98125.201800668787</v>
      </c>
      <c r="H3043" s="7">
        <v>354895.92277524719</v>
      </c>
      <c r="I3043" s="7">
        <v>157087.63861562847</v>
      </c>
      <c r="J3043" s="7">
        <v>255212.84041629723</v>
      </c>
      <c r="K3043" s="5">
        <v>6.9955132453274187</v>
      </c>
      <c r="L3043" s="5">
        <v>61.551620349270351</v>
      </c>
      <c r="M3043" s="5">
        <v>57.245768595023492</v>
      </c>
    </row>
    <row r="3044" spans="1:13" x14ac:dyDescent="0.25">
      <c r="A3044">
        <v>2015</v>
      </c>
      <c r="B3044" t="s">
        <v>9</v>
      </c>
      <c r="C3044" t="s">
        <v>14</v>
      </c>
      <c r="D3044" t="s">
        <v>27</v>
      </c>
      <c r="E3044" s="7">
        <v>132928.85926483429</v>
      </c>
      <c r="F3044" s="7">
        <v>23452.14111855955</v>
      </c>
      <c r="G3044" s="7">
        <v>68300.558932665794</v>
      </c>
      <c r="H3044" s="7">
        <v>966032.13364644069</v>
      </c>
      <c r="I3044" s="7">
        <v>156381.00038339384</v>
      </c>
      <c r="J3044" s="7">
        <v>224681.55931605972</v>
      </c>
      <c r="K3044" s="5">
        <v>14.996796964505121</v>
      </c>
      <c r="L3044" s="5">
        <v>69.601172815171964</v>
      </c>
      <c r="M3044" s="5">
        <v>59.163226243166292</v>
      </c>
    </row>
    <row r="3045" spans="1:13" x14ac:dyDescent="0.25">
      <c r="A3045">
        <v>2015</v>
      </c>
      <c r="B3045" t="s">
        <v>9</v>
      </c>
      <c r="C3045" t="s">
        <v>15</v>
      </c>
      <c r="D3045" t="s">
        <v>27</v>
      </c>
      <c r="E3045" s="7">
        <v>191371.60355315404</v>
      </c>
      <c r="F3045" s="7">
        <v>14129.570293891324</v>
      </c>
      <c r="G3045" s="7">
        <v>73981.491651011325</v>
      </c>
      <c r="H3045" s="7">
        <v>452918.516179642</v>
      </c>
      <c r="I3045" s="7">
        <v>205501.17384704537</v>
      </c>
      <c r="J3045" s="7">
        <v>279482.6654980568</v>
      </c>
      <c r="K3045" s="5">
        <v>6.8756640311981725</v>
      </c>
      <c r="L3045" s="5">
        <v>73.529130502898468</v>
      </c>
      <c r="M3045" s="5">
        <v>68.473514524457912</v>
      </c>
    </row>
    <row r="3046" spans="1:13" x14ac:dyDescent="0.25">
      <c r="A3046">
        <v>2015</v>
      </c>
      <c r="B3046" t="s">
        <v>9</v>
      </c>
      <c r="C3046" t="s">
        <v>14</v>
      </c>
      <c r="D3046" t="s">
        <v>29</v>
      </c>
      <c r="E3046" s="7">
        <v>367498.79539754079</v>
      </c>
      <c r="F3046" s="7">
        <v>29536.74703809675</v>
      </c>
      <c r="G3046" s="7">
        <v>219168.09681144074</v>
      </c>
      <c r="H3046" s="7">
        <v>742668.97630328604</v>
      </c>
      <c r="I3046" s="7">
        <v>397035.54243563756</v>
      </c>
      <c r="J3046" s="7">
        <v>616203.63924707775</v>
      </c>
      <c r="K3046" s="5">
        <v>7.4393206353521562</v>
      </c>
      <c r="L3046" s="5">
        <v>64.432521515251736</v>
      </c>
      <c r="M3046" s="5">
        <v>59.639179646289897</v>
      </c>
    </row>
    <row r="3047" spans="1:13" x14ac:dyDescent="0.25">
      <c r="A3047">
        <v>2015</v>
      </c>
      <c r="B3047" t="s">
        <v>9</v>
      </c>
      <c r="C3047" t="s">
        <v>15</v>
      </c>
      <c r="D3047" t="s">
        <v>29</v>
      </c>
      <c r="E3047" s="7">
        <v>139403.85304306407</v>
      </c>
      <c r="F3047" s="7">
        <v>3310.93763066982</v>
      </c>
      <c r="G3047" s="7">
        <v>82853.670735501175</v>
      </c>
      <c r="H3047" s="7">
        <v>374610.15053501783</v>
      </c>
      <c r="I3047" s="7">
        <v>142714.79067373389</v>
      </c>
      <c r="J3047" s="7">
        <v>225568.46140923502</v>
      </c>
      <c r="K3047" s="5">
        <v>2.3199681091493103</v>
      </c>
      <c r="L3047" s="5">
        <v>63.268947166694204</v>
      </c>
      <c r="M3047" s="5">
        <v>61.801127769432362</v>
      </c>
    </row>
    <row r="3048" spans="1:13" x14ac:dyDescent="0.25">
      <c r="A3048">
        <v>2015</v>
      </c>
      <c r="B3048" t="s">
        <v>9</v>
      </c>
      <c r="C3048" t="s">
        <v>14</v>
      </c>
      <c r="D3048" t="s">
        <v>30</v>
      </c>
      <c r="E3048" s="7">
        <v>332792.66587942292</v>
      </c>
      <c r="F3048" s="7">
        <v>36643.462767195197</v>
      </c>
      <c r="G3048" s="7">
        <v>140218.73365688373</v>
      </c>
      <c r="H3048" s="7">
        <v>863976.58906750334</v>
      </c>
      <c r="I3048" s="7">
        <v>369436.1286466181</v>
      </c>
      <c r="J3048" s="7">
        <v>509654.86230350059</v>
      </c>
      <c r="K3048" s="5">
        <v>9.9187545358473272</v>
      </c>
      <c r="L3048" s="5">
        <v>72.487511838279701</v>
      </c>
      <c r="M3048" s="5">
        <v>65.297653469897469</v>
      </c>
    </row>
    <row r="3049" spans="1:13" x14ac:dyDescent="0.25">
      <c r="A3049">
        <v>2015</v>
      </c>
      <c r="B3049" t="s">
        <v>9</v>
      </c>
      <c r="C3049" t="s">
        <v>15</v>
      </c>
      <c r="D3049" t="s">
        <v>30</v>
      </c>
      <c r="E3049" s="7">
        <v>119275.96525491326</v>
      </c>
      <c r="F3049" s="7">
        <v>8800.3565895583815</v>
      </c>
      <c r="G3049" s="7">
        <v>79857.768682827824</v>
      </c>
      <c r="H3049" s="7">
        <v>594611.4206217404</v>
      </c>
      <c r="I3049" s="7">
        <v>128076.32184447165</v>
      </c>
      <c r="J3049" s="7">
        <v>207934.09052729944</v>
      </c>
      <c r="K3049" s="5">
        <v>6.8711815445832505</v>
      </c>
      <c r="L3049" s="5">
        <v>61.594672388583938</v>
      </c>
      <c r="M3049" s="5">
        <v>57.362390626973045</v>
      </c>
    </row>
    <row r="3050" spans="1:13" x14ac:dyDescent="0.25">
      <c r="A3050">
        <v>2015</v>
      </c>
      <c r="B3050" t="s">
        <v>9</v>
      </c>
      <c r="C3050" t="s">
        <v>14</v>
      </c>
      <c r="D3050" t="s">
        <v>31</v>
      </c>
      <c r="E3050" s="7">
        <v>315931.40338143631</v>
      </c>
      <c r="F3050" s="7">
        <v>23782.065349883935</v>
      </c>
      <c r="G3050" s="7">
        <v>170645.85351254311</v>
      </c>
      <c r="H3050" s="7">
        <v>798811.88586022134</v>
      </c>
      <c r="I3050" s="7">
        <v>339713.46873132023</v>
      </c>
      <c r="J3050" s="7">
        <v>510359.32224386453</v>
      </c>
      <c r="K3050" s="5">
        <v>7.0006248026313012</v>
      </c>
      <c r="L3050" s="5">
        <v>66.563586462518899</v>
      </c>
      <c r="M3050" s="5">
        <v>61.903719519102872</v>
      </c>
    </row>
    <row r="3051" spans="1:13" x14ac:dyDescent="0.25">
      <c r="A3051">
        <v>2015</v>
      </c>
      <c r="B3051" t="s">
        <v>9</v>
      </c>
      <c r="C3051" t="s">
        <v>15</v>
      </c>
      <c r="D3051" t="s">
        <v>31</v>
      </c>
      <c r="E3051" s="7">
        <v>545991.26874223468</v>
      </c>
      <c r="F3051" s="7">
        <v>23843.848140059392</v>
      </c>
      <c r="G3051" s="7">
        <v>190168.89813932605</v>
      </c>
      <c r="H3051" s="7">
        <v>370777.56034768122</v>
      </c>
      <c r="I3051" s="7">
        <v>569835.11688229407</v>
      </c>
      <c r="J3051" s="7">
        <v>760004.01502162067</v>
      </c>
      <c r="K3051" s="5">
        <v>4.1843416514087197</v>
      </c>
      <c r="L3051" s="5">
        <v>74.977908750400928</v>
      </c>
      <c r="M3051" s="5">
        <v>71.84057688520268</v>
      </c>
    </row>
    <row r="3052" spans="1:13" x14ac:dyDescent="0.25">
      <c r="A3052">
        <v>2015</v>
      </c>
      <c r="B3052" t="s">
        <v>9</v>
      </c>
      <c r="C3052" t="s">
        <v>14</v>
      </c>
      <c r="D3052" t="s">
        <v>32</v>
      </c>
      <c r="E3052" s="7">
        <v>529155.94665044127</v>
      </c>
      <c r="F3052" s="7">
        <v>81606.297755641572</v>
      </c>
      <c r="G3052" s="7">
        <v>403311.34224423475</v>
      </c>
      <c r="H3052" s="7">
        <v>734754.8824228067</v>
      </c>
      <c r="I3052" s="7">
        <v>610762.2444060829</v>
      </c>
      <c r="J3052" s="7">
        <v>1014073.5866503203</v>
      </c>
      <c r="K3052" s="5">
        <v>13.361385465959364</v>
      </c>
      <c r="L3052" s="5">
        <v>60.228592130433832</v>
      </c>
      <c r="M3052" s="5">
        <v>52.18121777516609</v>
      </c>
    </row>
    <row r="3053" spans="1:13" x14ac:dyDescent="0.25">
      <c r="A3053">
        <v>2015</v>
      </c>
      <c r="B3053" t="s">
        <v>9</v>
      </c>
      <c r="C3053" t="s">
        <v>15</v>
      </c>
      <c r="D3053" t="s">
        <v>32</v>
      </c>
      <c r="E3053" s="7">
        <v>125409.82188745654</v>
      </c>
      <c r="F3053" s="7">
        <v>865.72584150915202</v>
      </c>
      <c r="G3053" s="7">
        <v>129532.71553123393</v>
      </c>
      <c r="H3053" s="7">
        <v>433554.77561907604</v>
      </c>
      <c r="I3053" s="7">
        <v>126275.54772896568</v>
      </c>
      <c r="J3053" s="7">
        <v>255808.26326019966</v>
      </c>
      <c r="K3053" s="5">
        <v>0.68558470509850555</v>
      </c>
      <c r="L3053" s="5">
        <v>49.363357586507043</v>
      </c>
      <c r="M3053" s="5">
        <v>49.024929956970873</v>
      </c>
    </row>
    <row r="3054" spans="1:13" x14ac:dyDescent="0.25">
      <c r="A3054">
        <v>2015</v>
      </c>
      <c r="B3054" t="s">
        <v>9</v>
      </c>
      <c r="C3054" t="s">
        <v>14</v>
      </c>
      <c r="D3054" t="s">
        <v>33</v>
      </c>
      <c r="E3054" s="7">
        <v>193267.73162967927</v>
      </c>
      <c r="F3054" s="7">
        <v>27404.632853826839</v>
      </c>
      <c r="G3054" s="7">
        <v>144869.49814446512</v>
      </c>
      <c r="H3054" s="7">
        <v>799685.52756410127</v>
      </c>
      <c r="I3054" s="7">
        <v>220672.3644835061</v>
      </c>
      <c r="J3054" s="7">
        <v>365541.86262797093</v>
      </c>
      <c r="K3054" s="5">
        <v>12.418697247373341</v>
      </c>
      <c r="L3054" s="5">
        <v>60.36856159156104</v>
      </c>
      <c r="M3054" s="5">
        <v>52.871572694910974</v>
      </c>
    </row>
    <row r="3055" spans="1:13" x14ac:dyDescent="0.25">
      <c r="A3055">
        <v>2015</v>
      </c>
      <c r="B3055" t="s">
        <v>9</v>
      </c>
      <c r="C3055" t="s">
        <v>15</v>
      </c>
      <c r="D3055" t="s">
        <v>33</v>
      </c>
      <c r="E3055" s="7">
        <v>102538.59099664075</v>
      </c>
      <c r="F3055" s="7">
        <v>6862.8456561815601</v>
      </c>
      <c r="G3055" s="7">
        <v>25744.933940452225</v>
      </c>
      <c r="H3055" s="7">
        <v>524746.56735008466</v>
      </c>
      <c r="I3055" s="7">
        <v>109401.4366528223</v>
      </c>
      <c r="J3055" s="7">
        <v>135146.37059327451</v>
      </c>
      <c r="K3055" s="5">
        <v>6.2730854970034029</v>
      </c>
      <c r="L3055" s="5">
        <v>80.950332718936224</v>
      </c>
      <c r="M3055" s="5">
        <v>75.872249137368641</v>
      </c>
    </row>
    <row r="3056" spans="1:13" x14ac:dyDescent="0.25">
      <c r="A3056">
        <v>2015</v>
      </c>
      <c r="B3056" t="s">
        <v>9</v>
      </c>
      <c r="C3056" t="s">
        <v>14</v>
      </c>
      <c r="D3056" t="s">
        <v>34</v>
      </c>
      <c r="E3056" s="7">
        <v>349983.45289280073</v>
      </c>
      <c r="F3056" s="7">
        <v>34983.624271854373</v>
      </c>
      <c r="G3056" s="7">
        <v>194403.99226192417</v>
      </c>
      <c r="H3056" s="7">
        <v>783400.77285393653</v>
      </c>
      <c r="I3056" s="7">
        <v>384967.07716465509</v>
      </c>
      <c r="J3056" s="7">
        <v>579371.06942657975</v>
      </c>
      <c r="K3056" s="5">
        <v>9.0874327564617836</v>
      </c>
      <c r="L3056" s="5">
        <v>66.44568524031898</v>
      </c>
      <c r="M3056" s="5">
        <v>60.407478274534739</v>
      </c>
    </row>
    <row r="3057" spans="1:13" x14ac:dyDescent="0.25">
      <c r="A3057">
        <v>2015</v>
      </c>
      <c r="B3057" t="s">
        <v>9</v>
      </c>
      <c r="C3057" t="s">
        <v>15</v>
      </c>
      <c r="D3057" t="s">
        <v>34</v>
      </c>
      <c r="E3057" s="7">
        <v>87613.388341620128</v>
      </c>
      <c r="F3057" s="7">
        <v>4492.9976459236232</v>
      </c>
      <c r="G3057" s="7">
        <v>52257.366602993709</v>
      </c>
      <c r="H3057" s="7">
        <v>604695.08443055011</v>
      </c>
      <c r="I3057" s="7">
        <v>92106.385987543748</v>
      </c>
      <c r="J3057" s="7">
        <v>144363.75259053733</v>
      </c>
      <c r="K3057" s="5">
        <v>4.8780522628813658</v>
      </c>
      <c r="L3057" s="5">
        <v>63.80160139559927</v>
      </c>
      <c r="M3057" s="5">
        <v>60.689325934966696</v>
      </c>
    </row>
    <row r="3058" spans="1:13" x14ac:dyDescent="0.25">
      <c r="A3058">
        <v>2015</v>
      </c>
      <c r="B3058" t="s">
        <v>9</v>
      </c>
      <c r="C3058" t="s">
        <v>14</v>
      </c>
      <c r="D3058" t="s">
        <v>35</v>
      </c>
      <c r="E3058" s="7">
        <v>1003365.6761956691</v>
      </c>
      <c r="F3058" s="7">
        <v>100128.7782640177</v>
      </c>
      <c r="G3058" s="7">
        <v>471602.93341024499</v>
      </c>
      <c r="H3058" s="7">
        <v>1127656.9985208861</v>
      </c>
      <c r="I3058" s="7">
        <v>1103494.4544596868</v>
      </c>
      <c r="J3058" s="7">
        <v>1575097.3878699171</v>
      </c>
      <c r="K3058" s="5">
        <v>9.0737907978925545</v>
      </c>
      <c r="L3058" s="5">
        <v>70.058807979613093</v>
      </c>
      <c r="M3058" s="5">
        <v>63.701818308045745</v>
      </c>
    </row>
    <row r="3059" spans="1:13" x14ac:dyDescent="0.25">
      <c r="A3059">
        <v>2015</v>
      </c>
      <c r="B3059" t="s">
        <v>9</v>
      </c>
      <c r="C3059" t="s">
        <v>15</v>
      </c>
      <c r="D3059" t="s">
        <v>35</v>
      </c>
      <c r="E3059" s="7">
        <v>59153.214994081893</v>
      </c>
      <c r="F3059" s="7">
        <v>7859.7754125184674</v>
      </c>
      <c r="G3059" s="7">
        <v>27522.892855807644</v>
      </c>
      <c r="H3059" s="7">
        <v>663694.38989849424</v>
      </c>
      <c r="I3059" s="7">
        <v>67012.990406600366</v>
      </c>
      <c r="J3059" s="7">
        <v>94535.883262407995</v>
      </c>
      <c r="K3059" s="5">
        <v>11.728734033251452</v>
      </c>
      <c r="L3059" s="5">
        <v>70.886300623636259</v>
      </c>
      <c r="M3059" s="5">
        <v>62.572234957478891</v>
      </c>
    </row>
    <row r="3060" spans="1:13" x14ac:dyDescent="0.25">
      <c r="A3060">
        <v>2015</v>
      </c>
      <c r="B3060" t="s">
        <v>9</v>
      </c>
      <c r="C3060" t="s">
        <v>14</v>
      </c>
      <c r="D3060" t="s">
        <v>36</v>
      </c>
      <c r="E3060" s="7">
        <v>113200.16313665028</v>
      </c>
      <c r="F3060" s="7">
        <v>11746.946390877905</v>
      </c>
      <c r="G3060" s="7">
        <v>50370.890472473016</v>
      </c>
      <c r="H3060" s="7">
        <v>776984.43421907432</v>
      </c>
      <c r="I3060" s="7">
        <v>124947.10952752818</v>
      </c>
      <c r="J3060" s="7">
        <v>175318.00000000079</v>
      </c>
      <c r="K3060" s="5">
        <v>9.4015351257804269</v>
      </c>
      <c r="L3060" s="5">
        <v>71.268842633116748</v>
      </c>
      <c r="M3060" s="5">
        <v>64.568477359227103</v>
      </c>
    </row>
    <row r="3061" spans="1:13" x14ac:dyDescent="0.25">
      <c r="A3061">
        <v>2015</v>
      </c>
      <c r="B3061" t="s">
        <v>9</v>
      </c>
      <c r="C3061" t="s">
        <v>15</v>
      </c>
      <c r="D3061" t="s">
        <v>36</v>
      </c>
      <c r="E3061" s="7">
        <v>28458.46722419274</v>
      </c>
      <c r="F3061" s="7">
        <v>2124.8574716213002</v>
      </c>
      <c r="G3061" s="7">
        <v>14770.824830485401</v>
      </c>
      <c r="H3061" s="7">
        <v>348381.43073533761</v>
      </c>
      <c r="I3061" s="7">
        <v>30583.324695814041</v>
      </c>
      <c r="J3061" s="7">
        <v>45354.149526299429</v>
      </c>
      <c r="K3061" s="5">
        <v>6.9477648122152358</v>
      </c>
      <c r="L3061" s="5">
        <v>67.432252649958173</v>
      </c>
      <c r="M3061" s="5">
        <v>62.747218328260303</v>
      </c>
    </row>
    <row r="3062" spans="1:13" x14ac:dyDescent="0.25">
      <c r="A3062">
        <v>2015</v>
      </c>
      <c r="B3062" t="s">
        <v>9</v>
      </c>
      <c r="C3062" t="s">
        <v>14</v>
      </c>
      <c r="D3062" t="s">
        <v>37</v>
      </c>
      <c r="E3062" s="7">
        <v>340054.22303936817</v>
      </c>
      <c r="F3062" s="7">
        <v>60401.470951236144</v>
      </c>
      <c r="G3062" s="7">
        <v>203378.65084072284</v>
      </c>
      <c r="H3062" s="7">
        <v>803613.907146613</v>
      </c>
      <c r="I3062" s="7">
        <v>400455.69399060431</v>
      </c>
      <c r="J3062" s="7">
        <v>603834.344831325</v>
      </c>
      <c r="K3062" s="5">
        <v>15.083184446530385</v>
      </c>
      <c r="L3062" s="5">
        <v>66.318800415777531</v>
      </c>
      <c r="M3062" s="5">
        <v>56.315813426339446</v>
      </c>
    </row>
    <row r="3063" spans="1:13" x14ac:dyDescent="0.25">
      <c r="A3063">
        <v>2015</v>
      </c>
      <c r="B3063" t="s">
        <v>9</v>
      </c>
      <c r="C3063" t="s">
        <v>15</v>
      </c>
      <c r="D3063" t="s">
        <v>37</v>
      </c>
      <c r="E3063" s="7">
        <v>119677.73795749579</v>
      </c>
      <c r="F3063" s="7">
        <v>37709.029464553591</v>
      </c>
      <c r="G3063" s="7">
        <v>62326.444676543229</v>
      </c>
      <c r="H3063" s="7">
        <v>1049886.3100326741</v>
      </c>
      <c r="I3063" s="7">
        <v>157386.76742204936</v>
      </c>
      <c r="J3063" s="7">
        <v>219713.21209859257</v>
      </c>
      <c r="K3063" s="5">
        <v>23.959466276750458</v>
      </c>
      <c r="L3063" s="5">
        <v>71.632818945555599</v>
      </c>
      <c r="M3063" s="5">
        <v>54.469977847209492</v>
      </c>
    </row>
    <row r="3064" spans="1:13" x14ac:dyDescent="0.25">
      <c r="A3064">
        <v>2015</v>
      </c>
      <c r="B3064" t="s">
        <v>9</v>
      </c>
      <c r="C3064" t="s">
        <v>14</v>
      </c>
      <c r="D3064" t="s">
        <v>38</v>
      </c>
      <c r="E3064" s="7">
        <v>1597612.5702411761</v>
      </c>
      <c r="F3064" s="7">
        <v>192973.2972440265</v>
      </c>
      <c r="G3064" s="7">
        <v>884368.77917828143</v>
      </c>
      <c r="H3064" s="7">
        <v>858031.99459255533</v>
      </c>
      <c r="I3064" s="7">
        <v>1790585.8674852026</v>
      </c>
      <c r="J3064" s="7">
        <v>2674954.6466634655</v>
      </c>
      <c r="K3064" s="5">
        <v>10.777103781962092</v>
      </c>
      <c r="L3064" s="5">
        <v>66.938924355919198</v>
      </c>
      <c r="M3064" s="5">
        <v>59.724847007552675</v>
      </c>
    </row>
    <row r="3065" spans="1:13" x14ac:dyDescent="0.25">
      <c r="A3065">
        <v>2015</v>
      </c>
      <c r="B3065" t="s">
        <v>9</v>
      </c>
      <c r="C3065" t="s">
        <v>15</v>
      </c>
      <c r="D3065" t="s">
        <v>38</v>
      </c>
      <c r="E3065" s="7">
        <v>194216.47497320769</v>
      </c>
      <c r="F3065" s="7">
        <v>43813.048864288241</v>
      </c>
      <c r="G3065" s="7">
        <v>110033.9542109522</v>
      </c>
      <c r="H3065" s="7">
        <v>553952.45282963722</v>
      </c>
      <c r="I3065" s="7">
        <v>238029.52383749594</v>
      </c>
      <c r="J3065" s="7">
        <v>348063.47804844828</v>
      </c>
      <c r="K3065" s="5">
        <v>18.406560731600528</v>
      </c>
      <c r="L3065" s="5">
        <v>68.386814144391124</v>
      </c>
      <c r="M3065" s="5">
        <v>55.799153666496991</v>
      </c>
    </row>
    <row r="3066" spans="1:13" x14ac:dyDescent="0.25">
      <c r="A3066">
        <v>2015</v>
      </c>
      <c r="B3066" t="s">
        <v>10</v>
      </c>
      <c r="C3066" t="s">
        <v>14</v>
      </c>
      <c r="D3066" t="s">
        <v>16</v>
      </c>
      <c r="E3066" s="7">
        <v>2013150.0534254878</v>
      </c>
      <c r="F3066" s="7">
        <v>213893.06923637024</v>
      </c>
      <c r="G3066" s="7">
        <v>1163460.9244237111</v>
      </c>
      <c r="H3066" s="7">
        <v>1174745.7268553469</v>
      </c>
      <c r="I3066" s="7">
        <v>2227043.1226618579</v>
      </c>
      <c r="J3066" s="7">
        <v>3390504.0470855669</v>
      </c>
      <c r="K3066" s="5">
        <v>9.6043523836537137</v>
      </c>
      <c r="L3066" s="5">
        <v>65.684720965786639</v>
      </c>
      <c r="M3066" s="5">
        <v>59.376128902012823</v>
      </c>
    </row>
    <row r="3067" spans="1:13" x14ac:dyDescent="0.25">
      <c r="A3067">
        <v>2015</v>
      </c>
      <c r="B3067" t="s">
        <v>10</v>
      </c>
      <c r="C3067" t="s">
        <v>15</v>
      </c>
      <c r="D3067" t="s">
        <v>16</v>
      </c>
      <c r="E3067" s="7">
        <v>394162.92476249253</v>
      </c>
      <c r="F3067" s="7">
        <v>35586.396869618293</v>
      </c>
      <c r="G3067" s="7">
        <v>363599.30688806961</v>
      </c>
      <c r="H3067" s="7">
        <v>513174.4164324645</v>
      </c>
      <c r="I3067" s="7">
        <v>429749.3216321108</v>
      </c>
      <c r="J3067" s="7">
        <v>793348.6285201807</v>
      </c>
      <c r="K3067" s="5">
        <v>8.2807336924855512</v>
      </c>
      <c r="L3067" s="5">
        <v>54.1690381987191</v>
      </c>
      <c r="M3067" s="5">
        <v>49.683444401702403</v>
      </c>
    </row>
    <row r="3068" spans="1:13" x14ac:dyDescent="0.25">
      <c r="A3068">
        <v>2015</v>
      </c>
      <c r="B3068" t="s">
        <v>10</v>
      </c>
      <c r="C3068" t="s">
        <v>14</v>
      </c>
      <c r="D3068" t="s">
        <v>17</v>
      </c>
      <c r="E3068" s="7">
        <v>962131.75903024187</v>
      </c>
      <c r="F3068" s="7">
        <v>90681.350626520201</v>
      </c>
      <c r="G3068" s="7">
        <v>540006.18210765615</v>
      </c>
      <c r="H3068" s="7">
        <v>737984.7716777575</v>
      </c>
      <c r="I3068" s="7">
        <v>1052813.1096567621</v>
      </c>
      <c r="J3068" s="7">
        <v>1592819.2917644158</v>
      </c>
      <c r="K3068" s="5">
        <v>8.6132429198268738</v>
      </c>
      <c r="L3068" s="5">
        <v>66.097460967497952</v>
      </c>
      <c r="M3068" s="5">
        <v>60.404326090529601</v>
      </c>
    </row>
    <row r="3069" spans="1:13" x14ac:dyDescent="0.25">
      <c r="A3069">
        <v>2015</v>
      </c>
      <c r="B3069" t="s">
        <v>10</v>
      </c>
      <c r="C3069" t="s">
        <v>15</v>
      </c>
      <c r="D3069" t="s">
        <v>17</v>
      </c>
      <c r="E3069" s="7">
        <v>127206.28300159096</v>
      </c>
      <c r="F3069" s="7">
        <v>4198.0806455106876</v>
      </c>
      <c r="G3069" s="7">
        <v>113306.79674748551</v>
      </c>
      <c r="H3069" s="7">
        <v>517112.85899904324</v>
      </c>
      <c r="I3069" s="7">
        <v>131404.36364710165</v>
      </c>
      <c r="J3069" s="7">
        <v>244711.16039458706</v>
      </c>
      <c r="K3069" s="5">
        <v>3.194780240924886</v>
      </c>
      <c r="L3069" s="5">
        <v>53.697740403509719</v>
      </c>
      <c r="M3069" s="5">
        <v>51.98221560327525</v>
      </c>
    </row>
    <row r="3070" spans="1:13" x14ac:dyDescent="0.25">
      <c r="A3070">
        <v>2015</v>
      </c>
      <c r="B3070" t="s">
        <v>10</v>
      </c>
      <c r="C3070" t="s">
        <v>14</v>
      </c>
      <c r="D3070" t="s">
        <v>54</v>
      </c>
      <c r="E3070" s="7">
        <v>3967057.7081741407</v>
      </c>
      <c r="F3070" s="7">
        <v>368866.91081310547</v>
      </c>
      <c r="G3070" s="7">
        <v>1417734.3810127729</v>
      </c>
      <c r="H3070" s="7">
        <v>1518701.5511082825</v>
      </c>
      <c r="I3070" s="7">
        <v>4335924.6189872464</v>
      </c>
      <c r="J3070" s="7">
        <v>5753659.0000000168</v>
      </c>
      <c r="K3070" s="5">
        <v>8.5072260988536907</v>
      </c>
      <c r="L3070" s="5">
        <v>75.359429868666766</v>
      </c>
      <c r="M3070" s="5">
        <v>68.948432782932201</v>
      </c>
    </row>
    <row r="3071" spans="1:13" x14ac:dyDescent="0.25">
      <c r="A3071">
        <v>2015</v>
      </c>
      <c r="B3071" t="s">
        <v>10</v>
      </c>
      <c r="C3071" t="s">
        <v>14</v>
      </c>
      <c r="D3071" t="s">
        <v>18</v>
      </c>
      <c r="E3071" s="7">
        <v>627436.4010167378</v>
      </c>
      <c r="F3071" s="7">
        <v>65538.028927419204</v>
      </c>
      <c r="G3071" s="7">
        <v>264976.37897709693</v>
      </c>
      <c r="H3071" s="7">
        <v>704117.24340303813</v>
      </c>
      <c r="I3071" s="7">
        <v>692974.42994415702</v>
      </c>
      <c r="J3071" s="7">
        <v>957950.80892125156</v>
      </c>
      <c r="K3071" s="5">
        <v>9.4574959905375664</v>
      </c>
      <c r="L3071" s="5">
        <v>72.33924993753233</v>
      </c>
      <c r="M3071" s="5">
        <v>65.497768275105273</v>
      </c>
    </row>
    <row r="3072" spans="1:13" x14ac:dyDescent="0.25">
      <c r="A3072">
        <v>2015</v>
      </c>
      <c r="B3072" t="s">
        <v>10</v>
      </c>
      <c r="C3072" t="s">
        <v>15</v>
      </c>
      <c r="D3072" t="s">
        <v>18</v>
      </c>
      <c r="E3072" s="7">
        <v>211176.56191268461</v>
      </c>
      <c r="F3072" s="7">
        <v>20493.617318328652</v>
      </c>
      <c r="G3072" s="7">
        <v>93701.807261090784</v>
      </c>
      <c r="H3072" s="7">
        <v>504873.27469454531</v>
      </c>
      <c r="I3072" s="7">
        <v>231670.17923101326</v>
      </c>
      <c r="J3072" s="7">
        <v>325371.98649210372</v>
      </c>
      <c r="K3072" s="5">
        <v>8.8460316240758576</v>
      </c>
      <c r="L3072" s="5">
        <v>71.201636541821813</v>
      </c>
      <c r="M3072" s="5">
        <v>64.903117256472711</v>
      </c>
    </row>
    <row r="3073" spans="1:13" x14ac:dyDescent="0.25">
      <c r="A3073">
        <v>2015</v>
      </c>
      <c r="B3073" t="s">
        <v>10</v>
      </c>
      <c r="C3073" t="s">
        <v>14</v>
      </c>
      <c r="D3073" t="s">
        <v>19</v>
      </c>
      <c r="E3073" s="7">
        <v>260953.6988796982</v>
      </c>
      <c r="F3073" s="7">
        <v>18843.022938252187</v>
      </c>
      <c r="G3073" s="7">
        <v>149224.60586470817</v>
      </c>
      <c r="H3073" s="7">
        <v>961331.40242740104</v>
      </c>
      <c r="I3073" s="7">
        <v>279796.72181795037</v>
      </c>
      <c r="J3073" s="7">
        <v>429021.32768265734</v>
      </c>
      <c r="K3073" s="5">
        <v>6.7345402818952227</v>
      </c>
      <c r="L3073" s="5">
        <v>65.217438799432628</v>
      </c>
      <c r="M3073" s="5">
        <v>60.825344112664482</v>
      </c>
    </row>
    <row r="3074" spans="1:13" x14ac:dyDescent="0.25">
      <c r="A3074">
        <v>2015</v>
      </c>
      <c r="B3074" t="s">
        <v>10</v>
      </c>
      <c r="C3074" t="s">
        <v>15</v>
      </c>
      <c r="D3074" t="s">
        <v>19</v>
      </c>
      <c r="E3074" s="7">
        <v>134571.61595924228</v>
      </c>
      <c r="F3074" s="7">
        <v>0</v>
      </c>
      <c r="G3074" s="7">
        <v>82448.979685165192</v>
      </c>
      <c r="H3074" s="7">
        <v>311351.0376947248</v>
      </c>
      <c r="I3074" s="7">
        <v>134571.61595924228</v>
      </c>
      <c r="J3074" s="7">
        <v>217020.59564440753</v>
      </c>
      <c r="K3074" s="5">
        <v>0</v>
      </c>
      <c r="L3074" s="5">
        <v>62.008684272409099</v>
      </c>
      <c r="M3074" s="5">
        <v>62.008684272409099</v>
      </c>
    </row>
    <row r="3075" spans="1:13" x14ac:dyDescent="0.25">
      <c r="A3075">
        <v>2015</v>
      </c>
      <c r="B3075" t="s">
        <v>10</v>
      </c>
      <c r="C3075" t="s">
        <v>14</v>
      </c>
      <c r="D3075" t="s">
        <v>20</v>
      </c>
      <c r="E3075" s="7">
        <v>221539.6267700895</v>
      </c>
      <c r="F3075" s="7">
        <v>15024.103337159122</v>
      </c>
      <c r="G3075" s="7">
        <v>129235.26989275335</v>
      </c>
      <c r="H3075" s="7">
        <v>1012873.6912014888</v>
      </c>
      <c r="I3075" s="7">
        <v>236563.73010724862</v>
      </c>
      <c r="J3075" s="7">
        <v>365799.00000000128</v>
      </c>
      <c r="K3075" s="5">
        <v>6.3509749911145681</v>
      </c>
      <c r="L3075" s="5">
        <v>64.670414655930657</v>
      </c>
      <c r="M3075" s="5">
        <v>60.563212794482411</v>
      </c>
    </row>
    <row r="3076" spans="1:13" x14ac:dyDescent="0.25">
      <c r="A3076">
        <v>2015</v>
      </c>
      <c r="B3076" t="s">
        <v>10</v>
      </c>
      <c r="C3076" t="s">
        <v>15</v>
      </c>
      <c r="D3076" t="s">
        <v>20</v>
      </c>
      <c r="E3076" s="7">
        <v>24326.280255894439</v>
      </c>
      <c r="F3076" s="7">
        <v>1224.165094718951</v>
      </c>
      <c r="G3076" s="7">
        <v>3563.9430732812234</v>
      </c>
      <c r="H3076" s="7">
        <v>628763.58413639944</v>
      </c>
      <c r="I3076" s="7">
        <v>25550.44535061339</v>
      </c>
      <c r="J3076" s="7">
        <v>29114.388423894616</v>
      </c>
      <c r="K3076" s="5">
        <v>4.7911693041763845</v>
      </c>
      <c r="L3076" s="5">
        <v>87.758825562840116</v>
      </c>
      <c r="M3076" s="5">
        <v>83.554151650767622</v>
      </c>
    </row>
    <row r="3077" spans="1:13" x14ac:dyDescent="0.25">
      <c r="A3077">
        <v>2015</v>
      </c>
      <c r="B3077" t="s">
        <v>10</v>
      </c>
      <c r="C3077" t="s">
        <v>14</v>
      </c>
      <c r="D3077" t="s">
        <v>21</v>
      </c>
      <c r="E3077" s="7">
        <v>136120.56247355041</v>
      </c>
      <c r="F3077" s="7">
        <v>17492.241238232127</v>
      </c>
      <c r="G3077" s="7">
        <v>108096.56178536497</v>
      </c>
      <c r="H3077" s="7">
        <v>810891.56317732646</v>
      </c>
      <c r="I3077" s="7">
        <v>153612.80371178253</v>
      </c>
      <c r="J3077" s="7">
        <v>261709.36549714761</v>
      </c>
      <c r="K3077" s="5">
        <v>11.387228678575589</v>
      </c>
      <c r="L3077" s="5">
        <v>58.695952061164114</v>
      </c>
      <c r="M3077" s="5">
        <v>52.012109774892259</v>
      </c>
    </row>
    <row r="3078" spans="1:13" x14ac:dyDescent="0.25">
      <c r="A3078">
        <v>2015</v>
      </c>
      <c r="B3078" t="s">
        <v>10</v>
      </c>
      <c r="C3078" t="s">
        <v>15</v>
      </c>
      <c r="D3078" t="s">
        <v>21</v>
      </c>
      <c r="E3078" s="7">
        <v>87408.19491004759</v>
      </c>
      <c r="F3078" s="7">
        <v>1297.9676373749619</v>
      </c>
      <c r="G3078" s="7">
        <v>66217.551525705407</v>
      </c>
      <c r="H3078" s="7">
        <v>623075.55676247098</v>
      </c>
      <c r="I3078" s="7">
        <v>88706.162547422558</v>
      </c>
      <c r="J3078" s="7">
        <v>154923.71407312789</v>
      </c>
      <c r="K3078" s="5">
        <v>1.463221494539418</v>
      </c>
      <c r="L3078" s="5">
        <v>57.257962783897</v>
      </c>
      <c r="M3078" s="5">
        <v>56.420151965107621</v>
      </c>
    </row>
    <row r="3079" spans="1:13" x14ac:dyDescent="0.25">
      <c r="A3079">
        <v>2015</v>
      </c>
      <c r="B3079" t="s">
        <v>10</v>
      </c>
      <c r="C3079" t="s">
        <v>14</v>
      </c>
      <c r="D3079" t="s">
        <v>22</v>
      </c>
      <c r="E3079" s="7">
        <v>450858.37253148598</v>
      </c>
      <c r="F3079" s="7">
        <v>67354.82892483515</v>
      </c>
      <c r="G3079" s="7">
        <v>285082.17793424171</v>
      </c>
      <c r="H3079" s="7">
        <v>840341.43514970422</v>
      </c>
      <c r="I3079" s="7">
        <v>518213.20145632111</v>
      </c>
      <c r="J3079" s="7">
        <v>803295.37939056091</v>
      </c>
      <c r="K3079" s="5">
        <v>12.997513134661492</v>
      </c>
      <c r="L3079" s="5">
        <v>64.510915256287902</v>
      </c>
      <c r="M3079" s="5">
        <v>56.126100572561533</v>
      </c>
    </row>
    <row r="3080" spans="1:13" x14ac:dyDescent="0.25">
      <c r="A3080">
        <v>2015</v>
      </c>
      <c r="B3080" t="s">
        <v>10</v>
      </c>
      <c r="C3080" t="s">
        <v>15</v>
      </c>
      <c r="D3080" t="s">
        <v>22</v>
      </c>
      <c r="E3080" s="7">
        <v>252522.59682282136</v>
      </c>
      <c r="F3080" s="7">
        <v>27123.69011244809</v>
      </c>
      <c r="G3080" s="7">
        <v>157725.33039131196</v>
      </c>
      <c r="H3080" s="7">
        <v>423146.40407949011</v>
      </c>
      <c r="I3080" s="7">
        <v>279646.28693526943</v>
      </c>
      <c r="J3080" s="7">
        <v>437371.61732658185</v>
      </c>
      <c r="K3080" s="5">
        <v>9.6992849108439962</v>
      </c>
      <c r="L3080" s="5">
        <v>63.9379136315697</v>
      </c>
      <c r="M3080" s="5">
        <v>57.736393222394398</v>
      </c>
    </row>
    <row r="3081" spans="1:13" x14ac:dyDescent="0.25">
      <c r="A3081">
        <v>2015</v>
      </c>
      <c r="B3081" t="s">
        <v>10</v>
      </c>
      <c r="C3081" t="s">
        <v>14</v>
      </c>
      <c r="D3081" t="s">
        <v>23</v>
      </c>
      <c r="E3081" s="7">
        <v>428416.76615448028</v>
      </c>
      <c r="F3081" s="7">
        <v>61400.16155666222</v>
      </c>
      <c r="G3081" s="7">
        <v>260828.11498891001</v>
      </c>
      <c r="H3081" s="7">
        <v>775623.67694743501</v>
      </c>
      <c r="I3081" s="7">
        <v>489816.92771114252</v>
      </c>
      <c r="J3081" s="7">
        <v>750645.04270005249</v>
      </c>
      <c r="K3081" s="5">
        <v>12.535328626468267</v>
      </c>
      <c r="L3081" s="5">
        <v>65.252802569545068</v>
      </c>
      <c r="M3081" s="5">
        <v>57.073149329472059</v>
      </c>
    </row>
    <row r="3082" spans="1:13" x14ac:dyDescent="0.25">
      <c r="A3082">
        <v>2015</v>
      </c>
      <c r="B3082" t="s">
        <v>10</v>
      </c>
      <c r="C3082" t="s">
        <v>15</v>
      </c>
      <c r="D3082" t="s">
        <v>23</v>
      </c>
      <c r="E3082" s="7">
        <v>147175.5655552895</v>
      </c>
      <c r="F3082" s="7">
        <v>4196.6153636889376</v>
      </c>
      <c r="G3082" s="7">
        <v>97324.571988618336</v>
      </c>
      <c r="H3082" s="7">
        <v>510942.50796526327</v>
      </c>
      <c r="I3082" s="7">
        <v>151372.18091897844</v>
      </c>
      <c r="J3082" s="7">
        <v>248696.75290759691</v>
      </c>
      <c r="K3082" s="5">
        <v>2.7723821763096383</v>
      </c>
      <c r="L3082" s="5">
        <v>60.866166988203766</v>
      </c>
      <c r="M3082" s="5">
        <v>59.178724223219945</v>
      </c>
    </row>
    <row r="3083" spans="1:13" x14ac:dyDescent="0.25">
      <c r="A3083">
        <v>2015</v>
      </c>
      <c r="B3083" t="s">
        <v>10</v>
      </c>
      <c r="C3083" t="s">
        <v>14</v>
      </c>
      <c r="D3083" t="s">
        <v>24</v>
      </c>
      <c r="E3083" s="7">
        <v>456107.5481470949</v>
      </c>
      <c r="F3083" s="7">
        <v>20781.471999235095</v>
      </c>
      <c r="G3083" s="7">
        <v>150062.86726444014</v>
      </c>
      <c r="H3083" s="7">
        <v>704705.60901144578</v>
      </c>
      <c r="I3083" s="7">
        <v>476889.02014633</v>
      </c>
      <c r="J3083" s="7">
        <v>626951.88741077145</v>
      </c>
      <c r="K3083" s="5">
        <v>4.3577166009941788</v>
      </c>
      <c r="L3083" s="5">
        <v>76.06469168085907</v>
      </c>
      <c r="M3083" s="5">
        <v>72.750007983987246</v>
      </c>
    </row>
    <row r="3084" spans="1:13" x14ac:dyDescent="0.25">
      <c r="A3084">
        <v>2015</v>
      </c>
      <c r="B3084" t="s">
        <v>10</v>
      </c>
      <c r="C3084" t="s">
        <v>15</v>
      </c>
      <c r="D3084" t="s">
        <v>24</v>
      </c>
      <c r="E3084" s="7">
        <v>285764.05099458952</v>
      </c>
      <c r="F3084" s="7">
        <v>0</v>
      </c>
      <c r="G3084" s="7">
        <v>19537.369028568657</v>
      </c>
      <c r="H3084" s="7">
        <v>261075.16043384396</v>
      </c>
      <c r="I3084" s="7">
        <v>285764.05099458952</v>
      </c>
      <c r="J3084" s="7">
        <v>305301.42002315813</v>
      </c>
      <c r="K3084" s="5">
        <v>0</v>
      </c>
      <c r="L3084" s="5">
        <v>93.600629493604501</v>
      </c>
      <c r="M3084" s="5">
        <v>93.600629493604501</v>
      </c>
    </row>
    <row r="3085" spans="1:13" x14ac:dyDescent="0.25">
      <c r="A3085">
        <v>2015</v>
      </c>
      <c r="B3085" t="s">
        <v>10</v>
      </c>
      <c r="C3085" t="s">
        <v>14</v>
      </c>
      <c r="D3085" t="s">
        <v>25</v>
      </c>
      <c r="E3085" s="7">
        <v>38880.440670601107</v>
      </c>
      <c r="F3085" s="7">
        <v>7411.5152466964291</v>
      </c>
      <c r="G3085" s="7">
        <v>26657.044082702592</v>
      </c>
      <c r="H3085" s="7">
        <v>760486.46342713363</v>
      </c>
      <c r="I3085" s="7">
        <v>46291.955917297535</v>
      </c>
      <c r="J3085" s="7">
        <v>72949.000000000262</v>
      </c>
      <c r="K3085" s="5">
        <v>16.010373940425854</v>
      </c>
      <c r="L3085" s="5">
        <v>63.45797189447061</v>
      </c>
      <c r="M3085" s="5">
        <v>53.298113299155524</v>
      </c>
    </row>
    <row r="3086" spans="1:13" x14ac:dyDescent="0.25">
      <c r="A3086">
        <v>2015</v>
      </c>
      <c r="B3086" t="s">
        <v>10</v>
      </c>
      <c r="C3086" t="s">
        <v>15</v>
      </c>
      <c r="D3086" t="s">
        <v>25</v>
      </c>
      <c r="E3086" s="7">
        <v>17633.489837769223</v>
      </c>
      <c r="F3086" s="7">
        <v>7308.5950774986577</v>
      </c>
      <c r="G3086" s="7">
        <v>26746.14822340633</v>
      </c>
      <c r="H3086" s="7">
        <v>451688.24887662556</v>
      </c>
      <c r="I3086" s="7">
        <v>24942.084915267878</v>
      </c>
      <c r="J3086" s="7">
        <v>51688.233138674237</v>
      </c>
      <c r="K3086" s="5">
        <v>29.302262029525945</v>
      </c>
      <c r="L3086" s="5">
        <v>48.254860730779512</v>
      </c>
      <c r="M3086" s="5">
        <v>34.115094997463686</v>
      </c>
    </row>
    <row r="3087" spans="1:13" x14ac:dyDescent="0.25">
      <c r="A3087">
        <v>2015</v>
      </c>
      <c r="B3087" t="s">
        <v>10</v>
      </c>
      <c r="C3087" t="s">
        <v>14</v>
      </c>
      <c r="D3087" t="s">
        <v>26</v>
      </c>
      <c r="E3087" s="7">
        <v>336392.54859243898</v>
      </c>
      <c r="F3087" s="7">
        <v>21271.357471796819</v>
      </c>
      <c r="G3087" s="7">
        <v>139852.80048836491</v>
      </c>
      <c r="H3087" s="7">
        <v>1042008.2283778556</v>
      </c>
      <c r="I3087" s="7">
        <v>357663.90606423578</v>
      </c>
      <c r="J3087" s="7">
        <v>497516.70655260165</v>
      </c>
      <c r="K3087" s="5">
        <v>5.9473033513134315</v>
      </c>
      <c r="L3087" s="5">
        <v>71.889828291910945</v>
      </c>
      <c r="M3087" s="5">
        <v>67.614322124652659</v>
      </c>
    </row>
    <row r="3088" spans="1:13" x14ac:dyDescent="0.25">
      <c r="A3088">
        <v>2015</v>
      </c>
      <c r="B3088" t="s">
        <v>10</v>
      </c>
      <c r="C3088" t="s">
        <v>15</v>
      </c>
      <c r="D3088" t="s">
        <v>26</v>
      </c>
      <c r="E3088" s="7">
        <v>144253.085144807</v>
      </c>
      <c r="F3088" s="7">
        <v>5895.5658844776599</v>
      </c>
      <c r="G3088" s="7">
        <v>72009.205994652497</v>
      </c>
      <c r="H3088" s="7">
        <v>547889.03794705146</v>
      </c>
      <c r="I3088" s="7">
        <v>150148.65102928467</v>
      </c>
      <c r="J3088" s="7">
        <v>222157.85702393716</v>
      </c>
      <c r="K3088" s="5">
        <v>3.9264860816683607</v>
      </c>
      <c r="L3088" s="5">
        <v>67.586468937313512</v>
      </c>
      <c r="M3088" s="5">
        <v>64.93269564139878</v>
      </c>
    </row>
    <row r="3089" spans="1:13" x14ac:dyDescent="0.25">
      <c r="A3089">
        <v>2015</v>
      </c>
      <c r="B3089" t="s">
        <v>10</v>
      </c>
      <c r="C3089" t="s">
        <v>14</v>
      </c>
      <c r="D3089" t="s">
        <v>27</v>
      </c>
      <c r="E3089" s="7">
        <v>224027.32471066096</v>
      </c>
      <c r="F3089" s="7">
        <v>32844.917941437285</v>
      </c>
      <c r="G3089" s="7">
        <v>114354.02884196881</v>
      </c>
      <c r="H3089" s="7">
        <v>733573.21217697882</v>
      </c>
      <c r="I3089" s="7">
        <v>256872.24265209824</v>
      </c>
      <c r="J3089" s="7">
        <v>371226.27149406599</v>
      </c>
      <c r="K3089" s="5">
        <v>12.786480003571921</v>
      </c>
      <c r="L3089" s="5">
        <v>69.195599120253618</v>
      </c>
      <c r="M3089" s="5">
        <v>60.347917675390605</v>
      </c>
    </row>
    <row r="3090" spans="1:13" x14ac:dyDescent="0.25">
      <c r="A3090">
        <v>2015</v>
      </c>
      <c r="B3090" t="s">
        <v>10</v>
      </c>
      <c r="C3090" t="s">
        <v>15</v>
      </c>
      <c r="D3090" t="s">
        <v>27</v>
      </c>
      <c r="E3090" s="7">
        <v>175154.26246838251</v>
      </c>
      <c r="F3090" s="7">
        <v>2085.1056856687082</v>
      </c>
      <c r="G3090" s="7">
        <v>56106.863640784519</v>
      </c>
      <c r="H3090" s="7">
        <v>496463.56866865425</v>
      </c>
      <c r="I3090" s="7">
        <v>177239.36815405122</v>
      </c>
      <c r="J3090" s="7">
        <v>233346.23179483577</v>
      </c>
      <c r="K3090" s="5">
        <v>1.1764348448006179</v>
      </c>
      <c r="L3090" s="5">
        <v>75.955530453941421</v>
      </c>
      <c r="M3090" s="5">
        <v>75.061963127128109</v>
      </c>
    </row>
    <row r="3091" spans="1:13" x14ac:dyDescent="0.25">
      <c r="A3091">
        <v>2015</v>
      </c>
      <c r="B3091" t="s">
        <v>10</v>
      </c>
      <c r="C3091" t="s">
        <v>14</v>
      </c>
      <c r="D3091" t="s">
        <v>29</v>
      </c>
      <c r="E3091" s="7">
        <v>382332.70242754323</v>
      </c>
      <c r="F3091" s="7">
        <v>39095.769292187171</v>
      </c>
      <c r="G3091" s="7">
        <v>229189.74452429148</v>
      </c>
      <c r="H3091" s="7">
        <v>699288.74086232786</v>
      </c>
      <c r="I3091" s="7">
        <v>421428.47171973041</v>
      </c>
      <c r="J3091" s="7">
        <v>650618.21624402457</v>
      </c>
      <c r="K3091" s="5">
        <v>9.2769643998300335</v>
      </c>
      <c r="L3091" s="5">
        <v>64.773543254384848</v>
      </c>
      <c r="M3091" s="5">
        <v>58.764524706167052</v>
      </c>
    </row>
    <row r="3092" spans="1:13" x14ac:dyDescent="0.25">
      <c r="A3092">
        <v>2015</v>
      </c>
      <c r="B3092" t="s">
        <v>10</v>
      </c>
      <c r="C3092" t="s">
        <v>15</v>
      </c>
      <c r="D3092" t="s">
        <v>29</v>
      </c>
      <c r="E3092" s="7">
        <v>192175.12511234602</v>
      </c>
      <c r="F3092" s="7">
        <v>13047.935664232882</v>
      </c>
      <c r="G3092" s="7">
        <v>106975.90422244756</v>
      </c>
      <c r="H3092" s="7">
        <v>494388.93646854738</v>
      </c>
      <c r="I3092" s="7">
        <v>205223.0607765789</v>
      </c>
      <c r="J3092" s="7">
        <v>312198.96499902621</v>
      </c>
      <c r="K3092" s="5">
        <v>6.357928594797559</v>
      </c>
      <c r="L3092" s="5">
        <v>65.734702476422058</v>
      </c>
      <c r="M3092" s="5">
        <v>61.555337030968516</v>
      </c>
    </row>
    <row r="3093" spans="1:13" x14ac:dyDescent="0.25">
      <c r="A3093">
        <v>2015</v>
      </c>
      <c r="B3093" t="s">
        <v>10</v>
      </c>
      <c r="C3093" t="s">
        <v>14</v>
      </c>
      <c r="D3093" t="s">
        <v>30</v>
      </c>
      <c r="E3093" s="7">
        <v>338372.5126081754</v>
      </c>
      <c r="F3093" s="7">
        <v>32871.792421027807</v>
      </c>
      <c r="G3093" s="7">
        <v>146276.47428954171</v>
      </c>
      <c r="H3093" s="7">
        <v>1041832.8108017509</v>
      </c>
      <c r="I3093" s="7">
        <v>371244.30502920318</v>
      </c>
      <c r="J3093" s="7">
        <v>517520.77931874717</v>
      </c>
      <c r="K3093" s="5">
        <v>8.8544906886698271</v>
      </c>
      <c r="L3093" s="5">
        <v>71.735149556294317</v>
      </c>
      <c r="M3093" s="5">
        <v>65.383367418328874</v>
      </c>
    </row>
    <row r="3094" spans="1:13" x14ac:dyDescent="0.25">
      <c r="A3094">
        <v>2015</v>
      </c>
      <c r="B3094" t="s">
        <v>10</v>
      </c>
      <c r="C3094" t="s">
        <v>15</v>
      </c>
      <c r="D3094" t="s">
        <v>30</v>
      </c>
      <c r="E3094" s="7">
        <v>124479.45046801011</v>
      </c>
      <c r="F3094" s="7">
        <v>2597.2146997460841</v>
      </c>
      <c r="G3094" s="7">
        <v>88017.187610291701</v>
      </c>
      <c r="H3094" s="7">
        <v>597759.02500631474</v>
      </c>
      <c r="I3094" s="7">
        <v>127076.66516775619</v>
      </c>
      <c r="J3094" s="7">
        <v>215093.85277804793</v>
      </c>
      <c r="K3094" s="5">
        <v>2.0438171684136144</v>
      </c>
      <c r="L3094" s="5">
        <v>59.079635947980655</v>
      </c>
      <c r="M3094" s="5">
        <v>57.872156205439559</v>
      </c>
    </row>
    <row r="3095" spans="1:13" x14ac:dyDescent="0.25">
      <c r="A3095">
        <v>2015</v>
      </c>
      <c r="B3095" t="s">
        <v>10</v>
      </c>
      <c r="C3095" t="s">
        <v>14</v>
      </c>
      <c r="D3095" t="s">
        <v>31</v>
      </c>
      <c r="E3095" s="7">
        <v>327841.64620731038</v>
      </c>
      <c r="F3095" s="7">
        <v>34282.872595376379</v>
      </c>
      <c r="G3095" s="7">
        <v>159961.67905201178</v>
      </c>
      <c r="H3095" s="7">
        <v>707448.24254617223</v>
      </c>
      <c r="I3095" s="7">
        <v>362124.51880268677</v>
      </c>
      <c r="J3095" s="7">
        <v>522086.19785469922</v>
      </c>
      <c r="K3095" s="5">
        <v>9.4671503351189319</v>
      </c>
      <c r="L3095" s="5">
        <v>69.361059589525667</v>
      </c>
      <c r="M3095" s="5">
        <v>62.794543804153832</v>
      </c>
    </row>
    <row r="3096" spans="1:13" x14ac:dyDescent="0.25">
      <c r="A3096">
        <v>2015</v>
      </c>
      <c r="B3096" t="s">
        <v>10</v>
      </c>
      <c r="C3096" t="s">
        <v>15</v>
      </c>
      <c r="D3096" t="s">
        <v>31</v>
      </c>
      <c r="E3096" s="7">
        <v>433539.03184142045</v>
      </c>
      <c r="F3096" s="7">
        <v>35615.533965812145</v>
      </c>
      <c r="G3096" s="7">
        <v>179807.97401679438</v>
      </c>
      <c r="H3096" s="7">
        <v>339001.01234864176</v>
      </c>
      <c r="I3096" s="7">
        <v>469154.56580723258</v>
      </c>
      <c r="J3096" s="7">
        <v>648962.53982402664</v>
      </c>
      <c r="K3096" s="5">
        <v>7.5914286168209113</v>
      </c>
      <c r="L3096" s="5">
        <v>72.29301184848805</v>
      </c>
      <c r="M3096" s="5">
        <v>66.804939459060193</v>
      </c>
    </row>
    <row r="3097" spans="1:13" x14ac:dyDescent="0.25">
      <c r="A3097">
        <v>2015</v>
      </c>
      <c r="B3097" t="s">
        <v>10</v>
      </c>
      <c r="C3097" t="s">
        <v>14</v>
      </c>
      <c r="D3097" t="s">
        <v>32</v>
      </c>
      <c r="E3097" s="7">
        <v>454672.89638441015</v>
      </c>
      <c r="F3097" s="7">
        <v>60907.130054544905</v>
      </c>
      <c r="G3097" s="7">
        <v>258119.17997995214</v>
      </c>
      <c r="H3097" s="7">
        <v>744567.76158714341</v>
      </c>
      <c r="I3097" s="7">
        <v>515580.02643895504</v>
      </c>
      <c r="J3097" s="7">
        <v>773699.20641890913</v>
      </c>
      <c r="K3097" s="5">
        <v>11.813322264483871</v>
      </c>
      <c r="L3097" s="5">
        <v>66.638303640678814</v>
      </c>
      <c r="M3097" s="5">
        <v>58.766106080020144</v>
      </c>
    </row>
    <row r="3098" spans="1:13" x14ac:dyDescent="0.25">
      <c r="A3098">
        <v>2015</v>
      </c>
      <c r="B3098" t="s">
        <v>10</v>
      </c>
      <c r="C3098" t="s">
        <v>15</v>
      </c>
      <c r="D3098" t="s">
        <v>32</v>
      </c>
      <c r="E3098" s="7">
        <v>122848.12122180748</v>
      </c>
      <c r="F3098" s="7">
        <v>3602.622166872573</v>
      </c>
      <c r="G3098" s="7">
        <v>91019.140726395446</v>
      </c>
      <c r="H3098" s="7">
        <v>347010.00402323832</v>
      </c>
      <c r="I3098" s="7">
        <v>126450.74338868006</v>
      </c>
      <c r="J3098" s="7">
        <v>217469.88411507572</v>
      </c>
      <c r="K3098" s="5">
        <v>2.8490320185773474</v>
      </c>
      <c r="L3098" s="5">
        <v>58.146323985608859</v>
      </c>
      <c r="M3098" s="5">
        <v>56.489716597633134</v>
      </c>
    </row>
    <row r="3099" spans="1:13" x14ac:dyDescent="0.25">
      <c r="A3099">
        <v>2015</v>
      </c>
      <c r="B3099" t="s">
        <v>10</v>
      </c>
      <c r="C3099" t="s">
        <v>14</v>
      </c>
      <c r="D3099" t="s">
        <v>33</v>
      </c>
      <c r="E3099" s="7">
        <v>340042.02570885071</v>
      </c>
      <c r="F3099" s="7">
        <v>52687.304658460627</v>
      </c>
      <c r="G3099" s="7">
        <v>211208.27317369211</v>
      </c>
      <c r="H3099" s="7">
        <v>789706.27452919655</v>
      </c>
      <c r="I3099" s="7">
        <v>392729.33036731131</v>
      </c>
      <c r="J3099" s="7">
        <v>603937.6035410054</v>
      </c>
      <c r="K3099" s="5">
        <v>13.415678581781332</v>
      </c>
      <c r="L3099" s="5">
        <v>65.028130069176299</v>
      </c>
      <c r="M3099" s="5">
        <v>56.304165151352912</v>
      </c>
    </row>
    <row r="3100" spans="1:13" x14ac:dyDescent="0.25">
      <c r="A3100">
        <v>2015</v>
      </c>
      <c r="B3100" t="s">
        <v>10</v>
      </c>
      <c r="C3100" t="s">
        <v>15</v>
      </c>
      <c r="D3100" t="s">
        <v>33</v>
      </c>
      <c r="E3100" s="7">
        <v>163246.21213835644</v>
      </c>
      <c r="F3100" s="7">
        <v>6642.0598519152391</v>
      </c>
      <c r="G3100" s="7">
        <v>94031.513663723235</v>
      </c>
      <c r="H3100" s="7">
        <v>730252.1641400099</v>
      </c>
      <c r="I3100" s="7">
        <v>169888.27199027166</v>
      </c>
      <c r="J3100" s="7">
        <v>263919.78565399483</v>
      </c>
      <c r="K3100" s="5">
        <v>3.9096635536416451</v>
      </c>
      <c r="L3100" s="5">
        <v>64.371176859395931</v>
      </c>
      <c r="M3100" s="5">
        <v>61.85448041867393</v>
      </c>
    </row>
    <row r="3101" spans="1:13" x14ac:dyDescent="0.25">
      <c r="A3101">
        <v>2015</v>
      </c>
      <c r="B3101" t="s">
        <v>10</v>
      </c>
      <c r="C3101" t="s">
        <v>14</v>
      </c>
      <c r="D3101" t="s">
        <v>34</v>
      </c>
      <c r="E3101" s="7">
        <v>363503.90558777977</v>
      </c>
      <c r="F3101" s="7">
        <v>35650.661821413036</v>
      </c>
      <c r="G3101" s="7">
        <v>208616.93624762553</v>
      </c>
      <c r="H3101" s="7">
        <v>1033655.4006085788</v>
      </c>
      <c r="I3101" s="7">
        <v>399154.56740919279</v>
      </c>
      <c r="J3101" s="7">
        <v>607771.50365681923</v>
      </c>
      <c r="K3101" s="5">
        <v>8.9315429991975535</v>
      </c>
      <c r="L3101" s="5">
        <v>65.675104049395699</v>
      </c>
      <c r="M3101" s="5">
        <v>59.809303891456189</v>
      </c>
    </row>
    <row r="3102" spans="1:13" x14ac:dyDescent="0.25">
      <c r="A3102">
        <v>2015</v>
      </c>
      <c r="B3102" t="s">
        <v>10</v>
      </c>
      <c r="C3102" t="s">
        <v>15</v>
      </c>
      <c r="D3102" t="s">
        <v>34</v>
      </c>
      <c r="E3102" s="7">
        <v>116713.49124503272</v>
      </c>
      <c r="F3102" s="7">
        <v>4204.8099377190401</v>
      </c>
      <c r="G3102" s="7">
        <v>64013.558428504803</v>
      </c>
      <c r="H3102" s="7">
        <v>586885.26792704489</v>
      </c>
      <c r="I3102" s="7">
        <v>120918.30118275176</v>
      </c>
      <c r="J3102" s="7">
        <v>184931.85961125648</v>
      </c>
      <c r="K3102" s="5">
        <v>3.477397463072224</v>
      </c>
      <c r="L3102" s="5">
        <v>65.38532702636148</v>
      </c>
      <c r="M3102" s="5">
        <v>63.111619323125311</v>
      </c>
    </row>
    <row r="3103" spans="1:13" x14ac:dyDescent="0.25">
      <c r="A3103">
        <v>2015</v>
      </c>
      <c r="B3103" t="s">
        <v>10</v>
      </c>
      <c r="C3103" t="s">
        <v>14</v>
      </c>
      <c r="D3103" t="s">
        <v>35</v>
      </c>
      <c r="E3103" s="7">
        <v>905556.93016481877</v>
      </c>
      <c r="F3103" s="7">
        <v>39113.475025605047</v>
      </c>
      <c r="G3103" s="7">
        <v>394026.51429010852</v>
      </c>
      <c r="H3103" s="7">
        <v>891996.44495292823</v>
      </c>
      <c r="I3103" s="7">
        <v>944670.40519042383</v>
      </c>
      <c r="J3103" s="7">
        <v>1338696.9194805303</v>
      </c>
      <c r="K3103" s="5">
        <v>4.1404361574893063</v>
      </c>
      <c r="L3103" s="5">
        <v>70.566413610408176</v>
      </c>
      <c r="M3103" s="5">
        <v>67.644656306239369</v>
      </c>
    </row>
    <row r="3104" spans="1:13" x14ac:dyDescent="0.25">
      <c r="A3104">
        <v>2015</v>
      </c>
      <c r="B3104" t="s">
        <v>10</v>
      </c>
      <c r="C3104" t="s">
        <v>15</v>
      </c>
      <c r="D3104" t="s">
        <v>35</v>
      </c>
      <c r="E3104" s="7">
        <v>404393.10895805137</v>
      </c>
      <c r="F3104" s="7">
        <v>3949.0942421511681</v>
      </c>
      <c r="G3104" s="7">
        <v>108583.5132494228</v>
      </c>
      <c r="H3104" s="7">
        <v>550042.6423436238</v>
      </c>
      <c r="I3104" s="7">
        <v>408342.20320020255</v>
      </c>
      <c r="J3104" s="7">
        <v>516925.71644962474</v>
      </c>
      <c r="K3104" s="5">
        <v>0.96710411297237409</v>
      </c>
      <c r="L3104" s="5">
        <v>78.994368089248695</v>
      </c>
      <c r="M3104" s="5">
        <v>78.23041030644103</v>
      </c>
    </row>
    <row r="3105" spans="1:13" x14ac:dyDescent="0.25">
      <c r="A3105">
        <v>2015</v>
      </c>
      <c r="B3105" t="s">
        <v>10</v>
      </c>
      <c r="C3105" t="s">
        <v>14</v>
      </c>
      <c r="D3105" t="s">
        <v>36</v>
      </c>
      <c r="E3105" s="7">
        <v>233300.7875782614</v>
      </c>
      <c r="F3105" s="7">
        <v>17118.96076062218</v>
      </c>
      <c r="G3105" s="7">
        <v>99058.733126530249</v>
      </c>
      <c r="H3105" s="7">
        <v>629565.35765627329</v>
      </c>
      <c r="I3105" s="7">
        <v>250419.74833888357</v>
      </c>
      <c r="J3105" s="7">
        <v>349478.48146541422</v>
      </c>
      <c r="K3105" s="5">
        <v>6.8361065268126282</v>
      </c>
      <c r="L3105" s="5">
        <v>71.655269671779806</v>
      </c>
      <c r="M3105" s="5">
        <v>66.756839104942074</v>
      </c>
    </row>
    <row r="3106" spans="1:13" x14ac:dyDescent="0.25">
      <c r="A3106">
        <v>2015</v>
      </c>
      <c r="B3106" t="s">
        <v>10</v>
      </c>
      <c r="C3106" t="s">
        <v>15</v>
      </c>
      <c r="D3106" t="s">
        <v>36</v>
      </c>
      <c r="E3106" s="7">
        <v>145647.26083572299</v>
      </c>
      <c r="F3106" s="7">
        <v>5995.7385361602082</v>
      </c>
      <c r="G3106" s="7">
        <v>116140.48401681024</v>
      </c>
      <c r="H3106" s="7">
        <v>550389.14412603225</v>
      </c>
      <c r="I3106" s="7">
        <v>151642.9993718832</v>
      </c>
      <c r="J3106" s="7">
        <v>267783.4833886933</v>
      </c>
      <c r="K3106" s="5">
        <v>3.953851190622061</v>
      </c>
      <c r="L3106" s="5">
        <v>56.628959132543002</v>
      </c>
      <c r="M3106" s="5">
        <v>54.389934357644066</v>
      </c>
    </row>
    <row r="3107" spans="1:13" x14ac:dyDescent="0.25">
      <c r="A3107">
        <v>2015</v>
      </c>
      <c r="B3107" t="s">
        <v>10</v>
      </c>
      <c r="C3107" t="s">
        <v>14</v>
      </c>
      <c r="D3107" t="s">
        <v>37</v>
      </c>
      <c r="E3107" s="7">
        <v>549532.82711783098</v>
      </c>
      <c r="F3107" s="7">
        <v>71424.125632993368</v>
      </c>
      <c r="G3107" s="7">
        <v>284469.82091602846</v>
      </c>
      <c r="H3107" s="7">
        <v>749404.15341339889</v>
      </c>
      <c r="I3107" s="7">
        <v>620956.95275082439</v>
      </c>
      <c r="J3107" s="7">
        <v>905426.77366685146</v>
      </c>
      <c r="K3107" s="5">
        <v>11.502266834534376</v>
      </c>
      <c r="L3107" s="5">
        <v>68.58168664883145</v>
      </c>
      <c r="M3107" s="5">
        <v>60.693238050858611</v>
      </c>
    </row>
    <row r="3108" spans="1:13" x14ac:dyDescent="0.25">
      <c r="A3108">
        <v>2015</v>
      </c>
      <c r="B3108" t="s">
        <v>10</v>
      </c>
      <c r="C3108" t="s">
        <v>15</v>
      </c>
      <c r="D3108" t="s">
        <v>37</v>
      </c>
      <c r="E3108" s="7">
        <v>283698.01280550705</v>
      </c>
      <c r="F3108" s="7">
        <v>34562.722499606098</v>
      </c>
      <c r="G3108" s="7">
        <v>133422.03138849177</v>
      </c>
      <c r="H3108" s="7">
        <v>494370.76555230888</v>
      </c>
      <c r="I3108" s="7">
        <v>318260.73530511314</v>
      </c>
      <c r="J3108" s="7">
        <v>451682.76669360499</v>
      </c>
      <c r="K3108" s="5">
        <v>10.859876404945521</v>
      </c>
      <c r="L3108" s="5">
        <v>70.461119788748221</v>
      </c>
      <c r="M3108" s="5">
        <v>62.809129266149554</v>
      </c>
    </row>
    <row r="3109" spans="1:13" x14ac:dyDescent="0.25">
      <c r="A3109">
        <v>2015</v>
      </c>
      <c r="B3109" t="s">
        <v>10</v>
      </c>
      <c r="C3109" t="s">
        <v>14</v>
      </c>
      <c r="D3109" t="s">
        <v>38</v>
      </c>
      <c r="E3109" s="7">
        <v>1535863.4302169296</v>
      </c>
      <c r="F3109" s="7">
        <v>225853.20244264643</v>
      </c>
      <c r="G3109" s="7">
        <v>811783.79009515315</v>
      </c>
      <c r="H3109" s="7">
        <v>1031210.4786957871</v>
      </c>
      <c r="I3109" s="7">
        <v>1761716.6326595761</v>
      </c>
      <c r="J3109" s="7">
        <v>2573500.4227547254</v>
      </c>
      <c r="K3109" s="5">
        <v>12.820064149686042</v>
      </c>
      <c r="L3109" s="5">
        <v>68.456045978566422</v>
      </c>
      <c r="M3109" s="5">
        <v>59.679936969775639</v>
      </c>
    </row>
    <row r="3110" spans="1:13" x14ac:dyDescent="0.25">
      <c r="A3110">
        <v>2015</v>
      </c>
      <c r="B3110" t="s">
        <v>10</v>
      </c>
      <c r="C3110" t="s">
        <v>15</v>
      </c>
      <c r="D3110" t="s">
        <v>38</v>
      </c>
      <c r="E3110" s="7">
        <v>480185.32898482855</v>
      </c>
      <c r="F3110" s="7">
        <v>34646.911492622501</v>
      </c>
      <c r="G3110" s="7">
        <v>305622.3692332682</v>
      </c>
      <c r="H3110" s="7">
        <v>564851.43742419966</v>
      </c>
      <c r="I3110" s="7">
        <v>514832.24047745107</v>
      </c>
      <c r="J3110" s="7">
        <v>820454.60971071944</v>
      </c>
      <c r="K3110" s="5">
        <v>6.7297478224151721</v>
      </c>
      <c r="L3110" s="5">
        <v>62.749631044059043</v>
      </c>
      <c r="M3110" s="5">
        <v>58.526739115297922</v>
      </c>
    </row>
    <row r="3111" spans="1:13" x14ac:dyDescent="0.25">
      <c r="A3111">
        <v>2015</v>
      </c>
      <c r="B3111" t="s">
        <v>11</v>
      </c>
      <c r="C3111" t="s">
        <v>14</v>
      </c>
      <c r="D3111" t="s">
        <v>16</v>
      </c>
      <c r="E3111" s="7">
        <v>2085166.3282823393</v>
      </c>
      <c r="F3111" s="7">
        <v>194465.56697138751</v>
      </c>
      <c r="G3111" s="7">
        <v>1203884.082327829</v>
      </c>
      <c r="H3111" s="7">
        <v>1057160.2302242988</v>
      </c>
      <c r="I3111" s="7">
        <v>2279631.8952537267</v>
      </c>
      <c r="J3111" s="7">
        <v>3483515.9775815681</v>
      </c>
      <c r="K3111" s="5">
        <v>8.5305687894730564</v>
      </c>
      <c r="L3111" s="5">
        <v>65.440546560557522</v>
      </c>
      <c r="M3111" s="5">
        <v>59.858095720002026</v>
      </c>
    </row>
    <row r="3112" spans="1:13" x14ac:dyDescent="0.25">
      <c r="A3112">
        <v>2015</v>
      </c>
      <c r="B3112" t="s">
        <v>11</v>
      </c>
      <c r="C3112" t="s">
        <v>15</v>
      </c>
      <c r="D3112" t="s">
        <v>16</v>
      </c>
      <c r="E3112" s="7">
        <v>470167.69648018951</v>
      </c>
      <c r="F3112" s="7">
        <v>17547.376255189592</v>
      </c>
      <c r="G3112" s="7">
        <v>294046.92211088131</v>
      </c>
      <c r="H3112" s="7">
        <v>636293.99048026593</v>
      </c>
      <c r="I3112" s="7">
        <v>487715.0727353791</v>
      </c>
      <c r="J3112" s="7">
        <v>781761.99484626006</v>
      </c>
      <c r="K3112" s="5">
        <v>3.5978745042210991</v>
      </c>
      <c r="L3112" s="5">
        <v>62.386644010661108</v>
      </c>
      <c r="M3112" s="5">
        <v>60.142050851762349</v>
      </c>
    </row>
    <row r="3113" spans="1:13" x14ac:dyDescent="0.25">
      <c r="A3113">
        <v>2015</v>
      </c>
      <c r="B3113" t="s">
        <v>11</v>
      </c>
      <c r="C3113" t="s">
        <v>14</v>
      </c>
      <c r="D3113" t="s">
        <v>17</v>
      </c>
      <c r="E3113" s="7">
        <v>1047001.8604549897</v>
      </c>
      <c r="F3113" s="7">
        <v>73407.840118920882</v>
      </c>
      <c r="G3113" s="7">
        <v>543859.86059634201</v>
      </c>
      <c r="H3113" s="7">
        <v>799448.79145497282</v>
      </c>
      <c r="I3113" s="7">
        <v>1120409.7005739105</v>
      </c>
      <c r="J3113" s="7">
        <v>1664269.5611702539</v>
      </c>
      <c r="K3113" s="5">
        <v>6.5518747366538319</v>
      </c>
      <c r="L3113" s="5">
        <v>67.321407944640839</v>
      </c>
      <c r="M3113" s="5">
        <v>62.910593625156253</v>
      </c>
    </row>
    <row r="3114" spans="1:13" x14ac:dyDescent="0.25">
      <c r="A3114">
        <v>2015</v>
      </c>
      <c r="B3114" t="s">
        <v>11</v>
      </c>
      <c r="C3114" t="s">
        <v>15</v>
      </c>
      <c r="D3114" t="s">
        <v>17</v>
      </c>
      <c r="E3114" s="7">
        <v>182892.39191277546</v>
      </c>
      <c r="F3114" s="7">
        <v>0</v>
      </c>
      <c r="G3114" s="7">
        <v>82703.105773477873</v>
      </c>
      <c r="H3114" s="7">
        <v>1326957.29525582</v>
      </c>
      <c r="I3114" s="7">
        <v>182892.39191277546</v>
      </c>
      <c r="J3114" s="7">
        <v>265595.49768625334</v>
      </c>
      <c r="K3114" s="5">
        <v>0</v>
      </c>
      <c r="L3114" s="5">
        <v>68.861254616908212</v>
      </c>
      <c r="M3114" s="5">
        <v>68.861254616908212</v>
      </c>
    </row>
    <row r="3115" spans="1:13" x14ac:dyDescent="0.25">
      <c r="A3115">
        <v>2015</v>
      </c>
      <c r="B3115" t="s">
        <v>11</v>
      </c>
      <c r="C3115" t="s">
        <v>14</v>
      </c>
      <c r="D3115" t="s">
        <v>54</v>
      </c>
      <c r="E3115" s="7">
        <v>3978564.0180488559</v>
      </c>
      <c r="F3115" s="7">
        <v>323487.77273416478</v>
      </c>
      <c r="G3115" s="7">
        <v>1456823.2092169947</v>
      </c>
      <c r="H3115" s="7">
        <v>1464076.6310681331</v>
      </c>
      <c r="I3115" s="7">
        <v>4302051.7907830207</v>
      </c>
      <c r="J3115" s="7">
        <v>5758875.0000000149</v>
      </c>
      <c r="K3115" s="5">
        <v>7.5193835050341509</v>
      </c>
      <c r="L3115" s="5">
        <v>74.70298957318937</v>
      </c>
      <c r="M3115" s="5">
        <v>69.085785297455587</v>
      </c>
    </row>
    <row r="3116" spans="1:13" x14ac:dyDescent="0.25">
      <c r="A3116">
        <v>2015</v>
      </c>
      <c r="B3116" t="s">
        <v>11</v>
      </c>
      <c r="C3116" t="s">
        <v>14</v>
      </c>
      <c r="D3116" t="s">
        <v>18</v>
      </c>
      <c r="E3116" s="7">
        <v>558758.20547134511</v>
      </c>
      <c r="F3116" s="7">
        <v>40459.11886211198</v>
      </c>
      <c r="G3116" s="7">
        <v>324750.39899094921</v>
      </c>
      <c r="H3116" s="7">
        <v>696464.53247171978</v>
      </c>
      <c r="I3116" s="7">
        <v>599217.32433345704</v>
      </c>
      <c r="J3116" s="7">
        <v>923967.72332440631</v>
      </c>
      <c r="K3116" s="5">
        <v>6.7519941795936758</v>
      </c>
      <c r="L3116" s="5">
        <v>64.852625173690299</v>
      </c>
      <c r="M3116" s="5">
        <v>60.473779696649032</v>
      </c>
    </row>
    <row r="3117" spans="1:13" x14ac:dyDescent="0.25">
      <c r="A3117">
        <v>2015</v>
      </c>
      <c r="B3117" t="s">
        <v>11</v>
      </c>
      <c r="C3117" t="s">
        <v>15</v>
      </c>
      <c r="D3117" t="s">
        <v>18</v>
      </c>
      <c r="E3117" s="7">
        <v>164603.95690455654</v>
      </c>
      <c r="F3117" s="7">
        <v>10023.528485281751</v>
      </c>
      <c r="G3117" s="7">
        <v>92214.697440446631</v>
      </c>
      <c r="H3117" s="7">
        <v>418672.78647388937</v>
      </c>
      <c r="I3117" s="7">
        <v>174627.48538983829</v>
      </c>
      <c r="J3117" s="7">
        <v>266842.18283028487</v>
      </c>
      <c r="K3117" s="5">
        <v>5.7399489335285523</v>
      </c>
      <c r="L3117" s="5">
        <v>65.442233884326924</v>
      </c>
      <c r="M3117" s="5">
        <v>61.685883078406242</v>
      </c>
    </row>
    <row r="3118" spans="1:13" x14ac:dyDescent="0.25">
      <c r="A3118">
        <v>2015</v>
      </c>
      <c r="B3118" t="s">
        <v>11</v>
      </c>
      <c r="C3118" t="s">
        <v>14</v>
      </c>
      <c r="D3118" t="s">
        <v>19</v>
      </c>
      <c r="E3118" s="7">
        <v>390424.69857134891</v>
      </c>
      <c r="F3118" s="7">
        <v>19137.628661637955</v>
      </c>
      <c r="G3118" s="7">
        <v>208552.54245304692</v>
      </c>
      <c r="H3118" s="7">
        <v>703350.95288027823</v>
      </c>
      <c r="I3118" s="7">
        <v>409562.32723298686</v>
      </c>
      <c r="J3118" s="7">
        <v>618114.86968603183</v>
      </c>
      <c r="K3118" s="5">
        <v>4.6727023920711268</v>
      </c>
      <c r="L3118" s="5">
        <v>66.259905289290629</v>
      </c>
      <c r="M3118" s="5">
        <v>63.163777109853882</v>
      </c>
    </row>
    <row r="3119" spans="1:13" x14ac:dyDescent="0.25">
      <c r="A3119">
        <v>2015</v>
      </c>
      <c r="B3119" t="s">
        <v>11</v>
      </c>
      <c r="C3119" t="s">
        <v>15</v>
      </c>
      <c r="D3119" t="s">
        <v>19</v>
      </c>
      <c r="E3119" s="7">
        <v>306396.33749388735</v>
      </c>
      <c r="F3119" s="7">
        <v>1970.8837843180659</v>
      </c>
      <c r="G3119" s="7">
        <v>140117.32068973198</v>
      </c>
      <c r="H3119" s="7">
        <v>305658.20140116906</v>
      </c>
      <c r="I3119" s="7">
        <v>308367.2212782054</v>
      </c>
      <c r="J3119" s="7">
        <v>448484.54196793662</v>
      </c>
      <c r="K3119" s="5">
        <v>0.63913530632361115</v>
      </c>
      <c r="L3119" s="5">
        <v>68.757603088191033</v>
      </c>
      <c r="M3119" s="5">
        <v>68.31814897107256</v>
      </c>
    </row>
    <row r="3120" spans="1:13" x14ac:dyDescent="0.25">
      <c r="A3120">
        <v>2015</v>
      </c>
      <c r="B3120" t="s">
        <v>11</v>
      </c>
      <c r="C3120" t="s">
        <v>14</v>
      </c>
      <c r="D3120" t="s">
        <v>20</v>
      </c>
      <c r="E3120" s="7">
        <v>328897.87538882543</v>
      </c>
      <c r="F3120" s="7">
        <v>26390.264002134623</v>
      </c>
      <c r="G3120" s="7">
        <v>245532.70276410296</v>
      </c>
      <c r="H3120" s="7">
        <v>932710.61368654296</v>
      </c>
      <c r="I3120" s="7">
        <v>355288.13939096004</v>
      </c>
      <c r="J3120" s="7">
        <v>600820.84215506306</v>
      </c>
      <c r="K3120" s="5">
        <v>7.4278482944500164</v>
      </c>
      <c r="L3120" s="5">
        <v>59.133790718143132</v>
      </c>
      <c r="M3120" s="5">
        <v>54.741422452841896</v>
      </c>
    </row>
    <row r="3121" spans="1:13" x14ac:dyDescent="0.25">
      <c r="A3121">
        <v>2015</v>
      </c>
      <c r="B3121" t="s">
        <v>11</v>
      </c>
      <c r="C3121" t="s">
        <v>15</v>
      </c>
      <c r="D3121" t="s">
        <v>20</v>
      </c>
      <c r="E3121" s="7">
        <v>136456.49716257604</v>
      </c>
      <c r="F3121" s="7">
        <v>9675.0156524744943</v>
      </c>
      <c r="G3121" s="7">
        <v>132025.68017978466</v>
      </c>
      <c r="H3121" s="7">
        <v>489338.10775009892</v>
      </c>
      <c r="I3121" s="7">
        <v>146131.51281505052</v>
      </c>
      <c r="J3121" s="7">
        <v>278157.19299483538</v>
      </c>
      <c r="K3121" s="5">
        <v>6.6207592504154489</v>
      </c>
      <c r="L3121" s="5">
        <v>52.535586529938769</v>
      </c>
      <c r="M3121" s="5">
        <v>49.057331824997839</v>
      </c>
    </row>
    <row r="3122" spans="1:13" x14ac:dyDescent="0.25">
      <c r="A3122">
        <v>2015</v>
      </c>
      <c r="B3122" t="s">
        <v>11</v>
      </c>
      <c r="C3122" t="s">
        <v>14</v>
      </c>
      <c r="D3122" t="s">
        <v>21</v>
      </c>
      <c r="E3122" s="7">
        <v>134904.18656593532</v>
      </c>
      <c r="F3122" s="7">
        <v>12976.437123197569</v>
      </c>
      <c r="G3122" s="7">
        <v>105125.67833575018</v>
      </c>
      <c r="H3122" s="7">
        <v>767762.08500136598</v>
      </c>
      <c r="I3122" s="7">
        <v>147880.62368913289</v>
      </c>
      <c r="J3122" s="7">
        <v>253006.30202488182</v>
      </c>
      <c r="K3122" s="5">
        <v>8.774940759295129</v>
      </c>
      <c r="L3122" s="5">
        <v>58.449383476064412</v>
      </c>
      <c r="M3122" s="5">
        <v>53.320484701866519</v>
      </c>
    </row>
    <row r="3123" spans="1:13" x14ac:dyDescent="0.25">
      <c r="A3123">
        <v>2015</v>
      </c>
      <c r="B3123" t="s">
        <v>11</v>
      </c>
      <c r="C3123" t="s">
        <v>15</v>
      </c>
      <c r="D3123" t="s">
        <v>21</v>
      </c>
      <c r="E3123" s="7">
        <v>76299.698425038485</v>
      </c>
      <c r="F3123" s="7">
        <v>1939.5062348538738</v>
      </c>
      <c r="G3123" s="7">
        <v>75258.418267338842</v>
      </c>
      <c r="H3123" s="7">
        <v>623358.43110720022</v>
      </c>
      <c r="I3123" s="7">
        <v>78239.204659892363</v>
      </c>
      <c r="J3123" s="7">
        <v>153497.62292723099</v>
      </c>
      <c r="K3123" s="5">
        <v>2.4789442112620552</v>
      </c>
      <c r="L3123" s="5">
        <v>50.970955229048357</v>
      </c>
      <c r="M3123" s="5">
        <v>49.707413684972877</v>
      </c>
    </row>
    <row r="3124" spans="1:13" x14ac:dyDescent="0.25">
      <c r="A3124">
        <v>2015</v>
      </c>
      <c r="B3124" t="s">
        <v>11</v>
      </c>
      <c r="C3124" t="s">
        <v>14</v>
      </c>
      <c r="D3124" t="s">
        <v>22</v>
      </c>
      <c r="E3124" s="7">
        <v>277721.71310626349</v>
      </c>
      <c r="F3124" s="7">
        <v>32491.14740788758</v>
      </c>
      <c r="G3124" s="7">
        <v>196924.0831949675</v>
      </c>
      <c r="H3124" s="7">
        <v>726145.00534029235</v>
      </c>
      <c r="I3124" s="7">
        <v>310212.86051415105</v>
      </c>
      <c r="J3124" s="7">
        <v>507136.94370911893</v>
      </c>
      <c r="K3124" s="5">
        <v>10.473823475286069</v>
      </c>
      <c r="L3124" s="5">
        <v>61.169446312726407</v>
      </c>
      <c r="M3124" s="5">
        <v>54.762666485121571</v>
      </c>
    </row>
    <row r="3125" spans="1:13" x14ac:dyDescent="0.25">
      <c r="A3125">
        <v>2015</v>
      </c>
      <c r="B3125" t="s">
        <v>11</v>
      </c>
      <c r="C3125" t="s">
        <v>15</v>
      </c>
      <c r="D3125" t="s">
        <v>22</v>
      </c>
      <c r="E3125" s="7">
        <v>425788.27172929444</v>
      </c>
      <c r="F3125" s="7">
        <v>37478.25524338476</v>
      </c>
      <c r="G3125" s="7">
        <v>288100.57170209684</v>
      </c>
      <c r="H3125" s="7">
        <v>378839.57129013294</v>
      </c>
      <c r="I3125" s="7">
        <v>463266.52697267919</v>
      </c>
      <c r="J3125" s="7">
        <v>751367.0986747737</v>
      </c>
      <c r="K3125" s="5">
        <v>8.089998534600582</v>
      </c>
      <c r="L3125" s="5">
        <v>61.656482934875257</v>
      </c>
      <c r="M3125" s="5">
        <v>56.66847436895759</v>
      </c>
    </row>
    <row r="3126" spans="1:13" x14ac:dyDescent="0.25">
      <c r="A3126">
        <v>2015</v>
      </c>
      <c r="B3126" t="s">
        <v>11</v>
      </c>
      <c r="C3126" t="s">
        <v>14</v>
      </c>
      <c r="D3126" t="s">
        <v>23</v>
      </c>
      <c r="E3126" s="7">
        <v>320013.16343184497</v>
      </c>
      <c r="F3126" s="7">
        <v>35220.744404317455</v>
      </c>
      <c r="G3126" s="7">
        <v>190989.20134125001</v>
      </c>
      <c r="H3126" s="7">
        <v>732879.19859704026</v>
      </c>
      <c r="I3126" s="7">
        <v>355233.90783616243</v>
      </c>
      <c r="J3126" s="7">
        <v>546223.10917741386</v>
      </c>
      <c r="K3126" s="5">
        <v>9.9148036342751453</v>
      </c>
      <c r="L3126" s="5">
        <v>65.034580534523315</v>
      </c>
      <c r="M3126" s="5">
        <v>58.586529580150803</v>
      </c>
    </row>
    <row r="3127" spans="1:13" x14ac:dyDescent="0.25">
      <c r="A3127">
        <v>2015</v>
      </c>
      <c r="B3127" t="s">
        <v>11</v>
      </c>
      <c r="C3127" t="s">
        <v>15</v>
      </c>
      <c r="D3127" t="s">
        <v>23</v>
      </c>
      <c r="E3127" s="7">
        <v>132731.15735571538</v>
      </c>
      <c r="F3127" s="7">
        <v>6028.6491995702236</v>
      </c>
      <c r="G3127" s="7">
        <v>111478.06975981878</v>
      </c>
      <c r="H3127" s="7">
        <v>428869.90493767365</v>
      </c>
      <c r="I3127" s="7">
        <v>138759.80655528558</v>
      </c>
      <c r="J3127" s="7">
        <v>250237.87631510443</v>
      </c>
      <c r="K3127" s="5">
        <v>4.3446653243698856</v>
      </c>
      <c r="L3127" s="5">
        <v>55.451160551153542</v>
      </c>
      <c r="M3127" s="5">
        <v>53.041993206726914</v>
      </c>
    </row>
    <row r="3128" spans="1:13" x14ac:dyDescent="0.25">
      <c r="A3128">
        <v>2015</v>
      </c>
      <c r="B3128" t="s">
        <v>11</v>
      </c>
      <c r="C3128" t="s">
        <v>14</v>
      </c>
      <c r="D3128" t="s">
        <v>24</v>
      </c>
      <c r="E3128" s="7">
        <v>530142.21979527664</v>
      </c>
      <c r="F3128" s="7">
        <v>54906.178574398386</v>
      </c>
      <c r="G3128" s="7">
        <v>195514.2099472585</v>
      </c>
      <c r="H3128" s="7">
        <v>612517.68447967211</v>
      </c>
      <c r="I3128" s="7">
        <v>585048.39836967504</v>
      </c>
      <c r="J3128" s="7">
        <v>780562.60831693315</v>
      </c>
      <c r="K3128" s="5">
        <v>9.3848951176351676</v>
      </c>
      <c r="L3128" s="5">
        <v>74.952142484914788</v>
      </c>
      <c r="M3128" s="5">
        <v>67.917962524285059</v>
      </c>
    </row>
    <row r="3129" spans="1:13" x14ac:dyDescent="0.25">
      <c r="A3129">
        <v>2015</v>
      </c>
      <c r="B3129" t="s">
        <v>11</v>
      </c>
      <c r="C3129" t="s">
        <v>15</v>
      </c>
      <c r="D3129" t="s">
        <v>24</v>
      </c>
      <c r="E3129" s="7">
        <v>408325.71757295943</v>
      </c>
      <c r="F3129" s="7">
        <v>21698.490809900239</v>
      </c>
      <c r="G3129" s="7">
        <v>184410.95088939837</v>
      </c>
      <c r="H3129" s="7">
        <v>413859.77727211692</v>
      </c>
      <c r="I3129" s="7">
        <v>430024.20838285965</v>
      </c>
      <c r="J3129" s="7">
        <v>614435.15927225829</v>
      </c>
      <c r="K3129" s="5">
        <v>5.045876577855732</v>
      </c>
      <c r="L3129" s="5">
        <v>69.986914305519818</v>
      </c>
      <c r="M3129" s="5">
        <v>66.455460989013631</v>
      </c>
    </row>
    <row r="3130" spans="1:13" x14ac:dyDescent="0.25">
      <c r="A3130">
        <v>2015</v>
      </c>
      <c r="B3130" t="s">
        <v>11</v>
      </c>
      <c r="C3130" t="s">
        <v>14</v>
      </c>
      <c r="D3130" t="s">
        <v>25</v>
      </c>
      <c r="E3130" s="7">
        <v>97913.158346146753</v>
      </c>
      <c r="F3130" s="7">
        <v>12118.919274166572</v>
      </c>
      <c r="G3130" s="7">
        <v>87585.668905107654</v>
      </c>
      <c r="H3130" s="7">
        <v>998349.840362455</v>
      </c>
      <c r="I3130" s="7">
        <v>110032.07762031333</v>
      </c>
      <c r="J3130" s="7">
        <v>197617.74652542046</v>
      </c>
      <c r="K3130" s="5">
        <v>11.013987499159304</v>
      </c>
      <c r="L3130" s="5">
        <v>55.679249234915964</v>
      </c>
      <c r="M3130" s="5">
        <v>49.54674368455656</v>
      </c>
    </row>
    <row r="3131" spans="1:13" x14ac:dyDescent="0.25">
      <c r="A3131">
        <v>2015</v>
      </c>
      <c r="B3131" t="s">
        <v>11</v>
      </c>
      <c r="C3131" t="s">
        <v>15</v>
      </c>
      <c r="D3131" t="s">
        <v>25</v>
      </c>
      <c r="E3131" s="7">
        <v>132447.35587431595</v>
      </c>
      <c r="F3131" s="7">
        <v>3373.9291792568083</v>
      </c>
      <c r="G3131" s="7">
        <v>150893.34342558577</v>
      </c>
      <c r="H3131" s="7">
        <v>474862.390707983</v>
      </c>
      <c r="I3131" s="7">
        <v>135821.28505357276</v>
      </c>
      <c r="J3131" s="7">
        <v>286714.6284791588</v>
      </c>
      <c r="K3131" s="5">
        <v>2.4840945790831017</v>
      </c>
      <c r="L3131" s="5">
        <v>47.371592364861002</v>
      </c>
      <c r="M3131" s="5">
        <v>46.194837206900139</v>
      </c>
    </row>
    <row r="3132" spans="1:13" x14ac:dyDescent="0.25">
      <c r="A3132">
        <v>2015</v>
      </c>
      <c r="B3132" t="s">
        <v>11</v>
      </c>
      <c r="C3132" t="s">
        <v>14</v>
      </c>
      <c r="D3132" t="s">
        <v>26</v>
      </c>
      <c r="E3132" s="7">
        <v>359706.87795981637</v>
      </c>
      <c r="F3132" s="7">
        <v>37977.477581956176</v>
      </c>
      <c r="G3132" s="7">
        <v>180682.00662054715</v>
      </c>
      <c r="H3132" s="7">
        <v>741276.82014566509</v>
      </c>
      <c r="I3132" s="7">
        <v>397684.35554177256</v>
      </c>
      <c r="J3132" s="7">
        <v>578366.36216232064</v>
      </c>
      <c r="K3132" s="5">
        <v>9.5496534004257665</v>
      </c>
      <c r="L3132" s="5">
        <v>68.759938606208394</v>
      </c>
      <c r="M3132" s="5">
        <v>62.19360279096994</v>
      </c>
    </row>
    <row r="3133" spans="1:13" x14ac:dyDescent="0.25">
      <c r="A3133">
        <v>2015</v>
      </c>
      <c r="B3133" t="s">
        <v>11</v>
      </c>
      <c r="C3133" t="s">
        <v>15</v>
      </c>
      <c r="D3133" t="s">
        <v>26</v>
      </c>
      <c r="E3133" s="7">
        <v>149474.78878896779</v>
      </c>
      <c r="F3133" s="7">
        <v>7948.420341558668</v>
      </c>
      <c r="G3133" s="7">
        <v>90811.867261285632</v>
      </c>
      <c r="H3133" s="7">
        <v>545566.13968140143</v>
      </c>
      <c r="I3133" s="7">
        <v>157423.20913052646</v>
      </c>
      <c r="J3133" s="7">
        <v>248235.07639181201</v>
      </c>
      <c r="K3133" s="5">
        <v>5.0490778236951614</v>
      </c>
      <c r="L3133" s="5">
        <v>63.416988210824442</v>
      </c>
      <c r="M3133" s="5">
        <v>60.215015122616336</v>
      </c>
    </row>
    <row r="3134" spans="1:13" x14ac:dyDescent="0.25">
      <c r="A3134">
        <v>2015</v>
      </c>
      <c r="B3134" t="s">
        <v>11</v>
      </c>
      <c r="C3134" t="s">
        <v>14</v>
      </c>
      <c r="D3134" t="s">
        <v>27</v>
      </c>
      <c r="E3134" s="7">
        <v>375923.13382716413</v>
      </c>
      <c r="F3134" s="7">
        <v>18446.619875140615</v>
      </c>
      <c r="G3134" s="7">
        <v>101723.0795870139</v>
      </c>
      <c r="H3134" s="7">
        <v>1141319.8636382571</v>
      </c>
      <c r="I3134" s="7">
        <v>394369.75370230473</v>
      </c>
      <c r="J3134" s="7">
        <v>496092.83328931825</v>
      </c>
      <c r="K3134" s="5">
        <v>4.6774935709357903</v>
      </c>
      <c r="L3134" s="5">
        <v>79.495152366434368</v>
      </c>
      <c r="M3134" s="5">
        <v>75.776771725288782</v>
      </c>
    </row>
    <row r="3135" spans="1:13" x14ac:dyDescent="0.25">
      <c r="A3135">
        <v>2015</v>
      </c>
      <c r="B3135" t="s">
        <v>11</v>
      </c>
      <c r="C3135" t="s">
        <v>15</v>
      </c>
      <c r="D3135" t="s">
        <v>27</v>
      </c>
      <c r="E3135" s="7">
        <v>211790.06384510288</v>
      </c>
      <c r="F3135" s="7">
        <v>4491.8884683848373</v>
      </c>
      <c r="G3135" s="7">
        <v>60349.015621723403</v>
      </c>
      <c r="H3135" s="7">
        <v>234185.66281066582</v>
      </c>
      <c r="I3135" s="7">
        <v>216281.95231348771</v>
      </c>
      <c r="J3135" s="7">
        <v>276630.96793521114</v>
      </c>
      <c r="K3135" s="5">
        <v>2.0768669879001806</v>
      </c>
      <c r="L3135" s="5">
        <v>78.184287871971875</v>
      </c>
      <c r="M3135" s="5">
        <v>76.56050420743405</v>
      </c>
    </row>
    <row r="3136" spans="1:13" x14ac:dyDescent="0.25">
      <c r="A3136">
        <v>2015</v>
      </c>
      <c r="B3136" t="s">
        <v>11</v>
      </c>
      <c r="C3136" t="s">
        <v>14</v>
      </c>
      <c r="D3136" t="s">
        <v>29</v>
      </c>
      <c r="E3136" s="7">
        <v>396076.90360366419</v>
      </c>
      <c r="F3136" s="7">
        <v>40515.204881908205</v>
      </c>
      <c r="G3136" s="7">
        <v>284569.05623609642</v>
      </c>
      <c r="H3136" s="7">
        <v>733240.17252090818</v>
      </c>
      <c r="I3136" s="7">
        <v>436592.10848557239</v>
      </c>
      <c r="J3136" s="7">
        <v>721161.16472166905</v>
      </c>
      <c r="K3136" s="5">
        <v>9.2798756767375394</v>
      </c>
      <c r="L3136" s="5">
        <v>60.540157990076239</v>
      </c>
      <c r="M3136" s="5">
        <v>54.922106594096675</v>
      </c>
    </row>
    <row r="3137" spans="1:13" x14ac:dyDescent="0.25">
      <c r="A3137">
        <v>2015</v>
      </c>
      <c r="B3137" t="s">
        <v>11</v>
      </c>
      <c r="C3137" t="s">
        <v>15</v>
      </c>
      <c r="D3137" t="s">
        <v>29</v>
      </c>
      <c r="E3137" s="7">
        <v>137562.91002986999</v>
      </c>
      <c r="F3137" s="7">
        <v>15649.150859316263</v>
      </c>
      <c r="G3137" s="7">
        <v>94747.969256332843</v>
      </c>
      <c r="H3137" s="7">
        <v>475833.60687163012</v>
      </c>
      <c r="I3137" s="7">
        <v>153212.06088918625</v>
      </c>
      <c r="J3137" s="7">
        <v>247960.03014551909</v>
      </c>
      <c r="K3137" s="5">
        <v>10.214046314953515</v>
      </c>
      <c r="L3137" s="5">
        <v>61.789015269626901</v>
      </c>
      <c r="M3137" s="5">
        <v>55.477856632433507</v>
      </c>
    </row>
    <row r="3138" spans="1:13" x14ac:dyDescent="0.25">
      <c r="A3138">
        <v>2015</v>
      </c>
      <c r="B3138" t="s">
        <v>11</v>
      </c>
      <c r="C3138" t="s">
        <v>14</v>
      </c>
      <c r="D3138" t="s">
        <v>30</v>
      </c>
      <c r="E3138" s="7">
        <v>412048.0692167122</v>
      </c>
      <c r="F3138" s="7">
        <v>52431.763302076077</v>
      </c>
      <c r="G3138" s="7">
        <v>204477.77277914443</v>
      </c>
      <c r="H3138" s="7">
        <v>1063170.2389371453</v>
      </c>
      <c r="I3138" s="7">
        <v>464479.83251878829</v>
      </c>
      <c r="J3138" s="7">
        <v>668957.6052979317</v>
      </c>
      <c r="K3138" s="5">
        <v>11.288275535613316</v>
      </c>
      <c r="L3138" s="5">
        <v>69.433373481406832</v>
      </c>
      <c r="M3138" s="5">
        <v>61.59554296915416</v>
      </c>
    </row>
    <row r="3139" spans="1:13" x14ac:dyDescent="0.25">
      <c r="A3139">
        <v>2015</v>
      </c>
      <c r="B3139" t="s">
        <v>11</v>
      </c>
      <c r="C3139" t="s">
        <v>15</v>
      </c>
      <c r="D3139" t="s">
        <v>30</v>
      </c>
      <c r="E3139" s="7">
        <v>146656.63197067968</v>
      </c>
      <c r="F3139" s="7">
        <v>14159.55806195894</v>
      </c>
      <c r="G3139" s="7">
        <v>88259.295087361315</v>
      </c>
      <c r="H3139" s="7">
        <v>712769.77987204632</v>
      </c>
      <c r="I3139" s="7">
        <v>160816.19003263861</v>
      </c>
      <c r="J3139" s="7">
        <v>249075.48512000003</v>
      </c>
      <c r="K3139" s="5">
        <v>8.8048088063056174</v>
      </c>
      <c r="L3139" s="5">
        <v>64.565242121343374</v>
      </c>
      <c r="M3139" s="5">
        <v>58.880395997230792</v>
      </c>
    </row>
    <row r="3140" spans="1:13" x14ac:dyDescent="0.25">
      <c r="A3140">
        <v>2015</v>
      </c>
      <c r="B3140" t="s">
        <v>11</v>
      </c>
      <c r="C3140" t="s">
        <v>14</v>
      </c>
      <c r="D3140" t="s">
        <v>31</v>
      </c>
      <c r="E3140" s="7">
        <v>372273.35733945755</v>
      </c>
      <c r="F3140" s="7">
        <v>36714.592562322076</v>
      </c>
      <c r="G3140" s="7">
        <v>180966.81185056944</v>
      </c>
      <c r="H3140" s="7">
        <v>809992.62826659414</v>
      </c>
      <c r="I3140" s="7">
        <v>408987.94990177965</v>
      </c>
      <c r="J3140" s="7">
        <v>589954.76175235002</v>
      </c>
      <c r="K3140" s="5">
        <v>8.9769374797324115</v>
      </c>
      <c r="L3140" s="5">
        <v>69.32530702641634</v>
      </c>
      <c r="M3140" s="5">
        <v>63.102017557022393</v>
      </c>
    </row>
    <row r="3141" spans="1:13" x14ac:dyDescent="0.25">
      <c r="A3141">
        <v>2015</v>
      </c>
      <c r="B3141" t="s">
        <v>11</v>
      </c>
      <c r="C3141" t="s">
        <v>15</v>
      </c>
      <c r="D3141" t="s">
        <v>31</v>
      </c>
      <c r="E3141" s="7">
        <v>461808.2591010225</v>
      </c>
      <c r="F3141" s="7">
        <v>28556.076189171952</v>
      </c>
      <c r="G3141" s="7">
        <v>167271.98614237455</v>
      </c>
      <c r="H3141" s="7">
        <v>325961.66024658777</v>
      </c>
      <c r="I3141" s="7">
        <v>490364.33529019443</v>
      </c>
      <c r="J3141" s="7">
        <v>657636.32143256848</v>
      </c>
      <c r="K3141" s="5">
        <v>5.8234406815643824</v>
      </c>
      <c r="L3141" s="5">
        <v>74.564667325856419</v>
      </c>
      <c r="M3141" s="5">
        <v>70.222438154729346</v>
      </c>
    </row>
    <row r="3142" spans="1:13" x14ac:dyDescent="0.25">
      <c r="A3142">
        <v>2015</v>
      </c>
      <c r="B3142" t="s">
        <v>11</v>
      </c>
      <c r="C3142" t="s">
        <v>14</v>
      </c>
      <c r="D3142" t="s">
        <v>32</v>
      </c>
      <c r="E3142" s="7">
        <v>470586.88605547877</v>
      </c>
      <c r="F3142" s="7">
        <v>56816.627648888556</v>
      </c>
      <c r="G3142" s="7">
        <v>294716.45128793572</v>
      </c>
      <c r="H3142" s="7">
        <v>766825.27075098956</v>
      </c>
      <c r="I3142" s="7">
        <v>527403.51370436733</v>
      </c>
      <c r="J3142" s="7">
        <v>822119.96499230212</v>
      </c>
      <c r="K3142" s="5">
        <v>10.77289516898</v>
      </c>
      <c r="L3142" s="5">
        <v>64.151648927453749</v>
      </c>
      <c r="M3142" s="5">
        <v>57.240659039327078</v>
      </c>
    </row>
    <row r="3143" spans="1:13" x14ac:dyDescent="0.25">
      <c r="A3143">
        <v>2015</v>
      </c>
      <c r="B3143" t="s">
        <v>11</v>
      </c>
      <c r="C3143" t="s">
        <v>15</v>
      </c>
      <c r="D3143" t="s">
        <v>32</v>
      </c>
      <c r="E3143" s="7">
        <v>164220.43238467659</v>
      </c>
      <c r="F3143" s="7">
        <v>1555.0309107309849</v>
      </c>
      <c r="G3143" s="7">
        <v>165427.12192528899</v>
      </c>
      <c r="H3143" s="7">
        <v>379604.06115585286</v>
      </c>
      <c r="I3143" s="7">
        <v>165775.46329540756</v>
      </c>
      <c r="J3143" s="7">
        <v>331202.58522069675</v>
      </c>
      <c r="K3143" s="5">
        <v>0.93803442307982599</v>
      </c>
      <c r="L3143" s="5">
        <v>50.052587356751197</v>
      </c>
      <c r="M3143" s="5">
        <v>49.583076857702771</v>
      </c>
    </row>
    <row r="3144" spans="1:13" x14ac:dyDescent="0.25">
      <c r="A3144">
        <v>2015</v>
      </c>
      <c r="B3144" t="s">
        <v>11</v>
      </c>
      <c r="C3144" t="s">
        <v>14</v>
      </c>
      <c r="D3144" t="s">
        <v>33</v>
      </c>
      <c r="E3144" s="7">
        <v>182569.1432427215</v>
      </c>
      <c r="F3144" s="7">
        <v>24292.412270387915</v>
      </c>
      <c r="G3144" s="7">
        <v>117844.03643925443</v>
      </c>
      <c r="H3144" s="7">
        <v>794135.93428416213</v>
      </c>
      <c r="I3144" s="7">
        <v>206861.55551310943</v>
      </c>
      <c r="J3144" s="7">
        <v>324705.59195236373</v>
      </c>
      <c r="K3144" s="5">
        <v>11.743318960418641</v>
      </c>
      <c r="L3144" s="5">
        <v>63.707420087627341</v>
      </c>
      <c r="M3144" s="5">
        <v>56.226054545283446</v>
      </c>
    </row>
    <row r="3145" spans="1:13" x14ac:dyDescent="0.25">
      <c r="A3145">
        <v>2015</v>
      </c>
      <c r="B3145" t="s">
        <v>11</v>
      </c>
      <c r="C3145" t="s">
        <v>15</v>
      </c>
      <c r="D3145" t="s">
        <v>33</v>
      </c>
      <c r="E3145" s="7">
        <v>72827.235165824386</v>
      </c>
      <c r="F3145" s="7">
        <v>4783.9540650658246</v>
      </c>
      <c r="G3145" s="7">
        <v>47685.397050932028</v>
      </c>
      <c r="H3145" s="7">
        <v>496225.97616102634</v>
      </c>
      <c r="I3145" s="7">
        <v>77611.189230890217</v>
      </c>
      <c r="J3145" s="7">
        <v>125296.58628182218</v>
      </c>
      <c r="K3145" s="5">
        <v>6.164000464976449</v>
      </c>
      <c r="L3145" s="5">
        <v>61.941982247085306</v>
      </c>
      <c r="M3145" s="5">
        <v>58.12387817335933</v>
      </c>
    </row>
    <row r="3146" spans="1:13" x14ac:dyDescent="0.25">
      <c r="A3146">
        <v>2015</v>
      </c>
      <c r="B3146" t="s">
        <v>11</v>
      </c>
      <c r="C3146" t="s">
        <v>14</v>
      </c>
      <c r="D3146" t="s">
        <v>34</v>
      </c>
      <c r="E3146" s="7">
        <v>441540.11692999135</v>
      </c>
      <c r="F3146" s="7">
        <v>52216.914004985665</v>
      </c>
      <c r="G3146" s="7">
        <v>307744.4560162414</v>
      </c>
      <c r="H3146" s="7">
        <v>837973.47837546864</v>
      </c>
      <c r="I3146" s="7">
        <v>493757.030934977</v>
      </c>
      <c r="J3146" s="7">
        <v>801501.48695122311</v>
      </c>
      <c r="K3146" s="5">
        <v>10.575426927310353</v>
      </c>
      <c r="L3146" s="5">
        <v>61.604006851334205</v>
      </c>
      <c r="M3146" s="5">
        <v>55.089120122476089</v>
      </c>
    </row>
    <row r="3147" spans="1:13" x14ac:dyDescent="0.25">
      <c r="A3147">
        <v>2015</v>
      </c>
      <c r="B3147" t="s">
        <v>11</v>
      </c>
      <c r="C3147" t="s">
        <v>15</v>
      </c>
      <c r="D3147" t="s">
        <v>34</v>
      </c>
      <c r="E3147" s="7">
        <v>185147.19695056824</v>
      </c>
      <c r="F3147" s="7">
        <v>11463.605940473359</v>
      </c>
      <c r="G3147" s="7">
        <v>99346.647987969249</v>
      </c>
      <c r="H3147" s="7">
        <v>485450.91245964344</v>
      </c>
      <c r="I3147" s="7">
        <v>196610.80289104159</v>
      </c>
      <c r="J3147" s="7">
        <v>295957.45087901072</v>
      </c>
      <c r="K3147" s="5">
        <v>5.8306083754849913</v>
      </c>
      <c r="L3147" s="5">
        <v>66.432117963949253</v>
      </c>
      <c r="M3147" s="5">
        <v>62.558721329931167</v>
      </c>
    </row>
    <row r="3148" spans="1:13" x14ac:dyDescent="0.25">
      <c r="A3148">
        <v>2015</v>
      </c>
      <c r="B3148" t="s">
        <v>11</v>
      </c>
      <c r="C3148" t="s">
        <v>14</v>
      </c>
      <c r="D3148" t="s">
        <v>35</v>
      </c>
      <c r="E3148" s="7">
        <v>627244.33868849359</v>
      </c>
      <c r="F3148" s="7">
        <v>39490.478718677718</v>
      </c>
      <c r="G3148" s="7">
        <v>288805.1114907533</v>
      </c>
      <c r="H3148" s="7">
        <v>1081192.3326727676</v>
      </c>
      <c r="I3148" s="7">
        <v>666734.81740717136</v>
      </c>
      <c r="J3148" s="7">
        <v>955539.92889792426</v>
      </c>
      <c r="K3148" s="5">
        <v>5.9229663259900072</v>
      </c>
      <c r="L3148" s="5">
        <v>69.775714990387954</v>
      </c>
      <c r="M3148" s="5">
        <v>65.642922887788515</v>
      </c>
    </row>
    <row r="3149" spans="1:13" x14ac:dyDescent="0.25">
      <c r="A3149">
        <v>2015</v>
      </c>
      <c r="B3149" t="s">
        <v>11</v>
      </c>
      <c r="C3149" t="s">
        <v>15</v>
      </c>
      <c r="D3149" t="s">
        <v>35</v>
      </c>
      <c r="E3149" s="7">
        <v>165236.74707289998</v>
      </c>
      <c r="F3149" s="7">
        <v>1959.7061168729051</v>
      </c>
      <c r="G3149" s="7">
        <v>45262.557439716533</v>
      </c>
      <c r="H3149" s="7">
        <v>514580.62422621163</v>
      </c>
      <c r="I3149" s="7">
        <v>167196.45318977287</v>
      </c>
      <c r="J3149" s="7">
        <v>212459.01062948923</v>
      </c>
      <c r="K3149" s="5">
        <v>1.1720979000963503</v>
      </c>
      <c r="L3149" s="5">
        <v>78.695863590059517</v>
      </c>
      <c r="M3149" s="5">
        <v>77.773471025457724</v>
      </c>
    </row>
    <row r="3150" spans="1:13" x14ac:dyDescent="0.25">
      <c r="A3150">
        <v>2015</v>
      </c>
      <c r="B3150" t="s">
        <v>11</v>
      </c>
      <c r="C3150" t="s">
        <v>14</v>
      </c>
      <c r="D3150" t="s">
        <v>36</v>
      </c>
      <c r="E3150" s="7">
        <v>108756.47003243456</v>
      </c>
      <c r="F3150" s="7">
        <v>11243.947642619834</v>
      </c>
      <c r="G3150" s="7">
        <v>55809.58232494504</v>
      </c>
      <c r="H3150" s="7">
        <v>837642.94523197447</v>
      </c>
      <c r="I3150" s="7">
        <v>120000.4176750544</v>
      </c>
      <c r="J3150" s="7">
        <v>175809.99999999953</v>
      </c>
      <c r="K3150" s="5">
        <v>9.3699237556547423</v>
      </c>
      <c r="L3150" s="5">
        <v>68.255740671779037</v>
      </c>
      <c r="M3150" s="5">
        <v>61.860229811975906</v>
      </c>
    </row>
    <row r="3151" spans="1:13" x14ac:dyDescent="0.25">
      <c r="A3151">
        <v>2015</v>
      </c>
      <c r="B3151" t="s">
        <v>11</v>
      </c>
      <c r="C3151" t="s">
        <v>15</v>
      </c>
      <c r="D3151" t="s">
        <v>36</v>
      </c>
      <c r="E3151" s="7">
        <v>13893.645886691696</v>
      </c>
      <c r="F3151" s="7">
        <v>582.46981370896606</v>
      </c>
      <c r="G3151" s="7">
        <v>4410.1701149689443</v>
      </c>
      <c r="H3151" s="7">
        <v>538561.14247127669</v>
      </c>
      <c r="I3151" s="7">
        <v>14476.115700400662</v>
      </c>
      <c r="J3151" s="7">
        <v>18886.2858153696</v>
      </c>
      <c r="K3151" s="5">
        <v>4.0236609444399836</v>
      </c>
      <c r="L3151" s="5">
        <v>76.648822547311255</v>
      </c>
      <c r="M3151" s="5">
        <v>73.564733810101984</v>
      </c>
    </row>
    <row r="3152" spans="1:13" x14ac:dyDescent="0.25">
      <c r="A3152">
        <v>2015</v>
      </c>
      <c r="B3152" t="s">
        <v>11</v>
      </c>
      <c r="C3152" t="s">
        <v>14</v>
      </c>
      <c r="D3152" t="s">
        <v>37</v>
      </c>
      <c r="E3152" s="7">
        <v>397123.28892842552</v>
      </c>
      <c r="F3152" s="7">
        <v>44262.428107753549</v>
      </c>
      <c r="G3152" s="7">
        <v>158863.72013643035</v>
      </c>
      <c r="H3152" s="7">
        <v>862465.24562580977</v>
      </c>
      <c r="I3152" s="7">
        <v>441385.71703617909</v>
      </c>
      <c r="J3152" s="7">
        <v>600249.43717260845</v>
      </c>
      <c r="K3152" s="5">
        <v>10.028060809254843</v>
      </c>
      <c r="L3152" s="5">
        <v>73.533716102303259</v>
      </c>
      <c r="M3152" s="5">
        <v>66.159710336259465</v>
      </c>
    </row>
    <row r="3153" spans="1:13" x14ac:dyDescent="0.25">
      <c r="A3153">
        <v>2015</v>
      </c>
      <c r="B3153" t="s">
        <v>11</v>
      </c>
      <c r="C3153" t="s">
        <v>15</v>
      </c>
      <c r="D3153" t="s">
        <v>37</v>
      </c>
      <c r="E3153" s="7">
        <v>172400.7247854264</v>
      </c>
      <c r="F3153" s="7">
        <v>3574.3125485641158</v>
      </c>
      <c r="G3153" s="7">
        <v>42578.03834503617</v>
      </c>
      <c r="H3153" s="7">
        <v>460336.64438518189</v>
      </c>
      <c r="I3153" s="7">
        <v>175975.03733399051</v>
      </c>
      <c r="J3153" s="7">
        <v>218553.07567902681</v>
      </c>
      <c r="K3153" s="5">
        <v>2.0311474870042368</v>
      </c>
      <c r="L3153" s="5">
        <v>80.518215901217687</v>
      </c>
      <c r="M3153" s="5">
        <v>78.882772182359474</v>
      </c>
    </row>
    <row r="3154" spans="1:13" x14ac:dyDescent="0.25">
      <c r="A3154">
        <v>2015</v>
      </c>
      <c r="B3154" t="s">
        <v>11</v>
      </c>
      <c r="C3154" t="s">
        <v>14</v>
      </c>
      <c r="D3154" t="s">
        <v>38</v>
      </c>
      <c r="E3154" s="7">
        <v>1607624.9412599537</v>
      </c>
      <c r="F3154" s="7">
        <v>182376.69283674099</v>
      </c>
      <c r="G3154" s="7">
        <v>890379.91391641612</v>
      </c>
      <c r="H3154" s="7">
        <v>955356.29617138673</v>
      </c>
      <c r="I3154" s="7">
        <v>1790001.6340966946</v>
      </c>
      <c r="J3154" s="7">
        <v>2680381.5480131158</v>
      </c>
      <c r="K3154" s="5">
        <v>10.188632756683234</v>
      </c>
      <c r="L3154" s="5">
        <v>66.781598143128832</v>
      </c>
      <c r="M3154" s="5">
        <v>59.977466359281436</v>
      </c>
    </row>
    <row r="3155" spans="1:13" x14ac:dyDescent="0.25">
      <c r="A3155">
        <v>2015</v>
      </c>
      <c r="B3155" t="s">
        <v>11</v>
      </c>
      <c r="C3155" t="s">
        <v>15</v>
      </c>
      <c r="D3155" t="s">
        <v>38</v>
      </c>
      <c r="E3155" s="7">
        <v>176830.373665908</v>
      </c>
      <c r="F3155" s="7">
        <v>16506.55139137408</v>
      </c>
      <c r="G3155" s="7">
        <v>71631.026356217932</v>
      </c>
      <c r="H3155" s="7">
        <v>625345.17439565668</v>
      </c>
      <c r="I3155" s="7">
        <v>193336.92505728209</v>
      </c>
      <c r="J3155" s="7">
        <v>264967.95141350001</v>
      </c>
      <c r="K3155" s="5">
        <v>8.5377127967063196</v>
      </c>
      <c r="L3155" s="5">
        <v>72.966154595642791</v>
      </c>
      <c r="M3155" s="5">
        <v>66.736513877466081</v>
      </c>
    </row>
    <row r="3156" spans="1:13" x14ac:dyDescent="0.25">
      <c r="A3156">
        <v>2015</v>
      </c>
      <c r="B3156" t="s">
        <v>12</v>
      </c>
      <c r="C3156" t="s">
        <v>14</v>
      </c>
      <c r="D3156" t="s">
        <v>16</v>
      </c>
      <c r="E3156" s="7">
        <v>2242910.328570473</v>
      </c>
      <c r="F3156" s="7">
        <v>270530.69482253818</v>
      </c>
      <c r="G3156" s="7">
        <v>1310766.4852174991</v>
      </c>
      <c r="H3156" s="7">
        <v>1021586.2817964689</v>
      </c>
      <c r="I3156" s="7">
        <v>2513441.0233930112</v>
      </c>
      <c r="J3156" s="7">
        <v>3824207.5086105252</v>
      </c>
      <c r="K3156" s="5">
        <v>10.763359565816913</v>
      </c>
      <c r="L3156" s="5">
        <v>65.724493708403301</v>
      </c>
      <c r="M3156" s="5">
        <v>58.650330127755133</v>
      </c>
    </row>
    <row r="3157" spans="1:13" x14ac:dyDescent="0.25">
      <c r="A3157">
        <v>2015</v>
      </c>
      <c r="B3157" t="s">
        <v>12</v>
      </c>
      <c r="C3157" t="s">
        <v>15</v>
      </c>
      <c r="D3157" t="s">
        <v>16</v>
      </c>
      <c r="E3157" s="7">
        <v>534731.17297158658</v>
      </c>
      <c r="F3157" s="7">
        <v>24833.685256703608</v>
      </c>
      <c r="G3157" s="7">
        <v>395727.2929847886</v>
      </c>
      <c r="H3157" s="7">
        <v>612437.15647144162</v>
      </c>
      <c r="I3157" s="7">
        <v>559564.85822829022</v>
      </c>
      <c r="J3157" s="7">
        <v>955292.15121307934</v>
      </c>
      <c r="K3157" s="5">
        <v>4.4380351788589278</v>
      </c>
      <c r="L3157" s="5">
        <v>58.575259675035106</v>
      </c>
      <c r="M3157" s="5">
        <v>55.975669044549072</v>
      </c>
    </row>
    <row r="3158" spans="1:13" x14ac:dyDescent="0.25">
      <c r="A3158">
        <v>2015</v>
      </c>
      <c r="B3158" t="s">
        <v>12</v>
      </c>
      <c r="C3158" t="s">
        <v>14</v>
      </c>
      <c r="D3158" t="s">
        <v>17</v>
      </c>
      <c r="E3158" s="7">
        <v>1001460.6854308661</v>
      </c>
      <c r="F3158" s="7">
        <v>109968.45905292951</v>
      </c>
      <c r="G3158" s="7">
        <v>582220.34176528722</v>
      </c>
      <c r="H3158" s="7">
        <v>754835.00306765479</v>
      </c>
      <c r="I3158" s="7">
        <v>1111429.1444837956</v>
      </c>
      <c r="J3158" s="7">
        <v>1693649.4862490806</v>
      </c>
      <c r="K3158" s="5">
        <v>9.8943292605489912</v>
      </c>
      <c r="L3158" s="5">
        <v>65.623327229607213</v>
      </c>
      <c r="M3158" s="5">
        <v>59.130339161782373</v>
      </c>
    </row>
    <row r="3159" spans="1:13" x14ac:dyDescent="0.25">
      <c r="A3159">
        <v>2015</v>
      </c>
      <c r="B3159" t="s">
        <v>12</v>
      </c>
      <c r="C3159" t="s">
        <v>15</v>
      </c>
      <c r="D3159" t="s">
        <v>17</v>
      </c>
      <c r="E3159" s="7">
        <v>140367.21902139689</v>
      </c>
      <c r="F3159" s="7">
        <v>12120.476797737949</v>
      </c>
      <c r="G3159" s="7">
        <v>105544.59683916139</v>
      </c>
      <c r="H3159" s="7">
        <v>521470.38261490181</v>
      </c>
      <c r="I3159" s="7">
        <v>152487.69581913482</v>
      </c>
      <c r="J3159" s="7">
        <v>258032.29265829615</v>
      </c>
      <c r="K3159" s="5">
        <v>7.9484949474966218</v>
      </c>
      <c r="L3159" s="5">
        <v>59.096361253151116</v>
      </c>
      <c r="M3159" s="5">
        <v>54.399089964790058</v>
      </c>
    </row>
    <row r="3160" spans="1:13" x14ac:dyDescent="0.25">
      <c r="A3160">
        <v>2015</v>
      </c>
      <c r="B3160" t="s">
        <v>12</v>
      </c>
      <c r="C3160" t="s">
        <v>14</v>
      </c>
      <c r="D3160" t="s">
        <v>54</v>
      </c>
      <c r="E3160" s="7">
        <v>3829118.6012601801</v>
      </c>
      <c r="F3160" s="7">
        <v>410664.66355129564</v>
      </c>
      <c r="G3160" s="7">
        <v>1524151.7351885377</v>
      </c>
      <c r="H3160" s="7">
        <v>1390366.9206860885</v>
      </c>
      <c r="I3160" s="7">
        <v>4239783.2648114758</v>
      </c>
      <c r="J3160" s="7">
        <v>5763935.0000000056</v>
      </c>
      <c r="K3160" s="5">
        <v>9.6859824642370267</v>
      </c>
      <c r="L3160" s="5">
        <v>73.557097101398114</v>
      </c>
      <c r="M3160" s="5">
        <v>66.43236957495489</v>
      </c>
    </row>
    <row r="3161" spans="1:13" x14ac:dyDescent="0.25">
      <c r="A3161">
        <v>2015</v>
      </c>
      <c r="B3161" t="s">
        <v>12</v>
      </c>
      <c r="C3161" t="s">
        <v>14</v>
      </c>
      <c r="D3161" t="s">
        <v>18</v>
      </c>
      <c r="E3161" s="7">
        <v>859163.3421514926</v>
      </c>
      <c r="F3161" s="7">
        <v>59282.393928157304</v>
      </c>
      <c r="G3161" s="7">
        <v>495778.69096604903</v>
      </c>
      <c r="H3161" s="7">
        <v>700311.79943414812</v>
      </c>
      <c r="I3161" s="7">
        <v>918445.73607964988</v>
      </c>
      <c r="J3161" s="7">
        <v>1414224.4270456971</v>
      </c>
      <c r="K3161" s="5">
        <v>6.4546430561267467</v>
      </c>
      <c r="L3161" s="5">
        <v>64.943421886600788</v>
      </c>
      <c r="M3161" s="5">
        <v>60.751555815386219</v>
      </c>
    </row>
    <row r="3162" spans="1:13" x14ac:dyDescent="0.25">
      <c r="A3162">
        <v>2015</v>
      </c>
      <c r="B3162" t="s">
        <v>12</v>
      </c>
      <c r="C3162" t="s">
        <v>15</v>
      </c>
      <c r="D3162" t="s">
        <v>18</v>
      </c>
      <c r="E3162" s="7">
        <v>277138.92106694396</v>
      </c>
      <c r="F3162" s="7">
        <v>7157.9001664965517</v>
      </c>
      <c r="G3162" s="7">
        <v>158278.96947564845</v>
      </c>
      <c r="H3162" s="7">
        <v>454312.8420881296</v>
      </c>
      <c r="I3162" s="7">
        <v>284296.82123344054</v>
      </c>
      <c r="J3162" s="7">
        <v>442575.79070908902</v>
      </c>
      <c r="K3162" s="5">
        <v>2.5177559620404932</v>
      </c>
      <c r="L3162" s="5">
        <v>64.236866815047421</v>
      </c>
      <c r="M3162" s="5">
        <v>62.619539270983552</v>
      </c>
    </row>
    <row r="3163" spans="1:13" x14ac:dyDescent="0.25">
      <c r="A3163">
        <v>2015</v>
      </c>
      <c r="B3163" t="s">
        <v>12</v>
      </c>
      <c r="C3163" t="s">
        <v>14</v>
      </c>
      <c r="D3163" t="s">
        <v>19</v>
      </c>
      <c r="E3163" s="7">
        <v>245620.38662617083</v>
      </c>
      <c r="F3163" s="7">
        <v>33656.889065232543</v>
      </c>
      <c r="G3163" s="7">
        <v>168991.85614757604</v>
      </c>
      <c r="H3163" s="7">
        <v>781725.02866164932</v>
      </c>
      <c r="I3163" s="7">
        <v>279277.27569140337</v>
      </c>
      <c r="J3163" s="7">
        <v>448269.13183897862</v>
      </c>
      <c r="K3163" s="5">
        <v>12.051424156121758</v>
      </c>
      <c r="L3163" s="5">
        <v>62.301250711976685</v>
      </c>
      <c r="M3163" s="5">
        <v>54.793062734107544</v>
      </c>
    </row>
    <row r="3164" spans="1:13" x14ac:dyDescent="0.25">
      <c r="A3164">
        <v>2015</v>
      </c>
      <c r="B3164" t="s">
        <v>12</v>
      </c>
      <c r="C3164" t="s">
        <v>15</v>
      </c>
      <c r="D3164" t="s">
        <v>19</v>
      </c>
      <c r="E3164" s="7">
        <v>123615.60807522945</v>
      </c>
      <c r="F3164" s="7">
        <v>6299.5691319597963</v>
      </c>
      <c r="G3164" s="7">
        <v>79137.322697644529</v>
      </c>
      <c r="H3164" s="7">
        <v>363559.69768153643</v>
      </c>
      <c r="I3164" s="7">
        <v>129915.17720718925</v>
      </c>
      <c r="J3164" s="7">
        <v>209052.49990483338</v>
      </c>
      <c r="K3164" s="5">
        <v>4.8489862904264207</v>
      </c>
      <c r="L3164" s="5">
        <v>62.144761371583847</v>
      </c>
      <c r="M3164" s="5">
        <v>59.131370412457528</v>
      </c>
    </row>
    <row r="3165" spans="1:13" x14ac:dyDescent="0.25">
      <c r="A3165">
        <v>2015</v>
      </c>
      <c r="B3165" t="s">
        <v>12</v>
      </c>
      <c r="C3165" t="s">
        <v>14</v>
      </c>
      <c r="D3165" t="s">
        <v>20</v>
      </c>
      <c r="E3165" s="7">
        <v>316006.95783041447</v>
      </c>
      <c r="F3165" s="7">
        <v>29394.054029748004</v>
      </c>
      <c r="G3165" s="7">
        <v>247707.73487480418</v>
      </c>
      <c r="H3165" s="7">
        <v>903212.92223071784</v>
      </c>
      <c r="I3165" s="7">
        <v>345401.01186016249</v>
      </c>
      <c r="J3165" s="7">
        <v>593108.74673496617</v>
      </c>
      <c r="K3165" s="5">
        <v>8.5101238909075203</v>
      </c>
      <c r="L3165" s="5">
        <v>58.235696870359391</v>
      </c>
      <c r="M3165" s="5">
        <v>53.279766917958447</v>
      </c>
    </row>
    <row r="3166" spans="1:13" x14ac:dyDescent="0.25">
      <c r="A3166">
        <v>2015</v>
      </c>
      <c r="B3166" t="s">
        <v>12</v>
      </c>
      <c r="C3166" t="s">
        <v>15</v>
      </c>
      <c r="D3166" t="s">
        <v>20</v>
      </c>
      <c r="E3166" s="7">
        <v>134855.24600068267</v>
      </c>
      <c r="F3166" s="7">
        <v>4633.3315644074601</v>
      </c>
      <c r="G3166" s="7">
        <v>109063.53265418966</v>
      </c>
      <c r="H3166" s="7">
        <v>578514.2701415458</v>
      </c>
      <c r="I3166" s="7">
        <v>139488.57756509012</v>
      </c>
      <c r="J3166" s="7">
        <v>248552.11021927983</v>
      </c>
      <c r="K3166" s="5">
        <v>3.3216566153923175</v>
      </c>
      <c r="L3166" s="5">
        <v>56.120455964758975</v>
      </c>
      <c r="M3166" s="5">
        <v>54.256327126617229</v>
      </c>
    </row>
    <row r="3167" spans="1:13" x14ac:dyDescent="0.25">
      <c r="A3167">
        <v>2015</v>
      </c>
      <c r="B3167" t="s">
        <v>12</v>
      </c>
      <c r="C3167" t="s">
        <v>14</v>
      </c>
      <c r="D3167" t="s">
        <v>21</v>
      </c>
      <c r="E3167" s="7">
        <v>139125.19028387373</v>
      </c>
      <c r="F3167" s="7">
        <v>10362.634420084836</v>
      </c>
      <c r="G3167" s="7">
        <v>99570.209547893697</v>
      </c>
      <c r="H3167" s="7">
        <v>911042.88138785562</v>
      </c>
      <c r="I3167" s="7">
        <v>149487.82470395855</v>
      </c>
      <c r="J3167" s="7">
        <v>249058.03425185228</v>
      </c>
      <c r="K3167" s="5">
        <v>6.9320925905549187</v>
      </c>
      <c r="L3167" s="5">
        <v>60.021281848227225</v>
      </c>
      <c r="M3167" s="5">
        <v>55.860551016470183</v>
      </c>
    </row>
    <row r="3168" spans="1:13" x14ac:dyDescent="0.25">
      <c r="A3168">
        <v>2015</v>
      </c>
      <c r="B3168" t="s">
        <v>12</v>
      </c>
      <c r="C3168" t="s">
        <v>15</v>
      </c>
      <c r="D3168" t="s">
        <v>21</v>
      </c>
      <c r="E3168" s="7">
        <v>108278.79016304578</v>
      </c>
      <c r="F3168" s="7">
        <v>8307.3946827809759</v>
      </c>
      <c r="G3168" s="7">
        <v>91683.54239421185</v>
      </c>
      <c r="H3168" s="7">
        <v>543507.59757212084</v>
      </c>
      <c r="I3168" s="7">
        <v>116586.18484582675</v>
      </c>
      <c r="J3168" s="7">
        <v>208269.72724003842</v>
      </c>
      <c r="K3168" s="5">
        <v>7.1255395257737026</v>
      </c>
      <c r="L3168" s="5">
        <v>55.978459467350696</v>
      </c>
      <c r="M3168" s="5">
        <v>51.989692212085401</v>
      </c>
    </row>
    <row r="3169" spans="1:13" x14ac:dyDescent="0.25">
      <c r="A3169">
        <v>2015</v>
      </c>
      <c r="B3169" t="s">
        <v>12</v>
      </c>
      <c r="C3169" t="s">
        <v>14</v>
      </c>
      <c r="D3169" t="s">
        <v>22</v>
      </c>
      <c r="E3169" s="7">
        <v>195720.33110150948</v>
      </c>
      <c r="F3169" s="7">
        <v>34422.341625932095</v>
      </c>
      <c r="G3169" s="7">
        <v>126835.84539622327</v>
      </c>
      <c r="H3169" s="7">
        <v>814033.75037863455</v>
      </c>
      <c r="I3169" s="7">
        <v>230142.67272744159</v>
      </c>
      <c r="J3169" s="7">
        <v>356978.51812366501</v>
      </c>
      <c r="K3169" s="5">
        <v>14.956957446435212</v>
      </c>
      <c r="L3169" s="5">
        <v>64.469614008458407</v>
      </c>
      <c r="M3169" s="5">
        <v>54.826921275332253</v>
      </c>
    </row>
    <row r="3170" spans="1:13" x14ac:dyDescent="0.25">
      <c r="A3170">
        <v>2015</v>
      </c>
      <c r="B3170" t="s">
        <v>12</v>
      </c>
      <c r="C3170" t="s">
        <v>15</v>
      </c>
      <c r="D3170" t="s">
        <v>22</v>
      </c>
      <c r="E3170" s="7">
        <v>286479.30192189303</v>
      </c>
      <c r="F3170" s="7">
        <v>14518.471260475475</v>
      </c>
      <c r="G3170" s="7">
        <v>114145.36462299481</v>
      </c>
      <c r="H3170" s="7">
        <v>454298.14013269224</v>
      </c>
      <c r="I3170" s="7">
        <v>300997.77318236849</v>
      </c>
      <c r="J3170" s="7">
        <v>415143.13780536357</v>
      </c>
      <c r="K3170" s="5">
        <v>4.8234480630788674</v>
      </c>
      <c r="L3170" s="5">
        <v>72.50457631880424</v>
      </c>
      <c r="M3170" s="5">
        <v>69.007355736711347</v>
      </c>
    </row>
    <row r="3171" spans="1:13" x14ac:dyDescent="0.25">
      <c r="A3171">
        <v>2015</v>
      </c>
      <c r="B3171" t="s">
        <v>12</v>
      </c>
      <c r="C3171" t="s">
        <v>14</v>
      </c>
      <c r="D3171" t="s">
        <v>23</v>
      </c>
      <c r="E3171" s="7">
        <v>159812.27179091502</v>
      </c>
      <c r="F3171" s="7">
        <v>19298.431218831873</v>
      </c>
      <c r="G3171" s="7">
        <v>104636.29699025305</v>
      </c>
      <c r="H3171" s="7">
        <v>934084.7454039742</v>
      </c>
      <c r="I3171" s="7">
        <v>179110.70300974691</v>
      </c>
      <c r="J3171" s="7">
        <v>283747.00000000093</v>
      </c>
      <c r="K3171" s="5">
        <v>10.774582922485477</v>
      </c>
      <c r="L3171" s="5">
        <v>63.123382100866735</v>
      </c>
      <c r="M3171" s="5">
        <v>56.322100952931486</v>
      </c>
    </row>
    <row r="3172" spans="1:13" x14ac:dyDescent="0.25">
      <c r="A3172">
        <v>2015</v>
      </c>
      <c r="B3172" t="s">
        <v>12</v>
      </c>
      <c r="C3172" t="s">
        <v>15</v>
      </c>
      <c r="D3172" t="s">
        <v>23</v>
      </c>
      <c r="E3172" s="7">
        <v>28539.741486258074</v>
      </c>
      <c r="F3172" s="7">
        <v>0</v>
      </c>
      <c r="G3172" s="7">
        <v>21181.226479541696</v>
      </c>
      <c r="H3172" s="7">
        <v>543309.32669562602</v>
      </c>
      <c r="I3172" s="7">
        <v>28539.741486258074</v>
      </c>
      <c r="J3172" s="7">
        <v>49720.967965799777</v>
      </c>
      <c r="K3172" s="5">
        <v>0</v>
      </c>
      <c r="L3172" s="5">
        <v>57.399810691314244</v>
      </c>
      <c r="M3172" s="5">
        <v>57.399810691314244</v>
      </c>
    </row>
    <row r="3173" spans="1:13" x14ac:dyDescent="0.25">
      <c r="A3173">
        <v>2015</v>
      </c>
      <c r="B3173" t="s">
        <v>12</v>
      </c>
      <c r="C3173" t="s">
        <v>14</v>
      </c>
      <c r="D3173" t="s">
        <v>24</v>
      </c>
      <c r="E3173" s="7">
        <v>357076.20884348277</v>
      </c>
      <c r="F3173" s="7">
        <v>27386.037592658126</v>
      </c>
      <c r="G3173" s="7">
        <v>186567.63638125866</v>
      </c>
      <c r="H3173" s="7">
        <v>716139.144852962</v>
      </c>
      <c r="I3173" s="7">
        <v>384462.24643614091</v>
      </c>
      <c r="J3173" s="7">
        <v>571029.88281739713</v>
      </c>
      <c r="K3173" s="5">
        <v>7.1232059445417981</v>
      </c>
      <c r="L3173" s="5">
        <v>67.327868121235184</v>
      </c>
      <c r="M3173" s="5">
        <v>62.531965416890088</v>
      </c>
    </row>
    <row r="3174" spans="1:13" x14ac:dyDescent="0.25">
      <c r="A3174">
        <v>2015</v>
      </c>
      <c r="B3174" t="s">
        <v>12</v>
      </c>
      <c r="C3174" t="s">
        <v>15</v>
      </c>
      <c r="D3174" t="s">
        <v>24</v>
      </c>
      <c r="E3174" s="7">
        <v>206810.48534754466</v>
      </c>
      <c r="F3174" s="7">
        <v>19513.316890421323</v>
      </c>
      <c r="G3174" s="7">
        <v>123642.57637925881</v>
      </c>
      <c r="H3174" s="7">
        <v>570042.91121935018</v>
      </c>
      <c r="I3174" s="7">
        <v>226323.80223796598</v>
      </c>
      <c r="J3174" s="7">
        <v>349966.37861722457</v>
      </c>
      <c r="K3174" s="5">
        <v>8.621858018231876</v>
      </c>
      <c r="L3174" s="5">
        <v>64.670155782452298</v>
      </c>
      <c r="M3174" s="5">
        <v>59.0943867707199</v>
      </c>
    </row>
    <row r="3175" spans="1:13" x14ac:dyDescent="0.25">
      <c r="A3175">
        <v>2015</v>
      </c>
      <c r="B3175" t="s">
        <v>12</v>
      </c>
      <c r="C3175" t="s">
        <v>14</v>
      </c>
      <c r="D3175" t="s">
        <v>25</v>
      </c>
      <c r="E3175" s="7">
        <v>107429.91682164471</v>
      </c>
      <c r="F3175" s="7">
        <v>12970.790670094908</v>
      </c>
      <c r="G3175" s="7">
        <v>74821.714651933667</v>
      </c>
      <c r="H3175" s="7">
        <v>1070330.6580687342</v>
      </c>
      <c r="I3175" s="7">
        <v>120400.70749173962</v>
      </c>
      <c r="J3175" s="7">
        <v>195222.42214367297</v>
      </c>
      <c r="K3175" s="5">
        <v>10.773018647739093</v>
      </c>
      <c r="L3175" s="5">
        <v>61.673606018027641</v>
      </c>
      <c r="M3175" s="5">
        <v>55.029496940972386</v>
      </c>
    </row>
    <row r="3176" spans="1:13" x14ac:dyDescent="0.25">
      <c r="A3176">
        <v>2015</v>
      </c>
      <c r="B3176" t="s">
        <v>12</v>
      </c>
      <c r="C3176" t="s">
        <v>15</v>
      </c>
      <c r="D3176" t="s">
        <v>25</v>
      </c>
      <c r="E3176" s="7">
        <v>130762.34170541042</v>
      </c>
      <c r="F3176" s="7">
        <v>10235.412184894773</v>
      </c>
      <c r="G3176" s="7">
        <v>114954.53451825946</v>
      </c>
      <c r="H3176" s="7">
        <v>718986.7607555039</v>
      </c>
      <c r="I3176" s="7">
        <v>140997.7538903052</v>
      </c>
      <c r="J3176" s="7">
        <v>255952.28840856443</v>
      </c>
      <c r="K3176" s="5">
        <v>7.2592732171165064</v>
      </c>
      <c r="L3176" s="5">
        <v>55.087514460990953</v>
      </c>
      <c r="M3176" s="5">
        <v>51.088561277749058</v>
      </c>
    </row>
    <row r="3177" spans="1:13" x14ac:dyDescent="0.25">
      <c r="A3177">
        <v>2015</v>
      </c>
      <c r="B3177" t="s">
        <v>12</v>
      </c>
      <c r="C3177" t="s">
        <v>14</v>
      </c>
      <c r="D3177" t="s">
        <v>26</v>
      </c>
      <c r="E3177" s="7">
        <v>343583.16560871876</v>
      </c>
      <c r="F3177" s="7">
        <v>43927.16718617986</v>
      </c>
      <c r="G3177" s="7">
        <v>169847.6089518865</v>
      </c>
      <c r="H3177" s="7">
        <v>872196.05463503767</v>
      </c>
      <c r="I3177" s="7">
        <v>387510.3327948986</v>
      </c>
      <c r="J3177" s="7">
        <v>557357.94174678717</v>
      </c>
      <c r="K3177" s="5">
        <v>11.335740874148414</v>
      </c>
      <c r="L3177" s="5">
        <v>69.526296078319476</v>
      </c>
      <c r="M3177" s="5">
        <v>61.644975315487969</v>
      </c>
    </row>
    <row r="3178" spans="1:13" x14ac:dyDescent="0.25">
      <c r="A3178">
        <v>2015</v>
      </c>
      <c r="B3178" t="s">
        <v>12</v>
      </c>
      <c r="C3178" t="s">
        <v>15</v>
      </c>
      <c r="D3178" t="s">
        <v>26</v>
      </c>
      <c r="E3178" s="7">
        <v>125496.31848417215</v>
      </c>
      <c r="F3178" s="7">
        <v>8204.6047796771672</v>
      </c>
      <c r="G3178" s="7">
        <v>89509.69121116279</v>
      </c>
      <c r="H3178" s="7">
        <v>532503.75551399845</v>
      </c>
      <c r="I3178" s="7">
        <v>133700.92326384931</v>
      </c>
      <c r="J3178" s="7">
        <v>223210.61447501206</v>
      </c>
      <c r="K3178" s="5">
        <v>6.1365356194930376</v>
      </c>
      <c r="L3178" s="5">
        <v>59.898998790139004</v>
      </c>
      <c r="M3178" s="5">
        <v>56.223275393662419</v>
      </c>
    </row>
    <row r="3179" spans="1:13" x14ac:dyDescent="0.25">
      <c r="A3179">
        <v>2015</v>
      </c>
      <c r="B3179" t="s">
        <v>12</v>
      </c>
      <c r="C3179" t="s">
        <v>14</v>
      </c>
      <c r="D3179" t="s">
        <v>27</v>
      </c>
      <c r="E3179" s="7">
        <v>134496.88063200214</v>
      </c>
      <c r="F3179" s="7">
        <v>14622.959332711032</v>
      </c>
      <c r="G3179" s="7">
        <v>72880.09607265229</v>
      </c>
      <c r="H3179" s="7">
        <v>996366.07331104809</v>
      </c>
      <c r="I3179" s="7">
        <v>149119.83996471317</v>
      </c>
      <c r="J3179" s="7">
        <v>221999.93603736578</v>
      </c>
      <c r="K3179" s="5">
        <v>9.8061796043848499</v>
      </c>
      <c r="L3179" s="5">
        <v>67.171118436545029</v>
      </c>
      <c r="M3179" s="5">
        <v>60.584197920383353</v>
      </c>
    </row>
    <row r="3180" spans="1:13" x14ac:dyDescent="0.25">
      <c r="A3180">
        <v>2015</v>
      </c>
      <c r="B3180" t="s">
        <v>12</v>
      </c>
      <c r="C3180" t="s">
        <v>15</v>
      </c>
      <c r="D3180" t="s">
        <v>27</v>
      </c>
      <c r="E3180" s="7">
        <v>211190.47601361788</v>
      </c>
      <c r="F3180" s="7">
        <v>12105.25954580456</v>
      </c>
      <c r="G3180" s="7">
        <v>60877.953593920232</v>
      </c>
      <c r="H3180" s="7">
        <v>383247.99470878311</v>
      </c>
      <c r="I3180" s="7">
        <v>223295.73555942244</v>
      </c>
      <c r="J3180" s="7">
        <v>284173.68915334262</v>
      </c>
      <c r="K3180" s="5">
        <v>5.4211781140724762</v>
      </c>
      <c r="L3180" s="5">
        <v>78.577202634312172</v>
      </c>
      <c r="M3180" s="5">
        <v>74.317392522450461</v>
      </c>
    </row>
    <row r="3181" spans="1:13" x14ac:dyDescent="0.25">
      <c r="A3181">
        <v>2015</v>
      </c>
      <c r="B3181" t="s">
        <v>12</v>
      </c>
      <c r="C3181" t="s">
        <v>14</v>
      </c>
      <c r="D3181" t="s">
        <v>29</v>
      </c>
      <c r="E3181" s="7">
        <v>408294.93121551262</v>
      </c>
      <c r="F3181" s="7">
        <v>37239.20179126825</v>
      </c>
      <c r="G3181" s="7">
        <v>199873.19845428475</v>
      </c>
      <c r="H3181" s="7">
        <v>746152.6271971605</v>
      </c>
      <c r="I3181" s="7">
        <v>445534.13300678087</v>
      </c>
      <c r="J3181" s="7">
        <v>645407.33146106452</v>
      </c>
      <c r="K3181" s="5">
        <v>8.3583274619054784</v>
      </c>
      <c r="L3181" s="5">
        <v>69.031464516863579</v>
      </c>
      <c r="M3181" s="5">
        <v>63.261588660795034</v>
      </c>
    </row>
    <row r="3182" spans="1:13" x14ac:dyDescent="0.25">
      <c r="A3182">
        <v>2015</v>
      </c>
      <c r="B3182" t="s">
        <v>12</v>
      </c>
      <c r="C3182" t="s">
        <v>15</v>
      </c>
      <c r="D3182" t="s">
        <v>29</v>
      </c>
      <c r="E3182" s="7">
        <v>217686.00868551372</v>
      </c>
      <c r="F3182" s="7">
        <v>12895.015552447909</v>
      </c>
      <c r="G3182" s="7">
        <v>126604.96647679927</v>
      </c>
      <c r="H3182" s="7">
        <v>616640.9251646034</v>
      </c>
      <c r="I3182" s="7">
        <v>230581.02423796162</v>
      </c>
      <c r="J3182" s="7">
        <v>357185.99071476085</v>
      </c>
      <c r="K3182" s="5">
        <v>5.5924010204500352</v>
      </c>
      <c r="L3182" s="5">
        <v>64.554890234230228</v>
      </c>
      <c r="M3182" s="5">
        <v>60.944721894020738</v>
      </c>
    </row>
    <row r="3183" spans="1:13" x14ac:dyDescent="0.25">
      <c r="A3183">
        <v>2015</v>
      </c>
      <c r="B3183" t="s">
        <v>12</v>
      </c>
      <c r="C3183" t="s">
        <v>14</v>
      </c>
      <c r="D3183" t="s">
        <v>30</v>
      </c>
      <c r="E3183" s="7">
        <v>304563.58663365198</v>
      </c>
      <c r="F3183" s="7">
        <v>25168.807733427991</v>
      </c>
      <c r="G3183" s="7">
        <v>136043.83940959864</v>
      </c>
      <c r="H3183" s="7">
        <v>949140.09391916625</v>
      </c>
      <c r="I3183" s="7">
        <v>329732.39436707995</v>
      </c>
      <c r="J3183" s="7">
        <v>465776.23377667915</v>
      </c>
      <c r="K3183" s="5">
        <v>7.6331013159139012</v>
      </c>
      <c r="L3183" s="5">
        <v>70.792017809387261</v>
      </c>
      <c r="M3183" s="5">
        <v>65.388391366416926</v>
      </c>
    </row>
    <row r="3184" spans="1:13" x14ac:dyDescent="0.25">
      <c r="A3184">
        <v>2015</v>
      </c>
      <c r="B3184" t="s">
        <v>12</v>
      </c>
      <c r="C3184" t="s">
        <v>15</v>
      </c>
      <c r="D3184" t="s">
        <v>30</v>
      </c>
      <c r="E3184" s="7">
        <v>117291.69301672172</v>
      </c>
      <c r="F3184" s="7">
        <v>5424.2553601561476</v>
      </c>
      <c r="G3184" s="7">
        <v>63071.229432442051</v>
      </c>
      <c r="H3184" s="7">
        <v>593538.33363697911</v>
      </c>
      <c r="I3184" s="7">
        <v>122715.94837687787</v>
      </c>
      <c r="J3184" s="7">
        <v>185787.17780931987</v>
      </c>
      <c r="K3184" s="5">
        <v>4.4201714869997986</v>
      </c>
      <c r="L3184" s="5">
        <v>66.051893259730605</v>
      </c>
      <c r="M3184" s="5">
        <v>63.132286307240463</v>
      </c>
    </row>
    <row r="3185" spans="1:13" x14ac:dyDescent="0.25">
      <c r="A3185">
        <v>2015</v>
      </c>
      <c r="B3185" t="s">
        <v>12</v>
      </c>
      <c r="C3185" t="s">
        <v>14</v>
      </c>
      <c r="D3185" t="s">
        <v>31</v>
      </c>
      <c r="E3185" s="7">
        <v>373436.83057546493</v>
      </c>
      <c r="F3185" s="7">
        <v>35105.236106309378</v>
      </c>
      <c r="G3185" s="7">
        <v>205561.89157319407</v>
      </c>
      <c r="H3185" s="7">
        <v>682560.00809531263</v>
      </c>
      <c r="I3185" s="7">
        <v>408542.06668177433</v>
      </c>
      <c r="J3185" s="7">
        <v>614103.9582549677</v>
      </c>
      <c r="K3185" s="5">
        <v>8.5928081755296688</v>
      </c>
      <c r="L3185" s="5">
        <v>66.526532061881483</v>
      </c>
      <c r="M3185" s="5">
        <v>60.810034775971758</v>
      </c>
    </row>
    <row r="3186" spans="1:13" x14ac:dyDescent="0.25">
      <c r="A3186">
        <v>2015</v>
      </c>
      <c r="B3186" t="s">
        <v>12</v>
      </c>
      <c r="C3186" t="s">
        <v>15</v>
      </c>
      <c r="D3186" t="s">
        <v>31</v>
      </c>
      <c r="E3186" s="7">
        <v>407410.64319581457</v>
      </c>
      <c r="F3186" s="7">
        <v>44992.392955223891</v>
      </c>
      <c r="G3186" s="7">
        <v>216005.26495620472</v>
      </c>
      <c r="H3186" s="7">
        <v>268360.41446930531</v>
      </c>
      <c r="I3186" s="7">
        <v>452403.03615103848</v>
      </c>
      <c r="J3186" s="7">
        <v>668408.30110724317</v>
      </c>
      <c r="K3186" s="5">
        <v>9.9452013713282881</v>
      </c>
      <c r="L3186" s="5">
        <v>67.683635197470764</v>
      </c>
      <c r="M3186" s="5">
        <v>60.952361381647066</v>
      </c>
    </row>
    <row r="3187" spans="1:13" x14ac:dyDescent="0.25">
      <c r="A3187">
        <v>2015</v>
      </c>
      <c r="B3187" t="s">
        <v>12</v>
      </c>
      <c r="C3187" t="s">
        <v>14</v>
      </c>
      <c r="D3187" t="s">
        <v>32</v>
      </c>
      <c r="E3187" s="7">
        <v>680516.18891420052</v>
      </c>
      <c r="F3187" s="7">
        <v>91861.844760770284</v>
      </c>
      <c r="G3187" s="7">
        <v>414135.36533976841</v>
      </c>
      <c r="H3187" s="7">
        <v>791688.65515038837</v>
      </c>
      <c r="I3187" s="7">
        <v>772378.03367497085</v>
      </c>
      <c r="J3187" s="7">
        <v>1186513.3990147391</v>
      </c>
      <c r="K3187" s="5">
        <v>11.893378728508381</v>
      </c>
      <c r="L3187" s="5">
        <v>65.096444280893976</v>
      </c>
      <c r="M3187" s="5">
        <v>57.35427762377482</v>
      </c>
    </row>
    <row r="3188" spans="1:13" x14ac:dyDescent="0.25">
      <c r="A3188">
        <v>2015</v>
      </c>
      <c r="B3188" t="s">
        <v>12</v>
      </c>
      <c r="C3188" t="s">
        <v>15</v>
      </c>
      <c r="D3188" t="s">
        <v>32</v>
      </c>
      <c r="E3188" s="7">
        <v>138505.84234462999</v>
      </c>
      <c r="F3188" s="7">
        <v>3109.9316467830613</v>
      </c>
      <c r="G3188" s="7">
        <v>100493.26904181392</v>
      </c>
      <c r="H3188" s="7">
        <v>493749.33100818121</v>
      </c>
      <c r="I3188" s="7">
        <v>141615.77399141304</v>
      </c>
      <c r="J3188" s="7">
        <v>242109.04303322712</v>
      </c>
      <c r="K3188" s="5">
        <v>2.1960347771510498</v>
      </c>
      <c r="L3188" s="5">
        <v>58.492558649276738</v>
      </c>
      <c r="M3188" s="5">
        <v>57.208041719293156</v>
      </c>
    </row>
    <row r="3189" spans="1:13" x14ac:dyDescent="0.25">
      <c r="A3189">
        <v>2015</v>
      </c>
      <c r="B3189" t="s">
        <v>12</v>
      </c>
      <c r="C3189" t="s">
        <v>14</v>
      </c>
      <c r="D3189" t="s">
        <v>33</v>
      </c>
      <c r="E3189" s="7">
        <v>117735.61806306728</v>
      </c>
      <c r="F3189" s="7">
        <v>21277.728043217186</v>
      </c>
      <c r="G3189" s="7">
        <v>89588.65389371659</v>
      </c>
      <c r="H3189" s="7">
        <v>913541.48031214532</v>
      </c>
      <c r="I3189" s="7">
        <v>139013.34610628447</v>
      </c>
      <c r="J3189" s="7">
        <v>228602.00000000212</v>
      </c>
      <c r="K3189" s="5">
        <v>15.306248384920554</v>
      </c>
      <c r="L3189" s="5">
        <v>60.810205556505714</v>
      </c>
      <c r="M3189" s="5">
        <v>51.50244445064618</v>
      </c>
    </row>
    <row r="3190" spans="1:13" x14ac:dyDescent="0.25">
      <c r="A3190">
        <v>2015</v>
      </c>
      <c r="B3190" t="s">
        <v>12</v>
      </c>
      <c r="C3190" t="s">
        <v>14</v>
      </c>
      <c r="D3190" t="s">
        <v>34</v>
      </c>
      <c r="E3190" s="7">
        <v>350414.07622415869</v>
      </c>
      <c r="F3190" s="7">
        <v>35372.545901984311</v>
      </c>
      <c r="G3190" s="7">
        <v>200199.72083918404</v>
      </c>
      <c r="H3190" s="7">
        <v>922231.29151310818</v>
      </c>
      <c r="I3190" s="7">
        <v>385786.62212614302</v>
      </c>
      <c r="J3190" s="7">
        <v>585986.34296532779</v>
      </c>
      <c r="K3190" s="5">
        <v>9.1689405161432305</v>
      </c>
      <c r="L3190" s="5">
        <v>65.835428889674589</v>
      </c>
      <c r="M3190" s="5">
        <v>59.799017576232551</v>
      </c>
    </row>
    <row r="3191" spans="1:13" x14ac:dyDescent="0.25">
      <c r="A3191">
        <v>2015</v>
      </c>
      <c r="B3191" t="s">
        <v>12</v>
      </c>
      <c r="C3191" t="s">
        <v>15</v>
      </c>
      <c r="D3191" t="s">
        <v>34</v>
      </c>
      <c r="E3191" s="7">
        <v>147877.15633771507</v>
      </c>
      <c r="F3191" s="7">
        <v>6386.4413557874923</v>
      </c>
      <c r="G3191" s="7">
        <v>76040.012384226226</v>
      </c>
      <c r="H3191" s="7">
        <v>598075.40014353557</v>
      </c>
      <c r="I3191" s="7">
        <v>154263.59769350255</v>
      </c>
      <c r="J3191" s="7">
        <v>230303.61007772878</v>
      </c>
      <c r="K3191" s="5">
        <v>4.1399535932490981</v>
      </c>
      <c r="L3191" s="5">
        <v>66.982709320725675</v>
      </c>
      <c r="M3191" s="5">
        <v>64.2096562393467</v>
      </c>
    </row>
    <row r="3192" spans="1:13" x14ac:dyDescent="0.25">
      <c r="A3192">
        <v>2015</v>
      </c>
      <c r="B3192" t="s">
        <v>12</v>
      </c>
      <c r="C3192" t="s">
        <v>14</v>
      </c>
      <c r="D3192" t="s">
        <v>35</v>
      </c>
      <c r="E3192" s="7">
        <v>745272.97272310127</v>
      </c>
      <c r="F3192" s="7">
        <v>58775.21089315787</v>
      </c>
      <c r="G3192" s="7">
        <v>389435.09677463275</v>
      </c>
      <c r="H3192" s="7">
        <v>1068641.2180576383</v>
      </c>
      <c r="I3192" s="7">
        <v>804048.18361625914</v>
      </c>
      <c r="J3192" s="7">
        <v>1193483.2803908938</v>
      </c>
      <c r="K3192" s="5">
        <v>7.30991153152197</v>
      </c>
      <c r="L3192" s="5">
        <v>67.369874117793628</v>
      </c>
      <c r="M3192" s="5">
        <v>62.445195920885197</v>
      </c>
    </row>
    <row r="3193" spans="1:13" x14ac:dyDescent="0.25">
      <c r="A3193">
        <v>2015</v>
      </c>
      <c r="B3193" t="s">
        <v>12</v>
      </c>
      <c r="C3193" t="s">
        <v>15</v>
      </c>
      <c r="D3193" t="s">
        <v>35</v>
      </c>
      <c r="E3193" s="7">
        <v>296291.63367992046</v>
      </c>
      <c r="F3193" s="7">
        <v>1596.5641135128858</v>
      </c>
      <c r="G3193" s="7">
        <v>92318.193487401542</v>
      </c>
      <c r="H3193" s="7">
        <v>525828.28015308757</v>
      </c>
      <c r="I3193" s="7">
        <v>297888.19779343333</v>
      </c>
      <c r="J3193" s="7">
        <v>390206.39128083526</v>
      </c>
      <c r="K3193" s="5">
        <v>0.5359608488483999</v>
      </c>
      <c r="L3193" s="5">
        <v>76.341188778489368</v>
      </c>
      <c r="M3193" s="5">
        <v>75.932029895091219</v>
      </c>
    </row>
    <row r="3194" spans="1:13" x14ac:dyDescent="0.25">
      <c r="A3194">
        <v>2015</v>
      </c>
      <c r="B3194" t="s">
        <v>12</v>
      </c>
      <c r="C3194" t="s">
        <v>14</v>
      </c>
      <c r="D3194" t="s">
        <v>36</v>
      </c>
      <c r="E3194" s="7">
        <v>311893.35020354751</v>
      </c>
      <c r="F3194" s="7">
        <v>25900.290775583071</v>
      </c>
      <c r="G3194" s="7">
        <v>148403.29541025136</v>
      </c>
      <c r="H3194" s="7">
        <v>746501.40752289782</v>
      </c>
      <c r="I3194" s="7">
        <v>337793.64097913058</v>
      </c>
      <c r="J3194" s="7">
        <v>486196.93638938124</v>
      </c>
      <c r="K3194" s="5">
        <v>7.6674891512191703</v>
      </c>
      <c r="L3194" s="5">
        <v>69.476711121972457</v>
      </c>
      <c r="M3194" s="5">
        <v>64.149591834071344</v>
      </c>
    </row>
    <row r="3195" spans="1:13" x14ac:dyDescent="0.25">
      <c r="A3195">
        <v>2015</v>
      </c>
      <c r="B3195" t="s">
        <v>12</v>
      </c>
      <c r="C3195" t="s">
        <v>15</v>
      </c>
      <c r="D3195" t="s">
        <v>36</v>
      </c>
      <c r="E3195" s="7">
        <v>119593.28786152907</v>
      </c>
      <c r="F3195" s="7">
        <v>8311.7010300053498</v>
      </c>
      <c r="G3195" s="7">
        <v>74154.90128995855</v>
      </c>
      <c r="H3195" s="7">
        <v>410844.08683214767</v>
      </c>
      <c r="I3195" s="7">
        <v>127904.98889153442</v>
      </c>
      <c r="J3195" s="7">
        <v>202059.89018149293</v>
      </c>
      <c r="K3195" s="5">
        <v>6.4983399803535509</v>
      </c>
      <c r="L3195" s="5">
        <v>63.300533706441406</v>
      </c>
      <c r="M3195" s="5">
        <v>59.187049816818551</v>
      </c>
    </row>
    <row r="3196" spans="1:13" x14ac:dyDescent="0.25">
      <c r="A3196">
        <v>2015</v>
      </c>
      <c r="B3196" t="s">
        <v>12</v>
      </c>
      <c r="C3196" t="s">
        <v>14</v>
      </c>
      <c r="D3196" t="s">
        <v>37</v>
      </c>
      <c r="E3196" s="7">
        <v>355705.77406411548</v>
      </c>
      <c r="F3196" s="7">
        <v>61728.7620630315</v>
      </c>
      <c r="G3196" s="7">
        <v>195502.88956342833</v>
      </c>
      <c r="H3196" s="7">
        <v>948175.85871675704</v>
      </c>
      <c r="I3196" s="7">
        <v>417434.53612714697</v>
      </c>
      <c r="J3196" s="7">
        <v>612937.42569057574</v>
      </c>
      <c r="K3196" s="5">
        <v>14.787650929828539</v>
      </c>
      <c r="L3196" s="5">
        <v>68.103939917983908</v>
      </c>
      <c r="M3196" s="5">
        <v>58.0329670134523</v>
      </c>
    </row>
    <row r="3197" spans="1:13" x14ac:dyDescent="0.25">
      <c r="A3197">
        <v>2015</v>
      </c>
      <c r="B3197" t="s">
        <v>12</v>
      </c>
      <c r="C3197" t="s">
        <v>15</v>
      </c>
      <c r="D3197" t="s">
        <v>37</v>
      </c>
      <c r="E3197" s="7">
        <v>154083.42081358988</v>
      </c>
      <c r="F3197" s="7">
        <v>7321.1621156463225</v>
      </c>
      <c r="G3197" s="7">
        <v>75685.203845633732</v>
      </c>
      <c r="H3197" s="7">
        <v>497147.64878111315</v>
      </c>
      <c r="I3197" s="7">
        <v>161404.5829292362</v>
      </c>
      <c r="J3197" s="7">
        <v>237089.78677486972</v>
      </c>
      <c r="K3197" s="5">
        <v>4.5359072107984089</v>
      </c>
      <c r="L3197" s="5">
        <v>68.077408615875584</v>
      </c>
      <c r="M3197" s="5">
        <v>64.989480529543386</v>
      </c>
    </row>
    <row r="3198" spans="1:13" x14ac:dyDescent="0.25">
      <c r="A3198">
        <v>2015</v>
      </c>
      <c r="B3198" t="s">
        <v>12</v>
      </c>
      <c r="C3198" t="s">
        <v>14</v>
      </c>
      <c r="D3198" t="s">
        <v>38</v>
      </c>
      <c r="E3198" s="7">
        <v>1701500.7134686422</v>
      </c>
      <c r="F3198" s="7">
        <v>196136.15494669491</v>
      </c>
      <c r="G3198" s="7">
        <v>914266.23306235555</v>
      </c>
      <c r="H3198" s="7">
        <v>899430.33261659439</v>
      </c>
      <c r="I3198" s="7">
        <v>1897636.8684153371</v>
      </c>
      <c r="J3198" s="7">
        <v>2811903.1014776891</v>
      </c>
      <c r="K3198" s="5">
        <v>10.335810723918042</v>
      </c>
      <c r="L3198" s="5">
        <v>67.485855661886291</v>
      </c>
      <c r="M3198" s="5">
        <v>60.510645355257189</v>
      </c>
    </row>
    <row r="3199" spans="1:13" x14ac:dyDescent="0.25">
      <c r="A3199">
        <v>2015</v>
      </c>
      <c r="B3199" t="s">
        <v>12</v>
      </c>
      <c r="C3199" t="s">
        <v>15</v>
      </c>
      <c r="D3199" t="s">
        <v>38</v>
      </c>
      <c r="E3199" s="7">
        <v>423361.61189200578</v>
      </c>
      <c r="F3199" s="7">
        <v>32663.416665649736</v>
      </c>
      <c r="G3199" s="7">
        <v>167208.24412117398</v>
      </c>
      <c r="H3199" s="7">
        <v>609326.1438188547</v>
      </c>
      <c r="I3199" s="7">
        <v>456025.02855765552</v>
      </c>
      <c r="J3199" s="7">
        <v>623233.27267882996</v>
      </c>
      <c r="K3199" s="5">
        <v>7.1626368335439032</v>
      </c>
      <c r="L3199" s="5">
        <v>73.170841248178732</v>
      </c>
      <c r="M3199" s="5">
        <v>67.929879621522744</v>
      </c>
    </row>
    <row r="3200" spans="1:13" x14ac:dyDescent="0.25">
      <c r="A3200">
        <v>2016</v>
      </c>
      <c r="B3200" t="s">
        <v>1</v>
      </c>
      <c r="C3200" t="s">
        <v>14</v>
      </c>
      <c r="D3200" t="s">
        <v>16</v>
      </c>
      <c r="E3200" s="7">
        <v>1855707.1681211889</v>
      </c>
      <c r="F3200" s="7">
        <v>348558.04798881919</v>
      </c>
      <c r="G3200" s="7">
        <v>1245556.3537107049</v>
      </c>
      <c r="H3200" s="7">
        <v>1209660.2525148636</v>
      </c>
      <c r="I3200" s="7">
        <v>2204265.2161100078</v>
      </c>
      <c r="J3200" s="7">
        <v>3449821.569820703</v>
      </c>
      <c r="K3200" s="5">
        <v>15.812890637721871</v>
      </c>
      <c r="L3200" s="5">
        <v>63.895049975717143</v>
      </c>
      <c r="M3200" s="5">
        <v>53.791395600139261</v>
      </c>
    </row>
    <row r="3201" spans="1:13" x14ac:dyDescent="0.25">
      <c r="A3201">
        <v>2016</v>
      </c>
      <c r="B3201" t="s">
        <v>1</v>
      </c>
      <c r="C3201" t="s">
        <v>15</v>
      </c>
      <c r="D3201" t="s">
        <v>16</v>
      </c>
      <c r="E3201" s="7">
        <v>499186.31125179911</v>
      </c>
      <c r="F3201" s="7">
        <v>50723.429734566103</v>
      </c>
      <c r="G3201" s="7">
        <v>393531.14741806203</v>
      </c>
      <c r="H3201" s="7">
        <v>636995.99617849954</v>
      </c>
      <c r="I3201" s="7">
        <v>549909.74098636524</v>
      </c>
      <c r="J3201" s="7">
        <v>943440.88840442628</v>
      </c>
      <c r="K3201" s="5">
        <v>9.2239554883287234</v>
      </c>
      <c r="L3201" s="5">
        <v>58.287673106514184</v>
      </c>
      <c r="M3201" s="5">
        <v>52.911244083986752</v>
      </c>
    </row>
    <row r="3202" spans="1:13" x14ac:dyDescent="0.25">
      <c r="A3202">
        <v>2016</v>
      </c>
      <c r="B3202" t="s">
        <v>1</v>
      </c>
      <c r="C3202" t="s">
        <v>14</v>
      </c>
      <c r="D3202" t="s">
        <v>17</v>
      </c>
      <c r="E3202" s="7">
        <v>953006.73812733346</v>
      </c>
      <c r="F3202" s="7">
        <v>99471.626223900937</v>
      </c>
      <c r="G3202" s="7">
        <v>574199.33605284977</v>
      </c>
      <c r="H3202" s="7">
        <v>799531.57311214786</v>
      </c>
      <c r="I3202" s="7">
        <v>1052478.3643512344</v>
      </c>
      <c r="J3202" s="7">
        <v>1626677.7004040789</v>
      </c>
      <c r="K3202" s="5">
        <v>9.4511801470823524</v>
      </c>
      <c r="L3202" s="5">
        <v>64.70109992223972</v>
      </c>
      <c r="M3202" s="5">
        <v>58.586082411445084</v>
      </c>
    </row>
    <row r="3203" spans="1:13" x14ac:dyDescent="0.25">
      <c r="A3203">
        <v>2016</v>
      </c>
      <c r="B3203" t="s">
        <v>1</v>
      </c>
      <c r="C3203" t="s">
        <v>15</v>
      </c>
      <c r="D3203" t="s">
        <v>17</v>
      </c>
      <c r="E3203" s="7">
        <v>141342.83557671981</v>
      </c>
      <c r="F3203" s="7">
        <v>2285.2998168829231</v>
      </c>
      <c r="G3203" s="7">
        <v>156558.02983199383</v>
      </c>
      <c r="H3203" s="7">
        <v>495623.1876965987</v>
      </c>
      <c r="I3203" s="7">
        <v>143628.13539360274</v>
      </c>
      <c r="J3203" s="7">
        <v>300186.1652255964</v>
      </c>
      <c r="K3203" s="5">
        <v>1.591122665917942</v>
      </c>
      <c r="L3203" s="5">
        <v>47.846354040221371</v>
      </c>
      <c r="M3203" s="5">
        <v>47.085059856272061</v>
      </c>
    </row>
    <row r="3204" spans="1:13" x14ac:dyDescent="0.25">
      <c r="A3204">
        <v>2016</v>
      </c>
      <c r="B3204" t="s">
        <v>1</v>
      </c>
      <c r="C3204" t="s">
        <v>14</v>
      </c>
      <c r="D3204" t="s">
        <v>54</v>
      </c>
      <c r="E3204" s="7">
        <v>3640187.2400525324</v>
      </c>
      <c r="F3204" s="7">
        <v>619147.51851044898</v>
      </c>
      <c r="G3204" s="7">
        <v>1509834.2414370412</v>
      </c>
      <c r="H3204" s="7">
        <v>1354477.0842971227</v>
      </c>
      <c r="I3204" s="7">
        <v>4259334.7585629812</v>
      </c>
      <c r="J3204" s="7">
        <v>5769169.0000000363</v>
      </c>
      <c r="K3204" s="5">
        <v>14.53624928788968</v>
      </c>
      <c r="L3204" s="5">
        <v>73.829259613697474</v>
      </c>
      <c r="M3204" s="5">
        <v>63.097254388847155</v>
      </c>
    </row>
    <row r="3205" spans="1:13" x14ac:dyDescent="0.25">
      <c r="A3205">
        <v>2016</v>
      </c>
      <c r="B3205" t="s">
        <v>1</v>
      </c>
      <c r="C3205" t="s">
        <v>14</v>
      </c>
      <c r="D3205" t="s">
        <v>18</v>
      </c>
      <c r="E3205" s="7">
        <v>585325.03468117898</v>
      </c>
      <c r="F3205" s="7">
        <v>45249.537844308121</v>
      </c>
      <c r="G3205" s="7">
        <v>278903.24886528938</v>
      </c>
      <c r="H3205" s="7">
        <v>707096.48831674631</v>
      </c>
      <c r="I3205" s="7">
        <v>630574.57252548705</v>
      </c>
      <c r="J3205" s="7">
        <v>909477.82139077352</v>
      </c>
      <c r="K3205" s="5">
        <v>7.1759217411956762</v>
      </c>
      <c r="L3205" s="5">
        <v>69.333694312766454</v>
      </c>
      <c r="M3205" s="5">
        <v>64.35836266860251</v>
      </c>
    </row>
    <row r="3206" spans="1:13" x14ac:dyDescent="0.25">
      <c r="A3206">
        <v>2016</v>
      </c>
      <c r="B3206" t="s">
        <v>1</v>
      </c>
      <c r="C3206" t="s">
        <v>15</v>
      </c>
      <c r="D3206" t="s">
        <v>18</v>
      </c>
      <c r="E3206" s="7">
        <v>170606.50976699957</v>
      </c>
      <c r="F3206" s="7">
        <v>7587.1231691040321</v>
      </c>
      <c r="G3206" s="7">
        <v>112111.03851030747</v>
      </c>
      <c r="H3206" s="7">
        <v>512670.39885117317</v>
      </c>
      <c r="I3206" s="7">
        <v>178193.63293610362</v>
      </c>
      <c r="J3206" s="7">
        <v>290304.67144641111</v>
      </c>
      <c r="K3206" s="5">
        <v>4.257797006599338</v>
      </c>
      <c r="L3206" s="5">
        <v>61.381593361303288</v>
      </c>
      <c r="M3206" s="5">
        <v>58.768089716562741</v>
      </c>
    </row>
    <row r="3207" spans="1:13" x14ac:dyDescent="0.25">
      <c r="A3207">
        <v>2016</v>
      </c>
      <c r="B3207" t="s">
        <v>1</v>
      </c>
      <c r="C3207" t="s">
        <v>14</v>
      </c>
      <c r="D3207" t="s">
        <v>19</v>
      </c>
      <c r="E3207" s="7">
        <v>386681.97585059726</v>
      </c>
      <c r="F3207" s="7">
        <v>53080.157601164952</v>
      </c>
      <c r="G3207" s="7">
        <v>208370.73871980954</v>
      </c>
      <c r="H3207" s="7">
        <v>944397.81108668982</v>
      </c>
      <c r="I3207" s="7">
        <v>439762.1334517622</v>
      </c>
      <c r="J3207" s="7">
        <v>648132.87217157241</v>
      </c>
      <c r="K3207" s="5">
        <v>12.070197400701701</v>
      </c>
      <c r="L3207" s="5">
        <v>67.850614022760027</v>
      </c>
      <c r="M3207" s="5">
        <v>59.660910972624706</v>
      </c>
    </row>
    <row r="3208" spans="1:13" x14ac:dyDescent="0.25">
      <c r="A3208">
        <v>2016</v>
      </c>
      <c r="B3208" t="s">
        <v>1</v>
      </c>
      <c r="C3208" t="s">
        <v>15</v>
      </c>
      <c r="D3208" t="s">
        <v>19</v>
      </c>
      <c r="E3208" s="7">
        <v>303751.54916396411</v>
      </c>
      <c r="F3208" s="7">
        <v>19477.3277884624</v>
      </c>
      <c r="G3208" s="7">
        <v>171022.35407723478</v>
      </c>
      <c r="H3208" s="7">
        <v>450222.20997383271</v>
      </c>
      <c r="I3208" s="7">
        <v>323228.87695242651</v>
      </c>
      <c r="J3208" s="7">
        <v>494251.2310296612</v>
      </c>
      <c r="K3208" s="5">
        <v>6.0258625318706018</v>
      </c>
      <c r="L3208" s="5">
        <v>65.397687787049492</v>
      </c>
      <c r="M3208" s="5">
        <v>61.456913021979965</v>
      </c>
    </row>
    <row r="3209" spans="1:13" x14ac:dyDescent="0.25">
      <c r="A3209">
        <v>2016</v>
      </c>
      <c r="B3209" t="s">
        <v>1</v>
      </c>
      <c r="C3209" t="s">
        <v>14</v>
      </c>
      <c r="D3209" t="s">
        <v>20</v>
      </c>
      <c r="E3209" s="7">
        <v>207265.17318613062</v>
      </c>
      <c r="F3209" s="7">
        <v>25438.913929420334</v>
      </c>
      <c r="G3209" s="7">
        <v>134442.91288444685</v>
      </c>
      <c r="H3209" s="7">
        <v>951576.99156509386</v>
      </c>
      <c r="I3209" s="7">
        <v>232704.08711555094</v>
      </c>
      <c r="J3209" s="7">
        <v>367146.99999999796</v>
      </c>
      <c r="K3209" s="5">
        <v>10.931872424221091</v>
      </c>
      <c r="L3209" s="5">
        <v>63.381720977034327</v>
      </c>
      <c r="M3209" s="5">
        <v>56.452912099549167</v>
      </c>
    </row>
    <row r="3210" spans="1:13" x14ac:dyDescent="0.25">
      <c r="A3210">
        <v>2016</v>
      </c>
      <c r="B3210" t="s">
        <v>1</v>
      </c>
      <c r="C3210" t="s">
        <v>15</v>
      </c>
      <c r="D3210" t="s">
        <v>20</v>
      </c>
      <c r="E3210" s="7">
        <v>15788.111055006426</v>
      </c>
      <c r="F3210" s="7">
        <v>0</v>
      </c>
      <c r="G3210" s="7">
        <v>22918.526678111517</v>
      </c>
      <c r="H3210" s="7">
        <v>979485.35537575081</v>
      </c>
      <c r="I3210" s="7">
        <v>15788.111055006426</v>
      </c>
      <c r="J3210" s="7">
        <v>38706.637733117954</v>
      </c>
      <c r="K3210" s="5">
        <v>0</v>
      </c>
      <c r="L3210" s="5">
        <v>40.789156536574836</v>
      </c>
      <c r="M3210" s="5">
        <v>40.789156536574836</v>
      </c>
    </row>
    <row r="3211" spans="1:13" x14ac:dyDescent="0.25">
      <c r="A3211">
        <v>2016</v>
      </c>
      <c r="B3211" t="s">
        <v>1</v>
      </c>
      <c r="C3211" t="s">
        <v>14</v>
      </c>
      <c r="D3211" t="s">
        <v>21</v>
      </c>
      <c r="E3211" s="7">
        <v>241890.27589412997</v>
      </c>
      <c r="F3211" s="7">
        <v>26933.868087575269</v>
      </c>
      <c r="G3211" s="7">
        <v>159986.81309818543</v>
      </c>
      <c r="H3211" s="7">
        <v>783299.79611326102</v>
      </c>
      <c r="I3211" s="7">
        <v>268824.14398170525</v>
      </c>
      <c r="J3211" s="7">
        <v>428810.95707989146</v>
      </c>
      <c r="K3211" s="5">
        <v>10.019140278340567</v>
      </c>
      <c r="L3211" s="5">
        <v>62.690595830931819</v>
      </c>
      <c r="M3211" s="5">
        <v>56.409537093303229</v>
      </c>
    </row>
    <row r="3212" spans="1:13" x14ac:dyDescent="0.25">
      <c r="A3212">
        <v>2016</v>
      </c>
      <c r="B3212" t="s">
        <v>1</v>
      </c>
      <c r="C3212" t="s">
        <v>15</v>
      </c>
      <c r="D3212" t="s">
        <v>21</v>
      </c>
      <c r="E3212" s="7">
        <v>144152.03396538278</v>
      </c>
      <c r="F3212" s="7">
        <v>4588.4070943310189</v>
      </c>
      <c r="G3212" s="7">
        <v>124092.69682278311</v>
      </c>
      <c r="H3212" s="7">
        <v>783740.65816191502</v>
      </c>
      <c r="I3212" s="7">
        <v>148740.4410597138</v>
      </c>
      <c r="J3212" s="7">
        <v>272833.13788249675</v>
      </c>
      <c r="K3212" s="5">
        <v>3.0848416621871806</v>
      </c>
      <c r="L3212" s="5">
        <v>54.516999736217173</v>
      </c>
      <c r="M3212" s="5">
        <v>52.835236615379877</v>
      </c>
    </row>
    <row r="3213" spans="1:13" x14ac:dyDescent="0.25">
      <c r="A3213">
        <v>2016</v>
      </c>
      <c r="B3213" t="s">
        <v>1</v>
      </c>
      <c r="C3213" t="s">
        <v>14</v>
      </c>
      <c r="D3213" t="s">
        <v>22</v>
      </c>
      <c r="E3213" s="7">
        <v>434071.2072698049</v>
      </c>
      <c r="F3213" s="7">
        <v>88149.434078466817</v>
      </c>
      <c r="G3213" s="7">
        <v>248799.7850862419</v>
      </c>
      <c r="H3213" s="7">
        <v>693983.31872560759</v>
      </c>
      <c r="I3213" s="7">
        <v>522220.64134827175</v>
      </c>
      <c r="J3213" s="7">
        <v>771020.42643451469</v>
      </c>
      <c r="K3213" s="5">
        <v>16.879729964499717</v>
      </c>
      <c r="L3213" s="5">
        <v>67.731103281298815</v>
      </c>
      <c r="M3213" s="5">
        <v>56.298275945439173</v>
      </c>
    </row>
    <row r="3214" spans="1:13" x14ac:dyDescent="0.25">
      <c r="A3214">
        <v>2016</v>
      </c>
      <c r="B3214" t="s">
        <v>1</v>
      </c>
      <c r="C3214" t="s">
        <v>15</v>
      </c>
      <c r="D3214" t="s">
        <v>22</v>
      </c>
      <c r="E3214" s="7">
        <v>237006.45930375051</v>
      </c>
      <c r="F3214" s="7">
        <v>29978.810221663458</v>
      </c>
      <c r="G3214" s="7">
        <v>140964.50058824327</v>
      </c>
      <c r="H3214" s="7">
        <v>428737.03657096048</v>
      </c>
      <c r="I3214" s="7">
        <v>266985.26952541398</v>
      </c>
      <c r="J3214" s="7">
        <v>407949.77011365816</v>
      </c>
      <c r="K3214" s="5">
        <v>11.228638297143885</v>
      </c>
      <c r="L3214" s="5">
        <v>65.445623232249815</v>
      </c>
      <c r="M3214" s="5">
        <v>58.096970918188916</v>
      </c>
    </row>
    <row r="3215" spans="1:13" x14ac:dyDescent="0.25">
      <c r="A3215">
        <v>2016</v>
      </c>
      <c r="B3215" t="s">
        <v>1</v>
      </c>
      <c r="C3215" t="s">
        <v>14</v>
      </c>
      <c r="D3215" t="s">
        <v>23</v>
      </c>
      <c r="E3215" s="7">
        <v>316920.72627255891</v>
      </c>
      <c r="F3215" s="7">
        <v>45771.373414674475</v>
      </c>
      <c r="G3215" s="7">
        <v>202525.91717780419</v>
      </c>
      <c r="H3215" s="7">
        <v>751552.56549776508</v>
      </c>
      <c r="I3215" s="7">
        <v>362692.09968723339</v>
      </c>
      <c r="J3215" s="7">
        <v>565218.01686503866</v>
      </c>
      <c r="K3215" s="5">
        <v>12.619898104796135</v>
      </c>
      <c r="L3215" s="5">
        <v>64.168531233114621</v>
      </c>
      <c r="M3215" s="5">
        <v>56.070527976151276</v>
      </c>
    </row>
    <row r="3216" spans="1:13" x14ac:dyDescent="0.25">
      <c r="A3216">
        <v>2016</v>
      </c>
      <c r="B3216" t="s">
        <v>1</v>
      </c>
      <c r="C3216" t="s">
        <v>15</v>
      </c>
      <c r="D3216" t="s">
        <v>23</v>
      </c>
      <c r="E3216" s="7">
        <v>128852.3413044022</v>
      </c>
      <c r="F3216" s="7">
        <v>18523.005265133568</v>
      </c>
      <c r="G3216" s="7">
        <v>119883.95537173045</v>
      </c>
      <c r="H3216" s="7">
        <v>538669.77558725944</v>
      </c>
      <c r="I3216" s="7">
        <v>147375.34656953576</v>
      </c>
      <c r="J3216" s="7">
        <v>267259.30194126634</v>
      </c>
      <c r="K3216" s="5">
        <v>12.568591488532244</v>
      </c>
      <c r="L3216" s="5">
        <v>55.143205680423193</v>
      </c>
      <c r="M3216" s="5">
        <v>48.212481424769699</v>
      </c>
    </row>
    <row r="3217" spans="1:13" x14ac:dyDescent="0.25">
      <c r="A3217">
        <v>2016</v>
      </c>
      <c r="B3217" t="s">
        <v>1</v>
      </c>
      <c r="C3217" t="s">
        <v>14</v>
      </c>
      <c r="D3217" t="s">
        <v>24</v>
      </c>
      <c r="E3217" s="7">
        <v>697355.94996091526</v>
      </c>
      <c r="F3217" s="7">
        <v>84523.407230071389</v>
      </c>
      <c r="G3217" s="7">
        <v>346604.19200992829</v>
      </c>
      <c r="H3217" s="7">
        <v>700178.39900163608</v>
      </c>
      <c r="I3217" s="7">
        <v>781879.35719098663</v>
      </c>
      <c r="J3217" s="7">
        <v>1128483.5492009155</v>
      </c>
      <c r="K3217" s="5">
        <v>10.810287604181521</v>
      </c>
      <c r="L3217" s="5">
        <v>69.285844507404576</v>
      </c>
      <c r="M3217" s="5">
        <v>61.795845447168126</v>
      </c>
    </row>
    <row r="3218" spans="1:13" x14ac:dyDescent="0.25">
      <c r="A3218">
        <v>2016</v>
      </c>
      <c r="B3218" t="s">
        <v>1</v>
      </c>
      <c r="C3218" t="s">
        <v>15</v>
      </c>
      <c r="D3218" t="s">
        <v>24</v>
      </c>
      <c r="E3218" s="7">
        <v>333010.19516731438</v>
      </c>
      <c r="F3218" s="7">
        <v>13041.360577581931</v>
      </c>
      <c r="G3218" s="7">
        <v>222273.84718812627</v>
      </c>
      <c r="H3218" s="7">
        <v>450705.0557248377</v>
      </c>
      <c r="I3218" s="7">
        <v>346051.55574489629</v>
      </c>
      <c r="J3218" s="7">
        <v>568325.40293302247</v>
      </c>
      <c r="K3218" s="5">
        <v>3.768617814622921</v>
      </c>
      <c r="L3218" s="5">
        <v>60.889686429462429</v>
      </c>
      <c r="M3218" s="5">
        <v>58.59498685941368</v>
      </c>
    </row>
    <row r="3219" spans="1:13" x14ac:dyDescent="0.25">
      <c r="A3219">
        <v>2016</v>
      </c>
      <c r="B3219" t="s">
        <v>1</v>
      </c>
      <c r="C3219" t="s">
        <v>14</v>
      </c>
      <c r="D3219" t="s">
        <v>25</v>
      </c>
      <c r="E3219" s="7">
        <v>124514.77246069966</v>
      </c>
      <c r="F3219" s="7">
        <v>19253.682579655757</v>
      </c>
      <c r="G3219" s="7">
        <v>83170.555394075738</v>
      </c>
      <c r="H3219" s="7">
        <v>1001372.0658172404</v>
      </c>
      <c r="I3219" s="7">
        <v>143768.45504035542</v>
      </c>
      <c r="J3219" s="7">
        <v>226939.01043443056</v>
      </c>
      <c r="K3219" s="5">
        <v>13.392146819864831</v>
      </c>
      <c r="L3219" s="5">
        <v>63.351142126309043</v>
      </c>
      <c r="M3219" s="5">
        <v>54.8670641606925</v>
      </c>
    </row>
    <row r="3220" spans="1:13" x14ac:dyDescent="0.25">
      <c r="A3220">
        <v>2016</v>
      </c>
      <c r="B3220" t="s">
        <v>1</v>
      </c>
      <c r="C3220" t="s">
        <v>15</v>
      </c>
      <c r="D3220" t="s">
        <v>25</v>
      </c>
      <c r="E3220" s="7">
        <v>148251.88161288141</v>
      </c>
      <c r="F3220" s="7">
        <v>16375.279764485189</v>
      </c>
      <c r="G3220" s="7">
        <v>150270.64901030721</v>
      </c>
      <c r="H3220" s="7">
        <v>687123.2849525772</v>
      </c>
      <c r="I3220" s="7">
        <v>164627.1613773666</v>
      </c>
      <c r="J3220" s="7">
        <v>314897.81038767367</v>
      </c>
      <c r="K3220" s="5">
        <v>9.9468882458277683</v>
      </c>
      <c r="L3220" s="5">
        <v>52.279550999320236</v>
      </c>
      <c r="M3220" s="5">
        <v>47.079362485997315</v>
      </c>
    </row>
    <row r="3221" spans="1:13" x14ac:dyDescent="0.25">
      <c r="A3221">
        <v>2016</v>
      </c>
      <c r="B3221" t="s">
        <v>1</v>
      </c>
      <c r="C3221" t="s">
        <v>14</v>
      </c>
      <c r="D3221" t="s">
        <v>26</v>
      </c>
      <c r="E3221" s="7">
        <v>314528.42713589856</v>
      </c>
      <c r="F3221" s="7">
        <v>36937.855287842853</v>
      </c>
      <c r="G3221" s="7">
        <v>177311.36960559263</v>
      </c>
      <c r="H3221" s="7">
        <v>949761.73001244839</v>
      </c>
      <c r="I3221" s="7">
        <v>351466.28242374142</v>
      </c>
      <c r="J3221" s="7">
        <v>528777.65202933352</v>
      </c>
      <c r="K3221" s="5">
        <v>10.509644064038309</v>
      </c>
      <c r="L3221" s="5">
        <v>66.467688465064725</v>
      </c>
      <c r="M3221" s="5">
        <v>59.482170989792571</v>
      </c>
    </row>
    <row r="3222" spans="1:13" x14ac:dyDescent="0.25">
      <c r="A3222">
        <v>2016</v>
      </c>
      <c r="B3222" t="s">
        <v>1</v>
      </c>
      <c r="C3222" t="s">
        <v>15</v>
      </c>
      <c r="D3222" t="s">
        <v>26</v>
      </c>
      <c r="E3222" s="7">
        <v>163500.56142908151</v>
      </c>
      <c r="F3222" s="7">
        <v>2998.3817663663003</v>
      </c>
      <c r="G3222" s="7">
        <v>79559.28853039768</v>
      </c>
      <c r="H3222" s="7">
        <v>307102.39978957881</v>
      </c>
      <c r="I3222" s="7">
        <v>166498.94319544782</v>
      </c>
      <c r="J3222" s="7">
        <v>246058.23172584546</v>
      </c>
      <c r="K3222" s="5">
        <v>1.8008413199635718</v>
      </c>
      <c r="L3222" s="5">
        <v>67.666479608354877</v>
      </c>
      <c r="M3222" s="5">
        <v>66.447913683802909</v>
      </c>
    </row>
    <row r="3223" spans="1:13" x14ac:dyDescent="0.25">
      <c r="A3223">
        <v>2016</v>
      </c>
      <c r="B3223" t="s">
        <v>1</v>
      </c>
      <c r="C3223" t="s">
        <v>14</v>
      </c>
      <c r="D3223" t="s">
        <v>27</v>
      </c>
      <c r="E3223" s="7">
        <v>152573.47503354316</v>
      </c>
      <c r="F3223" s="7">
        <v>26094.319461686151</v>
      </c>
      <c r="G3223" s="7">
        <v>69363.491802133183</v>
      </c>
      <c r="H3223" s="7">
        <v>1091088.7127724611</v>
      </c>
      <c r="I3223" s="7">
        <v>178667.79449522932</v>
      </c>
      <c r="J3223" s="7">
        <v>248031.28629736279</v>
      </c>
      <c r="K3223" s="5">
        <v>14.604937356174119</v>
      </c>
      <c r="L3223" s="5">
        <v>72.034378066735457</v>
      </c>
      <c r="M3223" s="5">
        <v>61.51380227517911</v>
      </c>
    </row>
    <row r="3224" spans="1:13" x14ac:dyDescent="0.25">
      <c r="A3224">
        <v>2016</v>
      </c>
      <c r="B3224" t="s">
        <v>1</v>
      </c>
      <c r="C3224" t="s">
        <v>15</v>
      </c>
      <c r="D3224" t="s">
        <v>27</v>
      </c>
      <c r="E3224" s="7">
        <v>173288.83147384835</v>
      </c>
      <c r="F3224" s="7">
        <v>11955.215969001614</v>
      </c>
      <c r="G3224" s="7">
        <v>72126.424338511497</v>
      </c>
      <c r="H3224" s="7">
        <v>639320.41479424713</v>
      </c>
      <c r="I3224" s="7">
        <v>185244.04744284996</v>
      </c>
      <c r="J3224" s="7">
        <v>257370.47178136147</v>
      </c>
      <c r="K3224" s="5">
        <v>6.4537652540171058</v>
      </c>
      <c r="L3224" s="5">
        <v>71.975641246139716</v>
      </c>
      <c r="M3224" s="5">
        <v>67.330502320040338</v>
      </c>
    </row>
    <row r="3225" spans="1:13" x14ac:dyDescent="0.25">
      <c r="A3225">
        <v>2016</v>
      </c>
      <c r="B3225" t="s">
        <v>1</v>
      </c>
      <c r="C3225" t="s">
        <v>14</v>
      </c>
      <c r="D3225" t="s">
        <v>29</v>
      </c>
      <c r="E3225" s="7">
        <v>182198.24415829705</v>
      </c>
      <c r="F3225" s="7">
        <v>19352.193904040247</v>
      </c>
      <c r="G3225" s="7">
        <v>110821.56193766327</v>
      </c>
      <c r="H3225" s="7">
        <v>796147.14238965081</v>
      </c>
      <c r="I3225" s="7">
        <v>201550.43806233729</v>
      </c>
      <c r="J3225" s="7">
        <v>312372.00000000087</v>
      </c>
      <c r="K3225" s="5">
        <v>9.6016630328805483</v>
      </c>
      <c r="L3225" s="5">
        <v>64.522568624056163</v>
      </c>
      <c r="M3225" s="5">
        <v>58.32732900461518</v>
      </c>
    </row>
    <row r="3226" spans="1:13" x14ac:dyDescent="0.25">
      <c r="A3226">
        <v>2016</v>
      </c>
      <c r="B3226" t="s">
        <v>1</v>
      </c>
      <c r="C3226" t="s">
        <v>14</v>
      </c>
      <c r="D3226" t="s">
        <v>30</v>
      </c>
      <c r="E3226" s="7">
        <v>210916.93249368755</v>
      </c>
      <c r="F3226" s="7">
        <v>36830.67370278087</v>
      </c>
      <c r="G3226" s="7">
        <v>104922.39380353343</v>
      </c>
      <c r="H3226" s="7">
        <v>1048277.7821791997</v>
      </c>
      <c r="I3226" s="7">
        <v>247747.6061964684</v>
      </c>
      <c r="J3226" s="7">
        <v>352670.00000000163</v>
      </c>
      <c r="K3226" s="5">
        <v>14.866207697511907</v>
      </c>
      <c r="L3226" s="5">
        <v>70.24912983709055</v>
      </c>
      <c r="M3226" s="5">
        <v>59.805748289813863</v>
      </c>
    </row>
    <row r="3227" spans="1:13" x14ac:dyDescent="0.25">
      <c r="A3227">
        <v>2016</v>
      </c>
      <c r="B3227" t="s">
        <v>1</v>
      </c>
      <c r="C3227" t="s">
        <v>14</v>
      </c>
      <c r="D3227" t="s">
        <v>31</v>
      </c>
      <c r="E3227" s="7">
        <v>324062.61890732805</v>
      </c>
      <c r="F3227" s="7">
        <v>67598.856374364375</v>
      </c>
      <c r="G3227" s="7">
        <v>173276.2825093721</v>
      </c>
      <c r="H3227" s="7">
        <v>868952.00510536705</v>
      </c>
      <c r="I3227" s="7">
        <v>391661.47528169246</v>
      </c>
      <c r="J3227" s="7">
        <v>564937.75779106596</v>
      </c>
      <c r="K3227" s="5">
        <v>17.25951124647775</v>
      </c>
      <c r="L3227" s="5">
        <v>69.328252516367087</v>
      </c>
      <c r="M3227" s="5">
        <v>57.362534976318216</v>
      </c>
    </row>
    <row r="3228" spans="1:13" x14ac:dyDescent="0.25">
      <c r="A3228">
        <v>2016</v>
      </c>
      <c r="B3228" t="s">
        <v>1</v>
      </c>
      <c r="C3228" t="s">
        <v>15</v>
      </c>
      <c r="D3228" t="s">
        <v>31</v>
      </c>
      <c r="E3228" s="7">
        <v>484099.59931122814</v>
      </c>
      <c r="F3228" s="7">
        <v>29189.118876466517</v>
      </c>
      <c r="G3228" s="7">
        <v>199139.14324083959</v>
      </c>
      <c r="H3228" s="7">
        <v>319690.46411016118</v>
      </c>
      <c r="I3228" s="7">
        <v>513288.71818769467</v>
      </c>
      <c r="J3228" s="7">
        <v>712427.86142853403</v>
      </c>
      <c r="K3228" s="5">
        <v>5.6866862337295538</v>
      </c>
      <c r="L3228" s="5">
        <v>72.047816484670761</v>
      </c>
      <c r="M3228" s="5">
        <v>67.950683222934245</v>
      </c>
    </row>
    <row r="3229" spans="1:13" x14ac:dyDescent="0.25">
      <c r="A3229">
        <v>2016</v>
      </c>
      <c r="B3229" t="s">
        <v>1</v>
      </c>
      <c r="C3229" t="s">
        <v>14</v>
      </c>
      <c r="D3229" t="s">
        <v>32</v>
      </c>
      <c r="E3229" s="7">
        <v>407049.46080108226</v>
      </c>
      <c r="F3229" s="7">
        <v>94302.657816731909</v>
      </c>
      <c r="G3229" s="7">
        <v>250614.73466672018</v>
      </c>
      <c r="H3229" s="7">
        <v>744138.22452420765</v>
      </c>
      <c r="I3229" s="7">
        <v>501352.11861781415</v>
      </c>
      <c r="J3229" s="7">
        <v>751966.8532845343</v>
      </c>
      <c r="K3229" s="5">
        <v>18.809665764795501</v>
      </c>
      <c r="L3229" s="5">
        <v>66.672103488065474</v>
      </c>
      <c r="M3229" s="5">
        <v>54.131303663601791</v>
      </c>
    </row>
    <row r="3230" spans="1:13" x14ac:dyDescent="0.25">
      <c r="A3230">
        <v>2016</v>
      </c>
      <c r="B3230" t="s">
        <v>1</v>
      </c>
      <c r="C3230" t="s">
        <v>15</v>
      </c>
      <c r="D3230" t="s">
        <v>32</v>
      </c>
      <c r="E3230" s="7">
        <v>137339.29382840238</v>
      </c>
      <c r="F3230" s="7">
        <v>1136.6935576183109</v>
      </c>
      <c r="G3230" s="7">
        <v>106459.89221690875</v>
      </c>
      <c r="H3230" s="7">
        <v>496637.50080995233</v>
      </c>
      <c r="I3230" s="7">
        <v>138475.98738602069</v>
      </c>
      <c r="J3230" s="7">
        <v>244935.87960292908</v>
      </c>
      <c r="K3230" s="5">
        <v>0.82085968771583673</v>
      </c>
      <c r="L3230" s="5">
        <v>56.535607445714831</v>
      </c>
      <c r="M3230" s="5">
        <v>56.071529434987688</v>
      </c>
    </row>
    <row r="3231" spans="1:13" x14ac:dyDescent="0.25">
      <c r="A3231">
        <v>2016</v>
      </c>
      <c r="B3231" t="s">
        <v>1</v>
      </c>
      <c r="C3231" t="s">
        <v>14</v>
      </c>
      <c r="D3231" t="s">
        <v>33</v>
      </c>
      <c r="E3231" s="7">
        <v>237483.16436524462</v>
      </c>
      <c r="F3231" s="7">
        <v>48134.461451769123</v>
      </c>
      <c r="G3231" s="7">
        <v>182903.45357983012</v>
      </c>
      <c r="H3231" s="7">
        <v>702625.17831885733</v>
      </c>
      <c r="I3231" s="7">
        <v>285617.62581701373</v>
      </c>
      <c r="J3231" s="7">
        <v>468521.07939684304</v>
      </c>
      <c r="K3231" s="5">
        <v>16.852762960296914</v>
      </c>
      <c r="L3231" s="5">
        <v>60.961531588868411</v>
      </c>
      <c r="M3231" s="5">
        <v>50.6878291732299</v>
      </c>
    </row>
    <row r="3232" spans="1:13" x14ac:dyDescent="0.25">
      <c r="A3232">
        <v>2016</v>
      </c>
      <c r="B3232" t="s">
        <v>1</v>
      </c>
      <c r="C3232" t="s">
        <v>15</v>
      </c>
      <c r="D3232" t="s">
        <v>33</v>
      </c>
      <c r="E3232" s="7">
        <v>115075.59798017181</v>
      </c>
      <c r="F3232" s="7">
        <v>11673.889067101805</v>
      </c>
      <c r="G3232" s="7">
        <v>48083.012377659827</v>
      </c>
      <c r="H3232" s="7">
        <v>654707.05919768533</v>
      </c>
      <c r="I3232" s="7">
        <v>126749.48704727361</v>
      </c>
      <c r="J3232" s="7">
        <v>174832.49942493348</v>
      </c>
      <c r="K3232" s="5">
        <v>9.2102061626078289</v>
      </c>
      <c r="L3232" s="5">
        <v>72.497669177174402</v>
      </c>
      <c r="M3232" s="5">
        <v>65.820484382871243</v>
      </c>
    </row>
    <row r="3233" spans="1:13" x14ac:dyDescent="0.25">
      <c r="A3233">
        <v>2016</v>
      </c>
      <c r="B3233" t="s">
        <v>1</v>
      </c>
      <c r="C3233" t="s">
        <v>14</v>
      </c>
      <c r="D3233" t="s">
        <v>34</v>
      </c>
      <c r="E3233" s="7">
        <v>361289.24064374331</v>
      </c>
      <c r="F3233" s="7">
        <v>57818.634241125197</v>
      </c>
      <c r="G3233" s="7">
        <v>194148.7717144682</v>
      </c>
      <c r="H3233" s="7">
        <v>923801.46507199074</v>
      </c>
      <c r="I3233" s="7">
        <v>419107.87488486851</v>
      </c>
      <c r="J3233" s="7">
        <v>613256.64659933618</v>
      </c>
      <c r="K3233" s="5">
        <v>13.79564491767384</v>
      </c>
      <c r="L3233" s="5">
        <v>68.341350592599042</v>
      </c>
      <c r="M3233" s="5">
        <v>58.913220532901498</v>
      </c>
    </row>
    <row r="3234" spans="1:13" x14ac:dyDescent="0.25">
      <c r="A3234">
        <v>2016</v>
      </c>
      <c r="B3234" t="s">
        <v>1</v>
      </c>
      <c r="C3234" t="s">
        <v>15</v>
      </c>
      <c r="D3234" t="s">
        <v>34</v>
      </c>
      <c r="E3234" s="7">
        <v>121660.2445908748</v>
      </c>
      <c r="F3234" s="7">
        <v>6459.1809627346011</v>
      </c>
      <c r="G3234" s="7">
        <v>55518.880996596148</v>
      </c>
      <c r="H3234" s="7">
        <v>681076.08689841931</v>
      </c>
      <c r="I3234" s="7">
        <v>128119.42555360941</v>
      </c>
      <c r="J3234" s="7">
        <v>183638.30655020557</v>
      </c>
      <c r="K3234" s="5">
        <v>5.0415313172254788</v>
      </c>
      <c r="L3234" s="5">
        <v>69.767265861048628</v>
      </c>
      <c r="M3234" s="5">
        <v>66.249927303491901</v>
      </c>
    </row>
    <row r="3235" spans="1:13" x14ac:dyDescent="0.25">
      <c r="A3235">
        <v>2016</v>
      </c>
      <c r="B3235" t="s">
        <v>1</v>
      </c>
      <c r="C3235" t="s">
        <v>14</v>
      </c>
      <c r="D3235" t="s">
        <v>35</v>
      </c>
      <c r="E3235" s="7">
        <v>743330.56053431553</v>
      </c>
      <c r="F3235" s="7">
        <v>82641.410583038465</v>
      </c>
      <c r="G3235" s="7">
        <v>405411.44827898953</v>
      </c>
      <c r="H3235" s="7">
        <v>1006825.7270017579</v>
      </c>
      <c r="I3235" s="7">
        <v>825971.971117354</v>
      </c>
      <c r="J3235" s="7">
        <v>1231383.4193963474</v>
      </c>
      <c r="K3235" s="5">
        <v>10.005352902138224</v>
      </c>
      <c r="L3235" s="5">
        <v>67.076749459747035</v>
      </c>
      <c r="M3235" s="5">
        <v>60.365483961016253</v>
      </c>
    </row>
    <row r="3236" spans="1:13" x14ac:dyDescent="0.25">
      <c r="A3236">
        <v>2016</v>
      </c>
      <c r="B3236" t="s">
        <v>1</v>
      </c>
      <c r="C3236" t="s">
        <v>15</v>
      </c>
      <c r="D3236" t="s">
        <v>35</v>
      </c>
      <c r="E3236" s="7">
        <v>274534.86658245343</v>
      </c>
      <c r="F3236" s="7">
        <v>17819.593601442401</v>
      </c>
      <c r="G3236" s="7">
        <v>153316.19570106434</v>
      </c>
      <c r="H3236" s="7">
        <v>616922.8543485204</v>
      </c>
      <c r="I3236" s="7">
        <v>292354.46018389583</v>
      </c>
      <c r="J3236" s="7">
        <v>445670.65588495991</v>
      </c>
      <c r="K3236" s="5">
        <v>6.0952015543848992</v>
      </c>
      <c r="L3236" s="5">
        <v>65.598768131451919</v>
      </c>
      <c r="M3236" s="5">
        <v>61.600390996646311</v>
      </c>
    </row>
    <row r="3237" spans="1:13" x14ac:dyDescent="0.25">
      <c r="A3237">
        <v>2016</v>
      </c>
      <c r="B3237" t="s">
        <v>1</v>
      </c>
      <c r="C3237" t="s">
        <v>14</v>
      </c>
      <c r="D3237" t="s">
        <v>36</v>
      </c>
      <c r="E3237" s="7">
        <v>316093.163766007</v>
      </c>
      <c r="F3237" s="7">
        <v>41048.642141211662</v>
      </c>
      <c r="G3237" s="7">
        <v>177464.81993459378</v>
      </c>
      <c r="H3237" s="7">
        <v>716313.75656709622</v>
      </c>
      <c r="I3237" s="7">
        <v>357141.80590721866</v>
      </c>
      <c r="J3237" s="7">
        <v>534606.62584181118</v>
      </c>
      <c r="K3237" s="5">
        <v>11.493653630646541</v>
      </c>
      <c r="L3237" s="5">
        <v>66.804597744154421</v>
      </c>
      <c r="M3237" s="5">
        <v>59.126308670094595</v>
      </c>
    </row>
    <row r="3238" spans="1:13" x14ac:dyDescent="0.25">
      <c r="A3238">
        <v>2016</v>
      </c>
      <c r="B3238" t="s">
        <v>1</v>
      </c>
      <c r="C3238" t="s">
        <v>15</v>
      </c>
      <c r="D3238" t="s">
        <v>36</v>
      </c>
      <c r="E3238" s="7">
        <v>159531.29534320274</v>
      </c>
      <c r="F3238" s="7">
        <v>10478.492482104426</v>
      </c>
      <c r="G3238" s="7">
        <v>93524.198847037886</v>
      </c>
      <c r="H3238" s="7">
        <v>413910.61491942365</v>
      </c>
      <c r="I3238" s="7">
        <v>170009.78782530717</v>
      </c>
      <c r="J3238" s="7">
        <v>263533.9866723452</v>
      </c>
      <c r="K3238" s="5">
        <v>6.1634642429361515</v>
      </c>
      <c r="L3238" s="5">
        <v>64.511522772462087</v>
      </c>
      <c r="M3238" s="5">
        <v>60.535378133807768</v>
      </c>
    </row>
    <row r="3239" spans="1:13" x14ac:dyDescent="0.25">
      <c r="A3239">
        <v>2016</v>
      </c>
      <c r="B3239" t="s">
        <v>1</v>
      </c>
      <c r="C3239" t="s">
        <v>14</v>
      </c>
      <c r="D3239" t="s">
        <v>37</v>
      </c>
      <c r="E3239" s="7">
        <v>424234.71331821487</v>
      </c>
      <c r="F3239" s="7">
        <v>108811.80190420519</v>
      </c>
      <c r="G3239" s="7">
        <v>271491.57985147258</v>
      </c>
      <c r="H3239" s="7">
        <v>911892.67378365155</v>
      </c>
      <c r="I3239" s="7">
        <v>533046.5152224201</v>
      </c>
      <c r="J3239" s="7">
        <v>804538.09507389565</v>
      </c>
      <c r="K3239" s="5">
        <v>20.41319074355118</v>
      </c>
      <c r="L3239" s="5">
        <v>66.25497518218333</v>
      </c>
      <c r="M3239" s="5">
        <v>52.730220721151746</v>
      </c>
    </row>
    <row r="3240" spans="1:13" x14ac:dyDescent="0.25">
      <c r="A3240">
        <v>2016</v>
      </c>
      <c r="B3240" t="s">
        <v>1</v>
      </c>
      <c r="C3240" t="s">
        <v>15</v>
      </c>
      <c r="D3240" t="s">
        <v>37</v>
      </c>
      <c r="E3240" s="7">
        <v>148302.06309821064</v>
      </c>
      <c r="F3240" s="7">
        <v>26849.371679376469</v>
      </c>
      <c r="G3240" s="7">
        <v>69479.863501388827</v>
      </c>
      <c r="H3240" s="7">
        <v>520084.43848519743</v>
      </c>
      <c r="I3240" s="7">
        <v>175151.4347775871</v>
      </c>
      <c r="J3240" s="7">
        <v>244631.29827897585</v>
      </c>
      <c r="K3240" s="5">
        <v>15.329233079632296</v>
      </c>
      <c r="L3240" s="5">
        <v>71.598129924424313</v>
      </c>
      <c r="M3240" s="5">
        <v>60.62268570765135</v>
      </c>
    </row>
    <row r="3241" spans="1:13" x14ac:dyDescent="0.25">
      <c r="A3241">
        <v>2016</v>
      </c>
      <c r="B3241" t="s">
        <v>1</v>
      </c>
      <c r="C3241" t="s">
        <v>14</v>
      </c>
      <c r="D3241" t="s">
        <v>38</v>
      </c>
      <c r="E3241" s="7">
        <v>1406294.5307085633</v>
      </c>
      <c r="F3241" s="7">
        <v>241340.11310678849</v>
      </c>
      <c r="G3241" s="7">
        <v>770949.16152463353</v>
      </c>
      <c r="H3241" s="7">
        <v>1069226.8927600032</v>
      </c>
      <c r="I3241" s="7">
        <v>1647634.6438153517</v>
      </c>
      <c r="J3241" s="7">
        <v>2418583.8053399832</v>
      </c>
      <c r="K3241" s="5">
        <v>14.647671679683082</v>
      </c>
      <c r="L3241" s="5">
        <v>68.123942622023051</v>
      </c>
      <c r="M3241" s="5">
        <v>58.14537117149343</v>
      </c>
    </row>
    <row r="3242" spans="1:13" x14ac:dyDescent="0.25">
      <c r="A3242">
        <v>2016</v>
      </c>
      <c r="B3242" t="s">
        <v>1</v>
      </c>
      <c r="C3242" t="s">
        <v>15</v>
      </c>
      <c r="D3242" t="s">
        <v>38</v>
      </c>
      <c r="E3242" s="7">
        <v>310578.53650532669</v>
      </c>
      <c r="F3242" s="7">
        <v>37563.76605583114</v>
      </c>
      <c r="G3242" s="7">
        <v>181473.25550898202</v>
      </c>
      <c r="H3242" s="7">
        <v>543956.16008522687</v>
      </c>
      <c r="I3242" s="7">
        <v>348142.30256115785</v>
      </c>
      <c r="J3242" s="7">
        <v>529615.55807014008</v>
      </c>
      <c r="K3242" s="5">
        <v>10.789773543602145</v>
      </c>
      <c r="L3242" s="5">
        <v>65.73490851170412</v>
      </c>
      <c r="M3242" s="5">
        <v>58.642260744197202</v>
      </c>
    </row>
    <row r="3243" spans="1:13" x14ac:dyDescent="0.25">
      <c r="A3243">
        <v>2016</v>
      </c>
      <c r="B3243" t="s">
        <v>2</v>
      </c>
      <c r="C3243" t="s">
        <v>14</v>
      </c>
      <c r="D3243" t="s">
        <v>16</v>
      </c>
      <c r="E3243" s="7">
        <v>1988757.1622124477</v>
      </c>
      <c r="F3243" s="7">
        <v>291406.00427592901</v>
      </c>
      <c r="G3243" s="7">
        <v>1309893.3149288432</v>
      </c>
      <c r="H3243" s="7">
        <v>1153281.3628057402</v>
      </c>
      <c r="I3243" s="7">
        <v>2280163.1664883769</v>
      </c>
      <c r="J3243" s="7">
        <v>3590056.4814172154</v>
      </c>
      <c r="K3243" s="5">
        <v>12.780050505101187</v>
      </c>
      <c r="L3243" s="5">
        <v>63.513295077414952</v>
      </c>
      <c r="M3243" s="5">
        <v>55.396263889067377</v>
      </c>
    </row>
    <row r="3244" spans="1:13" x14ac:dyDescent="0.25">
      <c r="A3244">
        <v>2016</v>
      </c>
      <c r="B3244" t="s">
        <v>2</v>
      </c>
      <c r="C3244" t="s">
        <v>15</v>
      </c>
      <c r="D3244" t="s">
        <v>16</v>
      </c>
      <c r="E3244" s="7">
        <v>429896.12558821752</v>
      </c>
      <c r="F3244" s="7">
        <v>11562.026243398153</v>
      </c>
      <c r="G3244" s="7">
        <v>317536.12836449634</v>
      </c>
      <c r="H3244" s="7">
        <v>612840.21194172045</v>
      </c>
      <c r="I3244" s="7">
        <v>441458.15183161566</v>
      </c>
      <c r="J3244" s="7">
        <v>758994.28019611211</v>
      </c>
      <c r="K3244" s="5">
        <v>2.6190537416575399</v>
      </c>
      <c r="L3244" s="5">
        <v>58.163567677683922</v>
      </c>
      <c r="M3244" s="5">
        <v>56.640232582140037</v>
      </c>
    </row>
    <row r="3245" spans="1:13" x14ac:dyDescent="0.25">
      <c r="A3245">
        <v>2016</v>
      </c>
      <c r="B3245" t="s">
        <v>2</v>
      </c>
      <c r="C3245" t="s">
        <v>14</v>
      </c>
      <c r="D3245" t="s">
        <v>17</v>
      </c>
      <c r="E3245" s="7">
        <v>777424.77725164266</v>
      </c>
      <c r="F3245" s="7">
        <v>63977.240582645085</v>
      </c>
      <c r="G3245" s="7">
        <v>443762.98216572299</v>
      </c>
      <c r="H3245" s="7">
        <v>878988.66043792746</v>
      </c>
      <c r="I3245" s="7">
        <v>841402.01783428772</v>
      </c>
      <c r="J3245" s="7">
        <v>1285165.0000000177</v>
      </c>
      <c r="K3245" s="5">
        <v>7.6036471539868904</v>
      </c>
      <c r="L3245" s="5">
        <v>65.470349553113891</v>
      </c>
      <c r="M3245" s="5">
        <v>60.492215182613286</v>
      </c>
    </row>
    <row r="3246" spans="1:13" x14ac:dyDescent="0.25">
      <c r="A3246">
        <v>2016</v>
      </c>
      <c r="B3246" t="s">
        <v>2</v>
      </c>
      <c r="C3246" t="s">
        <v>14</v>
      </c>
      <c r="D3246" t="s">
        <v>54</v>
      </c>
      <c r="E3246" s="7">
        <v>3917403.5475991154</v>
      </c>
      <c r="F3246" s="7">
        <v>401640.35401009402</v>
      </c>
      <c r="G3246" s="7">
        <v>1455364.0983907506</v>
      </c>
      <c r="H3246" s="7">
        <v>1368923.3950345116</v>
      </c>
      <c r="I3246" s="7">
        <v>4319043.9016092094</v>
      </c>
      <c r="J3246" s="7">
        <v>5774407.999999932</v>
      </c>
      <c r="K3246" s="5">
        <v>9.2992885268068015</v>
      </c>
      <c r="L3246" s="5">
        <v>74.796306419796792</v>
      </c>
      <c r="M3246" s="5">
        <v>67.840782078425377</v>
      </c>
    </row>
    <row r="3247" spans="1:13" x14ac:dyDescent="0.25">
      <c r="A3247">
        <v>2016</v>
      </c>
      <c r="B3247" t="s">
        <v>2</v>
      </c>
      <c r="C3247" t="s">
        <v>14</v>
      </c>
      <c r="D3247" t="s">
        <v>18</v>
      </c>
      <c r="E3247" s="7">
        <v>603684.55549822049</v>
      </c>
      <c r="F3247" s="7">
        <v>50973.854111624765</v>
      </c>
      <c r="G3247" s="7">
        <v>276770.22556484427</v>
      </c>
      <c r="H3247" s="7">
        <v>751319.65138234268</v>
      </c>
      <c r="I3247" s="7">
        <v>654658.40960984526</v>
      </c>
      <c r="J3247" s="7">
        <v>931428.63517469016</v>
      </c>
      <c r="K3247" s="5">
        <v>7.7863284673916429</v>
      </c>
      <c r="L3247" s="5">
        <v>70.285407264407709</v>
      </c>
      <c r="M3247" s="5">
        <v>64.81275459015697</v>
      </c>
    </row>
    <row r="3248" spans="1:13" x14ac:dyDescent="0.25">
      <c r="A3248">
        <v>2016</v>
      </c>
      <c r="B3248" t="s">
        <v>2</v>
      </c>
      <c r="C3248" t="s">
        <v>15</v>
      </c>
      <c r="D3248" t="s">
        <v>18</v>
      </c>
      <c r="E3248" s="7">
        <v>209976.13967478098</v>
      </c>
      <c r="F3248" s="7">
        <v>0</v>
      </c>
      <c r="G3248" s="7">
        <v>78658.30801696633</v>
      </c>
      <c r="H3248" s="7">
        <v>554573.61003918503</v>
      </c>
      <c r="I3248" s="7">
        <v>209976.13967478098</v>
      </c>
      <c r="J3248" s="7">
        <v>288634.44769174728</v>
      </c>
      <c r="K3248" s="5">
        <v>0</v>
      </c>
      <c r="L3248" s="5">
        <v>72.748121838537116</v>
      </c>
      <c r="M3248" s="5">
        <v>72.748121838537116</v>
      </c>
    </row>
    <row r="3249" spans="1:13" x14ac:dyDescent="0.25">
      <c r="A3249">
        <v>2016</v>
      </c>
      <c r="B3249" t="s">
        <v>2</v>
      </c>
      <c r="C3249" t="s">
        <v>14</v>
      </c>
      <c r="D3249" t="s">
        <v>19</v>
      </c>
      <c r="E3249" s="7">
        <v>600604.91003574512</v>
      </c>
      <c r="F3249" s="7">
        <v>62043.178857995103</v>
      </c>
      <c r="G3249" s="7">
        <v>349823.7270236414</v>
      </c>
      <c r="H3249" s="7">
        <v>1190901.4068727889</v>
      </c>
      <c r="I3249" s="7">
        <v>662648.08889374021</v>
      </c>
      <c r="J3249" s="7">
        <v>1012471.8159173835</v>
      </c>
      <c r="K3249" s="5">
        <v>9.362915233268577</v>
      </c>
      <c r="L3249" s="5">
        <v>65.448546663328699</v>
      </c>
      <c r="M3249" s="5">
        <v>59.320654717835012</v>
      </c>
    </row>
    <row r="3250" spans="1:13" x14ac:dyDescent="0.25">
      <c r="A3250">
        <v>2016</v>
      </c>
      <c r="B3250" t="s">
        <v>2</v>
      </c>
      <c r="C3250" t="s">
        <v>15</v>
      </c>
      <c r="D3250" t="s">
        <v>19</v>
      </c>
      <c r="E3250" s="7">
        <v>200857.85699739735</v>
      </c>
      <c r="F3250" s="7">
        <v>19675.039045821395</v>
      </c>
      <c r="G3250" s="7">
        <v>158871.83942042984</v>
      </c>
      <c r="H3250" s="7">
        <v>934094.4870786824</v>
      </c>
      <c r="I3250" s="7">
        <v>220532.89604321873</v>
      </c>
      <c r="J3250" s="7">
        <v>379404.73546364822</v>
      </c>
      <c r="K3250" s="5">
        <v>8.9215892045264749</v>
      </c>
      <c r="L3250" s="5">
        <v>58.126026227300102</v>
      </c>
      <c r="M3250" s="5">
        <v>52.940260946385074</v>
      </c>
    </row>
    <row r="3251" spans="1:13" x14ac:dyDescent="0.25">
      <c r="A3251">
        <v>2016</v>
      </c>
      <c r="B3251" t="s">
        <v>2</v>
      </c>
      <c r="C3251" t="s">
        <v>14</v>
      </c>
      <c r="D3251" t="s">
        <v>20</v>
      </c>
      <c r="E3251" s="7">
        <v>308613.2408059148</v>
      </c>
      <c r="F3251" s="7">
        <v>36260.791430857935</v>
      </c>
      <c r="G3251" s="7">
        <v>247017.19357369439</v>
      </c>
      <c r="H3251" s="7">
        <v>968096.37824981508</v>
      </c>
      <c r="I3251" s="7">
        <v>344874.03223677271</v>
      </c>
      <c r="J3251" s="7">
        <v>591891.22581046924</v>
      </c>
      <c r="K3251" s="5">
        <v>10.514213318897593</v>
      </c>
      <c r="L3251" s="5">
        <v>58.266454577788515</v>
      </c>
      <c r="M3251" s="5">
        <v>52.140195250121259</v>
      </c>
    </row>
    <row r="3252" spans="1:13" x14ac:dyDescent="0.25">
      <c r="A3252">
        <v>2016</v>
      </c>
      <c r="B3252" t="s">
        <v>2</v>
      </c>
      <c r="C3252" t="s">
        <v>15</v>
      </c>
      <c r="D3252" t="s">
        <v>20</v>
      </c>
      <c r="E3252" s="7">
        <v>152803.92503017923</v>
      </c>
      <c r="F3252" s="7">
        <v>4773.3635341006875</v>
      </c>
      <c r="G3252" s="7">
        <v>130635.54384262937</v>
      </c>
      <c r="H3252" s="7">
        <v>559823.76229660888</v>
      </c>
      <c r="I3252" s="7">
        <v>157577.28856427991</v>
      </c>
      <c r="J3252" s="7">
        <v>288212.83240690926</v>
      </c>
      <c r="K3252" s="5">
        <v>3.029220503533101</v>
      </c>
      <c r="L3252" s="5">
        <v>54.673932193902665</v>
      </c>
      <c r="M3252" s="5">
        <v>53.017738229797182</v>
      </c>
    </row>
    <row r="3253" spans="1:13" x14ac:dyDescent="0.25">
      <c r="A3253">
        <v>2016</v>
      </c>
      <c r="B3253" t="s">
        <v>2</v>
      </c>
      <c r="C3253" t="s">
        <v>14</v>
      </c>
      <c r="D3253" t="s">
        <v>21</v>
      </c>
      <c r="E3253" s="7">
        <v>98719.906963213449</v>
      </c>
      <c r="F3253" s="7">
        <v>19566.460001400112</v>
      </c>
      <c r="G3253" s="7">
        <v>73373.187499635271</v>
      </c>
      <c r="H3253" s="7">
        <v>860703.76814692083</v>
      </c>
      <c r="I3253" s="7">
        <v>118286.36696461355</v>
      </c>
      <c r="J3253" s="7">
        <v>191659.55446424856</v>
      </c>
      <c r="K3253" s="5">
        <v>16.541601964369736</v>
      </c>
      <c r="L3253" s="5">
        <v>61.716916380851885</v>
      </c>
      <c r="M3253" s="5">
        <v>51.507949728448466</v>
      </c>
    </row>
    <row r="3254" spans="1:13" x14ac:dyDescent="0.25">
      <c r="A3254">
        <v>2016</v>
      </c>
      <c r="B3254" t="s">
        <v>2</v>
      </c>
      <c r="C3254" t="s">
        <v>15</v>
      </c>
      <c r="D3254" t="s">
        <v>21</v>
      </c>
      <c r="E3254" s="7">
        <v>67413.238816203491</v>
      </c>
      <c r="F3254" s="7">
        <v>2977.4083601944762</v>
      </c>
      <c r="G3254" s="7">
        <v>52248.834595360699</v>
      </c>
      <c r="H3254" s="7">
        <v>565409.34503381618</v>
      </c>
      <c r="I3254" s="7">
        <v>70390.647176397964</v>
      </c>
      <c r="J3254" s="7">
        <v>122639.48177175858</v>
      </c>
      <c r="K3254" s="5">
        <v>4.229835183548083</v>
      </c>
      <c r="L3254" s="5">
        <v>57.396399723378089</v>
      </c>
      <c r="M3254" s="5">
        <v>54.96862661378875</v>
      </c>
    </row>
    <row r="3255" spans="1:13" x14ac:dyDescent="0.25">
      <c r="A3255">
        <v>2016</v>
      </c>
      <c r="B3255" t="s">
        <v>2</v>
      </c>
      <c r="C3255" t="s">
        <v>14</v>
      </c>
      <c r="D3255" t="s">
        <v>22</v>
      </c>
      <c r="E3255" s="7">
        <v>287456.79523875931</v>
      </c>
      <c r="F3255" s="7">
        <v>65625.623647147862</v>
      </c>
      <c r="G3255" s="7">
        <v>172640.44351410729</v>
      </c>
      <c r="H3255" s="7">
        <v>658885.99094740534</v>
      </c>
      <c r="I3255" s="7">
        <v>353082.41888590716</v>
      </c>
      <c r="J3255" s="7">
        <v>525722.86240001442</v>
      </c>
      <c r="K3255" s="5">
        <v>18.586488631809704</v>
      </c>
      <c r="L3255" s="5">
        <v>67.161320942754088</v>
      </c>
      <c r="M3255" s="5">
        <v>54.678389660755876</v>
      </c>
    </row>
    <row r="3256" spans="1:13" x14ac:dyDescent="0.25">
      <c r="A3256">
        <v>2016</v>
      </c>
      <c r="B3256" t="s">
        <v>2</v>
      </c>
      <c r="C3256" t="s">
        <v>15</v>
      </c>
      <c r="D3256" t="s">
        <v>22</v>
      </c>
      <c r="E3256" s="7">
        <v>395900.53368604125</v>
      </c>
      <c r="F3256" s="7">
        <v>38827.001290655928</v>
      </c>
      <c r="G3256" s="7">
        <v>289214.39135236503</v>
      </c>
      <c r="H3256" s="7">
        <v>431178.3298093421</v>
      </c>
      <c r="I3256" s="7">
        <v>434727.53497669718</v>
      </c>
      <c r="J3256" s="7">
        <v>723941.92632906267</v>
      </c>
      <c r="K3256" s="5">
        <v>8.9313416259076348</v>
      </c>
      <c r="L3256" s="5">
        <v>60.050056387961547</v>
      </c>
      <c r="M3256" s="5">
        <v>54.686780705402526</v>
      </c>
    </row>
    <row r="3257" spans="1:13" x14ac:dyDescent="0.25">
      <c r="A3257">
        <v>2016</v>
      </c>
      <c r="B3257" t="s">
        <v>2</v>
      </c>
      <c r="C3257" t="s">
        <v>14</v>
      </c>
      <c r="D3257" t="s">
        <v>23</v>
      </c>
      <c r="E3257" s="7">
        <v>426037.07973960158</v>
      </c>
      <c r="F3257" s="7">
        <v>41116.428190050974</v>
      </c>
      <c r="G3257" s="7">
        <v>272514.33277514041</v>
      </c>
      <c r="H3257" s="7">
        <v>905516.80398634344</v>
      </c>
      <c r="I3257" s="7">
        <v>467153.50792965258</v>
      </c>
      <c r="J3257" s="7">
        <v>739667.84070479381</v>
      </c>
      <c r="K3257" s="5">
        <v>8.8014812031000709</v>
      </c>
      <c r="L3257" s="5">
        <v>63.15720141145038</v>
      </c>
      <c r="M3257" s="5">
        <v>57.59843220081752</v>
      </c>
    </row>
    <row r="3258" spans="1:13" x14ac:dyDescent="0.25">
      <c r="A3258">
        <v>2016</v>
      </c>
      <c r="B3258" t="s">
        <v>2</v>
      </c>
      <c r="C3258" t="s">
        <v>15</v>
      </c>
      <c r="D3258" t="s">
        <v>23</v>
      </c>
      <c r="E3258" s="7">
        <v>128400.22140474289</v>
      </c>
      <c r="F3258" s="7">
        <v>9078.8398504783072</v>
      </c>
      <c r="G3258" s="7">
        <v>119602.9241884004</v>
      </c>
      <c r="H3258" s="7">
        <v>465105.52368238114</v>
      </c>
      <c r="I3258" s="7">
        <v>137479.0612552212</v>
      </c>
      <c r="J3258" s="7">
        <v>257081.98544362147</v>
      </c>
      <c r="K3258" s="5">
        <v>6.6037982566843496</v>
      </c>
      <c r="L3258" s="5">
        <v>53.47673856570966</v>
      </c>
      <c r="M3258" s="5">
        <v>49.945242636575671</v>
      </c>
    </row>
    <row r="3259" spans="1:13" x14ac:dyDescent="0.25">
      <c r="A3259">
        <v>2016</v>
      </c>
      <c r="B3259" t="s">
        <v>2</v>
      </c>
      <c r="C3259" t="s">
        <v>14</v>
      </c>
      <c r="D3259" t="s">
        <v>24</v>
      </c>
      <c r="E3259" s="7">
        <v>539372.28754500661</v>
      </c>
      <c r="F3259" s="7">
        <v>70110.263413463501</v>
      </c>
      <c r="G3259" s="7">
        <v>327908.85061601986</v>
      </c>
      <c r="H3259" s="7">
        <v>687551.12008434616</v>
      </c>
      <c r="I3259" s="7">
        <v>609482.55095847009</v>
      </c>
      <c r="J3259" s="7">
        <v>937391.40157449339</v>
      </c>
      <c r="K3259" s="5">
        <v>11.503243743928083</v>
      </c>
      <c r="L3259" s="5">
        <v>65.01900379443957</v>
      </c>
      <c r="M3259" s="5">
        <v>57.539709308091332</v>
      </c>
    </row>
    <row r="3260" spans="1:13" x14ac:dyDescent="0.25">
      <c r="A3260">
        <v>2016</v>
      </c>
      <c r="B3260" t="s">
        <v>2</v>
      </c>
      <c r="C3260" t="s">
        <v>15</v>
      </c>
      <c r="D3260" t="s">
        <v>24</v>
      </c>
      <c r="E3260" s="7">
        <v>386861.01436156454</v>
      </c>
      <c r="F3260" s="7">
        <v>30130.078967192174</v>
      </c>
      <c r="G3260" s="7">
        <v>246014.26751154798</v>
      </c>
      <c r="H3260" s="7">
        <v>475247.70497907232</v>
      </c>
      <c r="I3260" s="7">
        <v>416991.09332875669</v>
      </c>
      <c r="J3260" s="7">
        <v>663005.36084030534</v>
      </c>
      <c r="K3260" s="5">
        <v>7.2255929321342975</v>
      </c>
      <c r="L3260" s="5">
        <v>62.894075667842927</v>
      </c>
      <c r="M3260" s="5">
        <v>58.349605781656081</v>
      </c>
    </row>
    <row r="3261" spans="1:13" x14ac:dyDescent="0.25">
      <c r="A3261">
        <v>2016</v>
      </c>
      <c r="B3261" t="s">
        <v>2</v>
      </c>
      <c r="C3261" t="s">
        <v>14</v>
      </c>
      <c r="D3261" t="s">
        <v>25</v>
      </c>
      <c r="E3261" s="7">
        <v>103342.0725821159</v>
      </c>
      <c r="F3261" s="7">
        <v>20958.584352475966</v>
      </c>
      <c r="G3261" s="7">
        <v>81328.002081085637</v>
      </c>
      <c r="H3261" s="7">
        <v>807371.62683791982</v>
      </c>
      <c r="I3261" s="7">
        <v>124300.65693459187</v>
      </c>
      <c r="J3261" s="7">
        <v>205628.65901567723</v>
      </c>
      <c r="K3261" s="5">
        <v>16.861201597272782</v>
      </c>
      <c r="L3261" s="5">
        <v>60.449091838465542</v>
      </c>
      <c r="M3261" s="5">
        <v>50.256648599861286</v>
      </c>
    </row>
    <row r="3262" spans="1:13" x14ac:dyDescent="0.25">
      <c r="A3262">
        <v>2016</v>
      </c>
      <c r="B3262" t="s">
        <v>2</v>
      </c>
      <c r="C3262" t="s">
        <v>15</v>
      </c>
      <c r="D3262" t="s">
        <v>25</v>
      </c>
      <c r="E3262" s="7">
        <v>151198.97406787926</v>
      </c>
      <c r="F3262" s="7">
        <v>11063.685144909396</v>
      </c>
      <c r="G3262" s="7">
        <v>122116.0211294186</v>
      </c>
      <c r="H3262" s="7">
        <v>485446.78729245771</v>
      </c>
      <c r="I3262" s="7">
        <v>162262.65921278865</v>
      </c>
      <c r="J3262" s="7">
        <v>284378.68034220667</v>
      </c>
      <c r="K3262" s="5">
        <v>6.8183802721984588</v>
      </c>
      <c r="L3262" s="5">
        <v>57.058658200934801</v>
      </c>
      <c r="M3262" s="5">
        <v>53.168181906581111</v>
      </c>
    </row>
    <row r="3263" spans="1:13" x14ac:dyDescent="0.25">
      <c r="A3263">
        <v>2016</v>
      </c>
      <c r="B3263" t="s">
        <v>2</v>
      </c>
      <c r="C3263" t="s">
        <v>14</v>
      </c>
      <c r="D3263" t="s">
        <v>26</v>
      </c>
      <c r="E3263" s="7">
        <v>303307.37059424614</v>
      </c>
      <c r="F3263" s="7">
        <v>36617.411068485701</v>
      </c>
      <c r="G3263" s="7">
        <v>176145.86660459146</v>
      </c>
      <c r="H3263" s="7">
        <v>689432.45094726421</v>
      </c>
      <c r="I3263" s="7">
        <v>339924.78166273184</v>
      </c>
      <c r="J3263" s="7">
        <v>516070.64826732373</v>
      </c>
      <c r="K3263" s="5">
        <v>10.772209925199551</v>
      </c>
      <c r="L3263" s="5">
        <v>65.867877354391098</v>
      </c>
      <c r="M3263" s="5">
        <v>58.77245133250311</v>
      </c>
    </row>
    <row r="3264" spans="1:13" x14ac:dyDescent="0.25">
      <c r="A3264">
        <v>2016</v>
      </c>
      <c r="B3264" t="s">
        <v>2</v>
      </c>
      <c r="C3264" t="s">
        <v>15</v>
      </c>
      <c r="D3264" t="s">
        <v>26</v>
      </c>
      <c r="E3264" s="7">
        <v>156395.33066898567</v>
      </c>
      <c r="F3264" s="7">
        <v>4049.6383316540255</v>
      </c>
      <c r="G3264" s="7">
        <v>87195.512613031504</v>
      </c>
      <c r="H3264" s="7">
        <v>292841.2585118165</v>
      </c>
      <c r="I3264" s="7">
        <v>160444.96900063968</v>
      </c>
      <c r="J3264" s="7">
        <v>247640.48161367141</v>
      </c>
      <c r="K3264" s="5">
        <v>2.5240045586208937</v>
      </c>
      <c r="L3264" s="5">
        <v>64.789475434367773</v>
      </c>
      <c r="M3264" s="5">
        <v>63.154186120897769</v>
      </c>
    </row>
    <row r="3265" spans="1:13" x14ac:dyDescent="0.25">
      <c r="A3265">
        <v>2016</v>
      </c>
      <c r="B3265" t="s">
        <v>2</v>
      </c>
      <c r="C3265" t="s">
        <v>14</v>
      </c>
      <c r="D3265" t="s">
        <v>27</v>
      </c>
      <c r="E3265" s="7">
        <v>173224.26541199454</v>
      </c>
      <c r="F3265" s="7">
        <v>17466.453722954364</v>
      </c>
      <c r="G3265" s="7">
        <v>72023.746843689165</v>
      </c>
      <c r="H3265" s="7">
        <v>716064.26232448034</v>
      </c>
      <c r="I3265" s="7">
        <v>190690.71913494891</v>
      </c>
      <c r="J3265" s="7">
        <v>262714.46597863809</v>
      </c>
      <c r="K3265" s="5">
        <v>9.1595720033934214</v>
      </c>
      <c r="L3265" s="5">
        <v>72.584780752215764</v>
      </c>
      <c r="M3265" s="5">
        <v>65.936325495711301</v>
      </c>
    </row>
    <row r="3266" spans="1:13" x14ac:dyDescent="0.25">
      <c r="A3266">
        <v>2016</v>
      </c>
      <c r="B3266" t="s">
        <v>2</v>
      </c>
      <c r="C3266" t="s">
        <v>15</v>
      </c>
      <c r="D3266" t="s">
        <v>27</v>
      </c>
      <c r="E3266" s="7">
        <v>172014.45164088052</v>
      </c>
      <c r="F3266" s="7">
        <v>23710.897256405926</v>
      </c>
      <c r="G3266" s="7">
        <v>71485.424032226409</v>
      </c>
      <c r="H3266" s="7">
        <v>489584.18629922363</v>
      </c>
      <c r="I3266" s="7">
        <v>195725.34889728646</v>
      </c>
      <c r="J3266" s="7">
        <v>267210.77292951272</v>
      </c>
      <c r="K3266" s="5">
        <v>12.114372200633566</v>
      </c>
      <c r="L3266" s="5">
        <v>73.247551643030747</v>
      </c>
      <c r="M3266" s="5">
        <v>64.374070609142706</v>
      </c>
    </row>
    <row r="3267" spans="1:13" x14ac:dyDescent="0.25">
      <c r="A3267">
        <v>2016</v>
      </c>
      <c r="B3267" t="s">
        <v>2</v>
      </c>
      <c r="C3267" t="s">
        <v>14</v>
      </c>
      <c r="D3267" t="s">
        <v>29</v>
      </c>
      <c r="E3267" s="7">
        <v>391808.53765992087</v>
      </c>
      <c r="F3267" s="7">
        <v>52801.089025880712</v>
      </c>
      <c r="G3267" s="7">
        <v>244317.72198393944</v>
      </c>
      <c r="H3267" s="7">
        <v>668877.58361362119</v>
      </c>
      <c r="I3267" s="7">
        <v>444609.6266858016</v>
      </c>
      <c r="J3267" s="7">
        <v>688927.34866973967</v>
      </c>
      <c r="K3267" s="5">
        <v>11.875831258866192</v>
      </c>
      <c r="L3267" s="5">
        <v>64.536504109512435</v>
      </c>
      <c r="M3267" s="5">
        <v>56.872257781095492</v>
      </c>
    </row>
    <row r="3268" spans="1:13" x14ac:dyDescent="0.25">
      <c r="A3268">
        <v>2016</v>
      </c>
      <c r="B3268" t="s">
        <v>2</v>
      </c>
      <c r="C3268" t="s">
        <v>15</v>
      </c>
      <c r="D3268" t="s">
        <v>29</v>
      </c>
      <c r="E3268" s="7">
        <v>160844.29515087989</v>
      </c>
      <c r="F3268" s="7">
        <v>4064.136377344008</v>
      </c>
      <c r="G3268" s="7">
        <v>93709.85346958306</v>
      </c>
      <c r="H3268" s="7">
        <v>464145.94228112948</v>
      </c>
      <c r="I3268" s="7">
        <v>164908.43152822388</v>
      </c>
      <c r="J3268" s="7">
        <v>258618.28499780686</v>
      </c>
      <c r="K3268" s="5">
        <v>2.4644806452170007</v>
      </c>
      <c r="L3268" s="5">
        <v>63.765186413490582</v>
      </c>
      <c r="M3268" s="5">
        <v>62.193705735943574</v>
      </c>
    </row>
    <row r="3269" spans="1:13" x14ac:dyDescent="0.25">
      <c r="A3269">
        <v>2016</v>
      </c>
      <c r="B3269" t="s">
        <v>2</v>
      </c>
      <c r="C3269" t="s">
        <v>14</v>
      </c>
      <c r="D3269" t="s">
        <v>30</v>
      </c>
      <c r="E3269" s="7">
        <v>290010.97645507148</v>
      </c>
      <c r="F3269" s="7">
        <v>45539.04433216148</v>
      </c>
      <c r="G3269" s="7">
        <v>175281.85586093774</v>
      </c>
      <c r="H3269" s="7">
        <v>1008022.5003169172</v>
      </c>
      <c r="I3269" s="7">
        <v>335550.02078723296</v>
      </c>
      <c r="J3269" s="7">
        <v>510831.8766481714</v>
      </c>
      <c r="K3269" s="5">
        <v>13.571462229482941</v>
      </c>
      <c r="L3269" s="5">
        <v>65.686977678242769</v>
      </c>
      <c r="M3269" s="5">
        <v>56.772294312951153</v>
      </c>
    </row>
    <row r="3270" spans="1:13" x14ac:dyDescent="0.25">
      <c r="A3270">
        <v>2016</v>
      </c>
      <c r="B3270" t="s">
        <v>2</v>
      </c>
      <c r="C3270" t="s">
        <v>15</v>
      </c>
      <c r="D3270" t="s">
        <v>30</v>
      </c>
      <c r="E3270" s="7">
        <v>134688.11098134925</v>
      </c>
      <c r="F3270" s="7">
        <v>16323.174954846643</v>
      </c>
      <c r="G3270" s="7">
        <v>89146.578867207034</v>
      </c>
      <c r="H3270" s="7">
        <v>804807.42305578676</v>
      </c>
      <c r="I3270" s="7">
        <v>151011.2859361959</v>
      </c>
      <c r="J3270" s="7">
        <v>240157.86480340277</v>
      </c>
      <c r="K3270" s="5">
        <v>10.809241742198914</v>
      </c>
      <c r="L3270" s="5">
        <v>62.880008555962242</v>
      </c>
      <c r="M3270" s="5">
        <v>56.083156423632921</v>
      </c>
    </row>
    <row r="3271" spans="1:13" x14ac:dyDescent="0.25">
      <c r="A3271">
        <v>2016</v>
      </c>
      <c r="B3271" t="s">
        <v>2</v>
      </c>
      <c r="C3271" t="s">
        <v>14</v>
      </c>
      <c r="D3271" t="s">
        <v>31</v>
      </c>
      <c r="E3271" s="7">
        <v>436020.35978073621</v>
      </c>
      <c r="F3271" s="7">
        <v>83095.126353634521</v>
      </c>
      <c r="G3271" s="7">
        <v>221401.90558742158</v>
      </c>
      <c r="H3271" s="7">
        <v>835978.54938080616</v>
      </c>
      <c r="I3271" s="7">
        <v>519115.48613437073</v>
      </c>
      <c r="J3271" s="7">
        <v>740517.39172179135</v>
      </c>
      <c r="K3271" s="5">
        <v>16.007059810988903</v>
      </c>
      <c r="L3271" s="5">
        <v>70.101727783511635</v>
      </c>
      <c r="M3271" s="5">
        <v>58.880502288668303</v>
      </c>
    </row>
    <row r="3272" spans="1:13" x14ac:dyDescent="0.25">
      <c r="A3272">
        <v>2016</v>
      </c>
      <c r="B3272" t="s">
        <v>2</v>
      </c>
      <c r="C3272" t="s">
        <v>15</v>
      </c>
      <c r="D3272" t="s">
        <v>31</v>
      </c>
      <c r="E3272" s="7">
        <v>349603.59190455358</v>
      </c>
      <c r="F3272" s="7">
        <v>32151.410810037883</v>
      </c>
      <c r="G3272" s="7">
        <v>112943.42041748919</v>
      </c>
      <c r="H3272" s="7">
        <v>610561.11637773598</v>
      </c>
      <c r="I3272" s="7">
        <v>381755.00271459145</v>
      </c>
      <c r="J3272" s="7">
        <v>494698.42313208064</v>
      </c>
      <c r="K3272" s="5">
        <v>8.4220011738981704</v>
      </c>
      <c r="L3272" s="5">
        <v>77.169237835364157</v>
      </c>
      <c r="M3272" s="5">
        <v>70.670043718981518</v>
      </c>
    </row>
    <row r="3273" spans="1:13" x14ac:dyDescent="0.25">
      <c r="A3273">
        <v>2016</v>
      </c>
      <c r="B3273" t="s">
        <v>2</v>
      </c>
      <c r="C3273" t="s">
        <v>14</v>
      </c>
      <c r="D3273" t="s">
        <v>32</v>
      </c>
      <c r="E3273" s="7">
        <v>516675.2507114464</v>
      </c>
      <c r="F3273" s="7">
        <v>104866.83965214761</v>
      </c>
      <c r="G3273" s="7">
        <v>336718.70063388936</v>
      </c>
      <c r="H3273" s="7">
        <v>723918.02287742356</v>
      </c>
      <c r="I3273" s="7">
        <v>621542.090363594</v>
      </c>
      <c r="J3273" s="7">
        <v>958260.79099748062</v>
      </c>
      <c r="K3273" s="5">
        <v>16.87204153636673</v>
      </c>
      <c r="L3273" s="5">
        <v>64.861475727981457</v>
      </c>
      <c r="M3273" s="5">
        <v>53.918020602056004</v>
      </c>
    </row>
    <row r="3274" spans="1:13" x14ac:dyDescent="0.25">
      <c r="A3274">
        <v>2016</v>
      </c>
      <c r="B3274" t="s">
        <v>2</v>
      </c>
      <c r="C3274" t="s">
        <v>15</v>
      </c>
      <c r="D3274" t="s">
        <v>32</v>
      </c>
      <c r="E3274" s="7">
        <v>173567.80944020284</v>
      </c>
      <c r="F3274" s="7">
        <v>23660.044393099935</v>
      </c>
      <c r="G3274" s="7">
        <v>219755.98450406094</v>
      </c>
      <c r="H3274" s="7">
        <v>501333.3272138742</v>
      </c>
      <c r="I3274" s="7">
        <v>197227.85383330277</v>
      </c>
      <c r="J3274" s="7">
        <v>416983.83833736362</v>
      </c>
      <c r="K3274" s="5">
        <v>11.996299677375912</v>
      </c>
      <c r="L3274" s="5">
        <v>47.298680596281102</v>
      </c>
      <c r="M3274" s="5">
        <v>41.624589128506372</v>
      </c>
    </row>
    <row r="3275" spans="1:13" x14ac:dyDescent="0.25">
      <c r="A3275">
        <v>2016</v>
      </c>
      <c r="B3275" t="s">
        <v>2</v>
      </c>
      <c r="C3275" t="s">
        <v>14</v>
      </c>
      <c r="D3275" t="s">
        <v>33</v>
      </c>
      <c r="E3275" s="7">
        <v>298748.72833621444</v>
      </c>
      <c r="F3275" s="7">
        <v>65053.974655787468</v>
      </c>
      <c r="G3275" s="7">
        <v>189469.09712274003</v>
      </c>
      <c r="H3275" s="7">
        <v>810454.51690674049</v>
      </c>
      <c r="I3275" s="7">
        <v>363802.7029920019</v>
      </c>
      <c r="J3275" s="7">
        <v>553271.80011474201</v>
      </c>
      <c r="K3275" s="5">
        <v>17.881663363347155</v>
      </c>
      <c r="L3275" s="5">
        <v>65.754788680094222</v>
      </c>
      <c r="M3275" s="5">
        <v>53.996738723039471</v>
      </c>
    </row>
    <row r="3276" spans="1:13" x14ac:dyDescent="0.25">
      <c r="A3276">
        <v>2016</v>
      </c>
      <c r="B3276" t="s">
        <v>2</v>
      </c>
      <c r="C3276" t="s">
        <v>15</v>
      </c>
      <c r="D3276" t="s">
        <v>33</v>
      </c>
      <c r="E3276" s="7">
        <v>149500.99838835219</v>
      </c>
      <c r="F3276" s="7">
        <v>12840.493005739489</v>
      </c>
      <c r="G3276" s="7">
        <v>94490.149245742272</v>
      </c>
      <c r="H3276" s="7">
        <v>569165.62332634663</v>
      </c>
      <c r="I3276" s="7">
        <v>162341.49139409169</v>
      </c>
      <c r="J3276" s="7">
        <v>256831.64063983416</v>
      </c>
      <c r="K3276" s="5">
        <v>7.9095571289095652</v>
      </c>
      <c r="L3276" s="5">
        <v>63.209303569317619</v>
      </c>
      <c r="M3276" s="5">
        <v>58.209727592716561</v>
      </c>
    </row>
    <row r="3277" spans="1:13" x14ac:dyDescent="0.25">
      <c r="A3277">
        <v>2016</v>
      </c>
      <c r="B3277" t="s">
        <v>2</v>
      </c>
      <c r="C3277" t="s">
        <v>14</v>
      </c>
      <c r="D3277" t="s">
        <v>34</v>
      </c>
      <c r="E3277" s="7">
        <v>398414.5544206847</v>
      </c>
      <c r="F3277" s="7">
        <v>40467.916651638348</v>
      </c>
      <c r="G3277" s="7">
        <v>196484.92674614731</v>
      </c>
      <c r="H3277" s="7">
        <v>798686.80853626726</v>
      </c>
      <c r="I3277" s="7">
        <v>438882.47107232304</v>
      </c>
      <c r="J3277" s="7">
        <v>635367.39781847026</v>
      </c>
      <c r="K3277" s="5">
        <v>9.2206728039884922</v>
      </c>
      <c r="L3277" s="5">
        <v>69.075384191764172</v>
      </c>
      <c r="M3277" s="5">
        <v>62.70616902734362</v>
      </c>
    </row>
    <row r="3278" spans="1:13" x14ac:dyDescent="0.25">
      <c r="A3278">
        <v>2016</v>
      </c>
      <c r="B3278" t="s">
        <v>2</v>
      </c>
      <c r="C3278" t="s">
        <v>15</v>
      </c>
      <c r="D3278" t="s">
        <v>34</v>
      </c>
      <c r="E3278" s="7">
        <v>116293.95952824118</v>
      </c>
      <c r="F3278" s="7">
        <v>9050.4603438674803</v>
      </c>
      <c r="G3278" s="7">
        <v>80766.62972876773</v>
      </c>
      <c r="H3278" s="7">
        <v>580182.48694243864</v>
      </c>
      <c r="I3278" s="7">
        <v>125344.41987210866</v>
      </c>
      <c r="J3278" s="7">
        <v>206111.04960087649</v>
      </c>
      <c r="K3278" s="5">
        <v>7.2204732792268214</v>
      </c>
      <c r="L3278" s="5">
        <v>60.81402239949373</v>
      </c>
      <c r="M3278" s="5">
        <v>56.422962162115262</v>
      </c>
    </row>
    <row r="3279" spans="1:13" x14ac:dyDescent="0.25">
      <c r="A3279">
        <v>2016</v>
      </c>
      <c r="B3279" t="s">
        <v>2</v>
      </c>
      <c r="C3279" t="s">
        <v>14</v>
      </c>
      <c r="D3279" t="s">
        <v>35</v>
      </c>
      <c r="E3279" s="7">
        <v>913833.94523168216</v>
      </c>
      <c r="F3279" s="7">
        <v>134266.98445759522</v>
      </c>
      <c r="G3279" s="7">
        <v>445123.1756668195</v>
      </c>
      <c r="H3279" s="7">
        <v>1064551.7759343185</v>
      </c>
      <c r="I3279" s="7">
        <v>1048100.9296892774</v>
      </c>
      <c r="J3279" s="7">
        <v>1493224.1053561023</v>
      </c>
      <c r="K3279" s="5">
        <v>12.810501417778566</v>
      </c>
      <c r="L3279" s="5">
        <v>70.190464105809994</v>
      </c>
      <c r="M3279" s="5">
        <v>61.198713706389853</v>
      </c>
    </row>
    <row r="3280" spans="1:13" x14ac:dyDescent="0.25">
      <c r="A3280">
        <v>2016</v>
      </c>
      <c r="B3280" t="s">
        <v>2</v>
      </c>
      <c r="C3280" t="s">
        <v>15</v>
      </c>
      <c r="D3280" t="s">
        <v>35</v>
      </c>
      <c r="E3280" s="7">
        <v>57365.175590395826</v>
      </c>
      <c r="F3280" s="7">
        <v>5054.6325291984558</v>
      </c>
      <c r="G3280" s="7">
        <v>25204.173738903493</v>
      </c>
      <c r="H3280" s="7">
        <v>663344.93545285787</v>
      </c>
      <c r="I3280" s="7">
        <v>62419.80811959428</v>
      </c>
      <c r="J3280" s="7">
        <v>87623.981858497762</v>
      </c>
      <c r="K3280" s="5">
        <v>8.0978020943511204</v>
      </c>
      <c r="L3280" s="5">
        <v>71.235986764895927</v>
      </c>
      <c r="M3280" s="5">
        <v>65.467437536716517</v>
      </c>
    </row>
    <row r="3281" spans="1:13" x14ac:dyDescent="0.25">
      <c r="A3281">
        <v>2016</v>
      </c>
      <c r="B3281" t="s">
        <v>2</v>
      </c>
      <c r="C3281" t="s">
        <v>14</v>
      </c>
      <c r="D3281" t="s">
        <v>36</v>
      </c>
      <c r="E3281" s="7">
        <v>288578.30303771881</v>
      </c>
      <c r="F3281" s="7">
        <v>47645.507431102793</v>
      </c>
      <c r="G3281" s="7">
        <v>151952.49742881686</v>
      </c>
      <c r="H3281" s="7">
        <v>565171.11674333457</v>
      </c>
      <c r="I3281" s="7">
        <v>336223.81046882161</v>
      </c>
      <c r="J3281" s="7">
        <v>488176.30789763742</v>
      </c>
      <c r="K3281" s="5">
        <v>14.170771357527343</v>
      </c>
      <c r="L3281" s="5">
        <v>68.873438761661959</v>
      </c>
      <c r="M3281" s="5">
        <v>59.113541228680219</v>
      </c>
    </row>
    <row r="3282" spans="1:13" x14ac:dyDescent="0.25">
      <c r="A3282">
        <v>2016</v>
      </c>
      <c r="B3282" t="s">
        <v>2</v>
      </c>
      <c r="C3282" t="s">
        <v>15</v>
      </c>
      <c r="D3282" t="s">
        <v>36</v>
      </c>
      <c r="E3282" s="7">
        <v>117938.08484283723</v>
      </c>
      <c r="F3282" s="7">
        <v>13547.236999983019</v>
      </c>
      <c r="G3282" s="7">
        <v>84202.826254185682</v>
      </c>
      <c r="H3282" s="7">
        <v>457137.04280541081</v>
      </c>
      <c r="I3282" s="7">
        <v>131485.32184282024</v>
      </c>
      <c r="J3282" s="7">
        <v>215688.14809700608</v>
      </c>
      <c r="K3282" s="5">
        <v>10.303231425464823</v>
      </c>
      <c r="L3282" s="5">
        <v>60.960846946344269</v>
      </c>
      <c r="M3282" s="5">
        <v>54.679909806539015</v>
      </c>
    </row>
    <row r="3283" spans="1:13" x14ac:dyDescent="0.25">
      <c r="A3283">
        <v>2016</v>
      </c>
      <c r="B3283" t="s">
        <v>2</v>
      </c>
      <c r="C3283" t="s">
        <v>14</v>
      </c>
      <c r="D3283" t="s">
        <v>37</v>
      </c>
      <c r="E3283" s="7">
        <v>336279.39368244662</v>
      </c>
      <c r="F3283" s="7">
        <v>60124.92701037028</v>
      </c>
      <c r="G3283" s="7">
        <v>195771.57141471314</v>
      </c>
      <c r="H3283" s="7">
        <v>1004667.9759928366</v>
      </c>
      <c r="I3283" s="7">
        <v>396404.32069281692</v>
      </c>
      <c r="J3283" s="7">
        <v>592175.89210752991</v>
      </c>
      <c r="K3283" s="5">
        <v>15.167576101412502</v>
      </c>
      <c r="L3283" s="5">
        <v>66.94030033577188</v>
      </c>
      <c r="M3283" s="5">
        <v>56.787079339829582</v>
      </c>
    </row>
    <row r="3284" spans="1:13" x14ac:dyDescent="0.25">
      <c r="A3284">
        <v>2016</v>
      </c>
      <c r="B3284" t="s">
        <v>2</v>
      </c>
      <c r="C3284" t="s">
        <v>15</v>
      </c>
      <c r="D3284" t="s">
        <v>37</v>
      </c>
      <c r="E3284" s="7">
        <v>148882.23052500506</v>
      </c>
      <c r="F3284" s="7">
        <v>3571.8175984081136</v>
      </c>
      <c r="G3284" s="7">
        <v>72542.185647425853</v>
      </c>
      <c r="H3284" s="7">
        <v>447691.35109888861</v>
      </c>
      <c r="I3284" s="7">
        <v>152454.04812341317</v>
      </c>
      <c r="J3284" s="7">
        <v>224996.23377083911</v>
      </c>
      <c r="K3284" s="5">
        <v>2.3428814402597493</v>
      </c>
      <c r="L3284" s="5">
        <v>67.758488917058557</v>
      </c>
      <c r="M3284" s="5">
        <v>66.170987856020318</v>
      </c>
    </row>
    <row r="3285" spans="1:13" x14ac:dyDescent="0.25">
      <c r="A3285">
        <v>2016</v>
      </c>
      <c r="B3285" t="s">
        <v>2</v>
      </c>
      <c r="C3285" t="s">
        <v>14</v>
      </c>
      <c r="D3285" t="s">
        <v>38</v>
      </c>
      <c r="E3285" s="7">
        <v>1463548.2814725155</v>
      </c>
      <c r="F3285" s="7">
        <v>198007.46766901959</v>
      </c>
      <c r="G3285" s="7">
        <v>851288.33772097435</v>
      </c>
      <c r="H3285" s="7">
        <v>1004072.832926588</v>
      </c>
      <c r="I3285" s="7">
        <v>1661555.7491415353</v>
      </c>
      <c r="J3285" s="7">
        <v>2512844.0868625138</v>
      </c>
      <c r="K3285" s="5">
        <v>11.916992118460231</v>
      </c>
      <c r="L3285" s="5">
        <v>66.122516626812285</v>
      </c>
      <c r="M3285" s="5">
        <v>58.24270153186751</v>
      </c>
    </row>
    <row r="3286" spans="1:13" x14ac:dyDescent="0.25">
      <c r="A3286">
        <v>2016</v>
      </c>
      <c r="B3286" t="s">
        <v>2</v>
      </c>
      <c r="C3286" t="s">
        <v>15</v>
      </c>
      <c r="D3286" t="s">
        <v>38</v>
      </c>
      <c r="E3286" s="7">
        <v>309455.41749641526</v>
      </c>
      <c r="F3286" s="7">
        <v>18594.615304131596</v>
      </c>
      <c r="G3286" s="7">
        <v>135939.93739609796</v>
      </c>
      <c r="H3286" s="7">
        <v>565219.92842608981</v>
      </c>
      <c r="I3286" s="7">
        <v>328050.03280054685</v>
      </c>
      <c r="J3286" s="7">
        <v>463989.97019664478</v>
      </c>
      <c r="K3286" s="5">
        <v>5.668225406164507</v>
      </c>
      <c r="L3286" s="5">
        <v>70.701966394125961</v>
      </c>
      <c r="M3286" s="5">
        <v>66.694419572316221</v>
      </c>
    </row>
    <row r="3287" spans="1:13" x14ac:dyDescent="0.25">
      <c r="A3287">
        <v>2016</v>
      </c>
      <c r="B3287" t="s">
        <v>3</v>
      </c>
      <c r="C3287" t="s">
        <v>14</v>
      </c>
      <c r="D3287" t="s">
        <v>16</v>
      </c>
      <c r="E3287" s="7">
        <v>1746352.5515158314</v>
      </c>
      <c r="F3287" s="7">
        <v>249414.29087515024</v>
      </c>
      <c r="G3287" s="7">
        <v>1165595.2456254757</v>
      </c>
      <c r="H3287" s="7">
        <v>1063631.8123916048</v>
      </c>
      <c r="I3287" s="7">
        <v>1995766.8423909815</v>
      </c>
      <c r="J3287" s="7">
        <v>3161362.0880164625</v>
      </c>
      <c r="K3287" s="5">
        <v>12.497165779963822</v>
      </c>
      <c r="L3287" s="5">
        <v>63.129966983414675</v>
      </c>
      <c r="M3287" s="5">
        <v>55.24051035266092</v>
      </c>
    </row>
    <row r="3288" spans="1:13" x14ac:dyDescent="0.25">
      <c r="A3288">
        <v>2016</v>
      </c>
      <c r="B3288" t="s">
        <v>3</v>
      </c>
      <c r="C3288" t="s">
        <v>15</v>
      </c>
      <c r="D3288" t="s">
        <v>16</v>
      </c>
      <c r="E3288" s="7">
        <v>555306.31996510352</v>
      </c>
      <c r="F3288" s="7">
        <v>14245.201685522803</v>
      </c>
      <c r="G3288" s="7">
        <v>463485.80689127062</v>
      </c>
      <c r="H3288" s="7">
        <v>589126.52432430873</v>
      </c>
      <c r="I3288" s="7">
        <v>569551.52165062632</v>
      </c>
      <c r="J3288" s="7">
        <v>1033037.3285418972</v>
      </c>
      <c r="K3288" s="5">
        <v>2.5011260867565688</v>
      </c>
      <c r="L3288" s="5">
        <v>55.133682579944335</v>
      </c>
      <c r="M3288" s="5">
        <v>53.754719662347782</v>
      </c>
    </row>
    <row r="3289" spans="1:13" x14ac:dyDescent="0.25">
      <c r="A3289">
        <v>2016</v>
      </c>
      <c r="B3289" t="s">
        <v>3</v>
      </c>
      <c r="C3289" t="s">
        <v>14</v>
      </c>
      <c r="D3289" t="s">
        <v>17</v>
      </c>
      <c r="E3289" s="7">
        <v>1006989.974601577</v>
      </c>
      <c r="F3289" s="7">
        <v>106439.57760856976</v>
      </c>
      <c r="G3289" s="7">
        <v>554662.40337091091</v>
      </c>
      <c r="H3289" s="7">
        <v>813795.0463000125</v>
      </c>
      <c r="I3289" s="7">
        <v>1113429.5522101468</v>
      </c>
      <c r="J3289" s="7">
        <v>1668091.9555810636</v>
      </c>
      <c r="K3289" s="5">
        <v>9.5596149210597314</v>
      </c>
      <c r="L3289" s="5">
        <v>66.748691430640847</v>
      </c>
      <c r="M3289" s="5">
        <v>60.367773565025182</v>
      </c>
    </row>
    <row r="3290" spans="1:13" x14ac:dyDescent="0.25">
      <c r="A3290">
        <v>2016</v>
      </c>
      <c r="B3290" t="s">
        <v>3</v>
      </c>
      <c r="C3290" t="s">
        <v>15</v>
      </c>
      <c r="D3290" t="s">
        <v>17</v>
      </c>
      <c r="E3290" s="7">
        <v>153956.58279660312</v>
      </c>
      <c r="F3290" s="7">
        <v>11809.382480839417</v>
      </c>
      <c r="G3290" s="7">
        <v>100744.28918645167</v>
      </c>
      <c r="H3290" s="7">
        <v>434297.29445014376</v>
      </c>
      <c r="I3290" s="7">
        <v>165765.96527744253</v>
      </c>
      <c r="J3290" s="7">
        <v>266510.25446389418</v>
      </c>
      <c r="K3290" s="5">
        <v>7.1241297699887003</v>
      </c>
      <c r="L3290" s="5">
        <v>62.198719374191988</v>
      </c>
      <c r="M3290" s="5">
        <v>57.76760189070346</v>
      </c>
    </row>
    <row r="3291" spans="1:13" x14ac:dyDescent="0.25">
      <c r="A3291">
        <v>2016</v>
      </c>
      <c r="B3291" t="s">
        <v>3</v>
      </c>
      <c r="C3291" t="s">
        <v>14</v>
      </c>
      <c r="D3291" t="s">
        <v>54</v>
      </c>
      <c r="E3291" s="7">
        <v>3846753.4454496768</v>
      </c>
      <c r="F3291" s="7">
        <v>351465.75812109699</v>
      </c>
      <c r="G3291" s="7">
        <v>1581101.7964291859</v>
      </c>
      <c r="H3291" s="7">
        <v>1358775.2361736521</v>
      </c>
      <c r="I3291" s="7">
        <v>4198219.2035707738</v>
      </c>
      <c r="J3291" s="7">
        <v>5779320.9999999655</v>
      </c>
      <c r="K3291" s="5">
        <v>8.371781964652051</v>
      </c>
      <c r="L3291" s="5">
        <v>72.642083794459566</v>
      </c>
      <c r="M3291" s="5">
        <v>66.560646924607582</v>
      </c>
    </row>
    <row r="3292" spans="1:13" x14ac:dyDescent="0.25">
      <c r="A3292">
        <v>2016</v>
      </c>
      <c r="B3292" t="s">
        <v>3</v>
      </c>
      <c r="C3292" t="s">
        <v>14</v>
      </c>
      <c r="D3292" t="s">
        <v>18</v>
      </c>
      <c r="E3292" s="7">
        <v>790353.02690076991</v>
      </c>
      <c r="F3292" s="7">
        <v>59703.765737199232</v>
      </c>
      <c r="G3292" s="7">
        <v>443674.5479530656</v>
      </c>
      <c r="H3292" s="7">
        <v>717468.44204942544</v>
      </c>
      <c r="I3292" s="7">
        <v>850056.79263796913</v>
      </c>
      <c r="J3292" s="7">
        <v>1293731.3405910342</v>
      </c>
      <c r="K3292" s="5">
        <v>7.0235031652322171</v>
      </c>
      <c r="L3292" s="5">
        <v>65.705820518317609</v>
      </c>
      <c r="M3292" s="5">
        <v>61.090970134471767</v>
      </c>
    </row>
    <row r="3293" spans="1:13" x14ac:dyDescent="0.25">
      <c r="A3293">
        <v>2016</v>
      </c>
      <c r="B3293" t="s">
        <v>3</v>
      </c>
      <c r="C3293" t="s">
        <v>15</v>
      </c>
      <c r="D3293" t="s">
        <v>18</v>
      </c>
      <c r="E3293" s="7">
        <v>380575.73309654038</v>
      </c>
      <c r="F3293" s="7">
        <v>21395.00952017571</v>
      </c>
      <c r="G3293" s="7">
        <v>209268.22205462574</v>
      </c>
      <c r="H3293" s="7">
        <v>479897.55794315459</v>
      </c>
      <c r="I3293" s="7">
        <v>401970.74261671607</v>
      </c>
      <c r="J3293" s="7">
        <v>611238.9646713417</v>
      </c>
      <c r="K3293" s="5">
        <v>5.3225290430095082</v>
      </c>
      <c r="L3293" s="5">
        <v>65.763271952541928</v>
      </c>
      <c r="M3293" s="5">
        <v>62.263002703234548</v>
      </c>
    </row>
    <row r="3294" spans="1:13" x14ac:dyDescent="0.25">
      <c r="A3294">
        <v>2016</v>
      </c>
      <c r="B3294" t="s">
        <v>3</v>
      </c>
      <c r="C3294" t="s">
        <v>14</v>
      </c>
      <c r="D3294" t="s">
        <v>19</v>
      </c>
      <c r="E3294" s="7">
        <v>632569.51103987696</v>
      </c>
      <c r="F3294" s="7">
        <v>105259.1660077041</v>
      </c>
      <c r="G3294" s="7">
        <v>400871.36328629276</v>
      </c>
      <c r="H3294" s="7">
        <v>904974.26833360456</v>
      </c>
      <c r="I3294" s="7">
        <v>737828.67704758106</v>
      </c>
      <c r="J3294" s="7">
        <v>1138700.0403338692</v>
      </c>
      <c r="K3294" s="5">
        <v>14.266071417676295</v>
      </c>
      <c r="L3294" s="5">
        <v>64.79570131843046</v>
      </c>
      <c r="M3294" s="5">
        <v>55.551900292758951</v>
      </c>
    </row>
    <row r="3295" spans="1:13" x14ac:dyDescent="0.25">
      <c r="A3295">
        <v>2016</v>
      </c>
      <c r="B3295" t="s">
        <v>3</v>
      </c>
      <c r="C3295" t="s">
        <v>15</v>
      </c>
      <c r="D3295" t="s">
        <v>19</v>
      </c>
      <c r="E3295" s="7">
        <v>131181.43849776819</v>
      </c>
      <c r="F3295" s="7">
        <v>15706.687921217899</v>
      </c>
      <c r="G3295" s="7">
        <v>150444.02178114635</v>
      </c>
      <c r="H3295" s="7">
        <v>461546.97797572688</v>
      </c>
      <c r="I3295" s="7">
        <v>146888.1264189861</v>
      </c>
      <c r="J3295" s="7">
        <v>297332.14820013277</v>
      </c>
      <c r="K3295" s="5">
        <v>10.692959536032125</v>
      </c>
      <c r="L3295" s="5">
        <v>49.402033149848442</v>
      </c>
      <c r="M3295" s="5">
        <v>44.119493735157974</v>
      </c>
    </row>
    <row r="3296" spans="1:13" x14ac:dyDescent="0.25">
      <c r="A3296">
        <v>2016</v>
      </c>
      <c r="B3296" t="s">
        <v>3</v>
      </c>
      <c r="C3296" t="s">
        <v>14</v>
      </c>
      <c r="D3296" t="s">
        <v>20</v>
      </c>
      <c r="E3296" s="7">
        <v>659090.43635582679</v>
      </c>
      <c r="F3296" s="7">
        <v>163877.9090418953</v>
      </c>
      <c r="G3296" s="7">
        <v>560911.12168517604</v>
      </c>
      <c r="H3296" s="7">
        <v>817005.63409995916</v>
      </c>
      <c r="I3296" s="7">
        <v>822968.34539772209</v>
      </c>
      <c r="J3296" s="7">
        <v>1383879.4670829051</v>
      </c>
      <c r="K3296" s="5">
        <v>19.91302702690184</v>
      </c>
      <c r="L3296" s="5">
        <v>59.468209838568256</v>
      </c>
      <c r="M3296" s="5">
        <v>47.626289140999454</v>
      </c>
    </row>
    <row r="3297" spans="1:13" x14ac:dyDescent="0.25">
      <c r="A3297">
        <v>2016</v>
      </c>
      <c r="B3297" t="s">
        <v>3</v>
      </c>
      <c r="C3297" t="s">
        <v>15</v>
      </c>
      <c r="D3297" t="s">
        <v>20</v>
      </c>
      <c r="E3297" s="7">
        <v>103080.14996418994</v>
      </c>
      <c r="F3297" s="7">
        <v>9254.7250339103502</v>
      </c>
      <c r="G3297" s="7">
        <v>117544.29061097355</v>
      </c>
      <c r="H3297" s="7">
        <v>696510.89093554101</v>
      </c>
      <c r="I3297" s="7">
        <v>112334.87499810029</v>
      </c>
      <c r="J3297" s="7">
        <v>229879.16560907374</v>
      </c>
      <c r="K3297" s="5">
        <v>8.2385145610985528</v>
      </c>
      <c r="L3297" s="5">
        <v>48.866923063890852</v>
      </c>
      <c r="M3297" s="5">
        <v>44.84101449171137</v>
      </c>
    </row>
    <row r="3298" spans="1:13" x14ac:dyDescent="0.25">
      <c r="A3298">
        <v>2016</v>
      </c>
      <c r="B3298" t="s">
        <v>3</v>
      </c>
      <c r="C3298" t="s">
        <v>14</v>
      </c>
      <c r="D3298" t="s">
        <v>21</v>
      </c>
      <c r="E3298" s="7">
        <v>59707.665183196266</v>
      </c>
      <c r="F3298" s="7">
        <v>8345.9689200482826</v>
      </c>
      <c r="G3298" s="7">
        <v>37560.365896755517</v>
      </c>
      <c r="H3298" s="7">
        <v>910803.46626242879</v>
      </c>
      <c r="I3298" s="7">
        <v>68053.634103244549</v>
      </c>
      <c r="J3298" s="7">
        <v>105613.99999999988</v>
      </c>
      <c r="K3298" s="5">
        <v>12.263810786925157</v>
      </c>
      <c r="L3298" s="5">
        <v>64.436186588183972</v>
      </c>
      <c r="M3298" s="5">
        <v>56.53385458669905</v>
      </c>
    </row>
    <row r="3299" spans="1:13" x14ac:dyDescent="0.25">
      <c r="A3299">
        <v>2016</v>
      </c>
      <c r="B3299" t="s">
        <v>3</v>
      </c>
      <c r="C3299" t="s">
        <v>15</v>
      </c>
      <c r="D3299" t="s">
        <v>21</v>
      </c>
      <c r="E3299" s="7">
        <v>24369.517376101481</v>
      </c>
      <c r="F3299" s="7">
        <v>4506.6410539090575</v>
      </c>
      <c r="G3299" s="7">
        <v>12399.836958297383</v>
      </c>
      <c r="H3299" s="7">
        <v>750478.09223401221</v>
      </c>
      <c r="I3299" s="7">
        <v>28876.158430010539</v>
      </c>
      <c r="J3299" s="7">
        <v>41275.995388307922</v>
      </c>
      <c r="K3299" s="5">
        <v>15.60678877985853</v>
      </c>
      <c r="L3299" s="5">
        <v>69.95872094265755</v>
      </c>
      <c r="M3299" s="5">
        <v>59.04041113204633</v>
      </c>
    </row>
    <row r="3300" spans="1:13" x14ac:dyDescent="0.25">
      <c r="A3300">
        <v>2016</v>
      </c>
      <c r="B3300" t="s">
        <v>3</v>
      </c>
      <c r="C3300" t="s">
        <v>14</v>
      </c>
      <c r="D3300" t="s">
        <v>22</v>
      </c>
      <c r="E3300" s="7">
        <v>189176.56167683162</v>
      </c>
      <c r="F3300" s="7">
        <v>38722.147842882448</v>
      </c>
      <c r="G3300" s="7">
        <v>137580.16950105786</v>
      </c>
      <c r="H3300" s="7">
        <v>832803.93438252446</v>
      </c>
      <c r="I3300" s="7">
        <v>227898.70951971406</v>
      </c>
      <c r="J3300" s="7">
        <v>365478.87902077084</v>
      </c>
      <c r="K3300" s="5">
        <v>16.990946515005536</v>
      </c>
      <c r="L3300" s="5">
        <v>62.356191452245902</v>
      </c>
      <c r="M3300" s="5">
        <v>51.761284313800346</v>
      </c>
    </row>
    <row r="3301" spans="1:13" x14ac:dyDescent="0.25">
      <c r="A3301">
        <v>2016</v>
      </c>
      <c r="B3301" t="s">
        <v>3</v>
      </c>
      <c r="C3301" t="s">
        <v>15</v>
      </c>
      <c r="D3301" t="s">
        <v>22</v>
      </c>
      <c r="E3301" s="7">
        <v>208787.96583523299</v>
      </c>
      <c r="F3301" s="7">
        <v>5179.8887855382227</v>
      </c>
      <c r="G3301" s="7">
        <v>98498.526139992988</v>
      </c>
      <c r="H3301" s="7">
        <v>291322.21474608907</v>
      </c>
      <c r="I3301" s="7">
        <v>213967.85462077122</v>
      </c>
      <c r="J3301" s="7">
        <v>312466.3807607647</v>
      </c>
      <c r="K3301" s="5">
        <v>2.4208724225042437</v>
      </c>
      <c r="L3301" s="5">
        <v>68.477080350155347</v>
      </c>
      <c r="M3301" s="5">
        <v>66.819337596222368</v>
      </c>
    </row>
    <row r="3302" spans="1:13" x14ac:dyDescent="0.25">
      <c r="A3302">
        <v>2016</v>
      </c>
      <c r="B3302" t="s">
        <v>3</v>
      </c>
      <c r="C3302" t="s">
        <v>14</v>
      </c>
      <c r="D3302" t="s">
        <v>23</v>
      </c>
      <c r="E3302" s="7">
        <v>294893.52730226994</v>
      </c>
      <c r="F3302" s="7">
        <v>52955.243520849806</v>
      </c>
      <c r="G3302" s="7">
        <v>223172.57204803888</v>
      </c>
      <c r="H3302" s="7">
        <v>721294.99591927545</v>
      </c>
      <c r="I3302" s="7">
        <v>347848.77082311973</v>
      </c>
      <c r="J3302" s="7">
        <v>571021.34287115769</v>
      </c>
      <c r="K3302" s="5">
        <v>15.2236396855855</v>
      </c>
      <c r="L3302" s="5">
        <v>60.916947355084503</v>
      </c>
      <c r="M3302" s="5">
        <v>51.643170782288635</v>
      </c>
    </row>
    <row r="3303" spans="1:13" x14ac:dyDescent="0.25">
      <c r="A3303">
        <v>2016</v>
      </c>
      <c r="B3303" t="s">
        <v>3</v>
      </c>
      <c r="C3303" t="s">
        <v>15</v>
      </c>
      <c r="D3303" t="s">
        <v>23</v>
      </c>
      <c r="E3303" s="7">
        <v>137921.85210015383</v>
      </c>
      <c r="F3303" s="7">
        <v>13260.500206934314</v>
      </c>
      <c r="G3303" s="7">
        <v>107760.94013424739</v>
      </c>
      <c r="H3303" s="7">
        <v>605382.55675033364</v>
      </c>
      <c r="I3303" s="7">
        <v>151182.35230708815</v>
      </c>
      <c r="J3303" s="7">
        <v>258943.29244133568</v>
      </c>
      <c r="K3303" s="5">
        <v>8.7711958469855063</v>
      </c>
      <c r="L3303" s="5">
        <v>58.384347739510936</v>
      </c>
      <c r="M3303" s="5">
        <v>53.263342255293367</v>
      </c>
    </row>
    <row r="3304" spans="1:13" x14ac:dyDescent="0.25">
      <c r="A3304">
        <v>2016</v>
      </c>
      <c r="B3304" t="s">
        <v>3</v>
      </c>
      <c r="C3304" t="s">
        <v>14</v>
      </c>
      <c r="D3304" t="s">
        <v>24</v>
      </c>
      <c r="E3304" s="7">
        <v>480108.84153675294</v>
      </c>
      <c r="F3304" s="7">
        <v>74046.193800599867</v>
      </c>
      <c r="G3304" s="7">
        <v>198553.70009652735</v>
      </c>
      <c r="H3304" s="7">
        <v>826038.50083393534</v>
      </c>
      <c r="I3304" s="7">
        <v>554155.03533735278</v>
      </c>
      <c r="J3304" s="7">
        <v>752708.73543388303</v>
      </c>
      <c r="K3304" s="5">
        <v>13.361999635268637</v>
      </c>
      <c r="L3304" s="5">
        <v>73.621443361876473</v>
      </c>
      <c r="M3304" s="5">
        <v>63.784146368383034</v>
      </c>
    </row>
    <row r="3305" spans="1:13" x14ac:dyDescent="0.25">
      <c r="A3305">
        <v>2016</v>
      </c>
      <c r="B3305" t="s">
        <v>3</v>
      </c>
      <c r="C3305" t="s">
        <v>15</v>
      </c>
      <c r="D3305" t="s">
        <v>24</v>
      </c>
      <c r="E3305" s="7">
        <v>65898.395705680639</v>
      </c>
      <c r="F3305" s="7">
        <v>7764.2116880429403</v>
      </c>
      <c r="G3305" s="7">
        <v>32249.462357110217</v>
      </c>
      <c r="H3305" s="7">
        <v>422746.94317058875</v>
      </c>
      <c r="I3305" s="7">
        <v>73662.607393723578</v>
      </c>
      <c r="J3305" s="7">
        <v>105912.06975083376</v>
      </c>
      <c r="K3305" s="5">
        <v>10.54023467638547</v>
      </c>
      <c r="L3305" s="5">
        <v>69.55072029752651</v>
      </c>
      <c r="M3305" s="5">
        <v>62.219911159050753</v>
      </c>
    </row>
    <row r="3306" spans="1:13" x14ac:dyDescent="0.25">
      <c r="A3306">
        <v>2016</v>
      </c>
      <c r="B3306" t="s">
        <v>3</v>
      </c>
      <c r="C3306" t="s">
        <v>14</v>
      </c>
      <c r="D3306" t="s">
        <v>25</v>
      </c>
      <c r="E3306" s="7">
        <v>113060.08167596208</v>
      </c>
      <c r="F3306" s="7">
        <v>16549.711077099295</v>
      </c>
      <c r="G3306" s="7">
        <v>87611.10421406306</v>
      </c>
      <c r="H3306" s="7">
        <v>1083304.6586489342</v>
      </c>
      <c r="I3306" s="7">
        <v>129609.79275306137</v>
      </c>
      <c r="J3306" s="7">
        <v>217220.89696712466</v>
      </c>
      <c r="K3306" s="5">
        <v>12.768873960496624</v>
      </c>
      <c r="L3306" s="5">
        <v>59.667276290032625</v>
      </c>
      <c r="M3306" s="5">
        <v>52.048436984897073</v>
      </c>
    </row>
    <row r="3307" spans="1:13" x14ac:dyDescent="0.25">
      <c r="A3307">
        <v>2016</v>
      </c>
      <c r="B3307" t="s">
        <v>3</v>
      </c>
      <c r="C3307" t="s">
        <v>15</v>
      </c>
      <c r="D3307" t="s">
        <v>25</v>
      </c>
      <c r="E3307" s="7">
        <v>127854.07058971147</v>
      </c>
      <c r="F3307" s="7">
        <v>9423.0643985556235</v>
      </c>
      <c r="G3307" s="7">
        <v>204998.10709560747</v>
      </c>
      <c r="H3307" s="7">
        <v>655578.93453017296</v>
      </c>
      <c r="I3307" s="7">
        <v>137277.13498826709</v>
      </c>
      <c r="J3307" s="7">
        <v>342275.2420838743</v>
      </c>
      <c r="K3307" s="5">
        <v>6.864263593030989</v>
      </c>
      <c r="L3307" s="5">
        <v>40.107234795155719</v>
      </c>
      <c r="M3307" s="5">
        <v>37.354168478940387</v>
      </c>
    </row>
    <row r="3308" spans="1:13" x14ac:dyDescent="0.25">
      <c r="A3308">
        <v>2016</v>
      </c>
      <c r="B3308" t="s">
        <v>3</v>
      </c>
      <c r="C3308" t="s">
        <v>14</v>
      </c>
      <c r="D3308" t="s">
        <v>26</v>
      </c>
      <c r="E3308" s="7">
        <v>273327.53607405745</v>
      </c>
      <c r="F3308" s="7">
        <v>59258.859779778919</v>
      </c>
      <c r="G3308" s="7">
        <v>180211.60195640958</v>
      </c>
      <c r="H3308" s="7">
        <v>790398.6962163368</v>
      </c>
      <c r="I3308" s="7">
        <v>332586.39585383638</v>
      </c>
      <c r="J3308" s="7">
        <v>512797.99781024706</v>
      </c>
      <c r="K3308" s="5">
        <v>17.817583797330588</v>
      </c>
      <c r="L3308" s="5">
        <v>64.857194699286794</v>
      </c>
      <c r="M3308" s="5">
        <v>53.301209685143512</v>
      </c>
    </row>
    <row r="3309" spans="1:13" x14ac:dyDescent="0.25">
      <c r="A3309">
        <v>2016</v>
      </c>
      <c r="B3309" t="s">
        <v>3</v>
      </c>
      <c r="C3309" t="s">
        <v>15</v>
      </c>
      <c r="D3309" t="s">
        <v>26</v>
      </c>
      <c r="E3309" s="7">
        <v>164874.99135537638</v>
      </c>
      <c r="F3309" s="7">
        <v>5868.9930706354262</v>
      </c>
      <c r="G3309" s="7">
        <v>103054.07708248751</v>
      </c>
      <c r="H3309" s="7">
        <v>351949.44853877072</v>
      </c>
      <c r="I3309" s="7">
        <v>170743.9844260118</v>
      </c>
      <c r="J3309" s="7">
        <v>273798.06150849926</v>
      </c>
      <c r="K3309" s="5">
        <v>3.4373059117515363</v>
      </c>
      <c r="L3309" s="5">
        <v>62.361283160769034</v>
      </c>
      <c r="M3309" s="5">
        <v>60.217735088039802</v>
      </c>
    </row>
    <row r="3310" spans="1:13" x14ac:dyDescent="0.25">
      <c r="A3310">
        <v>2016</v>
      </c>
      <c r="B3310" t="s">
        <v>3</v>
      </c>
      <c r="C3310" t="s">
        <v>14</v>
      </c>
      <c r="D3310" t="s">
        <v>27</v>
      </c>
      <c r="E3310" s="7">
        <v>46598.618287059784</v>
      </c>
      <c r="F3310" s="7">
        <v>7405.919930354873</v>
      </c>
      <c r="G3310" s="7">
        <v>22868.461782585506</v>
      </c>
      <c r="H3310" s="7">
        <v>824410.62548174383</v>
      </c>
      <c r="I3310" s="7">
        <v>54004.538217414658</v>
      </c>
      <c r="J3310" s="7">
        <v>76872.999999999985</v>
      </c>
      <c r="K3310" s="5">
        <v>13.71351403939366</v>
      </c>
      <c r="L3310" s="5">
        <v>70.251633496045002</v>
      </c>
      <c r="M3310" s="5">
        <v>60.617665873661487</v>
      </c>
    </row>
    <row r="3311" spans="1:13" x14ac:dyDescent="0.25">
      <c r="A3311">
        <v>2016</v>
      </c>
      <c r="B3311" t="s">
        <v>3</v>
      </c>
      <c r="C3311" t="s">
        <v>15</v>
      </c>
      <c r="D3311" t="s">
        <v>27</v>
      </c>
      <c r="E3311" s="7">
        <v>19432.672162760373</v>
      </c>
      <c r="F3311" s="7">
        <v>6312.7886151034872</v>
      </c>
      <c r="G3311" s="7">
        <v>7601.1880134502899</v>
      </c>
      <c r="H3311" s="7">
        <v>490101.25420004223</v>
      </c>
      <c r="I3311" s="7">
        <v>25745.46077786386</v>
      </c>
      <c r="J3311" s="7">
        <v>33346.648791314139</v>
      </c>
      <c r="K3311" s="5">
        <v>24.520006340423592</v>
      </c>
      <c r="L3311" s="5">
        <v>77.205541519272032</v>
      </c>
      <c r="M3311" s="5">
        <v>58.274737843588156</v>
      </c>
    </row>
    <row r="3312" spans="1:13" x14ac:dyDescent="0.25">
      <c r="A3312">
        <v>2016</v>
      </c>
      <c r="B3312" t="s">
        <v>3</v>
      </c>
      <c r="C3312" t="s">
        <v>14</v>
      </c>
      <c r="D3312" t="s">
        <v>29</v>
      </c>
      <c r="E3312" s="7">
        <v>339311.82958791754</v>
      </c>
      <c r="F3312" s="7">
        <v>39311.967432280086</v>
      </c>
      <c r="G3312" s="7">
        <v>258222.86489907571</v>
      </c>
      <c r="H3312" s="7">
        <v>635686.04380369943</v>
      </c>
      <c r="I3312" s="7">
        <v>378623.79702019761</v>
      </c>
      <c r="J3312" s="7">
        <v>636846.66191927192</v>
      </c>
      <c r="K3312" s="5">
        <v>10.382857005203769</v>
      </c>
      <c r="L3312" s="5">
        <v>59.45289810880611</v>
      </c>
      <c r="M3312" s="5">
        <v>53.279988712719273</v>
      </c>
    </row>
    <row r="3313" spans="1:13" x14ac:dyDescent="0.25">
      <c r="A3313">
        <v>2016</v>
      </c>
      <c r="B3313" t="s">
        <v>3</v>
      </c>
      <c r="C3313" t="s">
        <v>15</v>
      </c>
      <c r="D3313" t="s">
        <v>29</v>
      </c>
      <c r="E3313" s="7">
        <v>246494.41976408279</v>
      </c>
      <c r="F3313" s="7">
        <v>28106.528698794958</v>
      </c>
      <c r="G3313" s="7">
        <v>118611.51266501858</v>
      </c>
      <c r="H3313" s="7">
        <v>337575.58466719219</v>
      </c>
      <c r="I3313" s="7">
        <v>274600.94846287777</v>
      </c>
      <c r="J3313" s="7">
        <v>393212.46112789644</v>
      </c>
      <c r="K3313" s="5">
        <v>10.235408455843178</v>
      </c>
      <c r="L3313" s="5">
        <v>69.835260987204819</v>
      </c>
      <c r="M3313" s="5">
        <v>62.687336778960301</v>
      </c>
    </row>
    <row r="3314" spans="1:13" x14ac:dyDescent="0.25">
      <c r="A3314">
        <v>2016</v>
      </c>
      <c r="B3314" t="s">
        <v>3</v>
      </c>
      <c r="C3314" t="s">
        <v>14</v>
      </c>
      <c r="D3314" t="s">
        <v>30</v>
      </c>
      <c r="E3314" s="7">
        <v>271064.35661298101</v>
      </c>
      <c r="F3314" s="7">
        <v>38909.44349335703</v>
      </c>
      <c r="G3314" s="7">
        <v>148811.61874512464</v>
      </c>
      <c r="H3314" s="7">
        <v>940626.62311715528</v>
      </c>
      <c r="I3314" s="7">
        <v>309973.80010633805</v>
      </c>
      <c r="J3314" s="7">
        <v>458785.41885146231</v>
      </c>
      <c r="K3314" s="5">
        <v>12.552494268873355</v>
      </c>
      <c r="L3314" s="5">
        <v>67.564004296896812</v>
      </c>
      <c r="M3314" s="5">
        <v>59.083036529707492</v>
      </c>
    </row>
    <row r="3315" spans="1:13" x14ac:dyDescent="0.25">
      <c r="A3315">
        <v>2016</v>
      </c>
      <c r="B3315" t="s">
        <v>3</v>
      </c>
      <c r="C3315" t="s">
        <v>15</v>
      </c>
      <c r="D3315" t="s">
        <v>30</v>
      </c>
      <c r="E3315" s="7">
        <v>110176.03518011575</v>
      </c>
      <c r="F3315" s="7">
        <v>6042.7166329382262</v>
      </c>
      <c r="G3315" s="7">
        <v>116877.00712842616</v>
      </c>
      <c r="H3315" s="7">
        <v>616989.84315757907</v>
      </c>
      <c r="I3315" s="7">
        <v>116218.75181305398</v>
      </c>
      <c r="J3315" s="7">
        <v>233095.75894147999</v>
      </c>
      <c r="K3315" s="5">
        <v>5.1994334293474092</v>
      </c>
      <c r="L3315" s="5">
        <v>49.858801524669246</v>
      </c>
      <c r="M3315" s="5">
        <v>47.266426330723618</v>
      </c>
    </row>
    <row r="3316" spans="1:13" x14ac:dyDescent="0.25">
      <c r="A3316">
        <v>2016</v>
      </c>
      <c r="B3316" t="s">
        <v>3</v>
      </c>
      <c r="C3316" t="s">
        <v>14</v>
      </c>
      <c r="D3316" t="s">
        <v>31</v>
      </c>
      <c r="E3316" s="7">
        <v>511250.62510667555</v>
      </c>
      <c r="F3316" s="7">
        <v>45935.776940146461</v>
      </c>
      <c r="G3316" s="7">
        <v>231687.73806785815</v>
      </c>
      <c r="H3316" s="7">
        <v>851561.08163212589</v>
      </c>
      <c r="I3316" s="7">
        <v>557186.40204682201</v>
      </c>
      <c r="J3316" s="7">
        <v>788874.1401146811</v>
      </c>
      <c r="K3316" s="5">
        <v>8.2442386912892296</v>
      </c>
      <c r="L3316" s="5">
        <v>70.63058271447737</v>
      </c>
      <c r="M3316" s="5">
        <v>64.80762888644739</v>
      </c>
    </row>
    <row r="3317" spans="1:13" x14ac:dyDescent="0.25">
      <c r="A3317">
        <v>2016</v>
      </c>
      <c r="B3317" t="s">
        <v>3</v>
      </c>
      <c r="C3317" t="s">
        <v>15</v>
      </c>
      <c r="D3317" t="s">
        <v>31</v>
      </c>
      <c r="E3317" s="7">
        <v>397928.76286326483</v>
      </c>
      <c r="F3317" s="7">
        <v>6616.5779254769086</v>
      </c>
      <c r="G3317" s="7">
        <v>153975.71829182317</v>
      </c>
      <c r="H3317" s="7">
        <v>279311.22811199032</v>
      </c>
      <c r="I3317" s="7">
        <v>404545.34078874171</v>
      </c>
      <c r="J3317" s="7">
        <v>558521.059080565</v>
      </c>
      <c r="K3317" s="5">
        <v>1.6355590482333999</v>
      </c>
      <c r="L3317" s="5">
        <v>72.431528625742885</v>
      </c>
      <c r="M3317" s="5">
        <v>71.246868205530774</v>
      </c>
    </row>
    <row r="3318" spans="1:13" x14ac:dyDescent="0.25">
      <c r="A3318">
        <v>2016</v>
      </c>
      <c r="B3318" t="s">
        <v>3</v>
      </c>
      <c r="C3318" t="s">
        <v>14</v>
      </c>
      <c r="D3318" t="s">
        <v>32</v>
      </c>
      <c r="E3318" s="7">
        <v>686970.50007432967</v>
      </c>
      <c r="F3318" s="7">
        <v>93548.512263705197</v>
      </c>
      <c r="G3318" s="7">
        <v>471089.43463532376</v>
      </c>
      <c r="H3318" s="7">
        <v>802869.96456546662</v>
      </c>
      <c r="I3318" s="7">
        <v>780519.01233803481</v>
      </c>
      <c r="J3318" s="7">
        <v>1251608.4469733555</v>
      </c>
      <c r="K3318" s="5">
        <v>11.985423901908785</v>
      </c>
      <c r="L3318" s="5">
        <v>62.361277141065088</v>
      </c>
      <c r="M3318" s="5">
        <v>54.887013725064293</v>
      </c>
    </row>
    <row r="3319" spans="1:13" x14ac:dyDescent="0.25">
      <c r="A3319">
        <v>2016</v>
      </c>
      <c r="B3319" t="s">
        <v>3</v>
      </c>
      <c r="C3319" t="s">
        <v>15</v>
      </c>
      <c r="D3319" t="s">
        <v>32</v>
      </c>
      <c r="E3319" s="7">
        <v>98544.545104018558</v>
      </c>
      <c r="F3319" s="7">
        <v>11859.932392735105</v>
      </c>
      <c r="G3319" s="7">
        <v>94845.683461930326</v>
      </c>
      <c r="H3319" s="7">
        <v>449091.59400015092</v>
      </c>
      <c r="I3319" s="7">
        <v>110404.47749675367</v>
      </c>
      <c r="J3319" s="7">
        <v>205250.16095868402</v>
      </c>
      <c r="K3319" s="5">
        <v>10.742256710633709</v>
      </c>
      <c r="L3319" s="5">
        <v>53.790202639099327</v>
      </c>
      <c r="M3319" s="5">
        <v>48.011920986437204</v>
      </c>
    </row>
    <row r="3320" spans="1:13" x14ac:dyDescent="0.25">
      <c r="A3320">
        <v>2016</v>
      </c>
      <c r="B3320" t="s">
        <v>3</v>
      </c>
      <c r="C3320" t="s">
        <v>14</v>
      </c>
      <c r="D3320" t="s">
        <v>33</v>
      </c>
      <c r="E3320" s="7">
        <v>218416.93748277597</v>
      </c>
      <c r="F3320" s="7">
        <v>48216.222320912086</v>
      </c>
      <c r="G3320" s="7">
        <v>153084.64138225201</v>
      </c>
      <c r="H3320" s="7">
        <v>747202.93361881073</v>
      </c>
      <c r="I3320" s="7">
        <v>266633.15980368806</v>
      </c>
      <c r="J3320" s="7">
        <v>419717.8011859408</v>
      </c>
      <c r="K3320" s="5">
        <v>18.083355557280221</v>
      </c>
      <c r="L3320" s="5">
        <v>63.526769427052699</v>
      </c>
      <c r="M3320" s="5">
        <v>52.038997837505164</v>
      </c>
    </row>
    <row r="3321" spans="1:13" x14ac:dyDescent="0.25">
      <c r="A3321">
        <v>2016</v>
      </c>
      <c r="B3321" t="s">
        <v>3</v>
      </c>
      <c r="C3321" t="s">
        <v>15</v>
      </c>
      <c r="D3321" t="s">
        <v>33</v>
      </c>
      <c r="E3321" s="7">
        <v>112118.41682574351</v>
      </c>
      <c r="F3321" s="7">
        <v>11824.577377906997</v>
      </c>
      <c r="G3321" s="7">
        <v>57363.008965042864</v>
      </c>
      <c r="H3321" s="7">
        <v>668750.29256523645</v>
      </c>
      <c r="I3321" s="7">
        <v>123942.99420365051</v>
      </c>
      <c r="J3321" s="7">
        <v>181306.00316869337</v>
      </c>
      <c r="K3321" s="5">
        <v>9.5403354210388489</v>
      </c>
      <c r="L3321" s="5">
        <v>68.361219175037277</v>
      </c>
      <c r="M3321" s="5">
        <v>61.839329567827193</v>
      </c>
    </row>
    <row r="3322" spans="1:13" x14ac:dyDescent="0.25">
      <c r="A3322">
        <v>2016</v>
      </c>
      <c r="B3322" t="s">
        <v>3</v>
      </c>
      <c r="C3322" t="s">
        <v>14</v>
      </c>
      <c r="D3322" t="s">
        <v>34</v>
      </c>
      <c r="E3322" s="7">
        <v>358392.65540706919</v>
      </c>
      <c r="F3322" s="7">
        <v>45544.495603951313</v>
      </c>
      <c r="G3322" s="7">
        <v>193271.48895738414</v>
      </c>
      <c r="H3322" s="7">
        <v>847945.79576953966</v>
      </c>
      <c r="I3322" s="7">
        <v>403937.15101102053</v>
      </c>
      <c r="J3322" s="7">
        <v>597208.63996840373</v>
      </c>
      <c r="K3322" s="5">
        <v>11.275144039105413</v>
      </c>
      <c r="L3322" s="5">
        <v>67.637526314487246</v>
      </c>
      <c r="M3322" s="5">
        <v>60.011297798040985</v>
      </c>
    </row>
    <row r="3323" spans="1:13" x14ac:dyDescent="0.25">
      <c r="A3323">
        <v>2016</v>
      </c>
      <c r="B3323" t="s">
        <v>3</v>
      </c>
      <c r="C3323" t="s">
        <v>15</v>
      </c>
      <c r="D3323" t="s">
        <v>34</v>
      </c>
      <c r="E3323" s="7">
        <v>101328.24295293303</v>
      </c>
      <c r="F3323" s="7">
        <v>7629.1798544519206</v>
      </c>
      <c r="G3323" s="7">
        <v>56281.066255122991</v>
      </c>
      <c r="H3323" s="7">
        <v>621248.35444870149</v>
      </c>
      <c r="I3323" s="7">
        <v>108957.42280738495</v>
      </c>
      <c r="J3323" s="7">
        <v>165238.4890625079</v>
      </c>
      <c r="K3323" s="5">
        <v>7.0019826624743073</v>
      </c>
      <c r="L3323" s="5">
        <v>65.93949353178094</v>
      </c>
      <c r="M3323" s="5">
        <v>61.322421626962267</v>
      </c>
    </row>
    <row r="3324" spans="1:13" x14ac:dyDescent="0.25">
      <c r="A3324">
        <v>2016</v>
      </c>
      <c r="B3324" t="s">
        <v>3</v>
      </c>
      <c r="C3324" t="s">
        <v>14</v>
      </c>
      <c r="D3324" t="s">
        <v>35</v>
      </c>
      <c r="E3324" s="7">
        <v>754576.57550954341</v>
      </c>
      <c r="F3324" s="7">
        <v>88452.177488121612</v>
      </c>
      <c r="G3324" s="7">
        <v>387135.52755450731</v>
      </c>
      <c r="H3324" s="7">
        <v>959496.5192125102</v>
      </c>
      <c r="I3324" s="7">
        <v>843028.75299766497</v>
      </c>
      <c r="J3324" s="7">
        <v>1230164.2805521693</v>
      </c>
      <c r="K3324" s="5">
        <v>10.492189877700008</v>
      </c>
      <c r="L3324" s="5">
        <v>68.529770074226562</v>
      </c>
      <c r="M3324" s="5">
        <v>61.339496475287469</v>
      </c>
    </row>
    <row r="3325" spans="1:13" x14ac:dyDescent="0.25">
      <c r="A3325">
        <v>2016</v>
      </c>
      <c r="B3325" t="s">
        <v>3</v>
      </c>
      <c r="C3325" t="s">
        <v>15</v>
      </c>
      <c r="D3325" t="s">
        <v>35</v>
      </c>
      <c r="E3325" s="7">
        <v>271407.00940667733</v>
      </c>
      <c r="F3325" s="7">
        <v>16453.004590768614</v>
      </c>
      <c r="G3325" s="7">
        <v>161970.50475189494</v>
      </c>
      <c r="H3325" s="7">
        <v>466160.88331392116</v>
      </c>
      <c r="I3325" s="7">
        <v>287860.01399744593</v>
      </c>
      <c r="J3325" s="7">
        <v>449830.51874934119</v>
      </c>
      <c r="K3325" s="5">
        <v>5.7156269682230327</v>
      </c>
      <c r="L3325" s="5">
        <v>63.992993360650573</v>
      </c>
      <c r="M3325" s="5">
        <v>60.33539257435605</v>
      </c>
    </row>
    <row r="3326" spans="1:13" x14ac:dyDescent="0.25">
      <c r="A3326">
        <v>2016</v>
      </c>
      <c r="B3326" t="s">
        <v>3</v>
      </c>
      <c r="C3326" t="s">
        <v>14</v>
      </c>
      <c r="D3326" t="s">
        <v>36</v>
      </c>
      <c r="E3326" s="7">
        <v>205598.65878251556</v>
      </c>
      <c r="F3326" s="7">
        <v>24054.426056620101</v>
      </c>
      <c r="G3326" s="7">
        <v>112707.87876446397</v>
      </c>
      <c r="H3326" s="7">
        <v>718841.81358284876</v>
      </c>
      <c r="I3326" s="7">
        <v>229653.08483913567</v>
      </c>
      <c r="J3326" s="7">
        <v>342360.96360359929</v>
      </c>
      <c r="K3326" s="5">
        <v>10.474244695415011</v>
      </c>
      <c r="L3326" s="5">
        <v>67.079226095717559</v>
      </c>
      <c r="M3326" s="5">
        <v>60.053183814661416</v>
      </c>
    </row>
    <row r="3327" spans="1:13" x14ac:dyDescent="0.25">
      <c r="A3327">
        <v>2016</v>
      </c>
      <c r="B3327" t="s">
        <v>3</v>
      </c>
      <c r="C3327" t="s">
        <v>15</v>
      </c>
      <c r="D3327" t="s">
        <v>36</v>
      </c>
      <c r="E3327" s="7">
        <v>165481.84015077795</v>
      </c>
      <c r="F3327" s="7">
        <v>14064.220333650503</v>
      </c>
      <c r="G3327" s="7">
        <v>104592.24826895152</v>
      </c>
      <c r="H3327" s="7">
        <v>348299.11115624028</v>
      </c>
      <c r="I3327" s="7">
        <v>179546.06048442845</v>
      </c>
      <c r="J3327" s="7">
        <v>284138.30875338003</v>
      </c>
      <c r="K3327" s="5">
        <v>7.8332102056175472</v>
      </c>
      <c r="L3327" s="5">
        <v>63.189670295485143</v>
      </c>
      <c r="M3327" s="5">
        <v>58.239890593003132</v>
      </c>
    </row>
    <row r="3328" spans="1:13" x14ac:dyDescent="0.25">
      <c r="A3328">
        <v>2016</v>
      </c>
      <c r="B3328" t="s">
        <v>3</v>
      </c>
      <c r="C3328" t="s">
        <v>14</v>
      </c>
      <c r="D3328" t="s">
        <v>37</v>
      </c>
      <c r="E3328" s="7">
        <v>268564.0520513365</v>
      </c>
      <c r="F3328" s="7">
        <v>55598.770286332161</v>
      </c>
      <c r="G3328" s="7">
        <v>174715.18359836974</v>
      </c>
      <c r="H3328" s="7">
        <v>1013335.0828487085</v>
      </c>
      <c r="I3328" s="7">
        <v>324162.82233766868</v>
      </c>
      <c r="J3328" s="7">
        <v>498878.00593603868</v>
      </c>
      <c r="K3328" s="5">
        <v>17.151495006548572</v>
      </c>
      <c r="L3328" s="5">
        <v>64.97837516998689</v>
      </c>
      <c r="M3328" s="5">
        <v>53.833612397370189</v>
      </c>
    </row>
    <row r="3329" spans="1:13" x14ac:dyDescent="0.25">
      <c r="A3329">
        <v>2016</v>
      </c>
      <c r="B3329" t="s">
        <v>3</v>
      </c>
      <c r="C3329" t="s">
        <v>15</v>
      </c>
      <c r="D3329" t="s">
        <v>37</v>
      </c>
      <c r="E3329" s="7">
        <v>145040.05153990124</v>
      </c>
      <c r="F3329" s="7">
        <v>6290.019167362324</v>
      </c>
      <c r="G3329" s="7">
        <v>30780.886013757125</v>
      </c>
      <c r="H3329" s="7">
        <v>392623.89645787771</v>
      </c>
      <c r="I3329" s="7">
        <v>151330.07070726357</v>
      </c>
      <c r="J3329" s="7">
        <v>182110.95672102069</v>
      </c>
      <c r="K3329" s="5">
        <v>4.1564899414670098</v>
      </c>
      <c r="L3329" s="5">
        <v>83.097729775308935</v>
      </c>
      <c r="M3329" s="5">
        <v>79.643780995610769</v>
      </c>
    </row>
    <row r="3330" spans="1:13" x14ac:dyDescent="0.25">
      <c r="A3330">
        <v>2016</v>
      </c>
      <c r="B3330" t="s">
        <v>3</v>
      </c>
      <c r="C3330" t="s">
        <v>14</v>
      </c>
      <c r="D3330" t="s">
        <v>38</v>
      </c>
      <c r="E3330" s="7">
        <v>1512282.5306669842</v>
      </c>
      <c r="F3330" s="7">
        <v>248981.83155563101</v>
      </c>
      <c r="G3330" s="7">
        <v>854797.72167479387</v>
      </c>
      <c r="H3330" s="7">
        <v>874063.58490205707</v>
      </c>
      <c r="I3330" s="7">
        <v>1761264.3622226152</v>
      </c>
      <c r="J3330" s="7">
        <v>2616062.0838974095</v>
      </c>
      <c r="K3330" s="5">
        <v>14.136539459722568</v>
      </c>
      <c r="L3330" s="5">
        <v>67.325021568245177</v>
      </c>
      <c r="M3330" s="5">
        <v>57.807593327983462</v>
      </c>
    </row>
    <row r="3331" spans="1:13" x14ac:dyDescent="0.25">
      <c r="A3331">
        <v>2016</v>
      </c>
      <c r="B3331" t="s">
        <v>3</v>
      </c>
      <c r="C3331" t="s">
        <v>15</v>
      </c>
      <c r="D3331" t="s">
        <v>38</v>
      </c>
      <c r="E3331" s="7">
        <v>474089.095159969</v>
      </c>
      <c r="F3331" s="7">
        <v>37018.048932869431</v>
      </c>
      <c r="G3331" s="7">
        <v>244638.17398195597</v>
      </c>
      <c r="H3331" s="7">
        <v>590381.7805634907</v>
      </c>
      <c r="I3331" s="7">
        <v>511107.14409283845</v>
      </c>
      <c r="J3331" s="7">
        <v>755745.31807479414</v>
      </c>
      <c r="K3331" s="5">
        <v>7.2427179625071743</v>
      </c>
      <c r="L3331" s="5">
        <v>67.6295481915583</v>
      </c>
      <c r="M3331" s="5">
        <v>62.731330756725853</v>
      </c>
    </row>
    <row r="3332" spans="1:13" x14ac:dyDescent="0.25">
      <c r="A3332">
        <v>2016</v>
      </c>
      <c r="B3332" t="s">
        <v>4</v>
      </c>
      <c r="C3332" t="s">
        <v>14</v>
      </c>
      <c r="D3332" t="s">
        <v>16</v>
      </c>
      <c r="E3332" s="7">
        <v>2055640.6304926998</v>
      </c>
      <c r="F3332" s="7">
        <v>235611.93386360459</v>
      </c>
      <c r="G3332" s="7">
        <v>1335576.6964217126</v>
      </c>
      <c r="H3332" s="7">
        <v>1135517.569797107</v>
      </c>
      <c r="I3332" s="7">
        <v>2291252.5643563042</v>
      </c>
      <c r="J3332" s="7">
        <v>3626829.2607780313</v>
      </c>
      <c r="K3332" s="5">
        <v>10.283106172094847</v>
      </c>
      <c r="L3332" s="5">
        <v>63.175087648454188</v>
      </c>
      <c r="M3332" s="5">
        <v>56.678726311249662</v>
      </c>
    </row>
    <row r="3333" spans="1:13" x14ac:dyDescent="0.25">
      <c r="A3333">
        <v>2016</v>
      </c>
      <c r="B3333" t="s">
        <v>4</v>
      </c>
      <c r="C3333" t="s">
        <v>15</v>
      </c>
      <c r="D3333" t="s">
        <v>16</v>
      </c>
      <c r="E3333" s="7">
        <v>345291.8568710839</v>
      </c>
      <c r="F3333" s="7">
        <v>22394.463951751783</v>
      </c>
      <c r="G3333" s="7">
        <v>242946.8014009883</v>
      </c>
      <c r="H3333" s="7">
        <v>657819.34187435335</v>
      </c>
      <c r="I3333" s="7">
        <v>367686.32082283567</v>
      </c>
      <c r="J3333" s="7">
        <v>610633.12222382403</v>
      </c>
      <c r="K3333" s="5">
        <v>6.0906437589616589</v>
      </c>
      <c r="L3333" s="5">
        <v>60.213949659950217</v>
      </c>
      <c r="M3333" s="5">
        <v>56.546532492962143</v>
      </c>
    </row>
    <row r="3334" spans="1:13" x14ac:dyDescent="0.25">
      <c r="A3334">
        <v>2016</v>
      </c>
      <c r="B3334" t="s">
        <v>4</v>
      </c>
      <c r="C3334" t="s">
        <v>14</v>
      </c>
      <c r="D3334" t="s">
        <v>17</v>
      </c>
      <c r="E3334" s="7">
        <v>1059593.9738528635</v>
      </c>
      <c r="F3334" s="7">
        <v>96514.734931421204</v>
      </c>
      <c r="G3334" s="7">
        <v>629758.00814252638</v>
      </c>
      <c r="H3334" s="7">
        <v>950776.4774378509</v>
      </c>
      <c r="I3334" s="7">
        <v>1156108.7087842848</v>
      </c>
      <c r="J3334" s="7">
        <v>1785866.7169268106</v>
      </c>
      <c r="K3334" s="5">
        <v>8.3482404550790061</v>
      </c>
      <c r="L3334" s="5">
        <v>64.736561683268391</v>
      </c>
      <c r="M3334" s="5">
        <v>59.3321978515986</v>
      </c>
    </row>
    <row r="3335" spans="1:13" x14ac:dyDescent="0.25">
      <c r="A3335">
        <v>2016</v>
      </c>
      <c r="B3335" t="s">
        <v>4</v>
      </c>
      <c r="C3335" t="s">
        <v>15</v>
      </c>
      <c r="D3335" t="s">
        <v>17</v>
      </c>
      <c r="E3335" s="7">
        <v>142321.88937273476</v>
      </c>
      <c r="F3335" s="7">
        <v>0</v>
      </c>
      <c r="G3335" s="7">
        <v>88904.091073068892</v>
      </c>
      <c r="H3335" s="7">
        <v>439525.12850416469</v>
      </c>
      <c r="I3335" s="7">
        <v>142321.88937273476</v>
      </c>
      <c r="J3335" s="7">
        <v>231225.98044580355</v>
      </c>
      <c r="K3335" s="5">
        <v>0</v>
      </c>
      <c r="L3335" s="5">
        <v>61.550994009556469</v>
      </c>
      <c r="M3335" s="5">
        <v>61.550994009556469</v>
      </c>
    </row>
    <row r="3336" spans="1:13" x14ac:dyDescent="0.25">
      <c r="A3336">
        <v>2016</v>
      </c>
      <c r="B3336" t="s">
        <v>4</v>
      </c>
      <c r="C3336" t="s">
        <v>14</v>
      </c>
      <c r="D3336" t="s">
        <v>54</v>
      </c>
      <c r="E3336" s="7">
        <v>3869240.2842812631</v>
      </c>
      <c r="F3336" s="7">
        <v>359360.39843282837</v>
      </c>
      <c r="G3336" s="7">
        <v>1555967.3172859312</v>
      </c>
      <c r="H3336" s="7">
        <v>1349763.3893636488</v>
      </c>
      <c r="I3336" s="7">
        <v>4228600.6827140916</v>
      </c>
      <c r="J3336" s="7">
        <v>5784568.0000000391</v>
      </c>
      <c r="K3336" s="5">
        <v>8.4983290075566078</v>
      </c>
      <c r="L3336" s="5">
        <v>73.101408483988138</v>
      </c>
      <c r="M3336" s="5">
        <v>66.889010281860934</v>
      </c>
    </row>
    <row r="3337" spans="1:13" x14ac:dyDescent="0.25">
      <c r="A3337">
        <v>2016</v>
      </c>
      <c r="B3337" t="s">
        <v>4</v>
      </c>
      <c r="C3337" t="s">
        <v>14</v>
      </c>
      <c r="D3337" t="s">
        <v>18</v>
      </c>
      <c r="E3337" s="7">
        <v>622341.13803209586</v>
      </c>
      <c r="F3337" s="7">
        <v>46916.787138440566</v>
      </c>
      <c r="G3337" s="7">
        <v>336356.78304122947</v>
      </c>
      <c r="H3337" s="7">
        <v>812335.98991902021</v>
      </c>
      <c r="I3337" s="7">
        <v>669257.92517053639</v>
      </c>
      <c r="J3337" s="7">
        <v>1005614.7082117667</v>
      </c>
      <c r="K3337" s="5">
        <v>7.0102699383777196</v>
      </c>
      <c r="L3337" s="5">
        <v>66.552121772427498</v>
      </c>
      <c r="M3337" s="5">
        <v>61.886638386462479</v>
      </c>
    </row>
    <row r="3338" spans="1:13" x14ac:dyDescent="0.25">
      <c r="A3338">
        <v>2016</v>
      </c>
      <c r="B3338" t="s">
        <v>4</v>
      </c>
      <c r="C3338" t="s">
        <v>15</v>
      </c>
      <c r="D3338" t="s">
        <v>18</v>
      </c>
      <c r="E3338" s="7">
        <v>170325.8774486708</v>
      </c>
      <c r="F3338" s="7">
        <v>5148.0278016045668</v>
      </c>
      <c r="G3338" s="7">
        <v>101922.89492699271</v>
      </c>
      <c r="H3338" s="7">
        <v>742308.57612821786</v>
      </c>
      <c r="I3338" s="7">
        <v>175473.90525027536</v>
      </c>
      <c r="J3338" s="7">
        <v>277396.80017726816</v>
      </c>
      <c r="K3338" s="5">
        <v>2.9337853934817399</v>
      </c>
      <c r="L3338" s="5">
        <v>63.257364590413509</v>
      </c>
      <c r="M3338" s="5">
        <v>61.40152926775847</v>
      </c>
    </row>
    <row r="3339" spans="1:13" x14ac:dyDescent="0.25">
      <c r="A3339">
        <v>2016</v>
      </c>
      <c r="B3339" t="s">
        <v>4</v>
      </c>
      <c r="C3339" t="s">
        <v>14</v>
      </c>
      <c r="D3339" t="s">
        <v>19</v>
      </c>
      <c r="E3339" s="7">
        <v>396429.3582142872</v>
      </c>
      <c r="F3339" s="7">
        <v>33585.382901604986</v>
      </c>
      <c r="G3339" s="7">
        <v>270332.87437357142</v>
      </c>
      <c r="H3339" s="7">
        <v>933248.97070630209</v>
      </c>
      <c r="I3339" s="7">
        <v>430014.74111589219</v>
      </c>
      <c r="J3339" s="7">
        <v>700347.61548946309</v>
      </c>
      <c r="K3339" s="5">
        <v>7.8102864135426167</v>
      </c>
      <c r="L3339" s="5">
        <v>61.400186365360995</v>
      </c>
      <c r="M3339" s="5">
        <v>56.60465595177736</v>
      </c>
    </row>
    <row r="3340" spans="1:13" x14ac:dyDescent="0.25">
      <c r="A3340">
        <v>2016</v>
      </c>
      <c r="B3340" t="s">
        <v>4</v>
      </c>
      <c r="C3340" t="s">
        <v>15</v>
      </c>
      <c r="D3340" t="s">
        <v>19</v>
      </c>
      <c r="E3340" s="7">
        <v>391292.19144603517</v>
      </c>
      <c r="F3340" s="7">
        <v>19844.636389947122</v>
      </c>
      <c r="G3340" s="7">
        <v>273777.87453371682</v>
      </c>
      <c r="H3340" s="7">
        <v>548114.99466508802</v>
      </c>
      <c r="I3340" s="7">
        <v>411136.82783598232</v>
      </c>
      <c r="J3340" s="7">
        <v>684914.70236969809</v>
      </c>
      <c r="K3340" s="5">
        <v>4.826771781647321</v>
      </c>
      <c r="L3340" s="5">
        <v>60.027449609931423</v>
      </c>
      <c r="M3340" s="5">
        <v>57.130061610916684</v>
      </c>
    </row>
    <row r="3341" spans="1:13" x14ac:dyDescent="0.25">
      <c r="A3341">
        <v>2016</v>
      </c>
      <c r="B3341" t="s">
        <v>4</v>
      </c>
      <c r="C3341" t="s">
        <v>14</v>
      </c>
      <c r="D3341" t="s">
        <v>20</v>
      </c>
      <c r="E3341" s="7">
        <v>298382.6540066161</v>
      </c>
      <c r="F3341" s="7">
        <v>28276.642402027981</v>
      </c>
      <c r="G3341" s="7">
        <v>199062.50186021937</v>
      </c>
      <c r="H3341" s="7">
        <v>929334.51438060205</v>
      </c>
      <c r="I3341" s="7">
        <v>326659.29640864406</v>
      </c>
      <c r="J3341" s="7">
        <v>525721.79826886405</v>
      </c>
      <c r="K3341" s="5">
        <v>8.6563103248267819</v>
      </c>
      <c r="L3341" s="5">
        <v>62.135391281908447</v>
      </c>
      <c r="M3341" s="5">
        <v>56.756758991001085</v>
      </c>
    </row>
    <row r="3342" spans="1:13" x14ac:dyDescent="0.25">
      <c r="A3342">
        <v>2016</v>
      </c>
      <c r="B3342" t="s">
        <v>4</v>
      </c>
      <c r="C3342" t="s">
        <v>15</v>
      </c>
      <c r="D3342" t="s">
        <v>20</v>
      </c>
      <c r="E3342" s="7">
        <v>105782.47772153221</v>
      </c>
      <c r="F3342" s="7">
        <v>1335.0657109415743</v>
      </c>
      <c r="G3342" s="7">
        <v>94669.345050984746</v>
      </c>
      <c r="H3342" s="7">
        <v>642323.62426895706</v>
      </c>
      <c r="I3342" s="7">
        <v>107117.54343247379</v>
      </c>
      <c r="J3342" s="7">
        <v>201786.88848345837</v>
      </c>
      <c r="K3342" s="5">
        <v>1.2463557958488762</v>
      </c>
      <c r="L3342" s="5">
        <v>53.08449138470899</v>
      </c>
      <c r="M3342" s="5">
        <v>52.422869749638764</v>
      </c>
    </row>
    <row r="3343" spans="1:13" x14ac:dyDescent="0.25">
      <c r="A3343">
        <v>2016</v>
      </c>
      <c r="B3343" t="s">
        <v>4</v>
      </c>
      <c r="C3343" t="s">
        <v>14</v>
      </c>
      <c r="D3343" t="s">
        <v>21</v>
      </c>
      <c r="E3343" s="7">
        <v>105600.08569698178</v>
      </c>
      <c r="F3343" s="7">
        <v>8882.7850892886781</v>
      </c>
      <c r="G3343" s="7">
        <v>73762.226812079185</v>
      </c>
      <c r="H3343" s="7">
        <v>853160.03602400562</v>
      </c>
      <c r="I3343" s="7">
        <v>114482.87078627046</v>
      </c>
      <c r="J3343" s="7">
        <v>188245.09759834962</v>
      </c>
      <c r="K3343" s="5">
        <v>7.7590516627348238</v>
      </c>
      <c r="L3343" s="5">
        <v>60.815857755051653</v>
      </c>
      <c r="M3343" s="5">
        <v>56.097123932701876</v>
      </c>
    </row>
    <row r="3344" spans="1:13" x14ac:dyDescent="0.25">
      <c r="A3344">
        <v>2016</v>
      </c>
      <c r="B3344" t="s">
        <v>4</v>
      </c>
      <c r="C3344" t="s">
        <v>15</v>
      </c>
      <c r="D3344" t="s">
        <v>21</v>
      </c>
      <c r="E3344" s="7">
        <v>83814.24457968674</v>
      </c>
      <c r="F3344" s="7">
        <v>3892.1656732742622</v>
      </c>
      <c r="G3344" s="7">
        <v>43365.517078870245</v>
      </c>
      <c r="H3344" s="7">
        <v>642436.78884775133</v>
      </c>
      <c r="I3344" s="7">
        <v>87706.410252960995</v>
      </c>
      <c r="J3344" s="7">
        <v>131071.92733183102</v>
      </c>
      <c r="K3344" s="5">
        <v>4.4377208713120959</v>
      </c>
      <c r="L3344" s="5">
        <v>66.914717772416068</v>
      </c>
      <c r="M3344" s="5">
        <v>63.945229375849976</v>
      </c>
    </row>
    <row r="3345" spans="1:13" x14ac:dyDescent="0.25">
      <c r="A3345">
        <v>2016</v>
      </c>
      <c r="B3345" t="s">
        <v>4</v>
      </c>
      <c r="C3345" t="s">
        <v>14</v>
      </c>
      <c r="D3345" t="s">
        <v>22</v>
      </c>
      <c r="E3345" s="7">
        <v>309104.01021765586</v>
      </c>
      <c r="F3345" s="7">
        <v>44299.490600502155</v>
      </c>
      <c r="G3345" s="7">
        <v>204822.04946240445</v>
      </c>
      <c r="H3345" s="7">
        <v>696887.71574092784</v>
      </c>
      <c r="I3345" s="7">
        <v>353403.50081815803</v>
      </c>
      <c r="J3345" s="7">
        <v>558225.55028056179</v>
      </c>
      <c r="K3345" s="5">
        <v>12.535102368240612</v>
      </c>
      <c r="L3345" s="5">
        <v>63.308370718706605</v>
      </c>
      <c r="M3345" s="5">
        <v>55.372601641451467</v>
      </c>
    </row>
    <row r="3346" spans="1:13" x14ac:dyDescent="0.25">
      <c r="A3346">
        <v>2016</v>
      </c>
      <c r="B3346" t="s">
        <v>4</v>
      </c>
      <c r="C3346" t="s">
        <v>15</v>
      </c>
      <c r="D3346" t="s">
        <v>22</v>
      </c>
      <c r="E3346" s="7">
        <v>405988.52395030542</v>
      </c>
      <c r="F3346" s="7">
        <v>33703.622741220875</v>
      </c>
      <c r="G3346" s="7">
        <v>204634.81354046497</v>
      </c>
      <c r="H3346" s="7">
        <v>367900.24082601466</v>
      </c>
      <c r="I3346" s="7">
        <v>439692.14669152629</v>
      </c>
      <c r="J3346" s="7">
        <v>644326.96023199079</v>
      </c>
      <c r="K3346" s="5">
        <v>7.6652773980214484</v>
      </c>
      <c r="L3346" s="5">
        <v>68.240532187759854</v>
      </c>
      <c r="M3346" s="5">
        <v>63.009706097681949</v>
      </c>
    </row>
    <row r="3347" spans="1:13" x14ac:dyDescent="0.25">
      <c r="A3347">
        <v>2016</v>
      </c>
      <c r="B3347" t="s">
        <v>4</v>
      </c>
      <c r="C3347" t="s">
        <v>14</v>
      </c>
      <c r="D3347" t="s">
        <v>23</v>
      </c>
      <c r="E3347" s="7">
        <v>347257.08537839988</v>
      </c>
      <c r="F3347" s="7">
        <v>47090.046438949379</v>
      </c>
      <c r="G3347" s="7">
        <v>204746.38437575728</v>
      </c>
      <c r="H3347" s="7">
        <v>896315.88079100417</v>
      </c>
      <c r="I3347" s="7">
        <v>394347.13181734923</v>
      </c>
      <c r="J3347" s="7">
        <v>599093.51619310502</v>
      </c>
      <c r="K3347" s="5">
        <v>11.941267639486774</v>
      </c>
      <c r="L3347" s="5">
        <v>65.82396923992745</v>
      </c>
      <c r="M3347" s="5">
        <v>57.963752902054267</v>
      </c>
    </row>
    <row r="3348" spans="1:13" x14ac:dyDescent="0.25">
      <c r="A3348">
        <v>2016</v>
      </c>
      <c r="B3348" t="s">
        <v>4</v>
      </c>
      <c r="C3348" t="s">
        <v>15</v>
      </c>
      <c r="D3348" t="s">
        <v>23</v>
      </c>
      <c r="E3348" s="7">
        <v>181914.7053300238</v>
      </c>
      <c r="F3348" s="7">
        <v>13387.4404522856</v>
      </c>
      <c r="G3348" s="7">
        <v>116719.02054190397</v>
      </c>
      <c r="H3348" s="7">
        <v>640212.46869329398</v>
      </c>
      <c r="I3348" s="7">
        <v>195302.14578230941</v>
      </c>
      <c r="J3348" s="7">
        <v>312021.16632421315</v>
      </c>
      <c r="K3348" s="5">
        <v>6.8547329056014101</v>
      </c>
      <c r="L3348" s="5">
        <v>62.592595266237808</v>
      </c>
      <c r="M3348" s="5">
        <v>58.302040042053079</v>
      </c>
    </row>
    <row r="3349" spans="1:13" x14ac:dyDescent="0.25">
      <c r="A3349">
        <v>2016</v>
      </c>
      <c r="B3349" t="s">
        <v>4</v>
      </c>
      <c r="C3349" t="s">
        <v>14</v>
      </c>
      <c r="D3349" t="s">
        <v>24</v>
      </c>
      <c r="E3349" s="7">
        <v>389759.05438647064</v>
      </c>
      <c r="F3349" s="7">
        <v>56847.430201417439</v>
      </c>
      <c r="G3349" s="7">
        <v>169646.55408904943</v>
      </c>
      <c r="H3349" s="7">
        <v>894705.94386692962</v>
      </c>
      <c r="I3349" s="7">
        <v>446606.48458788806</v>
      </c>
      <c r="J3349" s="7">
        <v>616253.03867693746</v>
      </c>
      <c r="K3349" s="5">
        <v>12.728751633302892</v>
      </c>
      <c r="L3349" s="5">
        <v>72.471283151273127</v>
      </c>
      <c r="M3349" s="5">
        <v>63.246593513479887</v>
      </c>
    </row>
    <row r="3350" spans="1:13" x14ac:dyDescent="0.25">
      <c r="A3350">
        <v>2016</v>
      </c>
      <c r="B3350" t="s">
        <v>4</v>
      </c>
      <c r="C3350" t="s">
        <v>15</v>
      </c>
      <c r="D3350" t="s">
        <v>24</v>
      </c>
      <c r="E3350" s="7">
        <v>187779.89346459534</v>
      </c>
      <c r="F3350" s="7">
        <v>12356.850837047021</v>
      </c>
      <c r="G3350" s="7">
        <v>124597.63816496762</v>
      </c>
      <c r="H3350" s="7">
        <v>362887.6676046995</v>
      </c>
      <c r="I3350" s="7">
        <v>200136.74430164235</v>
      </c>
      <c r="J3350" s="7">
        <v>324734.38246660971</v>
      </c>
      <c r="K3350" s="5">
        <v>6.1742039824646131</v>
      </c>
      <c r="L3350" s="5">
        <v>61.630906706412922</v>
      </c>
      <c r="M3350" s="5">
        <v>57.825688810116525</v>
      </c>
    </row>
    <row r="3351" spans="1:13" x14ac:dyDescent="0.25">
      <c r="A3351">
        <v>2016</v>
      </c>
      <c r="B3351" t="s">
        <v>4</v>
      </c>
      <c r="C3351" t="s">
        <v>14</v>
      </c>
      <c r="D3351" t="s">
        <v>25</v>
      </c>
      <c r="E3351" s="7">
        <v>128300.17664162291</v>
      </c>
      <c r="F3351" s="7">
        <v>16951.99159866945</v>
      </c>
      <c r="G3351" s="7">
        <v>94401.232243225357</v>
      </c>
      <c r="H3351" s="7">
        <v>817455.62888694357</v>
      </c>
      <c r="I3351" s="7">
        <v>145252.16824029235</v>
      </c>
      <c r="J3351" s="7">
        <v>239653.40048351782</v>
      </c>
      <c r="K3351" s="5">
        <v>11.670732219725336</v>
      </c>
      <c r="L3351" s="5">
        <v>60.609266527091101</v>
      </c>
      <c r="M3351" s="5">
        <v>53.535721330374685</v>
      </c>
    </row>
    <row r="3352" spans="1:13" x14ac:dyDescent="0.25">
      <c r="A3352">
        <v>2016</v>
      </c>
      <c r="B3352" t="s">
        <v>4</v>
      </c>
      <c r="C3352" t="s">
        <v>15</v>
      </c>
      <c r="D3352" t="s">
        <v>25</v>
      </c>
      <c r="E3352" s="7">
        <v>142264.26995470145</v>
      </c>
      <c r="F3352" s="7">
        <v>3628.2134120083019</v>
      </c>
      <c r="G3352" s="7">
        <v>145711.93473308202</v>
      </c>
      <c r="H3352" s="7">
        <v>330255.23012722656</v>
      </c>
      <c r="I3352" s="7">
        <v>145892.48336670976</v>
      </c>
      <c r="J3352" s="7">
        <v>291604.41809979163</v>
      </c>
      <c r="K3352" s="5">
        <v>2.4869090773433227</v>
      </c>
      <c r="L3352" s="5">
        <v>50.030957801463437</v>
      </c>
      <c r="M3352" s="5">
        <v>48.786733370417032</v>
      </c>
    </row>
    <row r="3353" spans="1:13" x14ac:dyDescent="0.25">
      <c r="A3353">
        <v>2016</v>
      </c>
      <c r="B3353" t="s">
        <v>4</v>
      </c>
      <c r="C3353" t="s">
        <v>14</v>
      </c>
      <c r="D3353" t="s">
        <v>26</v>
      </c>
      <c r="E3353" s="7">
        <v>283314.26331513905</v>
      </c>
      <c r="F3353" s="7">
        <v>33909.28477184545</v>
      </c>
      <c r="G3353" s="7">
        <v>170465.8214967259</v>
      </c>
      <c r="H3353" s="7">
        <v>712237.00360896892</v>
      </c>
      <c r="I3353" s="7">
        <v>317223.54808698449</v>
      </c>
      <c r="J3353" s="7">
        <v>487689.36958370963</v>
      </c>
      <c r="K3353" s="5">
        <v>10.689397106972441</v>
      </c>
      <c r="L3353" s="5">
        <v>65.046229807667473</v>
      </c>
      <c r="M3353" s="5">
        <v>58.093180000412012</v>
      </c>
    </row>
    <row r="3354" spans="1:13" x14ac:dyDescent="0.25">
      <c r="A3354">
        <v>2016</v>
      </c>
      <c r="B3354" t="s">
        <v>4</v>
      </c>
      <c r="C3354" t="s">
        <v>15</v>
      </c>
      <c r="D3354" t="s">
        <v>26</v>
      </c>
      <c r="E3354" s="7">
        <v>143998.7768897629</v>
      </c>
      <c r="F3354" s="7">
        <v>5143.0292108442609</v>
      </c>
      <c r="G3354" s="7">
        <v>93255.696737882085</v>
      </c>
      <c r="H3354" s="7">
        <v>344301.06887085229</v>
      </c>
      <c r="I3354" s="7">
        <v>149141.80610060715</v>
      </c>
      <c r="J3354" s="7">
        <v>242397.5028384894</v>
      </c>
      <c r="K3354" s="5">
        <v>3.448415535061248</v>
      </c>
      <c r="L3354" s="5">
        <v>61.527781579491368</v>
      </c>
      <c r="M3354" s="5">
        <v>59.406048001125647</v>
      </c>
    </row>
    <row r="3355" spans="1:13" x14ac:dyDescent="0.25">
      <c r="A3355">
        <v>2016</v>
      </c>
      <c r="B3355" t="s">
        <v>4</v>
      </c>
      <c r="C3355" t="s">
        <v>14</v>
      </c>
      <c r="D3355" t="s">
        <v>27</v>
      </c>
      <c r="E3355" s="7">
        <v>270843.05901596346</v>
      </c>
      <c r="F3355" s="7">
        <v>27856.770266860567</v>
      </c>
      <c r="G3355" s="7">
        <v>97191.974739702549</v>
      </c>
      <c r="H3355" s="7">
        <v>836712.28749039967</v>
      </c>
      <c r="I3355" s="7">
        <v>298699.82928282401</v>
      </c>
      <c r="J3355" s="7">
        <v>395891.80402252765</v>
      </c>
      <c r="K3355" s="5">
        <v>9.3260080977429602</v>
      </c>
      <c r="L3355" s="5">
        <v>75.449864394218906</v>
      </c>
      <c r="M3355" s="5">
        <v>68.41340393107798</v>
      </c>
    </row>
    <row r="3356" spans="1:13" x14ac:dyDescent="0.25">
      <c r="A3356">
        <v>2016</v>
      </c>
      <c r="B3356" t="s">
        <v>4</v>
      </c>
      <c r="C3356" t="s">
        <v>15</v>
      </c>
      <c r="D3356" t="s">
        <v>27</v>
      </c>
      <c r="E3356" s="7">
        <v>239925.82662149501</v>
      </c>
      <c r="F3356" s="7">
        <v>6450.9349605309908</v>
      </c>
      <c r="G3356" s="7">
        <v>29508.535283741752</v>
      </c>
      <c r="H3356" s="7">
        <v>305443.46153190307</v>
      </c>
      <c r="I3356" s="7">
        <v>246376.761582026</v>
      </c>
      <c r="J3356" s="7">
        <v>275885.2968657678</v>
      </c>
      <c r="K3356" s="5">
        <v>2.6183211919454044</v>
      </c>
      <c r="L3356" s="5">
        <v>89.304056570256733</v>
      </c>
      <c r="M3356" s="5">
        <v>86.965789531810785</v>
      </c>
    </row>
    <row r="3357" spans="1:13" x14ac:dyDescent="0.25">
      <c r="A3357">
        <v>2016</v>
      </c>
      <c r="B3357" t="s">
        <v>4</v>
      </c>
      <c r="C3357" t="s">
        <v>14</v>
      </c>
      <c r="D3357" t="s">
        <v>29</v>
      </c>
      <c r="E3357" s="7">
        <v>367214.40674398869</v>
      </c>
      <c r="F3357" s="7">
        <v>37315.619512956226</v>
      </c>
      <c r="G3357" s="7">
        <v>208026.81689561091</v>
      </c>
      <c r="H3357" s="7">
        <v>669854.34216346941</v>
      </c>
      <c r="I3357" s="7">
        <v>404530.02625694493</v>
      </c>
      <c r="J3357" s="7">
        <v>612556.84315255552</v>
      </c>
      <c r="K3357" s="5">
        <v>9.2244375178356979</v>
      </c>
      <c r="L3357" s="5">
        <v>66.039589758725114</v>
      </c>
      <c r="M3357" s="5">
        <v>59.947809064396495</v>
      </c>
    </row>
    <row r="3358" spans="1:13" x14ac:dyDescent="0.25">
      <c r="A3358">
        <v>2016</v>
      </c>
      <c r="B3358" t="s">
        <v>4</v>
      </c>
      <c r="C3358" t="s">
        <v>15</v>
      </c>
      <c r="D3358" t="s">
        <v>29</v>
      </c>
      <c r="E3358" s="7">
        <v>153909.63772471328</v>
      </c>
      <c r="F3358" s="7">
        <v>20431.575233254629</v>
      </c>
      <c r="G3358" s="7">
        <v>68051.878261560123</v>
      </c>
      <c r="H3358" s="7">
        <v>490409.52250205143</v>
      </c>
      <c r="I3358" s="7">
        <v>174341.21295796792</v>
      </c>
      <c r="J3358" s="7">
        <v>242393.09121952811</v>
      </c>
      <c r="K3358" s="5">
        <v>11.719303133551385</v>
      </c>
      <c r="L3358" s="5">
        <v>71.924992614608939</v>
      </c>
      <c r="M3358" s="5">
        <v>63.495884701318474</v>
      </c>
    </row>
    <row r="3359" spans="1:13" x14ac:dyDescent="0.25">
      <c r="A3359">
        <v>2016</v>
      </c>
      <c r="B3359" t="s">
        <v>4</v>
      </c>
      <c r="C3359" t="s">
        <v>14</v>
      </c>
      <c r="D3359" t="s">
        <v>30</v>
      </c>
      <c r="E3359" s="7">
        <v>291351.49137286888</v>
      </c>
      <c r="F3359" s="7">
        <v>38788.293678729024</v>
      </c>
      <c r="G3359" s="7">
        <v>139345.79217503226</v>
      </c>
      <c r="H3359" s="7">
        <v>1019448.1822929358</v>
      </c>
      <c r="I3359" s="7">
        <v>330139.78505159792</v>
      </c>
      <c r="J3359" s="7">
        <v>469485.57722663146</v>
      </c>
      <c r="K3359" s="5">
        <v>11.749051594210846</v>
      </c>
      <c r="L3359" s="5">
        <v>70.319473284316018</v>
      </c>
      <c r="M3359" s="5">
        <v>62.057602087364408</v>
      </c>
    </row>
    <row r="3360" spans="1:13" x14ac:dyDescent="0.25">
      <c r="A3360">
        <v>2016</v>
      </c>
      <c r="B3360" t="s">
        <v>4</v>
      </c>
      <c r="C3360" t="s">
        <v>15</v>
      </c>
      <c r="D3360" t="s">
        <v>30</v>
      </c>
      <c r="E3360" s="7">
        <v>131287.99638983837</v>
      </c>
      <c r="F3360" s="7">
        <v>4955.6230909643282</v>
      </c>
      <c r="G3360" s="7">
        <v>116558.52693259725</v>
      </c>
      <c r="H3360" s="7">
        <v>942265.94345813524</v>
      </c>
      <c r="I3360" s="7">
        <v>136243.61948080271</v>
      </c>
      <c r="J3360" s="7">
        <v>252802.14641340001</v>
      </c>
      <c r="K3360" s="5">
        <v>3.6373248962771401</v>
      </c>
      <c r="L3360" s="5">
        <v>53.893379235003593</v>
      </c>
      <c r="M3360" s="5">
        <v>51.933101934643759</v>
      </c>
    </row>
    <row r="3361" spans="1:13" x14ac:dyDescent="0.25">
      <c r="A3361">
        <v>2016</v>
      </c>
      <c r="B3361" t="s">
        <v>4</v>
      </c>
      <c r="C3361" t="s">
        <v>14</v>
      </c>
      <c r="D3361" t="s">
        <v>31</v>
      </c>
      <c r="E3361" s="7">
        <v>468813.21956256329</v>
      </c>
      <c r="F3361" s="7">
        <v>66902.892343813059</v>
      </c>
      <c r="G3361" s="7">
        <v>192251.65523645183</v>
      </c>
      <c r="H3361" s="7">
        <v>822213.07786796847</v>
      </c>
      <c r="I3361" s="7">
        <v>535716.11190637632</v>
      </c>
      <c r="J3361" s="7">
        <v>727967.76714282634</v>
      </c>
      <c r="K3361" s="5">
        <v>12.488497332241009</v>
      </c>
      <c r="L3361" s="5">
        <v>73.590636300970942</v>
      </c>
      <c r="M3361" s="5">
        <v>64.400271649744994</v>
      </c>
    </row>
    <row r="3362" spans="1:13" x14ac:dyDescent="0.25">
      <c r="A3362">
        <v>2016</v>
      </c>
      <c r="B3362" t="s">
        <v>4</v>
      </c>
      <c r="C3362" t="s">
        <v>15</v>
      </c>
      <c r="D3362" t="s">
        <v>31</v>
      </c>
      <c r="E3362" s="7">
        <v>377326.92450551799</v>
      </c>
      <c r="F3362" s="7">
        <v>11590.57044185937</v>
      </c>
      <c r="G3362" s="7">
        <v>90427.82276119139</v>
      </c>
      <c r="H3362" s="7">
        <v>421416.96224309388</v>
      </c>
      <c r="I3362" s="7">
        <v>388917.49494737736</v>
      </c>
      <c r="J3362" s="7">
        <v>479345.31770856888</v>
      </c>
      <c r="K3362" s="5">
        <v>2.9802131795144975</v>
      </c>
      <c r="L3362" s="5">
        <v>81.135140071156471</v>
      </c>
      <c r="M3362" s="5">
        <v>78.71713993353832</v>
      </c>
    </row>
    <row r="3363" spans="1:13" x14ac:dyDescent="0.25">
      <c r="A3363">
        <v>2016</v>
      </c>
      <c r="B3363" t="s">
        <v>4</v>
      </c>
      <c r="C3363" t="s">
        <v>14</v>
      </c>
      <c r="D3363" t="s">
        <v>32</v>
      </c>
      <c r="E3363" s="7">
        <v>483482.927777579</v>
      </c>
      <c r="F3363" s="7">
        <v>71142.018882259639</v>
      </c>
      <c r="G3363" s="7">
        <v>246964.77347457825</v>
      </c>
      <c r="H3363" s="7">
        <v>731923.14047922229</v>
      </c>
      <c r="I3363" s="7">
        <v>554624.94665983866</v>
      </c>
      <c r="J3363" s="7">
        <v>801589.72013441613</v>
      </c>
      <c r="K3363" s="5">
        <v>12.827049939009019</v>
      </c>
      <c r="L3363" s="5">
        <v>69.19062616806454</v>
      </c>
      <c r="M3363" s="5">
        <v>60.315509996373862</v>
      </c>
    </row>
    <row r="3364" spans="1:13" x14ac:dyDescent="0.25">
      <c r="A3364">
        <v>2016</v>
      </c>
      <c r="B3364" t="s">
        <v>4</v>
      </c>
      <c r="C3364" t="s">
        <v>15</v>
      </c>
      <c r="D3364" t="s">
        <v>32</v>
      </c>
      <c r="E3364" s="7">
        <v>174349.55646808475</v>
      </c>
      <c r="F3364" s="7">
        <v>4047.4171344415918</v>
      </c>
      <c r="G3364" s="7">
        <v>62264.265116203256</v>
      </c>
      <c r="H3364" s="7">
        <v>462536.64563058107</v>
      </c>
      <c r="I3364" s="7">
        <v>178396.97360252633</v>
      </c>
      <c r="J3364" s="7">
        <v>240661.23871872955</v>
      </c>
      <c r="K3364" s="5">
        <v>2.2687700652699165</v>
      </c>
      <c r="L3364" s="5">
        <v>74.127838181297662</v>
      </c>
      <c r="M3364" s="5">
        <v>72.446047978608661</v>
      </c>
    </row>
    <row r="3365" spans="1:13" x14ac:dyDescent="0.25">
      <c r="A3365">
        <v>2016</v>
      </c>
      <c r="B3365" t="s">
        <v>4</v>
      </c>
      <c r="C3365" t="s">
        <v>14</v>
      </c>
      <c r="D3365" t="s">
        <v>33</v>
      </c>
      <c r="E3365" s="7">
        <v>121737.16884822183</v>
      </c>
      <c r="F3365" s="7">
        <v>21603.380620672702</v>
      </c>
      <c r="G3365" s="7">
        <v>86167.450531105831</v>
      </c>
      <c r="H3365" s="7">
        <v>883734.39475325204</v>
      </c>
      <c r="I3365" s="7">
        <v>143340.54946889455</v>
      </c>
      <c r="J3365" s="7">
        <v>229508.00000000064</v>
      </c>
      <c r="K3365" s="5">
        <v>15.07136724445215</v>
      </c>
      <c r="L3365" s="5">
        <v>62.455578659085589</v>
      </c>
      <c r="M3365" s="5">
        <v>53.042669034727105</v>
      </c>
    </row>
    <row r="3366" spans="1:13" x14ac:dyDescent="0.25">
      <c r="A3366">
        <v>2016</v>
      </c>
      <c r="B3366" t="s">
        <v>4</v>
      </c>
      <c r="C3366" t="s">
        <v>14</v>
      </c>
      <c r="D3366" t="s">
        <v>34</v>
      </c>
      <c r="E3366" s="7">
        <v>441654.49372819246</v>
      </c>
      <c r="F3366" s="7">
        <v>47090.255783997891</v>
      </c>
      <c r="G3366" s="7">
        <v>273740.71758625848</v>
      </c>
      <c r="H3366" s="7">
        <v>901418.25428860541</v>
      </c>
      <c r="I3366" s="7">
        <v>488744.74951219035</v>
      </c>
      <c r="J3366" s="7">
        <v>762485.46709845331</v>
      </c>
      <c r="K3366" s="5">
        <v>9.6349384481363849</v>
      </c>
      <c r="L3366" s="5">
        <v>64.0988937627952</v>
      </c>
      <c r="M3366" s="5">
        <v>57.923004802813551</v>
      </c>
    </row>
    <row r="3367" spans="1:13" x14ac:dyDescent="0.25">
      <c r="A3367">
        <v>2016</v>
      </c>
      <c r="B3367" t="s">
        <v>4</v>
      </c>
      <c r="C3367" t="s">
        <v>15</v>
      </c>
      <c r="D3367" t="s">
        <v>34</v>
      </c>
      <c r="E3367" s="7">
        <v>241176.12981767388</v>
      </c>
      <c r="F3367" s="7">
        <v>28223.661269954362</v>
      </c>
      <c r="G3367" s="7">
        <v>144023.29101516775</v>
      </c>
      <c r="H3367" s="7">
        <v>732261.25246259256</v>
      </c>
      <c r="I3367" s="7">
        <v>269399.79108762823</v>
      </c>
      <c r="J3367" s="7">
        <v>413423.082102796</v>
      </c>
      <c r="K3367" s="5">
        <v>10.476497088586825</v>
      </c>
      <c r="L3367" s="5">
        <v>65.163219653188847</v>
      </c>
      <c r="M3367" s="5">
        <v>58.336396843393082</v>
      </c>
    </row>
    <row r="3368" spans="1:13" x14ac:dyDescent="0.25">
      <c r="A3368">
        <v>2016</v>
      </c>
      <c r="B3368" t="s">
        <v>4</v>
      </c>
      <c r="C3368" t="s">
        <v>14</v>
      </c>
      <c r="D3368" t="s">
        <v>35</v>
      </c>
      <c r="E3368" s="7">
        <v>815940.46763478522</v>
      </c>
      <c r="F3368" s="7">
        <v>79308.610824419695</v>
      </c>
      <c r="G3368" s="7">
        <v>429523.39907994075</v>
      </c>
      <c r="H3368" s="7">
        <v>1025592.7274555104</v>
      </c>
      <c r="I3368" s="7">
        <v>895249.07845920487</v>
      </c>
      <c r="J3368" s="7">
        <v>1324772.4775391491</v>
      </c>
      <c r="K3368" s="5">
        <v>8.8588318863076783</v>
      </c>
      <c r="L3368" s="5">
        <v>67.57757227280176</v>
      </c>
      <c r="M3368" s="5">
        <v>61.590988752306174</v>
      </c>
    </row>
    <row r="3369" spans="1:13" x14ac:dyDescent="0.25">
      <c r="A3369">
        <v>2016</v>
      </c>
      <c r="B3369" t="s">
        <v>4</v>
      </c>
      <c r="C3369" t="s">
        <v>15</v>
      </c>
      <c r="D3369" t="s">
        <v>35</v>
      </c>
      <c r="E3369" s="7">
        <v>230734.97864203551</v>
      </c>
      <c r="F3369" s="7">
        <v>25557.021566556901</v>
      </c>
      <c r="G3369" s="7">
        <v>134156.52367515329</v>
      </c>
      <c r="H3369" s="7">
        <v>551303.69455893466</v>
      </c>
      <c r="I3369" s="7">
        <v>256292.00020859242</v>
      </c>
      <c r="J3369" s="7">
        <v>390448.52388374571</v>
      </c>
      <c r="K3369" s="5">
        <v>9.971837414260456</v>
      </c>
      <c r="L3369" s="5">
        <v>65.640407001487915</v>
      </c>
      <c r="M3369" s="5">
        <v>59.094852337240702</v>
      </c>
    </row>
    <row r="3370" spans="1:13" x14ac:dyDescent="0.25">
      <c r="A3370">
        <v>2016</v>
      </c>
      <c r="B3370" t="s">
        <v>4</v>
      </c>
      <c r="C3370" t="s">
        <v>14</v>
      </c>
      <c r="D3370" t="s">
        <v>36</v>
      </c>
      <c r="E3370" s="7">
        <v>202847.39975266776</v>
      </c>
      <c r="F3370" s="7">
        <v>30192.631004871801</v>
      </c>
      <c r="G3370" s="7">
        <v>102141.34205874863</v>
      </c>
      <c r="H3370" s="7">
        <v>715528.17395170208</v>
      </c>
      <c r="I3370" s="7">
        <v>233040.03075753956</v>
      </c>
      <c r="J3370" s="7">
        <v>335181.37281628815</v>
      </c>
      <c r="K3370" s="5">
        <v>12.955984818026797</v>
      </c>
      <c r="L3370" s="5">
        <v>69.526545821884937</v>
      </c>
      <c r="M3370" s="5">
        <v>60.518697100703079</v>
      </c>
    </row>
    <row r="3371" spans="1:13" x14ac:dyDescent="0.25">
      <c r="A3371">
        <v>2016</v>
      </c>
      <c r="B3371" t="s">
        <v>4</v>
      </c>
      <c r="C3371" t="s">
        <v>15</v>
      </c>
      <c r="D3371" t="s">
        <v>36</v>
      </c>
      <c r="E3371" s="7">
        <v>185304.14142416892</v>
      </c>
      <c r="F3371" s="7">
        <v>15250.146495751831</v>
      </c>
      <c r="G3371" s="7">
        <v>92421.994580887069</v>
      </c>
      <c r="H3371" s="7">
        <v>440663.67889218824</v>
      </c>
      <c r="I3371" s="7">
        <v>200554.28791992075</v>
      </c>
      <c r="J3371" s="7">
        <v>292976.28250080778</v>
      </c>
      <c r="K3371" s="5">
        <v>7.6039992233130693</v>
      </c>
      <c r="L3371" s="5">
        <v>68.454103590917057</v>
      </c>
      <c r="M3371" s="5">
        <v>63.248854085537801</v>
      </c>
    </row>
    <row r="3372" spans="1:13" x14ac:dyDescent="0.25">
      <c r="A3372">
        <v>2016</v>
      </c>
      <c r="B3372" t="s">
        <v>4</v>
      </c>
      <c r="C3372" t="s">
        <v>14</v>
      </c>
      <c r="D3372" t="s">
        <v>37</v>
      </c>
      <c r="E3372" s="7">
        <v>494176.29338859505</v>
      </c>
      <c r="F3372" s="7">
        <v>72445.26210609902</v>
      </c>
      <c r="G3372" s="7">
        <v>302069.45117790549</v>
      </c>
      <c r="H3372" s="7">
        <v>933039.01829058351</v>
      </c>
      <c r="I3372" s="7">
        <v>566621.55549469404</v>
      </c>
      <c r="J3372" s="7">
        <v>868691.00667260075</v>
      </c>
      <c r="K3372" s="5">
        <v>12.785475844251994</v>
      </c>
      <c r="L3372" s="5">
        <v>65.227054400512159</v>
      </c>
      <c r="M3372" s="5">
        <v>56.88746511621757</v>
      </c>
    </row>
    <row r="3373" spans="1:13" x14ac:dyDescent="0.25">
      <c r="A3373">
        <v>2016</v>
      </c>
      <c r="B3373" t="s">
        <v>4</v>
      </c>
      <c r="C3373" t="s">
        <v>15</v>
      </c>
      <c r="D3373" t="s">
        <v>37</v>
      </c>
      <c r="E3373" s="7">
        <v>347050.17754591396</v>
      </c>
      <c r="F3373" s="7">
        <v>29337.30437911984</v>
      </c>
      <c r="G3373" s="7">
        <v>132339.99509456768</v>
      </c>
      <c r="H3373" s="7">
        <v>482996.14355549653</v>
      </c>
      <c r="I3373" s="7">
        <v>376387.48192503379</v>
      </c>
      <c r="J3373" s="7">
        <v>508727.47701960162</v>
      </c>
      <c r="K3373" s="5">
        <v>7.7944421076583614</v>
      </c>
      <c r="L3373" s="5">
        <v>73.986072883287818</v>
      </c>
      <c r="M3373" s="5">
        <v>68.219271264670027</v>
      </c>
    </row>
    <row r="3374" spans="1:13" x14ac:dyDescent="0.25">
      <c r="A3374">
        <v>2016</v>
      </c>
      <c r="B3374" t="s">
        <v>4</v>
      </c>
      <c r="C3374" t="s">
        <v>14</v>
      </c>
      <c r="D3374" t="s">
        <v>38</v>
      </c>
      <c r="E3374" s="7">
        <v>1435067.5714249013</v>
      </c>
      <c r="F3374" s="7">
        <v>200265.09163360982</v>
      </c>
      <c r="G3374" s="7">
        <v>829605.61903457704</v>
      </c>
      <c r="H3374" s="7">
        <v>1065896.6497838045</v>
      </c>
      <c r="I3374" s="7">
        <v>1635332.663058511</v>
      </c>
      <c r="J3374" s="7">
        <v>2464938.2820930812</v>
      </c>
      <c r="K3374" s="5">
        <v>12.246137813884323</v>
      </c>
      <c r="L3374" s="5">
        <v>66.343756958891575</v>
      </c>
      <c r="M3374" s="5">
        <v>58.219209050797247</v>
      </c>
    </row>
    <row r="3375" spans="1:13" x14ac:dyDescent="0.25">
      <c r="A3375">
        <v>2016</v>
      </c>
      <c r="B3375" t="s">
        <v>4</v>
      </c>
      <c r="C3375" t="s">
        <v>15</v>
      </c>
      <c r="D3375" t="s">
        <v>38</v>
      </c>
      <c r="E3375" s="7">
        <v>347186.91950644163</v>
      </c>
      <c r="F3375" s="7">
        <v>34104.788582129477</v>
      </c>
      <c r="G3375" s="7">
        <v>174561.59587107479</v>
      </c>
      <c r="H3375" s="7">
        <v>663040.14108212036</v>
      </c>
      <c r="I3375" s="7">
        <v>381291.70808857109</v>
      </c>
      <c r="J3375" s="7">
        <v>555853.30395964603</v>
      </c>
      <c r="K3375" s="5">
        <v>8.9445397994879041</v>
      </c>
      <c r="L3375" s="5">
        <v>68.5957437641231</v>
      </c>
      <c r="M3375" s="5">
        <v>62.460170162386362</v>
      </c>
    </row>
    <row r="3376" spans="1:13" x14ac:dyDescent="0.25">
      <c r="A3376">
        <v>2016</v>
      </c>
      <c r="B3376" t="s">
        <v>5</v>
      </c>
      <c r="C3376" t="s">
        <v>14</v>
      </c>
      <c r="D3376" t="s">
        <v>16</v>
      </c>
      <c r="E3376" s="7">
        <v>2132784.4083121051</v>
      </c>
      <c r="F3376" s="7">
        <v>226925.18539355815</v>
      </c>
      <c r="G3376" s="7">
        <v>1502649.4662833721</v>
      </c>
      <c r="H3376" s="7">
        <v>1284744.6739196084</v>
      </c>
      <c r="I3376" s="7">
        <v>2359709.5937056635</v>
      </c>
      <c r="J3376" s="7">
        <v>3862359.0599890323</v>
      </c>
      <c r="K3376" s="5">
        <v>9.6166573208357047</v>
      </c>
      <c r="L3376" s="5">
        <v>61.095034331488698</v>
      </c>
      <c r="M3376" s="5">
        <v>55.219734239782504</v>
      </c>
    </row>
    <row r="3377" spans="1:13" x14ac:dyDescent="0.25">
      <c r="A3377">
        <v>2016</v>
      </c>
      <c r="B3377" t="s">
        <v>5</v>
      </c>
      <c r="C3377" t="s">
        <v>15</v>
      </c>
      <c r="D3377" t="s">
        <v>16</v>
      </c>
      <c r="E3377" s="7">
        <v>486543.40354082827</v>
      </c>
      <c r="F3377" s="7">
        <v>37903.93734531472</v>
      </c>
      <c r="G3377" s="7">
        <v>435518.35399275698</v>
      </c>
      <c r="H3377" s="7">
        <v>685173.11301585822</v>
      </c>
      <c r="I3377" s="7">
        <v>524447.34088614304</v>
      </c>
      <c r="J3377" s="7">
        <v>959965.69487889914</v>
      </c>
      <c r="K3377" s="5">
        <v>7.227405764183982</v>
      </c>
      <c r="L3377" s="5">
        <v>54.631883585413199</v>
      </c>
      <c r="M3377" s="5">
        <v>50.68341568207876</v>
      </c>
    </row>
    <row r="3378" spans="1:13" x14ac:dyDescent="0.25">
      <c r="A3378">
        <v>2016</v>
      </c>
      <c r="B3378" t="s">
        <v>5</v>
      </c>
      <c r="C3378" t="s">
        <v>14</v>
      </c>
      <c r="D3378" t="s">
        <v>17</v>
      </c>
      <c r="E3378" s="7">
        <v>997183.35963595193</v>
      </c>
      <c r="F3378" s="7">
        <v>92972.073082540723</v>
      </c>
      <c r="G3378" s="7">
        <v>567412.50361113762</v>
      </c>
      <c r="H3378" s="7">
        <v>806061.40030808432</v>
      </c>
      <c r="I3378" s="7">
        <v>1090155.4327184926</v>
      </c>
      <c r="J3378" s="7">
        <v>1657567.9363296342</v>
      </c>
      <c r="K3378" s="5">
        <v>8.5283318591275226</v>
      </c>
      <c r="L3378" s="5">
        <v>65.768371167484844</v>
      </c>
      <c r="M3378" s="5">
        <v>60.159426215978996</v>
      </c>
    </row>
    <row r="3379" spans="1:13" x14ac:dyDescent="0.25">
      <c r="A3379">
        <v>2016</v>
      </c>
      <c r="B3379" t="s">
        <v>5</v>
      </c>
      <c r="C3379" t="s">
        <v>15</v>
      </c>
      <c r="D3379" t="s">
        <v>17</v>
      </c>
      <c r="E3379" s="7">
        <v>182836.44698228088</v>
      </c>
      <c r="F3379" s="7">
        <v>0</v>
      </c>
      <c r="G3379" s="7">
        <v>83445.619913027986</v>
      </c>
      <c r="H3379" s="7">
        <v>598169.75676635047</v>
      </c>
      <c r="I3379" s="7">
        <v>182836.44698228088</v>
      </c>
      <c r="J3379" s="7">
        <v>266282.06689530885</v>
      </c>
      <c r="K3379" s="5">
        <v>0</v>
      </c>
      <c r="L3379" s="5">
        <v>68.662696333270034</v>
      </c>
      <c r="M3379" s="5">
        <v>68.662696333270034</v>
      </c>
    </row>
    <row r="3380" spans="1:13" x14ac:dyDescent="0.25">
      <c r="A3380">
        <v>2016</v>
      </c>
      <c r="B3380" t="s">
        <v>5</v>
      </c>
      <c r="C3380" t="s">
        <v>14</v>
      </c>
      <c r="D3380" t="s">
        <v>54</v>
      </c>
      <c r="E3380" s="7">
        <v>3770707.7352615134</v>
      </c>
      <c r="F3380" s="7">
        <v>319497.68608487147</v>
      </c>
      <c r="G3380" s="7">
        <v>1699443.5786536036</v>
      </c>
      <c r="H3380" s="7">
        <v>1388433.1222887668</v>
      </c>
      <c r="I3380" s="7">
        <v>4090205.421346385</v>
      </c>
      <c r="J3380" s="7">
        <v>5789648.9999999842</v>
      </c>
      <c r="K3380" s="5">
        <v>7.8112870423926406</v>
      </c>
      <c r="L3380" s="5">
        <v>70.646863416873742</v>
      </c>
      <c r="M3380" s="5">
        <v>65.128434128934657</v>
      </c>
    </row>
    <row r="3381" spans="1:13" x14ac:dyDescent="0.25">
      <c r="A3381">
        <v>2016</v>
      </c>
      <c r="B3381" t="s">
        <v>5</v>
      </c>
      <c r="C3381" t="s">
        <v>15</v>
      </c>
      <c r="D3381" t="s">
        <v>54</v>
      </c>
      <c r="E3381" s="7">
        <v>13220.189622886866</v>
      </c>
      <c r="F3381" s="7">
        <v>0</v>
      </c>
      <c r="G3381" s="7">
        <v>11609.556237861674</v>
      </c>
      <c r="H3381" s="7">
        <v>1758553.6716129733</v>
      </c>
      <c r="I3381" s="7">
        <v>13220.189622886866</v>
      </c>
      <c r="J3381" s="7">
        <v>24829.745860748546</v>
      </c>
      <c r="K3381" s="5">
        <v>0</v>
      </c>
      <c r="L3381" s="5">
        <v>53.243354551548826</v>
      </c>
      <c r="M3381" s="5">
        <v>53.243354551548826</v>
      </c>
    </row>
    <row r="3382" spans="1:13" x14ac:dyDescent="0.25">
      <c r="A3382">
        <v>2016</v>
      </c>
      <c r="B3382" t="s">
        <v>5</v>
      </c>
      <c r="C3382" t="s">
        <v>14</v>
      </c>
      <c r="D3382" t="s">
        <v>18</v>
      </c>
      <c r="E3382" s="7">
        <v>586295.75425124087</v>
      </c>
      <c r="F3382" s="7">
        <v>39942.803064413747</v>
      </c>
      <c r="G3382" s="7">
        <v>332169.60973308911</v>
      </c>
      <c r="H3382" s="7">
        <v>815831.70690356544</v>
      </c>
      <c r="I3382" s="7">
        <v>626238.55731565459</v>
      </c>
      <c r="J3382" s="7">
        <v>958408.16704874067</v>
      </c>
      <c r="K3382" s="5">
        <v>6.3782088467415523</v>
      </c>
      <c r="L3382" s="5">
        <v>65.341529720479386</v>
      </c>
      <c r="M3382" s="5">
        <v>61.173910491251519</v>
      </c>
    </row>
    <row r="3383" spans="1:13" x14ac:dyDescent="0.25">
      <c r="A3383">
        <v>2016</v>
      </c>
      <c r="B3383" t="s">
        <v>5</v>
      </c>
      <c r="C3383" t="s">
        <v>15</v>
      </c>
      <c r="D3383" t="s">
        <v>18</v>
      </c>
      <c r="E3383" s="7">
        <v>260659.53133024773</v>
      </c>
      <c r="F3383" s="7">
        <v>0</v>
      </c>
      <c r="G3383" s="7">
        <v>125279.18684045515</v>
      </c>
      <c r="H3383" s="7">
        <v>525751.0825136645</v>
      </c>
      <c r="I3383" s="7">
        <v>260659.53133024773</v>
      </c>
      <c r="J3383" s="7">
        <v>385938.71817070281</v>
      </c>
      <c r="K3383" s="5">
        <v>0</v>
      </c>
      <c r="L3383" s="5">
        <v>67.539098581696749</v>
      </c>
      <c r="M3383" s="5">
        <v>67.539098581696749</v>
      </c>
    </row>
    <row r="3384" spans="1:13" x14ac:dyDescent="0.25">
      <c r="A3384">
        <v>2016</v>
      </c>
      <c r="B3384" t="s">
        <v>5</v>
      </c>
      <c r="C3384" t="s">
        <v>14</v>
      </c>
      <c r="D3384" t="s">
        <v>19</v>
      </c>
      <c r="E3384" s="7">
        <v>234353.35336891015</v>
      </c>
      <c r="F3384" s="7">
        <v>16443.591495952034</v>
      </c>
      <c r="G3384" s="7">
        <v>184046.80797253197</v>
      </c>
      <c r="H3384" s="7">
        <v>1183665.7723037263</v>
      </c>
      <c r="I3384" s="7">
        <v>250796.94486486219</v>
      </c>
      <c r="J3384" s="7">
        <v>434843.75283739564</v>
      </c>
      <c r="K3384" s="5">
        <v>6.5565358082062737</v>
      </c>
      <c r="L3384" s="5">
        <v>57.675186369446266</v>
      </c>
      <c r="M3384" s="5">
        <v>53.893692122683809</v>
      </c>
    </row>
    <row r="3385" spans="1:13" x14ac:dyDescent="0.25">
      <c r="A3385">
        <v>2016</v>
      </c>
      <c r="B3385" t="s">
        <v>5</v>
      </c>
      <c r="C3385" t="s">
        <v>15</v>
      </c>
      <c r="D3385" t="s">
        <v>19</v>
      </c>
      <c r="E3385" s="7">
        <v>219078.91589892926</v>
      </c>
      <c r="F3385" s="7">
        <v>3098.9827763198682</v>
      </c>
      <c r="G3385" s="7">
        <v>184265.34063331946</v>
      </c>
      <c r="H3385" s="7">
        <v>344376.86767910997</v>
      </c>
      <c r="I3385" s="7">
        <v>222177.89867524913</v>
      </c>
      <c r="J3385" s="7">
        <v>406443.23930856882</v>
      </c>
      <c r="K3385" s="5">
        <v>1.3948204545986638</v>
      </c>
      <c r="L3385" s="5">
        <v>54.663942510942654</v>
      </c>
      <c r="M3385" s="5">
        <v>53.901478659509969</v>
      </c>
    </row>
    <row r="3386" spans="1:13" x14ac:dyDescent="0.25">
      <c r="A3386">
        <v>2016</v>
      </c>
      <c r="B3386" t="s">
        <v>5</v>
      </c>
      <c r="C3386" t="s">
        <v>14</v>
      </c>
      <c r="D3386" t="s">
        <v>20</v>
      </c>
      <c r="E3386" s="7">
        <v>342986.03185897646</v>
      </c>
      <c r="F3386" s="7">
        <v>22425.98729824337</v>
      </c>
      <c r="G3386" s="7">
        <v>226974.05132930263</v>
      </c>
      <c r="H3386" s="7">
        <v>1035551.4030967195</v>
      </c>
      <c r="I3386" s="7">
        <v>365412.01915721985</v>
      </c>
      <c r="J3386" s="7">
        <v>592386.07048652414</v>
      </c>
      <c r="K3386" s="5">
        <v>6.1371783418526542</v>
      </c>
      <c r="L3386" s="5">
        <v>61.684775750568967</v>
      </c>
      <c r="M3386" s="5">
        <v>57.899071052984674</v>
      </c>
    </row>
    <row r="3387" spans="1:13" x14ac:dyDescent="0.25">
      <c r="A3387">
        <v>2016</v>
      </c>
      <c r="B3387" t="s">
        <v>5</v>
      </c>
      <c r="C3387" t="s">
        <v>15</v>
      </c>
      <c r="D3387" t="s">
        <v>20</v>
      </c>
      <c r="E3387" s="7">
        <v>126679.68869239085</v>
      </c>
      <c r="F3387" s="7">
        <v>9866.9622521616311</v>
      </c>
      <c r="G3387" s="7">
        <v>131673.66597958066</v>
      </c>
      <c r="H3387" s="7">
        <v>481634.2598889271</v>
      </c>
      <c r="I3387" s="7">
        <v>136546.65094455247</v>
      </c>
      <c r="J3387" s="7">
        <v>268220.31692413334</v>
      </c>
      <c r="K3387" s="5">
        <v>7.2260741540766977</v>
      </c>
      <c r="L3387" s="5">
        <v>50.908392216677221</v>
      </c>
      <c r="M3387" s="5">
        <v>47.229714044451917</v>
      </c>
    </row>
    <row r="3388" spans="1:13" x14ac:dyDescent="0.25">
      <c r="A3388">
        <v>2016</v>
      </c>
      <c r="B3388" t="s">
        <v>5</v>
      </c>
      <c r="C3388" t="s">
        <v>14</v>
      </c>
      <c r="D3388" t="s">
        <v>21</v>
      </c>
      <c r="E3388" s="7">
        <v>112683.78738121815</v>
      </c>
      <c r="F3388" s="7">
        <v>17055.16101759093</v>
      </c>
      <c r="G3388" s="7">
        <v>71262.339182521246</v>
      </c>
      <c r="H3388" s="7">
        <v>774216.9096166552</v>
      </c>
      <c r="I3388" s="7">
        <v>129738.94839880908</v>
      </c>
      <c r="J3388" s="7">
        <v>201001.28758133051</v>
      </c>
      <c r="K3388" s="5">
        <v>13.145752473007931</v>
      </c>
      <c r="L3388" s="5">
        <v>64.546327021071065</v>
      </c>
      <c r="M3388" s="5">
        <v>56.061226640462827</v>
      </c>
    </row>
    <row r="3389" spans="1:13" x14ac:dyDescent="0.25">
      <c r="A3389">
        <v>2016</v>
      </c>
      <c r="B3389" t="s">
        <v>5</v>
      </c>
      <c r="C3389" t="s">
        <v>15</v>
      </c>
      <c r="D3389" t="s">
        <v>21</v>
      </c>
      <c r="E3389" s="7">
        <v>90079.720932352982</v>
      </c>
      <c r="F3389" s="7">
        <v>5573.5446506673352</v>
      </c>
      <c r="G3389" s="7">
        <v>47407.622354116553</v>
      </c>
      <c r="H3389" s="7">
        <v>635731.64582880703</v>
      </c>
      <c r="I3389" s="7">
        <v>95653.265583020315</v>
      </c>
      <c r="J3389" s="7">
        <v>143060.8879371369</v>
      </c>
      <c r="K3389" s="5">
        <v>5.8268210883295879</v>
      </c>
      <c r="L3389" s="5">
        <v>66.861926388330389</v>
      </c>
      <c r="M3389" s="5">
        <v>62.966001561471764</v>
      </c>
    </row>
    <row r="3390" spans="1:13" x14ac:dyDescent="0.25">
      <c r="A3390">
        <v>2016</v>
      </c>
      <c r="B3390" t="s">
        <v>5</v>
      </c>
      <c r="C3390" t="s">
        <v>14</v>
      </c>
      <c r="D3390" t="s">
        <v>22</v>
      </c>
      <c r="E3390" s="7">
        <v>215226.77319130459</v>
      </c>
      <c r="F3390" s="7">
        <v>27878.146954438198</v>
      </c>
      <c r="G3390" s="7">
        <v>111741.87902513331</v>
      </c>
      <c r="H3390" s="7">
        <v>909107.86218369985</v>
      </c>
      <c r="I3390" s="7">
        <v>243104.92014574277</v>
      </c>
      <c r="J3390" s="7">
        <v>354846.79917087738</v>
      </c>
      <c r="K3390" s="5">
        <v>11.467537118428163</v>
      </c>
      <c r="L3390" s="5">
        <v>68.509824722605146</v>
      </c>
      <c r="M3390" s="5">
        <v>60.653435142770327</v>
      </c>
    </row>
    <row r="3391" spans="1:13" x14ac:dyDescent="0.25">
      <c r="A3391">
        <v>2016</v>
      </c>
      <c r="B3391" t="s">
        <v>5</v>
      </c>
      <c r="C3391" t="s">
        <v>15</v>
      </c>
      <c r="D3391" t="s">
        <v>22</v>
      </c>
      <c r="E3391" s="7">
        <v>264823.50610630872</v>
      </c>
      <c r="F3391" s="7">
        <v>1739.3804354435017</v>
      </c>
      <c r="G3391" s="7">
        <v>84313.92736962359</v>
      </c>
      <c r="H3391" s="7">
        <v>362838.29254999931</v>
      </c>
      <c r="I3391" s="7">
        <v>266562.8865417522</v>
      </c>
      <c r="J3391" s="7">
        <v>350876.81391137565</v>
      </c>
      <c r="K3391" s="5">
        <v>0.65252160869403686</v>
      </c>
      <c r="L3391" s="5">
        <v>75.970504739330138</v>
      </c>
      <c r="M3391" s="5">
        <v>75.474780779672074</v>
      </c>
    </row>
    <row r="3392" spans="1:13" x14ac:dyDescent="0.25">
      <c r="A3392">
        <v>2016</v>
      </c>
      <c r="B3392" t="s">
        <v>5</v>
      </c>
      <c r="C3392" t="s">
        <v>14</v>
      </c>
      <c r="D3392" t="s">
        <v>23</v>
      </c>
      <c r="E3392" s="7">
        <v>320253.72178056493</v>
      </c>
      <c r="F3392" s="7">
        <v>48174.439595439639</v>
      </c>
      <c r="G3392" s="7">
        <v>211851.5930928961</v>
      </c>
      <c r="H3392" s="7">
        <v>824753.97867078346</v>
      </c>
      <c r="I3392" s="7">
        <v>368428.16137600457</v>
      </c>
      <c r="J3392" s="7">
        <v>580279.7544688991</v>
      </c>
      <c r="K3392" s="5">
        <v>13.075667021629906</v>
      </c>
      <c r="L3392" s="5">
        <v>63.491472611035405</v>
      </c>
      <c r="M3392" s="5">
        <v>55.189539065287065</v>
      </c>
    </row>
    <row r="3393" spans="1:13" x14ac:dyDescent="0.25">
      <c r="A3393">
        <v>2016</v>
      </c>
      <c r="B3393" t="s">
        <v>5</v>
      </c>
      <c r="C3393" t="s">
        <v>15</v>
      </c>
      <c r="D3393" t="s">
        <v>23</v>
      </c>
      <c r="E3393" s="7">
        <v>140894.43306666458</v>
      </c>
      <c r="F3393" s="7">
        <v>12289.711434430348</v>
      </c>
      <c r="G3393" s="7">
        <v>106883.09990844986</v>
      </c>
      <c r="H3393" s="7">
        <v>726076.86200535775</v>
      </c>
      <c r="I3393" s="7">
        <v>153184.14450109494</v>
      </c>
      <c r="J3393" s="7">
        <v>260067.24440954474</v>
      </c>
      <c r="K3393" s="5">
        <v>8.0228351794871973</v>
      </c>
      <c r="L3393" s="5">
        <v>58.90174475793112</v>
      </c>
      <c r="M3393" s="5">
        <v>54.176154858160061</v>
      </c>
    </row>
    <row r="3394" spans="1:13" x14ac:dyDescent="0.25">
      <c r="A3394">
        <v>2016</v>
      </c>
      <c r="B3394" t="s">
        <v>5</v>
      </c>
      <c r="C3394" t="s">
        <v>14</v>
      </c>
      <c r="D3394" t="s">
        <v>24</v>
      </c>
      <c r="E3394" s="7">
        <v>531937.5594668783</v>
      </c>
      <c r="F3394" s="7">
        <v>82550.770596586939</v>
      </c>
      <c r="G3394" s="7">
        <v>305988.87593065004</v>
      </c>
      <c r="H3394" s="7">
        <v>666212.34756569949</v>
      </c>
      <c r="I3394" s="7">
        <v>614488.33006346528</v>
      </c>
      <c r="J3394" s="7">
        <v>920477.20599411824</v>
      </c>
      <c r="K3394" s="5">
        <v>13.434066451361407</v>
      </c>
      <c r="L3394" s="5">
        <v>66.757582486772833</v>
      </c>
      <c r="M3394" s="5">
        <v>57.78932449417735</v>
      </c>
    </row>
    <row r="3395" spans="1:13" x14ac:dyDescent="0.25">
      <c r="A3395">
        <v>2016</v>
      </c>
      <c r="B3395" t="s">
        <v>5</v>
      </c>
      <c r="C3395" t="s">
        <v>15</v>
      </c>
      <c r="D3395" t="s">
        <v>24</v>
      </c>
      <c r="E3395" s="7">
        <v>311615.29875258624</v>
      </c>
      <c r="F3395" s="7">
        <v>26766.331838603895</v>
      </c>
      <c r="G3395" s="7">
        <v>170713.98846087037</v>
      </c>
      <c r="H3395" s="7">
        <v>412627.92147180316</v>
      </c>
      <c r="I3395" s="7">
        <v>338381.63059119013</v>
      </c>
      <c r="J3395" s="7">
        <v>509095.61905206071</v>
      </c>
      <c r="K3395" s="5">
        <v>7.9101019141731053</v>
      </c>
      <c r="L3395" s="5">
        <v>66.467205359429116</v>
      </c>
      <c r="M3395" s="5">
        <v>61.209581675995551</v>
      </c>
    </row>
    <row r="3396" spans="1:13" x14ac:dyDescent="0.25">
      <c r="A3396">
        <v>2016</v>
      </c>
      <c r="B3396" t="s">
        <v>5</v>
      </c>
      <c r="C3396" t="s">
        <v>14</v>
      </c>
      <c r="D3396" t="s">
        <v>25</v>
      </c>
      <c r="E3396" s="7">
        <v>130716.04357140324</v>
      </c>
      <c r="F3396" s="7">
        <v>19759.55107763303</v>
      </c>
      <c r="G3396" s="7">
        <v>99193.001137811603</v>
      </c>
      <c r="H3396" s="7">
        <v>846765.18151902058</v>
      </c>
      <c r="I3396" s="7">
        <v>150475.59464903627</v>
      </c>
      <c r="J3396" s="7">
        <v>249668.59578684747</v>
      </c>
      <c r="K3396" s="5">
        <v>13.131399230366544</v>
      </c>
      <c r="L3396" s="5">
        <v>60.270132963580082</v>
      </c>
      <c r="M3396" s="5">
        <v>52.35582118745964</v>
      </c>
    </row>
    <row r="3397" spans="1:13" x14ac:dyDescent="0.25">
      <c r="A3397">
        <v>2016</v>
      </c>
      <c r="B3397" t="s">
        <v>5</v>
      </c>
      <c r="C3397" t="s">
        <v>15</v>
      </c>
      <c r="D3397" t="s">
        <v>25</v>
      </c>
      <c r="E3397" s="7">
        <v>220005.44447927154</v>
      </c>
      <c r="F3397" s="7">
        <v>21231.303689688928</v>
      </c>
      <c r="G3397" s="7">
        <v>171328.30557591494</v>
      </c>
      <c r="H3397" s="7">
        <v>433277.34929068055</v>
      </c>
      <c r="I3397" s="7">
        <v>241236.74816896048</v>
      </c>
      <c r="J3397" s="7">
        <v>412565.05374487507</v>
      </c>
      <c r="K3397" s="5">
        <v>8.8010238285995612</v>
      </c>
      <c r="L3397" s="5">
        <v>58.472414466334854</v>
      </c>
      <c r="M3397" s="5">
        <v>53.326243335995215</v>
      </c>
    </row>
    <row r="3398" spans="1:13" x14ac:dyDescent="0.25">
      <c r="A3398">
        <v>2016</v>
      </c>
      <c r="B3398" t="s">
        <v>5</v>
      </c>
      <c r="C3398" t="s">
        <v>14</v>
      </c>
      <c r="D3398" t="s">
        <v>26</v>
      </c>
      <c r="E3398" s="7">
        <v>342685.16624013614</v>
      </c>
      <c r="F3398" s="7">
        <v>39895.128408925724</v>
      </c>
      <c r="G3398" s="7">
        <v>180719.09576651527</v>
      </c>
      <c r="H3398" s="7">
        <v>814655.73933925445</v>
      </c>
      <c r="I3398" s="7">
        <v>382580.29464906186</v>
      </c>
      <c r="J3398" s="7">
        <v>563299.39041557722</v>
      </c>
      <c r="K3398" s="5">
        <v>10.427909896802509</v>
      </c>
      <c r="L3398" s="5">
        <v>67.917754068011888</v>
      </c>
      <c r="M3398" s="5">
        <v>60.835351869867679</v>
      </c>
    </row>
    <row r="3399" spans="1:13" x14ac:dyDescent="0.25">
      <c r="A3399">
        <v>2016</v>
      </c>
      <c r="B3399" t="s">
        <v>5</v>
      </c>
      <c r="C3399" t="s">
        <v>15</v>
      </c>
      <c r="D3399" t="s">
        <v>26</v>
      </c>
      <c r="E3399" s="7">
        <v>166101.22225363419</v>
      </c>
      <c r="F3399" s="7">
        <v>12960.4636450168</v>
      </c>
      <c r="G3399" s="7">
        <v>85333.957133786724</v>
      </c>
      <c r="H3399" s="7">
        <v>421616.8992354534</v>
      </c>
      <c r="I3399" s="7">
        <v>179061.68589865099</v>
      </c>
      <c r="J3399" s="7">
        <v>264395.64303243766</v>
      </c>
      <c r="K3399" s="5">
        <v>7.2379881714910415</v>
      </c>
      <c r="L3399" s="5">
        <v>67.724900397349813</v>
      </c>
      <c r="M3399" s="5">
        <v>62.822980117435556</v>
      </c>
    </row>
    <row r="3400" spans="1:13" x14ac:dyDescent="0.25">
      <c r="A3400">
        <v>2016</v>
      </c>
      <c r="B3400" t="s">
        <v>5</v>
      </c>
      <c r="C3400" t="s">
        <v>14</v>
      </c>
      <c r="D3400" t="s">
        <v>27</v>
      </c>
      <c r="E3400" s="7">
        <v>267980.36007557169</v>
      </c>
      <c r="F3400" s="7">
        <v>51143.315409285184</v>
      </c>
      <c r="G3400" s="7">
        <v>125880.89639975176</v>
      </c>
      <c r="H3400" s="7">
        <v>715756.11080269713</v>
      </c>
      <c r="I3400" s="7">
        <v>319123.67548485688</v>
      </c>
      <c r="J3400" s="7">
        <v>445004.57188460941</v>
      </c>
      <c r="K3400" s="5">
        <v>16.026173968942032</v>
      </c>
      <c r="L3400" s="5">
        <v>71.712448735831487</v>
      </c>
      <c r="M3400" s="5">
        <v>60.219686944038756</v>
      </c>
    </row>
    <row r="3401" spans="1:13" x14ac:dyDescent="0.25">
      <c r="A3401">
        <v>2016</v>
      </c>
      <c r="B3401" t="s">
        <v>5</v>
      </c>
      <c r="C3401" t="s">
        <v>15</v>
      </c>
      <c r="D3401" t="s">
        <v>27</v>
      </c>
      <c r="E3401" s="7">
        <v>199693.31534674886</v>
      </c>
      <c r="F3401" s="7">
        <v>18721.567274521443</v>
      </c>
      <c r="G3401" s="7">
        <v>57916.446581905133</v>
      </c>
      <c r="H3401" s="7">
        <v>392512.83026273479</v>
      </c>
      <c r="I3401" s="7">
        <v>218414.88262127031</v>
      </c>
      <c r="J3401" s="7">
        <v>276331.32920317538</v>
      </c>
      <c r="K3401" s="5">
        <v>8.5715620885525894</v>
      </c>
      <c r="L3401" s="5">
        <v>79.040940906370622</v>
      </c>
      <c r="M3401" s="5">
        <v>72.265897581204896</v>
      </c>
    </row>
    <row r="3402" spans="1:13" x14ac:dyDescent="0.25">
      <c r="A3402">
        <v>2016</v>
      </c>
      <c r="B3402" t="s">
        <v>5</v>
      </c>
      <c r="C3402" t="s">
        <v>14</v>
      </c>
      <c r="D3402" t="s">
        <v>29</v>
      </c>
      <c r="E3402" s="7">
        <v>157233.63357467597</v>
      </c>
      <c r="F3402" s="7">
        <v>17748.677848943502</v>
      </c>
      <c r="G3402" s="7">
        <v>139714.68857638014</v>
      </c>
      <c r="H3402" s="7">
        <v>799105.17169602634</v>
      </c>
      <c r="I3402" s="7">
        <v>174982.31142361948</v>
      </c>
      <c r="J3402" s="7">
        <v>314696.9999999986</v>
      </c>
      <c r="K3402" s="5">
        <v>10.143126870678511</v>
      </c>
      <c r="L3402" s="5">
        <v>55.603425334089692</v>
      </c>
      <c r="M3402" s="5">
        <v>49.963499358009983</v>
      </c>
    </row>
    <row r="3403" spans="1:13" x14ac:dyDescent="0.25">
      <c r="A3403">
        <v>2016</v>
      </c>
      <c r="B3403" t="s">
        <v>5</v>
      </c>
      <c r="C3403" t="s">
        <v>14</v>
      </c>
      <c r="D3403" t="s">
        <v>30</v>
      </c>
      <c r="E3403" s="7">
        <v>390204.01889339543</v>
      </c>
      <c r="F3403" s="7">
        <v>47751.289635981659</v>
      </c>
      <c r="G3403" s="7">
        <v>217931.93712398235</v>
      </c>
      <c r="H3403" s="7">
        <v>1018390.4913195663</v>
      </c>
      <c r="I3403" s="7">
        <v>437955.3085293771</v>
      </c>
      <c r="J3403" s="7">
        <v>655887.24565335875</v>
      </c>
      <c r="K3403" s="5">
        <v>10.903233436381239</v>
      </c>
      <c r="L3403" s="5">
        <v>66.772957003167548</v>
      </c>
      <c r="M3403" s="5">
        <v>59.492545628737702</v>
      </c>
    </row>
    <row r="3404" spans="1:13" x14ac:dyDescent="0.25">
      <c r="A3404">
        <v>2016</v>
      </c>
      <c r="B3404" t="s">
        <v>5</v>
      </c>
      <c r="C3404" t="s">
        <v>15</v>
      </c>
      <c r="D3404" t="s">
        <v>30</v>
      </c>
      <c r="E3404" s="7">
        <v>155463.96849127908</v>
      </c>
      <c r="F3404" s="7">
        <v>14328.613434786044</v>
      </c>
      <c r="G3404" s="7">
        <v>94219.651505540227</v>
      </c>
      <c r="H3404" s="7">
        <v>734975.57742779888</v>
      </c>
      <c r="I3404" s="7">
        <v>169792.58192606512</v>
      </c>
      <c r="J3404" s="7">
        <v>264012.2334316051</v>
      </c>
      <c r="K3404" s="5">
        <v>8.4388924841400499</v>
      </c>
      <c r="L3404" s="5">
        <v>64.312391785455475</v>
      </c>
      <c r="M3404" s="5">
        <v>58.885138188701966</v>
      </c>
    </row>
    <row r="3405" spans="1:13" x14ac:dyDescent="0.25">
      <c r="A3405">
        <v>2016</v>
      </c>
      <c r="B3405" t="s">
        <v>5</v>
      </c>
      <c r="C3405" t="s">
        <v>14</v>
      </c>
      <c r="D3405" t="s">
        <v>31</v>
      </c>
      <c r="E3405" s="7">
        <v>317031.36180778552</v>
      </c>
      <c r="F3405" s="7">
        <v>36934.903886397646</v>
      </c>
      <c r="G3405" s="7">
        <v>175493.7851181982</v>
      </c>
      <c r="H3405" s="7">
        <v>849878.90630448132</v>
      </c>
      <c r="I3405" s="7">
        <v>353966.26569418318</v>
      </c>
      <c r="J3405" s="7">
        <v>529460.05081238202</v>
      </c>
      <c r="K3405" s="5">
        <v>10.434583028403152</v>
      </c>
      <c r="L3405" s="5">
        <v>66.854197054352198</v>
      </c>
      <c r="M3405" s="5">
        <v>59.878240354743561</v>
      </c>
    </row>
    <row r="3406" spans="1:13" x14ac:dyDescent="0.25">
      <c r="A3406">
        <v>2016</v>
      </c>
      <c r="B3406" t="s">
        <v>5</v>
      </c>
      <c r="C3406" t="s">
        <v>15</v>
      </c>
      <c r="D3406" t="s">
        <v>31</v>
      </c>
      <c r="E3406" s="7">
        <v>416355.76297329599</v>
      </c>
      <c r="F3406" s="7">
        <v>25103.435261648585</v>
      </c>
      <c r="G3406" s="7">
        <v>158916.30814032169</v>
      </c>
      <c r="H3406" s="7">
        <v>306919.49453824927</v>
      </c>
      <c r="I3406" s="7">
        <v>441459.1982349446</v>
      </c>
      <c r="J3406" s="7">
        <v>600375.50637526636</v>
      </c>
      <c r="K3406" s="5">
        <v>5.6864678235311192</v>
      </c>
      <c r="L3406" s="5">
        <v>73.530514410927566</v>
      </c>
      <c r="M3406" s="5">
        <v>69.349225368473256</v>
      </c>
    </row>
    <row r="3407" spans="1:13" x14ac:dyDescent="0.25">
      <c r="A3407">
        <v>2016</v>
      </c>
      <c r="B3407" t="s">
        <v>5</v>
      </c>
      <c r="C3407" t="s">
        <v>14</v>
      </c>
      <c r="D3407" t="s">
        <v>32</v>
      </c>
      <c r="E3407" s="7">
        <v>686440.89470340358</v>
      </c>
      <c r="F3407" s="7">
        <v>115669.48112285297</v>
      </c>
      <c r="G3407" s="7">
        <v>445540.8063307316</v>
      </c>
      <c r="H3407" s="7">
        <v>927837.70288094704</v>
      </c>
      <c r="I3407" s="7">
        <v>802110.37582625658</v>
      </c>
      <c r="J3407" s="7">
        <v>1247651.182156988</v>
      </c>
      <c r="K3407" s="5">
        <v>14.420643917453562</v>
      </c>
      <c r="L3407" s="5">
        <v>64.289633777249904</v>
      </c>
      <c r="M3407" s="5">
        <v>55.018654614397732</v>
      </c>
    </row>
    <row r="3408" spans="1:13" x14ac:dyDescent="0.25">
      <c r="A3408">
        <v>2016</v>
      </c>
      <c r="B3408" t="s">
        <v>5</v>
      </c>
      <c r="C3408" t="s">
        <v>15</v>
      </c>
      <c r="D3408" t="s">
        <v>32</v>
      </c>
      <c r="E3408" s="7">
        <v>96638.436838834605</v>
      </c>
      <c r="F3408" s="7">
        <v>6182.7355566379547</v>
      </c>
      <c r="G3408" s="7">
        <v>85807.911457058202</v>
      </c>
      <c r="H3408" s="7">
        <v>594766.74207026639</v>
      </c>
      <c r="I3408" s="7">
        <v>102821.17239547256</v>
      </c>
      <c r="J3408" s="7">
        <v>188629.08385253086</v>
      </c>
      <c r="K3408" s="5">
        <v>6.0130957589724909</v>
      </c>
      <c r="L3408" s="5">
        <v>54.509713081073727</v>
      </c>
      <c r="M3408" s="5">
        <v>51.231991835567612</v>
      </c>
    </row>
    <row r="3409" spans="1:13" x14ac:dyDescent="0.25">
      <c r="A3409">
        <v>2016</v>
      </c>
      <c r="B3409" t="s">
        <v>5</v>
      </c>
      <c r="C3409" t="s">
        <v>14</v>
      </c>
      <c r="D3409" t="s">
        <v>33</v>
      </c>
      <c r="E3409" s="7">
        <v>204566.84716125435</v>
      </c>
      <c r="F3409" s="7">
        <v>34527.266297225731</v>
      </c>
      <c r="G3409" s="7">
        <v>139845.77358857763</v>
      </c>
      <c r="H3409" s="7">
        <v>722505.41476761759</v>
      </c>
      <c r="I3409" s="7">
        <v>239094.11345848007</v>
      </c>
      <c r="J3409" s="7">
        <v>378939.88704705727</v>
      </c>
      <c r="K3409" s="5">
        <v>14.440868408590731</v>
      </c>
      <c r="L3409" s="5">
        <v>63.095525604774629</v>
      </c>
      <c r="M3409" s="5">
        <v>53.98398378048045</v>
      </c>
    </row>
    <row r="3410" spans="1:13" x14ac:dyDescent="0.25">
      <c r="A3410">
        <v>2016</v>
      </c>
      <c r="B3410" t="s">
        <v>5</v>
      </c>
      <c r="C3410" t="s">
        <v>15</v>
      </c>
      <c r="D3410" t="s">
        <v>33</v>
      </c>
      <c r="E3410" s="7">
        <v>98844.836853983885</v>
      </c>
      <c r="F3410" s="7">
        <v>5012.2515110623372</v>
      </c>
      <c r="G3410" s="7">
        <v>35356.089649691887</v>
      </c>
      <c r="H3410" s="7">
        <v>902634.54155094316</v>
      </c>
      <c r="I3410" s="7">
        <v>103857.08836504622</v>
      </c>
      <c r="J3410" s="7">
        <v>139213.17801473808</v>
      </c>
      <c r="K3410" s="5">
        <v>4.8261043997736826</v>
      </c>
      <c r="L3410" s="5">
        <v>74.602914642212383</v>
      </c>
      <c r="M3410" s="5">
        <v>71.00250009630517</v>
      </c>
    </row>
    <row r="3411" spans="1:13" x14ac:dyDescent="0.25">
      <c r="A3411">
        <v>2016</v>
      </c>
      <c r="B3411" t="s">
        <v>5</v>
      </c>
      <c r="C3411" t="s">
        <v>14</v>
      </c>
      <c r="D3411" t="s">
        <v>34</v>
      </c>
      <c r="E3411" s="7">
        <v>292560.14714897575</v>
      </c>
      <c r="F3411" s="7">
        <v>34953.833889349778</v>
      </c>
      <c r="G3411" s="7">
        <v>162110.01896167599</v>
      </c>
      <c r="H3411" s="7">
        <v>902246.71323863126</v>
      </c>
      <c r="I3411" s="7">
        <v>327513.98103832552</v>
      </c>
      <c r="J3411" s="7">
        <v>489624.00000000163</v>
      </c>
      <c r="K3411" s="5">
        <v>10.67247076858667</v>
      </c>
      <c r="L3411" s="5">
        <v>66.890916507018545</v>
      </c>
      <c r="M3411" s="5">
        <v>59.752002995967267</v>
      </c>
    </row>
    <row r="3412" spans="1:13" x14ac:dyDescent="0.25">
      <c r="A3412">
        <v>2016</v>
      </c>
      <c r="B3412" t="s">
        <v>5</v>
      </c>
      <c r="C3412" t="s">
        <v>15</v>
      </c>
      <c r="D3412" t="s">
        <v>34</v>
      </c>
      <c r="E3412" s="7">
        <v>55308.761175743537</v>
      </c>
      <c r="F3412" s="7">
        <v>916.15444455694262</v>
      </c>
      <c r="G3412" s="7">
        <v>30298.38669411965</v>
      </c>
      <c r="H3412" s="7">
        <v>678364.58085773303</v>
      </c>
      <c r="I3412" s="7">
        <v>56224.915620300482</v>
      </c>
      <c r="J3412" s="7">
        <v>86523.302314420158</v>
      </c>
      <c r="K3412" s="5">
        <v>1.6294456549191465</v>
      </c>
      <c r="L3412" s="5">
        <v>64.982396783681153</v>
      </c>
      <c r="M3412" s="5">
        <v>63.923543942827131</v>
      </c>
    </row>
    <row r="3413" spans="1:13" x14ac:dyDescent="0.25">
      <c r="A3413">
        <v>2016</v>
      </c>
      <c r="B3413" t="s">
        <v>5</v>
      </c>
      <c r="C3413" t="s">
        <v>14</v>
      </c>
      <c r="D3413" t="s">
        <v>35</v>
      </c>
      <c r="E3413" s="7">
        <v>1033058.4141205193</v>
      </c>
      <c r="F3413" s="7">
        <v>120822.98975383175</v>
      </c>
      <c r="G3413" s="7">
        <v>524978.66858842829</v>
      </c>
      <c r="H3413" s="7">
        <v>1064200.3952605454</v>
      </c>
      <c r="I3413" s="7">
        <v>1153881.4038743509</v>
      </c>
      <c r="J3413" s="7">
        <v>1678860.0724627823</v>
      </c>
      <c r="K3413" s="5">
        <v>10.471005889179619</v>
      </c>
      <c r="L3413" s="5">
        <v>68.73005218247161</v>
      </c>
      <c r="M3413" s="5">
        <v>61.533324370808785</v>
      </c>
    </row>
    <row r="3414" spans="1:13" x14ac:dyDescent="0.25">
      <c r="A3414">
        <v>2016</v>
      </c>
      <c r="B3414" t="s">
        <v>5</v>
      </c>
      <c r="C3414" t="s">
        <v>15</v>
      </c>
      <c r="D3414" t="s">
        <v>35</v>
      </c>
      <c r="E3414" s="7">
        <v>198097.93476425935</v>
      </c>
      <c r="F3414" s="7">
        <v>2977.5136329735024</v>
      </c>
      <c r="G3414" s="7">
        <v>55799.458468593257</v>
      </c>
      <c r="H3414" s="7">
        <v>415284.38037928537</v>
      </c>
      <c r="I3414" s="7">
        <v>201075.44839723286</v>
      </c>
      <c r="J3414" s="7">
        <v>256874.90686582628</v>
      </c>
      <c r="K3414" s="5">
        <v>1.4807942275932671</v>
      </c>
      <c r="L3414" s="5">
        <v>78.277575202104416</v>
      </c>
      <c r="M3414" s="5">
        <v>77.118445387011676</v>
      </c>
    </row>
    <row r="3415" spans="1:13" x14ac:dyDescent="0.25">
      <c r="A3415">
        <v>2016</v>
      </c>
      <c r="B3415" t="s">
        <v>5</v>
      </c>
      <c r="C3415" t="s">
        <v>14</v>
      </c>
      <c r="D3415" t="s">
        <v>36</v>
      </c>
      <c r="E3415" s="7">
        <v>310755.95749415475</v>
      </c>
      <c r="F3415" s="7">
        <v>33330.38142130799</v>
      </c>
      <c r="G3415" s="7">
        <v>138543.02535854079</v>
      </c>
      <c r="H3415" s="7">
        <v>796524.24746656045</v>
      </c>
      <c r="I3415" s="7">
        <v>344086.33891546272</v>
      </c>
      <c r="J3415" s="7">
        <v>482629.36427400459</v>
      </c>
      <c r="K3415" s="5">
        <v>9.6866331649094644</v>
      </c>
      <c r="L3415" s="5">
        <v>71.294116020697317</v>
      </c>
      <c r="M3415" s="5">
        <v>64.388116533607416</v>
      </c>
    </row>
    <row r="3416" spans="1:13" x14ac:dyDescent="0.25">
      <c r="A3416">
        <v>2016</v>
      </c>
      <c r="B3416" t="s">
        <v>5</v>
      </c>
      <c r="C3416" t="s">
        <v>15</v>
      </c>
      <c r="D3416" t="s">
        <v>36</v>
      </c>
      <c r="E3416" s="7">
        <v>149437.44379862686</v>
      </c>
      <c r="F3416" s="7">
        <v>11804.091006149423</v>
      </c>
      <c r="G3416" s="7">
        <v>100987.48746443164</v>
      </c>
      <c r="H3416" s="7">
        <v>389025.78976868564</v>
      </c>
      <c r="I3416" s="7">
        <v>161241.53480477628</v>
      </c>
      <c r="J3416" s="7">
        <v>262229.02226920787</v>
      </c>
      <c r="K3416" s="5">
        <v>7.3207508353485133</v>
      </c>
      <c r="L3416" s="5">
        <v>61.488821263743851</v>
      </c>
      <c r="M3416" s="5">
        <v>56.987377867432365</v>
      </c>
    </row>
    <row r="3417" spans="1:13" x14ac:dyDescent="0.25">
      <c r="A3417">
        <v>2016</v>
      </c>
      <c r="B3417" t="s">
        <v>5</v>
      </c>
      <c r="C3417" t="s">
        <v>14</v>
      </c>
      <c r="D3417" t="s">
        <v>37</v>
      </c>
      <c r="E3417" s="7">
        <v>354282.03784536337</v>
      </c>
      <c r="F3417" s="7">
        <v>53420.910101321293</v>
      </c>
      <c r="G3417" s="7">
        <v>203377.35653377316</v>
      </c>
      <c r="H3417" s="7">
        <v>911027.65376449807</v>
      </c>
      <c r="I3417" s="7">
        <v>407702.94794668467</v>
      </c>
      <c r="J3417" s="7">
        <v>611080.30448045663</v>
      </c>
      <c r="K3417" s="5">
        <v>13.10290013117765</v>
      </c>
      <c r="L3417" s="5">
        <v>66.718391176641774</v>
      </c>
      <c r="M3417" s="5">
        <v>57.976347011637962</v>
      </c>
    </row>
    <row r="3418" spans="1:13" x14ac:dyDescent="0.25">
      <c r="A3418">
        <v>2016</v>
      </c>
      <c r="B3418" t="s">
        <v>5</v>
      </c>
      <c r="C3418" t="s">
        <v>15</v>
      </c>
      <c r="D3418" t="s">
        <v>37</v>
      </c>
      <c r="E3418" s="7">
        <v>154620.73471486775</v>
      </c>
      <c r="F3418" s="7">
        <v>18657.797805655264</v>
      </c>
      <c r="G3418" s="7">
        <v>74719.444377712309</v>
      </c>
      <c r="H3418" s="7">
        <v>349524.97234411025</v>
      </c>
      <c r="I3418" s="7">
        <v>173278.532520523</v>
      </c>
      <c r="J3418" s="7">
        <v>247997.97689823544</v>
      </c>
      <c r="K3418" s="5">
        <v>10.767518361482804</v>
      </c>
      <c r="L3418" s="5">
        <v>69.870946000348567</v>
      </c>
      <c r="M3418" s="5">
        <v>62.347579060419314</v>
      </c>
    </row>
    <row r="3419" spans="1:13" x14ac:dyDescent="0.25">
      <c r="A3419">
        <v>2016</v>
      </c>
      <c r="B3419" t="s">
        <v>5</v>
      </c>
      <c r="C3419" t="s">
        <v>14</v>
      </c>
      <c r="D3419" t="s">
        <v>38</v>
      </c>
      <c r="E3419" s="7">
        <v>1616807.2761665198</v>
      </c>
      <c r="F3419" s="7">
        <v>241028.10647322994</v>
      </c>
      <c r="G3419" s="7">
        <v>1002009.1715901584</v>
      </c>
      <c r="H3419" s="7">
        <v>948742.27608813415</v>
      </c>
      <c r="I3419" s="7">
        <v>1857835.3826397499</v>
      </c>
      <c r="J3419" s="7">
        <v>2859844.554229896</v>
      </c>
      <c r="K3419" s="5">
        <v>12.973598668939085</v>
      </c>
      <c r="L3419" s="5">
        <v>64.962809950348202</v>
      </c>
      <c r="M3419" s="5">
        <v>56.534795703324392</v>
      </c>
    </row>
    <row r="3420" spans="1:13" x14ac:dyDescent="0.25">
      <c r="A3420">
        <v>2016</v>
      </c>
      <c r="B3420" t="s">
        <v>5</v>
      </c>
      <c r="C3420" t="s">
        <v>15</v>
      </c>
      <c r="D3420" t="s">
        <v>38</v>
      </c>
      <c r="E3420" s="7">
        <v>431349.01097708778</v>
      </c>
      <c r="F3420" s="7">
        <v>29426.746718248629</v>
      </c>
      <c r="G3420" s="7">
        <v>148545.86827314648</v>
      </c>
      <c r="H3420" s="7">
        <v>772944.34509841632</v>
      </c>
      <c r="I3420" s="7">
        <v>460775.75769533642</v>
      </c>
      <c r="J3420" s="7">
        <v>609321.62596848235</v>
      </c>
      <c r="K3420" s="5">
        <v>6.3863487231690499</v>
      </c>
      <c r="L3420" s="5">
        <v>75.62110682727851</v>
      </c>
      <c r="M3420" s="5">
        <v>70.791679236968292</v>
      </c>
    </row>
    <row r="3421" spans="1:13" x14ac:dyDescent="0.25">
      <c r="A3421">
        <v>2016</v>
      </c>
      <c r="B3421" t="s">
        <v>6</v>
      </c>
      <c r="C3421" t="s">
        <v>14</v>
      </c>
      <c r="D3421" t="s">
        <v>16</v>
      </c>
      <c r="E3421" s="7">
        <v>1814101.9679395722</v>
      </c>
      <c r="F3421" s="7">
        <v>247832.46284122291</v>
      </c>
      <c r="G3421" s="7">
        <v>1194218.3929124973</v>
      </c>
      <c r="H3421" s="7">
        <v>1055150.3880721088</v>
      </c>
      <c r="I3421" s="7">
        <v>2061934.4307807952</v>
      </c>
      <c r="J3421" s="7">
        <v>3256152.8236932862</v>
      </c>
      <c r="K3421" s="5">
        <v>12.019415319010697</v>
      </c>
      <c r="L3421" s="5">
        <v>63.324252343968588</v>
      </c>
      <c r="M3421" s="5">
        <v>55.713047457088635</v>
      </c>
    </row>
    <row r="3422" spans="1:13" x14ac:dyDescent="0.25">
      <c r="A3422">
        <v>2016</v>
      </c>
      <c r="B3422" t="s">
        <v>6</v>
      </c>
      <c r="C3422" t="s">
        <v>15</v>
      </c>
      <c r="D3422" t="s">
        <v>16</v>
      </c>
      <c r="E3422" s="7">
        <v>191370.1916715829</v>
      </c>
      <c r="F3422" s="7">
        <v>10360.896913441682</v>
      </c>
      <c r="G3422" s="7">
        <v>145569.33094903317</v>
      </c>
      <c r="H3422" s="7">
        <v>685992.08661152178</v>
      </c>
      <c r="I3422" s="7">
        <v>201731.08858502458</v>
      </c>
      <c r="J3422" s="7">
        <v>347300.41953405784</v>
      </c>
      <c r="K3422" s="5">
        <v>5.1359941524703689</v>
      </c>
      <c r="L3422" s="5">
        <v>58.085472184476274</v>
      </c>
      <c r="M3422" s="5">
        <v>55.102205729646769</v>
      </c>
    </row>
    <row r="3423" spans="1:13" x14ac:dyDescent="0.25">
      <c r="A3423">
        <v>2016</v>
      </c>
      <c r="B3423" t="s">
        <v>6</v>
      </c>
      <c r="C3423" t="s">
        <v>14</v>
      </c>
      <c r="D3423" t="s">
        <v>17</v>
      </c>
      <c r="E3423" s="7">
        <v>1065499.4107474999</v>
      </c>
      <c r="F3423" s="7">
        <v>96968.099697969097</v>
      </c>
      <c r="G3423" s="7">
        <v>609070.44003491441</v>
      </c>
      <c r="H3423" s="7">
        <v>816059.71723800106</v>
      </c>
      <c r="I3423" s="7">
        <v>1162467.5104454691</v>
      </c>
      <c r="J3423" s="7">
        <v>1771537.9504803852</v>
      </c>
      <c r="K3423" s="5">
        <v>8.3415750398744457</v>
      </c>
      <c r="L3423" s="5">
        <v>65.619114178741953</v>
      </c>
      <c r="M3423" s="5">
        <v>60.145446529021299</v>
      </c>
    </row>
    <row r="3424" spans="1:13" x14ac:dyDescent="0.25">
      <c r="A3424">
        <v>2016</v>
      </c>
      <c r="B3424" t="s">
        <v>6</v>
      </c>
      <c r="C3424" t="s">
        <v>15</v>
      </c>
      <c r="D3424" t="s">
        <v>17</v>
      </c>
      <c r="E3424" s="7">
        <v>176385.71071432138</v>
      </c>
      <c r="F3424" s="7">
        <v>10098.081585574269</v>
      </c>
      <c r="G3424" s="7">
        <v>71151.370958535044</v>
      </c>
      <c r="H3424" s="7">
        <v>414003.5471779377</v>
      </c>
      <c r="I3424" s="7">
        <v>186483.79229989566</v>
      </c>
      <c r="J3424" s="7">
        <v>257635.16325843066</v>
      </c>
      <c r="K3424" s="5">
        <v>5.4149915448603405</v>
      </c>
      <c r="L3424" s="5">
        <v>72.382896007419632</v>
      </c>
      <c r="M3424" s="5">
        <v>68.463368308692807</v>
      </c>
    </row>
    <row r="3425" spans="1:13" x14ac:dyDescent="0.25">
      <c r="A3425">
        <v>2016</v>
      </c>
      <c r="B3425" t="s">
        <v>6</v>
      </c>
      <c r="C3425" t="s">
        <v>14</v>
      </c>
      <c r="D3425" t="s">
        <v>54</v>
      </c>
      <c r="E3425" s="7">
        <v>3862512.7542262091</v>
      </c>
      <c r="F3425" s="7">
        <v>415835.04228399956</v>
      </c>
      <c r="G3425" s="7">
        <v>1516542.2034897867</v>
      </c>
      <c r="H3425" s="7">
        <v>1268013.8951264697</v>
      </c>
      <c r="I3425" s="7">
        <v>4278347.7965102084</v>
      </c>
      <c r="J3425" s="7">
        <v>5794890.0000000112</v>
      </c>
      <c r="K3425" s="5">
        <v>9.7195240326929646</v>
      </c>
      <c r="L3425" s="5">
        <v>73.829663660745936</v>
      </c>
      <c r="M3425" s="5">
        <v>66.653771757983364</v>
      </c>
    </row>
    <row r="3426" spans="1:13" x14ac:dyDescent="0.25">
      <c r="A3426">
        <v>2016</v>
      </c>
      <c r="B3426" t="s">
        <v>6</v>
      </c>
      <c r="C3426" t="s">
        <v>14</v>
      </c>
      <c r="D3426" t="s">
        <v>18</v>
      </c>
      <c r="E3426" s="7">
        <v>779340.13052169245</v>
      </c>
      <c r="F3426" s="7">
        <v>58040.472503831959</v>
      </c>
      <c r="G3426" s="7">
        <v>449002.87178607081</v>
      </c>
      <c r="H3426" s="7">
        <v>693422.37996149214</v>
      </c>
      <c r="I3426" s="7">
        <v>837380.60302552441</v>
      </c>
      <c r="J3426" s="7">
        <v>1286383.4748116042</v>
      </c>
      <c r="K3426" s="5">
        <v>6.9311938077054807</v>
      </c>
      <c r="L3426" s="5">
        <v>65.095721409835576</v>
      </c>
      <c r="M3426" s="5">
        <v>60.583810798395852</v>
      </c>
    </row>
    <row r="3427" spans="1:13" x14ac:dyDescent="0.25">
      <c r="A3427">
        <v>2016</v>
      </c>
      <c r="B3427" t="s">
        <v>6</v>
      </c>
      <c r="C3427" t="s">
        <v>15</v>
      </c>
      <c r="D3427" t="s">
        <v>18</v>
      </c>
      <c r="E3427" s="7">
        <v>332686.79098380415</v>
      </c>
      <c r="F3427" s="7">
        <v>22943.244767824308</v>
      </c>
      <c r="G3427" s="7">
        <v>189503.21671948041</v>
      </c>
      <c r="H3427" s="7">
        <v>563583.81312886695</v>
      </c>
      <c r="I3427" s="7">
        <v>355630.03575162846</v>
      </c>
      <c r="J3427" s="7">
        <v>545133.2524711088</v>
      </c>
      <c r="K3427" s="5">
        <v>6.4514361728006122</v>
      </c>
      <c r="L3427" s="5">
        <v>65.237267060768104</v>
      </c>
      <c r="M3427" s="5">
        <v>61.028526415463169</v>
      </c>
    </row>
    <row r="3428" spans="1:13" x14ac:dyDescent="0.25">
      <c r="A3428">
        <v>2016</v>
      </c>
      <c r="B3428" t="s">
        <v>6</v>
      </c>
      <c r="C3428" t="s">
        <v>14</v>
      </c>
      <c r="D3428" t="s">
        <v>19</v>
      </c>
      <c r="E3428" s="7">
        <v>349284.06660850474</v>
      </c>
      <c r="F3428" s="7">
        <v>42665.432520287439</v>
      </c>
      <c r="G3428" s="7">
        <v>253637.39607647702</v>
      </c>
      <c r="H3428" s="7">
        <v>922746.83027661406</v>
      </c>
      <c r="I3428" s="7">
        <v>391949.4991287922</v>
      </c>
      <c r="J3428" s="7">
        <v>645586.8952052691</v>
      </c>
      <c r="K3428" s="5">
        <v>10.885441266061637</v>
      </c>
      <c r="L3428" s="5">
        <v>60.712121333282177</v>
      </c>
      <c r="M3428" s="5">
        <v>54.10333902416766</v>
      </c>
    </row>
    <row r="3429" spans="1:13" x14ac:dyDescent="0.25">
      <c r="A3429">
        <v>2016</v>
      </c>
      <c r="B3429" t="s">
        <v>6</v>
      </c>
      <c r="C3429" t="s">
        <v>15</v>
      </c>
      <c r="D3429" t="s">
        <v>19</v>
      </c>
      <c r="E3429" s="7">
        <v>252651.71679304968</v>
      </c>
      <c r="F3429" s="7">
        <v>19752.897627676888</v>
      </c>
      <c r="G3429" s="7">
        <v>212284.22456194457</v>
      </c>
      <c r="H3429" s="7">
        <v>475209.74532044132</v>
      </c>
      <c r="I3429" s="7">
        <v>272404.61442072655</v>
      </c>
      <c r="J3429" s="7">
        <v>484688.83898266999</v>
      </c>
      <c r="K3429" s="5">
        <v>7.251308010946067</v>
      </c>
      <c r="L3429" s="5">
        <v>56.201957320182153</v>
      </c>
      <c r="M3429" s="5">
        <v>52.126580286715296</v>
      </c>
    </row>
    <row r="3430" spans="1:13" x14ac:dyDescent="0.25">
      <c r="A3430">
        <v>2016</v>
      </c>
      <c r="B3430" t="s">
        <v>6</v>
      </c>
      <c r="C3430" t="s">
        <v>14</v>
      </c>
      <c r="D3430" t="s">
        <v>20</v>
      </c>
      <c r="E3430" s="7">
        <v>327259.10985305108</v>
      </c>
      <c r="F3430" s="7">
        <v>42822.337688134154</v>
      </c>
      <c r="G3430" s="7">
        <v>235355.42195398174</v>
      </c>
      <c r="H3430" s="7">
        <v>1074993.0836876493</v>
      </c>
      <c r="I3430" s="7">
        <v>370081.44754118525</v>
      </c>
      <c r="J3430" s="7">
        <v>605436.86949516938</v>
      </c>
      <c r="K3430" s="5">
        <v>11.571057661129739</v>
      </c>
      <c r="L3430" s="5">
        <v>61.126347962549723</v>
      </c>
      <c r="M3430" s="5">
        <v>54.053382993660279</v>
      </c>
    </row>
    <row r="3431" spans="1:13" x14ac:dyDescent="0.25">
      <c r="A3431">
        <v>2016</v>
      </c>
      <c r="B3431" t="s">
        <v>6</v>
      </c>
      <c r="C3431" t="s">
        <v>15</v>
      </c>
      <c r="D3431" t="s">
        <v>20</v>
      </c>
      <c r="E3431" s="7">
        <v>136710.4272881973</v>
      </c>
      <c r="F3431" s="7">
        <v>4962.7335552615978</v>
      </c>
      <c r="G3431" s="7">
        <v>136058.73819473604</v>
      </c>
      <c r="H3431" s="7">
        <v>679562.16109914728</v>
      </c>
      <c r="I3431" s="7">
        <v>141673.1608434589</v>
      </c>
      <c r="J3431" s="7">
        <v>277731.8990381948</v>
      </c>
      <c r="K3431" s="5">
        <v>3.5029454596168339</v>
      </c>
      <c r="L3431" s="5">
        <v>51.010763017889936</v>
      </c>
      <c r="M3431" s="5">
        <v>49.223883810838863</v>
      </c>
    </row>
    <row r="3432" spans="1:13" x14ac:dyDescent="0.25">
      <c r="A3432">
        <v>2016</v>
      </c>
      <c r="B3432" t="s">
        <v>6</v>
      </c>
      <c r="C3432" t="s">
        <v>14</v>
      </c>
      <c r="D3432" t="s">
        <v>21</v>
      </c>
      <c r="E3432" s="7">
        <v>184954.73476998718</v>
      </c>
      <c r="F3432" s="7">
        <v>23174.042070391559</v>
      </c>
      <c r="G3432" s="7">
        <v>106118.413900279</v>
      </c>
      <c r="H3432" s="7">
        <v>1025574.8965810618</v>
      </c>
      <c r="I3432" s="7">
        <v>208128.77684037873</v>
      </c>
      <c r="J3432" s="7">
        <v>314247.19074065785</v>
      </c>
      <c r="K3432" s="5">
        <v>11.134472811592289</v>
      </c>
      <c r="L3432" s="5">
        <v>66.230910879373113</v>
      </c>
      <c r="M3432" s="5">
        <v>58.856448114639392</v>
      </c>
    </row>
    <row r="3433" spans="1:13" x14ac:dyDescent="0.25">
      <c r="A3433">
        <v>2016</v>
      </c>
      <c r="B3433" t="s">
        <v>6</v>
      </c>
      <c r="C3433" t="s">
        <v>15</v>
      </c>
      <c r="D3433" t="s">
        <v>21</v>
      </c>
      <c r="E3433" s="7">
        <v>204993.26332656399</v>
      </c>
      <c r="F3433" s="7">
        <v>7479.8098821611111</v>
      </c>
      <c r="G3433" s="7">
        <v>101139.96643461252</v>
      </c>
      <c r="H3433" s="7">
        <v>1010646.4066108504</v>
      </c>
      <c r="I3433" s="7">
        <v>212473.07320872511</v>
      </c>
      <c r="J3433" s="7">
        <v>313613.03964333789</v>
      </c>
      <c r="K3433" s="5">
        <v>3.5203566123474119</v>
      </c>
      <c r="L3433" s="5">
        <v>67.750076160852217</v>
      </c>
      <c r="M3433" s="5">
        <v>65.365031874853258</v>
      </c>
    </row>
    <row r="3434" spans="1:13" x14ac:dyDescent="0.25">
      <c r="A3434">
        <v>2016</v>
      </c>
      <c r="B3434" t="s">
        <v>6</v>
      </c>
      <c r="C3434" t="s">
        <v>14</v>
      </c>
      <c r="D3434" t="s">
        <v>22</v>
      </c>
      <c r="E3434" s="7">
        <v>276007.12974594859</v>
      </c>
      <c r="F3434" s="7">
        <v>27369.227842564</v>
      </c>
      <c r="G3434" s="7">
        <v>174433.63313213046</v>
      </c>
      <c r="H3434" s="7">
        <v>727503.35440085153</v>
      </c>
      <c r="I3434" s="7">
        <v>303376.35758851259</v>
      </c>
      <c r="J3434" s="7">
        <v>477809.99072064279</v>
      </c>
      <c r="K3434" s="5">
        <v>9.0215427662581789</v>
      </c>
      <c r="L3434" s="5">
        <v>63.493096310304054</v>
      </c>
      <c r="M3434" s="5">
        <v>57.765039473048482</v>
      </c>
    </row>
    <row r="3435" spans="1:13" x14ac:dyDescent="0.25">
      <c r="A3435">
        <v>2016</v>
      </c>
      <c r="B3435" t="s">
        <v>6</v>
      </c>
      <c r="C3435" t="s">
        <v>15</v>
      </c>
      <c r="D3435" t="s">
        <v>22</v>
      </c>
      <c r="E3435" s="7">
        <v>460800.73077358661</v>
      </c>
      <c r="F3435" s="7">
        <v>8600.943313002932</v>
      </c>
      <c r="G3435" s="7">
        <v>271012.95686178247</v>
      </c>
      <c r="H3435" s="7">
        <v>393647.11354228237</v>
      </c>
      <c r="I3435" s="7">
        <v>469401.67408658954</v>
      </c>
      <c r="J3435" s="7">
        <v>740414.63094837288</v>
      </c>
      <c r="K3435" s="5">
        <v>1.8323205450299127</v>
      </c>
      <c r="L3435" s="5">
        <v>63.397136478157954</v>
      </c>
      <c r="M3435" s="5">
        <v>62.235497721508018</v>
      </c>
    </row>
    <row r="3436" spans="1:13" x14ac:dyDescent="0.25">
      <c r="A3436">
        <v>2016</v>
      </c>
      <c r="B3436" t="s">
        <v>6</v>
      </c>
      <c r="C3436" t="s">
        <v>14</v>
      </c>
      <c r="D3436" t="s">
        <v>23</v>
      </c>
      <c r="E3436" s="7">
        <v>154081.43984568637</v>
      </c>
      <c r="F3436" s="7">
        <v>18748.078949992279</v>
      </c>
      <c r="G3436" s="7">
        <v>114776.48120431989</v>
      </c>
      <c r="H3436" s="7">
        <v>977663.4468179153</v>
      </c>
      <c r="I3436" s="7">
        <v>172829.51879567865</v>
      </c>
      <c r="J3436" s="7">
        <v>287605.99999999889</v>
      </c>
      <c r="K3436" s="5">
        <v>10.847729647477934</v>
      </c>
      <c r="L3436" s="5">
        <v>60.092459404768782</v>
      </c>
      <c r="M3436" s="5">
        <v>53.573791870019036</v>
      </c>
    </row>
    <row r="3437" spans="1:13" x14ac:dyDescent="0.25">
      <c r="A3437">
        <v>2016</v>
      </c>
      <c r="B3437" t="s">
        <v>6</v>
      </c>
      <c r="C3437" t="s">
        <v>15</v>
      </c>
      <c r="D3437" t="s">
        <v>23</v>
      </c>
      <c r="E3437" s="7">
        <v>21922.842169850974</v>
      </c>
      <c r="F3437" s="7">
        <v>2113.9652635818043</v>
      </c>
      <c r="G3437" s="7">
        <v>13545.657930601132</v>
      </c>
      <c r="H3437" s="7">
        <v>539883.55839028908</v>
      </c>
      <c r="I3437" s="7">
        <v>24036.807433432779</v>
      </c>
      <c r="J3437" s="7">
        <v>37582.465364033909</v>
      </c>
      <c r="K3437" s="5">
        <v>8.7947006666180272</v>
      </c>
      <c r="L3437" s="5">
        <v>63.957505716045425</v>
      </c>
      <c r="M3437" s="5">
        <v>58.332634534484107</v>
      </c>
    </row>
    <row r="3438" spans="1:13" x14ac:dyDescent="0.25">
      <c r="A3438">
        <v>2016</v>
      </c>
      <c r="B3438" t="s">
        <v>6</v>
      </c>
      <c r="C3438" t="s">
        <v>14</v>
      </c>
      <c r="D3438" t="s">
        <v>24</v>
      </c>
      <c r="E3438" s="7">
        <v>293722.00117401365</v>
      </c>
      <c r="F3438" s="7">
        <v>39390.221202132023</v>
      </c>
      <c r="G3438" s="7">
        <v>156031.40817018328</v>
      </c>
      <c r="H3438" s="7">
        <v>949147.62372778321</v>
      </c>
      <c r="I3438" s="7">
        <v>333112.22237614566</v>
      </c>
      <c r="J3438" s="7">
        <v>489143.63054632727</v>
      </c>
      <c r="K3438" s="5">
        <v>11.824910212286698</v>
      </c>
      <c r="L3438" s="5">
        <v>68.101106009310755</v>
      </c>
      <c r="M3438" s="5">
        <v>60.048211370135576</v>
      </c>
    </row>
    <row r="3439" spans="1:13" x14ac:dyDescent="0.25">
      <c r="A3439">
        <v>2016</v>
      </c>
      <c r="B3439" t="s">
        <v>6</v>
      </c>
      <c r="C3439" t="s">
        <v>15</v>
      </c>
      <c r="D3439" t="s">
        <v>24</v>
      </c>
      <c r="E3439" s="7">
        <v>174592.67037682937</v>
      </c>
      <c r="F3439" s="7">
        <v>6791.1082585978265</v>
      </c>
      <c r="G3439" s="7">
        <v>73597.132378840892</v>
      </c>
      <c r="H3439" s="7">
        <v>362856.01900757523</v>
      </c>
      <c r="I3439" s="7">
        <v>181383.77863542718</v>
      </c>
      <c r="J3439" s="7">
        <v>254980.91101426806</v>
      </c>
      <c r="K3439" s="5">
        <v>3.7440549037450768</v>
      </c>
      <c r="L3439" s="5">
        <v>71.136218752186281</v>
      </c>
      <c r="M3439" s="5">
        <v>68.472839665656238</v>
      </c>
    </row>
    <row r="3440" spans="1:13" x14ac:dyDescent="0.25">
      <c r="A3440">
        <v>2016</v>
      </c>
      <c r="B3440" t="s">
        <v>6</v>
      </c>
      <c r="C3440" t="s">
        <v>14</v>
      </c>
      <c r="D3440" t="s">
        <v>25</v>
      </c>
      <c r="E3440" s="7">
        <v>87285.140947818814</v>
      </c>
      <c r="F3440" s="7">
        <v>17182.635721683098</v>
      </c>
      <c r="G3440" s="7">
        <v>78865.794886375879</v>
      </c>
      <c r="H3440" s="7">
        <v>876131.14049167652</v>
      </c>
      <c r="I3440" s="7">
        <v>104467.77666950191</v>
      </c>
      <c r="J3440" s="7">
        <v>183333.57155587748</v>
      </c>
      <c r="K3440" s="5">
        <v>16.447785402806758</v>
      </c>
      <c r="L3440" s="5">
        <v>56.982349595290358</v>
      </c>
      <c r="M3440" s="5">
        <v>47.610015016379876</v>
      </c>
    </row>
    <row r="3441" spans="1:13" x14ac:dyDescent="0.25">
      <c r="A3441">
        <v>2016</v>
      </c>
      <c r="B3441" t="s">
        <v>6</v>
      </c>
      <c r="C3441" t="s">
        <v>15</v>
      </c>
      <c r="D3441" t="s">
        <v>25</v>
      </c>
      <c r="E3441" s="7">
        <v>168739.16144856613</v>
      </c>
      <c r="F3441" s="7">
        <v>3840.9008352036608</v>
      </c>
      <c r="G3441" s="7">
        <v>131577.65967430061</v>
      </c>
      <c r="H3441" s="7">
        <v>424412.10324218083</v>
      </c>
      <c r="I3441" s="7">
        <v>172580.06228376977</v>
      </c>
      <c r="J3441" s="7">
        <v>304157.72195807029</v>
      </c>
      <c r="K3441" s="5">
        <v>2.2255762249570568</v>
      </c>
      <c r="L3441" s="5">
        <v>56.740319191225673</v>
      </c>
      <c r="M3441" s="5">
        <v>55.47752013734101</v>
      </c>
    </row>
    <row r="3442" spans="1:13" x14ac:dyDescent="0.25">
      <c r="A3442">
        <v>2016</v>
      </c>
      <c r="B3442" t="s">
        <v>6</v>
      </c>
      <c r="C3442" t="s">
        <v>14</v>
      </c>
      <c r="D3442" t="s">
        <v>26</v>
      </c>
      <c r="E3442" s="7">
        <v>315816.87695621443</v>
      </c>
      <c r="F3442" s="7">
        <v>32195.520564805196</v>
      </c>
      <c r="G3442" s="7">
        <v>145892.48714858</v>
      </c>
      <c r="H3442" s="7">
        <v>979814.31327441114</v>
      </c>
      <c r="I3442" s="7">
        <v>348012.39752101962</v>
      </c>
      <c r="J3442" s="7">
        <v>493904.88466959976</v>
      </c>
      <c r="K3442" s="5">
        <v>9.2512567926148712</v>
      </c>
      <c r="L3442" s="5">
        <v>70.461420472450754</v>
      </c>
      <c r="M3442" s="5">
        <v>63.942853524820222</v>
      </c>
    </row>
    <row r="3443" spans="1:13" x14ac:dyDescent="0.25">
      <c r="A3443">
        <v>2016</v>
      </c>
      <c r="B3443" t="s">
        <v>6</v>
      </c>
      <c r="C3443" t="s">
        <v>15</v>
      </c>
      <c r="D3443" t="s">
        <v>26</v>
      </c>
      <c r="E3443" s="7">
        <v>166942.14694991749</v>
      </c>
      <c r="F3443" s="7">
        <v>2830.5205714835924</v>
      </c>
      <c r="G3443" s="7">
        <v>69963.826827554047</v>
      </c>
      <c r="H3443" s="7">
        <v>278515.86617919954</v>
      </c>
      <c r="I3443" s="7">
        <v>169772.66752140108</v>
      </c>
      <c r="J3443" s="7">
        <v>239736.49434895502</v>
      </c>
      <c r="K3443" s="5">
        <v>1.6672416195185158</v>
      </c>
      <c r="L3443" s="5">
        <v>70.816363600563804</v>
      </c>
      <c r="M3443" s="5">
        <v>69.635683713185642</v>
      </c>
    </row>
    <row r="3444" spans="1:13" x14ac:dyDescent="0.25">
      <c r="A3444">
        <v>2016</v>
      </c>
      <c r="B3444" t="s">
        <v>6</v>
      </c>
      <c r="C3444" t="s">
        <v>14</v>
      </c>
      <c r="D3444" t="s">
        <v>27</v>
      </c>
      <c r="E3444" s="7">
        <v>280619.97147047363</v>
      </c>
      <c r="F3444" s="7">
        <v>57331.861445444993</v>
      </c>
      <c r="G3444" s="7">
        <v>120492.35307131305</v>
      </c>
      <c r="H3444" s="7">
        <v>1114224.2759212279</v>
      </c>
      <c r="I3444" s="7">
        <v>337951.83291591861</v>
      </c>
      <c r="J3444" s="7">
        <v>458444.18598723138</v>
      </c>
      <c r="K3444" s="5">
        <v>16.964506731853998</v>
      </c>
      <c r="L3444" s="5">
        <v>73.717116117016531</v>
      </c>
      <c r="M3444" s="5">
        <v>61.21137099081664</v>
      </c>
    </row>
    <row r="3445" spans="1:13" x14ac:dyDescent="0.25">
      <c r="A3445">
        <v>2016</v>
      </c>
      <c r="B3445" t="s">
        <v>6</v>
      </c>
      <c r="C3445" t="s">
        <v>15</v>
      </c>
      <c r="D3445" t="s">
        <v>27</v>
      </c>
      <c r="E3445" s="7">
        <v>215796.71128579893</v>
      </c>
      <c r="F3445" s="7">
        <v>6384.0626273190883</v>
      </c>
      <c r="G3445" s="7">
        <v>53920.460400712407</v>
      </c>
      <c r="H3445" s="7">
        <v>383928.71626884118</v>
      </c>
      <c r="I3445" s="7">
        <v>222180.77391311803</v>
      </c>
      <c r="J3445" s="7">
        <v>276101.2343138305</v>
      </c>
      <c r="K3445" s="5">
        <v>2.8733641146715621</v>
      </c>
      <c r="L3445" s="5">
        <v>80.470764451772141</v>
      </c>
      <c r="M3445" s="5">
        <v>78.158546383213036</v>
      </c>
    </row>
    <row r="3446" spans="1:13" x14ac:dyDescent="0.25">
      <c r="A3446">
        <v>2016</v>
      </c>
      <c r="B3446" t="s">
        <v>6</v>
      </c>
      <c r="C3446" t="s">
        <v>14</v>
      </c>
      <c r="D3446" t="s">
        <v>29</v>
      </c>
      <c r="E3446" s="7">
        <v>351321.84683085978</v>
      </c>
      <c r="F3446" s="7">
        <v>40898.439443784606</v>
      </c>
      <c r="G3446" s="7">
        <v>220190.22903673723</v>
      </c>
      <c r="H3446" s="7">
        <v>633869.94642751606</v>
      </c>
      <c r="I3446" s="7">
        <v>392220.28627464437</v>
      </c>
      <c r="J3446" s="7">
        <v>612410.51531138294</v>
      </c>
      <c r="K3446" s="5">
        <v>10.427415632231297</v>
      </c>
      <c r="L3446" s="5">
        <v>64.045321964339252</v>
      </c>
      <c r="M3446" s="5">
        <v>57.367050050116887</v>
      </c>
    </row>
    <row r="3447" spans="1:13" x14ac:dyDescent="0.25">
      <c r="A3447">
        <v>2016</v>
      </c>
      <c r="B3447" t="s">
        <v>6</v>
      </c>
      <c r="C3447" t="s">
        <v>15</v>
      </c>
      <c r="D3447" t="s">
        <v>29</v>
      </c>
      <c r="E3447" s="7">
        <v>233040.56033190232</v>
      </c>
      <c r="F3447" s="7">
        <v>7481.7816388543815</v>
      </c>
      <c r="G3447" s="7">
        <v>81276.347225301623</v>
      </c>
      <c r="H3447" s="7">
        <v>515943.78549467493</v>
      </c>
      <c r="I3447" s="7">
        <v>240522.34197075671</v>
      </c>
      <c r="J3447" s="7">
        <v>321798.68919605814</v>
      </c>
      <c r="K3447" s="5">
        <v>3.1106389442042079</v>
      </c>
      <c r="L3447" s="5">
        <v>74.743108050454723</v>
      </c>
      <c r="M3447" s="5">
        <v>72.418119823328638</v>
      </c>
    </row>
    <row r="3448" spans="1:13" x14ac:dyDescent="0.25">
      <c r="A3448">
        <v>2016</v>
      </c>
      <c r="B3448" t="s">
        <v>6</v>
      </c>
      <c r="C3448" t="s">
        <v>14</v>
      </c>
      <c r="D3448" t="s">
        <v>30</v>
      </c>
      <c r="E3448" s="7">
        <v>217888.41988760585</v>
      </c>
      <c r="F3448" s="7">
        <v>32813.883344056849</v>
      </c>
      <c r="G3448" s="7">
        <v>105257.69676833774</v>
      </c>
      <c r="H3448" s="7">
        <v>1142088.9886059882</v>
      </c>
      <c r="I3448" s="7">
        <v>250702.30323166269</v>
      </c>
      <c r="J3448" s="7">
        <v>355960.00000000012</v>
      </c>
      <c r="K3448" s="5">
        <v>13.088784155977626</v>
      </c>
      <c r="L3448" s="5">
        <v>70.42990876268756</v>
      </c>
      <c r="M3448" s="5">
        <v>61.211490023487414</v>
      </c>
    </row>
    <row r="3449" spans="1:13" x14ac:dyDescent="0.25">
      <c r="A3449">
        <v>2016</v>
      </c>
      <c r="B3449" t="s">
        <v>6</v>
      </c>
      <c r="C3449" t="s">
        <v>15</v>
      </c>
      <c r="D3449" t="s">
        <v>30</v>
      </c>
      <c r="E3449" s="7">
        <v>11896.935682439824</v>
      </c>
      <c r="F3449" s="7">
        <v>1048.3397404046391</v>
      </c>
      <c r="G3449" s="7">
        <v>8447.1230884131401</v>
      </c>
      <c r="H3449" s="7">
        <v>1613631.25840938</v>
      </c>
      <c r="I3449" s="7">
        <v>12945.275422844463</v>
      </c>
      <c r="J3449" s="7">
        <v>21392.398511257608</v>
      </c>
      <c r="K3449" s="5">
        <v>8.0982420702663394</v>
      </c>
      <c r="L3449" s="5">
        <v>60.513436191047475</v>
      </c>
      <c r="M3449" s="5">
        <v>55.61291164326029</v>
      </c>
    </row>
    <row r="3450" spans="1:13" x14ac:dyDescent="0.25">
      <c r="A3450">
        <v>2016</v>
      </c>
      <c r="B3450" t="s">
        <v>6</v>
      </c>
      <c r="C3450" t="s">
        <v>14</v>
      </c>
      <c r="D3450" t="s">
        <v>31</v>
      </c>
      <c r="E3450" s="7">
        <v>545182.67832054244</v>
      </c>
      <c r="F3450" s="7">
        <v>70756.698128458025</v>
      </c>
      <c r="G3450" s="7">
        <v>250801.00346015359</v>
      </c>
      <c r="H3450" s="7">
        <v>779053.44340695255</v>
      </c>
      <c r="I3450" s="7">
        <v>615939.37644900044</v>
      </c>
      <c r="J3450" s="7">
        <v>866740.37990915438</v>
      </c>
      <c r="K3450" s="5">
        <v>11.487607520139873</v>
      </c>
      <c r="L3450" s="5">
        <v>71.063883802616743</v>
      </c>
      <c r="M3450" s="5">
        <v>62.900343742803891</v>
      </c>
    </row>
    <row r="3451" spans="1:13" x14ac:dyDescent="0.25">
      <c r="A3451">
        <v>2016</v>
      </c>
      <c r="B3451" t="s">
        <v>6</v>
      </c>
      <c r="C3451" t="s">
        <v>15</v>
      </c>
      <c r="D3451" t="s">
        <v>31</v>
      </c>
      <c r="E3451" s="7">
        <v>349665.60970090429</v>
      </c>
      <c r="F3451" s="7">
        <v>15194.179954496978</v>
      </c>
      <c r="G3451" s="7">
        <v>131738.76415028083</v>
      </c>
      <c r="H3451" s="7">
        <v>306250.11231803795</v>
      </c>
      <c r="I3451" s="7">
        <v>364859.78965540126</v>
      </c>
      <c r="J3451" s="7">
        <v>496598.55380568199</v>
      </c>
      <c r="K3451" s="5">
        <v>4.1643887282968093</v>
      </c>
      <c r="L3451" s="5">
        <v>73.471778534049079</v>
      </c>
      <c r="M3451" s="5">
        <v>70.412128070297953</v>
      </c>
    </row>
    <row r="3452" spans="1:13" x14ac:dyDescent="0.25">
      <c r="A3452">
        <v>2016</v>
      </c>
      <c r="B3452" t="s">
        <v>6</v>
      </c>
      <c r="C3452" t="s">
        <v>14</v>
      </c>
      <c r="D3452" t="s">
        <v>32</v>
      </c>
      <c r="E3452" s="7">
        <v>439230.83357663784</v>
      </c>
      <c r="F3452" s="7">
        <v>77010.808325029124</v>
      </c>
      <c r="G3452" s="7">
        <v>247871.91961090881</v>
      </c>
      <c r="H3452" s="7">
        <v>807676.10302914667</v>
      </c>
      <c r="I3452" s="7">
        <v>516241.641901667</v>
      </c>
      <c r="J3452" s="7">
        <v>764113.5615125763</v>
      </c>
      <c r="K3452" s="5">
        <v>14.917589375654829</v>
      </c>
      <c r="L3452" s="5">
        <v>67.560853242776844</v>
      </c>
      <c r="M3452" s="5">
        <v>57.482402577330603</v>
      </c>
    </row>
    <row r="3453" spans="1:13" x14ac:dyDescent="0.25">
      <c r="A3453">
        <v>2016</v>
      </c>
      <c r="B3453" t="s">
        <v>6</v>
      </c>
      <c r="C3453" t="s">
        <v>15</v>
      </c>
      <c r="D3453" t="s">
        <v>32</v>
      </c>
      <c r="E3453" s="7">
        <v>114129.14113581172</v>
      </c>
      <c r="F3453" s="7">
        <v>7147.7612201851516</v>
      </c>
      <c r="G3453" s="7">
        <v>103261.15145229395</v>
      </c>
      <c r="H3453" s="7">
        <v>437071.19228980015</v>
      </c>
      <c r="I3453" s="7">
        <v>121276.90235599686</v>
      </c>
      <c r="J3453" s="7">
        <v>224538.0538082908</v>
      </c>
      <c r="K3453" s="5">
        <v>5.8937531230832194</v>
      </c>
      <c r="L3453" s="5">
        <v>54.011736674061638</v>
      </c>
      <c r="M3453" s="5">
        <v>50.828418257002653</v>
      </c>
    </row>
    <row r="3454" spans="1:13" x14ac:dyDescent="0.25">
      <c r="A3454">
        <v>2016</v>
      </c>
      <c r="B3454" t="s">
        <v>6</v>
      </c>
      <c r="C3454" t="s">
        <v>14</v>
      </c>
      <c r="D3454" t="s">
        <v>33</v>
      </c>
      <c r="E3454" s="7">
        <v>381891.99514382391</v>
      </c>
      <c r="F3454" s="7">
        <v>55154.901998127156</v>
      </c>
      <c r="G3454" s="7">
        <v>289777.64204555808</v>
      </c>
      <c r="H3454" s="7">
        <v>739285.57200485445</v>
      </c>
      <c r="I3454" s="7">
        <v>437046.89714195108</v>
      </c>
      <c r="J3454" s="7">
        <v>726824.5391875105</v>
      </c>
      <c r="K3454" s="5">
        <v>12.619904719335661</v>
      </c>
      <c r="L3454" s="5">
        <v>60.131004606766467</v>
      </c>
      <c r="M3454" s="5">
        <v>52.542529118613203</v>
      </c>
    </row>
    <row r="3455" spans="1:13" x14ac:dyDescent="0.25">
      <c r="A3455">
        <v>2016</v>
      </c>
      <c r="B3455" t="s">
        <v>6</v>
      </c>
      <c r="C3455" t="s">
        <v>15</v>
      </c>
      <c r="D3455" t="s">
        <v>33</v>
      </c>
      <c r="E3455" s="7">
        <v>303440.37813675293</v>
      </c>
      <c r="F3455" s="7">
        <v>19073.944943043014</v>
      </c>
      <c r="G3455" s="7">
        <v>122651.39261562806</v>
      </c>
      <c r="H3455" s="7">
        <v>1239143.0156810493</v>
      </c>
      <c r="I3455" s="7">
        <v>322514.32307979593</v>
      </c>
      <c r="J3455" s="7">
        <v>445165.71569542418</v>
      </c>
      <c r="K3455" s="5">
        <v>5.9141388701436908</v>
      </c>
      <c r="L3455" s="5">
        <v>72.448149466311435</v>
      </c>
      <c r="M3455" s="5">
        <v>68.163465298024519</v>
      </c>
    </row>
    <row r="3456" spans="1:13" x14ac:dyDescent="0.25">
      <c r="A3456">
        <v>2016</v>
      </c>
      <c r="B3456" t="s">
        <v>6</v>
      </c>
      <c r="C3456" t="s">
        <v>14</v>
      </c>
      <c r="D3456" t="s">
        <v>34</v>
      </c>
      <c r="E3456" s="7">
        <v>383724.54991745914</v>
      </c>
      <c r="F3456" s="7">
        <v>42888.148711532034</v>
      </c>
      <c r="G3456" s="7">
        <v>207155.61351322793</v>
      </c>
      <c r="H3456" s="7">
        <v>880090.04335744551</v>
      </c>
      <c r="I3456" s="7">
        <v>426612.69862899114</v>
      </c>
      <c r="J3456" s="7">
        <v>633768.312142218</v>
      </c>
      <c r="K3456" s="5">
        <v>10.053181456942571</v>
      </c>
      <c r="L3456" s="5">
        <v>67.313668174255298</v>
      </c>
      <c r="M3456" s="5">
        <v>60.546502967373215</v>
      </c>
    </row>
    <row r="3457" spans="1:13" x14ac:dyDescent="0.25">
      <c r="A3457">
        <v>2016</v>
      </c>
      <c r="B3457" t="s">
        <v>6</v>
      </c>
      <c r="C3457" t="s">
        <v>15</v>
      </c>
      <c r="D3457" t="s">
        <v>34</v>
      </c>
      <c r="E3457" s="7">
        <v>134156.45484545495</v>
      </c>
      <c r="F3457" s="7">
        <v>3305.6744335393323</v>
      </c>
      <c r="G3457" s="7">
        <v>88382.718512866122</v>
      </c>
      <c r="H3457" s="7">
        <v>536198.75040056848</v>
      </c>
      <c r="I3457" s="7">
        <v>137462.12927899428</v>
      </c>
      <c r="J3457" s="7">
        <v>225844.8477918602</v>
      </c>
      <c r="K3457" s="5">
        <v>2.4047891960338457</v>
      </c>
      <c r="L3457" s="5">
        <v>60.865736200313989</v>
      </c>
      <c r="M3457" s="5">
        <v>59.402043552082375</v>
      </c>
    </row>
    <row r="3458" spans="1:13" x14ac:dyDescent="0.25">
      <c r="A3458">
        <v>2016</v>
      </c>
      <c r="B3458" t="s">
        <v>6</v>
      </c>
      <c r="C3458" t="s">
        <v>14</v>
      </c>
      <c r="D3458" t="s">
        <v>35</v>
      </c>
      <c r="E3458" s="7">
        <v>835842.36784841388</v>
      </c>
      <c r="F3458" s="7">
        <v>64036.099683013752</v>
      </c>
      <c r="G3458" s="7">
        <v>418533.9665334163</v>
      </c>
      <c r="H3458" s="7">
        <v>1031701.8517519734</v>
      </c>
      <c r="I3458" s="7">
        <v>899878.46753142762</v>
      </c>
      <c r="J3458" s="7">
        <v>1318412.4340648435</v>
      </c>
      <c r="K3458" s="5">
        <v>7.1160831149432227</v>
      </c>
      <c r="L3458" s="5">
        <v>68.254701205826834</v>
      </c>
      <c r="M3458" s="5">
        <v>63.397639938164041</v>
      </c>
    </row>
    <row r="3459" spans="1:13" x14ac:dyDescent="0.25">
      <c r="A3459">
        <v>2016</v>
      </c>
      <c r="B3459" t="s">
        <v>6</v>
      </c>
      <c r="C3459" t="s">
        <v>15</v>
      </c>
      <c r="D3459" t="s">
        <v>35</v>
      </c>
      <c r="E3459" s="7">
        <v>308221.61836829252</v>
      </c>
      <c r="F3459" s="7">
        <v>3273.6765162591946</v>
      </c>
      <c r="G3459" s="7">
        <v>166628.90176963937</v>
      </c>
      <c r="H3459" s="7">
        <v>407096.78872093267</v>
      </c>
      <c r="I3459" s="7">
        <v>311495.29488455172</v>
      </c>
      <c r="J3459" s="7">
        <v>478124.19665419089</v>
      </c>
      <c r="K3459" s="5">
        <v>1.050955365946219</v>
      </c>
      <c r="L3459" s="5">
        <v>65.149452185086645</v>
      </c>
      <c r="M3459" s="5">
        <v>64.464760521462907</v>
      </c>
    </row>
    <row r="3460" spans="1:13" x14ac:dyDescent="0.25">
      <c r="A3460">
        <v>2016</v>
      </c>
      <c r="B3460" t="s">
        <v>6</v>
      </c>
      <c r="C3460" t="s">
        <v>14</v>
      </c>
      <c r="D3460" t="s">
        <v>36</v>
      </c>
      <c r="E3460" s="7">
        <v>266057.49650537001</v>
      </c>
      <c r="F3460" s="7">
        <v>31071.811005019244</v>
      </c>
      <c r="G3460" s="7">
        <v>165657.9353526856</v>
      </c>
      <c r="H3460" s="7">
        <v>734547.97921438736</v>
      </c>
      <c r="I3460" s="7">
        <v>297129.30751038925</v>
      </c>
      <c r="J3460" s="7">
        <v>462787.24286307639</v>
      </c>
      <c r="K3460" s="5">
        <v>10.457336324500002</v>
      </c>
      <c r="L3460" s="5">
        <v>64.204299511838542</v>
      </c>
      <c r="M3460" s="5">
        <v>57.49023997709628</v>
      </c>
    </row>
    <row r="3461" spans="1:13" x14ac:dyDescent="0.25">
      <c r="A3461">
        <v>2016</v>
      </c>
      <c r="B3461" t="s">
        <v>6</v>
      </c>
      <c r="C3461" t="s">
        <v>15</v>
      </c>
      <c r="D3461" t="s">
        <v>36</v>
      </c>
      <c r="E3461" s="7">
        <v>144947.63478497148</v>
      </c>
      <c r="F3461" s="7">
        <v>9677.5219943272023</v>
      </c>
      <c r="G3461" s="7">
        <v>115712.12760296815</v>
      </c>
      <c r="H3461" s="7">
        <v>354071.92802004237</v>
      </c>
      <c r="I3461" s="7">
        <v>154625.15677929868</v>
      </c>
      <c r="J3461" s="7">
        <v>270337.28438226681</v>
      </c>
      <c r="K3461" s="5">
        <v>6.2586982583566471</v>
      </c>
      <c r="L3461" s="5">
        <v>57.197125854328348</v>
      </c>
      <c r="M3461" s="5">
        <v>53.617330334653445</v>
      </c>
    </row>
    <row r="3462" spans="1:13" x14ac:dyDescent="0.25">
      <c r="A3462">
        <v>2016</v>
      </c>
      <c r="B3462" t="s">
        <v>6</v>
      </c>
      <c r="C3462" t="s">
        <v>14</v>
      </c>
      <c r="D3462" t="s">
        <v>37</v>
      </c>
      <c r="E3462" s="7">
        <v>429390.09289469954</v>
      </c>
      <c r="F3462" s="7">
        <v>39126.881218263494</v>
      </c>
      <c r="G3462" s="7">
        <v>209626.40595861679</v>
      </c>
      <c r="H3462" s="7">
        <v>937063.39937991602</v>
      </c>
      <c r="I3462" s="7">
        <v>468516.97411296301</v>
      </c>
      <c r="J3462" s="7">
        <v>678143.38007157948</v>
      </c>
      <c r="K3462" s="5">
        <v>8.3512195673042378</v>
      </c>
      <c r="L3462" s="5">
        <v>69.088188114954391</v>
      </c>
      <c r="M3462" s="5">
        <v>63.318481830402376</v>
      </c>
    </row>
    <row r="3463" spans="1:13" x14ac:dyDescent="0.25">
      <c r="A3463">
        <v>2016</v>
      </c>
      <c r="B3463" t="s">
        <v>6</v>
      </c>
      <c r="C3463" t="s">
        <v>15</v>
      </c>
      <c r="D3463" t="s">
        <v>37</v>
      </c>
      <c r="E3463" s="7">
        <v>190982.03250809413</v>
      </c>
      <c r="F3463" s="7">
        <v>4303.5404917023707</v>
      </c>
      <c r="G3463" s="7">
        <v>65996.010948377705</v>
      </c>
      <c r="H3463" s="7">
        <v>497572.35175337666</v>
      </c>
      <c r="I3463" s="7">
        <v>195285.57299979651</v>
      </c>
      <c r="J3463" s="7">
        <v>261281.58394817417</v>
      </c>
      <c r="K3463" s="5">
        <v>2.2037165498686657</v>
      </c>
      <c r="L3463" s="5">
        <v>74.74142266319538</v>
      </c>
      <c r="M3463" s="5">
        <v>73.094333562359253</v>
      </c>
    </row>
    <row r="3464" spans="1:13" x14ac:dyDescent="0.25">
      <c r="A3464">
        <v>2016</v>
      </c>
      <c r="B3464" t="s">
        <v>6</v>
      </c>
      <c r="C3464" t="s">
        <v>14</v>
      </c>
      <c r="D3464" t="s">
        <v>38</v>
      </c>
      <c r="E3464" s="7">
        <v>1428388.6020255107</v>
      </c>
      <c r="F3464" s="7">
        <v>195613.34373380648</v>
      </c>
      <c r="G3464" s="7">
        <v>844863.1120550154</v>
      </c>
      <c r="H3464" s="7">
        <v>868311.04219966615</v>
      </c>
      <c r="I3464" s="7">
        <v>1624001.9457593171</v>
      </c>
      <c r="J3464" s="7">
        <v>2468865.0578143387</v>
      </c>
      <c r="K3464" s="5">
        <v>12.045142202237058</v>
      </c>
      <c r="L3464" s="5">
        <v>65.779291606849895</v>
      </c>
      <c r="M3464" s="5">
        <v>57.856082393180642</v>
      </c>
    </row>
    <row r="3465" spans="1:13" x14ac:dyDescent="0.25">
      <c r="A3465">
        <v>2016</v>
      </c>
      <c r="B3465" t="s">
        <v>6</v>
      </c>
      <c r="C3465" t="s">
        <v>15</v>
      </c>
      <c r="D3465" t="s">
        <v>38</v>
      </c>
      <c r="E3465" s="7">
        <v>257067.74767958603</v>
      </c>
      <c r="F3465" s="7">
        <v>27859.214976508301</v>
      </c>
      <c r="G3465" s="7">
        <v>149145.13063177827</v>
      </c>
      <c r="H3465" s="7">
        <v>558936.88955523318</v>
      </c>
      <c r="I3465" s="7">
        <v>284926.96265609434</v>
      </c>
      <c r="J3465" s="7">
        <v>434072.09328787238</v>
      </c>
      <c r="K3465" s="5">
        <v>9.777668886371508</v>
      </c>
      <c r="L3465" s="5">
        <v>65.640470111294064</v>
      </c>
      <c r="M3465" s="5">
        <v>59.22236228835407</v>
      </c>
    </row>
    <row r="3466" spans="1:13" x14ac:dyDescent="0.25">
      <c r="A3466">
        <v>2016</v>
      </c>
      <c r="B3466" t="s">
        <v>7</v>
      </c>
      <c r="C3466" t="s">
        <v>14</v>
      </c>
      <c r="D3466" t="s">
        <v>16</v>
      </c>
      <c r="E3466" s="7">
        <v>1970943.9309435217</v>
      </c>
      <c r="F3466" s="7">
        <v>283592.13086162583</v>
      </c>
      <c r="G3466" s="7">
        <v>1272854.7782203171</v>
      </c>
      <c r="H3466" s="7">
        <v>1074769.7768538317</v>
      </c>
      <c r="I3466" s="7">
        <v>2254536.0618051477</v>
      </c>
      <c r="J3466" s="7">
        <v>3527390.8400254669</v>
      </c>
      <c r="K3466" s="5">
        <v>12.578735628409557</v>
      </c>
      <c r="L3466" s="5">
        <v>63.915119249696481</v>
      </c>
      <c r="M3466" s="5">
        <v>55.875405372694452</v>
      </c>
    </row>
    <row r="3467" spans="1:13" x14ac:dyDescent="0.25">
      <c r="A3467">
        <v>2016</v>
      </c>
      <c r="B3467" t="s">
        <v>7</v>
      </c>
      <c r="C3467" t="s">
        <v>15</v>
      </c>
      <c r="D3467" t="s">
        <v>16</v>
      </c>
      <c r="E3467" s="7">
        <v>340020.71596517705</v>
      </c>
      <c r="F3467" s="7">
        <v>23365.137249109877</v>
      </c>
      <c r="G3467" s="7">
        <v>334285.22731707571</v>
      </c>
      <c r="H3467" s="7">
        <v>564490.04321041051</v>
      </c>
      <c r="I3467" s="7">
        <v>363385.85321428691</v>
      </c>
      <c r="J3467" s="7">
        <v>697671.08053136349</v>
      </c>
      <c r="K3467" s="5">
        <v>6.4298422853934181</v>
      </c>
      <c r="L3467" s="5">
        <v>52.085554834453404</v>
      </c>
      <c r="M3467" s="5">
        <v>48.736535805125946</v>
      </c>
    </row>
    <row r="3468" spans="1:13" x14ac:dyDescent="0.25">
      <c r="A3468">
        <v>2016</v>
      </c>
      <c r="B3468" t="s">
        <v>7</v>
      </c>
      <c r="C3468" t="s">
        <v>14</v>
      </c>
      <c r="D3468" t="s">
        <v>17</v>
      </c>
      <c r="E3468" s="7">
        <v>1014282.3640385277</v>
      </c>
      <c r="F3468" s="7">
        <v>99620.329785318405</v>
      </c>
      <c r="G3468" s="7">
        <v>590312.18767917214</v>
      </c>
      <c r="H3468" s="7">
        <v>939359.38738843764</v>
      </c>
      <c r="I3468" s="7">
        <v>1113902.6938238461</v>
      </c>
      <c r="J3468" s="7">
        <v>1704214.8815030204</v>
      </c>
      <c r="K3468" s="5">
        <v>8.9433601640137965</v>
      </c>
      <c r="L3468" s="5">
        <v>65.361634023606655</v>
      </c>
      <c r="M3468" s="5">
        <v>59.516107683790928</v>
      </c>
    </row>
    <row r="3469" spans="1:13" x14ac:dyDescent="0.25">
      <c r="A3469">
        <v>2016</v>
      </c>
      <c r="B3469" t="s">
        <v>7</v>
      </c>
      <c r="C3469" t="s">
        <v>15</v>
      </c>
      <c r="D3469" t="s">
        <v>17</v>
      </c>
      <c r="E3469" s="7">
        <v>128395.96118606786</v>
      </c>
      <c r="F3469" s="7">
        <v>3257.0929224030037</v>
      </c>
      <c r="G3469" s="7">
        <v>121436.4489321947</v>
      </c>
      <c r="H3469" s="7">
        <v>636586.62470729684</v>
      </c>
      <c r="I3469" s="7">
        <v>131653.05410847085</v>
      </c>
      <c r="J3469" s="7">
        <v>253089.50304066562</v>
      </c>
      <c r="K3469" s="5">
        <v>2.4739972380127524</v>
      </c>
      <c r="L3469" s="5">
        <v>52.018377896659452</v>
      </c>
      <c r="M3469" s="5">
        <v>50.731444664237067</v>
      </c>
    </row>
    <row r="3470" spans="1:13" x14ac:dyDescent="0.25">
      <c r="A3470">
        <v>2016</v>
      </c>
      <c r="B3470" t="s">
        <v>7</v>
      </c>
      <c r="C3470" t="s">
        <v>14</v>
      </c>
      <c r="D3470" t="s">
        <v>54</v>
      </c>
      <c r="E3470" s="7">
        <v>3817833.6718766545</v>
      </c>
      <c r="F3470" s="7">
        <v>418965.32590367075</v>
      </c>
      <c r="G3470" s="7">
        <v>1563160.0022196674</v>
      </c>
      <c r="H3470" s="7">
        <v>1261761.9719307504</v>
      </c>
      <c r="I3470" s="7">
        <v>4236798.9977803249</v>
      </c>
      <c r="J3470" s="7">
        <v>5799958.9999999693</v>
      </c>
      <c r="K3470" s="5">
        <v>9.8887232111593732</v>
      </c>
      <c r="L3470" s="5">
        <v>73.048774961691066</v>
      </c>
      <c r="M3470" s="5">
        <v>65.825183796586757</v>
      </c>
    </row>
    <row r="3471" spans="1:13" x14ac:dyDescent="0.25">
      <c r="A3471">
        <v>2016</v>
      </c>
      <c r="B3471" t="s">
        <v>7</v>
      </c>
      <c r="C3471" t="s">
        <v>14</v>
      </c>
      <c r="D3471" t="s">
        <v>18</v>
      </c>
      <c r="E3471" s="7">
        <v>584009.3318161011</v>
      </c>
      <c r="F3471" s="7">
        <v>55285.704676551977</v>
      </c>
      <c r="G3471" s="7">
        <v>321085.00364426745</v>
      </c>
      <c r="H3471" s="7">
        <v>661991.90756729874</v>
      </c>
      <c r="I3471" s="7">
        <v>639295.03649265307</v>
      </c>
      <c r="J3471" s="7">
        <v>960380.04013692401</v>
      </c>
      <c r="K3471" s="5">
        <v>8.647917083771592</v>
      </c>
      <c r="L3471" s="5">
        <v>66.566880794555772</v>
      </c>
      <c r="M3471" s="5">
        <v>60.810232138189512</v>
      </c>
    </row>
    <row r="3472" spans="1:13" x14ac:dyDescent="0.25">
      <c r="A3472">
        <v>2016</v>
      </c>
      <c r="B3472" t="s">
        <v>7</v>
      </c>
      <c r="C3472" t="s">
        <v>15</v>
      </c>
      <c r="D3472" t="s">
        <v>18</v>
      </c>
      <c r="E3472" s="7">
        <v>158006.04712435044</v>
      </c>
      <c r="F3472" s="7">
        <v>1082.1379551298089</v>
      </c>
      <c r="G3472" s="7">
        <v>103811.13345071037</v>
      </c>
      <c r="H3472" s="7">
        <v>552906.32516162982</v>
      </c>
      <c r="I3472" s="7">
        <v>159088.18507948026</v>
      </c>
      <c r="J3472" s="7">
        <v>262899.31853019074</v>
      </c>
      <c r="K3472" s="5">
        <v>0.68021264721146579</v>
      </c>
      <c r="L3472" s="5">
        <v>60.512969744047076</v>
      </c>
      <c r="M3472" s="5">
        <v>60.10135287064481</v>
      </c>
    </row>
    <row r="3473" spans="1:13" x14ac:dyDescent="0.25">
      <c r="A3473">
        <v>2016</v>
      </c>
      <c r="B3473" t="s">
        <v>7</v>
      </c>
      <c r="C3473" t="s">
        <v>14</v>
      </c>
      <c r="D3473" t="s">
        <v>19</v>
      </c>
      <c r="E3473" s="7">
        <v>492002.32415647642</v>
      </c>
      <c r="F3473" s="7">
        <v>38870.196618952439</v>
      </c>
      <c r="G3473" s="7">
        <v>352327.34133753728</v>
      </c>
      <c r="H3473" s="7">
        <v>747175.99114036257</v>
      </c>
      <c r="I3473" s="7">
        <v>530872.52077542886</v>
      </c>
      <c r="J3473" s="7">
        <v>883199.86211296928</v>
      </c>
      <c r="K3473" s="5">
        <v>7.3219454949704232</v>
      </c>
      <c r="L3473" s="5">
        <v>60.107858203846206</v>
      </c>
      <c r="M3473" s="5">
        <v>55.706793587966487</v>
      </c>
    </row>
    <row r="3474" spans="1:13" x14ac:dyDescent="0.25">
      <c r="A3474">
        <v>2016</v>
      </c>
      <c r="B3474" t="s">
        <v>7</v>
      </c>
      <c r="C3474" t="s">
        <v>15</v>
      </c>
      <c r="D3474" t="s">
        <v>19</v>
      </c>
      <c r="E3474" s="7">
        <v>172977.88040658119</v>
      </c>
      <c r="F3474" s="7">
        <v>18677.933256135981</v>
      </c>
      <c r="G3474" s="7">
        <v>125470.45747350372</v>
      </c>
      <c r="H3474" s="7">
        <v>682377.29798509227</v>
      </c>
      <c r="I3474" s="7">
        <v>191655.81366271718</v>
      </c>
      <c r="J3474" s="7">
        <v>317126.27113622089</v>
      </c>
      <c r="K3474" s="5">
        <v>9.7455604915831469</v>
      </c>
      <c r="L3474" s="5">
        <v>60.435173969043973</v>
      </c>
      <c r="M3474" s="5">
        <v>54.545427531697278</v>
      </c>
    </row>
    <row r="3475" spans="1:13" x14ac:dyDescent="0.25">
      <c r="A3475">
        <v>2016</v>
      </c>
      <c r="B3475" t="s">
        <v>7</v>
      </c>
      <c r="C3475" t="s">
        <v>14</v>
      </c>
      <c r="D3475" t="s">
        <v>20</v>
      </c>
      <c r="E3475" s="7">
        <v>336603.34852890752</v>
      </c>
      <c r="F3475" s="7">
        <v>39971.217105239775</v>
      </c>
      <c r="G3475" s="7">
        <v>238874.685323638</v>
      </c>
      <c r="H3475" s="7">
        <v>1009496.2111784833</v>
      </c>
      <c r="I3475" s="7">
        <v>376574.56563414726</v>
      </c>
      <c r="J3475" s="7">
        <v>615449.25095778343</v>
      </c>
      <c r="K3475" s="5">
        <v>10.614422946469766</v>
      </c>
      <c r="L3475" s="5">
        <v>61.186940279496461</v>
      </c>
      <c r="M3475" s="5">
        <v>54.692299650226836</v>
      </c>
    </row>
    <row r="3476" spans="1:13" x14ac:dyDescent="0.25">
      <c r="A3476">
        <v>2016</v>
      </c>
      <c r="B3476" t="s">
        <v>7</v>
      </c>
      <c r="C3476" t="s">
        <v>15</v>
      </c>
      <c r="D3476" t="s">
        <v>20</v>
      </c>
      <c r="E3476" s="7">
        <v>150101.87306500107</v>
      </c>
      <c r="F3476" s="7">
        <v>14103.680211852638</v>
      </c>
      <c r="G3476" s="7">
        <v>157795.76756527135</v>
      </c>
      <c r="H3476" s="7">
        <v>526895.95987396291</v>
      </c>
      <c r="I3476" s="7">
        <v>164205.55327685369</v>
      </c>
      <c r="J3476" s="7">
        <v>322001.32084212528</v>
      </c>
      <c r="K3476" s="5">
        <v>8.5890397312407352</v>
      </c>
      <c r="L3476" s="5">
        <v>50.995304257575512</v>
      </c>
      <c r="M3476" s="5">
        <v>46.615297313825252</v>
      </c>
    </row>
    <row r="3477" spans="1:13" x14ac:dyDescent="0.25">
      <c r="A3477">
        <v>2016</v>
      </c>
      <c r="B3477" t="s">
        <v>7</v>
      </c>
      <c r="C3477" t="s">
        <v>14</v>
      </c>
      <c r="D3477" t="s">
        <v>21</v>
      </c>
      <c r="E3477" s="7">
        <v>107233.70403566977</v>
      </c>
      <c r="F3477" s="7">
        <v>14047.155170377038</v>
      </c>
      <c r="G3477" s="7">
        <v>82519.476083524831</v>
      </c>
      <c r="H3477" s="7">
        <v>914114.52060644096</v>
      </c>
      <c r="I3477" s="7">
        <v>121280.85920604681</v>
      </c>
      <c r="J3477" s="7">
        <v>203800.33528957164</v>
      </c>
      <c r="K3477" s="5">
        <v>11.58233480726914</v>
      </c>
      <c r="L3477" s="5">
        <v>59.509646553683901</v>
      </c>
      <c r="M3477" s="5">
        <v>52.617040047213735</v>
      </c>
    </row>
    <row r="3478" spans="1:13" x14ac:dyDescent="0.25">
      <c r="A3478">
        <v>2016</v>
      </c>
      <c r="B3478" t="s">
        <v>7</v>
      </c>
      <c r="C3478" t="s">
        <v>15</v>
      </c>
      <c r="D3478" t="s">
        <v>21</v>
      </c>
      <c r="E3478" s="7">
        <v>85357.994021227671</v>
      </c>
      <c r="F3478" s="7">
        <v>3550.7224422417548</v>
      </c>
      <c r="G3478" s="7">
        <v>44580.523302724549</v>
      </c>
      <c r="H3478" s="7">
        <v>686021.76146552188</v>
      </c>
      <c r="I3478" s="7">
        <v>88908.71646346942</v>
      </c>
      <c r="J3478" s="7">
        <v>133489.23976619393</v>
      </c>
      <c r="K3478" s="5">
        <v>3.9936719182091287</v>
      </c>
      <c r="L3478" s="5">
        <v>66.603657807320516</v>
      </c>
      <c r="M3478" s="5">
        <v>63.943726228969453</v>
      </c>
    </row>
    <row r="3479" spans="1:13" x14ac:dyDescent="0.25">
      <c r="A3479">
        <v>2016</v>
      </c>
      <c r="B3479" t="s">
        <v>7</v>
      </c>
      <c r="C3479" t="s">
        <v>14</v>
      </c>
      <c r="D3479" t="s">
        <v>22</v>
      </c>
      <c r="E3479" s="7">
        <v>218597.24753849354</v>
      </c>
      <c r="F3479" s="7">
        <v>16841.985671277926</v>
      </c>
      <c r="G3479" s="7">
        <v>154793.19516350428</v>
      </c>
      <c r="H3479" s="7">
        <v>794061.3874389953</v>
      </c>
      <c r="I3479" s="7">
        <v>235439.23320977145</v>
      </c>
      <c r="J3479" s="7">
        <v>390232.42837327538</v>
      </c>
      <c r="K3479" s="5">
        <v>7.1534320944173597</v>
      </c>
      <c r="L3479" s="5">
        <v>60.333077440853508</v>
      </c>
      <c r="M3479" s="5">
        <v>56.017191715649815</v>
      </c>
    </row>
    <row r="3480" spans="1:13" x14ac:dyDescent="0.25">
      <c r="A3480">
        <v>2016</v>
      </c>
      <c r="B3480" t="s">
        <v>7</v>
      </c>
      <c r="C3480" t="s">
        <v>15</v>
      </c>
      <c r="D3480" t="s">
        <v>22</v>
      </c>
      <c r="E3480" s="7">
        <v>231498.55324378033</v>
      </c>
      <c r="F3480" s="7">
        <v>22869.809957341036</v>
      </c>
      <c r="G3480" s="7">
        <v>159145.55911440984</v>
      </c>
      <c r="H3480" s="7">
        <v>689478.7153748913</v>
      </c>
      <c r="I3480" s="7">
        <v>254368.36320112136</v>
      </c>
      <c r="J3480" s="7">
        <v>413513.92231553083</v>
      </c>
      <c r="K3480" s="5">
        <v>8.9908232570803506</v>
      </c>
      <c r="L3480" s="5">
        <v>61.513857085330784</v>
      </c>
      <c r="M3480" s="5">
        <v>55.983254916175682</v>
      </c>
    </row>
    <row r="3481" spans="1:13" x14ac:dyDescent="0.25">
      <c r="A3481">
        <v>2016</v>
      </c>
      <c r="B3481" t="s">
        <v>7</v>
      </c>
      <c r="C3481" t="s">
        <v>14</v>
      </c>
      <c r="D3481" t="s">
        <v>23</v>
      </c>
      <c r="E3481" s="7">
        <v>317410.80602317792</v>
      </c>
      <c r="F3481" s="7">
        <v>49987.166565819447</v>
      </c>
      <c r="G3481" s="7">
        <v>220391.92301727494</v>
      </c>
      <c r="H3481" s="7">
        <v>1033346.4769048202</v>
      </c>
      <c r="I3481" s="7">
        <v>367397.97258899739</v>
      </c>
      <c r="J3481" s="7">
        <v>587789.89560627146</v>
      </c>
      <c r="K3481" s="5">
        <v>13.605727384276925</v>
      </c>
      <c r="L3481" s="5">
        <v>62.504982704754994</v>
      </c>
      <c r="M3481" s="5">
        <v>54.00072515635658</v>
      </c>
    </row>
    <row r="3482" spans="1:13" x14ac:dyDescent="0.25">
      <c r="A3482">
        <v>2016</v>
      </c>
      <c r="B3482" t="s">
        <v>7</v>
      </c>
      <c r="C3482" t="s">
        <v>15</v>
      </c>
      <c r="D3482" t="s">
        <v>23</v>
      </c>
      <c r="E3482" s="7">
        <v>121312.65369304128</v>
      </c>
      <c r="F3482" s="7">
        <v>14722.733600591564</v>
      </c>
      <c r="G3482" s="7">
        <v>95984.71714932633</v>
      </c>
      <c r="H3482" s="7">
        <v>632152.54865611508</v>
      </c>
      <c r="I3482" s="7">
        <v>136035.38729363284</v>
      </c>
      <c r="J3482" s="7">
        <v>232020.1044429593</v>
      </c>
      <c r="K3482" s="5">
        <v>10.822723332137464</v>
      </c>
      <c r="L3482" s="5">
        <v>58.630862019578267</v>
      </c>
      <c r="M3482" s="5">
        <v>52.285406035952043</v>
      </c>
    </row>
    <row r="3483" spans="1:13" x14ac:dyDescent="0.25">
      <c r="A3483">
        <v>2016</v>
      </c>
      <c r="B3483" t="s">
        <v>7</v>
      </c>
      <c r="C3483" t="s">
        <v>14</v>
      </c>
      <c r="D3483" t="s">
        <v>24</v>
      </c>
      <c r="E3483" s="7">
        <v>575158.18892415927</v>
      </c>
      <c r="F3483" s="7">
        <v>88324.326564436196</v>
      </c>
      <c r="G3483" s="7">
        <v>253546.7764238473</v>
      </c>
      <c r="H3483" s="7">
        <v>754781.69616739685</v>
      </c>
      <c r="I3483" s="7">
        <v>663482.51548859547</v>
      </c>
      <c r="J3483" s="7">
        <v>917029.29191243835</v>
      </c>
      <c r="K3483" s="5">
        <v>13.312231219747101</v>
      </c>
      <c r="L3483" s="5">
        <v>72.351289248887753</v>
      </c>
      <c r="M3483" s="5">
        <v>62.719718333607787</v>
      </c>
    </row>
    <row r="3484" spans="1:13" x14ac:dyDescent="0.25">
      <c r="A3484">
        <v>2016</v>
      </c>
      <c r="B3484" t="s">
        <v>7</v>
      </c>
      <c r="C3484" t="s">
        <v>15</v>
      </c>
      <c r="D3484" t="s">
        <v>24</v>
      </c>
      <c r="E3484" s="7">
        <v>346536.24765622948</v>
      </c>
      <c r="F3484" s="7">
        <v>35956.758000068796</v>
      </c>
      <c r="G3484" s="7">
        <v>142084.9618148561</v>
      </c>
      <c r="H3484" s="7">
        <v>400735.59629540297</v>
      </c>
      <c r="I3484" s="7">
        <v>382493.00565629825</v>
      </c>
      <c r="J3484" s="7">
        <v>524577.96747115429</v>
      </c>
      <c r="K3484" s="5">
        <v>9.4006315065481036</v>
      </c>
      <c r="L3484" s="5">
        <v>72.914424427734076</v>
      </c>
      <c r="M3484" s="5">
        <v>66.060008072162304</v>
      </c>
    </row>
    <row r="3485" spans="1:13" x14ac:dyDescent="0.25">
      <c r="A3485">
        <v>2016</v>
      </c>
      <c r="B3485" t="s">
        <v>7</v>
      </c>
      <c r="C3485" t="s">
        <v>14</v>
      </c>
      <c r="D3485" t="s">
        <v>25</v>
      </c>
      <c r="E3485" s="7">
        <v>114708.18729100989</v>
      </c>
      <c r="F3485" s="7">
        <v>11162.981726778698</v>
      </c>
      <c r="G3485" s="7">
        <v>86939.014845533413</v>
      </c>
      <c r="H3485" s="7">
        <v>824262.88120581897</v>
      </c>
      <c r="I3485" s="7">
        <v>125871.16901778859</v>
      </c>
      <c r="J3485" s="7">
        <v>212810.18386332225</v>
      </c>
      <c r="K3485" s="5">
        <v>8.8685771443030799</v>
      </c>
      <c r="L3485" s="5">
        <v>59.147154864839358</v>
      </c>
      <c r="M3485" s="5">
        <v>53.901643806990663</v>
      </c>
    </row>
    <row r="3486" spans="1:13" x14ac:dyDescent="0.25">
      <c r="A3486">
        <v>2016</v>
      </c>
      <c r="B3486" t="s">
        <v>7</v>
      </c>
      <c r="C3486" t="s">
        <v>15</v>
      </c>
      <c r="D3486" t="s">
        <v>25</v>
      </c>
      <c r="E3486" s="7">
        <v>170832.91264110047</v>
      </c>
      <c r="F3486" s="7">
        <v>2001.2485815468781</v>
      </c>
      <c r="G3486" s="7">
        <v>130811.00080532512</v>
      </c>
      <c r="H3486" s="7">
        <v>543620.23578352004</v>
      </c>
      <c r="I3486" s="7">
        <v>172834.16122264735</v>
      </c>
      <c r="J3486" s="7">
        <v>303645.16202797228</v>
      </c>
      <c r="K3486" s="5">
        <v>1.1579010580951308</v>
      </c>
      <c r="L3486" s="5">
        <v>56.919780993159897</v>
      </c>
      <c r="M3486" s="5">
        <v>56.260706246774674</v>
      </c>
    </row>
    <row r="3487" spans="1:13" x14ac:dyDescent="0.25">
      <c r="A3487">
        <v>2016</v>
      </c>
      <c r="B3487" t="s">
        <v>7</v>
      </c>
      <c r="C3487" t="s">
        <v>14</v>
      </c>
      <c r="D3487" t="s">
        <v>26</v>
      </c>
      <c r="E3487" s="7">
        <v>149983.00282772028</v>
      </c>
      <c r="F3487" s="7">
        <v>19524.622524901162</v>
      </c>
      <c r="G3487" s="7">
        <v>71746.374647378354</v>
      </c>
      <c r="H3487" s="7">
        <v>1011188.2919735822</v>
      </c>
      <c r="I3487" s="7">
        <v>169507.62535262143</v>
      </c>
      <c r="J3487" s="7">
        <v>241254.00000000012</v>
      </c>
      <c r="K3487" s="5">
        <v>11.518433158558324</v>
      </c>
      <c r="L3487" s="5">
        <v>70.26106317516863</v>
      </c>
      <c r="M3487" s="5">
        <v>62.168089576844409</v>
      </c>
    </row>
    <row r="3488" spans="1:13" x14ac:dyDescent="0.25">
      <c r="A3488">
        <v>2016</v>
      </c>
      <c r="B3488" t="s">
        <v>7</v>
      </c>
      <c r="C3488" t="s">
        <v>15</v>
      </c>
      <c r="D3488" t="s">
        <v>26</v>
      </c>
      <c r="E3488" s="7">
        <v>21293.73448513624</v>
      </c>
      <c r="F3488" s="7">
        <v>0</v>
      </c>
      <c r="G3488" s="7">
        <v>3144.5296042409009</v>
      </c>
      <c r="H3488" s="7">
        <v>489529.68867453357</v>
      </c>
      <c r="I3488" s="7">
        <v>21293.73448513624</v>
      </c>
      <c r="J3488" s="7">
        <v>24438.264089377142</v>
      </c>
      <c r="K3488" s="5">
        <v>0</v>
      </c>
      <c r="L3488" s="5">
        <v>87.132761996758319</v>
      </c>
      <c r="M3488" s="5">
        <v>87.132761996758319</v>
      </c>
    </row>
    <row r="3489" spans="1:13" x14ac:dyDescent="0.25">
      <c r="A3489">
        <v>2016</v>
      </c>
      <c r="B3489" t="s">
        <v>7</v>
      </c>
      <c r="C3489" t="s">
        <v>14</v>
      </c>
      <c r="D3489" t="s">
        <v>27</v>
      </c>
      <c r="E3489" s="7">
        <v>47882.120579053153</v>
      </c>
      <c r="F3489" s="7">
        <v>7437.1938520719559</v>
      </c>
      <c r="G3489" s="7">
        <v>22473.685568875269</v>
      </c>
      <c r="H3489" s="7">
        <v>976161.97509370279</v>
      </c>
      <c r="I3489" s="7">
        <v>55319.314431125109</v>
      </c>
      <c r="J3489" s="7">
        <v>77793.000000000335</v>
      </c>
      <c r="K3489" s="5">
        <v>13.444117897251923</v>
      </c>
      <c r="L3489" s="5">
        <v>71.110915418000161</v>
      </c>
      <c r="M3489" s="5">
        <v>61.550680111389134</v>
      </c>
    </row>
    <row r="3490" spans="1:13" x14ac:dyDescent="0.25">
      <c r="A3490">
        <v>2016</v>
      </c>
      <c r="B3490" t="s">
        <v>7</v>
      </c>
      <c r="C3490" t="s">
        <v>15</v>
      </c>
      <c r="D3490" t="s">
        <v>27</v>
      </c>
      <c r="E3490" s="7">
        <v>16191.866657668937</v>
      </c>
      <c r="F3490" s="7">
        <v>0</v>
      </c>
      <c r="G3490" s="7">
        <v>4860.1292695072443</v>
      </c>
      <c r="H3490" s="7">
        <v>312668.21997444553</v>
      </c>
      <c r="I3490" s="7">
        <v>16191.866657668937</v>
      </c>
      <c r="J3490" s="7">
        <v>21051.995927176176</v>
      </c>
      <c r="K3490" s="5">
        <v>0</v>
      </c>
      <c r="L3490" s="5">
        <v>76.913688914250343</v>
      </c>
      <c r="M3490" s="5">
        <v>76.913688914250343</v>
      </c>
    </row>
    <row r="3491" spans="1:13" x14ac:dyDescent="0.25">
      <c r="A3491">
        <v>2016</v>
      </c>
      <c r="B3491" t="s">
        <v>7</v>
      </c>
      <c r="C3491" t="s">
        <v>14</v>
      </c>
      <c r="D3491" t="s">
        <v>29</v>
      </c>
      <c r="E3491" s="7">
        <v>334079.24214597151</v>
      </c>
      <c r="F3491" s="7">
        <v>37771.937238113955</v>
      </c>
      <c r="G3491" s="7">
        <v>203025.46415948687</v>
      </c>
      <c r="H3491" s="7">
        <v>657626.97238080925</v>
      </c>
      <c r="I3491" s="7">
        <v>371851.17938408547</v>
      </c>
      <c r="J3491" s="7">
        <v>574876.64354357484</v>
      </c>
      <c r="K3491" s="5">
        <v>10.157810256424998</v>
      </c>
      <c r="L3491" s="5">
        <v>64.683647102441327</v>
      </c>
      <c r="M3491" s="5">
        <v>58.113204962839781</v>
      </c>
    </row>
    <row r="3492" spans="1:13" x14ac:dyDescent="0.25">
      <c r="A3492">
        <v>2016</v>
      </c>
      <c r="B3492" t="s">
        <v>7</v>
      </c>
      <c r="C3492" t="s">
        <v>15</v>
      </c>
      <c r="D3492" t="s">
        <v>29</v>
      </c>
      <c r="E3492" s="7">
        <v>175323.24363611176</v>
      </c>
      <c r="F3492" s="7">
        <v>19941.813808585703</v>
      </c>
      <c r="G3492" s="7">
        <v>104534.34252747052</v>
      </c>
      <c r="H3492" s="7">
        <v>532442.00087128486</v>
      </c>
      <c r="I3492" s="7">
        <v>195265.05744469745</v>
      </c>
      <c r="J3492" s="7">
        <v>299799.3999721682</v>
      </c>
      <c r="K3492" s="5">
        <v>10.212689392332051</v>
      </c>
      <c r="L3492" s="5">
        <v>65.1319040207635</v>
      </c>
      <c r="M3492" s="5">
        <v>58.480184967811091</v>
      </c>
    </row>
    <row r="3493" spans="1:13" x14ac:dyDescent="0.25">
      <c r="A3493">
        <v>2016</v>
      </c>
      <c r="B3493" t="s">
        <v>7</v>
      </c>
      <c r="C3493" t="s">
        <v>14</v>
      </c>
      <c r="D3493" t="s">
        <v>30</v>
      </c>
      <c r="E3493" s="7">
        <v>330943.89473402768</v>
      </c>
      <c r="F3493" s="7">
        <v>44846.050460338294</v>
      </c>
      <c r="G3493" s="7">
        <v>155379.23172839693</v>
      </c>
      <c r="H3493" s="7">
        <v>1137872.9262347659</v>
      </c>
      <c r="I3493" s="7">
        <v>375789.94519436598</v>
      </c>
      <c r="J3493" s="7">
        <v>531169.1769227616</v>
      </c>
      <c r="K3493" s="5">
        <v>11.933807978056207</v>
      </c>
      <c r="L3493" s="5">
        <v>70.747694241492169</v>
      </c>
      <c r="M3493" s="5">
        <v>62.304800261810165</v>
      </c>
    </row>
    <row r="3494" spans="1:13" x14ac:dyDescent="0.25">
      <c r="A3494">
        <v>2016</v>
      </c>
      <c r="B3494" t="s">
        <v>7</v>
      </c>
      <c r="C3494" t="s">
        <v>15</v>
      </c>
      <c r="D3494" t="s">
        <v>30</v>
      </c>
      <c r="E3494" s="7">
        <v>147814.29118255447</v>
      </c>
      <c r="F3494" s="7">
        <v>11497.924541271001</v>
      </c>
      <c r="G3494" s="7">
        <v>139346.6303354064</v>
      </c>
      <c r="H3494" s="7">
        <v>517691.78540682618</v>
      </c>
      <c r="I3494" s="7">
        <v>159312.21572382547</v>
      </c>
      <c r="J3494" s="7">
        <v>298658.84605923184</v>
      </c>
      <c r="K3494" s="5">
        <v>7.2172271843881353</v>
      </c>
      <c r="L3494" s="5">
        <v>53.342540435661398</v>
      </c>
      <c r="M3494" s="5">
        <v>49.492688106495606</v>
      </c>
    </row>
    <row r="3495" spans="1:13" x14ac:dyDescent="0.25">
      <c r="A3495">
        <v>2016</v>
      </c>
      <c r="B3495" t="s">
        <v>7</v>
      </c>
      <c r="C3495" t="s">
        <v>14</v>
      </c>
      <c r="D3495" t="s">
        <v>31</v>
      </c>
      <c r="E3495" s="7">
        <v>422533.7297214265</v>
      </c>
      <c r="F3495" s="7">
        <v>73402.128374839653</v>
      </c>
      <c r="G3495" s="7">
        <v>239018.42549684489</v>
      </c>
      <c r="H3495" s="7">
        <v>781563.78115315351</v>
      </c>
      <c r="I3495" s="7">
        <v>495935.85809626617</v>
      </c>
      <c r="J3495" s="7">
        <v>734954.28359311144</v>
      </c>
      <c r="K3495" s="5">
        <v>14.800730210678081</v>
      </c>
      <c r="L3495" s="5">
        <v>67.47846351363377</v>
      </c>
      <c r="M3495" s="5">
        <v>57.491158178669991</v>
      </c>
    </row>
    <row r="3496" spans="1:13" x14ac:dyDescent="0.25">
      <c r="A3496">
        <v>2016</v>
      </c>
      <c r="B3496" t="s">
        <v>7</v>
      </c>
      <c r="C3496" t="s">
        <v>15</v>
      </c>
      <c r="D3496" t="s">
        <v>31</v>
      </c>
      <c r="E3496" s="7">
        <v>379699.72481701069</v>
      </c>
      <c r="F3496" s="7">
        <v>11185.242038758131</v>
      </c>
      <c r="G3496" s="7">
        <v>178979.55319596466</v>
      </c>
      <c r="H3496" s="7">
        <v>319182.19477474433</v>
      </c>
      <c r="I3496" s="7">
        <v>390884.96685576881</v>
      </c>
      <c r="J3496" s="7">
        <v>569864.52005173394</v>
      </c>
      <c r="K3496" s="5">
        <v>2.861517578619321</v>
      </c>
      <c r="L3496" s="5">
        <v>68.592613349622667</v>
      </c>
      <c r="M3496" s="5">
        <v>66.629823660988848</v>
      </c>
    </row>
    <row r="3497" spans="1:13" x14ac:dyDescent="0.25">
      <c r="A3497">
        <v>2016</v>
      </c>
      <c r="B3497" t="s">
        <v>7</v>
      </c>
      <c r="C3497" t="s">
        <v>14</v>
      </c>
      <c r="D3497" t="s">
        <v>32</v>
      </c>
      <c r="E3497" s="7">
        <v>608923.49471276102</v>
      </c>
      <c r="F3497" s="7">
        <v>81448.967483936256</v>
      </c>
      <c r="G3497" s="7">
        <v>408028.25596136355</v>
      </c>
      <c r="H3497" s="7">
        <v>822429.60589449317</v>
      </c>
      <c r="I3497" s="7">
        <v>690372.46219669725</v>
      </c>
      <c r="J3497" s="7">
        <v>1098400.7181580558</v>
      </c>
      <c r="K3497" s="5">
        <v>11.797829714234785</v>
      </c>
      <c r="L3497" s="5">
        <v>62.852513730545034</v>
      </c>
      <c r="M3497" s="5">
        <v>55.437281189499302</v>
      </c>
    </row>
    <row r="3498" spans="1:13" x14ac:dyDescent="0.25">
      <c r="A3498">
        <v>2016</v>
      </c>
      <c r="B3498" t="s">
        <v>7</v>
      </c>
      <c r="C3498" t="s">
        <v>15</v>
      </c>
      <c r="D3498" t="s">
        <v>32</v>
      </c>
      <c r="E3498" s="7">
        <v>219810.95374044843</v>
      </c>
      <c r="F3498" s="7">
        <v>8268.328419444435</v>
      </c>
      <c r="G3498" s="7">
        <v>224713.22253625776</v>
      </c>
      <c r="H3498" s="7">
        <v>397398.05073779228</v>
      </c>
      <c r="I3498" s="7">
        <v>228079.28215989287</v>
      </c>
      <c r="J3498" s="7">
        <v>452792.50469615107</v>
      </c>
      <c r="K3498" s="5">
        <v>3.6251992470092045</v>
      </c>
      <c r="L3498" s="5">
        <v>50.371700015870793</v>
      </c>
      <c r="M3498" s="5">
        <v>48.54562552618971</v>
      </c>
    </row>
    <row r="3499" spans="1:13" x14ac:dyDescent="0.25">
      <c r="A3499">
        <v>2016</v>
      </c>
      <c r="B3499" t="s">
        <v>7</v>
      </c>
      <c r="C3499" t="s">
        <v>14</v>
      </c>
      <c r="D3499" t="s">
        <v>33</v>
      </c>
      <c r="E3499" s="7">
        <v>330680.0889427127</v>
      </c>
      <c r="F3499" s="7">
        <v>69047.030101133045</v>
      </c>
      <c r="G3499" s="7">
        <v>224913.28013470065</v>
      </c>
      <c r="H3499" s="7">
        <v>886445.04533894325</v>
      </c>
      <c r="I3499" s="7">
        <v>399727.11904384574</v>
      </c>
      <c r="J3499" s="7">
        <v>624640.39917854685</v>
      </c>
      <c r="K3499" s="5">
        <v>17.273541576637268</v>
      </c>
      <c r="L3499" s="5">
        <v>63.993158234645009</v>
      </c>
      <c r="M3499" s="5">
        <v>52.939273440780333</v>
      </c>
    </row>
    <row r="3500" spans="1:13" x14ac:dyDescent="0.25">
      <c r="A3500">
        <v>2016</v>
      </c>
      <c r="B3500" t="s">
        <v>7</v>
      </c>
      <c r="C3500" t="s">
        <v>15</v>
      </c>
      <c r="D3500" t="s">
        <v>33</v>
      </c>
      <c r="E3500" s="7">
        <v>156512.23809713119</v>
      </c>
      <c r="F3500" s="7">
        <v>18984.472717838755</v>
      </c>
      <c r="G3500" s="7">
        <v>88215.903254704172</v>
      </c>
      <c r="H3500" s="7">
        <v>535962.12564531586</v>
      </c>
      <c r="I3500" s="7">
        <v>175496.71081496996</v>
      </c>
      <c r="J3500" s="7">
        <v>263712.61406967411</v>
      </c>
      <c r="K3500" s="5">
        <v>10.817566112594839</v>
      </c>
      <c r="L3500" s="5">
        <v>66.548470361983874</v>
      </c>
      <c r="M3500" s="5">
        <v>59.349545583655669</v>
      </c>
    </row>
    <row r="3501" spans="1:13" x14ac:dyDescent="0.25">
      <c r="A3501">
        <v>2016</v>
      </c>
      <c r="B3501" t="s">
        <v>7</v>
      </c>
      <c r="C3501" t="s">
        <v>14</v>
      </c>
      <c r="D3501" t="s">
        <v>34</v>
      </c>
      <c r="E3501" s="7">
        <v>443858.97213558923</v>
      </c>
      <c r="F3501" s="7">
        <v>50219.916754778664</v>
      </c>
      <c r="G3501" s="7">
        <v>309930.70513730095</v>
      </c>
      <c r="H3501" s="7">
        <v>995859.26464868523</v>
      </c>
      <c r="I3501" s="7">
        <v>494078.88889036787</v>
      </c>
      <c r="J3501" s="7">
        <v>804009.59402766894</v>
      </c>
      <c r="K3501" s="5">
        <v>10.164351864449335</v>
      </c>
      <c r="L3501" s="5">
        <v>61.451864823563881</v>
      </c>
      <c r="M3501" s="5">
        <v>55.205681055631082</v>
      </c>
    </row>
    <row r="3502" spans="1:13" x14ac:dyDescent="0.25">
      <c r="A3502">
        <v>2016</v>
      </c>
      <c r="B3502" t="s">
        <v>7</v>
      </c>
      <c r="C3502" t="s">
        <v>15</v>
      </c>
      <c r="D3502" t="s">
        <v>34</v>
      </c>
      <c r="E3502" s="7">
        <v>162862.20982300173</v>
      </c>
      <c r="F3502" s="7">
        <v>14219.65776535769</v>
      </c>
      <c r="G3502" s="7">
        <v>131042.7653013227</v>
      </c>
      <c r="H3502" s="7">
        <v>678760.43796009955</v>
      </c>
      <c r="I3502" s="7">
        <v>177081.86758835943</v>
      </c>
      <c r="J3502" s="7">
        <v>308124.6328896819</v>
      </c>
      <c r="K3502" s="5">
        <v>8.0299908505665805</v>
      </c>
      <c r="L3502" s="5">
        <v>57.470857142330509</v>
      </c>
      <c r="M3502" s="5">
        <v>52.855952572059181</v>
      </c>
    </row>
    <row r="3503" spans="1:13" x14ac:dyDescent="0.25">
      <c r="A3503">
        <v>2016</v>
      </c>
      <c r="B3503" t="s">
        <v>7</v>
      </c>
      <c r="C3503" t="s">
        <v>14</v>
      </c>
      <c r="D3503" t="s">
        <v>35</v>
      </c>
      <c r="E3503" s="7">
        <v>974548.46438257245</v>
      </c>
      <c r="F3503" s="7">
        <v>113421.25048700326</v>
      </c>
      <c r="G3503" s="7">
        <v>464748.39708620304</v>
      </c>
      <c r="H3503" s="7">
        <v>1193124.2049741403</v>
      </c>
      <c r="I3503" s="7">
        <v>1087969.7148695758</v>
      </c>
      <c r="J3503" s="7">
        <v>1552718.1119557789</v>
      </c>
      <c r="K3503" s="5">
        <v>10.425037474558749</v>
      </c>
      <c r="L3503" s="5">
        <v>70.068720554768731</v>
      </c>
      <c r="M3503" s="5">
        <v>62.76403017899024</v>
      </c>
    </row>
    <row r="3504" spans="1:13" x14ac:dyDescent="0.25">
      <c r="A3504">
        <v>2016</v>
      </c>
      <c r="B3504" t="s">
        <v>7</v>
      </c>
      <c r="C3504" t="s">
        <v>15</v>
      </c>
      <c r="D3504" t="s">
        <v>35</v>
      </c>
      <c r="E3504" s="7">
        <v>70378.910637064939</v>
      </c>
      <c r="F3504" s="7">
        <v>3659.4008028436319</v>
      </c>
      <c r="G3504" s="7">
        <v>25451.761998909624</v>
      </c>
      <c r="H3504" s="7">
        <v>658390.28261997539</v>
      </c>
      <c r="I3504" s="7">
        <v>74038.311439908575</v>
      </c>
      <c r="J3504" s="7">
        <v>99490.073438818217</v>
      </c>
      <c r="K3504" s="5">
        <v>4.9425773382388618</v>
      </c>
      <c r="L3504" s="5">
        <v>74.41778750463854</v>
      </c>
      <c r="M3504" s="5">
        <v>70.73963080381553</v>
      </c>
    </row>
    <row r="3505" spans="1:13" x14ac:dyDescent="0.25">
      <c r="A3505">
        <v>2016</v>
      </c>
      <c r="B3505" t="s">
        <v>7</v>
      </c>
      <c r="C3505" t="s">
        <v>14</v>
      </c>
      <c r="D3505" t="s">
        <v>36</v>
      </c>
      <c r="E3505" s="7">
        <v>360717.15932974493</v>
      </c>
      <c r="F3505" s="7">
        <v>34081.062175226674</v>
      </c>
      <c r="G3505" s="7">
        <v>159139.025792806</v>
      </c>
      <c r="H3505" s="7">
        <v>797986.29127809755</v>
      </c>
      <c r="I3505" s="7">
        <v>394798.22150497162</v>
      </c>
      <c r="J3505" s="7">
        <v>553937.24729777803</v>
      </c>
      <c r="K3505" s="5">
        <v>8.6325267741353038</v>
      </c>
      <c r="L3505" s="5">
        <v>71.271289921535356</v>
      </c>
      <c r="M3505" s="5">
        <v>65.118776736787211</v>
      </c>
    </row>
    <row r="3506" spans="1:13" x14ac:dyDescent="0.25">
      <c r="A3506">
        <v>2016</v>
      </c>
      <c r="B3506" t="s">
        <v>7</v>
      </c>
      <c r="C3506" t="s">
        <v>15</v>
      </c>
      <c r="D3506" t="s">
        <v>36</v>
      </c>
      <c r="E3506" s="7">
        <v>227954.05255894994</v>
      </c>
      <c r="F3506" s="7">
        <v>16064.081597681643</v>
      </c>
      <c r="G3506" s="7">
        <v>128642.57645904782</v>
      </c>
      <c r="H3506" s="7">
        <v>394227.68813572789</v>
      </c>
      <c r="I3506" s="7">
        <v>244018.1341566316</v>
      </c>
      <c r="J3506" s="7">
        <v>372660.71061567945</v>
      </c>
      <c r="K3506" s="5">
        <v>6.5831507372195324</v>
      </c>
      <c r="L3506" s="5">
        <v>65.479973392817527</v>
      </c>
      <c r="M3506" s="5">
        <v>61.169328041677097</v>
      </c>
    </row>
    <row r="3507" spans="1:13" x14ac:dyDescent="0.25">
      <c r="A3507">
        <v>2016</v>
      </c>
      <c r="B3507" t="s">
        <v>7</v>
      </c>
      <c r="C3507" t="s">
        <v>14</v>
      </c>
      <c r="D3507" t="s">
        <v>37</v>
      </c>
      <c r="E3507" s="7">
        <v>410350.44519536488</v>
      </c>
      <c r="F3507" s="7">
        <v>54265.323890968204</v>
      </c>
      <c r="G3507" s="7">
        <v>236147.81143464206</v>
      </c>
      <c r="H3507" s="7">
        <v>759400.89988682396</v>
      </c>
      <c r="I3507" s="7">
        <v>464615.76908633311</v>
      </c>
      <c r="J3507" s="7">
        <v>700763.58052097179</v>
      </c>
      <c r="K3507" s="5">
        <v>11.67961302684172</v>
      </c>
      <c r="L3507" s="5">
        <v>66.301357833254087</v>
      </c>
      <c r="M3507" s="5">
        <v>58.557615806788391</v>
      </c>
    </row>
    <row r="3508" spans="1:13" x14ac:dyDescent="0.25">
      <c r="A3508">
        <v>2016</v>
      </c>
      <c r="B3508" t="s">
        <v>7</v>
      </c>
      <c r="C3508" t="s">
        <v>15</v>
      </c>
      <c r="D3508" t="s">
        <v>37</v>
      </c>
      <c r="E3508" s="7">
        <v>240317.49418313685</v>
      </c>
      <c r="F3508" s="7">
        <v>11376.096994101757</v>
      </c>
      <c r="G3508" s="7">
        <v>110296.25663434589</v>
      </c>
      <c r="H3508" s="7">
        <v>492316.74224909401</v>
      </c>
      <c r="I3508" s="7">
        <v>251693.59117723862</v>
      </c>
      <c r="J3508" s="7">
        <v>361989.847811585</v>
      </c>
      <c r="K3508" s="5">
        <v>4.5198198892918544</v>
      </c>
      <c r="L3508" s="5">
        <v>69.530566312523945</v>
      </c>
      <c r="M3508" s="5">
        <v>66.387909947193222</v>
      </c>
    </row>
    <row r="3509" spans="1:13" x14ac:dyDescent="0.25">
      <c r="A3509">
        <v>2016</v>
      </c>
      <c r="B3509" t="s">
        <v>7</v>
      </c>
      <c r="C3509" t="s">
        <v>14</v>
      </c>
      <c r="D3509" t="s">
        <v>38</v>
      </c>
      <c r="E3509" s="7">
        <v>1497930.629057386</v>
      </c>
      <c r="F3509" s="7">
        <v>241535.68363141498</v>
      </c>
      <c r="G3509" s="7">
        <v>921605.79148150038</v>
      </c>
      <c r="H3509" s="7">
        <v>980406.43464540737</v>
      </c>
      <c r="I3509" s="7">
        <v>1739466.312688801</v>
      </c>
      <c r="J3509" s="7">
        <v>2661072.1041702963</v>
      </c>
      <c r="K3509" s="5">
        <v>13.885620081831785</v>
      </c>
      <c r="L3509" s="5">
        <v>65.367124399327565</v>
      </c>
      <c r="M3509" s="5">
        <v>56.29049384681857</v>
      </c>
    </row>
    <row r="3510" spans="1:13" x14ac:dyDescent="0.25">
      <c r="A3510">
        <v>2016</v>
      </c>
      <c r="B3510" t="s">
        <v>7</v>
      </c>
      <c r="C3510" t="s">
        <v>15</v>
      </c>
      <c r="D3510" t="s">
        <v>38</v>
      </c>
      <c r="E3510" s="7">
        <v>432613.4439116827</v>
      </c>
      <c r="F3510" s="7">
        <v>25468.450337317747</v>
      </c>
      <c r="G3510" s="7">
        <v>231874.50135576475</v>
      </c>
      <c r="H3510" s="7">
        <v>520852.67225842754</v>
      </c>
      <c r="I3510" s="7">
        <v>458081.89424900047</v>
      </c>
      <c r="J3510" s="7">
        <v>689956.39560476493</v>
      </c>
      <c r="K3510" s="5">
        <v>5.559802877402924</v>
      </c>
      <c r="L3510" s="5">
        <v>66.392876008849754</v>
      </c>
      <c r="M3510" s="5">
        <v>62.701562978119163</v>
      </c>
    </row>
    <row r="3511" spans="1:13" x14ac:dyDescent="0.25">
      <c r="A3511">
        <v>2016</v>
      </c>
      <c r="B3511" t="s">
        <v>8</v>
      </c>
      <c r="C3511" t="s">
        <v>14</v>
      </c>
      <c r="D3511" t="s">
        <v>16</v>
      </c>
      <c r="E3511" s="7">
        <v>2298263.8913580594</v>
      </c>
      <c r="F3511" s="7">
        <v>252368.93298188661</v>
      </c>
      <c r="G3511" s="7">
        <v>1403153.4342185904</v>
      </c>
      <c r="H3511" s="7">
        <v>1150909.9866511545</v>
      </c>
      <c r="I3511" s="7">
        <v>2550632.8243399458</v>
      </c>
      <c r="J3511" s="7">
        <v>3953786.2585585439</v>
      </c>
      <c r="K3511" s="5">
        <v>9.8943654521185262</v>
      </c>
      <c r="L3511" s="5">
        <v>64.511145963409916</v>
      </c>
      <c r="M3511" s="5">
        <v>58.12817742444053</v>
      </c>
    </row>
    <row r="3512" spans="1:13" x14ac:dyDescent="0.25">
      <c r="A3512">
        <v>2016</v>
      </c>
      <c r="B3512" t="s">
        <v>8</v>
      </c>
      <c r="C3512" t="s">
        <v>15</v>
      </c>
      <c r="D3512" t="s">
        <v>16</v>
      </c>
      <c r="E3512" s="7">
        <v>423262.9199266556</v>
      </c>
      <c r="F3512" s="7">
        <v>106485.82033230274</v>
      </c>
      <c r="G3512" s="7">
        <v>341029.2691442811</v>
      </c>
      <c r="H3512" s="7">
        <v>604297.93155910051</v>
      </c>
      <c r="I3512" s="7">
        <v>529748.74025895831</v>
      </c>
      <c r="J3512" s="7">
        <v>870778.00940324063</v>
      </c>
      <c r="K3512" s="5">
        <v>20.10119368669929</v>
      </c>
      <c r="L3512" s="5">
        <v>60.836256145467473</v>
      </c>
      <c r="M3512" s="5">
        <v>48.607442465930561</v>
      </c>
    </row>
    <row r="3513" spans="1:13" x14ac:dyDescent="0.25">
      <c r="A3513">
        <v>2016</v>
      </c>
      <c r="B3513" t="s">
        <v>8</v>
      </c>
      <c r="C3513" t="s">
        <v>14</v>
      </c>
      <c r="D3513" t="s">
        <v>17</v>
      </c>
      <c r="E3513" s="7">
        <v>1093049.1646517382</v>
      </c>
      <c r="F3513" s="7">
        <v>98018.527588474084</v>
      </c>
      <c r="G3513" s="7">
        <v>607064.4789938333</v>
      </c>
      <c r="H3513" s="7">
        <v>830803.1600650457</v>
      </c>
      <c r="I3513" s="7">
        <v>1191067.6922402123</v>
      </c>
      <c r="J3513" s="7">
        <v>1798132.1712340373</v>
      </c>
      <c r="K3513" s="5">
        <v>8.2294674120592202</v>
      </c>
      <c r="L3513" s="5">
        <v>66.239162576285835</v>
      </c>
      <c r="M3513" s="5">
        <v>60.788032278049464</v>
      </c>
    </row>
    <row r="3514" spans="1:13" x14ac:dyDescent="0.25">
      <c r="A3514">
        <v>2016</v>
      </c>
      <c r="B3514" t="s">
        <v>8</v>
      </c>
      <c r="C3514" t="s">
        <v>15</v>
      </c>
      <c r="D3514" t="s">
        <v>17</v>
      </c>
      <c r="E3514" s="7">
        <v>138330.51661324161</v>
      </c>
      <c r="F3514" s="7">
        <v>3087.1663538532853</v>
      </c>
      <c r="G3514" s="7">
        <v>106922.88942481388</v>
      </c>
      <c r="H3514" s="7">
        <v>741920.74841433205</v>
      </c>
      <c r="I3514" s="7">
        <v>141417.68296709488</v>
      </c>
      <c r="J3514" s="7">
        <v>248340.57239190867</v>
      </c>
      <c r="K3514" s="5">
        <v>2.1830129649144427</v>
      </c>
      <c r="L3514" s="5">
        <v>56.945057992345397</v>
      </c>
      <c r="M3514" s="5">
        <v>55.701939993494442</v>
      </c>
    </row>
    <row r="3515" spans="1:13" x14ac:dyDescent="0.25">
      <c r="A3515">
        <v>2016</v>
      </c>
      <c r="B3515" t="s">
        <v>8</v>
      </c>
      <c r="C3515" t="s">
        <v>14</v>
      </c>
      <c r="D3515" t="s">
        <v>54</v>
      </c>
      <c r="E3515" s="7">
        <v>3830280.6199946767</v>
      </c>
      <c r="F3515" s="7">
        <v>400952.72251406941</v>
      </c>
      <c r="G3515" s="7">
        <v>1573960.6574912004</v>
      </c>
      <c r="H3515" s="7">
        <v>1617712.6675558169</v>
      </c>
      <c r="I3515" s="7">
        <v>4231233.3425087463</v>
      </c>
      <c r="J3515" s="7">
        <v>5805193.999999946</v>
      </c>
      <c r="K3515" s="5">
        <v>9.4760248385720089</v>
      </c>
      <c r="L3515" s="5">
        <v>72.887027419045523</v>
      </c>
      <c r="M3515" s="5">
        <v>65.980234596719981</v>
      </c>
    </row>
    <row r="3516" spans="1:13" x14ac:dyDescent="0.25">
      <c r="A3516">
        <v>2016</v>
      </c>
      <c r="B3516" t="s">
        <v>8</v>
      </c>
      <c r="C3516" t="s">
        <v>14</v>
      </c>
      <c r="D3516" t="s">
        <v>18</v>
      </c>
      <c r="E3516" s="7">
        <v>602025.51265387831</v>
      </c>
      <c r="F3516" s="7">
        <v>50252.580498841882</v>
      </c>
      <c r="G3516" s="7">
        <v>315206.33711116569</v>
      </c>
      <c r="H3516" s="7">
        <v>616741.45425071521</v>
      </c>
      <c r="I3516" s="7">
        <v>652278.09315272025</v>
      </c>
      <c r="J3516" s="7">
        <v>967484.43026388634</v>
      </c>
      <c r="K3516" s="5">
        <v>7.7041649913384509</v>
      </c>
      <c r="L3516" s="5">
        <v>67.420009330259518</v>
      </c>
      <c r="M3516" s="5">
        <v>62.225860574280532</v>
      </c>
    </row>
    <row r="3517" spans="1:13" x14ac:dyDescent="0.25">
      <c r="A3517">
        <v>2016</v>
      </c>
      <c r="B3517" t="s">
        <v>8</v>
      </c>
      <c r="C3517" t="s">
        <v>15</v>
      </c>
      <c r="D3517" t="s">
        <v>18</v>
      </c>
      <c r="E3517" s="7">
        <v>193312.24138324382</v>
      </c>
      <c r="F3517" s="7">
        <v>3496.2930976319203</v>
      </c>
      <c r="G3517" s="7">
        <v>36069.839739843846</v>
      </c>
      <c r="H3517" s="7">
        <v>408143.90005595423</v>
      </c>
      <c r="I3517" s="7">
        <v>196808.53448087574</v>
      </c>
      <c r="J3517" s="7">
        <v>232878.37422071968</v>
      </c>
      <c r="K3517" s="5">
        <v>1.7764946560138435</v>
      </c>
      <c r="L3517" s="5">
        <v>84.511296997609008</v>
      </c>
      <c r="M3517" s="5">
        <v>83.009958322718489</v>
      </c>
    </row>
    <row r="3518" spans="1:13" x14ac:dyDescent="0.25">
      <c r="A3518">
        <v>2016</v>
      </c>
      <c r="B3518" t="s">
        <v>8</v>
      </c>
      <c r="C3518" t="s">
        <v>14</v>
      </c>
      <c r="D3518" t="s">
        <v>19</v>
      </c>
      <c r="E3518" s="7">
        <v>554794.1201116913</v>
      </c>
      <c r="F3518" s="7">
        <v>51258.671894991327</v>
      </c>
      <c r="G3518" s="7">
        <v>434623.16847185208</v>
      </c>
      <c r="H3518" s="7">
        <v>902499.55678366276</v>
      </c>
      <c r="I3518" s="7">
        <v>606052.7920066826</v>
      </c>
      <c r="J3518" s="7">
        <v>1040675.960478531</v>
      </c>
      <c r="K3518" s="5">
        <v>8.4577899105571852</v>
      </c>
      <c r="L3518" s="5">
        <v>58.236455440750554</v>
      </c>
      <c r="M3518" s="5">
        <v>53.310938388216634</v>
      </c>
    </row>
    <row r="3519" spans="1:13" x14ac:dyDescent="0.25">
      <c r="A3519">
        <v>2016</v>
      </c>
      <c r="B3519" t="s">
        <v>8</v>
      </c>
      <c r="C3519" t="s">
        <v>15</v>
      </c>
      <c r="D3519" t="s">
        <v>19</v>
      </c>
      <c r="E3519" s="7">
        <v>141106.94082078425</v>
      </c>
      <c r="F3519" s="7">
        <v>1183.0719632977557</v>
      </c>
      <c r="G3519" s="7">
        <v>81429.220479493772</v>
      </c>
      <c r="H3519" s="7">
        <v>358767.25788544613</v>
      </c>
      <c r="I3519" s="7">
        <v>142290.01278408201</v>
      </c>
      <c r="J3519" s="7">
        <v>223719.23326357605</v>
      </c>
      <c r="K3519" s="5">
        <v>0.8314511610122689</v>
      </c>
      <c r="L3519" s="5">
        <v>63.602047400386994</v>
      </c>
      <c r="M3519" s="5">
        <v>63.07322743884891</v>
      </c>
    </row>
    <row r="3520" spans="1:13" x14ac:dyDescent="0.25">
      <c r="A3520">
        <v>2016</v>
      </c>
      <c r="B3520" t="s">
        <v>8</v>
      </c>
      <c r="C3520" t="s">
        <v>14</v>
      </c>
      <c r="D3520" t="s">
        <v>20</v>
      </c>
      <c r="E3520" s="7">
        <v>323936.18222758017</v>
      </c>
      <c r="F3520" s="7">
        <v>41124.653393923742</v>
      </c>
      <c r="G3520" s="7">
        <v>272991.69778596243</v>
      </c>
      <c r="H3520" s="7">
        <v>1028172.0379302569</v>
      </c>
      <c r="I3520" s="7">
        <v>365060.83562150388</v>
      </c>
      <c r="J3520" s="7">
        <v>638052.53340746555</v>
      </c>
      <c r="K3520" s="5">
        <v>11.265150731359718</v>
      </c>
      <c r="L3520" s="5">
        <v>57.214855596909452</v>
      </c>
      <c r="M3520" s="5">
        <v>50.769515873187807</v>
      </c>
    </row>
    <row r="3521" spans="1:13" x14ac:dyDescent="0.25">
      <c r="A3521">
        <v>2016</v>
      </c>
      <c r="B3521" t="s">
        <v>8</v>
      </c>
      <c r="C3521" t="s">
        <v>15</v>
      </c>
      <c r="D3521" t="s">
        <v>20</v>
      </c>
      <c r="E3521" s="7">
        <v>154343.37020571172</v>
      </c>
      <c r="F3521" s="7">
        <v>8521.0656222153284</v>
      </c>
      <c r="G3521" s="7">
        <v>176192.56194707524</v>
      </c>
      <c r="H3521" s="7">
        <v>509413.62859059795</v>
      </c>
      <c r="I3521" s="7">
        <v>162864.43582792705</v>
      </c>
      <c r="J3521" s="7">
        <v>339056.99777500203</v>
      </c>
      <c r="K3521" s="5">
        <v>5.2319989805620812</v>
      </c>
      <c r="L3521" s="5">
        <v>48.034530151772231</v>
      </c>
      <c r="M3521" s="5">
        <v>45.521364023913719</v>
      </c>
    </row>
    <row r="3522" spans="1:13" x14ac:dyDescent="0.25">
      <c r="A3522">
        <v>2016</v>
      </c>
      <c r="B3522" t="s">
        <v>8</v>
      </c>
      <c r="C3522" t="s">
        <v>14</v>
      </c>
      <c r="D3522" t="s">
        <v>21</v>
      </c>
      <c r="E3522" s="7">
        <v>121902.88373427965</v>
      </c>
      <c r="F3522" s="7">
        <v>15240.78862354911</v>
      </c>
      <c r="G3522" s="7">
        <v>99172.553542746391</v>
      </c>
      <c r="H3522" s="7">
        <v>958351.16983098874</v>
      </c>
      <c r="I3522" s="7">
        <v>137143.67235782876</v>
      </c>
      <c r="J3522" s="7">
        <v>236316.2259005754</v>
      </c>
      <c r="K3522" s="5">
        <v>11.113008979213832</v>
      </c>
      <c r="L3522" s="5">
        <v>58.033963531361067</v>
      </c>
      <c r="M3522" s="5">
        <v>51.584643953127227</v>
      </c>
    </row>
    <row r="3523" spans="1:13" x14ac:dyDescent="0.25">
      <c r="A3523">
        <v>2016</v>
      </c>
      <c r="B3523" t="s">
        <v>8</v>
      </c>
      <c r="C3523" t="s">
        <v>15</v>
      </c>
      <c r="D3523" t="s">
        <v>21</v>
      </c>
      <c r="E3523" s="7">
        <v>93375.677660643909</v>
      </c>
      <c r="F3523" s="7">
        <v>2966.5681790042836</v>
      </c>
      <c r="G3523" s="7">
        <v>61508.437058963733</v>
      </c>
      <c r="H3523" s="7">
        <v>712710.15462720057</v>
      </c>
      <c r="I3523" s="7">
        <v>96342.245839648196</v>
      </c>
      <c r="J3523" s="7">
        <v>157850.68289861205</v>
      </c>
      <c r="K3523" s="5">
        <v>3.079197659500104</v>
      </c>
      <c r="L3523" s="5">
        <v>61.033784631472955</v>
      </c>
      <c r="M3523" s="5">
        <v>59.154433763596302</v>
      </c>
    </row>
    <row r="3524" spans="1:13" x14ac:dyDescent="0.25">
      <c r="A3524">
        <v>2016</v>
      </c>
      <c r="B3524" t="s">
        <v>8</v>
      </c>
      <c r="C3524" t="s">
        <v>14</v>
      </c>
      <c r="D3524" t="s">
        <v>22</v>
      </c>
      <c r="E3524" s="7">
        <v>334826.8760835916</v>
      </c>
      <c r="F3524" s="7">
        <v>31574.302158179511</v>
      </c>
      <c r="G3524" s="7">
        <v>163636.07461378173</v>
      </c>
      <c r="H3524" s="7">
        <v>640527.40842626418</v>
      </c>
      <c r="I3524" s="7">
        <v>366401.17824177112</v>
      </c>
      <c r="J3524" s="7">
        <v>530037.25285555294</v>
      </c>
      <c r="K3524" s="5">
        <v>8.6174128341216996</v>
      </c>
      <c r="L3524" s="5">
        <v>69.127438923924771</v>
      </c>
      <c r="M3524" s="5">
        <v>63.17044213019485</v>
      </c>
    </row>
    <row r="3525" spans="1:13" x14ac:dyDescent="0.25">
      <c r="A3525">
        <v>2016</v>
      </c>
      <c r="B3525" t="s">
        <v>8</v>
      </c>
      <c r="C3525" t="s">
        <v>15</v>
      </c>
      <c r="D3525" t="s">
        <v>22</v>
      </c>
      <c r="E3525" s="7">
        <v>433539.48679030564</v>
      </c>
      <c r="F3525" s="7">
        <v>18221.520097529559</v>
      </c>
      <c r="G3525" s="7">
        <v>292438.70130471839</v>
      </c>
      <c r="H3525" s="7">
        <v>385433.41944927431</v>
      </c>
      <c r="I3525" s="7">
        <v>451761.00688783522</v>
      </c>
      <c r="J3525" s="7">
        <v>744199.70819255407</v>
      </c>
      <c r="K3525" s="5">
        <v>4.0334424219250202</v>
      </c>
      <c r="L3525" s="5">
        <v>60.704270898604904</v>
      </c>
      <c r="M3525" s="5">
        <v>58.255799084260282</v>
      </c>
    </row>
    <row r="3526" spans="1:13" x14ac:dyDescent="0.25">
      <c r="A3526">
        <v>2016</v>
      </c>
      <c r="B3526" t="s">
        <v>8</v>
      </c>
      <c r="C3526" t="s">
        <v>14</v>
      </c>
      <c r="D3526" t="s">
        <v>23</v>
      </c>
      <c r="E3526" s="7">
        <v>330411.92722805467</v>
      </c>
      <c r="F3526" s="7">
        <v>51427.001892080487</v>
      </c>
      <c r="G3526" s="7">
        <v>197170.68564747789</v>
      </c>
      <c r="H3526" s="7">
        <v>775444.64692102198</v>
      </c>
      <c r="I3526" s="7">
        <v>381838.92912013514</v>
      </c>
      <c r="J3526" s="7">
        <v>579009.61476761301</v>
      </c>
      <c r="K3526" s="5">
        <v>13.468244846219015</v>
      </c>
      <c r="L3526" s="5">
        <v>65.946906472941251</v>
      </c>
      <c r="M3526" s="5">
        <v>57.065015640658466</v>
      </c>
    </row>
    <row r="3527" spans="1:13" x14ac:dyDescent="0.25">
      <c r="A3527">
        <v>2016</v>
      </c>
      <c r="B3527" t="s">
        <v>8</v>
      </c>
      <c r="C3527" t="s">
        <v>15</v>
      </c>
      <c r="D3527" t="s">
        <v>23</v>
      </c>
      <c r="E3527" s="7">
        <v>138935.2287997891</v>
      </c>
      <c r="F3527" s="7">
        <v>10217.206065662536</v>
      </c>
      <c r="G3527" s="7">
        <v>105062.66842448174</v>
      </c>
      <c r="H3527" s="7">
        <v>682101.6457949254</v>
      </c>
      <c r="I3527" s="7">
        <v>149152.43486545162</v>
      </c>
      <c r="J3527" s="7">
        <v>254215.10328993335</v>
      </c>
      <c r="K3527" s="5">
        <v>6.8501771860977918</v>
      </c>
      <c r="L3527" s="5">
        <v>58.671744099854941</v>
      </c>
      <c r="M3527" s="5">
        <v>54.652625670841005</v>
      </c>
    </row>
    <row r="3528" spans="1:13" x14ac:dyDescent="0.25">
      <c r="A3528">
        <v>2016</v>
      </c>
      <c r="B3528" t="s">
        <v>8</v>
      </c>
      <c r="C3528" t="s">
        <v>14</v>
      </c>
      <c r="D3528" t="s">
        <v>24</v>
      </c>
      <c r="E3528" s="7">
        <v>270070.90373569843</v>
      </c>
      <c r="F3528" s="7">
        <v>35945.780175609514</v>
      </c>
      <c r="G3528" s="7">
        <v>144361.32164198399</v>
      </c>
      <c r="H3528" s="7">
        <v>737791.61351468146</v>
      </c>
      <c r="I3528" s="7">
        <v>306016.68391130795</v>
      </c>
      <c r="J3528" s="7">
        <v>450378.00555329135</v>
      </c>
      <c r="K3528" s="5">
        <v>11.746346544303966</v>
      </c>
      <c r="L3528" s="5">
        <v>67.946631526858226</v>
      </c>
      <c r="M3528" s="5">
        <v>59.965384722532164</v>
      </c>
    </row>
    <row r="3529" spans="1:13" x14ac:dyDescent="0.25">
      <c r="A3529">
        <v>2016</v>
      </c>
      <c r="B3529" t="s">
        <v>8</v>
      </c>
      <c r="C3529" t="s">
        <v>15</v>
      </c>
      <c r="D3529" t="s">
        <v>24</v>
      </c>
      <c r="E3529" s="7">
        <v>169634.77830413074</v>
      </c>
      <c r="F3529" s="7">
        <v>18491.828383263684</v>
      </c>
      <c r="G3529" s="7">
        <v>96609.766700797438</v>
      </c>
      <c r="H3529" s="7">
        <v>400342.93895570253</v>
      </c>
      <c r="I3529" s="7">
        <v>188126.60668739444</v>
      </c>
      <c r="J3529" s="7">
        <v>284736.37338819186</v>
      </c>
      <c r="K3529" s="5">
        <v>9.8294593778492594</v>
      </c>
      <c r="L3529" s="5">
        <v>66.070451220826058</v>
      </c>
      <c r="M3529" s="5">
        <v>59.576083057313248</v>
      </c>
    </row>
    <row r="3530" spans="1:13" x14ac:dyDescent="0.25">
      <c r="A3530">
        <v>2016</v>
      </c>
      <c r="B3530" t="s">
        <v>8</v>
      </c>
      <c r="C3530" t="s">
        <v>14</v>
      </c>
      <c r="D3530" t="s">
        <v>25</v>
      </c>
      <c r="E3530" s="7">
        <v>38883.243156838296</v>
      </c>
      <c r="F3530" s="7">
        <v>7886.5971171173323</v>
      </c>
      <c r="G3530" s="7">
        <v>27380.159726044294</v>
      </c>
      <c r="H3530" s="7">
        <v>782061.16463726945</v>
      </c>
      <c r="I3530" s="7">
        <v>46769.840273955626</v>
      </c>
      <c r="J3530" s="7">
        <v>74149.999999999942</v>
      </c>
      <c r="K3530" s="5">
        <v>16.862570132635419</v>
      </c>
      <c r="L3530" s="5">
        <v>63.074632871147216</v>
      </c>
      <c r="M3530" s="5">
        <v>52.438628667347707</v>
      </c>
    </row>
    <row r="3531" spans="1:13" x14ac:dyDescent="0.25">
      <c r="A3531">
        <v>2016</v>
      </c>
      <c r="B3531" t="s">
        <v>8</v>
      </c>
      <c r="C3531" t="s">
        <v>14</v>
      </c>
      <c r="D3531" t="s">
        <v>26</v>
      </c>
      <c r="E3531" s="7">
        <v>277356.76872053882</v>
      </c>
      <c r="F3531" s="7">
        <v>41243.148588633885</v>
      </c>
      <c r="G3531" s="7">
        <v>168305.01017875297</v>
      </c>
      <c r="H3531" s="7">
        <v>782683.52519396273</v>
      </c>
      <c r="I3531" s="7">
        <v>318599.91730917268</v>
      </c>
      <c r="J3531" s="7">
        <v>486904.92748792557</v>
      </c>
      <c r="K3531" s="5">
        <v>12.945122188657413</v>
      </c>
      <c r="L3531" s="5">
        <v>65.433701596103361</v>
      </c>
      <c r="M3531" s="5">
        <v>56.963228971926313</v>
      </c>
    </row>
    <row r="3532" spans="1:13" x14ac:dyDescent="0.25">
      <c r="A3532">
        <v>2016</v>
      </c>
      <c r="B3532" t="s">
        <v>8</v>
      </c>
      <c r="C3532" t="s">
        <v>15</v>
      </c>
      <c r="D3532" t="s">
        <v>26</v>
      </c>
      <c r="E3532" s="7">
        <v>125411.42012902559</v>
      </c>
      <c r="F3532" s="7">
        <v>8589.705906746618</v>
      </c>
      <c r="G3532" s="7">
        <v>125969.8718797006</v>
      </c>
      <c r="H3532" s="7">
        <v>486989.89422280766</v>
      </c>
      <c r="I3532" s="7">
        <v>134001.12603577221</v>
      </c>
      <c r="J3532" s="7">
        <v>259970.99791547272</v>
      </c>
      <c r="K3532" s="5">
        <v>6.4101744223056434</v>
      </c>
      <c r="L3532" s="5">
        <v>51.544644252718328</v>
      </c>
      <c r="M3532" s="5">
        <v>48.240542650762144</v>
      </c>
    </row>
    <row r="3533" spans="1:13" x14ac:dyDescent="0.25">
      <c r="A3533">
        <v>2016</v>
      </c>
      <c r="B3533" t="s">
        <v>8</v>
      </c>
      <c r="C3533" t="s">
        <v>14</v>
      </c>
      <c r="D3533" t="s">
        <v>27</v>
      </c>
      <c r="E3533" s="7">
        <v>322537.08398378361</v>
      </c>
      <c r="F3533" s="7">
        <v>34719.817824523387</v>
      </c>
      <c r="G3533" s="7">
        <v>103493.32011016052</v>
      </c>
      <c r="H3533" s="7">
        <v>802013.6283395139</v>
      </c>
      <c r="I3533" s="7">
        <v>357256.90180830698</v>
      </c>
      <c r="J3533" s="7">
        <v>460750.22191846702</v>
      </c>
      <c r="K3533" s="5">
        <v>9.7184456475953453</v>
      </c>
      <c r="L3533" s="5">
        <v>77.538085672702309</v>
      </c>
      <c r="M3533" s="5">
        <v>70.002588960414826</v>
      </c>
    </row>
    <row r="3534" spans="1:13" x14ac:dyDescent="0.25">
      <c r="A3534">
        <v>2016</v>
      </c>
      <c r="B3534" t="s">
        <v>8</v>
      </c>
      <c r="C3534" t="s">
        <v>15</v>
      </c>
      <c r="D3534" t="s">
        <v>27</v>
      </c>
      <c r="E3534" s="7">
        <v>238696.61112380723</v>
      </c>
      <c r="F3534" s="7">
        <v>13959.242442466606</v>
      </c>
      <c r="G3534" s="7">
        <v>56548.326731785433</v>
      </c>
      <c r="H3534" s="7">
        <v>359102.93689121061</v>
      </c>
      <c r="I3534" s="7">
        <v>252655.85356627384</v>
      </c>
      <c r="J3534" s="7">
        <v>309204.18029805936</v>
      </c>
      <c r="K3534" s="5">
        <v>5.5250025857029961</v>
      </c>
      <c r="L3534" s="5">
        <v>81.711655166733067</v>
      </c>
      <c r="M3534" s="5">
        <v>77.197084105950339</v>
      </c>
    </row>
    <row r="3535" spans="1:13" x14ac:dyDescent="0.25">
      <c r="A3535">
        <v>2016</v>
      </c>
      <c r="B3535" t="s">
        <v>8</v>
      </c>
      <c r="C3535" t="s">
        <v>14</v>
      </c>
      <c r="D3535" t="s">
        <v>29</v>
      </c>
      <c r="E3535" s="7">
        <v>394118.22718173411</v>
      </c>
      <c r="F3535" s="7">
        <v>30029.707098134844</v>
      </c>
      <c r="G3535" s="7">
        <v>225018.13294822871</v>
      </c>
      <c r="H3535" s="7">
        <v>628486.62054015545</v>
      </c>
      <c r="I3535" s="7">
        <v>424147.93427986896</v>
      </c>
      <c r="J3535" s="7">
        <v>649166.067228097</v>
      </c>
      <c r="K3535" s="5">
        <v>7.0800078630867738</v>
      </c>
      <c r="L3535" s="5">
        <v>65.337354444750488</v>
      </c>
      <c r="M3535" s="5">
        <v>60.711464612529277</v>
      </c>
    </row>
    <row r="3536" spans="1:13" x14ac:dyDescent="0.25">
      <c r="A3536">
        <v>2016</v>
      </c>
      <c r="B3536" t="s">
        <v>8</v>
      </c>
      <c r="C3536" t="s">
        <v>15</v>
      </c>
      <c r="D3536" t="s">
        <v>29</v>
      </c>
      <c r="E3536" s="7">
        <v>209838.38240251379</v>
      </c>
      <c r="F3536" s="7">
        <v>4938.2898165810802</v>
      </c>
      <c r="G3536" s="7">
        <v>129055.25106553524</v>
      </c>
      <c r="H3536" s="7">
        <v>370661.99170379306</v>
      </c>
      <c r="I3536" s="7">
        <v>214776.67221909488</v>
      </c>
      <c r="J3536" s="7">
        <v>343831.92328463017</v>
      </c>
      <c r="K3536" s="5">
        <v>2.2992673112764797</v>
      </c>
      <c r="L3536" s="5">
        <v>62.465599519477699</v>
      </c>
      <c r="M3536" s="5">
        <v>61.029348408933473</v>
      </c>
    </row>
    <row r="3537" spans="1:13" x14ac:dyDescent="0.25">
      <c r="A3537">
        <v>2016</v>
      </c>
      <c r="B3537" t="s">
        <v>8</v>
      </c>
      <c r="C3537" t="s">
        <v>14</v>
      </c>
      <c r="D3537" t="s">
        <v>30</v>
      </c>
      <c r="E3537" s="7">
        <v>316007.53146415116</v>
      </c>
      <c r="F3537" s="7">
        <v>37520.484110072481</v>
      </c>
      <c r="G3537" s="7">
        <v>167640.13628454026</v>
      </c>
      <c r="H3537" s="7">
        <v>1131097.9241182767</v>
      </c>
      <c r="I3537" s="7">
        <v>353528.01557422365</v>
      </c>
      <c r="J3537" s="7">
        <v>521168.15185876441</v>
      </c>
      <c r="K3537" s="5">
        <v>10.613157220122774</v>
      </c>
      <c r="L3537" s="5">
        <v>67.833771943537542</v>
      </c>
      <c r="M3537" s="5">
        <v>60.634467078830369</v>
      </c>
    </row>
    <row r="3538" spans="1:13" x14ac:dyDescent="0.25">
      <c r="A3538">
        <v>2016</v>
      </c>
      <c r="B3538" t="s">
        <v>8</v>
      </c>
      <c r="C3538" t="s">
        <v>15</v>
      </c>
      <c r="D3538" t="s">
        <v>30</v>
      </c>
      <c r="E3538" s="7">
        <v>161643.55755966366</v>
      </c>
      <c r="F3538" s="7">
        <v>23363.434110542403</v>
      </c>
      <c r="G3538" s="7">
        <v>107173.48353588219</v>
      </c>
      <c r="H3538" s="7">
        <v>844590.23227916448</v>
      </c>
      <c r="I3538" s="7">
        <v>185006.99167020607</v>
      </c>
      <c r="J3538" s="7">
        <v>292180.47520608827</v>
      </c>
      <c r="K3538" s="5">
        <v>12.628406040021515</v>
      </c>
      <c r="L3538" s="5">
        <v>63.319423222825613</v>
      </c>
      <c r="M3538" s="5">
        <v>55.323189356047507</v>
      </c>
    </row>
    <row r="3539" spans="1:13" x14ac:dyDescent="0.25">
      <c r="A3539">
        <v>2016</v>
      </c>
      <c r="B3539" t="s">
        <v>8</v>
      </c>
      <c r="C3539" t="s">
        <v>14</v>
      </c>
      <c r="D3539" t="s">
        <v>31</v>
      </c>
      <c r="E3539" s="7">
        <v>356801.07131198986</v>
      </c>
      <c r="F3539" s="7">
        <v>36840.366803711644</v>
      </c>
      <c r="G3539" s="7">
        <v>138359.39484639437</v>
      </c>
      <c r="H3539" s="7">
        <v>815876.99155223672</v>
      </c>
      <c r="I3539" s="7">
        <v>393641.43811570149</v>
      </c>
      <c r="J3539" s="7">
        <v>532000.8329620976</v>
      </c>
      <c r="K3539" s="5">
        <v>9.3588639905545978</v>
      </c>
      <c r="L3539" s="5">
        <v>73.992635673889339</v>
      </c>
      <c r="M3539" s="5">
        <v>67.067765538143462</v>
      </c>
    </row>
    <row r="3540" spans="1:13" x14ac:dyDescent="0.25">
      <c r="A3540">
        <v>2016</v>
      </c>
      <c r="B3540" t="s">
        <v>8</v>
      </c>
      <c r="C3540" t="s">
        <v>15</v>
      </c>
      <c r="D3540" t="s">
        <v>31</v>
      </c>
      <c r="E3540" s="7">
        <v>416831.83360941906</v>
      </c>
      <c r="F3540" s="7">
        <v>15473.288428917294</v>
      </c>
      <c r="G3540" s="7">
        <v>176492.4360036224</v>
      </c>
      <c r="H3540" s="7">
        <v>405613.67779796792</v>
      </c>
      <c r="I3540" s="7">
        <v>432305.12203833635</v>
      </c>
      <c r="J3540" s="7">
        <v>608797.55804195895</v>
      </c>
      <c r="K3540" s="5">
        <v>3.5792516998087152</v>
      </c>
      <c r="L3540" s="5">
        <v>71.009667553321805</v>
      </c>
      <c r="M3540" s="5">
        <v>68.468052820391009</v>
      </c>
    </row>
    <row r="3541" spans="1:13" x14ac:dyDescent="0.25">
      <c r="A3541">
        <v>2016</v>
      </c>
      <c r="B3541" t="s">
        <v>8</v>
      </c>
      <c r="C3541" t="s">
        <v>14</v>
      </c>
      <c r="D3541" t="s">
        <v>32</v>
      </c>
      <c r="E3541" s="7">
        <v>434944.09703241428</v>
      </c>
      <c r="F3541" s="7">
        <v>73194.941842225642</v>
      </c>
      <c r="G3541" s="7">
        <v>258247.89384674936</v>
      </c>
      <c r="H3541" s="7">
        <v>861063.54113969102</v>
      </c>
      <c r="I3541" s="7">
        <v>508139.0388746399</v>
      </c>
      <c r="J3541" s="7">
        <v>766386.9327213848</v>
      </c>
      <c r="K3541" s="5">
        <v>14.404510624558242</v>
      </c>
      <c r="L3541" s="5">
        <v>66.303197142241814</v>
      </c>
      <c r="M3541" s="5">
        <v>56.7525460654658</v>
      </c>
    </row>
    <row r="3542" spans="1:13" x14ac:dyDescent="0.25">
      <c r="A3542">
        <v>2016</v>
      </c>
      <c r="B3542" t="s">
        <v>8</v>
      </c>
      <c r="C3542" t="s">
        <v>15</v>
      </c>
      <c r="D3542" t="s">
        <v>32</v>
      </c>
      <c r="E3542" s="7">
        <v>91090.010797399736</v>
      </c>
      <c r="F3542" s="7">
        <v>7334.0382041459097</v>
      </c>
      <c r="G3542" s="7">
        <v>97468.302658480825</v>
      </c>
      <c r="H3542" s="7">
        <v>513138.33039169858</v>
      </c>
      <c r="I3542" s="7">
        <v>98424.049001545645</v>
      </c>
      <c r="J3542" s="7">
        <v>195892.35166002635</v>
      </c>
      <c r="K3542" s="5">
        <v>7.4514697155272858</v>
      </c>
      <c r="L3542" s="5">
        <v>50.243946824612031</v>
      </c>
      <c r="M3542" s="5">
        <v>46.500034343090434</v>
      </c>
    </row>
    <row r="3543" spans="1:13" x14ac:dyDescent="0.25">
      <c r="A3543">
        <v>2016</v>
      </c>
      <c r="B3543" t="s">
        <v>8</v>
      </c>
      <c r="C3543" t="s">
        <v>14</v>
      </c>
      <c r="D3543" t="s">
        <v>33</v>
      </c>
      <c r="E3543" s="7">
        <v>165755.62122088211</v>
      </c>
      <c r="F3543" s="7">
        <v>32441.653679633095</v>
      </c>
      <c r="G3543" s="7">
        <v>128652.49858451811</v>
      </c>
      <c r="H3543" s="7">
        <v>820102.06094654836</v>
      </c>
      <c r="I3543" s="7">
        <v>198197.27490051521</v>
      </c>
      <c r="J3543" s="7">
        <v>326849.77348503243</v>
      </c>
      <c r="K3543" s="5">
        <v>16.368365153313601</v>
      </c>
      <c r="L3543" s="5">
        <v>60.638645328475761</v>
      </c>
      <c r="M3543" s="5">
        <v>50.713090437088105</v>
      </c>
    </row>
    <row r="3544" spans="1:13" x14ac:dyDescent="0.25">
      <c r="A3544">
        <v>2016</v>
      </c>
      <c r="B3544" t="s">
        <v>8</v>
      </c>
      <c r="C3544" t="s">
        <v>15</v>
      </c>
      <c r="D3544" t="s">
        <v>33</v>
      </c>
      <c r="E3544" s="7">
        <v>70137.073368605154</v>
      </c>
      <c r="F3544" s="7">
        <v>3529.1653151041678</v>
      </c>
      <c r="G3544" s="7">
        <v>25469.24063984229</v>
      </c>
      <c r="H3544" s="7">
        <v>487629.98038212169</v>
      </c>
      <c r="I3544" s="7">
        <v>73666.238683709322</v>
      </c>
      <c r="J3544" s="7">
        <v>99135.479323551583</v>
      </c>
      <c r="K3544" s="5">
        <v>4.7907499801325049</v>
      </c>
      <c r="L3544" s="5">
        <v>74.308652347644895</v>
      </c>
      <c r="M3544" s="5">
        <v>70.748710600063362</v>
      </c>
    </row>
    <row r="3545" spans="1:13" x14ac:dyDescent="0.25">
      <c r="A3545">
        <v>2016</v>
      </c>
      <c r="B3545" t="s">
        <v>8</v>
      </c>
      <c r="C3545" t="s">
        <v>14</v>
      </c>
      <c r="D3545" t="s">
        <v>34</v>
      </c>
      <c r="E3545" s="7">
        <v>289872.31112622301</v>
      </c>
      <c r="F3545" s="7">
        <v>36369.5037439058</v>
      </c>
      <c r="G3545" s="7">
        <v>164925.18512987293</v>
      </c>
      <c r="H3545" s="7">
        <v>951915.39938600617</v>
      </c>
      <c r="I3545" s="7">
        <v>326241.81487012882</v>
      </c>
      <c r="J3545" s="7">
        <v>491167.00000000017</v>
      </c>
      <c r="K3545" s="5">
        <v>11.148020298496643</v>
      </c>
      <c r="L3545" s="5">
        <v>66.421769962177564</v>
      </c>
      <c r="M3545" s="5">
        <v>59.017057564173271</v>
      </c>
    </row>
    <row r="3546" spans="1:13" x14ac:dyDescent="0.25">
      <c r="A3546">
        <v>2016</v>
      </c>
      <c r="B3546" t="s">
        <v>8</v>
      </c>
      <c r="C3546" t="s">
        <v>15</v>
      </c>
      <c r="D3546" t="s">
        <v>34</v>
      </c>
      <c r="E3546" s="7">
        <v>88643.595015082377</v>
      </c>
      <c r="F3546" s="7">
        <v>7330.1670262956604</v>
      </c>
      <c r="G3546" s="7">
        <v>44937.564399919735</v>
      </c>
      <c r="H3546" s="7">
        <v>572944.18660511216</v>
      </c>
      <c r="I3546" s="7">
        <v>95973.762041378039</v>
      </c>
      <c r="J3546" s="7">
        <v>140911.32644129777</v>
      </c>
      <c r="K3546" s="5">
        <v>7.6376781220010308</v>
      </c>
      <c r="L3546" s="5">
        <v>68.10933121217883</v>
      </c>
      <c r="M3546" s="5">
        <v>62.907359723145042</v>
      </c>
    </row>
    <row r="3547" spans="1:13" x14ac:dyDescent="0.25">
      <c r="A3547">
        <v>2016</v>
      </c>
      <c r="B3547" t="s">
        <v>8</v>
      </c>
      <c r="C3547" t="s">
        <v>14</v>
      </c>
      <c r="D3547" t="s">
        <v>35</v>
      </c>
      <c r="E3547" s="7">
        <v>887706.96828578925</v>
      </c>
      <c r="F3547" s="7">
        <v>77747.474086969742</v>
      </c>
      <c r="G3547" s="7">
        <v>457402.31968353118</v>
      </c>
      <c r="H3547" s="7">
        <v>1057789.5634535379</v>
      </c>
      <c r="I3547" s="7">
        <v>965454.44237275899</v>
      </c>
      <c r="J3547" s="7">
        <v>1422856.7620562925</v>
      </c>
      <c r="K3547" s="5">
        <v>8.0529407369956125</v>
      </c>
      <c r="L3547" s="5">
        <v>67.853242021178431</v>
      </c>
      <c r="M3547" s="5">
        <v>62.38906065308273</v>
      </c>
    </row>
    <row r="3548" spans="1:13" x14ac:dyDescent="0.25">
      <c r="A3548">
        <v>2016</v>
      </c>
      <c r="B3548" t="s">
        <v>8</v>
      </c>
      <c r="C3548" t="s">
        <v>15</v>
      </c>
      <c r="D3548" t="s">
        <v>35</v>
      </c>
      <c r="E3548" s="7">
        <v>414539.68540723709</v>
      </c>
      <c r="F3548" s="7">
        <v>6399.701881004451</v>
      </c>
      <c r="G3548" s="7">
        <v>151231.96753624099</v>
      </c>
      <c r="H3548" s="7">
        <v>547027.36708497617</v>
      </c>
      <c r="I3548" s="7">
        <v>420939.38728824153</v>
      </c>
      <c r="J3548" s="7">
        <v>572171.35482448235</v>
      </c>
      <c r="K3548" s="5">
        <v>1.5203380995616371</v>
      </c>
      <c r="L3548" s="5">
        <v>73.568762878275805</v>
      </c>
      <c r="M3548" s="5">
        <v>72.450268946861229</v>
      </c>
    </row>
    <row r="3549" spans="1:13" x14ac:dyDescent="0.25">
      <c r="A3549">
        <v>2016</v>
      </c>
      <c r="B3549" t="s">
        <v>8</v>
      </c>
      <c r="C3549" t="s">
        <v>14</v>
      </c>
      <c r="D3549" t="s">
        <v>36</v>
      </c>
      <c r="E3549" s="7">
        <v>291520.12360837468</v>
      </c>
      <c r="F3549" s="7">
        <v>25411.748892075331</v>
      </c>
      <c r="G3549" s="7">
        <v>163529.61653415638</v>
      </c>
      <c r="H3549" s="7">
        <v>722028.03300435876</v>
      </c>
      <c r="I3549" s="7">
        <v>316931.87250045</v>
      </c>
      <c r="J3549" s="7">
        <v>480461.48903460568</v>
      </c>
      <c r="K3549" s="5">
        <v>8.0180477563168573</v>
      </c>
      <c r="L3549" s="5">
        <v>65.964053255811038</v>
      </c>
      <c r="M3549" s="5">
        <v>60.675023963757823</v>
      </c>
    </row>
    <row r="3550" spans="1:13" x14ac:dyDescent="0.25">
      <c r="A3550">
        <v>2016</v>
      </c>
      <c r="B3550" t="s">
        <v>8</v>
      </c>
      <c r="C3550" t="s">
        <v>15</v>
      </c>
      <c r="D3550" t="s">
        <v>36</v>
      </c>
      <c r="E3550" s="7">
        <v>173906.06252089448</v>
      </c>
      <c r="F3550" s="7">
        <v>17898.968163136393</v>
      </c>
      <c r="G3550" s="7">
        <v>104744.44244252812</v>
      </c>
      <c r="H3550" s="7">
        <v>413309.51159203198</v>
      </c>
      <c r="I3550" s="7">
        <v>191805.03068403088</v>
      </c>
      <c r="J3550" s="7">
        <v>296549.47312655899</v>
      </c>
      <c r="K3550" s="5">
        <v>9.3318554259518738</v>
      </c>
      <c r="L3550" s="5">
        <v>64.678931532673417</v>
      </c>
      <c r="M3550" s="5">
        <v>58.643187150993946</v>
      </c>
    </row>
    <row r="3551" spans="1:13" x14ac:dyDescent="0.25">
      <c r="A3551">
        <v>2016</v>
      </c>
      <c r="B3551" t="s">
        <v>8</v>
      </c>
      <c r="C3551" t="s">
        <v>14</v>
      </c>
      <c r="D3551" t="s">
        <v>37</v>
      </c>
      <c r="E3551" s="7">
        <v>290261.72921244754</v>
      </c>
      <c r="F3551" s="7">
        <v>63827.085927057065</v>
      </c>
      <c r="G3551" s="7">
        <v>240028.46602092939</v>
      </c>
      <c r="H3551" s="7">
        <v>774912.68776215008</v>
      </c>
      <c r="I3551" s="7">
        <v>354088.81513950462</v>
      </c>
      <c r="J3551" s="7">
        <v>594117.28116043436</v>
      </c>
      <c r="K3551" s="5">
        <v>18.025727782988668</v>
      </c>
      <c r="L3551" s="5">
        <v>59.599144203968557</v>
      </c>
      <c r="M3551" s="5">
        <v>48.855964708770315</v>
      </c>
    </row>
    <row r="3552" spans="1:13" x14ac:dyDescent="0.25">
      <c r="A3552">
        <v>2016</v>
      </c>
      <c r="B3552" t="s">
        <v>8</v>
      </c>
      <c r="C3552" t="s">
        <v>15</v>
      </c>
      <c r="D3552" t="s">
        <v>37</v>
      </c>
      <c r="E3552" s="7">
        <v>163063.84453354799</v>
      </c>
      <c r="F3552" s="7">
        <v>6745.0466641477287</v>
      </c>
      <c r="G3552" s="7">
        <v>75153.615045130457</v>
      </c>
      <c r="H3552" s="7">
        <v>465384.03036911919</v>
      </c>
      <c r="I3552" s="7">
        <v>169808.89119769572</v>
      </c>
      <c r="J3552" s="7">
        <v>244962.50624282617</v>
      </c>
      <c r="K3552" s="5">
        <v>3.9721398665132197</v>
      </c>
      <c r="L3552" s="5">
        <v>69.320360002100784</v>
      </c>
      <c r="M3552" s="5">
        <v>66.566858346846857</v>
      </c>
    </row>
    <row r="3553" spans="1:13" x14ac:dyDescent="0.25">
      <c r="A3553">
        <v>2016</v>
      </c>
      <c r="B3553" t="s">
        <v>8</v>
      </c>
      <c r="C3553" t="s">
        <v>14</v>
      </c>
      <c r="D3553" t="s">
        <v>38</v>
      </c>
      <c r="E3553" s="7">
        <v>1658906.800143667</v>
      </c>
      <c r="F3553" s="7">
        <v>222601.21137662575</v>
      </c>
      <c r="G3553" s="7">
        <v>984158.90266206092</v>
      </c>
      <c r="H3553" s="7">
        <v>997571.76132479752</v>
      </c>
      <c r="I3553" s="7">
        <v>1881508.0115202928</v>
      </c>
      <c r="J3553" s="7">
        <v>2865666.9141823524</v>
      </c>
      <c r="K3553" s="5">
        <v>11.830999922065701</v>
      </c>
      <c r="L3553" s="5">
        <v>65.656898302053193</v>
      </c>
      <c r="M3553" s="5">
        <v>57.889030715106514</v>
      </c>
    </row>
    <row r="3554" spans="1:13" x14ac:dyDescent="0.25">
      <c r="A3554">
        <v>2016</v>
      </c>
      <c r="B3554" t="s">
        <v>8</v>
      </c>
      <c r="C3554" t="s">
        <v>15</v>
      </c>
      <c r="D3554" t="s">
        <v>38</v>
      </c>
      <c r="E3554" s="7">
        <v>393130.86630922899</v>
      </c>
      <c r="F3554" s="7">
        <v>27586.584027340592</v>
      </c>
      <c r="G3554" s="7">
        <v>205295.2834289172</v>
      </c>
      <c r="H3554" s="7">
        <v>563890.19211348484</v>
      </c>
      <c r="I3554" s="7">
        <v>420717.45033656957</v>
      </c>
      <c r="J3554" s="7">
        <v>626012.73376548733</v>
      </c>
      <c r="K3554" s="5">
        <v>6.5570334687262459</v>
      </c>
      <c r="L3554" s="5">
        <v>67.205893369922393</v>
      </c>
      <c r="M3554" s="5">
        <v>62.799180448700106</v>
      </c>
    </row>
    <row r="3555" spans="1:13" x14ac:dyDescent="0.25">
      <c r="A3555">
        <v>2016</v>
      </c>
      <c r="B3555" t="s">
        <v>9</v>
      </c>
      <c r="C3555" t="s">
        <v>14</v>
      </c>
      <c r="D3555" t="s">
        <v>16</v>
      </c>
      <c r="E3555" s="7">
        <v>2261843.7353291092</v>
      </c>
      <c r="F3555" s="7">
        <v>280136.64067306253</v>
      </c>
      <c r="G3555" s="7">
        <v>1405334.554775937</v>
      </c>
      <c r="H3555" s="7">
        <v>1104088.4900884088</v>
      </c>
      <c r="I3555" s="7">
        <v>2541980.376002172</v>
      </c>
      <c r="J3555" s="7">
        <v>3947314.9307780927</v>
      </c>
      <c r="K3555" s="5">
        <v>11.02040925719653</v>
      </c>
      <c r="L3555" s="5">
        <v>64.397708837006789</v>
      </c>
      <c r="M3555" s="5">
        <v>57.300817770910818</v>
      </c>
    </row>
    <row r="3556" spans="1:13" x14ac:dyDescent="0.25">
      <c r="A3556">
        <v>2016</v>
      </c>
      <c r="B3556" t="s">
        <v>9</v>
      </c>
      <c r="C3556" t="s">
        <v>15</v>
      </c>
      <c r="D3556" t="s">
        <v>16</v>
      </c>
      <c r="E3556" s="7">
        <v>492080.80853113672</v>
      </c>
      <c r="F3556" s="7">
        <v>37680.284741907613</v>
      </c>
      <c r="G3556" s="7">
        <v>395786.85086748144</v>
      </c>
      <c r="H3556" s="7">
        <v>599051.54213915253</v>
      </c>
      <c r="I3556" s="7">
        <v>529761.09327304433</v>
      </c>
      <c r="J3556" s="7">
        <v>925547.94414052658</v>
      </c>
      <c r="K3556" s="5">
        <v>7.1126938577361338</v>
      </c>
      <c r="L3556" s="5">
        <v>57.237563610493027</v>
      </c>
      <c r="M3556" s="5">
        <v>53.166430939251676</v>
      </c>
    </row>
    <row r="3557" spans="1:13" x14ac:dyDescent="0.25">
      <c r="A3557">
        <v>2016</v>
      </c>
      <c r="B3557" t="s">
        <v>9</v>
      </c>
      <c r="C3557" t="s">
        <v>14</v>
      </c>
      <c r="D3557" t="s">
        <v>17</v>
      </c>
      <c r="E3557" s="7">
        <v>780760.55938264972</v>
      </c>
      <c r="F3557" s="7">
        <v>64246.617344017643</v>
      </c>
      <c r="G3557" s="7">
        <v>454666.82327332237</v>
      </c>
      <c r="H3557" s="7">
        <v>877792.20503142383</v>
      </c>
      <c r="I3557" s="7">
        <v>845007.17672666733</v>
      </c>
      <c r="J3557" s="7">
        <v>1299673.9999999935</v>
      </c>
      <c r="K3557" s="5">
        <v>7.6030854072615011</v>
      </c>
      <c r="L3557" s="5">
        <v>65.016856282934924</v>
      </c>
      <c r="M3557" s="5">
        <v>60.073569170626918</v>
      </c>
    </row>
    <row r="3558" spans="1:13" x14ac:dyDescent="0.25">
      <c r="A3558">
        <v>2016</v>
      </c>
      <c r="B3558" t="s">
        <v>9</v>
      </c>
      <c r="C3558" t="s">
        <v>14</v>
      </c>
      <c r="D3558" t="s">
        <v>54</v>
      </c>
      <c r="E3558" s="7">
        <v>3865639.7148332116</v>
      </c>
      <c r="F3558" s="7">
        <v>360583.43172350846</v>
      </c>
      <c r="G3558" s="7">
        <v>1584217.8534432896</v>
      </c>
      <c r="H3558" s="7">
        <v>1386161.8759335058</v>
      </c>
      <c r="I3558" s="7">
        <v>4226223.1465567201</v>
      </c>
      <c r="J3558" s="7">
        <v>5810441.0000000177</v>
      </c>
      <c r="K3558" s="5">
        <v>8.5320490475589477</v>
      </c>
      <c r="L3558" s="5">
        <v>72.734980813964157</v>
      </c>
      <c r="M3558" s="5">
        <v>66.529196576184148</v>
      </c>
    </row>
    <row r="3559" spans="1:13" x14ac:dyDescent="0.25">
      <c r="A3559">
        <v>2016</v>
      </c>
      <c r="B3559" t="s">
        <v>9</v>
      </c>
      <c r="C3559" t="s">
        <v>14</v>
      </c>
      <c r="D3559" t="s">
        <v>18</v>
      </c>
      <c r="E3559" s="7">
        <v>847360.56056281959</v>
      </c>
      <c r="F3559" s="7">
        <v>60725.44917104733</v>
      </c>
      <c r="G3559" s="7">
        <v>443185.00044535991</v>
      </c>
      <c r="H3559" s="7">
        <v>840413.76528133557</v>
      </c>
      <c r="I3559" s="7">
        <v>908086.0097338669</v>
      </c>
      <c r="J3559" s="7">
        <v>1351271.0101792279</v>
      </c>
      <c r="K3559" s="5">
        <v>6.6871913585414848</v>
      </c>
      <c r="L3559" s="5">
        <v>67.202360066425285</v>
      </c>
      <c r="M3559" s="5">
        <v>62.708409651327358</v>
      </c>
    </row>
    <row r="3560" spans="1:13" x14ac:dyDescent="0.25">
      <c r="A3560">
        <v>2016</v>
      </c>
      <c r="B3560" t="s">
        <v>9</v>
      </c>
      <c r="C3560" t="s">
        <v>15</v>
      </c>
      <c r="D3560" t="s">
        <v>18</v>
      </c>
      <c r="E3560" s="7">
        <v>396833.01778419362</v>
      </c>
      <c r="F3560" s="7">
        <v>1768.125036143502</v>
      </c>
      <c r="G3560" s="7">
        <v>177819.13863205191</v>
      </c>
      <c r="H3560" s="7">
        <v>546374.214175637</v>
      </c>
      <c r="I3560" s="7">
        <v>398601.14282033715</v>
      </c>
      <c r="J3560" s="7">
        <v>576420.28145238932</v>
      </c>
      <c r="K3560" s="5">
        <v>0.44358253055497515</v>
      </c>
      <c r="L3560" s="5">
        <v>69.15113080615302</v>
      </c>
      <c r="M3560" s="5">
        <v>68.844388470215705</v>
      </c>
    </row>
    <row r="3561" spans="1:13" x14ac:dyDescent="0.25">
      <c r="A3561">
        <v>2016</v>
      </c>
      <c r="B3561" t="s">
        <v>9</v>
      </c>
      <c r="C3561" t="s">
        <v>14</v>
      </c>
      <c r="D3561" t="s">
        <v>19</v>
      </c>
      <c r="E3561" s="7">
        <v>224208.9679253576</v>
      </c>
      <c r="F3561" s="7">
        <v>8098.6625429331361</v>
      </c>
      <c r="G3561" s="7">
        <v>161112.24231869212</v>
      </c>
      <c r="H3561" s="7">
        <v>828366.46283531375</v>
      </c>
      <c r="I3561" s="7">
        <v>232307.63046829074</v>
      </c>
      <c r="J3561" s="7">
        <v>393419.87278698361</v>
      </c>
      <c r="K3561" s="5">
        <v>3.4861801683430187</v>
      </c>
      <c r="L3561" s="5">
        <v>59.048270445167169</v>
      </c>
      <c r="M3561" s="5">
        <v>56.989741351158209</v>
      </c>
    </row>
    <row r="3562" spans="1:13" x14ac:dyDescent="0.25">
      <c r="A3562">
        <v>2016</v>
      </c>
      <c r="B3562" t="s">
        <v>9</v>
      </c>
      <c r="C3562" t="s">
        <v>15</v>
      </c>
      <c r="D3562" t="s">
        <v>19</v>
      </c>
      <c r="E3562" s="7">
        <v>223176.87998605886</v>
      </c>
      <c r="F3562" s="7">
        <v>1124.2587061947884</v>
      </c>
      <c r="G3562" s="7">
        <v>199354.10773401483</v>
      </c>
      <c r="H3562" s="7">
        <v>420672.0252004331</v>
      </c>
      <c r="I3562" s="7">
        <v>224301.13869225365</v>
      </c>
      <c r="J3562" s="7">
        <v>423655.24642626871</v>
      </c>
      <c r="K3562" s="5">
        <v>0.50122737349866842</v>
      </c>
      <c r="L3562" s="5">
        <v>52.944260831026945</v>
      </c>
      <c r="M3562" s="5">
        <v>52.678889703045293</v>
      </c>
    </row>
    <row r="3563" spans="1:13" x14ac:dyDescent="0.25">
      <c r="A3563">
        <v>2016</v>
      </c>
      <c r="B3563" t="s">
        <v>9</v>
      </c>
      <c r="C3563" t="s">
        <v>14</v>
      </c>
      <c r="D3563" t="s">
        <v>20</v>
      </c>
      <c r="E3563" s="7">
        <v>323130.52674550115</v>
      </c>
      <c r="F3563" s="7">
        <v>38424.189069415086</v>
      </c>
      <c r="G3563" s="7">
        <v>234542.14672686352</v>
      </c>
      <c r="H3563" s="7">
        <v>1002597.9176687005</v>
      </c>
      <c r="I3563" s="7">
        <v>361554.71581491624</v>
      </c>
      <c r="J3563" s="7">
        <v>596096.86254177894</v>
      </c>
      <c r="K3563" s="5">
        <v>10.627489391974864</v>
      </c>
      <c r="L3563" s="5">
        <v>60.653685421733918</v>
      </c>
      <c r="M3563" s="5">
        <v>54.207721437697344</v>
      </c>
    </row>
    <row r="3564" spans="1:13" x14ac:dyDescent="0.25">
      <c r="A3564">
        <v>2016</v>
      </c>
      <c r="B3564" t="s">
        <v>9</v>
      </c>
      <c r="C3564" t="s">
        <v>15</v>
      </c>
      <c r="D3564" t="s">
        <v>20</v>
      </c>
      <c r="E3564" s="7">
        <v>159959.60490762675</v>
      </c>
      <c r="F3564" s="7">
        <v>0</v>
      </c>
      <c r="G3564" s="7">
        <v>142658.88617835616</v>
      </c>
      <c r="H3564" s="7">
        <v>485394.46719892893</v>
      </c>
      <c r="I3564" s="7">
        <v>159959.60490762675</v>
      </c>
      <c r="J3564" s="7">
        <v>302618.49108598271</v>
      </c>
      <c r="K3564" s="5">
        <v>0</v>
      </c>
      <c r="L3564" s="5">
        <v>52.8585032373906</v>
      </c>
      <c r="M3564" s="5">
        <v>52.8585032373906</v>
      </c>
    </row>
    <row r="3565" spans="1:13" x14ac:dyDescent="0.25">
      <c r="A3565">
        <v>2016</v>
      </c>
      <c r="B3565" t="s">
        <v>9</v>
      </c>
      <c r="C3565" t="s">
        <v>14</v>
      </c>
      <c r="D3565" t="s">
        <v>21</v>
      </c>
      <c r="E3565" s="7">
        <v>59785.432197074639</v>
      </c>
      <c r="F3565" s="7">
        <v>7347.1141856964077</v>
      </c>
      <c r="G3565" s="7">
        <v>38936.453617228799</v>
      </c>
      <c r="H3565" s="7">
        <v>1066420.407758856</v>
      </c>
      <c r="I3565" s="7">
        <v>67132.546382771048</v>
      </c>
      <c r="J3565" s="7">
        <v>106068.99999999964</v>
      </c>
      <c r="K3565" s="5">
        <v>10.944191128704119</v>
      </c>
      <c r="L3565" s="5">
        <v>63.291391813603667</v>
      </c>
      <c r="M3565" s="5">
        <v>56.364660925505895</v>
      </c>
    </row>
    <row r="3566" spans="1:13" x14ac:dyDescent="0.25">
      <c r="A3566">
        <v>2016</v>
      </c>
      <c r="B3566" t="s">
        <v>9</v>
      </c>
      <c r="C3566" t="s">
        <v>15</v>
      </c>
      <c r="D3566" t="s">
        <v>21</v>
      </c>
      <c r="E3566" s="7">
        <v>26219.98438180489</v>
      </c>
      <c r="F3566" s="7">
        <v>0</v>
      </c>
      <c r="G3566" s="7">
        <v>27852.429990468881</v>
      </c>
      <c r="H3566" s="7">
        <v>471000.95751942048</v>
      </c>
      <c r="I3566" s="7">
        <v>26219.98438180489</v>
      </c>
      <c r="J3566" s="7">
        <v>54072.414372273801</v>
      </c>
      <c r="K3566" s="5">
        <v>0</v>
      </c>
      <c r="L3566" s="5">
        <v>48.490500537459752</v>
      </c>
      <c r="M3566" s="5">
        <v>48.490500537459752</v>
      </c>
    </row>
    <row r="3567" spans="1:13" x14ac:dyDescent="0.25">
      <c r="A3567">
        <v>2016</v>
      </c>
      <c r="B3567" t="s">
        <v>9</v>
      </c>
      <c r="C3567" t="s">
        <v>14</v>
      </c>
      <c r="D3567" t="s">
        <v>22</v>
      </c>
      <c r="E3567" s="7">
        <v>331083.32666953653</v>
      </c>
      <c r="F3567" s="7">
        <v>38182.950451296456</v>
      </c>
      <c r="G3567" s="7">
        <v>202929.63077164339</v>
      </c>
      <c r="H3567" s="7">
        <v>695103.21133110428</v>
      </c>
      <c r="I3567" s="7">
        <v>369266.27712083299</v>
      </c>
      <c r="J3567" s="7">
        <v>572195.90789247525</v>
      </c>
      <c r="K3567" s="5">
        <v>10.340221357067508</v>
      </c>
      <c r="L3567" s="5">
        <v>64.534938476040963</v>
      </c>
      <c r="M3567" s="5">
        <v>57.861882984971011</v>
      </c>
    </row>
    <row r="3568" spans="1:13" x14ac:dyDescent="0.25">
      <c r="A3568">
        <v>2016</v>
      </c>
      <c r="B3568" t="s">
        <v>9</v>
      </c>
      <c r="C3568" t="s">
        <v>15</v>
      </c>
      <c r="D3568" t="s">
        <v>22</v>
      </c>
      <c r="E3568" s="7">
        <v>377911.93783009291</v>
      </c>
      <c r="F3568" s="7">
        <v>9823.4705465620009</v>
      </c>
      <c r="G3568" s="7">
        <v>209329.50022244698</v>
      </c>
      <c r="H3568" s="7">
        <v>386999.88935894892</v>
      </c>
      <c r="I3568" s="7">
        <v>387735.4083766549</v>
      </c>
      <c r="J3568" s="7">
        <v>597064.90859910194</v>
      </c>
      <c r="K3568" s="5">
        <v>2.533550027759977</v>
      </c>
      <c r="L3568" s="5">
        <v>64.940243982250024</v>
      </c>
      <c r="M3568" s="5">
        <v>63.294950412810337</v>
      </c>
    </row>
    <row r="3569" spans="1:13" x14ac:dyDescent="0.25">
      <c r="A3569">
        <v>2016</v>
      </c>
      <c r="B3569" t="s">
        <v>9</v>
      </c>
      <c r="C3569" t="s">
        <v>14</v>
      </c>
      <c r="D3569" t="s">
        <v>23</v>
      </c>
      <c r="E3569" s="7">
        <v>435134.72360352043</v>
      </c>
      <c r="F3569" s="7">
        <v>46392.726054485029</v>
      </c>
      <c r="G3569" s="7">
        <v>278069.29978693731</v>
      </c>
      <c r="H3569" s="7">
        <v>939700.7352654218</v>
      </c>
      <c r="I3569" s="7">
        <v>481527.44965800544</v>
      </c>
      <c r="J3569" s="7">
        <v>759596.74944493885</v>
      </c>
      <c r="K3569" s="5">
        <v>9.6344925065921938</v>
      </c>
      <c r="L3569" s="5">
        <v>63.392510566938668</v>
      </c>
      <c r="M3569" s="5">
        <v>57.284963886626294</v>
      </c>
    </row>
    <row r="3570" spans="1:13" x14ac:dyDescent="0.25">
      <c r="A3570">
        <v>2016</v>
      </c>
      <c r="B3570" t="s">
        <v>9</v>
      </c>
      <c r="C3570" t="s">
        <v>15</v>
      </c>
      <c r="D3570" t="s">
        <v>23</v>
      </c>
      <c r="E3570" s="7">
        <v>179104.23746993672</v>
      </c>
      <c r="F3570" s="7">
        <v>9701.6778725887034</v>
      </c>
      <c r="G3570" s="7">
        <v>101516.40544041511</v>
      </c>
      <c r="H3570" s="7">
        <v>711766.27277074102</v>
      </c>
      <c r="I3570" s="7">
        <v>188805.91534252543</v>
      </c>
      <c r="J3570" s="7">
        <v>290322.3207829406</v>
      </c>
      <c r="K3570" s="5">
        <v>5.1384395743047779</v>
      </c>
      <c r="L3570" s="5">
        <v>65.033206827967632</v>
      </c>
      <c r="M3570" s="5">
        <v>61.691514791879868</v>
      </c>
    </row>
    <row r="3571" spans="1:13" x14ac:dyDescent="0.25">
      <c r="A3571">
        <v>2016</v>
      </c>
      <c r="B3571" t="s">
        <v>9</v>
      </c>
      <c r="C3571" t="s">
        <v>14</v>
      </c>
      <c r="D3571" t="s">
        <v>24</v>
      </c>
      <c r="E3571" s="7">
        <v>544779.91696700267</v>
      </c>
      <c r="F3571" s="7">
        <v>77110.160291093227</v>
      </c>
      <c r="G3571" s="7">
        <v>310440.98762830812</v>
      </c>
      <c r="H3571" s="7">
        <v>1014658.8592624145</v>
      </c>
      <c r="I3571" s="7">
        <v>621890.07725809584</v>
      </c>
      <c r="J3571" s="7">
        <v>932331.06488640571</v>
      </c>
      <c r="K3571" s="5">
        <v>12.399323145831621</v>
      </c>
      <c r="L3571" s="5">
        <v>66.702709013977383</v>
      </c>
      <c r="M3571" s="5">
        <v>58.432024576310567</v>
      </c>
    </row>
    <row r="3572" spans="1:13" x14ac:dyDescent="0.25">
      <c r="A3572">
        <v>2016</v>
      </c>
      <c r="B3572" t="s">
        <v>9</v>
      </c>
      <c r="C3572" t="s">
        <v>15</v>
      </c>
      <c r="D3572" t="s">
        <v>24</v>
      </c>
      <c r="E3572" s="7">
        <v>292613.24648490548</v>
      </c>
      <c r="F3572" s="7">
        <v>37955.229285393405</v>
      </c>
      <c r="G3572" s="7">
        <v>216611.93274838894</v>
      </c>
      <c r="H3572" s="7">
        <v>446450.10333068238</v>
      </c>
      <c r="I3572" s="7">
        <v>330568.47577029886</v>
      </c>
      <c r="J3572" s="7">
        <v>547180.40851868747</v>
      </c>
      <c r="K3572" s="5">
        <v>11.481805455571404</v>
      </c>
      <c r="L3572" s="5">
        <v>60.413068637673852</v>
      </c>
      <c r="M3572" s="5">
        <v>53.476557626955326</v>
      </c>
    </row>
    <row r="3573" spans="1:13" x14ac:dyDescent="0.25">
      <c r="A3573">
        <v>2016</v>
      </c>
      <c r="B3573" t="s">
        <v>9</v>
      </c>
      <c r="C3573" t="s">
        <v>14</v>
      </c>
      <c r="D3573" t="s">
        <v>25</v>
      </c>
      <c r="E3573" s="7">
        <v>110826.12724143568</v>
      </c>
      <c r="F3573" s="7">
        <v>25681.193187655128</v>
      </c>
      <c r="G3573" s="7">
        <v>91179.964352065785</v>
      </c>
      <c r="H3573" s="7">
        <v>816330.52481155226</v>
      </c>
      <c r="I3573" s="7">
        <v>136507.32042909082</v>
      </c>
      <c r="J3573" s="7">
        <v>227687.28478115611</v>
      </c>
      <c r="K3573" s="5">
        <v>18.81305200844178</v>
      </c>
      <c r="L3573" s="5">
        <v>59.95386196479798</v>
      </c>
      <c r="M3573" s="5">
        <v>48.674710732291139</v>
      </c>
    </row>
    <row r="3574" spans="1:13" x14ac:dyDescent="0.25">
      <c r="A3574">
        <v>2016</v>
      </c>
      <c r="B3574" t="s">
        <v>9</v>
      </c>
      <c r="C3574" t="s">
        <v>15</v>
      </c>
      <c r="D3574" t="s">
        <v>25</v>
      </c>
      <c r="E3574" s="7">
        <v>225262.39746900168</v>
      </c>
      <c r="F3574" s="7">
        <v>14816.130335885182</v>
      </c>
      <c r="G3574" s="7">
        <v>170055.7492821991</v>
      </c>
      <c r="H3574" s="7">
        <v>456923.2966167308</v>
      </c>
      <c r="I3574" s="7">
        <v>240078.52780488686</v>
      </c>
      <c r="J3574" s="7">
        <v>410134.27708708588</v>
      </c>
      <c r="K3574" s="5">
        <v>6.1713683732375815</v>
      </c>
      <c r="L3574" s="5">
        <v>58.536567465174286</v>
      </c>
      <c r="M3574" s="5">
        <v>54.924060253849639</v>
      </c>
    </row>
    <row r="3575" spans="1:13" x14ac:dyDescent="0.25">
      <c r="A3575">
        <v>2016</v>
      </c>
      <c r="B3575" t="s">
        <v>9</v>
      </c>
      <c r="C3575" t="s">
        <v>14</v>
      </c>
      <c r="D3575" t="s">
        <v>26</v>
      </c>
      <c r="E3575" s="7">
        <v>332876.57779437484</v>
      </c>
      <c r="F3575" s="7">
        <v>30267.486478384806</v>
      </c>
      <c r="G3575" s="7">
        <v>178811.77285506952</v>
      </c>
      <c r="H3575" s="7">
        <v>800611.13187435118</v>
      </c>
      <c r="I3575" s="7">
        <v>363144.06427275966</v>
      </c>
      <c r="J3575" s="7">
        <v>541955.83712782979</v>
      </c>
      <c r="K3575" s="5">
        <v>8.3348426853676223</v>
      </c>
      <c r="L3575" s="5">
        <v>67.006209619826592</v>
      </c>
      <c r="M3575" s="5">
        <v>61.421347458586382</v>
      </c>
    </row>
    <row r="3576" spans="1:13" x14ac:dyDescent="0.25">
      <c r="A3576">
        <v>2016</v>
      </c>
      <c r="B3576" t="s">
        <v>9</v>
      </c>
      <c r="C3576" t="s">
        <v>15</v>
      </c>
      <c r="D3576" t="s">
        <v>26</v>
      </c>
      <c r="E3576" s="7">
        <v>157031.37805497716</v>
      </c>
      <c r="F3576" s="7">
        <v>11869.892671336145</v>
      </c>
      <c r="G3576" s="7">
        <v>105946.13610378806</v>
      </c>
      <c r="H3576" s="7">
        <v>496150.11995604832</v>
      </c>
      <c r="I3576" s="7">
        <v>168901.27072631332</v>
      </c>
      <c r="J3576" s="7">
        <v>274847.40683010133</v>
      </c>
      <c r="K3576" s="5">
        <v>7.0277106976714538</v>
      </c>
      <c r="L3576" s="5">
        <v>61.452743059977536</v>
      </c>
      <c r="M3576" s="5">
        <v>57.134022061938936</v>
      </c>
    </row>
    <row r="3577" spans="1:13" x14ac:dyDescent="0.25">
      <c r="A3577">
        <v>2016</v>
      </c>
      <c r="B3577" t="s">
        <v>9</v>
      </c>
      <c r="C3577" t="s">
        <v>14</v>
      </c>
      <c r="D3577" t="s">
        <v>27</v>
      </c>
      <c r="E3577" s="7">
        <v>150642.23617613557</v>
      </c>
      <c r="F3577" s="7">
        <v>27409.590225001146</v>
      </c>
      <c r="G3577" s="7">
        <v>78457.021852698264</v>
      </c>
      <c r="H3577" s="7">
        <v>888183.39740585827</v>
      </c>
      <c r="I3577" s="7">
        <v>178051.82640113673</v>
      </c>
      <c r="J3577" s="7">
        <v>256508.84825383374</v>
      </c>
      <c r="K3577" s="5">
        <v>15.39416403584061</v>
      </c>
      <c r="L3577" s="5">
        <v>69.413522228653022</v>
      </c>
      <c r="M3577" s="5">
        <v>58.727890753719478</v>
      </c>
    </row>
    <row r="3578" spans="1:13" x14ac:dyDescent="0.25">
      <c r="A3578">
        <v>2016</v>
      </c>
      <c r="B3578" t="s">
        <v>9</v>
      </c>
      <c r="C3578" t="s">
        <v>15</v>
      </c>
      <c r="D3578" t="s">
        <v>27</v>
      </c>
      <c r="E3578" s="7">
        <v>201498.66532871962</v>
      </c>
      <c r="F3578" s="7">
        <v>10368.309124247739</v>
      </c>
      <c r="G3578" s="7">
        <v>55070.699148053813</v>
      </c>
      <c r="H3578" s="7">
        <v>453736.43788349454</v>
      </c>
      <c r="I3578" s="7">
        <v>211866.97445296735</v>
      </c>
      <c r="J3578" s="7">
        <v>266937.67360102094</v>
      </c>
      <c r="K3578" s="5">
        <v>4.8937825968480109</v>
      </c>
      <c r="L3578" s="5">
        <v>79.369454148174995</v>
      </c>
      <c r="M3578" s="5">
        <v>75.485285613858352</v>
      </c>
    </row>
    <row r="3579" spans="1:13" x14ac:dyDescent="0.25">
      <c r="A3579">
        <v>2016</v>
      </c>
      <c r="B3579" t="s">
        <v>9</v>
      </c>
      <c r="C3579" t="s">
        <v>14</v>
      </c>
      <c r="D3579" t="s">
        <v>29</v>
      </c>
      <c r="E3579" s="7">
        <v>372017.47093499952</v>
      </c>
      <c r="F3579" s="7">
        <v>25425.174350208956</v>
      </c>
      <c r="G3579" s="7">
        <v>219298.6819503821</v>
      </c>
      <c r="H3579" s="7">
        <v>703664.7855544755</v>
      </c>
      <c r="I3579" s="7">
        <v>397442.64528520848</v>
      </c>
      <c r="J3579" s="7">
        <v>616741.32723558857</v>
      </c>
      <c r="K3579" s="5">
        <v>6.3971933187903423</v>
      </c>
      <c r="L3579" s="5">
        <v>64.442356581917466</v>
      </c>
      <c r="M3579" s="5">
        <v>60.319854452187997</v>
      </c>
    </row>
    <row r="3580" spans="1:13" x14ac:dyDescent="0.25">
      <c r="A3580">
        <v>2016</v>
      </c>
      <c r="B3580" t="s">
        <v>9</v>
      </c>
      <c r="C3580" t="s">
        <v>15</v>
      </c>
      <c r="D3580" t="s">
        <v>29</v>
      </c>
      <c r="E3580" s="7">
        <v>119127.22652143631</v>
      </c>
      <c r="F3580" s="7">
        <v>12124.568589536862</v>
      </c>
      <c r="G3580" s="7">
        <v>97924.681358082802</v>
      </c>
      <c r="H3580" s="7">
        <v>496608.04498717951</v>
      </c>
      <c r="I3580" s="7">
        <v>131251.79511097318</v>
      </c>
      <c r="J3580" s="7">
        <v>229176.4764690561</v>
      </c>
      <c r="K3580" s="5">
        <v>9.237640200871585</v>
      </c>
      <c r="L3580" s="5">
        <v>57.271059025421003</v>
      </c>
      <c r="M3580" s="5">
        <v>51.980564653423812</v>
      </c>
    </row>
    <row r="3581" spans="1:13" x14ac:dyDescent="0.25">
      <c r="A3581">
        <v>2016</v>
      </c>
      <c r="B3581" t="s">
        <v>9</v>
      </c>
      <c r="C3581" t="s">
        <v>14</v>
      </c>
      <c r="D3581" t="s">
        <v>30</v>
      </c>
      <c r="E3581" s="7">
        <v>335902.90028758574</v>
      </c>
      <c r="F3581" s="7">
        <v>40244.004248411213</v>
      </c>
      <c r="G3581" s="7">
        <v>166553.52163388618</v>
      </c>
      <c r="H3581" s="7">
        <v>849809.6854302237</v>
      </c>
      <c r="I3581" s="7">
        <v>376146.90453599696</v>
      </c>
      <c r="J3581" s="7">
        <v>542700.4261698823</v>
      </c>
      <c r="K3581" s="5">
        <v>10.699012477067956</v>
      </c>
      <c r="L3581" s="5">
        <v>69.310228331799976</v>
      </c>
      <c r="M3581" s="5">
        <v>61.894718354696401</v>
      </c>
    </row>
    <row r="3582" spans="1:13" x14ac:dyDescent="0.25">
      <c r="A3582">
        <v>2016</v>
      </c>
      <c r="B3582" t="s">
        <v>9</v>
      </c>
      <c r="C3582" t="s">
        <v>15</v>
      </c>
      <c r="D3582" t="s">
        <v>30</v>
      </c>
      <c r="E3582" s="7">
        <v>138121.7477073404</v>
      </c>
      <c r="F3582" s="7">
        <v>8710.8348656313883</v>
      </c>
      <c r="G3582" s="7">
        <v>84968.359337175338</v>
      </c>
      <c r="H3582" s="7">
        <v>599260.73725864978</v>
      </c>
      <c r="I3582" s="7">
        <v>146832.58257297179</v>
      </c>
      <c r="J3582" s="7">
        <v>231800.94191014714</v>
      </c>
      <c r="K3582" s="5">
        <v>5.9324944865710174</v>
      </c>
      <c r="L3582" s="5">
        <v>63.344256223897666</v>
      </c>
      <c r="M3582" s="5">
        <v>59.586361715855517</v>
      </c>
    </row>
    <row r="3583" spans="1:13" x14ac:dyDescent="0.25">
      <c r="A3583">
        <v>2016</v>
      </c>
      <c r="B3583" t="s">
        <v>9</v>
      </c>
      <c r="C3583" t="s">
        <v>14</v>
      </c>
      <c r="D3583" t="s">
        <v>31</v>
      </c>
      <c r="E3583" s="7">
        <v>320690.21548511408</v>
      </c>
      <c r="F3583" s="7">
        <v>24401.099490890163</v>
      </c>
      <c r="G3583" s="7">
        <v>174587.98758083853</v>
      </c>
      <c r="H3583" s="7">
        <v>768063.75401735597</v>
      </c>
      <c r="I3583" s="7">
        <v>345091.31497600424</v>
      </c>
      <c r="J3583" s="7">
        <v>519679.30255684361</v>
      </c>
      <c r="K3583" s="5">
        <v>7.0709109247176745</v>
      </c>
      <c r="L3583" s="5">
        <v>66.404667893860832</v>
      </c>
      <c r="M3583" s="5">
        <v>61.709252977231344</v>
      </c>
    </row>
    <row r="3584" spans="1:13" x14ac:dyDescent="0.25">
      <c r="A3584">
        <v>2016</v>
      </c>
      <c r="B3584" t="s">
        <v>9</v>
      </c>
      <c r="C3584" t="s">
        <v>15</v>
      </c>
      <c r="D3584" t="s">
        <v>31</v>
      </c>
      <c r="E3584" s="7">
        <v>499442.72004782653</v>
      </c>
      <c r="F3584" s="7">
        <v>30984.964068423422</v>
      </c>
      <c r="G3584" s="7">
        <v>174174.54658229684</v>
      </c>
      <c r="H3584" s="7">
        <v>307645.39869470708</v>
      </c>
      <c r="I3584" s="7">
        <v>530427.6841162499</v>
      </c>
      <c r="J3584" s="7">
        <v>704602.23069854593</v>
      </c>
      <c r="K3584" s="5">
        <v>5.8415058256334671</v>
      </c>
      <c r="L3584" s="5">
        <v>75.280443490844675</v>
      </c>
      <c r="M3584" s="5">
        <v>70.882931998764278</v>
      </c>
    </row>
    <row r="3585" spans="1:13" x14ac:dyDescent="0.25">
      <c r="A3585">
        <v>2016</v>
      </c>
      <c r="B3585" t="s">
        <v>9</v>
      </c>
      <c r="C3585" t="s">
        <v>14</v>
      </c>
      <c r="D3585" t="s">
        <v>32</v>
      </c>
      <c r="E3585" s="7">
        <v>499644.90999844373</v>
      </c>
      <c r="F3585" s="7">
        <v>90271.780081712961</v>
      </c>
      <c r="G3585" s="7">
        <v>423426.07377544121</v>
      </c>
      <c r="H3585" s="7">
        <v>773819.65321278374</v>
      </c>
      <c r="I3585" s="7">
        <v>589916.69008015667</v>
      </c>
      <c r="J3585" s="7">
        <v>1013342.7638555969</v>
      </c>
      <c r="K3585" s="5">
        <v>15.302462466258927</v>
      </c>
      <c r="L3585" s="5">
        <v>58.214921063394577</v>
      </c>
      <c r="M3585" s="5">
        <v>49.306604617906366</v>
      </c>
    </row>
    <row r="3586" spans="1:13" x14ac:dyDescent="0.25">
      <c r="A3586">
        <v>2016</v>
      </c>
      <c r="B3586" t="s">
        <v>9</v>
      </c>
      <c r="C3586" t="s">
        <v>15</v>
      </c>
      <c r="D3586" t="s">
        <v>32</v>
      </c>
      <c r="E3586" s="7">
        <v>135562.19098509999</v>
      </c>
      <c r="F3586" s="7">
        <v>726.236752622675</v>
      </c>
      <c r="G3586" s="7">
        <v>143597.91160693357</v>
      </c>
      <c r="H3586" s="7">
        <v>446523.36961646623</v>
      </c>
      <c r="I3586" s="7">
        <v>136288.42773772267</v>
      </c>
      <c r="J3586" s="7">
        <v>279886.33934465621</v>
      </c>
      <c r="K3586" s="5">
        <v>0.53286751096745033</v>
      </c>
      <c r="L3586" s="5">
        <v>48.69420496078412</v>
      </c>
      <c r="M3586" s="5">
        <v>48.4347293628242</v>
      </c>
    </row>
    <row r="3587" spans="1:13" x14ac:dyDescent="0.25">
      <c r="A3587">
        <v>2016</v>
      </c>
      <c r="B3587" t="s">
        <v>9</v>
      </c>
      <c r="C3587" t="s">
        <v>14</v>
      </c>
      <c r="D3587" t="s">
        <v>33</v>
      </c>
      <c r="E3587" s="7">
        <v>188512.77506112182</v>
      </c>
      <c r="F3587" s="7">
        <v>33362.694373660561</v>
      </c>
      <c r="G3587" s="7">
        <v>150440.65671322128</v>
      </c>
      <c r="H3587" s="7">
        <v>829191.5161439717</v>
      </c>
      <c r="I3587" s="7">
        <v>221875.4694347824</v>
      </c>
      <c r="J3587" s="7">
        <v>372316.12614800321</v>
      </c>
      <c r="K3587" s="5">
        <v>15.036675509307315</v>
      </c>
      <c r="L3587" s="5">
        <v>59.593300921535267</v>
      </c>
      <c r="M3587" s="5">
        <v>50.632449636678956</v>
      </c>
    </row>
    <row r="3588" spans="1:13" x14ac:dyDescent="0.25">
      <c r="A3588">
        <v>2016</v>
      </c>
      <c r="B3588" t="s">
        <v>9</v>
      </c>
      <c r="C3588" t="s">
        <v>15</v>
      </c>
      <c r="D3588" t="s">
        <v>33</v>
      </c>
      <c r="E3588" s="7">
        <v>89871.837164658296</v>
      </c>
      <c r="F3588" s="7">
        <v>11835.760181468568</v>
      </c>
      <c r="G3588" s="7">
        <v>51814.979468728823</v>
      </c>
      <c r="H3588" s="7">
        <v>660546.01367616421</v>
      </c>
      <c r="I3588" s="7">
        <v>101707.59734612686</v>
      </c>
      <c r="J3588" s="7">
        <v>153522.57681485565</v>
      </c>
      <c r="K3588" s="5">
        <v>11.637046287889021</v>
      </c>
      <c r="L3588" s="5">
        <v>66.249277113674069</v>
      </c>
      <c r="M3588" s="5">
        <v>58.539818070563953</v>
      </c>
    </row>
    <row r="3589" spans="1:13" x14ac:dyDescent="0.25">
      <c r="A3589">
        <v>2016</v>
      </c>
      <c r="B3589" t="s">
        <v>9</v>
      </c>
      <c r="C3589" t="s">
        <v>14</v>
      </c>
      <c r="D3589" t="s">
        <v>34</v>
      </c>
      <c r="E3589" s="7">
        <v>354929.87944159278</v>
      </c>
      <c r="F3589" s="7">
        <v>32477.293808600283</v>
      </c>
      <c r="G3589" s="7">
        <v>203532.63539086966</v>
      </c>
      <c r="H3589" s="7">
        <v>907748.22648343653</v>
      </c>
      <c r="I3589" s="7">
        <v>387407.17325019307</v>
      </c>
      <c r="J3589" s="7">
        <v>590939.80864106165</v>
      </c>
      <c r="K3589" s="5">
        <v>8.3832453426529572</v>
      </c>
      <c r="L3589" s="5">
        <v>65.557805987226217</v>
      </c>
      <c r="M3589" s="5">
        <v>60.061934270056618</v>
      </c>
    </row>
    <row r="3590" spans="1:13" x14ac:dyDescent="0.25">
      <c r="A3590">
        <v>2016</v>
      </c>
      <c r="B3590" t="s">
        <v>9</v>
      </c>
      <c r="C3590" t="s">
        <v>15</v>
      </c>
      <c r="D3590" t="s">
        <v>34</v>
      </c>
      <c r="E3590" s="7">
        <v>100934.76663831847</v>
      </c>
      <c r="F3590" s="7">
        <v>4417.9557762395143</v>
      </c>
      <c r="G3590" s="7">
        <v>62934.097619769782</v>
      </c>
      <c r="H3590" s="7">
        <v>609686.11697654251</v>
      </c>
      <c r="I3590" s="7">
        <v>105352.72241455798</v>
      </c>
      <c r="J3590" s="7">
        <v>168286.82003432768</v>
      </c>
      <c r="K3590" s="5">
        <v>4.1934899022875438</v>
      </c>
      <c r="L3590" s="5">
        <v>62.603073962101007</v>
      </c>
      <c r="M3590" s="5">
        <v>59.977820376978705</v>
      </c>
    </row>
    <row r="3591" spans="1:13" x14ac:dyDescent="0.25">
      <c r="A3591">
        <v>2016</v>
      </c>
      <c r="B3591" t="s">
        <v>9</v>
      </c>
      <c r="C3591" t="s">
        <v>14</v>
      </c>
      <c r="D3591" t="s">
        <v>35</v>
      </c>
      <c r="E3591" s="7">
        <v>1018730.989627057</v>
      </c>
      <c r="F3591" s="7">
        <v>109475.94107687921</v>
      </c>
      <c r="G3591" s="7">
        <v>466819.0030966503</v>
      </c>
      <c r="H3591" s="7">
        <v>1034273.0135661068</v>
      </c>
      <c r="I3591" s="7">
        <v>1128206.9307039361</v>
      </c>
      <c r="J3591" s="7">
        <v>1595025.9338005851</v>
      </c>
      <c r="K3591" s="5">
        <v>9.703533819684349</v>
      </c>
      <c r="L3591" s="5">
        <v>70.732826770764461</v>
      </c>
      <c r="M3591" s="5">
        <v>63.869243003444595</v>
      </c>
    </row>
    <row r="3592" spans="1:13" x14ac:dyDescent="0.25">
      <c r="A3592">
        <v>2016</v>
      </c>
      <c r="B3592" t="s">
        <v>9</v>
      </c>
      <c r="C3592" t="s">
        <v>15</v>
      </c>
      <c r="D3592" t="s">
        <v>35</v>
      </c>
      <c r="E3592" s="7">
        <v>56316.387071827645</v>
      </c>
      <c r="F3592" s="7">
        <v>3438.0667257186483</v>
      </c>
      <c r="G3592" s="7">
        <v>17186.975095761598</v>
      </c>
      <c r="H3592" s="7">
        <v>742790.76802382502</v>
      </c>
      <c r="I3592" s="7">
        <v>59754.453797546295</v>
      </c>
      <c r="J3592" s="7">
        <v>76941.428893307893</v>
      </c>
      <c r="K3592" s="5">
        <v>5.7536576894621803</v>
      </c>
      <c r="L3592" s="5">
        <v>77.662261615138178</v>
      </c>
      <c r="M3592" s="5">
        <v>73.193840927908553</v>
      </c>
    </row>
    <row r="3593" spans="1:13" x14ac:dyDescent="0.25">
      <c r="A3593">
        <v>2016</v>
      </c>
      <c r="B3593" t="s">
        <v>9</v>
      </c>
      <c r="C3593" t="s">
        <v>14</v>
      </c>
      <c r="D3593" t="s">
        <v>36</v>
      </c>
      <c r="E3593" s="7">
        <v>108019.9941401947</v>
      </c>
      <c r="F3593" s="7">
        <v>13943.499926627599</v>
      </c>
      <c r="G3593" s="7">
        <v>56466.505933177468</v>
      </c>
      <c r="H3593" s="7">
        <v>841440.61602690641</v>
      </c>
      <c r="I3593" s="7">
        <v>121963.4940668223</v>
      </c>
      <c r="J3593" s="7">
        <v>178429.99999999921</v>
      </c>
      <c r="K3593" s="5">
        <v>11.432519241362606</v>
      </c>
      <c r="L3593" s="5">
        <v>68.353692802120065</v>
      </c>
      <c r="M3593" s="5">
        <v>60.539143720335808</v>
      </c>
    </row>
    <row r="3594" spans="1:13" x14ac:dyDescent="0.25">
      <c r="A3594">
        <v>2016</v>
      </c>
      <c r="B3594" t="s">
        <v>9</v>
      </c>
      <c r="C3594" t="s">
        <v>15</v>
      </c>
      <c r="D3594" t="s">
        <v>36</v>
      </c>
      <c r="E3594" s="7">
        <v>50958.892352486306</v>
      </c>
      <c r="F3594" s="7">
        <v>0</v>
      </c>
      <c r="G3594" s="7">
        <v>12216.946823420756</v>
      </c>
      <c r="H3594" s="7">
        <v>502176.91968194698</v>
      </c>
      <c r="I3594" s="7">
        <v>50958.892352486306</v>
      </c>
      <c r="J3594" s="7">
        <v>63175.839175907073</v>
      </c>
      <c r="K3594" s="5">
        <v>0</v>
      </c>
      <c r="L3594" s="5">
        <v>80.661995182361011</v>
      </c>
      <c r="M3594" s="5">
        <v>80.661995182361011</v>
      </c>
    </row>
    <row r="3595" spans="1:13" x14ac:dyDescent="0.25">
      <c r="A3595">
        <v>2016</v>
      </c>
      <c r="B3595" t="s">
        <v>9</v>
      </c>
      <c r="C3595" t="s">
        <v>14</v>
      </c>
      <c r="D3595" t="s">
        <v>37</v>
      </c>
      <c r="E3595" s="7">
        <v>329328.38963505445</v>
      </c>
      <c r="F3595" s="7">
        <v>47309.822183733952</v>
      </c>
      <c r="G3595" s="7">
        <v>205865.22294440688</v>
      </c>
      <c r="H3595" s="7">
        <v>883368.93746402476</v>
      </c>
      <c r="I3595" s="7">
        <v>376638.21181878843</v>
      </c>
      <c r="J3595" s="7">
        <v>582503.43476319371</v>
      </c>
      <c r="K3595" s="5">
        <v>12.561078695460692</v>
      </c>
      <c r="L3595" s="5">
        <v>64.658539219069837</v>
      </c>
      <c r="M3595" s="5">
        <v>56.536729224427141</v>
      </c>
    </row>
    <row r="3596" spans="1:13" x14ac:dyDescent="0.25">
      <c r="A3596">
        <v>2016</v>
      </c>
      <c r="B3596" t="s">
        <v>9</v>
      </c>
      <c r="C3596" t="s">
        <v>15</v>
      </c>
      <c r="D3596" t="s">
        <v>37</v>
      </c>
      <c r="E3596" s="7">
        <v>133088.84167762721</v>
      </c>
      <c r="F3596" s="7">
        <v>13575.992534984904</v>
      </c>
      <c r="G3596" s="7">
        <v>88365.512509318491</v>
      </c>
      <c r="H3596" s="7">
        <v>474900.63178908272</v>
      </c>
      <c r="I3596" s="7">
        <v>146664.8342126121</v>
      </c>
      <c r="J3596" s="7">
        <v>235030.34672193057</v>
      </c>
      <c r="K3596" s="5">
        <v>9.2564741970147519</v>
      </c>
      <c r="L3596" s="5">
        <v>62.402509402811035</v>
      </c>
      <c r="M3596" s="5">
        <v>56.626237221650136</v>
      </c>
    </row>
    <row r="3597" spans="1:13" x14ac:dyDescent="0.25">
      <c r="A3597">
        <v>2016</v>
      </c>
      <c r="B3597" t="s">
        <v>9</v>
      </c>
      <c r="C3597" t="s">
        <v>14</v>
      </c>
      <c r="D3597" t="s">
        <v>38</v>
      </c>
      <c r="E3597" s="7">
        <v>1633831.2567099393</v>
      </c>
      <c r="F3597" s="7">
        <v>200359.05923533623</v>
      </c>
      <c r="G3597" s="7">
        <v>850932.18882425234</v>
      </c>
      <c r="H3597" s="7">
        <v>915236.57426578074</v>
      </c>
      <c r="I3597" s="7">
        <v>1834190.3159452756</v>
      </c>
      <c r="J3597" s="7">
        <v>2685122.5047695311</v>
      </c>
      <c r="K3597" s="5">
        <v>10.923569789543807</v>
      </c>
      <c r="L3597" s="5">
        <v>68.309371832653397</v>
      </c>
      <c r="M3597" s="5">
        <v>60.847549927714525</v>
      </c>
    </row>
    <row r="3598" spans="1:13" x14ac:dyDescent="0.25">
      <c r="A3598">
        <v>2016</v>
      </c>
      <c r="B3598" t="s">
        <v>9</v>
      </c>
      <c r="C3598" t="s">
        <v>15</v>
      </c>
      <c r="D3598" t="s">
        <v>38</v>
      </c>
      <c r="E3598" s="7">
        <v>142190.79610256356</v>
      </c>
      <c r="F3598" s="7">
        <v>30976.542280661553</v>
      </c>
      <c r="G3598" s="7">
        <v>96037.245232033732</v>
      </c>
      <c r="H3598" s="7">
        <v>726140.8483791902</v>
      </c>
      <c r="I3598" s="7">
        <v>173167.33838322511</v>
      </c>
      <c r="J3598" s="7">
        <v>269204.58361525898</v>
      </c>
      <c r="K3598" s="5">
        <v>17.888212967799639</v>
      </c>
      <c r="L3598" s="5">
        <v>64.32555347226625</v>
      </c>
      <c r="M3598" s="5">
        <v>52.818861474431422</v>
      </c>
    </row>
    <row r="3599" spans="1:13" x14ac:dyDescent="0.25">
      <c r="A3599">
        <v>2016</v>
      </c>
      <c r="B3599" t="s">
        <v>10</v>
      </c>
      <c r="C3599" t="s">
        <v>14</v>
      </c>
      <c r="D3599" t="s">
        <v>16</v>
      </c>
      <c r="E3599" s="7">
        <v>1842031.0209376016</v>
      </c>
      <c r="F3599" s="7">
        <v>208994.87352890568</v>
      </c>
      <c r="G3599" s="7">
        <v>1088304.1202966573</v>
      </c>
      <c r="H3599" s="7">
        <v>1306280.805016472</v>
      </c>
      <c r="I3599" s="7">
        <v>2051025.8944665072</v>
      </c>
      <c r="J3599" s="7">
        <v>3139330.014763155</v>
      </c>
      <c r="K3599" s="5">
        <v>10.189772547131462</v>
      </c>
      <c r="L3599" s="5">
        <v>65.333236226241269</v>
      </c>
      <c r="M3599" s="5">
        <v>58.6759280571072</v>
      </c>
    </row>
    <row r="3600" spans="1:13" x14ac:dyDescent="0.25">
      <c r="A3600">
        <v>2016</v>
      </c>
      <c r="B3600" t="s">
        <v>10</v>
      </c>
      <c r="C3600" t="s">
        <v>15</v>
      </c>
      <c r="D3600" t="s">
        <v>16</v>
      </c>
      <c r="E3600" s="7">
        <v>296254.3790224421</v>
      </c>
      <c r="F3600" s="7">
        <v>18281.216015312195</v>
      </c>
      <c r="G3600" s="7">
        <v>216648.47484861739</v>
      </c>
      <c r="H3600" s="7">
        <v>687068.73580263148</v>
      </c>
      <c r="I3600" s="7">
        <v>314535.59503775428</v>
      </c>
      <c r="J3600" s="7">
        <v>531184.06988637184</v>
      </c>
      <c r="K3600" s="5">
        <v>5.8121294707894249</v>
      </c>
      <c r="L3600" s="5">
        <v>59.214048927528665</v>
      </c>
      <c r="M3600" s="5">
        <v>55.772451738964101</v>
      </c>
    </row>
    <row r="3601" spans="1:13" x14ac:dyDescent="0.25">
      <c r="A3601">
        <v>2016</v>
      </c>
      <c r="B3601" t="s">
        <v>10</v>
      </c>
      <c r="C3601" t="s">
        <v>14</v>
      </c>
      <c r="D3601" t="s">
        <v>17</v>
      </c>
      <c r="E3601" s="7">
        <v>996054.18941300397</v>
      </c>
      <c r="F3601" s="7">
        <v>69451.165028079122</v>
      </c>
      <c r="G3601" s="7">
        <v>561416.61222827435</v>
      </c>
      <c r="H3601" s="7">
        <v>897773.39418675646</v>
      </c>
      <c r="I3601" s="7">
        <v>1065505.354441083</v>
      </c>
      <c r="J3601" s="7">
        <v>1626921.9666693539</v>
      </c>
      <c r="K3601" s="5">
        <v>6.5181432208297183</v>
      </c>
      <c r="L3601" s="5">
        <v>65.492099576379388</v>
      </c>
      <c r="M3601" s="5">
        <v>61.223230727662568</v>
      </c>
    </row>
    <row r="3602" spans="1:13" x14ac:dyDescent="0.25">
      <c r="A3602">
        <v>2016</v>
      </c>
      <c r="B3602" t="s">
        <v>10</v>
      </c>
      <c r="C3602" t="s">
        <v>15</v>
      </c>
      <c r="D3602" t="s">
        <v>17</v>
      </c>
      <c r="E3602" s="7">
        <v>170143.12725809967</v>
      </c>
      <c r="F3602" s="7">
        <v>9073.5196404340022</v>
      </c>
      <c r="G3602" s="7">
        <v>112373.48644911697</v>
      </c>
      <c r="H3602" s="7">
        <v>585760.9068841039</v>
      </c>
      <c r="I3602" s="7">
        <v>179216.64689853368</v>
      </c>
      <c r="J3602" s="7">
        <v>291590.13334765047</v>
      </c>
      <c r="K3602" s="5">
        <v>5.0628776943757448</v>
      </c>
      <c r="L3602" s="5">
        <v>61.461835090579463</v>
      </c>
      <c r="M3602" s="5">
        <v>58.350097551224508</v>
      </c>
    </row>
    <row r="3603" spans="1:13" x14ac:dyDescent="0.25">
      <c r="A3603">
        <v>2016</v>
      </c>
      <c r="B3603" t="s">
        <v>10</v>
      </c>
      <c r="C3603" t="s">
        <v>14</v>
      </c>
      <c r="D3603" t="s">
        <v>54</v>
      </c>
      <c r="E3603" s="7">
        <v>3925523.8315140349</v>
      </c>
      <c r="F3603" s="7">
        <v>366697.69615694421</v>
      </c>
      <c r="G3603" s="7">
        <v>1523310.472329034</v>
      </c>
      <c r="H3603" s="7">
        <v>1211216.9373327771</v>
      </c>
      <c r="I3603" s="7">
        <v>4292221.5276709795</v>
      </c>
      <c r="J3603" s="7">
        <v>5815531.9999999991</v>
      </c>
      <c r="K3603" s="5">
        <v>8.5433077904513368</v>
      </c>
      <c r="L3603" s="5">
        <v>73.806171605125385</v>
      </c>
      <c r="M3603" s="5">
        <v>67.50068319655081</v>
      </c>
    </row>
    <row r="3604" spans="1:13" x14ac:dyDescent="0.25">
      <c r="A3604">
        <v>2016</v>
      </c>
      <c r="B3604" t="s">
        <v>10</v>
      </c>
      <c r="C3604" t="s">
        <v>14</v>
      </c>
      <c r="D3604" t="s">
        <v>18</v>
      </c>
      <c r="E3604" s="7">
        <v>611246.59035306226</v>
      </c>
      <c r="F3604" s="7">
        <v>67813.32198238936</v>
      </c>
      <c r="G3604" s="7">
        <v>262105.70254071255</v>
      </c>
      <c r="H3604" s="7">
        <v>712338.75240809284</v>
      </c>
      <c r="I3604" s="7">
        <v>679059.91233545158</v>
      </c>
      <c r="J3604" s="7">
        <v>941165.6148761682</v>
      </c>
      <c r="K3604" s="5">
        <v>9.9863533026361271</v>
      </c>
      <c r="L3604" s="5">
        <v>72.150947888677109</v>
      </c>
      <c r="M3604" s="5">
        <v>64.945699321312929</v>
      </c>
    </row>
    <row r="3605" spans="1:13" x14ac:dyDescent="0.25">
      <c r="A3605">
        <v>2016</v>
      </c>
      <c r="B3605" t="s">
        <v>10</v>
      </c>
      <c r="C3605" t="s">
        <v>15</v>
      </c>
      <c r="D3605" t="s">
        <v>18</v>
      </c>
      <c r="E3605" s="7">
        <v>244554.8985722299</v>
      </c>
      <c r="F3605" s="7">
        <v>10485.579735687432</v>
      </c>
      <c r="G3605" s="7">
        <v>83026.432048720497</v>
      </c>
      <c r="H3605" s="7">
        <v>621647.98018427426</v>
      </c>
      <c r="I3605" s="7">
        <v>255040.47830791734</v>
      </c>
      <c r="J3605" s="7">
        <v>338066.91035663791</v>
      </c>
      <c r="K3605" s="5">
        <v>4.1113394255118614</v>
      </c>
      <c r="L3605" s="5">
        <v>75.440828574102909</v>
      </c>
      <c r="M3605" s="5">
        <v>72.339200046003</v>
      </c>
    </row>
    <row r="3606" spans="1:13" x14ac:dyDescent="0.25">
      <c r="A3606">
        <v>2016</v>
      </c>
      <c r="B3606" t="s">
        <v>10</v>
      </c>
      <c r="C3606" t="s">
        <v>14</v>
      </c>
      <c r="D3606" t="s">
        <v>19</v>
      </c>
      <c r="E3606" s="7">
        <v>241148.76344780487</v>
      </c>
      <c r="F3606" s="7">
        <v>28022.144131853951</v>
      </c>
      <c r="G3606" s="7">
        <v>172070.22306197433</v>
      </c>
      <c r="H3606" s="7">
        <v>1113007.4993411051</v>
      </c>
      <c r="I3606" s="7">
        <v>269170.90757965884</v>
      </c>
      <c r="J3606" s="7">
        <v>441241.13064163231</v>
      </c>
      <c r="K3606" s="5">
        <v>10.410539676752041</v>
      </c>
      <c r="L3606" s="5">
        <v>61.003131595697582</v>
      </c>
      <c r="M3606" s="5">
        <v>54.652376376866215</v>
      </c>
    </row>
    <row r="3607" spans="1:13" x14ac:dyDescent="0.25">
      <c r="A3607">
        <v>2016</v>
      </c>
      <c r="B3607" t="s">
        <v>10</v>
      </c>
      <c r="C3607" t="s">
        <v>15</v>
      </c>
      <c r="D3607" t="s">
        <v>19</v>
      </c>
      <c r="E3607" s="7">
        <v>132339.05897393628</v>
      </c>
      <c r="F3607" s="7">
        <v>0</v>
      </c>
      <c r="G3607" s="7">
        <v>60381.202184180758</v>
      </c>
      <c r="H3607" s="7">
        <v>511452.11817317392</v>
      </c>
      <c r="I3607" s="7">
        <v>132339.05897393628</v>
      </c>
      <c r="J3607" s="7">
        <v>192720.26115811703</v>
      </c>
      <c r="K3607" s="5">
        <v>0</v>
      </c>
      <c r="L3607" s="5">
        <v>68.668991095523111</v>
      </c>
      <c r="M3607" s="5">
        <v>68.668991095523111</v>
      </c>
    </row>
    <row r="3608" spans="1:13" x14ac:dyDescent="0.25">
      <c r="A3608">
        <v>2016</v>
      </c>
      <c r="B3608" t="s">
        <v>10</v>
      </c>
      <c r="C3608" t="s">
        <v>14</v>
      </c>
      <c r="D3608" t="s">
        <v>20</v>
      </c>
      <c r="E3608" s="7">
        <v>211379.61529936313</v>
      </c>
      <c r="F3608" s="7">
        <v>22779.09314447342</v>
      </c>
      <c r="G3608" s="7">
        <v>136849.29155616267</v>
      </c>
      <c r="H3608" s="7">
        <v>1065946.9474185682</v>
      </c>
      <c r="I3608" s="7">
        <v>234158.70844383654</v>
      </c>
      <c r="J3608" s="7">
        <v>371007.99999999895</v>
      </c>
      <c r="K3608" s="5">
        <v>9.7280572206166891</v>
      </c>
      <c r="L3608" s="5">
        <v>63.114193883645967</v>
      </c>
      <c r="M3608" s="5">
        <v>56.974408988313932</v>
      </c>
    </row>
    <row r="3609" spans="1:13" x14ac:dyDescent="0.25">
      <c r="A3609">
        <v>2016</v>
      </c>
      <c r="B3609" t="s">
        <v>10</v>
      </c>
      <c r="C3609" t="s">
        <v>15</v>
      </c>
      <c r="D3609" t="s">
        <v>20</v>
      </c>
      <c r="E3609" s="7">
        <v>20644.663408793582</v>
      </c>
      <c r="F3609" s="7">
        <v>1312.1981465964436</v>
      </c>
      <c r="G3609" s="7">
        <v>9682.4478626499458</v>
      </c>
      <c r="H3609" s="7">
        <v>736260.04223725654</v>
      </c>
      <c r="I3609" s="7">
        <v>21956.861555390024</v>
      </c>
      <c r="J3609" s="7">
        <v>31639.309418039975</v>
      </c>
      <c r="K3609" s="5">
        <v>5.9762555012071932</v>
      </c>
      <c r="L3609" s="5">
        <v>69.397410876707539</v>
      </c>
      <c r="M3609" s="5">
        <v>65.250044291492941</v>
      </c>
    </row>
    <row r="3610" spans="1:13" x14ac:dyDescent="0.25">
      <c r="A3610">
        <v>2016</v>
      </c>
      <c r="B3610" t="s">
        <v>10</v>
      </c>
      <c r="C3610" t="s">
        <v>14</v>
      </c>
      <c r="D3610" t="s">
        <v>21</v>
      </c>
      <c r="E3610" s="7">
        <v>132723.19585864394</v>
      </c>
      <c r="F3610" s="7">
        <v>14817.390345317945</v>
      </c>
      <c r="G3610" s="7">
        <v>83937.720680281185</v>
      </c>
      <c r="H3610" s="7">
        <v>847243.23252585228</v>
      </c>
      <c r="I3610" s="7">
        <v>147540.5862039619</v>
      </c>
      <c r="J3610" s="7">
        <v>231478.30688424365</v>
      </c>
      <c r="K3610" s="5">
        <v>10.042924951398934</v>
      </c>
      <c r="L3610" s="5">
        <v>63.738407365206427</v>
      </c>
      <c r="M3610" s="5">
        <v>57.337206948301812</v>
      </c>
    </row>
    <row r="3611" spans="1:13" x14ac:dyDescent="0.25">
      <c r="A3611">
        <v>2016</v>
      </c>
      <c r="B3611" t="s">
        <v>10</v>
      </c>
      <c r="C3611" t="s">
        <v>15</v>
      </c>
      <c r="D3611" t="s">
        <v>21</v>
      </c>
      <c r="E3611" s="7">
        <v>135891.19616158909</v>
      </c>
      <c r="F3611" s="7">
        <v>1871.1443078441796</v>
      </c>
      <c r="G3611" s="7">
        <v>76678.004228646183</v>
      </c>
      <c r="H3611" s="7">
        <v>730166.10886911675</v>
      </c>
      <c r="I3611" s="7">
        <v>137762.34046943326</v>
      </c>
      <c r="J3611" s="7">
        <v>214440.3446980794</v>
      </c>
      <c r="K3611" s="5">
        <v>1.3582407945946224</v>
      </c>
      <c r="L3611" s="5">
        <v>64.242734110223196</v>
      </c>
      <c r="M3611" s="5">
        <v>63.370163087975193</v>
      </c>
    </row>
    <row r="3612" spans="1:13" x14ac:dyDescent="0.25">
      <c r="A3612">
        <v>2016</v>
      </c>
      <c r="B3612" t="s">
        <v>10</v>
      </c>
      <c r="C3612" t="s">
        <v>14</v>
      </c>
      <c r="D3612" t="s">
        <v>22</v>
      </c>
      <c r="E3612" s="7">
        <v>476737.76996129641</v>
      </c>
      <c r="F3612" s="7">
        <v>57373.973971644707</v>
      </c>
      <c r="G3612" s="7">
        <v>265776.04062478174</v>
      </c>
      <c r="H3612" s="7">
        <v>963907.33578009601</v>
      </c>
      <c r="I3612" s="7">
        <v>534111.74393294111</v>
      </c>
      <c r="J3612" s="7">
        <v>799887.78455772309</v>
      </c>
      <c r="K3612" s="5">
        <v>10.741942041785199</v>
      </c>
      <c r="L3612" s="5">
        <v>66.77333424066029</v>
      </c>
      <c r="M3612" s="5">
        <v>59.600581377161056</v>
      </c>
    </row>
    <row r="3613" spans="1:13" x14ac:dyDescent="0.25">
      <c r="A3613">
        <v>2016</v>
      </c>
      <c r="B3613" t="s">
        <v>10</v>
      </c>
      <c r="C3613" t="s">
        <v>15</v>
      </c>
      <c r="D3613" t="s">
        <v>22</v>
      </c>
      <c r="E3613" s="7">
        <v>289198.35315698193</v>
      </c>
      <c r="F3613" s="7">
        <v>17436.827978337344</v>
      </c>
      <c r="G3613" s="7">
        <v>160114.15764728904</v>
      </c>
      <c r="H3613" s="7">
        <v>462975.32463066652</v>
      </c>
      <c r="I3613" s="7">
        <v>306635.18113531929</v>
      </c>
      <c r="J3613" s="7">
        <v>466749.33878260816</v>
      </c>
      <c r="K3613" s="5">
        <v>5.6865060016196916</v>
      </c>
      <c r="L3613" s="5">
        <v>65.695900488064069</v>
      </c>
      <c r="M3613" s="5">
        <v>61.960099163992197</v>
      </c>
    </row>
    <row r="3614" spans="1:13" x14ac:dyDescent="0.25">
      <c r="A3614">
        <v>2016</v>
      </c>
      <c r="B3614" t="s">
        <v>10</v>
      </c>
      <c r="C3614" t="s">
        <v>14</v>
      </c>
      <c r="D3614" t="s">
        <v>23</v>
      </c>
      <c r="E3614" s="7">
        <v>430307.29555098369</v>
      </c>
      <c r="F3614" s="7">
        <v>73906.037061862575</v>
      </c>
      <c r="G3614" s="7">
        <v>263316.4598855087</v>
      </c>
      <c r="H3614" s="7">
        <v>786412.90656629566</v>
      </c>
      <c r="I3614" s="7">
        <v>504213.33261284628</v>
      </c>
      <c r="J3614" s="7">
        <v>767529.7924983555</v>
      </c>
      <c r="K3614" s="5">
        <v>14.657691949334147</v>
      </c>
      <c r="L3614" s="5">
        <v>65.69299817947153</v>
      </c>
      <c r="M3614" s="5">
        <v>56.063920874042907</v>
      </c>
    </row>
    <row r="3615" spans="1:13" x14ac:dyDescent="0.25">
      <c r="A3615">
        <v>2016</v>
      </c>
      <c r="B3615" t="s">
        <v>10</v>
      </c>
      <c r="C3615" t="s">
        <v>15</v>
      </c>
      <c r="D3615" t="s">
        <v>23</v>
      </c>
      <c r="E3615" s="7">
        <v>174885.99089017301</v>
      </c>
      <c r="F3615" s="7">
        <v>12216.545916744373</v>
      </c>
      <c r="G3615" s="7">
        <v>96827.643654945496</v>
      </c>
      <c r="H3615" s="7">
        <v>633620.30206555536</v>
      </c>
      <c r="I3615" s="7">
        <v>187102.53680691737</v>
      </c>
      <c r="J3615" s="7">
        <v>283930.18046186294</v>
      </c>
      <c r="K3615" s="5">
        <v>6.5293320578284728</v>
      </c>
      <c r="L3615" s="5">
        <v>65.897375369734149</v>
      </c>
      <c r="M3615" s="5">
        <v>61.59471691445053</v>
      </c>
    </row>
    <row r="3616" spans="1:13" x14ac:dyDescent="0.25">
      <c r="A3616">
        <v>2016</v>
      </c>
      <c r="B3616" t="s">
        <v>10</v>
      </c>
      <c r="C3616" t="s">
        <v>14</v>
      </c>
      <c r="D3616" t="s">
        <v>24</v>
      </c>
      <c r="E3616" s="7">
        <v>393002.74319800828</v>
      </c>
      <c r="F3616" s="7">
        <v>50358.117302242565</v>
      </c>
      <c r="G3616" s="7">
        <v>214283.74995393908</v>
      </c>
      <c r="H3616" s="7">
        <v>817062.16200683196</v>
      </c>
      <c r="I3616" s="7">
        <v>443360.86050025083</v>
      </c>
      <c r="J3616" s="7">
        <v>657644.61045419087</v>
      </c>
      <c r="K3616" s="5">
        <v>11.358268577299027</v>
      </c>
      <c r="L3616" s="5">
        <v>67.416482010557544</v>
      </c>
      <c r="M3616" s="5">
        <v>59.759136918431935</v>
      </c>
    </row>
    <row r="3617" spans="1:13" x14ac:dyDescent="0.25">
      <c r="A3617">
        <v>2016</v>
      </c>
      <c r="B3617" t="s">
        <v>10</v>
      </c>
      <c r="C3617" t="s">
        <v>15</v>
      </c>
      <c r="D3617" t="s">
        <v>24</v>
      </c>
      <c r="E3617" s="7">
        <v>213130.49390791036</v>
      </c>
      <c r="F3617" s="7">
        <v>5627.4830295522443</v>
      </c>
      <c r="G3617" s="7">
        <v>33234.054129204735</v>
      </c>
      <c r="H3617" s="7">
        <v>332866.92617165484</v>
      </c>
      <c r="I3617" s="7">
        <v>218757.9769374626</v>
      </c>
      <c r="J3617" s="7">
        <v>251992.0310666674</v>
      </c>
      <c r="K3617" s="5">
        <v>2.5724698629668712</v>
      </c>
      <c r="L3617" s="5">
        <v>86.811466224337735</v>
      </c>
      <c r="M3617" s="5">
        <v>84.578267418116965</v>
      </c>
    </row>
    <row r="3618" spans="1:13" x14ac:dyDescent="0.25">
      <c r="A3618">
        <v>2016</v>
      </c>
      <c r="B3618" t="s">
        <v>10</v>
      </c>
      <c r="C3618" t="s">
        <v>14</v>
      </c>
      <c r="D3618" t="s">
        <v>25</v>
      </c>
      <c r="E3618" s="7">
        <v>38627.147048720719</v>
      </c>
      <c r="F3618" s="7">
        <v>8833.3021364094348</v>
      </c>
      <c r="G3618" s="7">
        <v>26906.550814869905</v>
      </c>
      <c r="H3618" s="7">
        <v>812583.7852923678</v>
      </c>
      <c r="I3618" s="7">
        <v>47460.449185130157</v>
      </c>
      <c r="J3618" s="7">
        <v>74366.999999999927</v>
      </c>
      <c r="K3618" s="5">
        <v>18.611922744247853</v>
      </c>
      <c r="L3618" s="5">
        <v>63.819233242070005</v>
      </c>
      <c r="M3618" s="5">
        <v>51.941246855084586</v>
      </c>
    </row>
    <row r="3619" spans="1:13" x14ac:dyDescent="0.25">
      <c r="A3619">
        <v>2016</v>
      </c>
      <c r="B3619" t="s">
        <v>10</v>
      </c>
      <c r="C3619" t="s">
        <v>15</v>
      </c>
      <c r="D3619" t="s">
        <v>25</v>
      </c>
      <c r="E3619" s="7">
        <v>30018.672031803959</v>
      </c>
      <c r="F3619" s="7">
        <v>0</v>
      </c>
      <c r="G3619" s="7">
        <v>24369.047158893132</v>
      </c>
      <c r="H3619" s="7">
        <v>277449.33431535808</v>
      </c>
      <c r="I3619" s="7">
        <v>30018.672031803959</v>
      </c>
      <c r="J3619" s="7">
        <v>54387.719190697091</v>
      </c>
      <c r="K3619" s="5">
        <v>0</v>
      </c>
      <c r="L3619" s="5">
        <v>55.193842430771745</v>
      </c>
      <c r="M3619" s="5">
        <v>55.193842430771745</v>
      </c>
    </row>
    <row r="3620" spans="1:13" x14ac:dyDescent="0.25">
      <c r="A3620">
        <v>2016</v>
      </c>
      <c r="B3620" t="s">
        <v>10</v>
      </c>
      <c r="C3620" t="s">
        <v>14</v>
      </c>
      <c r="D3620" t="s">
        <v>26</v>
      </c>
      <c r="E3620" s="7">
        <v>308274.62013132666</v>
      </c>
      <c r="F3620" s="7">
        <v>30556.807888750776</v>
      </c>
      <c r="G3620" s="7">
        <v>126571.18061973438</v>
      </c>
      <c r="H3620" s="7">
        <v>890171.4315548396</v>
      </c>
      <c r="I3620" s="7">
        <v>338831.42802007747</v>
      </c>
      <c r="J3620" s="7">
        <v>465402.60863981134</v>
      </c>
      <c r="K3620" s="5">
        <v>9.0182920950709846</v>
      </c>
      <c r="L3620" s="5">
        <v>72.803938295564862</v>
      </c>
      <c r="M3620" s="5">
        <v>66.238266483355574</v>
      </c>
    </row>
    <row r="3621" spans="1:13" x14ac:dyDescent="0.25">
      <c r="A3621">
        <v>2016</v>
      </c>
      <c r="B3621" t="s">
        <v>10</v>
      </c>
      <c r="C3621" t="s">
        <v>15</v>
      </c>
      <c r="D3621" t="s">
        <v>26</v>
      </c>
      <c r="E3621" s="7">
        <v>180955.71214269029</v>
      </c>
      <c r="F3621" s="7">
        <v>0</v>
      </c>
      <c r="G3621" s="7">
        <v>85063.26885523845</v>
      </c>
      <c r="H3621" s="7">
        <v>448199.42417274177</v>
      </c>
      <c r="I3621" s="7">
        <v>180955.71214269029</v>
      </c>
      <c r="J3621" s="7">
        <v>266018.98099792883</v>
      </c>
      <c r="K3621" s="5">
        <v>0</v>
      </c>
      <c r="L3621" s="5">
        <v>68.023609241665042</v>
      </c>
      <c r="M3621" s="5">
        <v>68.023609241665042</v>
      </c>
    </row>
    <row r="3622" spans="1:13" x14ac:dyDescent="0.25">
      <c r="A3622">
        <v>2016</v>
      </c>
      <c r="B3622" t="s">
        <v>10</v>
      </c>
      <c r="C3622" t="s">
        <v>14</v>
      </c>
      <c r="D3622" t="s">
        <v>27</v>
      </c>
      <c r="E3622" s="7">
        <v>239832.83215353132</v>
      </c>
      <c r="F3622" s="7">
        <v>43490.119134898756</v>
      </c>
      <c r="G3622" s="7">
        <v>133246.79032186166</v>
      </c>
      <c r="H3622" s="7">
        <v>730446.0585882226</v>
      </c>
      <c r="I3622" s="7">
        <v>283322.95128843008</v>
      </c>
      <c r="J3622" s="7">
        <v>416569.74161029054</v>
      </c>
      <c r="K3622" s="5">
        <v>15.350016275463929</v>
      </c>
      <c r="L3622" s="5">
        <v>68.013329579152298</v>
      </c>
      <c r="M3622" s="5">
        <v>57.573272419267511</v>
      </c>
    </row>
    <row r="3623" spans="1:13" x14ac:dyDescent="0.25">
      <c r="A3623">
        <v>2016</v>
      </c>
      <c r="B3623" t="s">
        <v>10</v>
      </c>
      <c r="C3623" t="s">
        <v>15</v>
      </c>
      <c r="D3623" t="s">
        <v>27</v>
      </c>
      <c r="E3623" s="7">
        <v>180931.82521947139</v>
      </c>
      <c r="F3623" s="7">
        <v>0</v>
      </c>
      <c r="G3623" s="7">
        <v>46759.21353124945</v>
      </c>
      <c r="H3623" s="7">
        <v>636296.9569164163</v>
      </c>
      <c r="I3623" s="7">
        <v>180931.82521947139</v>
      </c>
      <c r="J3623" s="7">
        <v>227691.03875072082</v>
      </c>
      <c r="K3623" s="5">
        <v>0</v>
      </c>
      <c r="L3623" s="5">
        <v>79.463744472419904</v>
      </c>
      <c r="M3623" s="5">
        <v>79.463744472419904</v>
      </c>
    </row>
    <row r="3624" spans="1:13" x14ac:dyDescent="0.25">
      <c r="A3624">
        <v>2016</v>
      </c>
      <c r="B3624" t="s">
        <v>10</v>
      </c>
      <c r="C3624" t="s">
        <v>14</v>
      </c>
      <c r="D3624" t="s">
        <v>29</v>
      </c>
      <c r="E3624" s="7">
        <v>377299.04560181109</v>
      </c>
      <c r="F3624" s="7">
        <v>24353.870999029459</v>
      </c>
      <c r="G3624" s="7">
        <v>250070.13399166291</v>
      </c>
      <c r="H3624" s="7">
        <v>538250.59098419175</v>
      </c>
      <c r="I3624" s="7">
        <v>401652.91660084052</v>
      </c>
      <c r="J3624" s="7">
        <v>651723.05059250433</v>
      </c>
      <c r="K3624" s="5">
        <v>6.0634119640246862</v>
      </c>
      <c r="L3624" s="5">
        <v>61.629386322255101</v>
      </c>
      <c r="M3624" s="5">
        <v>57.892542738636486</v>
      </c>
    </row>
    <row r="3625" spans="1:13" x14ac:dyDescent="0.25">
      <c r="A3625">
        <v>2016</v>
      </c>
      <c r="B3625" t="s">
        <v>10</v>
      </c>
      <c r="C3625" t="s">
        <v>15</v>
      </c>
      <c r="D3625" t="s">
        <v>29</v>
      </c>
      <c r="E3625" s="7">
        <v>160550.89281343136</v>
      </c>
      <c r="F3625" s="7">
        <v>13972.335161111158</v>
      </c>
      <c r="G3625" s="7">
        <v>119036.8111847446</v>
      </c>
      <c r="H3625" s="7">
        <v>400221.67108466633</v>
      </c>
      <c r="I3625" s="7">
        <v>174523.22797454253</v>
      </c>
      <c r="J3625" s="7">
        <v>293560.03915928688</v>
      </c>
      <c r="K3625" s="5">
        <v>8.0060031683285633</v>
      </c>
      <c r="L3625" s="5">
        <v>59.450607948667532</v>
      </c>
      <c r="M3625" s="5">
        <v>54.690990392706617</v>
      </c>
    </row>
    <row r="3626" spans="1:13" x14ac:dyDescent="0.25">
      <c r="A3626">
        <v>2016</v>
      </c>
      <c r="B3626" t="s">
        <v>10</v>
      </c>
      <c r="C3626" t="s">
        <v>14</v>
      </c>
      <c r="D3626" t="s">
        <v>30</v>
      </c>
      <c r="E3626" s="7">
        <v>318735.26473480713</v>
      </c>
      <c r="F3626" s="7">
        <v>39283.102788095915</v>
      </c>
      <c r="G3626" s="7">
        <v>184001.00330332835</v>
      </c>
      <c r="H3626" s="7">
        <v>898759.33284501499</v>
      </c>
      <c r="I3626" s="7">
        <v>358018.36752290302</v>
      </c>
      <c r="J3626" s="7">
        <v>542019.37082623225</v>
      </c>
      <c r="K3626" s="5">
        <v>10.972370792004941</v>
      </c>
      <c r="L3626" s="5">
        <v>66.052688666302544</v>
      </c>
      <c r="M3626" s="5">
        <v>58.805142747747205</v>
      </c>
    </row>
    <row r="3627" spans="1:13" x14ac:dyDescent="0.25">
      <c r="A3627">
        <v>2016</v>
      </c>
      <c r="B3627" t="s">
        <v>10</v>
      </c>
      <c r="C3627" t="s">
        <v>15</v>
      </c>
      <c r="D3627" t="s">
        <v>30</v>
      </c>
      <c r="E3627" s="7">
        <v>128258.05079172795</v>
      </c>
      <c r="F3627" s="7">
        <v>14326.691986656077</v>
      </c>
      <c r="G3627" s="7">
        <v>108094.05805649006</v>
      </c>
      <c r="H3627" s="7">
        <v>660726.35778811539</v>
      </c>
      <c r="I3627" s="7">
        <v>142584.74277838401</v>
      </c>
      <c r="J3627" s="7">
        <v>250678.80083487422</v>
      </c>
      <c r="K3627" s="5">
        <v>10.047843624421796</v>
      </c>
      <c r="L3627" s="5">
        <v>56.87945781753865</v>
      </c>
      <c r="M3627" s="5">
        <v>51.164298841613409</v>
      </c>
    </row>
    <row r="3628" spans="1:13" x14ac:dyDescent="0.25">
      <c r="A3628">
        <v>2016</v>
      </c>
      <c r="B3628" t="s">
        <v>10</v>
      </c>
      <c r="C3628" t="s">
        <v>14</v>
      </c>
      <c r="D3628" t="s">
        <v>31</v>
      </c>
      <c r="E3628" s="7">
        <v>338281.97327847168</v>
      </c>
      <c r="F3628" s="7">
        <v>35028.863878317381</v>
      </c>
      <c r="G3628" s="7">
        <v>120730.36833503889</v>
      </c>
      <c r="H3628" s="7">
        <v>888243.48509924766</v>
      </c>
      <c r="I3628" s="7">
        <v>373310.83715678903</v>
      </c>
      <c r="J3628" s="7">
        <v>494041.2054918285</v>
      </c>
      <c r="K3628" s="5">
        <v>9.3832968110715207</v>
      </c>
      <c r="L3628" s="5">
        <v>75.562692546090389</v>
      </c>
      <c r="M3628" s="5">
        <v>68.472420826053323</v>
      </c>
    </row>
    <row r="3629" spans="1:13" x14ac:dyDescent="0.25">
      <c r="A3629">
        <v>2016</v>
      </c>
      <c r="B3629" t="s">
        <v>10</v>
      </c>
      <c r="C3629" t="s">
        <v>15</v>
      </c>
      <c r="D3629" t="s">
        <v>31</v>
      </c>
      <c r="E3629" s="7">
        <v>498693.81603766093</v>
      </c>
      <c r="F3629" s="7">
        <v>15049.243841109188</v>
      </c>
      <c r="G3629" s="7">
        <v>150470.08738315373</v>
      </c>
      <c r="H3629" s="7">
        <v>222948.7859891789</v>
      </c>
      <c r="I3629" s="7">
        <v>513743.05987877015</v>
      </c>
      <c r="J3629" s="7">
        <v>664213.14726192399</v>
      </c>
      <c r="K3629" s="5">
        <v>2.9293327767114583</v>
      </c>
      <c r="L3629" s="5">
        <v>77.346114270180522</v>
      </c>
      <c r="M3629" s="5">
        <v>75.080389193351422</v>
      </c>
    </row>
    <row r="3630" spans="1:13" x14ac:dyDescent="0.25">
      <c r="A3630">
        <v>2016</v>
      </c>
      <c r="B3630" t="s">
        <v>10</v>
      </c>
      <c r="C3630" t="s">
        <v>14</v>
      </c>
      <c r="D3630" t="s">
        <v>32</v>
      </c>
      <c r="E3630" s="7">
        <v>445062.90938949259</v>
      </c>
      <c r="F3630" s="7">
        <v>57488.655199320609</v>
      </c>
      <c r="G3630" s="7">
        <v>277693.70759714063</v>
      </c>
      <c r="H3630" s="7">
        <v>770979.82791471225</v>
      </c>
      <c r="I3630" s="7">
        <v>502551.56458881323</v>
      </c>
      <c r="J3630" s="7">
        <v>780245.2721859538</v>
      </c>
      <c r="K3630" s="5">
        <v>11.439354535958458</v>
      </c>
      <c r="L3630" s="5">
        <v>64.409434123304948</v>
      </c>
      <c r="M3630" s="5">
        <v>57.041410599335471</v>
      </c>
    </row>
    <row r="3631" spans="1:13" x14ac:dyDescent="0.25">
      <c r="A3631">
        <v>2016</v>
      </c>
      <c r="B3631" t="s">
        <v>10</v>
      </c>
      <c r="C3631" t="s">
        <v>15</v>
      </c>
      <c r="D3631" t="s">
        <v>32</v>
      </c>
      <c r="E3631" s="7">
        <v>127013.17892137995</v>
      </c>
      <c r="F3631" s="7">
        <v>5228.406500428222</v>
      </c>
      <c r="G3631" s="7">
        <v>89612.821933010753</v>
      </c>
      <c r="H3631" s="7">
        <v>362522.21645742282</v>
      </c>
      <c r="I3631" s="7">
        <v>132241.58542180818</v>
      </c>
      <c r="J3631" s="7">
        <v>221854.40735481898</v>
      </c>
      <c r="K3631" s="5">
        <v>3.9536780232566668</v>
      </c>
      <c r="L3631" s="5">
        <v>59.607373591776302</v>
      </c>
      <c r="M3631" s="5">
        <v>57.250689961837743</v>
      </c>
    </row>
    <row r="3632" spans="1:13" x14ac:dyDescent="0.25">
      <c r="A3632">
        <v>2016</v>
      </c>
      <c r="B3632" t="s">
        <v>10</v>
      </c>
      <c r="C3632" t="s">
        <v>14</v>
      </c>
      <c r="D3632" t="s">
        <v>33</v>
      </c>
      <c r="E3632" s="7">
        <v>605967.30391225056</v>
      </c>
      <c r="F3632" s="7">
        <v>105915.98443297717</v>
      </c>
      <c r="G3632" s="7">
        <v>388367.26965944591</v>
      </c>
      <c r="H3632" s="7">
        <v>695757.87712380372</v>
      </c>
      <c r="I3632" s="7">
        <v>711883.28834522772</v>
      </c>
      <c r="J3632" s="7">
        <v>1100250.5580046731</v>
      </c>
      <c r="K3632" s="5">
        <v>14.878279370650604</v>
      </c>
      <c r="L3632" s="5">
        <v>64.701924772139421</v>
      </c>
      <c r="M3632" s="5">
        <v>55.075391646352323</v>
      </c>
    </row>
    <row r="3633" spans="1:13" x14ac:dyDescent="0.25">
      <c r="A3633">
        <v>2016</v>
      </c>
      <c r="B3633" t="s">
        <v>10</v>
      </c>
      <c r="C3633" t="s">
        <v>15</v>
      </c>
      <c r="D3633" t="s">
        <v>33</v>
      </c>
      <c r="E3633" s="7">
        <v>265356.79007558036</v>
      </c>
      <c r="F3633" s="7">
        <v>19549.209498695433</v>
      </c>
      <c r="G3633" s="7">
        <v>103842.47296406401</v>
      </c>
      <c r="H3633" s="7">
        <v>585290.18628025928</v>
      </c>
      <c r="I3633" s="7">
        <v>284905.9995742758</v>
      </c>
      <c r="J3633" s="7">
        <v>388748.47253833979</v>
      </c>
      <c r="K3633" s="5">
        <v>6.8616348998992907</v>
      </c>
      <c r="L3633" s="5">
        <v>73.288004892720792</v>
      </c>
      <c r="M3633" s="5">
        <v>68.259249571561952</v>
      </c>
    </row>
    <row r="3634" spans="1:13" x14ac:dyDescent="0.25">
      <c r="A3634">
        <v>2016</v>
      </c>
      <c r="B3634" t="s">
        <v>10</v>
      </c>
      <c r="C3634" t="s">
        <v>14</v>
      </c>
      <c r="D3634" t="s">
        <v>34</v>
      </c>
      <c r="E3634" s="7">
        <v>350695.02089515247</v>
      </c>
      <c r="F3634" s="7">
        <v>36663.240448474309</v>
      </c>
      <c r="G3634" s="7">
        <v>206694.04019824284</v>
      </c>
      <c r="H3634" s="7">
        <v>921950.95780290198</v>
      </c>
      <c r="I3634" s="7">
        <v>387358.26134362677</v>
      </c>
      <c r="J3634" s="7">
        <v>594052.30154186906</v>
      </c>
      <c r="K3634" s="5">
        <v>9.4649434663664564</v>
      </c>
      <c r="L3634" s="5">
        <v>65.206087130414986</v>
      </c>
      <c r="M3634" s="5">
        <v>59.03436784689157</v>
      </c>
    </row>
    <row r="3635" spans="1:13" x14ac:dyDescent="0.25">
      <c r="A3635">
        <v>2016</v>
      </c>
      <c r="B3635" t="s">
        <v>10</v>
      </c>
      <c r="C3635" t="s">
        <v>15</v>
      </c>
      <c r="D3635" t="s">
        <v>34</v>
      </c>
      <c r="E3635" s="7">
        <v>110923.22474173992</v>
      </c>
      <c r="F3635" s="7">
        <v>2422.3703829729648</v>
      </c>
      <c r="G3635" s="7">
        <v>72661.12412212108</v>
      </c>
      <c r="H3635" s="7">
        <v>829213.56590717123</v>
      </c>
      <c r="I3635" s="7">
        <v>113345.59512471288</v>
      </c>
      <c r="J3635" s="7">
        <v>186006.71924683399</v>
      </c>
      <c r="K3635" s="5">
        <v>2.1371544084334797</v>
      </c>
      <c r="L3635" s="5">
        <v>60.936290680070215</v>
      </c>
      <c r="M3635" s="5">
        <v>59.63398805746526</v>
      </c>
    </row>
    <row r="3636" spans="1:13" x14ac:dyDescent="0.25">
      <c r="A3636">
        <v>2016</v>
      </c>
      <c r="B3636" t="s">
        <v>10</v>
      </c>
      <c r="C3636" t="s">
        <v>14</v>
      </c>
      <c r="D3636" t="s">
        <v>35</v>
      </c>
      <c r="E3636" s="7">
        <v>823979.72829639679</v>
      </c>
      <c r="F3636" s="7">
        <v>68505.263602472987</v>
      </c>
      <c r="G3636" s="7">
        <v>421400.74560696131</v>
      </c>
      <c r="H3636" s="7">
        <v>1059875.0504154791</v>
      </c>
      <c r="I3636" s="7">
        <v>892484.99189886975</v>
      </c>
      <c r="J3636" s="7">
        <v>1313885.7375058294</v>
      </c>
      <c r="K3636" s="5">
        <v>7.6757888619190959</v>
      </c>
      <c r="L3636" s="5">
        <v>67.927139051915461</v>
      </c>
      <c r="M3636" s="5">
        <v>62.713195278348245</v>
      </c>
    </row>
    <row r="3637" spans="1:13" x14ac:dyDescent="0.25">
      <c r="A3637">
        <v>2016</v>
      </c>
      <c r="B3637" t="s">
        <v>10</v>
      </c>
      <c r="C3637" t="s">
        <v>15</v>
      </c>
      <c r="D3637" t="s">
        <v>35</v>
      </c>
      <c r="E3637" s="7">
        <v>386081.26811080117</v>
      </c>
      <c r="F3637" s="7">
        <v>7883.4290179775162</v>
      </c>
      <c r="G3637" s="7">
        <v>136441.94937088373</v>
      </c>
      <c r="H3637" s="7">
        <v>672425.2821312634</v>
      </c>
      <c r="I3637" s="7">
        <v>393964.69712877867</v>
      </c>
      <c r="J3637" s="7">
        <v>530406.64649966254</v>
      </c>
      <c r="K3637" s="5">
        <v>2.0010496055692504</v>
      </c>
      <c r="L3637" s="5">
        <v>74.275972921660838</v>
      </c>
      <c r="M3637" s="5">
        <v>72.789673858479219</v>
      </c>
    </row>
    <row r="3638" spans="1:13" x14ac:dyDescent="0.25">
      <c r="A3638">
        <v>2016</v>
      </c>
      <c r="B3638" t="s">
        <v>10</v>
      </c>
      <c r="C3638" t="s">
        <v>14</v>
      </c>
      <c r="D3638" t="s">
        <v>36</v>
      </c>
      <c r="E3638" s="7">
        <v>226325.44141355119</v>
      </c>
      <c r="F3638" s="7">
        <v>21915.950870986169</v>
      </c>
      <c r="G3638" s="7">
        <v>93679.831014603886</v>
      </c>
      <c r="H3638" s="7">
        <v>687814.19431620184</v>
      </c>
      <c r="I3638" s="7">
        <v>248241.39228453737</v>
      </c>
      <c r="J3638" s="7">
        <v>341921.22329914168</v>
      </c>
      <c r="K3638" s="5">
        <v>8.8284837066438282</v>
      </c>
      <c r="L3638" s="5">
        <v>72.601925639273574</v>
      </c>
      <c r="M3638" s="5">
        <v>66.192276463500633</v>
      </c>
    </row>
    <row r="3639" spans="1:13" x14ac:dyDescent="0.25">
      <c r="A3639">
        <v>2016</v>
      </c>
      <c r="B3639" t="s">
        <v>10</v>
      </c>
      <c r="C3639" t="s">
        <v>15</v>
      </c>
      <c r="D3639" t="s">
        <v>36</v>
      </c>
      <c r="E3639" s="7">
        <v>175259.82260851536</v>
      </c>
      <c r="F3639" s="7">
        <v>15907.393119345574</v>
      </c>
      <c r="G3639" s="7">
        <v>98548.45112931318</v>
      </c>
      <c r="H3639" s="7">
        <v>413545.93211460806</v>
      </c>
      <c r="I3639" s="7">
        <v>191167.21572786092</v>
      </c>
      <c r="J3639" s="7">
        <v>289715.66685717413</v>
      </c>
      <c r="K3639" s="5">
        <v>8.3211930763226647</v>
      </c>
      <c r="L3639" s="5">
        <v>65.984424591751107</v>
      </c>
      <c r="M3639" s="5">
        <v>60.493733221170963</v>
      </c>
    </row>
    <row r="3640" spans="1:13" x14ac:dyDescent="0.25">
      <c r="A3640">
        <v>2016</v>
      </c>
      <c r="B3640" t="s">
        <v>10</v>
      </c>
      <c r="C3640" t="s">
        <v>14</v>
      </c>
      <c r="D3640" t="s">
        <v>37</v>
      </c>
      <c r="E3640" s="7">
        <v>502481.64263785019</v>
      </c>
      <c r="F3640" s="7">
        <v>64180.777341892579</v>
      </c>
      <c r="G3640" s="7">
        <v>278658.79018652695</v>
      </c>
      <c r="H3640" s="7">
        <v>854398.54501910997</v>
      </c>
      <c r="I3640" s="7">
        <v>566662.41997974273</v>
      </c>
      <c r="J3640" s="7">
        <v>845321.210166267</v>
      </c>
      <c r="K3640" s="5">
        <v>11.326104410486042</v>
      </c>
      <c r="L3640" s="5">
        <v>67.035159317519714</v>
      </c>
      <c r="M3640" s="5">
        <v>59.442687181481766</v>
      </c>
    </row>
    <row r="3641" spans="1:13" x14ac:dyDescent="0.25">
      <c r="A3641">
        <v>2016</v>
      </c>
      <c r="B3641" t="s">
        <v>10</v>
      </c>
      <c r="C3641" t="s">
        <v>15</v>
      </c>
      <c r="D3641" t="s">
        <v>37</v>
      </c>
      <c r="E3641" s="7">
        <v>313316.12802029657</v>
      </c>
      <c r="F3641" s="7">
        <v>23137.915719144781</v>
      </c>
      <c r="G3641" s="7">
        <v>160672.05947496337</v>
      </c>
      <c r="H3641" s="7">
        <v>581415.84552872367</v>
      </c>
      <c r="I3641" s="7">
        <v>336454.04373944137</v>
      </c>
      <c r="J3641" s="7">
        <v>497126.10321440449</v>
      </c>
      <c r="K3641" s="5">
        <v>6.8769914196850541</v>
      </c>
      <c r="L3641" s="5">
        <v>67.679818372831008</v>
      </c>
      <c r="M3641" s="5">
        <v>63.025483070472987</v>
      </c>
    </row>
    <row r="3642" spans="1:13" x14ac:dyDescent="0.25">
      <c r="A3642">
        <v>2016</v>
      </c>
      <c r="B3642" t="s">
        <v>10</v>
      </c>
      <c r="C3642" t="s">
        <v>14</v>
      </c>
      <c r="D3642" t="s">
        <v>38</v>
      </c>
      <c r="E3642" s="7">
        <v>1483338.6423644526</v>
      </c>
      <c r="F3642" s="7">
        <v>214078.04433752122</v>
      </c>
      <c r="G3642" s="7">
        <v>941686.32324848569</v>
      </c>
      <c r="H3642" s="7">
        <v>953444.46012500196</v>
      </c>
      <c r="I3642" s="7">
        <v>1697416.6867019739</v>
      </c>
      <c r="J3642" s="7">
        <v>2639103.0099504576</v>
      </c>
      <c r="K3642" s="5">
        <v>12.611991269713979</v>
      </c>
      <c r="L3642" s="5">
        <v>64.317939856915203</v>
      </c>
      <c r="M3642" s="5">
        <v>56.206166897301159</v>
      </c>
    </row>
    <row r="3643" spans="1:13" x14ac:dyDescent="0.25">
      <c r="A3643">
        <v>2016</v>
      </c>
      <c r="B3643" t="s">
        <v>10</v>
      </c>
      <c r="C3643" t="s">
        <v>15</v>
      </c>
      <c r="D3643" t="s">
        <v>38</v>
      </c>
      <c r="E3643" s="7">
        <v>482325.07818238466</v>
      </c>
      <c r="F3643" s="7">
        <v>24366.335627435063</v>
      </c>
      <c r="G3643" s="7">
        <v>290886.38095495338</v>
      </c>
      <c r="H3643" s="7">
        <v>592495.62200700713</v>
      </c>
      <c r="I3643" s="7">
        <v>506691.41380981973</v>
      </c>
      <c r="J3643" s="7">
        <v>797577.79476477287</v>
      </c>
      <c r="K3643" s="5">
        <v>4.808910307799426</v>
      </c>
      <c r="L3643" s="5">
        <v>63.528776394690958</v>
      </c>
      <c r="M3643" s="5">
        <v>60.473734518227815</v>
      </c>
    </row>
    <row r="3644" spans="1:13" x14ac:dyDescent="0.25">
      <c r="A3644">
        <v>2016</v>
      </c>
      <c r="B3644" t="s">
        <v>11</v>
      </c>
      <c r="C3644" t="s">
        <v>14</v>
      </c>
      <c r="D3644" t="s">
        <v>16</v>
      </c>
      <c r="E3644" s="7">
        <v>2065736.5826281598</v>
      </c>
      <c r="F3644" s="7">
        <v>212640.75975510082</v>
      </c>
      <c r="G3644" s="7">
        <v>1281151.3461472709</v>
      </c>
      <c r="H3644" s="7">
        <v>1096495.8726652141</v>
      </c>
      <c r="I3644" s="7">
        <v>2278377.3423832608</v>
      </c>
      <c r="J3644" s="7">
        <v>3559528.6885305303</v>
      </c>
      <c r="K3644" s="5">
        <v>9.3329913267427109</v>
      </c>
      <c r="L3644" s="5">
        <v>64.007837602900082</v>
      </c>
      <c r="M3644" s="5">
        <v>58.033991670985849</v>
      </c>
    </row>
    <row r="3645" spans="1:13" x14ac:dyDescent="0.25">
      <c r="A3645">
        <v>2016</v>
      </c>
      <c r="B3645" t="s">
        <v>11</v>
      </c>
      <c r="C3645" t="s">
        <v>15</v>
      </c>
      <c r="D3645" t="s">
        <v>16</v>
      </c>
      <c r="E3645" s="7">
        <v>392381.36359835422</v>
      </c>
      <c r="F3645" s="7">
        <v>11622.799778982091</v>
      </c>
      <c r="G3645" s="7">
        <v>239844.68999374457</v>
      </c>
      <c r="H3645" s="7">
        <v>796731.69935245358</v>
      </c>
      <c r="I3645" s="7">
        <v>404004.16337733628</v>
      </c>
      <c r="J3645" s="7">
        <v>643848.85337108129</v>
      </c>
      <c r="K3645" s="5">
        <v>2.8769009907767957</v>
      </c>
      <c r="L3645" s="5">
        <v>62.748292749461356</v>
      </c>
      <c r="M3645" s="5">
        <v>60.943086493656587</v>
      </c>
    </row>
    <row r="3646" spans="1:13" x14ac:dyDescent="0.25">
      <c r="A3646">
        <v>2016</v>
      </c>
      <c r="B3646" t="s">
        <v>11</v>
      </c>
      <c r="C3646" t="s">
        <v>14</v>
      </c>
      <c r="D3646" t="s">
        <v>17</v>
      </c>
      <c r="E3646" s="7">
        <v>1030539.5677778312</v>
      </c>
      <c r="F3646" s="7">
        <v>79395.939170312166</v>
      </c>
      <c r="G3646" s="7">
        <v>557104.34044673725</v>
      </c>
      <c r="H3646" s="7">
        <v>914841.25798191468</v>
      </c>
      <c r="I3646" s="7">
        <v>1109935.5069481435</v>
      </c>
      <c r="J3646" s="7">
        <v>1667039.8473948743</v>
      </c>
      <c r="K3646" s="5">
        <v>7.1532029269536261</v>
      </c>
      <c r="L3646" s="5">
        <v>66.581222319470527</v>
      </c>
      <c r="M3646" s="5">
        <v>61.818532375712657</v>
      </c>
    </row>
    <row r="3647" spans="1:13" x14ac:dyDescent="0.25">
      <c r="A3647">
        <v>2016</v>
      </c>
      <c r="B3647" t="s">
        <v>11</v>
      </c>
      <c r="C3647" t="s">
        <v>15</v>
      </c>
      <c r="D3647" t="s">
        <v>17</v>
      </c>
      <c r="E3647" s="7">
        <v>167559.83528635741</v>
      </c>
      <c r="F3647" s="7">
        <v>11755.148322342702</v>
      </c>
      <c r="G3647" s="7">
        <v>78378.088115333332</v>
      </c>
      <c r="H3647" s="7">
        <v>744248.29919407482</v>
      </c>
      <c r="I3647" s="7">
        <v>179314.9836087001</v>
      </c>
      <c r="J3647" s="7">
        <v>257693.07172403336</v>
      </c>
      <c r="K3647" s="5">
        <v>6.5555862013152817</v>
      </c>
      <c r="L3647" s="5">
        <v>69.584712700670011</v>
      </c>
      <c r="M3647" s="5">
        <v>65.023026876640003</v>
      </c>
    </row>
    <row r="3648" spans="1:13" x14ac:dyDescent="0.25">
      <c r="A3648">
        <v>2016</v>
      </c>
      <c r="B3648" t="s">
        <v>11</v>
      </c>
      <c r="C3648" t="s">
        <v>14</v>
      </c>
      <c r="D3648" t="s">
        <v>54</v>
      </c>
      <c r="E3648" s="7">
        <v>3867907.4861719385</v>
      </c>
      <c r="F3648" s="7">
        <v>325250.78127034404</v>
      </c>
      <c r="G3648" s="7">
        <v>1627651.7325577647</v>
      </c>
      <c r="H3648" s="7">
        <v>1443985.6235591453</v>
      </c>
      <c r="I3648" s="7">
        <v>4193158.2674422823</v>
      </c>
      <c r="J3648" s="7">
        <v>5820810.0000000419</v>
      </c>
      <c r="K3648" s="5">
        <v>7.7567017633402751</v>
      </c>
      <c r="L3648" s="5">
        <v>72.037367092247507</v>
      </c>
      <c r="M3648" s="5">
        <v>66.449643368739245</v>
      </c>
    </row>
    <row r="3649" spans="1:13" x14ac:dyDescent="0.25">
      <c r="A3649">
        <v>2016</v>
      </c>
      <c r="B3649" t="s">
        <v>11</v>
      </c>
      <c r="C3649" t="s">
        <v>14</v>
      </c>
      <c r="D3649" t="s">
        <v>18</v>
      </c>
      <c r="E3649" s="7">
        <v>577702.53728562582</v>
      </c>
      <c r="F3649" s="7">
        <v>40286.715750659154</v>
      </c>
      <c r="G3649" s="7">
        <v>319255.6667223525</v>
      </c>
      <c r="H3649" s="7">
        <v>667404.75321014144</v>
      </c>
      <c r="I3649" s="7">
        <v>617989.25303628494</v>
      </c>
      <c r="J3649" s="7">
        <v>937244.91975863674</v>
      </c>
      <c r="K3649" s="5">
        <v>6.5189994086019709</v>
      </c>
      <c r="L3649" s="5">
        <v>65.936794108783445</v>
      </c>
      <c r="M3649" s="5">
        <v>61.638374890780753</v>
      </c>
    </row>
    <row r="3650" spans="1:13" x14ac:dyDescent="0.25">
      <c r="A3650">
        <v>2016</v>
      </c>
      <c r="B3650" t="s">
        <v>11</v>
      </c>
      <c r="C3650" t="s">
        <v>15</v>
      </c>
      <c r="D3650" t="s">
        <v>18</v>
      </c>
      <c r="E3650" s="7">
        <v>139614.54934416848</v>
      </c>
      <c r="F3650" s="7">
        <v>1491.1872095559831</v>
      </c>
      <c r="G3650" s="7">
        <v>106031.83209168696</v>
      </c>
      <c r="H3650" s="7">
        <v>465648.73780575336</v>
      </c>
      <c r="I3650" s="7">
        <v>141105.73655372448</v>
      </c>
      <c r="J3650" s="7">
        <v>247137.56864541137</v>
      </c>
      <c r="K3650" s="5">
        <v>1.0567870917056796</v>
      </c>
      <c r="L3650" s="5">
        <v>57.096028469949253</v>
      </c>
      <c r="M3650" s="5">
        <v>56.492645011202235</v>
      </c>
    </row>
    <row r="3651" spans="1:13" x14ac:dyDescent="0.25">
      <c r="A3651">
        <v>2016</v>
      </c>
      <c r="B3651" t="s">
        <v>11</v>
      </c>
      <c r="C3651" t="s">
        <v>14</v>
      </c>
      <c r="D3651" t="s">
        <v>19</v>
      </c>
      <c r="E3651" s="7">
        <v>376119.51516986737</v>
      </c>
      <c r="F3651" s="7">
        <v>18485.62116184863</v>
      </c>
      <c r="G3651" s="7">
        <v>218900.18072819343</v>
      </c>
      <c r="H3651" s="7">
        <v>1151012.9285149686</v>
      </c>
      <c r="I3651" s="7">
        <v>394605.13633171603</v>
      </c>
      <c r="J3651" s="7">
        <v>613505.31705991051</v>
      </c>
      <c r="K3651" s="5">
        <v>4.6845870618138896</v>
      </c>
      <c r="L3651" s="5">
        <v>64.319758176306351</v>
      </c>
      <c r="M3651" s="5">
        <v>61.306643106589121</v>
      </c>
    </row>
    <row r="3652" spans="1:13" x14ac:dyDescent="0.25">
      <c r="A3652">
        <v>2016</v>
      </c>
      <c r="B3652" t="s">
        <v>11</v>
      </c>
      <c r="C3652" t="s">
        <v>15</v>
      </c>
      <c r="D3652" t="s">
        <v>19</v>
      </c>
      <c r="E3652" s="7">
        <v>270927.10352416959</v>
      </c>
      <c r="F3652" s="7">
        <v>2363.7786533392255</v>
      </c>
      <c r="G3652" s="7">
        <v>202212.58116000678</v>
      </c>
      <c r="H3652" s="7">
        <v>373588.51857812848</v>
      </c>
      <c r="I3652" s="7">
        <v>273290.88217750884</v>
      </c>
      <c r="J3652" s="7">
        <v>475503.4633375149</v>
      </c>
      <c r="K3652" s="5">
        <v>0.86493140001791047</v>
      </c>
      <c r="L3652" s="5">
        <v>57.474004554941693</v>
      </c>
      <c r="M3652" s="5">
        <v>56.976893842698281</v>
      </c>
    </row>
    <row r="3653" spans="1:13" x14ac:dyDescent="0.25">
      <c r="A3653">
        <v>2016</v>
      </c>
      <c r="B3653" t="s">
        <v>11</v>
      </c>
      <c r="C3653" t="s">
        <v>14</v>
      </c>
      <c r="D3653" t="s">
        <v>20</v>
      </c>
      <c r="E3653" s="7">
        <v>336591.36960173311</v>
      </c>
      <c r="F3653" s="7">
        <v>30699.42278967227</v>
      </c>
      <c r="G3653" s="7">
        <v>250187.83631855046</v>
      </c>
      <c r="H3653" s="7">
        <v>972616.00714155275</v>
      </c>
      <c r="I3653" s="7">
        <v>367290.79239140538</v>
      </c>
      <c r="J3653" s="7">
        <v>617478.62870995642</v>
      </c>
      <c r="K3653" s="5">
        <v>8.3583426063556931</v>
      </c>
      <c r="L3653" s="5">
        <v>59.482348912828542</v>
      </c>
      <c r="M3653" s="5">
        <v>54.510610400386447</v>
      </c>
    </row>
    <row r="3654" spans="1:13" x14ac:dyDescent="0.25">
      <c r="A3654">
        <v>2016</v>
      </c>
      <c r="B3654" t="s">
        <v>11</v>
      </c>
      <c r="C3654" t="s">
        <v>15</v>
      </c>
      <c r="D3654" t="s">
        <v>20</v>
      </c>
      <c r="E3654" s="7">
        <v>142741.1927027723</v>
      </c>
      <c r="F3654" s="7">
        <v>9786.7563007980589</v>
      </c>
      <c r="G3654" s="7">
        <v>131291.02784361233</v>
      </c>
      <c r="H3654" s="7">
        <v>592800.08647349896</v>
      </c>
      <c r="I3654" s="7">
        <v>152527.94900357036</v>
      </c>
      <c r="J3654" s="7">
        <v>283818.97684718261</v>
      </c>
      <c r="K3654" s="5">
        <v>6.4163691734745427</v>
      </c>
      <c r="L3654" s="5">
        <v>53.74127928228576</v>
      </c>
      <c r="M3654" s="5">
        <v>50.293040404986314</v>
      </c>
    </row>
    <row r="3655" spans="1:13" x14ac:dyDescent="0.25">
      <c r="A3655">
        <v>2016</v>
      </c>
      <c r="B3655" t="s">
        <v>11</v>
      </c>
      <c r="C3655" t="s">
        <v>14</v>
      </c>
      <c r="D3655" t="s">
        <v>21</v>
      </c>
      <c r="E3655" s="7">
        <v>141647.88516952313</v>
      </c>
      <c r="F3655" s="7">
        <v>12082.931154204685</v>
      </c>
      <c r="G3655" s="7">
        <v>99581.947149428146</v>
      </c>
      <c r="H3655" s="7">
        <v>927475.78080889676</v>
      </c>
      <c r="I3655" s="7">
        <v>153730.81632372781</v>
      </c>
      <c r="J3655" s="7">
        <v>253312.76347315611</v>
      </c>
      <c r="K3655" s="5">
        <v>7.8597976925851576</v>
      </c>
      <c r="L3655" s="5">
        <v>60.688144654037089</v>
      </c>
      <c r="M3655" s="5">
        <v>55.918179260846344</v>
      </c>
    </row>
    <row r="3656" spans="1:13" x14ac:dyDescent="0.25">
      <c r="A3656">
        <v>2016</v>
      </c>
      <c r="B3656" t="s">
        <v>11</v>
      </c>
      <c r="C3656" t="s">
        <v>15</v>
      </c>
      <c r="D3656" t="s">
        <v>21</v>
      </c>
      <c r="E3656" s="7">
        <v>112854.90849878773</v>
      </c>
      <c r="F3656" s="7">
        <v>2973.4050105007068</v>
      </c>
      <c r="G3656" s="7">
        <v>59354.576533398569</v>
      </c>
      <c r="H3656" s="7">
        <v>668664.56120734871</v>
      </c>
      <c r="I3656" s="7">
        <v>115828.31350928843</v>
      </c>
      <c r="J3656" s="7">
        <v>175182.89004268716</v>
      </c>
      <c r="K3656" s="5">
        <v>2.5670796029178695</v>
      </c>
      <c r="L3656" s="5">
        <v>66.118508195100745</v>
      </c>
      <c r="M3656" s="5">
        <v>64.421193457470736</v>
      </c>
    </row>
    <row r="3657" spans="1:13" x14ac:dyDescent="0.25">
      <c r="A3657">
        <v>2016</v>
      </c>
      <c r="B3657" t="s">
        <v>11</v>
      </c>
      <c r="C3657" t="s">
        <v>14</v>
      </c>
      <c r="D3657" t="s">
        <v>22</v>
      </c>
      <c r="E3657" s="7">
        <v>345226.94286310091</v>
      </c>
      <c r="F3657" s="7">
        <v>27101.707960883374</v>
      </c>
      <c r="G3657" s="7">
        <v>188685.56447684299</v>
      </c>
      <c r="H3657" s="7">
        <v>638225.79300143197</v>
      </c>
      <c r="I3657" s="7">
        <v>372328.6508239843</v>
      </c>
      <c r="J3657" s="7">
        <v>561014.21530082636</v>
      </c>
      <c r="K3657" s="5">
        <v>7.2789746104431581</v>
      </c>
      <c r="L3657" s="5">
        <v>66.367061772995299</v>
      </c>
      <c r="M3657" s="5">
        <v>61.536220196841853</v>
      </c>
    </row>
    <row r="3658" spans="1:13" x14ac:dyDescent="0.25">
      <c r="A3658">
        <v>2016</v>
      </c>
      <c r="B3658" t="s">
        <v>11</v>
      </c>
      <c r="C3658" t="s">
        <v>15</v>
      </c>
      <c r="D3658" t="s">
        <v>22</v>
      </c>
      <c r="E3658" s="7">
        <v>456672.85602739971</v>
      </c>
      <c r="F3658" s="7">
        <v>36350.636698719129</v>
      </c>
      <c r="G3658" s="7">
        <v>291781.81288689817</v>
      </c>
      <c r="H3658" s="7">
        <v>360153.12488918041</v>
      </c>
      <c r="I3658" s="7">
        <v>493023.49272611883</v>
      </c>
      <c r="J3658" s="7">
        <v>784805.30561301706</v>
      </c>
      <c r="K3658" s="5">
        <v>7.3730029572672704</v>
      </c>
      <c r="L3658" s="5">
        <v>62.821121264084049</v>
      </c>
      <c r="M3658" s="5">
        <v>58.189318135494673</v>
      </c>
    </row>
    <row r="3659" spans="1:13" x14ac:dyDescent="0.25">
      <c r="A3659">
        <v>2016</v>
      </c>
      <c r="B3659" t="s">
        <v>11</v>
      </c>
      <c r="C3659" t="s">
        <v>14</v>
      </c>
      <c r="D3659" t="s">
        <v>23</v>
      </c>
      <c r="E3659" s="7">
        <v>324905.25627436111</v>
      </c>
      <c r="F3659" s="7">
        <v>45869.342479206331</v>
      </c>
      <c r="G3659" s="7">
        <v>196777.68001876737</v>
      </c>
      <c r="H3659" s="7">
        <v>851033.4611675652</v>
      </c>
      <c r="I3659" s="7">
        <v>370774.59875356744</v>
      </c>
      <c r="J3659" s="7">
        <v>567552.27877233573</v>
      </c>
      <c r="K3659" s="5">
        <v>12.371220313744589</v>
      </c>
      <c r="L3659" s="5">
        <v>65.328712899467988</v>
      </c>
      <c r="M3659" s="5">
        <v>57.246753898541122</v>
      </c>
    </row>
    <row r="3660" spans="1:13" x14ac:dyDescent="0.25">
      <c r="A3660">
        <v>2016</v>
      </c>
      <c r="B3660" t="s">
        <v>11</v>
      </c>
      <c r="C3660" t="s">
        <v>15</v>
      </c>
      <c r="D3660" t="s">
        <v>23</v>
      </c>
      <c r="E3660" s="7">
        <v>147585.73796231515</v>
      </c>
      <c r="F3660" s="7">
        <v>7784.2816621167522</v>
      </c>
      <c r="G3660" s="7">
        <v>95619.916278762947</v>
      </c>
      <c r="H3660" s="7">
        <v>416393.4262036251</v>
      </c>
      <c r="I3660" s="7">
        <v>155370.01962443191</v>
      </c>
      <c r="J3660" s="7">
        <v>250989.93590319488</v>
      </c>
      <c r="K3660" s="5">
        <v>5.0101568378077719</v>
      </c>
      <c r="L3660" s="5">
        <v>61.902888283280447</v>
      </c>
      <c r="M3660" s="5">
        <v>58.801456493155158</v>
      </c>
    </row>
    <row r="3661" spans="1:13" x14ac:dyDescent="0.25">
      <c r="A3661">
        <v>2016</v>
      </c>
      <c r="B3661" t="s">
        <v>11</v>
      </c>
      <c r="C3661" t="s">
        <v>14</v>
      </c>
      <c r="D3661" t="s">
        <v>24</v>
      </c>
      <c r="E3661" s="7">
        <v>491006.81975908816</v>
      </c>
      <c r="F3661" s="7">
        <v>45455.612174574446</v>
      </c>
      <c r="G3661" s="7">
        <v>287322.16989710869</v>
      </c>
      <c r="H3661" s="7">
        <v>800126.83909406594</v>
      </c>
      <c r="I3661" s="7">
        <v>536462.43193366262</v>
      </c>
      <c r="J3661" s="7">
        <v>823784.60183077387</v>
      </c>
      <c r="K3661" s="5">
        <v>8.4732144263543425</v>
      </c>
      <c r="L3661" s="5">
        <v>65.121687239775028</v>
      </c>
      <c r="M3661" s="5">
        <v>59.603787041889056</v>
      </c>
    </row>
    <row r="3662" spans="1:13" x14ac:dyDescent="0.25">
      <c r="A3662">
        <v>2016</v>
      </c>
      <c r="B3662" t="s">
        <v>11</v>
      </c>
      <c r="C3662" t="s">
        <v>15</v>
      </c>
      <c r="D3662" t="s">
        <v>24</v>
      </c>
      <c r="E3662" s="7">
        <v>400618.47300304554</v>
      </c>
      <c r="F3662" s="7">
        <v>31369.989391605577</v>
      </c>
      <c r="G3662" s="7">
        <v>183582.42661197824</v>
      </c>
      <c r="H3662" s="7">
        <v>404003.11416604015</v>
      </c>
      <c r="I3662" s="7">
        <v>431988.46239465114</v>
      </c>
      <c r="J3662" s="7">
        <v>615570.88900662935</v>
      </c>
      <c r="K3662" s="5">
        <v>7.2617655614484757</v>
      </c>
      <c r="L3662" s="5">
        <v>70.176882973099609</v>
      </c>
      <c r="M3662" s="5">
        <v>65.080802253261055</v>
      </c>
    </row>
    <row r="3663" spans="1:13" x14ac:dyDescent="0.25">
      <c r="A3663">
        <v>2016</v>
      </c>
      <c r="B3663" t="s">
        <v>11</v>
      </c>
      <c r="C3663" t="s">
        <v>14</v>
      </c>
      <c r="D3663" t="s">
        <v>25</v>
      </c>
      <c r="E3663" s="7">
        <v>103398.99616470028</v>
      </c>
      <c r="F3663" s="7">
        <v>12886.382141275306</v>
      </c>
      <c r="G3663" s="7">
        <v>83464.549552297613</v>
      </c>
      <c r="H3663" s="7">
        <v>894164.19612691097</v>
      </c>
      <c r="I3663" s="7">
        <v>116285.37830597558</v>
      </c>
      <c r="J3663" s="7">
        <v>199749.92785827222</v>
      </c>
      <c r="K3663" s="5">
        <v>11.081687421928532</v>
      </c>
      <c r="L3663" s="5">
        <v>58.21547950119065</v>
      </c>
      <c r="M3663" s="5">
        <v>51.76422203169183</v>
      </c>
    </row>
    <row r="3664" spans="1:13" x14ac:dyDescent="0.25">
      <c r="A3664">
        <v>2016</v>
      </c>
      <c r="B3664" t="s">
        <v>11</v>
      </c>
      <c r="C3664" t="s">
        <v>15</v>
      </c>
      <c r="D3664" t="s">
        <v>25</v>
      </c>
      <c r="E3664" s="7">
        <v>155121.73652214609</v>
      </c>
      <c r="F3664" s="7">
        <v>12198.935341262944</v>
      </c>
      <c r="G3664" s="7">
        <v>148728.67450796478</v>
      </c>
      <c r="H3664" s="7">
        <v>504258.99104764633</v>
      </c>
      <c r="I3664" s="7">
        <v>167320.67186340905</v>
      </c>
      <c r="J3664" s="7">
        <v>316049.34637137351</v>
      </c>
      <c r="K3664" s="5">
        <v>7.2907520663205636</v>
      </c>
      <c r="L3664" s="5">
        <v>52.941312419864659</v>
      </c>
      <c r="M3664" s="5">
        <v>49.081492590676149</v>
      </c>
    </row>
    <row r="3665" spans="1:13" x14ac:dyDescent="0.25">
      <c r="A3665">
        <v>2016</v>
      </c>
      <c r="B3665" t="s">
        <v>11</v>
      </c>
      <c r="C3665" t="s">
        <v>14</v>
      </c>
      <c r="D3665" t="s">
        <v>26</v>
      </c>
      <c r="E3665" s="7">
        <v>334356.04392220639</v>
      </c>
      <c r="F3665" s="7">
        <v>34978.710453249063</v>
      </c>
      <c r="G3665" s="7">
        <v>221517.71309166274</v>
      </c>
      <c r="H3665" s="7">
        <v>895159.6694159389</v>
      </c>
      <c r="I3665" s="7">
        <v>369334.75437545544</v>
      </c>
      <c r="J3665" s="7">
        <v>590852.46746711689</v>
      </c>
      <c r="K3665" s="5">
        <v>9.4707335388455416</v>
      </c>
      <c r="L3665" s="5">
        <v>62.508794447238273</v>
      </c>
      <c r="M3665" s="5">
        <v>56.588753086795649</v>
      </c>
    </row>
    <row r="3666" spans="1:13" x14ac:dyDescent="0.25">
      <c r="A3666">
        <v>2016</v>
      </c>
      <c r="B3666" t="s">
        <v>11</v>
      </c>
      <c r="C3666" t="s">
        <v>15</v>
      </c>
      <c r="D3666" t="s">
        <v>26</v>
      </c>
      <c r="E3666" s="7">
        <v>169832.93962828725</v>
      </c>
      <c r="F3666" s="7">
        <v>14042.01477795869</v>
      </c>
      <c r="G3666" s="7">
        <v>115019.78276500595</v>
      </c>
      <c r="H3666" s="7">
        <v>837092.24221188994</v>
      </c>
      <c r="I3666" s="7">
        <v>183874.95440624593</v>
      </c>
      <c r="J3666" s="7">
        <v>298894.73717125203</v>
      </c>
      <c r="K3666" s="5">
        <v>7.6367196518427551</v>
      </c>
      <c r="L3666" s="5">
        <v>61.518297761427164</v>
      </c>
      <c r="M3666" s="5">
        <v>56.820317826801116</v>
      </c>
    </row>
    <row r="3667" spans="1:13" x14ac:dyDescent="0.25">
      <c r="A3667">
        <v>2016</v>
      </c>
      <c r="B3667" t="s">
        <v>11</v>
      </c>
      <c r="C3667" t="s">
        <v>14</v>
      </c>
      <c r="D3667" t="s">
        <v>27</v>
      </c>
      <c r="E3667" s="7">
        <v>366879.40584366582</v>
      </c>
      <c r="F3667" s="7">
        <v>6125.9456312308093</v>
      </c>
      <c r="G3667" s="7">
        <v>71473.75240295229</v>
      </c>
      <c r="H3667" s="7">
        <v>1171691.8340304629</v>
      </c>
      <c r="I3667" s="7">
        <v>373005.35147489666</v>
      </c>
      <c r="J3667" s="7">
        <v>444479.10387784929</v>
      </c>
      <c r="K3667" s="5">
        <v>1.6423211106779756</v>
      </c>
      <c r="L3667" s="5">
        <v>83.919659714172994</v>
      </c>
      <c r="M3667" s="5">
        <v>82.541429426678008</v>
      </c>
    </row>
    <row r="3668" spans="1:13" x14ac:dyDescent="0.25">
      <c r="A3668">
        <v>2016</v>
      </c>
      <c r="B3668" t="s">
        <v>11</v>
      </c>
      <c r="C3668" t="s">
        <v>15</v>
      </c>
      <c r="D3668" t="s">
        <v>27</v>
      </c>
      <c r="E3668" s="7">
        <v>222239.47278879979</v>
      </c>
      <c r="F3668" s="7">
        <v>5726.0000805721311</v>
      </c>
      <c r="G3668" s="7">
        <v>46813.788443025755</v>
      </c>
      <c r="H3668" s="7">
        <v>346906.14242238086</v>
      </c>
      <c r="I3668" s="7">
        <v>227965.47286937191</v>
      </c>
      <c r="J3668" s="7">
        <v>274779.26131239766</v>
      </c>
      <c r="K3668" s="5">
        <v>2.5117839155639268</v>
      </c>
      <c r="L3668" s="5">
        <v>82.963128942324744</v>
      </c>
      <c r="M3668" s="5">
        <v>80.879274413702873</v>
      </c>
    </row>
    <row r="3669" spans="1:13" x14ac:dyDescent="0.25">
      <c r="A3669">
        <v>2016</v>
      </c>
      <c r="B3669" t="s">
        <v>11</v>
      </c>
      <c r="C3669" t="s">
        <v>14</v>
      </c>
      <c r="D3669" t="s">
        <v>29</v>
      </c>
      <c r="E3669" s="7">
        <v>452718.97529157356</v>
      </c>
      <c r="F3669" s="7">
        <v>41844.541008736094</v>
      </c>
      <c r="G3669" s="7">
        <v>299130.73206520575</v>
      </c>
      <c r="H3669" s="7">
        <v>720641.68440793315</v>
      </c>
      <c r="I3669" s="7">
        <v>494563.51630030968</v>
      </c>
      <c r="J3669" s="7">
        <v>793694.24836551643</v>
      </c>
      <c r="K3669" s="5">
        <v>8.460903327799695</v>
      </c>
      <c r="L3669" s="5">
        <v>62.311591310984348</v>
      </c>
      <c r="M3669" s="5">
        <v>57.039467808148324</v>
      </c>
    </row>
    <row r="3670" spans="1:13" x14ac:dyDescent="0.25">
      <c r="A3670">
        <v>2016</v>
      </c>
      <c r="B3670" t="s">
        <v>11</v>
      </c>
      <c r="C3670" t="s">
        <v>15</v>
      </c>
      <c r="D3670" t="s">
        <v>29</v>
      </c>
      <c r="E3670" s="7">
        <v>187013.31920090097</v>
      </c>
      <c r="F3670" s="7">
        <v>8477.6710061771355</v>
      </c>
      <c r="G3670" s="7">
        <v>94187.133630608558</v>
      </c>
      <c r="H3670" s="7">
        <v>485023.03349483933</v>
      </c>
      <c r="I3670" s="7">
        <v>195490.99020707811</v>
      </c>
      <c r="J3670" s="7">
        <v>289678.12383768661</v>
      </c>
      <c r="K3670" s="5">
        <v>4.3366044630481317</v>
      </c>
      <c r="L3670" s="5">
        <v>67.485589735666835</v>
      </c>
      <c r="M3670" s="5">
        <v>64.559006639275552</v>
      </c>
    </row>
    <row r="3671" spans="1:13" x14ac:dyDescent="0.25">
      <c r="A3671">
        <v>2016</v>
      </c>
      <c r="B3671" t="s">
        <v>11</v>
      </c>
      <c r="C3671" t="s">
        <v>14</v>
      </c>
      <c r="D3671" t="s">
        <v>30</v>
      </c>
      <c r="E3671" s="7">
        <v>396625.51552678773</v>
      </c>
      <c r="F3671" s="7">
        <v>63502.234924252356</v>
      </c>
      <c r="G3671" s="7">
        <v>223108.98882064724</v>
      </c>
      <c r="H3671" s="7">
        <v>1057571.9164917232</v>
      </c>
      <c r="I3671" s="7">
        <v>460127.7504510401</v>
      </c>
      <c r="J3671" s="7">
        <v>683236.7392716856</v>
      </c>
      <c r="K3671" s="5">
        <v>13.801000887689192</v>
      </c>
      <c r="L3671" s="5">
        <v>67.345288097581744</v>
      </c>
      <c r="M3671" s="5">
        <v>58.050964289417642</v>
      </c>
    </row>
    <row r="3672" spans="1:13" x14ac:dyDescent="0.25">
      <c r="A3672">
        <v>2016</v>
      </c>
      <c r="B3672" t="s">
        <v>11</v>
      </c>
      <c r="C3672" t="s">
        <v>15</v>
      </c>
      <c r="D3672" t="s">
        <v>30</v>
      </c>
      <c r="E3672" s="7">
        <v>152876.24983572922</v>
      </c>
      <c r="F3672" s="7">
        <v>24009.28516714778</v>
      </c>
      <c r="G3672" s="7">
        <v>65747.841100348087</v>
      </c>
      <c r="H3672" s="7">
        <v>856218.11549514835</v>
      </c>
      <c r="I3672" s="7">
        <v>176885.535002877</v>
      </c>
      <c r="J3672" s="7">
        <v>242633.3761032249</v>
      </c>
      <c r="K3672" s="5">
        <v>13.573345704473388</v>
      </c>
      <c r="L3672" s="5">
        <v>72.902392013711903</v>
      </c>
      <c r="M3672" s="5">
        <v>63.007098318860386</v>
      </c>
    </row>
    <row r="3673" spans="1:13" x14ac:dyDescent="0.25">
      <c r="A3673">
        <v>2016</v>
      </c>
      <c r="B3673" t="s">
        <v>11</v>
      </c>
      <c r="C3673" t="s">
        <v>14</v>
      </c>
      <c r="D3673" t="s">
        <v>31</v>
      </c>
      <c r="E3673" s="7">
        <v>379880.00155829132</v>
      </c>
      <c r="F3673" s="7">
        <v>28447.319491852995</v>
      </c>
      <c r="G3673" s="7">
        <v>205550.97793679315</v>
      </c>
      <c r="H3673" s="7">
        <v>641913.49447778356</v>
      </c>
      <c r="I3673" s="7">
        <v>408327.32105014432</v>
      </c>
      <c r="J3673" s="7">
        <v>613878.29898693622</v>
      </c>
      <c r="K3673" s="5">
        <v>6.9667930665750246</v>
      </c>
      <c r="L3673" s="5">
        <v>66.516005163237381</v>
      </c>
      <c r="M3673" s="5">
        <v>61.881972727362275</v>
      </c>
    </row>
    <row r="3674" spans="1:13" x14ac:dyDescent="0.25">
      <c r="A3674">
        <v>2016</v>
      </c>
      <c r="B3674" t="s">
        <v>11</v>
      </c>
      <c r="C3674" t="s">
        <v>15</v>
      </c>
      <c r="D3674" t="s">
        <v>31</v>
      </c>
      <c r="E3674" s="7">
        <v>452369.78137926076</v>
      </c>
      <c r="F3674" s="7">
        <v>16230.308651380572</v>
      </c>
      <c r="G3674" s="7">
        <v>166783.69074320456</v>
      </c>
      <c r="H3674" s="7">
        <v>287444.2225865128</v>
      </c>
      <c r="I3674" s="7">
        <v>468600.09003064135</v>
      </c>
      <c r="J3674" s="7">
        <v>635383.7807738462</v>
      </c>
      <c r="K3674" s="5">
        <v>3.4635735239229866</v>
      </c>
      <c r="L3674" s="5">
        <v>73.750716371753185</v>
      </c>
      <c r="M3674" s="5">
        <v>71.196306085797602</v>
      </c>
    </row>
    <row r="3675" spans="1:13" x14ac:dyDescent="0.25">
      <c r="A3675">
        <v>2016</v>
      </c>
      <c r="B3675" t="s">
        <v>11</v>
      </c>
      <c r="C3675" t="s">
        <v>14</v>
      </c>
      <c r="D3675" t="s">
        <v>32</v>
      </c>
      <c r="E3675" s="7">
        <v>485740.28591260425</v>
      </c>
      <c r="F3675" s="7">
        <v>71799.589861049259</v>
      </c>
      <c r="G3675" s="7">
        <v>274877.45091951697</v>
      </c>
      <c r="H3675" s="7">
        <v>760597.428080766</v>
      </c>
      <c r="I3675" s="7">
        <v>557539.8757736535</v>
      </c>
      <c r="J3675" s="7">
        <v>832417.32669317024</v>
      </c>
      <c r="K3675" s="5">
        <v>12.877929091873241</v>
      </c>
      <c r="L3675" s="5">
        <v>66.978408292931078</v>
      </c>
      <c r="M3675" s="5">
        <v>58.352976366102062</v>
      </c>
    </row>
    <row r="3676" spans="1:13" x14ac:dyDescent="0.25">
      <c r="A3676">
        <v>2016</v>
      </c>
      <c r="B3676" t="s">
        <v>11</v>
      </c>
      <c r="C3676" t="s">
        <v>15</v>
      </c>
      <c r="D3676" t="s">
        <v>32</v>
      </c>
      <c r="E3676" s="7">
        <v>159346.16140342047</v>
      </c>
      <c r="F3676" s="7">
        <v>894.90021548011782</v>
      </c>
      <c r="G3676" s="7">
        <v>149205.27150586134</v>
      </c>
      <c r="H3676" s="7">
        <v>334437.76371488895</v>
      </c>
      <c r="I3676" s="7">
        <v>160241.0616189006</v>
      </c>
      <c r="J3676" s="7">
        <v>309446.33312476194</v>
      </c>
      <c r="K3676" s="5">
        <v>0.55847122231906343</v>
      </c>
      <c r="L3676" s="5">
        <v>51.783150894308683</v>
      </c>
      <c r="M3676" s="5">
        <v>51.493956898553918</v>
      </c>
    </row>
    <row r="3677" spans="1:13" x14ac:dyDescent="0.25">
      <c r="A3677">
        <v>2016</v>
      </c>
      <c r="B3677" t="s">
        <v>11</v>
      </c>
      <c r="C3677" t="s">
        <v>14</v>
      </c>
      <c r="D3677" t="s">
        <v>33</v>
      </c>
      <c r="E3677" s="7">
        <v>177881.11589125195</v>
      </c>
      <c r="F3677" s="7">
        <v>30585.85522602835</v>
      </c>
      <c r="G3677" s="7">
        <v>119265.71335124165</v>
      </c>
      <c r="H3677" s="7">
        <v>798998.17444984568</v>
      </c>
      <c r="I3677" s="7">
        <v>208466.97111728031</v>
      </c>
      <c r="J3677" s="7">
        <v>327732.68446852005</v>
      </c>
      <c r="K3677" s="5">
        <v>14.671799116235645</v>
      </c>
      <c r="L3677" s="5">
        <v>63.608843730477652</v>
      </c>
      <c r="M3677" s="5">
        <v>54.276281958181713</v>
      </c>
    </row>
    <row r="3678" spans="1:13" x14ac:dyDescent="0.25">
      <c r="A3678">
        <v>2016</v>
      </c>
      <c r="B3678" t="s">
        <v>11</v>
      </c>
      <c r="C3678" t="s">
        <v>15</v>
      </c>
      <c r="D3678" t="s">
        <v>33</v>
      </c>
      <c r="E3678" s="7">
        <v>101549.31623077735</v>
      </c>
      <c r="F3678" s="7">
        <v>6435.4294688366854</v>
      </c>
      <c r="G3678" s="7">
        <v>36815.871508632226</v>
      </c>
      <c r="H3678" s="7">
        <v>487631.22386569018</v>
      </c>
      <c r="I3678" s="7">
        <v>107984.74569961402</v>
      </c>
      <c r="J3678" s="7">
        <v>144800.61720824637</v>
      </c>
      <c r="K3678" s="5">
        <v>5.9595727407076611</v>
      </c>
      <c r="L3678" s="5">
        <v>74.574782747172094</v>
      </c>
      <c r="M3678" s="5">
        <v>70.130444323129666</v>
      </c>
    </row>
    <row r="3679" spans="1:13" x14ac:dyDescent="0.25">
      <c r="A3679">
        <v>2016</v>
      </c>
      <c r="B3679" t="s">
        <v>11</v>
      </c>
      <c r="C3679" t="s">
        <v>14</v>
      </c>
      <c r="D3679" t="s">
        <v>34</v>
      </c>
      <c r="E3679" s="7">
        <v>451679.12317497301</v>
      </c>
      <c r="F3679" s="7">
        <v>59093.161084311301</v>
      </c>
      <c r="G3679" s="7">
        <v>287658.32445511152</v>
      </c>
      <c r="H3679" s="7">
        <v>941211.13313237741</v>
      </c>
      <c r="I3679" s="7">
        <v>510772.28425928432</v>
      </c>
      <c r="J3679" s="7">
        <v>798430.60871439986</v>
      </c>
      <c r="K3679" s="5">
        <v>11.569375023941927</v>
      </c>
      <c r="L3679" s="5">
        <v>63.972031969278945</v>
      </c>
      <c r="M3679" s="5">
        <v>56.570867680317036</v>
      </c>
    </row>
    <row r="3680" spans="1:13" x14ac:dyDescent="0.25">
      <c r="A3680">
        <v>2016</v>
      </c>
      <c r="B3680" t="s">
        <v>11</v>
      </c>
      <c r="C3680" t="s">
        <v>15</v>
      </c>
      <c r="D3680" t="s">
        <v>34</v>
      </c>
      <c r="E3680" s="7">
        <v>188453.76498351249</v>
      </c>
      <c r="F3680" s="7">
        <v>638.08314834439261</v>
      </c>
      <c r="G3680" s="7">
        <v>147334.53954104593</v>
      </c>
      <c r="H3680" s="7">
        <v>678379.26473448332</v>
      </c>
      <c r="I3680" s="7">
        <v>189091.84813185688</v>
      </c>
      <c r="J3680" s="7">
        <v>336426.38767290296</v>
      </c>
      <c r="K3680" s="5">
        <v>0.33744614305078169</v>
      </c>
      <c r="L3680" s="5">
        <v>56.206009712800849</v>
      </c>
      <c r="M3680" s="5">
        <v>56.016344700862255</v>
      </c>
    </row>
    <row r="3681" spans="1:13" x14ac:dyDescent="0.25">
      <c r="A3681">
        <v>2016</v>
      </c>
      <c r="B3681" t="s">
        <v>11</v>
      </c>
      <c r="C3681" t="s">
        <v>14</v>
      </c>
      <c r="D3681" t="s">
        <v>35</v>
      </c>
      <c r="E3681" s="7">
        <v>627958.92657222529</v>
      </c>
      <c r="F3681" s="7">
        <v>55240.651227739465</v>
      </c>
      <c r="G3681" s="7">
        <v>316267.44780199206</v>
      </c>
      <c r="H3681" s="7">
        <v>1073483.9758292572</v>
      </c>
      <c r="I3681" s="7">
        <v>683199.5777999647</v>
      </c>
      <c r="J3681" s="7">
        <v>999467.02560195629</v>
      </c>
      <c r="K3681" s="5">
        <v>8.0855804105771085</v>
      </c>
      <c r="L3681" s="5">
        <v>68.356389985801584</v>
      </c>
      <c r="M3681" s="5">
        <v>62.829379107731931</v>
      </c>
    </row>
    <row r="3682" spans="1:13" x14ac:dyDescent="0.25">
      <c r="A3682">
        <v>2016</v>
      </c>
      <c r="B3682" t="s">
        <v>11</v>
      </c>
      <c r="C3682" t="s">
        <v>15</v>
      </c>
      <c r="D3682" t="s">
        <v>35</v>
      </c>
      <c r="E3682" s="7">
        <v>129886.85637455292</v>
      </c>
      <c r="F3682" s="7">
        <v>2063.2122267799296</v>
      </c>
      <c r="G3682" s="7">
        <v>68543.38773480455</v>
      </c>
      <c r="H3682" s="7">
        <v>538492.2489393024</v>
      </c>
      <c r="I3682" s="7">
        <v>131950.06860133287</v>
      </c>
      <c r="J3682" s="7">
        <v>200493.45633613737</v>
      </c>
      <c r="K3682" s="5">
        <v>1.5636310375962081</v>
      </c>
      <c r="L3682" s="5">
        <v>65.812655940307565</v>
      </c>
      <c r="M3682" s="5">
        <v>64.783588825358507</v>
      </c>
    </row>
    <row r="3683" spans="1:13" x14ac:dyDescent="0.25">
      <c r="A3683">
        <v>2016</v>
      </c>
      <c r="B3683" t="s">
        <v>11</v>
      </c>
      <c r="C3683" t="s">
        <v>14</v>
      </c>
      <c r="D3683" t="s">
        <v>36</v>
      </c>
      <c r="E3683" s="7">
        <v>111733.2818884333</v>
      </c>
      <c r="F3683" s="7">
        <v>10096.274242961163</v>
      </c>
      <c r="G3683" s="7">
        <v>57152.44386860638</v>
      </c>
      <c r="H3683" s="7">
        <v>877229.92265433446</v>
      </c>
      <c r="I3683" s="7">
        <v>121829.55613139446</v>
      </c>
      <c r="J3683" s="7">
        <v>178982.00000000119</v>
      </c>
      <c r="K3683" s="5">
        <v>8.2872125316390584</v>
      </c>
      <c r="L3683" s="5">
        <v>68.068049374458695</v>
      </c>
      <c r="M3683" s="5">
        <v>62.427105456656285</v>
      </c>
    </row>
    <row r="3684" spans="1:13" x14ac:dyDescent="0.25">
      <c r="A3684">
        <v>2016</v>
      </c>
      <c r="B3684" t="s">
        <v>11</v>
      </c>
      <c r="C3684" t="s">
        <v>15</v>
      </c>
      <c r="D3684" t="s">
        <v>36</v>
      </c>
      <c r="E3684" s="7">
        <v>31000.656476698659</v>
      </c>
      <c r="F3684" s="7">
        <v>1637.4213704576716</v>
      </c>
      <c r="G3684" s="7">
        <v>11513.071723492578</v>
      </c>
      <c r="H3684" s="7">
        <v>624947.84830362641</v>
      </c>
      <c r="I3684" s="7">
        <v>32638.077847156332</v>
      </c>
      <c r="J3684" s="7">
        <v>44151.149570648915</v>
      </c>
      <c r="K3684" s="5">
        <v>5.0169050338248882</v>
      </c>
      <c r="L3684" s="5">
        <v>73.923506328935275</v>
      </c>
      <c r="M3684" s="5">
        <v>70.214834218739071</v>
      </c>
    </row>
    <row r="3685" spans="1:13" x14ac:dyDescent="0.25">
      <c r="A3685">
        <v>2016</v>
      </c>
      <c r="B3685" t="s">
        <v>11</v>
      </c>
      <c r="C3685" t="s">
        <v>14</v>
      </c>
      <c r="D3685" t="s">
        <v>37</v>
      </c>
      <c r="E3685" s="7">
        <v>379819.95419484715</v>
      </c>
      <c r="F3685" s="7">
        <v>48166.70525876907</v>
      </c>
      <c r="G3685" s="7">
        <v>181462.4991826867</v>
      </c>
      <c r="H3685" s="7">
        <v>907642.7904116594</v>
      </c>
      <c r="I3685" s="7">
        <v>427986.65945361624</v>
      </c>
      <c r="J3685" s="7">
        <v>609449.15863630315</v>
      </c>
      <c r="K3685" s="5">
        <v>11.254253887319871</v>
      </c>
      <c r="L3685" s="5">
        <v>70.225162080996967</v>
      </c>
      <c r="M3685" s="5">
        <v>62.321844047619692</v>
      </c>
    </row>
    <row r="3686" spans="1:13" x14ac:dyDescent="0.25">
      <c r="A3686">
        <v>2016</v>
      </c>
      <c r="B3686" t="s">
        <v>11</v>
      </c>
      <c r="C3686" t="s">
        <v>15</v>
      </c>
      <c r="D3686" t="s">
        <v>37</v>
      </c>
      <c r="E3686" s="7">
        <v>175850.03298096557</v>
      </c>
      <c r="F3686" s="7">
        <v>3998.3014829209678</v>
      </c>
      <c r="G3686" s="7">
        <v>53533.20322275997</v>
      </c>
      <c r="H3686" s="7">
        <v>524522.27900876256</v>
      </c>
      <c r="I3686" s="7">
        <v>179848.33446388654</v>
      </c>
      <c r="J3686" s="7">
        <v>233381.53768664662</v>
      </c>
      <c r="K3686" s="5">
        <v>2.2231517988974341</v>
      </c>
      <c r="L3686" s="5">
        <v>77.061937395134791</v>
      </c>
      <c r="M3686" s="5">
        <v>75.348733547669639</v>
      </c>
    </row>
    <row r="3687" spans="1:13" x14ac:dyDescent="0.25">
      <c r="A3687">
        <v>2016</v>
      </c>
      <c r="B3687" t="s">
        <v>11</v>
      </c>
      <c r="C3687" t="s">
        <v>14</v>
      </c>
      <c r="D3687" t="s">
        <v>38</v>
      </c>
      <c r="E3687" s="7">
        <v>1568891.5603293695</v>
      </c>
      <c r="F3687" s="7">
        <v>192156.52932723882</v>
      </c>
      <c r="G3687" s="7">
        <v>874444.46819735866</v>
      </c>
      <c r="H3687" s="7">
        <v>935671.17225604202</v>
      </c>
      <c r="I3687" s="7">
        <v>1761048.0896566084</v>
      </c>
      <c r="J3687" s="7">
        <v>2635492.5578539749</v>
      </c>
      <c r="K3687" s="5">
        <v>10.911486770625778</v>
      </c>
      <c r="L3687" s="5">
        <v>66.820453899918888</v>
      </c>
      <c r="M3687" s="5">
        <v>59.529348912557133</v>
      </c>
    </row>
    <row r="3688" spans="1:13" x14ac:dyDescent="0.25">
      <c r="A3688">
        <v>2016</v>
      </c>
      <c r="B3688" t="s">
        <v>11</v>
      </c>
      <c r="C3688" t="s">
        <v>15</v>
      </c>
      <c r="D3688" t="s">
        <v>38</v>
      </c>
      <c r="E3688" s="7">
        <v>203273.81726540782</v>
      </c>
      <c r="F3688" s="7">
        <v>8943.7777305822201</v>
      </c>
      <c r="G3688" s="7">
        <v>36462.972245774952</v>
      </c>
      <c r="H3688" s="7">
        <v>654336.93911205733</v>
      </c>
      <c r="I3688" s="7">
        <v>212217.59499599005</v>
      </c>
      <c r="J3688" s="7">
        <v>248680.56724176486</v>
      </c>
      <c r="K3688" s="5">
        <v>4.2144374177603972</v>
      </c>
      <c r="L3688" s="5">
        <v>85.337425979760667</v>
      </c>
      <c r="M3688" s="5">
        <v>81.740933567916045</v>
      </c>
    </row>
    <row r="3689" spans="1:13" x14ac:dyDescent="0.25">
      <c r="A3689">
        <v>2016</v>
      </c>
      <c r="B3689" t="s">
        <v>12</v>
      </c>
      <c r="C3689" t="s">
        <v>14</v>
      </c>
      <c r="D3689" t="s">
        <v>16</v>
      </c>
      <c r="E3689" s="7">
        <v>2284947.0539721902</v>
      </c>
      <c r="F3689" s="7">
        <v>263006.05157239281</v>
      </c>
      <c r="G3689" s="7">
        <v>1396492.1638030678</v>
      </c>
      <c r="H3689" s="7">
        <v>1213432.8822092381</v>
      </c>
      <c r="I3689" s="7">
        <v>2547953.1055445829</v>
      </c>
      <c r="J3689" s="7">
        <v>3944445.2693476467</v>
      </c>
      <c r="K3689" s="5">
        <v>10.322248513917591</v>
      </c>
      <c r="L3689" s="5">
        <v>64.595980716091333</v>
      </c>
      <c r="M3689" s="5">
        <v>57.928223056574112</v>
      </c>
    </row>
    <row r="3690" spans="1:13" x14ac:dyDescent="0.25">
      <c r="A3690">
        <v>2016</v>
      </c>
      <c r="B3690" t="s">
        <v>12</v>
      </c>
      <c r="C3690" t="s">
        <v>15</v>
      </c>
      <c r="D3690" t="s">
        <v>16</v>
      </c>
      <c r="E3690" s="7">
        <v>535438.39924940572</v>
      </c>
      <c r="F3690" s="7">
        <v>28650.375302707347</v>
      </c>
      <c r="G3690" s="7">
        <v>395141.63532423053</v>
      </c>
      <c r="H3690" s="7">
        <v>595429.17170030228</v>
      </c>
      <c r="I3690" s="7">
        <v>564088.77455211303</v>
      </c>
      <c r="J3690" s="7">
        <v>959230.40987634449</v>
      </c>
      <c r="K3690" s="5">
        <v>5.0790543253507874</v>
      </c>
      <c r="L3690" s="5">
        <v>58.806389866729766</v>
      </c>
      <c r="M3690" s="5">
        <v>55.819581378620988</v>
      </c>
    </row>
    <row r="3691" spans="1:13" x14ac:dyDescent="0.25">
      <c r="A3691">
        <v>2016</v>
      </c>
      <c r="B3691" t="s">
        <v>12</v>
      </c>
      <c r="C3691" t="s">
        <v>14</v>
      </c>
      <c r="D3691" t="s">
        <v>17</v>
      </c>
      <c r="E3691" s="7">
        <v>1053532.7469752026</v>
      </c>
      <c r="F3691" s="7">
        <v>79073.282071535097</v>
      </c>
      <c r="G3691" s="7">
        <v>580776.58799111343</v>
      </c>
      <c r="H3691" s="7">
        <v>794372.58816005778</v>
      </c>
      <c r="I3691" s="7">
        <v>1132606.0290467376</v>
      </c>
      <c r="J3691" s="7">
        <v>1713382.6170378423</v>
      </c>
      <c r="K3691" s="5">
        <v>6.9815346240110907</v>
      </c>
      <c r="L3691" s="5">
        <v>66.103508800902148</v>
      </c>
      <c r="M3691" s="5">
        <v>61.488469446280945</v>
      </c>
    </row>
    <row r="3692" spans="1:13" x14ac:dyDescent="0.25">
      <c r="A3692">
        <v>2016</v>
      </c>
      <c r="B3692" t="s">
        <v>12</v>
      </c>
      <c r="C3692" t="s">
        <v>15</v>
      </c>
      <c r="D3692" t="s">
        <v>17</v>
      </c>
      <c r="E3692" s="7">
        <v>133534.1174957678</v>
      </c>
      <c r="F3692" s="7">
        <v>0</v>
      </c>
      <c r="G3692" s="7">
        <v>104844.50147923155</v>
      </c>
      <c r="H3692" s="7">
        <v>638417.30731480173</v>
      </c>
      <c r="I3692" s="7">
        <v>133534.1174957678</v>
      </c>
      <c r="J3692" s="7">
        <v>238378.61897499947</v>
      </c>
      <c r="K3692" s="5">
        <v>0</v>
      </c>
      <c r="L3692" s="5">
        <v>56.017657149768333</v>
      </c>
      <c r="M3692" s="5">
        <v>56.017657149768333</v>
      </c>
    </row>
    <row r="3693" spans="1:13" x14ac:dyDescent="0.25">
      <c r="A3693">
        <v>2016</v>
      </c>
      <c r="B3693" t="s">
        <v>12</v>
      </c>
      <c r="C3693" t="s">
        <v>14</v>
      </c>
      <c r="D3693" t="s">
        <v>54</v>
      </c>
      <c r="E3693" s="7">
        <v>3874430.510475805</v>
      </c>
      <c r="F3693" s="7">
        <v>430008.0787548938</v>
      </c>
      <c r="G3693" s="7">
        <v>1521515.4107693462</v>
      </c>
      <c r="H3693" s="7">
        <v>1447761.6854113261</v>
      </c>
      <c r="I3693" s="7">
        <v>4304438.5892306985</v>
      </c>
      <c r="J3693" s="7">
        <v>5825954.0000000615</v>
      </c>
      <c r="K3693" s="5">
        <v>9.9898760277526932</v>
      </c>
      <c r="L3693" s="5">
        <v>73.883840985195775</v>
      </c>
      <c r="M3693" s="5">
        <v>66.502936866232801</v>
      </c>
    </row>
    <row r="3694" spans="1:13" x14ac:dyDescent="0.25">
      <c r="A3694">
        <v>2016</v>
      </c>
      <c r="B3694" t="s">
        <v>12</v>
      </c>
      <c r="C3694" t="s">
        <v>14</v>
      </c>
      <c r="D3694" t="s">
        <v>18</v>
      </c>
      <c r="E3694" s="7">
        <v>890967.73621236347</v>
      </c>
      <c r="F3694" s="7">
        <v>65727.625065424552</v>
      </c>
      <c r="G3694" s="7">
        <v>501855.89278480521</v>
      </c>
      <c r="H3694" s="7">
        <v>686042.98673218919</v>
      </c>
      <c r="I3694" s="7">
        <v>956695.36127778806</v>
      </c>
      <c r="J3694" s="7">
        <v>1458551.2540625792</v>
      </c>
      <c r="K3694" s="5">
        <v>6.8702773866946494</v>
      </c>
      <c r="L3694" s="5">
        <v>65.592166104074451</v>
      </c>
      <c r="M3694" s="5">
        <v>61.085802348783034</v>
      </c>
    </row>
    <row r="3695" spans="1:13" x14ac:dyDescent="0.25">
      <c r="A3695">
        <v>2016</v>
      </c>
      <c r="B3695" t="s">
        <v>12</v>
      </c>
      <c r="C3695" t="s">
        <v>15</v>
      </c>
      <c r="D3695" t="s">
        <v>18</v>
      </c>
      <c r="E3695" s="7">
        <v>261077.29844178903</v>
      </c>
      <c r="F3695" s="7">
        <v>10528.137999638235</v>
      </c>
      <c r="G3695" s="7">
        <v>229827.52735232204</v>
      </c>
      <c r="H3695" s="7">
        <v>484065.87720938696</v>
      </c>
      <c r="I3695" s="7">
        <v>271605.43644142727</v>
      </c>
      <c r="J3695" s="7">
        <v>501432.96379374905</v>
      </c>
      <c r="K3695" s="5">
        <v>3.8762618810498908</v>
      </c>
      <c r="L3695" s="5">
        <v>54.165851879084848</v>
      </c>
      <c r="M3695" s="5">
        <v>52.06624161014993</v>
      </c>
    </row>
    <row r="3696" spans="1:13" x14ac:dyDescent="0.25">
      <c r="A3696">
        <v>2016</v>
      </c>
      <c r="B3696" t="s">
        <v>12</v>
      </c>
      <c r="C3696" t="s">
        <v>14</v>
      </c>
      <c r="D3696" t="s">
        <v>19</v>
      </c>
      <c r="E3696" s="7">
        <v>258407.84631555504</v>
      </c>
      <c r="F3696" s="7">
        <v>16924.020713005291</v>
      </c>
      <c r="G3696" s="7">
        <v>136014.72873840787</v>
      </c>
      <c r="H3696" s="7">
        <v>902632.89414960553</v>
      </c>
      <c r="I3696" s="7">
        <v>275331.86702856031</v>
      </c>
      <c r="J3696" s="7">
        <v>411346.59576696652</v>
      </c>
      <c r="K3696" s="5">
        <v>6.1467714927635875</v>
      </c>
      <c r="L3696" s="5">
        <v>66.934276316349923</v>
      </c>
      <c r="M3696" s="5">
        <v>62.819979300848914</v>
      </c>
    </row>
    <row r="3697" spans="1:13" x14ac:dyDescent="0.25">
      <c r="A3697">
        <v>2016</v>
      </c>
      <c r="B3697" t="s">
        <v>12</v>
      </c>
      <c r="C3697" t="s">
        <v>15</v>
      </c>
      <c r="D3697" t="s">
        <v>19</v>
      </c>
      <c r="E3697" s="7">
        <v>104325.29511221263</v>
      </c>
      <c r="F3697" s="7">
        <v>6361.0162312663761</v>
      </c>
      <c r="G3697" s="7">
        <v>105163.54723230249</v>
      </c>
      <c r="H3697" s="7">
        <v>653698.48339830246</v>
      </c>
      <c r="I3697" s="7">
        <v>110686.311343479</v>
      </c>
      <c r="J3697" s="7">
        <v>215849.85857578178</v>
      </c>
      <c r="K3697" s="5">
        <v>5.7468860910244164</v>
      </c>
      <c r="L3697" s="5">
        <v>51.279306863487527</v>
      </c>
      <c r="M3697" s="5">
        <v>48.332343509776038</v>
      </c>
    </row>
    <row r="3698" spans="1:13" x14ac:dyDescent="0.25">
      <c r="A3698">
        <v>2016</v>
      </c>
      <c r="B3698" t="s">
        <v>12</v>
      </c>
      <c r="C3698" t="s">
        <v>14</v>
      </c>
      <c r="D3698" t="s">
        <v>20</v>
      </c>
      <c r="E3698" s="7">
        <v>319634.72739759629</v>
      </c>
      <c r="F3698" s="7">
        <v>43157.914548614375</v>
      </c>
      <c r="G3698" s="7">
        <v>248914.20865815744</v>
      </c>
      <c r="H3698" s="7">
        <v>1069749.7991905217</v>
      </c>
      <c r="I3698" s="7">
        <v>362792.64194621064</v>
      </c>
      <c r="J3698" s="7">
        <v>611706.85060436593</v>
      </c>
      <c r="K3698" s="5">
        <v>11.896028077386745</v>
      </c>
      <c r="L3698" s="5">
        <v>59.308252243337108</v>
      </c>
      <c r="M3698" s="5">
        <v>52.252925904262383</v>
      </c>
    </row>
    <row r="3699" spans="1:13" x14ac:dyDescent="0.25">
      <c r="A3699">
        <v>2016</v>
      </c>
      <c r="B3699" t="s">
        <v>12</v>
      </c>
      <c r="C3699" t="s">
        <v>15</v>
      </c>
      <c r="D3699" t="s">
        <v>20</v>
      </c>
      <c r="E3699" s="7">
        <v>137289.76045563575</v>
      </c>
      <c r="F3699" s="7">
        <v>3981.4060652155822</v>
      </c>
      <c r="G3699" s="7">
        <v>140367.34252427911</v>
      </c>
      <c r="H3699" s="7">
        <v>663032.47949807253</v>
      </c>
      <c r="I3699" s="7">
        <v>141271.16652085134</v>
      </c>
      <c r="J3699" s="7">
        <v>281638.50904513046</v>
      </c>
      <c r="K3699" s="5">
        <v>2.8182722371928133</v>
      </c>
      <c r="L3699" s="5">
        <v>50.160458170233277</v>
      </c>
      <c r="M3699" s="5">
        <v>48.746799903572878</v>
      </c>
    </row>
    <row r="3700" spans="1:13" x14ac:dyDescent="0.25">
      <c r="A3700">
        <v>2016</v>
      </c>
      <c r="B3700" t="s">
        <v>12</v>
      </c>
      <c r="C3700" t="s">
        <v>14</v>
      </c>
      <c r="D3700" t="s">
        <v>21</v>
      </c>
      <c r="E3700" s="7">
        <v>136897.93258157093</v>
      </c>
      <c r="F3700" s="7">
        <v>16779.708807374725</v>
      </c>
      <c r="G3700" s="7">
        <v>88867.588467471491</v>
      </c>
      <c r="H3700" s="7">
        <v>981462.11575523834</v>
      </c>
      <c r="I3700" s="7">
        <v>153677.64138894566</v>
      </c>
      <c r="J3700" s="7">
        <v>242545.22985641693</v>
      </c>
      <c r="K3700" s="5">
        <v>10.918770392178679</v>
      </c>
      <c r="L3700" s="5">
        <v>63.360405595245254</v>
      </c>
      <c r="M3700" s="5">
        <v>56.442228388747296</v>
      </c>
    </row>
    <row r="3701" spans="1:13" x14ac:dyDescent="0.25">
      <c r="A3701">
        <v>2016</v>
      </c>
      <c r="B3701" t="s">
        <v>12</v>
      </c>
      <c r="C3701" t="s">
        <v>15</v>
      </c>
      <c r="D3701" t="s">
        <v>21</v>
      </c>
      <c r="E3701" s="7">
        <v>111621.14066313674</v>
      </c>
      <c r="F3701" s="7">
        <v>535.32181264838687</v>
      </c>
      <c r="G3701" s="7">
        <v>75100.731679680714</v>
      </c>
      <c r="H3701" s="7">
        <v>698000.92259994603</v>
      </c>
      <c r="I3701" s="7">
        <v>112156.46247578513</v>
      </c>
      <c r="J3701" s="7">
        <v>187257.19415546593</v>
      </c>
      <c r="K3701" s="5">
        <v>0.47729912377003175</v>
      </c>
      <c r="L3701" s="5">
        <v>59.894341032724128</v>
      </c>
      <c r="M3701" s="5">
        <v>59.60846586778711</v>
      </c>
    </row>
    <row r="3702" spans="1:13" x14ac:dyDescent="0.25">
      <c r="A3702">
        <v>2016</v>
      </c>
      <c r="B3702" t="s">
        <v>12</v>
      </c>
      <c r="C3702" t="s">
        <v>14</v>
      </c>
      <c r="D3702" t="s">
        <v>22</v>
      </c>
      <c r="E3702" s="7">
        <v>212398.12464712883</v>
      </c>
      <c r="F3702" s="7">
        <v>19924.549919351863</v>
      </c>
      <c r="G3702" s="7">
        <v>146023.41544717376</v>
      </c>
      <c r="H3702" s="7">
        <v>782063.32204691484</v>
      </c>
      <c r="I3702" s="7">
        <v>232322.67456648068</v>
      </c>
      <c r="J3702" s="7">
        <v>378346.0900136538</v>
      </c>
      <c r="K3702" s="5">
        <v>8.5762399027695064</v>
      </c>
      <c r="L3702" s="5">
        <v>61.404803881572192</v>
      </c>
      <c r="M3702" s="5">
        <v>56.138580588863441</v>
      </c>
    </row>
    <row r="3703" spans="1:13" x14ac:dyDescent="0.25">
      <c r="A3703">
        <v>2016</v>
      </c>
      <c r="B3703" t="s">
        <v>12</v>
      </c>
      <c r="C3703" t="s">
        <v>15</v>
      </c>
      <c r="D3703" t="s">
        <v>22</v>
      </c>
      <c r="E3703" s="7">
        <v>270819.74047736457</v>
      </c>
      <c r="F3703" s="7">
        <v>8044.10262927642</v>
      </c>
      <c r="G3703" s="7">
        <v>163039.11257449823</v>
      </c>
      <c r="H3703" s="7">
        <v>385007.85197214113</v>
      </c>
      <c r="I3703" s="7">
        <v>278863.84310664097</v>
      </c>
      <c r="J3703" s="7">
        <v>441902.95568113914</v>
      </c>
      <c r="K3703" s="5">
        <v>2.8845986412803817</v>
      </c>
      <c r="L3703" s="5">
        <v>63.105222429844723</v>
      </c>
      <c r="M3703" s="5">
        <v>61.284890041056464</v>
      </c>
    </row>
    <row r="3704" spans="1:13" x14ac:dyDescent="0.25">
      <c r="A3704">
        <v>2016</v>
      </c>
      <c r="B3704" t="s">
        <v>12</v>
      </c>
      <c r="C3704" t="s">
        <v>14</v>
      </c>
      <c r="D3704" t="s">
        <v>23</v>
      </c>
      <c r="E3704" s="7">
        <v>159738.24890141003</v>
      </c>
      <c r="F3704" s="7">
        <v>19281.335066566571</v>
      </c>
      <c r="G3704" s="7">
        <v>112475.41603202399</v>
      </c>
      <c r="H3704" s="7">
        <v>889679.7266245666</v>
      </c>
      <c r="I3704" s="7">
        <v>179019.58396797659</v>
      </c>
      <c r="J3704" s="7">
        <v>291494.99999999767</v>
      </c>
      <c r="K3704" s="5">
        <v>10.770517191021769</v>
      </c>
      <c r="L3704" s="5">
        <v>61.41428977100054</v>
      </c>
      <c r="M3704" s="5">
        <v>54.799653133471004</v>
      </c>
    </row>
    <row r="3705" spans="1:13" x14ac:dyDescent="0.25">
      <c r="A3705">
        <v>2016</v>
      </c>
      <c r="B3705" t="s">
        <v>12</v>
      </c>
      <c r="C3705" t="s">
        <v>15</v>
      </c>
      <c r="D3705" t="s">
        <v>23</v>
      </c>
      <c r="E3705" s="7">
        <v>49272.390108626918</v>
      </c>
      <c r="F3705" s="7">
        <v>2949.2042403082328</v>
      </c>
      <c r="G3705" s="7">
        <v>41737.489828270103</v>
      </c>
      <c r="H3705" s="7">
        <v>488386.13571160281</v>
      </c>
      <c r="I3705" s="7">
        <v>52221.594348935148</v>
      </c>
      <c r="J3705" s="7">
        <v>93959.084177205223</v>
      </c>
      <c r="K3705" s="5">
        <v>5.6474802753094613</v>
      </c>
      <c r="L3705" s="5">
        <v>55.579079773112852</v>
      </c>
      <c r="M3705" s="5">
        <v>52.440262205727791</v>
      </c>
    </row>
    <row r="3706" spans="1:13" x14ac:dyDescent="0.25">
      <c r="A3706">
        <v>2016</v>
      </c>
      <c r="B3706" t="s">
        <v>12</v>
      </c>
      <c r="C3706" t="s">
        <v>14</v>
      </c>
      <c r="D3706" t="s">
        <v>24</v>
      </c>
      <c r="E3706" s="7">
        <v>366277.32776220015</v>
      </c>
      <c r="F3706" s="7">
        <v>33143.530922007027</v>
      </c>
      <c r="G3706" s="7">
        <v>193563.55672009836</v>
      </c>
      <c r="H3706" s="7">
        <v>800941.64093076834</v>
      </c>
      <c r="I3706" s="7">
        <v>399420.8586842072</v>
      </c>
      <c r="J3706" s="7">
        <v>592984.41540430533</v>
      </c>
      <c r="K3706" s="5">
        <v>8.2978968677775509</v>
      </c>
      <c r="L3706" s="5">
        <v>67.357732902959398</v>
      </c>
      <c r="M3706" s="5">
        <v>61.768457694198752</v>
      </c>
    </row>
    <row r="3707" spans="1:13" x14ac:dyDescent="0.25">
      <c r="A3707">
        <v>2016</v>
      </c>
      <c r="B3707" t="s">
        <v>12</v>
      </c>
      <c r="C3707" t="s">
        <v>15</v>
      </c>
      <c r="D3707" t="s">
        <v>24</v>
      </c>
      <c r="E3707" s="7">
        <v>142256.19289817088</v>
      </c>
      <c r="F3707" s="7">
        <v>24046.434328474017</v>
      </c>
      <c r="G3707" s="7">
        <v>114526.45789546947</v>
      </c>
      <c r="H3707" s="7">
        <v>491813.8736440076</v>
      </c>
      <c r="I3707" s="7">
        <v>166302.62722664489</v>
      </c>
      <c r="J3707" s="7">
        <v>280829.08512211445</v>
      </c>
      <c r="K3707" s="5">
        <v>14.45944344324905</v>
      </c>
      <c r="L3707" s="5">
        <v>59.21844852869517</v>
      </c>
      <c r="M3707" s="5">
        <v>50.655790455718943</v>
      </c>
    </row>
    <row r="3708" spans="1:13" x14ac:dyDescent="0.25">
      <c r="A3708">
        <v>2016</v>
      </c>
      <c r="B3708" t="s">
        <v>12</v>
      </c>
      <c r="C3708" t="s">
        <v>14</v>
      </c>
      <c r="D3708" t="s">
        <v>25</v>
      </c>
      <c r="E3708" s="7">
        <v>118107.75925431242</v>
      </c>
      <c r="F3708" s="7">
        <v>13250.572282828525</v>
      </c>
      <c r="G3708" s="7">
        <v>68304.97331697047</v>
      </c>
      <c r="H3708" s="7">
        <v>977561.61441745865</v>
      </c>
      <c r="I3708" s="7">
        <v>131358.33153714094</v>
      </c>
      <c r="J3708" s="7">
        <v>199663.30485411131</v>
      </c>
      <c r="K3708" s="5">
        <v>10.087348193123166</v>
      </c>
      <c r="L3708" s="5">
        <v>65.789921504665557</v>
      </c>
      <c r="M3708" s="5">
        <v>59.15346304650754</v>
      </c>
    </row>
    <row r="3709" spans="1:13" x14ac:dyDescent="0.25">
      <c r="A3709">
        <v>2016</v>
      </c>
      <c r="B3709" t="s">
        <v>12</v>
      </c>
      <c r="C3709" t="s">
        <v>15</v>
      </c>
      <c r="D3709" t="s">
        <v>25</v>
      </c>
      <c r="E3709" s="7">
        <v>138643.72094875865</v>
      </c>
      <c r="F3709" s="7">
        <v>20644.229828021776</v>
      </c>
      <c r="G3709" s="7">
        <v>111973.87586928526</v>
      </c>
      <c r="H3709" s="7">
        <v>753640.33651149948</v>
      </c>
      <c r="I3709" s="7">
        <v>159287.95077678043</v>
      </c>
      <c r="J3709" s="7">
        <v>271261.82664606575</v>
      </c>
      <c r="K3709" s="5">
        <v>12.960321058403061</v>
      </c>
      <c r="L3709" s="5">
        <v>58.721108217196573</v>
      </c>
      <c r="M3709" s="5">
        <v>51.110664063195586</v>
      </c>
    </row>
    <row r="3710" spans="1:13" x14ac:dyDescent="0.25">
      <c r="A3710">
        <v>2016</v>
      </c>
      <c r="B3710" t="s">
        <v>12</v>
      </c>
      <c r="C3710" t="s">
        <v>14</v>
      </c>
      <c r="D3710" t="s">
        <v>26</v>
      </c>
      <c r="E3710" s="7">
        <v>362964.62592959806</v>
      </c>
      <c r="F3710" s="7">
        <v>43814.17451987903</v>
      </c>
      <c r="G3710" s="7">
        <v>152019.89398155184</v>
      </c>
      <c r="H3710" s="7">
        <v>946661.37303697527</v>
      </c>
      <c r="I3710" s="7">
        <v>406778.8004494771</v>
      </c>
      <c r="J3710" s="7">
        <v>558798.69443102891</v>
      </c>
      <c r="K3710" s="5">
        <v>10.771007356200919</v>
      </c>
      <c r="L3710" s="5">
        <v>72.795231002402559</v>
      </c>
      <c r="M3710" s="5">
        <v>64.954451316170321</v>
      </c>
    </row>
    <row r="3711" spans="1:13" x14ac:dyDescent="0.25">
      <c r="A3711">
        <v>2016</v>
      </c>
      <c r="B3711" t="s">
        <v>12</v>
      </c>
      <c r="C3711" t="s">
        <v>15</v>
      </c>
      <c r="D3711" t="s">
        <v>26</v>
      </c>
      <c r="E3711" s="7">
        <v>137277.27460335847</v>
      </c>
      <c r="F3711" s="7">
        <v>5615.1497598254464</v>
      </c>
      <c r="G3711" s="7">
        <v>97744.96193264563</v>
      </c>
      <c r="H3711" s="7">
        <v>490827.11701292277</v>
      </c>
      <c r="I3711" s="7">
        <v>142892.42436318391</v>
      </c>
      <c r="J3711" s="7">
        <v>240637.38629582958</v>
      </c>
      <c r="K3711" s="5">
        <v>3.9296343279568462</v>
      </c>
      <c r="L3711" s="5">
        <v>59.380808012732444</v>
      </c>
      <c r="M3711" s="5">
        <v>57.047359396845962</v>
      </c>
    </row>
    <row r="3712" spans="1:13" x14ac:dyDescent="0.25">
      <c r="A3712">
        <v>2016</v>
      </c>
      <c r="B3712" t="s">
        <v>12</v>
      </c>
      <c r="C3712" t="s">
        <v>14</v>
      </c>
      <c r="D3712" t="s">
        <v>27</v>
      </c>
      <c r="E3712" s="7">
        <v>151392.31202541798</v>
      </c>
      <c r="F3712" s="7">
        <v>21710.679420749551</v>
      </c>
      <c r="G3712" s="7">
        <v>69231.574400255617</v>
      </c>
      <c r="H3712" s="7">
        <v>1159047.5036561741</v>
      </c>
      <c r="I3712" s="7">
        <v>173102.99144616752</v>
      </c>
      <c r="J3712" s="7">
        <v>242334.5658464233</v>
      </c>
      <c r="K3712" s="5">
        <v>12.542059059390231</v>
      </c>
      <c r="L3712" s="5">
        <v>71.431407583790389</v>
      </c>
      <c r="M3712" s="5">
        <v>62.472438257677652</v>
      </c>
    </row>
    <row r="3713" spans="1:13" x14ac:dyDescent="0.25">
      <c r="A3713">
        <v>2016</v>
      </c>
      <c r="B3713" t="s">
        <v>12</v>
      </c>
      <c r="C3713" t="s">
        <v>15</v>
      </c>
      <c r="D3713" t="s">
        <v>27</v>
      </c>
      <c r="E3713" s="7">
        <v>208912.6853096229</v>
      </c>
      <c r="F3713" s="7">
        <v>17779.556953091917</v>
      </c>
      <c r="G3713" s="7">
        <v>68020.406294932167</v>
      </c>
      <c r="H3713" s="7">
        <v>405508.75727609859</v>
      </c>
      <c r="I3713" s="7">
        <v>226692.24226271483</v>
      </c>
      <c r="J3713" s="7">
        <v>294712.64855764701</v>
      </c>
      <c r="K3713" s="5">
        <v>7.8430372277526343</v>
      </c>
      <c r="L3713" s="5">
        <v>76.919753316380962</v>
      </c>
      <c r="M3713" s="5">
        <v>70.8869084282817</v>
      </c>
    </row>
    <row r="3714" spans="1:13" x14ac:dyDescent="0.25">
      <c r="A3714">
        <v>2016</v>
      </c>
      <c r="B3714" t="s">
        <v>12</v>
      </c>
      <c r="C3714" t="s">
        <v>14</v>
      </c>
      <c r="D3714" t="s">
        <v>29</v>
      </c>
      <c r="E3714" s="7">
        <v>374726.08845599607</v>
      </c>
      <c r="F3714" s="7">
        <v>37332.734996537059</v>
      </c>
      <c r="G3714" s="7">
        <v>216828.01207785244</v>
      </c>
      <c r="H3714" s="7">
        <v>632248.70177182031</v>
      </c>
      <c r="I3714" s="7">
        <v>412058.82345253311</v>
      </c>
      <c r="J3714" s="7">
        <v>628886.83553038666</v>
      </c>
      <c r="K3714" s="5">
        <v>9.060049893783571</v>
      </c>
      <c r="L3714" s="5">
        <v>65.521934976586607</v>
      </c>
      <c r="M3714" s="5">
        <v>59.585614976335435</v>
      </c>
    </row>
    <row r="3715" spans="1:13" x14ac:dyDescent="0.25">
      <c r="A3715">
        <v>2016</v>
      </c>
      <c r="B3715" t="s">
        <v>12</v>
      </c>
      <c r="C3715" t="s">
        <v>15</v>
      </c>
      <c r="D3715" t="s">
        <v>29</v>
      </c>
      <c r="E3715" s="7">
        <v>215835.68678406757</v>
      </c>
      <c r="F3715" s="7">
        <v>13739.721768857564</v>
      </c>
      <c r="G3715" s="7">
        <v>120940.2628106896</v>
      </c>
      <c r="H3715" s="7">
        <v>618838.61782453535</v>
      </c>
      <c r="I3715" s="7">
        <v>229575.40855292513</v>
      </c>
      <c r="J3715" s="7">
        <v>350515.67136361473</v>
      </c>
      <c r="K3715" s="5">
        <v>5.9848403866349118</v>
      </c>
      <c r="L3715" s="5">
        <v>65.49647485369357</v>
      </c>
      <c r="M3715" s="5">
        <v>61.57661537482754</v>
      </c>
    </row>
    <row r="3716" spans="1:13" x14ac:dyDescent="0.25">
      <c r="A3716">
        <v>2016</v>
      </c>
      <c r="B3716" t="s">
        <v>12</v>
      </c>
      <c r="C3716" t="s">
        <v>14</v>
      </c>
      <c r="D3716" t="s">
        <v>30</v>
      </c>
      <c r="E3716" s="7">
        <v>305440.20882465405</v>
      </c>
      <c r="F3716" s="7">
        <v>30731.168202115383</v>
      </c>
      <c r="G3716" s="7">
        <v>147045.27722959014</v>
      </c>
      <c r="H3716" s="7">
        <v>872481.19980050623</v>
      </c>
      <c r="I3716" s="7">
        <v>336171.37702676945</v>
      </c>
      <c r="J3716" s="7">
        <v>483216.65425635863</v>
      </c>
      <c r="K3716" s="5">
        <v>9.1415183749175188</v>
      </c>
      <c r="L3716" s="5">
        <v>69.569493117764537</v>
      </c>
      <c r="M3716" s="5">
        <v>63.209785121067107</v>
      </c>
    </row>
    <row r="3717" spans="1:13" x14ac:dyDescent="0.25">
      <c r="A3717">
        <v>2016</v>
      </c>
      <c r="B3717" t="s">
        <v>12</v>
      </c>
      <c r="C3717" t="s">
        <v>15</v>
      </c>
      <c r="D3717" t="s">
        <v>30</v>
      </c>
      <c r="E3717" s="7">
        <v>126330.2625225253</v>
      </c>
      <c r="F3717" s="7">
        <v>3244.850601789024</v>
      </c>
      <c r="G3717" s="7">
        <v>60194.948534801137</v>
      </c>
      <c r="H3717" s="7">
        <v>748821.33438943152</v>
      </c>
      <c r="I3717" s="7">
        <v>129575.11312431432</v>
      </c>
      <c r="J3717" s="7">
        <v>189770.06165911563</v>
      </c>
      <c r="K3717" s="5">
        <v>2.504223630255229</v>
      </c>
      <c r="L3717" s="5">
        <v>68.280060612021288</v>
      </c>
      <c r="M3717" s="5">
        <v>66.570175199422451</v>
      </c>
    </row>
    <row r="3718" spans="1:13" x14ac:dyDescent="0.25">
      <c r="A3718">
        <v>2016</v>
      </c>
      <c r="B3718" t="s">
        <v>12</v>
      </c>
      <c r="C3718" t="s">
        <v>14</v>
      </c>
      <c r="D3718" t="s">
        <v>31</v>
      </c>
      <c r="E3718" s="7">
        <v>377572.57110075618</v>
      </c>
      <c r="F3718" s="7">
        <v>29295.510030201462</v>
      </c>
      <c r="G3718" s="7">
        <v>162861.80695043952</v>
      </c>
      <c r="H3718" s="7">
        <v>754151.73983511503</v>
      </c>
      <c r="I3718" s="7">
        <v>406868.08113095764</v>
      </c>
      <c r="J3718" s="7">
        <v>569729.88808139588</v>
      </c>
      <c r="K3718" s="5">
        <v>7.2002477925448725</v>
      </c>
      <c r="L3718" s="5">
        <v>71.41420691498449</v>
      </c>
      <c r="M3718" s="5">
        <v>66.27220705802489</v>
      </c>
    </row>
    <row r="3719" spans="1:13" x14ac:dyDescent="0.25">
      <c r="A3719">
        <v>2016</v>
      </c>
      <c r="B3719" t="s">
        <v>12</v>
      </c>
      <c r="C3719" t="s">
        <v>15</v>
      </c>
      <c r="D3719" t="s">
        <v>31</v>
      </c>
      <c r="E3719" s="7">
        <v>414543.65499748511</v>
      </c>
      <c r="F3719" s="7">
        <v>44199.635483756414</v>
      </c>
      <c r="G3719" s="7">
        <v>210679.56381187547</v>
      </c>
      <c r="H3719" s="7">
        <v>282186.97245259129</v>
      </c>
      <c r="I3719" s="7">
        <v>458743.29048124154</v>
      </c>
      <c r="J3719" s="7">
        <v>669422.85429311707</v>
      </c>
      <c r="K3719" s="5">
        <v>9.634938842896009</v>
      </c>
      <c r="L3719" s="5">
        <v>68.528178794501343</v>
      </c>
      <c r="M3719" s="5">
        <v>61.925530677500717</v>
      </c>
    </row>
    <row r="3720" spans="1:13" x14ac:dyDescent="0.25">
      <c r="A3720">
        <v>2016</v>
      </c>
      <c r="B3720" t="s">
        <v>12</v>
      </c>
      <c r="C3720" t="s">
        <v>14</v>
      </c>
      <c r="D3720" t="s">
        <v>32</v>
      </c>
      <c r="E3720" s="7">
        <v>711182.11290348985</v>
      </c>
      <c r="F3720" s="7">
        <v>91102.316638482996</v>
      </c>
      <c r="G3720" s="7">
        <v>476248.94559156935</v>
      </c>
      <c r="H3720" s="7">
        <v>746099.84788095846</v>
      </c>
      <c r="I3720" s="7">
        <v>802284.42954197282</v>
      </c>
      <c r="J3720" s="7">
        <v>1278533.375133544</v>
      </c>
      <c r="K3720" s="5">
        <v>11.355363918815382</v>
      </c>
      <c r="L3720" s="5">
        <v>62.750370474933717</v>
      </c>
      <c r="M3720" s="5">
        <v>55.6248375471001</v>
      </c>
    </row>
    <row r="3721" spans="1:13" x14ac:dyDescent="0.25">
      <c r="A3721">
        <v>2016</v>
      </c>
      <c r="B3721" t="s">
        <v>12</v>
      </c>
      <c r="C3721" t="s">
        <v>15</v>
      </c>
      <c r="D3721" t="s">
        <v>32</v>
      </c>
      <c r="E3721" s="7">
        <v>94764.600959410935</v>
      </c>
      <c r="F3721" s="7">
        <v>2127.6740712879787</v>
      </c>
      <c r="G3721" s="7">
        <v>121291.51687862515</v>
      </c>
      <c r="H3721" s="7">
        <v>473988.2041473164</v>
      </c>
      <c r="I3721" s="7">
        <v>96892.275030698918</v>
      </c>
      <c r="J3721" s="7">
        <v>218183.79190932409</v>
      </c>
      <c r="K3721" s="5">
        <v>2.1959171364423593</v>
      </c>
      <c r="L3721" s="5">
        <v>44.408557658108158</v>
      </c>
      <c r="M3721" s="5">
        <v>43.43338253044687</v>
      </c>
    </row>
    <row r="3722" spans="1:13" x14ac:dyDescent="0.25">
      <c r="A3722">
        <v>2016</v>
      </c>
      <c r="B3722" t="s">
        <v>12</v>
      </c>
      <c r="C3722" t="s">
        <v>14</v>
      </c>
      <c r="D3722" t="s">
        <v>33</v>
      </c>
      <c r="E3722" s="7">
        <v>119479.28119455761</v>
      </c>
      <c r="F3722" s="7">
        <v>22493.703015196144</v>
      </c>
      <c r="G3722" s="7">
        <v>89350.015790246587</v>
      </c>
      <c r="H3722" s="7">
        <v>877303.31543985265</v>
      </c>
      <c r="I3722" s="7">
        <v>141972.98420975375</v>
      </c>
      <c r="J3722" s="7">
        <v>231323.00000000015</v>
      </c>
      <c r="K3722" s="5">
        <v>15.843650213031724</v>
      </c>
      <c r="L3722" s="5">
        <v>61.374348512579232</v>
      </c>
      <c r="M3722" s="5">
        <v>51.650411413719141</v>
      </c>
    </row>
    <row r="3723" spans="1:13" x14ac:dyDescent="0.25">
      <c r="A3723">
        <v>2016</v>
      </c>
      <c r="B3723" t="s">
        <v>12</v>
      </c>
      <c r="C3723" t="s">
        <v>14</v>
      </c>
      <c r="D3723" t="s">
        <v>34</v>
      </c>
      <c r="E3723" s="7">
        <v>337000.62098151137</v>
      </c>
      <c r="F3723" s="7">
        <v>40424.179276835173</v>
      </c>
      <c r="G3723" s="7">
        <v>216792.52588923657</v>
      </c>
      <c r="H3723" s="7">
        <v>874156.9843257023</v>
      </c>
      <c r="I3723" s="7">
        <v>377424.80025834654</v>
      </c>
      <c r="J3723" s="7">
        <v>594217.32614758413</v>
      </c>
      <c r="K3723" s="5">
        <v>10.710525447497064</v>
      </c>
      <c r="L3723" s="5">
        <v>63.516290025613721</v>
      </c>
      <c r="M3723" s="5">
        <v>56.713361619114323</v>
      </c>
    </row>
    <row r="3724" spans="1:13" x14ac:dyDescent="0.25">
      <c r="A3724">
        <v>2016</v>
      </c>
      <c r="B3724" t="s">
        <v>12</v>
      </c>
      <c r="C3724" t="s">
        <v>15</v>
      </c>
      <c r="D3724" t="s">
        <v>34</v>
      </c>
      <c r="E3724" s="7">
        <v>126935.70513282681</v>
      </c>
      <c r="F3724" s="7">
        <v>4487.7587535335952</v>
      </c>
      <c r="G3724" s="7">
        <v>72205.931172613986</v>
      </c>
      <c r="H3724" s="7">
        <v>646034.30474026524</v>
      </c>
      <c r="I3724" s="7">
        <v>131423.46388636041</v>
      </c>
      <c r="J3724" s="7">
        <v>203629.39505897439</v>
      </c>
      <c r="K3724" s="5">
        <v>3.4147317539994857</v>
      </c>
      <c r="L3724" s="5">
        <v>64.540516779661417</v>
      </c>
      <c r="M3724" s="5">
        <v>62.336631258990963</v>
      </c>
    </row>
    <row r="3725" spans="1:13" x14ac:dyDescent="0.25">
      <c r="A3725">
        <v>2016</v>
      </c>
      <c r="B3725" t="s">
        <v>12</v>
      </c>
      <c r="C3725" t="s">
        <v>14</v>
      </c>
      <c r="D3725" t="s">
        <v>35</v>
      </c>
      <c r="E3725" s="7">
        <v>751795.25809364871</v>
      </c>
      <c r="F3725" s="7">
        <v>55210.835711978099</v>
      </c>
      <c r="G3725" s="7">
        <v>403064.76575179526</v>
      </c>
      <c r="H3725" s="7">
        <v>1048170.2204626034</v>
      </c>
      <c r="I3725" s="7">
        <v>807006.09380562685</v>
      </c>
      <c r="J3725" s="7">
        <v>1210070.8595574195</v>
      </c>
      <c r="K3725" s="5">
        <v>6.8414397531521027</v>
      </c>
      <c r="L3725" s="5">
        <v>66.690812974439154</v>
      </c>
      <c r="M3725" s="5">
        <v>62.128201183905539</v>
      </c>
    </row>
    <row r="3726" spans="1:13" x14ac:dyDescent="0.25">
      <c r="A3726">
        <v>2016</v>
      </c>
      <c r="B3726" t="s">
        <v>12</v>
      </c>
      <c r="C3726" t="s">
        <v>15</v>
      </c>
      <c r="D3726" t="s">
        <v>35</v>
      </c>
      <c r="E3726" s="7">
        <v>300065.11812340742</v>
      </c>
      <c r="F3726" s="7">
        <v>4998.4533495883807</v>
      </c>
      <c r="G3726" s="7">
        <v>129715.65950439541</v>
      </c>
      <c r="H3726" s="7">
        <v>426701.79229570396</v>
      </c>
      <c r="I3726" s="7">
        <v>305063.5714729958</v>
      </c>
      <c r="J3726" s="7">
        <v>434779.23097739078</v>
      </c>
      <c r="K3726" s="5">
        <v>1.6384956504158819</v>
      </c>
      <c r="L3726" s="5">
        <v>70.165166534566964</v>
      </c>
      <c r="M3726" s="5">
        <v>69.015513332791016</v>
      </c>
    </row>
    <row r="3727" spans="1:13" x14ac:dyDescent="0.25">
      <c r="A3727">
        <v>2016</v>
      </c>
      <c r="B3727" t="s">
        <v>12</v>
      </c>
      <c r="C3727" t="s">
        <v>14</v>
      </c>
      <c r="D3727" t="s">
        <v>36</v>
      </c>
      <c r="E3727" s="7">
        <v>325162.0241929554</v>
      </c>
      <c r="F3727" s="7">
        <v>31284.849741525122</v>
      </c>
      <c r="G3727" s="7">
        <v>137789.43818396167</v>
      </c>
      <c r="H3727" s="7">
        <v>678341.22797123925</v>
      </c>
      <c r="I3727" s="7">
        <v>356446.87393448054</v>
      </c>
      <c r="J3727" s="7">
        <v>494236.31211844098</v>
      </c>
      <c r="K3727" s="5">
        <v>8.7768618633686408</v>
      </c>
      <c r="L3727" s="5">
        <v>72.120737629868842</v>
      </c>
      <c r="M3727" s="5">
        <v>65.790800113252729</v>
      </c>
    </row>
    <row r="3728" spans="1:13" x14ac:dyDescent="0.25">
      <c r="A3728">
        <v>2016</v>
      </c>
      <c r="B3728" t="s">
        <v>12</v>
      </c>
      <c r="C3728" t="s">
        <v>15</v>
      </c>
      <c r="D3728" t="s">
        <v>36</v>
      </c>
      <c r="E3728" s="7">
        <v>124536.42568394296</v>
      </c>
      <c r="F3728" s="7">
        <v>9637.0709380093722</v>
      </c>
      <c r="G3728" s="7">
        <v>89423.431388717247</v>
      </c>
      <c r="H3728" s="7">
        <v>505085.38873462961</v>
      </c>
      <c r="I3728" s="7">
        <v>134173.49662195233</v>
      </c>
      <c r="J3728" s="7">
        <v>223596.9280106696</v>
      </c>
      <c r="K3728" s="5">
        <v>7.182544377719255</v>
      </c>
      <c r="L3728" s="5">
        <v>60.006860476880007</v>
      </c>
      <c r="M3728" s="5">
        <v>55.696841093452022</v>
      </c>
    </row>
    <row r="3729" spans="1:13" x14ac:dyDescent="0.25">
      <c r="A3729">
        <v>2016</v>
      </c>
      <c r="B3729" t="s">
        <v>12</v>
      </c>
      <c r="C3729" t="s">
        <v>14</v>
      </c>
      <c r="D3729" t="s">
        <v>37</v>
      </c>
      <c r="E3729" s="7">
        <v>338420.01831886423</v>
      </c>
      <c r="F3729" s="7">
        <v>51324.001949393823</v>
      </c>
      <c r="G3729" s="7">
        <v>193589.60934467593</v>
      </c>
      <c r="H3729" s="7">
        <v>872367.41055186302</v>
      </c>
      <c r="I3729" s="7">
        <v>389744.02026825806</v>
      </c>
      <c r="J3729" s="7">
        <v>583333.62961293175</v>
      </c>
      <c r="K3729" s="5">
        <v>13.168643848356639</v>
      </c>
      <c r="L3729" s="5">
        <v>66.813226682451145</v>
      </c>
      <c r="M3729" s="5">
        <v>58.014830817043958</v>
      </c>
    </row>
    <row r="3730" spans="1:13" x14ac:dyDescent="0.25">
      <c r="A3730">
        <v>2016</v>
      </c>
      <c r="B3730" t="s">
        <v>12</v>
      </c>
      <c r="C3730" t="s">
        <v>15</v>
      </c>
      <c r="D3730" t="s">
        <v>37</v>
      </c>
      <c r="E3730" s="7">
        <v>163136.95713854913</v>
      </c>
      <c r="F3730" s="7">
        <v>18558.861020963534</v>
      </c>
      <c r="G3730" s="7">
        <v>63530.287408744742</v>
      </c>
      <c r="H3730" s="7">
        <v>657937.03803131683</v>
      </c>
      <c r="I3730" s="7">
        <v>181695.81815951265</v>
      </c>
      <c r="J3730" s="7">
        <v>245226.10556825745</v>
      </c>
      <c r="K3730" s="5">
        <v>10.214247751519805</v>
      </c>
      <c r="L3730" s="5">
        <v>74.093179328714882</v>
      </c>
      <c r="M3730" s="5">
        <v>66.525118425102079</v>
      </c>
    </row>
    <row r="3731" spans="1:13" x14ac:dyDescent="0.25">
      <c r="A3731">
        <v>2016</v>
      </c>
      <c r="B3731" t="s">
        <v>12</v>
      </c>
      <c r="C3731" t="s">
        <v>14</v>
      </c>
      <c r="D3731" t="s">
        <v>38</v>
      </c>
      <c r="E3731" s="7">
        <v>1651383.1051977067</v>
      </c>
      <c r="F3731" s="7">
        <v>227794.58683058855</v>
      </c>
      <c r="G3731" s="7">
        <v>985935.0250225364</v>
      </c>
      <c r="H3731" s="7">
        <v>889658.13364365627</v>
      </c>
      <c r="I3731" s="7">
        <v>1879177.6920282952</v>
      </c>
      <c r="J3731" s="7">
        <v>2865112.7170508439</v>
      </c>
      <c r="K3731" s="5">
        <v>12.122035494403825</v>
      </c>
      <c r="L3731" s="5">
        <v>65.588263974570452</v>
      </c>
      <c r="M3731" s="5">
        <v>57.637631335409743</v>
      </c>
    </row>
    <row r="3732" spans="1:13" x14ac:dyDescent="0.25">
      <c r="A3732">
        <v>2016</v>
      </c>
      <c r="B3732" t="s">
        <v>12</v>
      </c>
      <c r="C3732" t="s">
        <v>15</v>
      </c>
      <c r="D3732" t="s">
        <v>38</v>
      </c>
      <c r="E3732" s="7">
        <v>403847.44213358132</v>
      </c>
      <c r="F3732" s="7">
        <v>21623.889346690266</v>
      </c>
      <c r="G3732" s="7">
        <v>178751.03189940582</v>
      </c>
      <c r="H3732" s="7">
        <v>721733.74427041516</v>
      </c>
      <c r="I3732" s="7">
        <v>425471.33148027159</v>
      </c>
      <c r="J3732" s="7">
        <v>604222.36337967718</v>
      </c>
      <c r="K3732" s="5">
        <v>5.082337574063537</v>
      </c>
      <c r="L3732" s="5">
        <v>70.416349553900375</v>
      </c>
      <c r="M3732" s="5">
        <v>66.837552962238561</v>
      </c>
    </row>
    <row r="3733" spans="1:13" x14ac:dyDescent="0.25">
      <c r="A3733">
        <v>2017</v>
      </c>
      <c r="B3733" t="s">
        <v>1</v>
      </c>
      <c r="C3733" t="s">
        <v>14</v>
      </c>
      <c r="D3733" t="s">
        <v>16</v>
      </c>
      <c r="E3733" s="7">
        <v>2115280.3591648727</v>
      </c>
      <c r="F3733" s="7">
        <v>340715.85041950125</v>
      </c>
      <c r="G3733" s="7">
        <v>1307608.8026316133</v>
      </c>
      <c r="H3733" s="7">
        <v>1268266.149357439</v>
      </c>
      <c r="I3733" s="7">
        <v>2455996.209584374</v>
      </c>
      <c r="J3733" s="7">
        <v>3763605.0122159752</v>
      </c>
      <c r="K3733" s="5">
        <v>13.872816622838366</v>
      </c>
      <c r="L3733" s="5">
        <v>65.256481528020558</v>
      </c>
      <c r="M3733" s="5">
        <v>56.203569511121877</v>
      </c>
    </row>
    <row r="3734" spans="1:13" x14ac:dyDescent="0.25">
      <c r="A3734">
        <v>2017</v>
      </c>
      <c r="B3734" t="s">
        <v>1</v>
      </c>
      <c r="C3734" t="s">
        <v>15</v>
      </c>
      <c r="D3734" t="s">
        <v>16</v>
      </c>
      <c r="E3734" s="7">
        <v>536043.27147706202</v>
      </c>
      <c r="F3734" s="7">
        <v>39590.096924362129</v>
      </c>
      <c r="G3734" s="7">
        <v>387061.16342704365</v>
      </c>
      <c r="H3734" s="7">
        <v>605568.0283669437</v>
      </c>
      <c r="I3734" s="7">
        <v>575633.36840142414</v>
      </c>
      <c r="J3734" s="7">
        <v>962694.53182846901</v>
      </c>
      <c r="K3734" s="5">
        <v>6.8776584363597131</v>
      </c>
      <c r="L3734" s="5">
        <v>59.793979229123671</v>
      </c>
      <c r="M3734" s="5">
        <v>55.681553572236673</v>
      </c>
    </row>
    <row r="3735" spans="1:13" x14ac:dyDescent="0.25">
      <c r="A3735">
        <v>2017</v>
      </c>
      <c r="B3735" t="s">
        <v>1</v>
      </c>
      <c r="C3735" t="s">
        <v>14</v>
      </c>
      <c r="D3735" t="s">
        <v>17</v>
      </c>
      <c r="E3735" s="7">
        <v>976194.1809517896</v>
      </c>
      <c r="F3735" s="7">
        <v>90706.850634197093</v>
      </c>
      <c r="G3735" s="7">
        <v>575753.96471185761</v>
      </c>
      <c r="H3735" s="7">
        <v>847899.28271615878</v>
      </c>
      <c r="I3735" s="7">
        <v>1066901.0315859867</v>
      </c>
      <c r="J3735" s="7">
        <v>1642654.996297837</v>
      </c>
      <c r="K3735" s="5">
        <v>8.5018992342108906</v>
      </c>
      <c r="L3735" s="5">
        <v>64.94979371752035</v>
      </c>
      <c r="M3735" s="5">
        <v>59.427827702828942</v>
      </c>
    </row>
    <row r="3736" spans="1:13" x14ac:dyDescent="0.25">
      <c r="A3736">
        <v>2017</v>
      </c>
      <c r="B3736" t="s">
        <v>1</v>
      </c>
      <c r="C3736" t="s">
        <v>15</v>
      </c>
      <c r="D3736" t="s">
        <v>17</v>
      </c>
      <c r="E3736" s="7">
        <v>182492.68156819255</v>
      </c>
      <c r="F3736" s="7">
        <v>6317.2128609211013</v>
      </c>
      <c r="G3736" s="7">
        <v>111543.6561424111</v>
      </c>
      <c r="H3736" s="7">
        <v>590577.52345066727</v>
      </c>
      <c r="I3736" s="7">
        <v>188809.89442911366</v>
      </c>
      <c r="J3736" s="7">
        <v>300353.55057152483</v>
      </c>
      <c r="K3736" s="5">
        <v>3.345806044763624</v>
      </c>
      <c r="L3736" s="5">
        <v>62.862547843978732</v>
      </c>
      <c r="M3736" s="5">
        <v>60.759288918322461</v>
      </c>
    </row>
    <row r="3737" spans="1:13" x14ac:dyDescent="0.25">
      <c r="A3737">
        <v>2017</v>
      </c>
      <c r="B3737" t="s">
        <v>1</v>
      </c>
      <c r="C3737" t="s">
        <v>14</v>
      </c>
      <c r="D3737" t="s">
        <v>54</v>
      </c>
      <c r="E3737" s="7">
        <v>3617538.5845582853</v>
      </c>
      <c r="F3737" s="7">
        <v>592227.74051603628</v>
      </c>
      <c r="G3737" s="7">
        <v>1621540.6749256733</v>
      </c>
      <c r="H3737" s="7">
        <v>1397924.8932418074</v>
      </c>
      <c r="I3737" s="7">
        <v>4209766.3250743216</v>
      </c>
      <c r="J3737" s="7">
        <v>5831306.9999999842</v>
      </c>
      <c r="K3737" s="5">
        <v>14.067948070860698</v>
      </c>
      <c r="L3737" s="5">
        <v>72.192500327530922</v>
      </c>
      <c r="M3737" s="5">
        <v>62.036496870397926</v>
      </c>
    </row>
    <row r="3738" spans="1:13" x14ac:dyDescent="0.25">
      <c r="A3738">
        <v>2017</v>
      </c>
      <c r="B3738" t="s">
        <v>1</v>
      </c>
      <c r="C3738" t="s">
        <v>14</v>
      </c>
      <c r="D3738" t="s">
        <v>18</v>
      </c>
      <c r="E3738" s="7">
        <v>576801.73215829325</v>
      </c>
      <c r="F3738" s="7">
        <v>42363.142019835112</v>
      </c>
      <c r="G3738" s="7">
        <v>331781.07645347086</v>
      </c>
      <c r="H3738" s="7">
        <v>763031.83703488298</v>
      </c>
      <c r="I3738" s="7">
        <v>619164.87417812832</v>
      </c>
      <c r="J3738" s="7">
        <v>950945.95063160092</v>
      </c>
      <c r="K3738" s="5">
        <v>6.8419808336297194</v>
      </c>
      <c r="L3738" s="5">
        <v>65.110417029158214</v>
      </c>
      <c r="M3738" s="5">
        <v>60.655574775326826</v>
      </c>
    </row>
    <row r="3739" spans="1:13" x14ac:dyDescent="0.25">
      <c r="A3739">
        <v>2017</v>
      </c>
      <c r="B3739" t="s">
        <v>1</v>
      </c>
      <c r="C3739" t="s">
        <v>15</v>
      </c>
      <c r="D3739" t="s">
        <v>18</v>
      </c>
      <c r="E3739" s="7">
        <v>148788.16780231876</v>
      </c>
      <c r="F3739" s="7">
        <v>9326.873946733398</v>
      </c>
      <c r="G3739" s="7">
        <v>112973.93670959037</v>
      </c>
      <c r="H3739" s="7">
        <v>591378.36800659669</v>
      </c>
      <c r="I3739" s="7">
        <v>158115.04174905215</v>
      </c>
      <c r="J3739" s="7">
        <v>271088.97845864278</v>
      </c>
      <c r="K3739" s="5">
        <v>5.8987897947978176</v>
      </c>
      <c r="L3739" s="5">
        <v>58.325883497020925</v>
      </c>
      <c r="M3739" s="5">
        <v>54.885362233572998</v>
      </c>
    </row>
    <row r="3740" spans="1:13" x14ac:dyDescent="0.25">
      <c r="A3740">
        <v>2017</v>
      </c>
      <c r="B3740" t="s">
        <v>1</v>
      </c>
      <c r="C3740" t="s">
        <v>14</v>
      </c>
      <c r="D3740" t="s">
        <v>19</v>
      </c>
      <c r="E3740" s="7">
        <v>390471.78421447217</v>
      </c>
      <c r="F3740" s="7">
        <v>50155.79107851367</v>
      </c>
      <c r="G3740" s="7">
        <v>298078.10970483662</v>
      </c>
      <c r="H3740" s="7">
        <v>906733.13584888715</v>
      </c>
      <c r="I3740" s="7">
        <v>440627.57529298583</v>
      </c>
      <c r="J3740" s="7">
        <v>738705.68499782111</v>
      </c>
      <c r="K3740" s="5">
        <v>11.382808042634112</v>
      </c>
      <c r="L3740" s="5">
        <v>59.648596760736382</v>
      </c>
      <c r="M3740" s="5">
        <v>52.85891149133689</v>
      </c>
    </row>
    <row r="3741" spans="1:13" x14ac:dyDescent="0.25">
      <c r="A3741">
        <v>2017</v>
      </c>
      <c r="B3741" t="s">
        <v>1</v>
      </c>
      <c r="C3741" t="s">
        <v>15</v>
      </c>
      <c r="D3741" t="s">
        <v>19</v>
      </c>
      <c r="E3741" s="7">
        <v>250667.15346796202</v>
      </c>
      <c r="F3741" s="7">
        <v>11883.497901974253</v>
      </c>
      <c r="G3741" s="7">
        <v>206938.71975347123</v>
      </c>
      <c r="H3741" s="7">
        <v>612940.06080103246</v>
      </c>
      <c r="I3741" s="7">
        <v>262550.6513699363</v>
      </c>
      <c r="J3741" s="7">
        <v>469489.37112340721</v>
      </c>
      <c r="K3741" s="5">
        <v>4.5261734602327435</v>
      </c>
      <c r="L3741" s="5">
        <v>55.922597510929329</v>
      </c>
      <c r="M3741" s="5">
        <v>53.39144374411687</v>
      </c>
    </row>
    <row r="3742" spans="1:13" x14ac:dyDescent="0.25">
      <c r="A3742">
        <v>2017</v>
      </c>
      <c r="B3742" t="s">
        <v>1</v>
      </c>
      <c r="C3742" t="s">
        <v>14</v>
      </c>
      <c r="D3742" t="s">
        <v>20</v>
      </c>
      <c r="E3742" s="7">
        <v>209931.31812678397</v>
      </c>
      <c r="F3742" s="7">
        <v>31727.615893784092</v>
      </c>
      <c r="G3742" s="7">
        <v>130634.06597943111</v>
      </c>
      <c r="H3742" s="7">
        <v>1067837.0578830892</v>
      </c>
      <c r="I3742" s="7">
        <v>241658.93402056806</v>
      </c>
      <c r="J3742" s="7">
        <v>372292.99999999977</v>
      </c>
      <c r="K3742" s="5">
        <v>13.129088739207834</v>
      </c>
      <c r="L3742" s="5">
        <v>64.910952937758225</v>
      </c>
      <c r="M3742" s="5">
        <v>56.388736325094513</v>
      </c>
    </row>
    <row r="3743" spans="1:13" x14ac:dyDescent="0.25">
      <c r="A3743">
        <v>2017</v>
      </c>
      <c r="B3743" t="s">
        <v>1</v>
      </c>
      <c r="C3743" t="s">
        <v>15</v>
      </c>
      <c r="D3743" t="s">
        <v>20</v>
      </c>
      <c r="E3743" s="7">
        <v>13479.959672968289</v>
      </c>
      <c r="F3743" s="7">
        <v>1796.3495306452669</v>
      </c>
      <c r="G3743" s="7">
        <v>14585.509480312241</v>
      </c>
      <c r="H3743" s="7">
        <v>504919.56234363461</v>
      </c>
      <c r="I3743" s="7">
        <v>15276.309203613557</v>
      </c>
      <c r="J3743" s="7">
        <v>29861.818683925801</v>
      </c>
      <c r="K3743" s="5">
        <v>11.759054537992377</v>
      </c>
      <c r="L3743" s="5">
        <v>51.156660501178983</v>
      </c>
      <c r="M3743" s="5">
        <v>45.141120893029743</v>
      </c>
    </row>
    <row r="3744" spans="1:13" x14ac:dyDescent="0.25">
      <c r="A3744">
        <v>2017</v>
      </c>
      <c r="B3744" t="s">
        <v>1</v>
      </c>
      <c r="C3744" t="s">
        <v>14</v>
      </c>
      <c r="D3744" t="s">
        <v>21</v>
      </c>
      <c r="E3744" s="7">
        <v>170030.59564693269</v>
      </c>
      <c r="F3744" s="7">
        <v>16401.965165817328</v>
      </c>
      <c r="G3744" s="7">
        <v>121234.06110850016</v>
      </c>
      <c r="H3744" s="7">
        <v>972152.20648852247</v>
      </c>
      <c r="I3744" s="7">
        <v>186432.56081275002</v>
      </c>
      <c r="J3744" s="7">
        <v>307666.62192124984</v>
      </c>
      <c r="K3744" s="5">
        <v>8.7978007137343397</v>
      </c>
      <c r="L3744" s="5">
        <v>60.595640712845736</v>
      </c>
      <c r="M3744" s="5">
        <v>55.264557001719098</v>
      </c>
    </row>
    <row r="3745" spans="1:13" x14ac:dyDescent="0.25">
      <c r="A3745">
        <v>2017</v>
      </c>
      <c r="B3745" t="s">
        <v>1</v>
      </c>
      <c r="C3745" t="s">
        <v>15</v>
      </c>
      <c r="D3745" t="s">
        <v>21</v>
      </c>
      <c r="E3745" s="7">
        <v>158800.77353237823</v>
      </c>
      <c r="F3745" s="7">
        <v>5261.8793730687303</v>
      </c>
      <c r="G3745" s="7">
        <v>99373.18210681327</v>
      </c>
      <c r="H3745" s="7">
        <v>863307.58653452015</v>
      </c>
      <c r="I3745" s="7">
        <v>164062.65290544694</v>
      </c>
      <c r="J3745" s="7">
        <v>263435.83501226042</v>
      </c>
      <c r="K3745" s="5">
        <v>3.2072377715977027</v>
      </c>
      <c r="L3745" s="5">
        <v>62.278031725566642</v>
      </c>
      <c r="M3745" s="5">
        <v>60.280627168656679</v>
      </c>
    </row>
    <row r="3746" spans="1:13" x14ac:dyDescent="0.25">
      <c r="A3746">
        <v>2017</v>
      </c>
      <c r="B3746" t="s">
        <v>1</v>
      </c>
      <c r="C3746" t="s">
        <v>14</v>
      </c>
      <c r="D3746" t="s">
        <v>22</v>
      </c>
      <c r="E3746" s="7">
        <v>457561.93033437553</v>
      </c>
      <c r="F3746" s="7">
        <v>78905.281158115366</v>
      </c>
      <c r="G3746" s="7">
        <v>259514.67225887848</v>
      </c>
      <c r="H3746" s="7">
        <v>703577.88573126122</v>
      </c>
      <c r="I3746" s="7">
        <v>536467.21149249095</v>
      </c>
      <c r="J3746" s="7">
        <v>795981.88375137141</v>
      </c>
      <c r="K3746" s="5">
        <v>14.708313848034646</v>
      </c>
      <c r="L3746" s="5">
        <v>67.3969122216931</v>
      </c>
      <c r="M3746" s="5">
        <v>57.483962848242044</v>
      </c>
    </row>
    <row r="3747" spans="1:13" x14ac:dyDescent="0.25">
      <c r="A3747">
        <v>2017</v>
      </c>
      <c r="B3747" t="s">
        <v>1</v>
      </c>
      <c r="C3747" t="s">
        <v>15</v>
      </c>
      <c r="D3747" t="s">
        <v>22</v>
      </c>
      <c r="E3747" s="7">
        <v>269264.39739514631</v>
      </c>
      <c r="F3747" s="7">
        <v>13393.900223831712</v>
      </c>
      <c r="G3747" s="7">
        <v>127517.22329574711</v>
      </c>
      <c r="H3747" s="7">
        <v>427600.56191364088</v>
      </c>
      <c r="I3747" s="7">
        <v>282658.29761897802</v>
      </c>
      <c r="J3747" s="7">
        <v>410175.52091472421</v>
      </c>
      <c r="K3747" s="5">
        <v>4.7385483945306364</v>
      </c>
      <c r="L3747" s="5">
        <v>68.911547180735553</v>
      </c>
      <c r="M3747" s="5">
        <v>65.646140168156592</v>
      </c>
    </row>
    <row r="3748" spans="1:13" x14ac:dyDescent="0.25">
      <c r="A3748">
        <v>2017</v>
      </c>
      <c r="B3748" t="s">
        <v>1</v>
      </c>
      <c r="C3748" t="s">
        <v>14</v>
      </c>
      <c r="D3748" t="s">
        <v>23</v>
      </c>
      <c r="E3748" s="7">
        <v>291199.80283613491</v>
      </c>
      <c r="F3748" s="7">
        <v>68486.05285114258</v>
      </c>
      <c r="G3748" s="7">
        <v>205647.45126930004</v>
      </c>
      <c r="H3748" s="7">
        <v>926804.6051441984</v>
      </c>
      <c r="I3748" s="7">
        <v>359685.85568727751</v>
      </c>
      <c r="J3748" s="7">
        <v>565333.3069565777</v>
      </c>
      <c r="K3748" s="5">
        <v>19.040518766099762</v>
      </c>
      <c r="L3748" s="5">
        <v>63.62368027166395</v>
      </c>
      <c r="M3748" s="5">
        <v>51.509401489854454</v>
      </c>
    </row>
    <row r="3749" spans="1:13" x14ac:dyDescent="0.25">
      <c r="A3749">
        <v>2017</v>
      </c>
      <c r="B3749" t="s">
        <v>1</v>
      </c>
      <c r="C3749" t="s">
        <v>15</v>
      </c>
      <c r="D3749" t="s">
        <v>23</v>
      </c>
      <c r="E3749" s="7">
        <v>165526.94852986667</v>
      </c>
      <c r="F3749" s="7">
        <v>28198.412619369959</v>
      </c>
      <c r="G3749" s="7">
        <v>101999.39673645399</v>
      </c>
      <c r="H3749" s="7">
        <v>471393.17220770963</v>
      </c>
      <c r="I3749" s="7">
        <v>193725.36114923662</v>
      </c>
      <c r="J3749" s="7">
        <v>295724.75788569043</v>
      </c>
      <c r="K3749" s="5">
        <v>14.555870461197525</v>
      </c>
      <c r="L3749" s="5">
        <v>65.508671825210968</v>
      </c>
      <c r="M3749" s="5">
        <v>55.973314413482257</v>
      </c>
    </row>
    <row r="3750" spans="1:13" x14ac:dyDescent="0.25">
      <c r="A3750">
        <v>2017</v>
      </c>
      <c r="B3750" t="s">
        <v>1</v>
      </c>
      <c r="C3750" t="s">
        <v>14</v>
      </c>
      <c r="D3750" t="s">
        <v>24</v>
      </c>
      <c r="E3750" s="7">
        <v>664378.43030820973</v>
      </c>
      <c r="F3750" s="7">
        <v>96595.078374463279</v>
      </c>
      <c r="G3750" s="7">
        <v>373366.74549322331</v>
      </c>
      <c r="H3750" s="7">
        <v>858743.65536821249</v>
      </c>
      <c r="I3750" s="7">
        <v>760973.50868267298</v>
      </c>
      <c r="J3750" s="7">
        <v>1134340.2541758916</v>
      </c>
      <c r="K3750" s="5">
        <v>12.693619064568981</v>
      </c>
      <c r="L3750" s="5">
        <v>67.085118938631609</v>
      </c>
      <c r="M3750" s="5">
        <v>58.56958949154869</v>
      </c>
    </row>
    <row r="3751" spans="1:13" x14ac:dyDescent="0.25">
      <c r="A3751">
        <v>2017</v>
      </c>
      <c r="B3751" t="s">
        <v>1</v>
      </c>
      <c r="C3751" t="s">
        <v>15</v>
      </c>
      <c r="D3751" t="s">
        <v>24</v>
      </c>
      <c r="E3751" s="7">
        <v>325471.16819412052</v>
      </c>
      <c r="F3751" s="7">
        <v>22641.609134815459</v>
      </c>
      <c r="G3751" s="7">
        <v>165186.38746018731</v>
      </c>
      <c r="H3751" s="7">
        <v>412934.10737820744</v>
      </c>
      <c r="I3751" s="7">
        <v>348112.77732893598</v>
      </c>
      <c r="J3751" s="7">
        <v>513299.16478912358</v>
      </c>
      <c r="K3751" s="5">
        <v>6.5041017191452095</v>
      </c>
      <c r="L3751" s="5">
        <v>67.818691556209643</v>
      </c>
      <c r="M3751" s="5">
        <v>63.407694872800427</v>
      </c>
    </row>
    <row r="3752" spans="1:13" x14ac:dyDescent="0.25">
      <c r="A3752">
        <v>2017</v>
      </c>
      <c r="B3752" t="s">
        <v>1</v>
      </c>
      <c r="C3752" t="s">
        <v>14</v>
      </c>
      <c r="D3752" t="s">
        <v>25</v>
      </c>
      <c r="E3752" s="7">
        <v>115141.04212489064</v>
      </c>
      <c r="F3752" s="7">
        <v>22076.653875775686</v>
      </c>
      <c r="G3752" s="7">
        <v>92137.820825079834</v>
      </c>
      <c r="H3752" s="7">
        <v>1115699.6431083651</v>
      </c>
      <c r="I3752" s="7">
        <v>137217.69600066633</v>
      </c>
      <c r="J3752" s="7">
        <v>229355.51682574552</v>
      </c>
      <c r="K3752" s="5">
        <v>16.088780470172363</v>
      </c>
      <c r="L3752" s="5">
        <v>59.82751053898496</v>
      </c>
      <c r="M3752" s="5">
        <v>50.201993707598433</v>
      </c>
    </row>
    <row r="3753" spans="1:13" x14ac:dyDescent="0.25">
      <c r="A3753">
        <v>2017</v>
      </c>
      <c r="B3753" t="s">
        <v>1</v>
      </c>
      <c r="C3753" t="s">
        <v>15</v>
      </c>
      <c r="D3753" t="s">
        <v>25</v>
      </c>
      <c r="E3753" s="7">
        <v>175125.07463969279</v>
      </c>
      <c r="F3753" s="7">
        <v>12981.002389199348</v>
      </c>
      <c r="G3753" s="7">
        <v>146581.662003556</v>
      </c>
      <c r="H3753" s="7">
        <v>603640.6872875971</v>
      </c>
      <c r="I3753" s="7">
        <v>188106.07702889212</v>
      </c>
      <c r="J3753" s="7">
        <v>334687.73903244879</v>
      </c>
      <c r="K3753" s="5">
        <v>6.9008947473852915</v>
      </c>
      <c r="L3753" s="5">
        <v>56.203456264244799</v>
      </c>
      <c r="M3753" s="5">
        <v>52.324914903056538</v>
      </c>
    </row>
    <row r="3754" spans="1:13" x14ac:dyDescent="0.25">
      <c r="A3754">
        <v>2017</v>
      </c>
      <c r="B3754" t="s">
        <v>1</v>
      </c>
      <c r="C3754" t="s">
        <v>14</v>
      </c>
      <c r="D3754" t="s">
        <v>26</v>
      </c>
      <c r="E3754" s="7">
        <v>272035.45058589062</v>
      </c>
      <c r="F3754" s="7">
        <v>30789.605738077978</v>
      </c>
      <c r="G3754" s="7">
        <v>182372.11953461842</v>
      </c>
      <c r="H3754" s="7">
        <v>1006763.011851305</v>
      </c>
      <c r="I3754" s="7">
        <v>302825.05632396857</v>
      </c>
      <c r="J3754" s="7">
        <v>485197.17585858743</v>
      </c>
      <c r="K3754" s="5">
        <v>10.167456455498391</v>
      </c>
      <c r="L3754" s="5">
        <v>62.412782141219239</v>
      </c>
      <c r="M3754" s="5">
        <v>56.0669896943457</v>
      </c>
    </row>
    <row r="3755" spans="1:13" x14ac:dyDescent="0.25">
      <c r="A3755">
        <v>2017</v>
      </c>
      <c r="B3755" t="s">
        <v>1</v>
      </c>
      <c r="C3755" t="s">
        <v>15</v>
      </c>
      <c r="D3755" t="s">
        <v>26</v>
      </c>
      <c r="E3755" s="7">
        <v>150207.17879169722</v>
      </c>
      <c r="F3755" s="7">
        <v>6070.4041912520861</v>
      </c>
      <c r="G3755" s="7">
        <v>106108.91660498158</v>
      </c>
      <c r="H3755" s="7">
        <v>417234.92481273628</v>
      </c>
      <c r="I3755" s="7">
        <v>156277.5829829493</v>
      </c>
      <c r="J3755" s="7">
        <v>262386.49958793097</v>
      </c>
      <c r="K3755" s="5">
        <v>3.884372969803608</v>
      </c>
      <c r="L3755" s="5">
        <v>59.560070060150927</v>
      </c>
      <c r="M3755" s="5">
        <v>57.246534797938331</v>
      </c>
    </row>
    <row r="3756" spans="1:13" x14ac:dyDescent="0.25">
      <c r="A3756">
        <v>2017</v>
      </c>
      <c r="B3756" t="s">
        <v>1</v>
      </c>
      <c r="C3756" t="s">
        <v>14</v>
      </c>
      <c r="D3756" t="s">
        <v>27</v>
      </c>
      <c r="E3756" s="7">
        <v>150282.21492996166</v>
      </c>
      <c r="F3756" s="7">
        <v>32376.386233774097</v>
      </c>
      <c r="G3756" s="7">
        <v>73854.592164217684</v>
      </c>
      <c r="H3756" s="7">
        <v>2106863.0522340816</v>
      </c>
      <c r="I3756" s="7">
        <v>182658.60116373576</v>
      </c>
      <c r="J3756" s="7">
        <v>256513.19332795343</v>
      </c>
      <c r="K3756" s="5">
        <v>17.725081670121735</v>
      </c>
      <c r="L3756" s="5">
        <v>71.208267611485311</v>
      </c>
      <c r="M3756" s="5">
        <v>58.586544021470687</v>
      </c>
    </row>
    <row r="3757" spans="1:13" x14ac:dyDescent="0.25">
      <c r="A3757">
        <v>2017</v>
      </c>
      <c r="B3757" t="s">
        <v>1</v>
      </c>
      <c r="C3757" t="s">
        <v>15</v>
      </c>
      <c r="D3757" t="s">
        <v>27</v>
      </c>
      <c r="E3757" s="7">
        <v>220359.89095442244</v>
      </c>
      <c r="F3757" s="7">
        <v>34934.107439064872</v>
      </c>
      <c r="G3757" s="7">
        <v>71739.462614854419</v>
      </c>
      <c r="H3757" s="7">
        <v>443119.19522049441</v>
      </c>
      <c r="I3757" s="7">
        <v>255293.9983934873</v>
      </c>
      <c r="J3757" s="7">
        <v>327033.46100834175</v>
      </c>
      <c r="K3757" s="5">
        <v>13.683873361261147</v>
      </c>
      <c r="L3757" s="5">
        <v>78.063571111757099</v>
      </c>
      <c r="M3757" s="5">
        <v>67.381450899546223</v>
      </c>
    </row>
    <row r="3758" spans="1:13" x14ac:dyDescent="0.25">
      <c r="A3758">
        <v>2017</v>
      </c>
      <c r="B3758" t="s">
        <v>1</v>
      </c>
      <c r="C3758" t="s">
        <v>14</v>
      </c>
      <c r="D3758" t="s">
        <v>29</v>
      </c>
      <c r="E3758" s="7">
        <v>181933.84738184736</v>
      </c>
      <c r="F3758" s="7">
        <v>15749.625825286177</v>
      </c>
      <c r="G3758" s="7">
        <v>121455.52679286611</v>
      </c>
      <c r="H3758" s="7">
        <v>853352.39193523617</v>
      </c>
      <c r="I3758" s="7">
        <v>197683.47320713353</v>
      </c>
      <c r="J3758" s="7">
        <v>319138.99999999919</v>
      </c>
      <c r="K3758" s="5">
        <v>7.9670928326839228</v>
      </c>
      <c r="L3758" s="5">
        <v>61.942750089188102</v>
      </c>
      <c r="M3758" s="5">
        <v>57.007713686465088</v>
      </c>
    </row>
    <row r="3759" spans="1:13" x14ac:dyDescent="0.25">
      <c r="A3759">
        <v>2017</v>
      </c>
      <c r="B3759" t="s">
        <v>1</v>
      </c>
      <c r="C3759" t="s">
        <v>14</v>
      </c>
      <c r="D3759" t="s">
        <v>30</v>
      </c>
      <c r="E3759" s="7">
        <v>210348.29087866287</v>
      </c>
      <c r="F3759" s="7">
        <v>39556.390882036576</v>
      </c>
      <c r="G3759" s="7">
        <v>110180.31823930034</v>
      </c>
      <c r="H3759" s="7">
        <v>1121759.4615409928</v>
      </c>
      <c r="I3759" s="7">
        <v>249904.68176069943</v>
      </c>
      <c r="J3759" s="7">
        <v>360084.99999999936</v>
      </c>
      <c r="K3759" s="5">
        <v>15.828591366653342</v>
      </c>
      <c r="L3759" s="5">
        <v>69.401580671424767</v>
      </c>
      <c r="M3759" s="5">
        <v>58.416288064946677</v>
      </c>
    </row>
    <row r="3760" spans="1:13" x14ac:dyDescent="0.25">
      <c r="A3760">
        <v>2017</v>
      </c>
      <c r="B3760" t="s">
        <v>1</v>
      </c>
      <c r="C3760" t="s">
        <v>14</v>
      </c>
      <c r="D3760" t="s">
        <v>31</v>
      </c>
      <c r="E3760" s="7">
        <v>348229.95722887188</v>
      </c>
      <c r="F3760" s="7">
        <v>38578.936930795469</v>
      </c>
      <c r="G3760" s="7">
        <v>177426.53333881591</v>
      </c>
      <c r="H3760" s="7">
        <v>810025.35163421102</v>
      </c>
      <c r="I3760" s="7">
        <v>386808.89415966737</v>
      </c>
      <c r="J3760" s="7">
        <v>564235.4274984824</v>
      </c>
      <c r="K3760" s="5">
        <v>9.9736426729812511</v>
      </c>
      <c r="L3760" s="5">
        <v>68.554520915953603</v>
      </c>
      <c r="M3760" s="5">
        <v>61.717137963622193</v>
      </c>
    </row>
    <row r="3761" spans="1:13" x14ac:dyDescent="0.25">
      <c r="A3761">
        <v>2017</v>
      </c>
      <c r="B3761" t="s">
        <v>1</v>
      </c>
      <c r="C3761" t="s">
        <v>15</v>
      </c>
      <c r="D3761" t="s">
        <v>31</v>
      </c>
      <c r="E3761" s="7">
        <v>466212.8647011522</v>
      </c>
      <c r="F3761" s="7">
        <v>35255.08241196852</v>
      </c>
      <c r="G3761" s="7">
        <v>195173.23502145783</v>
      </c>
      <c r="H3761" s="7">
        <v>295024.03729847167</v>
      </c>
      <c r="I3761" s="7">
        <v>501467.9471131207</v>
      </c>
      <c r="J3761" s="7">
        <v>696641.18213457929</v>
      </c>
      <c r="K3761" s="5">
        <v>7.0303760419637973</v>
      </c>
      <c r="L3761" s="5">
        <v>71.983678251201283</v>
      </c>
      <c r="M3761" s="5">
        <v>66.922954981304528</v>
      </c>
    </row>
    <row r="3762" spans="1:13" x14ac:dyDescent="0.25">
      <c r="A3762">
        <v>2017</v>
      </c>
      <c r="B3762" t="s">
        <v>1</v>
      </c>
      <c r="C3762" t="s">
        <v>14</v>
      </c>
      <c r="D3762" t="s">
        <v>32</v>
      </c>
      <c r="E3762" s="7">
        <v>388351.87816965883</v>
      </c>
      <c r="F3762" s="7">
        <v>88649.930721604804</v>
      </c>
      <c r="G3762" s="7">
        <v>289698.88072455162</v>
      </c>
      <c r="H3762" s="7">
        <v>876576.01930152334</v>
      </c>
      <c r="I3762" s="7">
        <v>477001.80889126362</v>
      </c>
      <c r="J3762" s="7">
        <v>766700.68961581588</v>
      </c>
      <c r="K3762" s="5">
        <v>18.584820658785649</v>
      </c>
      <c r="L3762" s="5">
        <v>62.214866290296833</v>
      </c>
      <c r="M3762" s="5">
        <v>50.652344967141886</v>
      </c>
    </row>
    <row r="3763" spans="1:13" x14ac:dyDescent="0.25">
      <c r="A3763">
        <v>2017</v>
      </c>
      <c r="B3763" t="s">
        <v>1</v>
      </c>
      <c r="C3763" t="s">
        <v>15</v>
      </c>
      <c r="D3763" t="s">
        <v>32</v>
      </c>
      <c r="E3763" s="7">
        <v>139287.04908168476</v>
      </c>
      <c r="F3763" s="7">
        <v>2437.3644768086156</v>
      </c>
      <c r="G3763" s="7">
        <v>133966.13505100587</v>
      </c>
      <c r="H3763" s="7">
        <v>572047.59023904498</v>
      </c>
      <c r="I3763" s="7">
        <v>141724.41355849337</v>
      </c>
      <c r="J3763" s="7">
        <v>275690.54860949924</v>
      </c>
      <c r="K3763" s="5">
        <v>1.7197915416334757</v>
      </c>
      <c r="L3763" s="5">
        <v>51.407062836687359</v>
      </c>
      <c r="M3763" s="5">
        <v>50.522968518219798</v>
      </c>
    </row>
    <row r="3764" spans="1:13" x14ac:dyDescent="0.25">
      <c r="A3764">
        <v>2017</v>
      </c>
      <c r="B3764" t="s">
        <v>1</v>
      </c>
      <c r="C3764" t="s">
        <v>14</v>
      </c>
      <c r="D3764" t="s">
        <v>33</v>
      </c>
      <c r="E3764" s="7">
        <v>216667.93676321866</v>
      </c>
      <c r="F3764" s="7">
        <v>48195.513077554468</v>
      </c>
      <c r="G3764" s="7">
        <v>166948.35386481968</v>
      </c>
      <c r="H3764" s="7">
        <v>853923.21014669212</v>
      </c>
      <c r="I3764" s="7">
        <v>264863.44984077313</v>
      </c>
      <c r="J3764" s="7">
        <v>431811.80370559316</v>
      </c>
      <c r="K3764" s="5">
        <v>18.196362354461503</v>
      </c>
      <c r="L3764" s="5">
        <v>61.337704890845345</v>
      </c>
      <c r="M3764" s="5">
        <v>50.176473848996871</v>
      </c>
    </row>
    <row r="3765" spans="1:13" x14ac:dyDescent="0.25">
      <c r="A3765">
        <v>2017</v>
      </c>
      <c r="B3765" t="s">
        <v>1</v>
      </c>
      <c r="C3765" t="s">
        <v>15</v>
      </c>
      <c r="D3765" t="s">
        <v>33</v>
      </c>
      <c r="E3765" s="7">
        <v>94307.011101153112</v>
      </c>
      <c r="F3765" s="7">
        <v>6444.88901768297</v>
      </c>
      <c r="G3765" s="7">
        <v>51241.189101454307</v>
      </c>
      <c r="H3765" s="7">
        <v>659605.24329469737</v>
      </c>
      <c r="I3765" s="7">
        <v>100751.90011883609</v>
      </c>
      <c r="J3765" s="7">
        <v>151993.08922029042</v>
      </c>
      <c r="K3765" s="5">
        <v>6.3967915345331194</v>
      </c>
      <c r="L3765" s="5">
        <v>66.287158604173001</v>
      </c>
      <c r="M3765" s="5">
        <v>62.046907254098713</v>
      </c>
    </row>
    <row r="3766" spans="1:13" x14ac:dyDescent="0.25">
      <c r="A3766">
        <v>2017</v>
      </c>
      <c r="B3766" t="s">
        <v>1</v>
      </c>
      <c r="C3766" t="s">
        <v>14</v>
      </c>
      <c r="D3766" t="s">
        <v>34</v>
      </c>
      <c r="E3766" s="7">
        <v>358605.25867263123</v>
      </c>
      <c r="F3766" s="7">
        <v>39349.74934554239</v>
      </c>
      <c r="G3766" s="7">
        <v>222604.26333002793</v>
      </c>
      <c r="H3766" s="7">
        <v>1057310.7668984705</v>
      </c>
      <c r="I3766" s="7">
        <v>397955.00801817363</v>
      </c>
      <c r="J3766" s="7">
        <v>620559.27134820353</v>
      </c>
      <c r="K3766" s="5">
        <v>9.8879894844156304</v>
      </c>
      <c r="L3766" s="5">
        <v>64.12844451644267</v>
      </c>
      <c r="M3766" s="5">
        <v>57.78743066613751</v>
      </c>
    </row>
    <row r="3767" spans="1:13" x14ac:dyDescent="0.25">
      <c r="A3767">
        <v>2017</v>
      </c>
      <c r="B3767" t="s">
        <v>1</v>
      </c>
      <c r="C3767" t="s">
        <v>15</v>
      </c>
      <c r="D3767" t="s">
        <v>34</v>
      </c>
      <c r="E3767" s="7">
        <v>130403.16754324079</v>
      </c>
      <c r="F3767" s="7">
        <v>1116.4530216385263</v>
      </c>
      <c r="G3767" s="7">
        <v>84938.604815985163</v>
      </c>
      <c r="H3767" s="7">
        <v>651193.39341981371</v>
      </c>
      <c r="I3767" s="7">
        <v>131519.62056487933</v>
      </c>
      <c r="J3767" s="7">
        <v>216458.22538086426</v>
      </c>
      <c r="K3767" s="5">
        <v>0.8488870457832367</v>
      </c>
      <c r="L3767" s="5">
        <v>60.759816511230703</v>
      </c>
      <c r="M3767" s="5">
        <v>60.244034299825202</v>
      </c>
    </row>
    <row r="3768" spans="1:13" x14ac:dyDescent="0.25">
      <c r="A3768">
        <v>2017</v>
      </c>
      <c r="B3768" t="s">
        <v>1</v>
      </c>
      <c r="C3768" t="s">
        <v>14</v>
      </c>
      <c r="D3768" t="s">
        <v>35</v>
      </c>
      <c r="E3768" s="7">
        <v>712283.1251915358</v>
      </c>
      <c r="F3768" s="7">
        <v>84971.88824918594</v>
      </c>
      <c r="G3768" s="7">
        <v>421296.26904868416</v>
      </c>
      <c r="H3768" s="7">
        <v>1075812.4997159566</v>
      </c>
      <c r="I3768" s="7">
        <v>797255.01344072178</v>
      </c>
      <c r="J3768" s="7">
        <v>1218551.2824894078</v>
      </c>
      <c r="K3768" s="5">
        <v>10.658056307789384</v>
      </c>
      <c r="L3768" s="5">
        <v>65.426463776886791</v>
      </c>
      <c r="M3768" s="5">
        <v>58.453274427350763</v>
      </c>
    </row>
    <row r="3769" spans="1:13" x14ac:dyDescent="0.25">
      <c r="A3769">
        <v>2017</v>
      </c>
      <c r="B3769" t="s">
        <v>1</v>
      </c>
      <c r="C3769" t="s">
        <v>15</v>
      </c>
      <c r="D3769" t="s">
        <v>35</v>
      </c>
      <c r="E3769" s="7">
        <v>260563.12355998941</v>
      </c>
      <c r="F3769" s="7">
        <v>15087.985300482795</v>
      </c>
      <c r="G3769" s="7">
        <v>204959.82677900611</v>
      </c>
      <c r="H3769" s="7">
        <v>593103.35126356187</v>
      </c>
      <c r="I3769" s="7">
        <v>275651.10886047222</v>
      </c>
      <c r="J3769" s="7">
        <v>480610.9356394785</v>
      </c>
      <c r="K3769" s="5">
        <v>5.4735804847133629</v>
      </c>
      <c r="L3769" s="5">
        <v>57.354314773071849</v>
      </c>
      <c r="M3769" s="5">
        <v>54.214980192511909</v>
      </c>
    </row>
    <row r="3770" spans="1:13" x14ac:dyDescent="0.25">
      <c r="A3770">
        <v>2017</v>
      </c>
      <c r="B3770" t="s">
        <v>1</v>
      </c>
      <c r="C3770" t="s">
        <v>14</v>
      </c>
      <c r="D3770" t="s">
        <v>36</v>
      </c>
      <c r="E3770" s="7">
        <v>315342.59004019608</v>
      </c>
      <c r="F3770" s="7">
        <v>56109.764045705866</v>
      </c>
      <c r="G3770" s="7">
        <v>191073.94452422508</v>
      </c>
      <c r="H3770" s="7">
        <v>770274.40247276064</v>
      </c>
      <c r="I3770" s="7">
        <v>371452.35408590193</v>
      </c>
      <c r="J3770" s="7">
        <v>562526.29861012578</v>
      </c>
      <c r="K3770" s="5">
        <v>15.105507726229121</v>
      </c>
      <c r="L3770" s="5">
        <v>66.03288681856759</v>
      </c>
      <c r="M3770" s="5">
        <v>56.058283998336734</v>
      </c>
    </row>
    <row r="3771" spans="1:13" x14ac:dyDescent="0.25">
      <c r="A3771">
        <v>2017</v>
      </c>
      <c r="B3771" t="s">
        <v>1</v>
      </c>
      <c r="C3771" t="s">
        <v>15</v>
      </c>
      <c r="D3771" t="s">
        <v>36</v>
      </c>
      <c r="E3771" s="7">
        <v>166364.67155676906</v>
      </c>
      <c r="F3771" s="7">
        <v>10433.980247298074</v>
      </c>
      <c r="G3771" s="7">
        <v>102722.43548261069</v>
      </c>
      <c r="H3771" s="7">
        <v>415187.81972677348</v>
      </c>
      <c r="I3771" s="7">
        <v>176798.65180406714</v>
      </c>
      <c r="J3771" s="7">
        <v>279521.08728667762</v>
      </c>
      <c r="K3771" s="5">
        <v>5.9016175411005296</v>
      </c>
      <c r="L3771" s="5">
        <v>63.250559562521282</v>
      </c>
      <c r="M3771" s="5">
        <v>59.51775344453528</v>
      </c>
    </row>
    <row r="3772" spans="1:13" x14ac:dyDescent="0.25">
      <c r="A3772">
        <v>2017</v>
      </c>
      <c r="B3772" t="s">
        <v>1</v>
      </c>
      <c r="C3772" t="s">
        <v>14</v>
      </c>
      <c r="D3772" t="s">
        <v>37</v>
      </c>
      <c r="E3772" s="7">
        <v>387351.30817221955</v>
      </c>
      <c r="F3772" s="7">
        <v>98689.463186591136</v>
      </c>
      <c r="G3772" s="7">
        <v>309200.34359159408</v>
      </c>
      <c r="H3772" s="7">
        <v>768551.7935614048</v>
      </c>
      <c r="I3772" s="7">
        <v>486040.77135881071</v>
      </c>
      <c r="J3772" s="7">
        <v>795241.11495040241</v>
      </c>
      <c r="K3772" s="5">
        <v>20.304770505298915</v>
      </c>
      <c r="L3772" s="5">
        <v>61.118667309992404</v>
      </c>
      <c r="M3772" s="5">
        <v>48.70866217680129</v>
      </c>
    </row>
    <row r="3773" spans="1:13" x14ac:dyDescent="0.25">
      <c r="A3773">
        <v>2017</v>
      </c>
      <c r="B3773" t="s">
        <v>1</v>
      </c>
      <c r="C3773" t="s">
        <v>15</v>
      </c>
      <c r="D3773" t="s">
        <v>37</v>
      </c>
      <c r="E3773" s="7">
        <v>115339.22565880962</v>
      </c>
      <c r="F3773" s="7">
        <v>31386.64890948173</v>
      </c>
      <c r="G3773" s="7">
        <v>85383.125717973468</v>
      </c>
      <c r="H3773" s="7">
        <v>601076.94537293795</v>
      </c>
      <c r="I3773" s="7">
        <v>146725.87456829136</v>
      </c>
      <c r="J3773" s="7">
        <v>232109.00028626478</v>
      </c>
      <c r="K3773" s="5">
        <v>21.391352412674348</v>
      </c>
      <c r="L3773" s="5">
        <v>63.214211593402815</v>
      </c>
      <c r="M3773" s="5">
        <v>49.691836816564376</v>
      </c>
    </row>
    <row r="3774" spans="1:13" x14ac:dyDescent="0.25">
      <c r="A3774">
        <v>2017</v>
      </c>
      <c r="B3774" t="s">
        <v>1</v>
      </c>
      <c r="C3774" t="s">
        <v>14</v>
      </c>
      <c r="D3774" t="s">
        <v>38</v>
      </c>
      <c r="E3774" s="7">
        <v>1360713.3156091787</v>
      </c>
      <c r="F3774" s="7">
        <v>246273.28449544832</v>
      </c>
      <c r="G3774" s="7">
        <v>819199.57181977131</v>
      </c>
      <c r="H3774" s="7">
        <v>1258494.7457325507</v>
      </c>
      <c r="I3774" s="7">
        <v>1606986.600104627</v>
      </c>
      <c r="J3774" s="7">
        <v>2426186.1719243973</v>
      </c>
      <c r="K3774" s="5">
        <v>15.32516104859954</v>
      </c>
      <c r="L3774" s="5">
        <v>66.235090229287749</v>
      </c>
      <c r="M3774" s="5">
        <v>56.084455980964186</v>
      </c>
    </row>
    <row r="3775" spans="1:13" x14ac:dyDescent="0.25">
      <c r="A3775">
        <v>2017</v>
      </c>
      <c r="B3775" t="s">
        <v>1</v>
      </c>
      <c r="C3775" t="s">
        <v>15</v>
      </c>
      <c r="D3775" t="s">
        <v>38</v>
      </c>
      <c r="E3775" s="7">
        <v>341251.91321903456</v>
      </c>
      <c r="F3775" s="7">
        <v>25326.566583388623</v>
      </c>
      <c r="G3775" s="7">
        <v>180738.07811582144</v>
      </c>
      <c r="H3775" s="7">
        <v>579461.53623378056</v>
      </c>
      <c r="I3775" s="7">
        <v>366578.47980242316</v>
      </c>
      <c r="J3775" s="7">
        <v>547316.55791824439</v>
      </c>
      <c r="K3775" s="5">
        <v>6.9089070905196142</v>
      </c>
      <c r="L3775" s="5">
        <v>66.977414532593215</v>
      </c>
      <c r="M3775" s="5">
        <v>62.350007190904165</v>
      </c>
    </row>
    <row r="3776" spans="1:13" x14ac:dyDescent="0.25">
      <c r="A3776">
        <v>2017</v>
      </c>
      <c r="B3776" t="s">
        <v>2</v>
      </c>
      <c r="C3776" t="s">
        <v>14</v>
      </c>
      <c r="D3776" t="s">
        <v>16</v>
      </c>
      <c r="E3776" s="7">
        <v>1882945.3906203851</v>
      </c>
      <c r="F3776" s="7">
        <v>261288.72798630464</v>
      </c>
      <c r="G3776" s="7">
        <v>1177793.7247572048</v>
      </c>
      <c r="H3776" s="7">
        <v>1163885.0618876016</v>
      </c>
      <c r="I3776" s="7">
        <v>2144234.1186066899</v>
      </c>
      <c r="J3776" s="7">
        <v>3322027.8433638825</v>
      </c>
      <c r="K3776" s="5">
        <v>12.185643616010012</v>
      </c>
      <c r="L3776" s="5">
        <v>64.545940603418913</v>
      </c>
      <c r="M3776" s="5">
        <v>56.680602312884773</v>
      </c>
    </row>
    <row r="3777" spans="1:13" x14ac:dyDescent="0.25">
      <c r="A3777">
        <v>2017</v>
      </c>
      <c r="B3777" t="s">
        <v>2</v>
      </c>
      <c r="C3777" t="s">
        <v>15</v>
      </c>
      <c r="D3777" t="s">
        <v>16</v>
      </c>
      <c r="E3777" s="7">
        <v>297215.76092310174</v>
      </c>
      <c r="F3777" s="7">
        <v>23041.737966951983</v>
      </c>
      <c r="G3777" s="7">
        <v>189454.59730836243</v>
      </c>
      <c r="H3777" s="7">
        <v>1172144.8804314239</v>
      </c>
      <c r="I3777" s="7">
        <v>320257.49889005371</v>
      </c>
      <c r="J3777" s="7">
        <v>509712.09619841597</v>
      </c>
      <c r="K3777" s="5">
        <v>7.1947536113314694</v>
      </c>
      <c r="L3777" s="5">
        <v>62.831057233804955</v>
      </c>
      <c r="M3777" s="5">
        <v>58.310517474438029</v>
      </c>
    </row>
    <row r="3778" spans="1:13" x14ac:dyDescent="0.25">
      <c r="A3778">
        <v>2017</v>
      </c>
      <c r="B3778" t="s">
        <v>2</v>
      </c>
      <c r="C3778" t="s">
        <v>14</v>
      </c>
      <c r="D3778" t="s">
        <v>17</v>
      </c>
      <c r="E3778" s="7">
        <v>795192.00862191559</v>
      </c>
      <c r="F3778" s="7">
        <v>66463.272124169875</v>
      </c>
      <c r="G3778" s="7">
        <v>449228.71925392887</v>
      </c>
      <c r="H3778" s="7">
        <v>912558.41473692132</v>
      </c>
      <c r="I3778" s="7">
        <v>861655.28074608545</v>
      </c>
      <c r="J3778" s="7">
        <v>1310884.0000000179</v>
      </c>
      <c r="K3778" s="5">
        <v>7.7134410487940164</v>
      </c>
      <c r="L3778" s="5">
        <v>65.730856486620752</v>
      </c>
      <c r="M3778" s="5">
        <v>60.660745620657877</v>
      </c>
    </row>
    <row r="3779" spans="1:13" x14ac:dyDescent="0.25">
      <c r="A3779">
        <v>2017</v>
      </c>
      <c r="B3779" t="s">
        <v>2</v>
      </c>
      <c r="C3779" t="s">
        <v>14</v>
      </c>
      <c r="D3779" t="s">
        <v>54</v>
      </c>
      <c r="E3779" s="7">
        <v>3690271.2448511194</v>
      </c>
      <c r="F3779" s="7">
        <v>446950.84095759148</v>
      </c>
      <c r="G3779" s="7">
        <v>1699490.9141912756</v>
      </c>
      <c r="H3779" s="7">
        <v>1524027.7070533985</v>
      </c>
      <c r="I3779" s="7">
        <v>4137222.0858087107</v>
      </c>
      <c r="J3779" s="7">
        <v>5836712.9999999767</v>
      </c>
      <c r="K3779" s="5">
        <v>10.803162887742952</v>
      </c>
      <c r="L3779" s="5">
        <v>70.882739751101809</v>
      </c>
      <c r="M3779" s="5">
        <v>63.225161916495367</v>
      </c>
    </row>
    <row r="3780" spans="1:13" x14ac:dyDescent="0.25">
      <c r="A3780">
        <v>2017</v>
      </c>
      <c r="B3780" t="s">
        <v>2</v>
      </c>
      <c r="C3780" t="s">
        <v>14</v>
      </c>
      <c r="D3780" t="s">
        <v>18</v>
      </c>
      <c r="E3780" s="7">
        <v>637589.4621803551</v>
      </c>
      <c r="F3780" s="7">
        <v>45756.419632900586</v>
      </c>
      <c r="G3780" s="7">
        <v>278093.09277053812</v>
      </c>
      <c r="H3780" s="7">
        <v>771111.29218977643</v>
      </c>
      <c r="I3780" s="7">
        <v>683345.88181325572</v>
      </c>
      <c r="J3780" s="7">
        <v>961438.97458379099</v>
      </c>
      <c r="K3780" s="5">
        <v>6.6959384479622672</v>
      </c>
      <c r="L3780" s="5">
        <v>71.075325618984564</v>
      </c>
      <c r="M3780" s="5">
        <v>66.3161655638486</v>
      </c>
    </row>
    <row r="3781" spans="1:13" x14ac:dyDescent="0.25">
      <c r="A3781">
        <v>2017</v>
      </c>
      <c r="B3781" t="s">
        <v>2</v>
      </c>
      <c r="C3781" t="s">
        <v>15</v>
      </c>
      <c r="D3781" t="s">
        <v>18</v>
      </c>
      <c r="E3781" s="7">
        <v>227147.62607959189</v>
      </c>
      <c r="F3781" s="7">
        <v>9595.5516559352254</v>
      </c>
      <c r="G3781" s="7">
        <v>87413.456505605282</v>
      </c>
      <c r="H3781" s="7">
        <v>448188.01230112015</v>
      </c>
      <c r="I3781" s="7">
        <v>236743.1777355271</v>
      </c>
      <c r="J3781" s="7">
        <v>324156.6342411323</v>
      </c>
      <c r="K3781" s="5">
        <v>4.053148119290138</v>
      </c>
      <c r="L3781" s="5">
        <v>73.033574737643519</v>
      </c>
      <c r="M3781" s="5">
        <v>70.07341577671437</v>
      </c>
    </row>
    <row r="3782" spans="1:13" x14ac:dyDescent="0.25">
      <c r="A3782">
        <v>2017</v>
      </c>
      <c r="B3782" t="s">
        <v>2</v>
      </c>
      <c r="C3782" t="s">
        <v>14</v>
      </c>
      <c r="D3782" t="s">
        <v>19</v>
      </c>
      <c r="E3782" s="7">
        <v>472870.67360852606</v>
      </c>
      <c r="F3782" s="7">
        <v>69201.170712113177</v>
      </c>
      <c r="G3782" s="7">
        <v>372034.0991683302</v>
      </c>
      <c r="H3782" s="7">
        <v>1576560.1614007179</v>
      </c>
      <c r="I3782" s="7">
        <v>542071.84432063927</v>
      </c>
      <c r="J3782" s="7">
        <v>914105.94348896551</v>
      </c>
      <c r="K3782" s="5">
        <v>12.766051481393712</v>
      </c>
      <c r="L3782" s="5">
        <v>59.300767945086974</v>
      </c>
      <c r="M3782" s="5">
        <v>51.730401380355339</v>
      </c>
    </row>
    <row r="3783" spans="1:13" x14ac:dyDescent="0.25">
      <c r="A3783">
        <v>2017</v>
      </c>
      <c r="B3783" t="s">
        <v>2</v>
      </c>
      <c r="C3783" t="s">
        <v>15</v>
      </c>
      <c r="D3783" t="s">
        <v>19</v>
      </c>
      <c r="E3783" s="7">
        <v>217776.35303607321</v>
      </c>
      <c r="F3783" s="7">
        <v>22582.770644678149</v>
      </c>
      <c r="G3783" s="7">
        <v>227824.36887781724</v>
      </c>
      <c r="H3783" s="7">
        <v>670540.70088370633</v>
      </c>
      <c r="I3783" s="7">
        <v>240359.12368075136</v>
      </c>
      <c r="J3783" s="7">
        <v>468183.49255856901</v>
      </c>
      <c r="K3783" s="5">
        <v>9.3954289310327699</v>
      </c>
      <c r="L3783" s="5">
        <v>51.338658346798248</v>
      </c>
      <c r="M3783" s="5">
        <v>46.515171187679101</v>
      </c>
    </row>
    <row r="3784" spans="1:13" x14ac:dyDescent="0.25">
      <c r="A3784">
        <v>2017</v>
      </c>
      <c r="B3784" t="s">
        <v>2</v>
      </c>
      <c r="C3784" t="s">
        <v>14</v>
      </c>
      <c r="D3784" t="s">
        <v>20</v>
      </c>
      <c r="E3784" s="7">
        <v>318950.23636601935</v>
      </c>
      <c r="F3784" s="7">
        <v>45224.774840944032</v>
      </c>
      <c r="G3784" s="7">
        <v>243506.17129695168</v>
      </c>
      <c r="H3784" s="7">
        <v>991687.25305525842</v>
      </c>
      <c r="I3784" s="7">
        <v>364175.01120696339</v>
      </c>
      <c r="J3784" s="7">
        <v>607681.18250391574</v>
      </c>
      <c r="K3784" s="5">
        <v>12.418417916994983</v>
      </c>
      <c r="L3784" s="5">
        <v>59.928630619497049</v>
      </c>
      <c r="M3784" s="5">
        <v>52.486442817235677</v>
      </c>
    </row>
    <row r="3785" spans="1:13" x14ac:dyDescent="0.25">
      <c r="A3785">
        <v>2017</v>
      </c>
      <c r="B3785" t="s">
        <v>2</v>
      </c>
      <c r="C3785" t="s">
        <v>15</v>
      </c>
      <c r="D3785" t="s">
        <v>20</v>
      </c>
      <c r="E3785" s="7">
        <v>130851.10372588146</v>
      </c>
      <c r="F3785" s="7">
        <v>5402.7219998158835</v>
      </c>
      <c r="G3785" s="7">
        <v>145215.47496089013</v>
      </c>
      <c r="H3785" s="7">
        <v>580363.20886686235</v>
      </c>
      <c r="I3785" s="7">
        <v>136253.82572569733</v>
      </c>
      <c r="J3785" s="7">
        <v>281469.30068658781</v>
      </c>
      <c r="K3785" s="5">
        <v>3.9651892128830961</v>
      </c>
      <c r="L3785" s="5">
        <v>48.408059206930737</v>
      </c>
      <c r="M3785" s="5">
        <v>46.488588065091463</v>
      </c>
    </row>
    <row r="3786" spans="1:13" x14ac:dyDescent="0.25">
      <c r="A3786">
        <v>2017</v>
      </c>
      <c r="B3786" t="s">
        <v>2</v>
      </c>
      <c r="C3786" t="s">
        <v>14</v>
      </c>
      <c r="D3786" t="s">
        <v>21</v>
      </c>
      <c r="E3786" s="7">
        <v>114319.96824357372</v>
      </c>
      <c r="F3786" s="7">
        <v>14853.165318180261</v>
      </c>
      <c r="G3786" s="7">
        <v>68701.354454685323</v>
      </c>
      <c r="H3786" s="7">
        <v>974128.54993605171</v>
      </c>
      <c r="I3786" s="7">
        <v>129173.13356175399</v>
      </c>
      <c r="J3786" s="7">
        <v>197874.48801643975</v>
      </c>
      <c r="K3786" s="5">
        <v>11.498649067826001</v>
      </c>
      <c r="L3786" s="5">
        <v>65.280337478888157</v>
      </c>
      <c r="M3786" s="5">
        <v>57.77398056189832</v>
      </c>
    </row>
    <row r="3787" spans="1:13" x14ac:dyDescent="0.25">
      <c r="A3787">
        <v>2017</v>
      </c>
      <c r="B3787" t="s">
        <v>2</v>
      </c>
      <c r="C3787" t="s">
        <v>15</v>
      </c>
      <c r="D3787" t="s">
        <v>21</v>
      </c>
      <c r="E3787" s="7">
        <v>103454.64014950924</v>
      </c>
      <c r="F3787" s="7">
        <v>3393.2071702426661</v>
      </c>
      <c r="G3787" s="7">
        <v>66699.661483255608</v>
      </c>
      <c r="H3787" s="7">
        <v>661394.08522303763</v>
      </c>
      <c r="I3787" s="7">
        <v>106847.84731975191</v>
      </c>
      <c r="J3787" s="7">
        <v>173547.50880300737</v>
      </c>
      <c r="K3787" s="5">
        <v>3.1757375140073574</v>
      </c>
      <c r="L3787" s="5">
        <v>61.566915052081903</v>
      </c>
      <c r="M3787" s="5">
        <v>59.611711434555893</v>
      </c>
    </row>
    <row r="3788" spans="1:13" x14ac:dyDescent="0.25">
      <c r="A3788">
        <v>2017</v>
      </c>
      <c r="B3788" t="s">
        <v>2</v>
      </c>
      <c r="C3788" t="s">
        <v>14</v>
      </c>
      <c r="D3788" t="s">
        <v>22</v>
      </c>
      <c r="E3788" s="7">
        <v>293091.66561882693</v>
      </c>
      <c r="F3788" s="7">
        <v>43625.017885139176</v>
      </c>
      <c r="G3788" s="7">
        <v>185831.27515783953</v>
      </c>
      <c r="H3788" s="7">
        <v>681246.70974584739</v>
      </c>
      <c r="I3788" s="7">
        <v>336716.68350396608</v>
      </c>
      <c r="J3788" s="7">
        <v>522547.95866180531</v>
      </c>
      <c r="K3788" s="5">
        <v>12.956001297935488</v>
      </c>
      <c r="L3788" s="5">
        <v>64.437469886259791</v>
      </c>
      <c r="M3788" s="5">
        <v>56.088950451439189</v>
      </c>
    </row>
    <row r="3789" spans="1:13" x14ac:dyDescent="0.25">
      <c r="A3789">
        <v>2017</v>
      </c>
      <c r="B3789" t="s">
        <v>2</v>
      </c>
      <c r="C3789" t="s">
        <v>15</v>
      </c>
      <c r="D3789" t="s">
        <v>22</v>
      </c>
      <c r="E3789" s="7">
        <v>461494.6152972831</v>
      </c>
      <c r="F3789" s="7">
        <v>85167.595281120026</v>
      </c>
      <c r="G3789" s="7">
        <v>306834.53398030228</v>
      </c>
      <c r="H3789" s="7">
        <v>455295.00349184556</v>
      </c>
      <c r="I3789" s="7">
        <v>546662.21057840309</v>
      </c>
      <c r="J3789" s="7">
        <v>853496.74455870665</v>
      </c>
      <c r="K3789" s="5">
        <v>15.579565156151427</v>
      </c>
      <c r="L3789" s="5">
        <v>64.049712440444068</v>
      </c>
      <c r="M3789" s="5">
        <v>54.071045758457473</v>
      </c>
    </row>
    <row r="3790" spans="1:13" x14ac:dyDescent="0.25">
      <c r="A3790">
        <v>2017</v>
      </c>
      <c r="B3790" t="s">
        <v>2</v>
      </c>
      <c r="C3790" t="s">
        <v>14</v>
      </c>
      <c r="D3790" t="s">
        <v>23</v>
      </c>
      <c r="E3790" s="7">
        <v>445416.97017147165</v>
      </c>
      <c r="F3790" s="7">
        <v>61801.517143796416</v>
      </c>
      <c r="G3790" s="7">
        <v>228192.99588391095</v>
      </c>
      <c r="H3790" s="7">
        <v>703226.95111295814</v>
      </c>
      <c r="I3790" s="7">
        <v>507218.48731526808</v>
      </c>
      <c r="J3790" s="7">
        <v>735411.48319918476</v>
      </c>
      <c r="K3790" s="5">
        <v>12.184397589866022</v>
      </c>
      <c r="L3790" s="5">
        <v>68.97070536739075</v>
      </c>
      <c r="M3790" s="5">
        <v>60.567040404892801</v>
      </c>
    </row>
    <row r="3791" spans="1:13" x14ac:dyDescent="0.25">
      <c r="A3791">
        <v>2017</v>
      </c>
      <c r="B3791" t="s">
        <v>2</v>
      </c>
      <c r="C3791" t="s">
        <v>15</v>
      </c>
      <c r="D3791" t="s">
        <v>23</v>
      </c>
      <c r="E3791" s="7">
        <v>178173.30838685817</v>
      </c>
      <c r="F3791" s="7">
        <v>23243.862967596935</v>
      </c>
      <c r="G3791" s="7">
        <v>99621.285157511709</v>
      </c>
      <c r="H3791" s="7">
        <v>445860.67703074601</v>
      </c>
      <c r="I3791" s="7">
        <v>201417.17135445512</v>
      </c>
      <c r="J3791" s="7">
        <v>301038.45651196688</v>
      </c>
      <c r="K3791" s="5">
        <v>11.540159565984693</v>
      </c>
      <c r="L3791" s="5">
        <v>66.907455508578323</v>
      </c>
      <c r="M3791" s="5">
        <v>59.186228381348158</v>
      </c>
    </row>
    <row r="3792" spans="1:13" x14ac:dyDescent="0.25">
      <c r="A3792">
        <v>2017</v>
      </c>
      <c r="B3792" t="s">
        <v>2</v>
      </c>
      <c r="C3792" t="s">
        <v>14</v>
      </c>
      <c r="D3792" t="s">
        <v>24</v>
      </c>
      <c r="E3792" s="7">
        <v>555876.6722431418</v>
      </c>
      <c r="F3792" s="7">
        <v>73497.36541060904</v>
      </c>
      <c r="G3792" s="7">
        <v>342909.97634371568</v>
      </c>
      <c r="H3792" s="7">
        <v>644976.39698154212</v>
      </c>
      <c r="I3792" s="7">
        <v>629374.03765375086</v>
      </c>
      <c r="J3792" s="7">
        <v>972284.01399746735</v>
      </c>
      <c r="K3792" s="5">
        <v>11.677851486311786</v>
      </c>
      <c r="L3792" s="5">
        <v>64.731501145033761</v>
      </c>
      <c r="M3792" s="5">
        <v>57.172252576456508</v>
      </c>
    </row>
    <row r="3793" spans="1:13" x14ac:dyDescent="0.25">
      <c r="A3793">
        <v>2017</v>
      </c>
      <c r="B3793" t="s">
        <v>2</v>
      </c>
      <c r="C3793" t="s">
        <v>15</v>
      </c>
      <c r="D3793" t="s">
        <v>24</v>
      </c>
      <c r="E3793" s="7">
        <v>353942.51360773033</v>
      </c>
      <c r="F3793" s="7">
        <v>20036.896720603661</v>
      </c>
      <c r="G3793" s="7">
        <v>234347.65204661776</v>
      </c>
      <c r="H3793" s="7">
        <v>454221.46093314176</v>
      </c>
      <c r="I3793" s="7">
        <v>373979.41032833396</v>
      </c>
      <c r="J3793" s="7">
        <v>608327.06237495213</v>
      </c>
      <c r="K3793" s="5">
        <v>5.3577539744801284</v>
      </c>
      <c r="L3793" s="5">
        <v>61.476701179180118</v>
      </c>
      <c r="M3793" s="5">
        <v>58.182930778373333</v>
      </c>
    </row>
    <row r="3794" spans="1:13" x14ac:dyDescent="0.25">
      <c r="A3794">
        <v>2017</v>
      </c>
      <c r="B3794" t="s">
        <v>2</v>
      </c>
      <c r="C3794" t="s">
        <v>14</v>
      </c>
      <c r="D3794" t="s">
        <v>25</v>
      </c>
      <c r="E3794" s="7">
        <v>123345.14084211204</v>
      </c>
      <c r="F3794" s="7">
        <v>18194.470363559452</v>
      </c>
      <c r="G3794" s="7">
        <v>69183.076969091169</v>
      </c>
      <c r="H3794" s="7">
        <v>623940.68089795776</v>
      </c>
      <c r="I3794" s="7">
        <v>141539.61120567151</v>
      </c>
      <c r="J3794" s="7">
        <v>210722.68817476282</v>
      </c>
      <c r="K3794" s="5">
        <v>12.854684429732558</v>
      </c>
      <c r="L3794" s="5">
        <v>67.168662487964113</v>
      </c>
      <c r="M3794" s="5">
        <v>58.534342889464178</v>
      </c>
    </row>
    <row r="3795" spans="1:13" x14ac:dyDescent="0.25">
      <c r="A3795">
        <v>2017</v>
      </c>
      <c r="B3795" t="s">
        <v>2</v>
      </c>
      <c r="C3795" t="s">
        <v>15</v>
      </c>
      <c r="D3795" t="s">
        <v>25</v>
      </c>
      <c r="E3795" s="7">
        <v>148790.08124162594</v>
      </c>
      <c r="F3795" s="7">
        <v>11409.012420537487</v>
      </c>
      <c r="G3795" s="7">
        <v>141823.65451838973</v>
      </c>
      <c r="H3795" s="7">
        <v>622499.8268674782</v>
      </c>
      <c r="I3795" s="7">
        <v>160199.09366216342</v>
      </c>
      <c r="J3795" s="7">
        <v>302022.74818055326</v>
      </c>
      <c r="K3795" s="5">
        <v>7.1217708912869586</v>
      </c>
      <c r="L3795" s="5">
        <v>53.042062105333287</v>
      </c>
      <c r="M3795" s="5">
        <v>49.264527966177312</v>
      </c>
    </row>
    <row r="3796" spans="1:13" x14ac:dyDescent="0.25">
      <c r="A3796">
        <v>2017</v>
      </c>
      <c r="B3796" t="s">
        <v>2</v>
      </c>
      <c r="C3796" t="s">
        <v>14</v>
      </c>
      <c r="D3796" t="s">
        <v>26</v>
      </c>
      <c r="E3796" s="7">
        <v>296218.12659891491</v>
      </c>
      <c r="F3796" s="7">
        <v>39148.851171756309</v>
      </c>
      <c r="G3796" s="7">
        <v>173820.14093723812</v>
      </c>
      <c r="H3796" s="7">
        <v>794119.98339850712</v>
      </c>
      <c r="I3796" s="7">
        <v>335366.97777067125</v>
      </c>
      <c r="J3796" s="7">
        <v>509187.1187079089</v>
      </c>
      <c r="K3796" s="5">
        <v>11.673436493955244</v>
      </c>
      <c r="L3796" s="5">
        <v>65.863209309317156</v>
      </c>
      <c r="M3796" s="5">
        <v>58.174709397713201</v>
      </c>
    </row>
    <row r="3797" spans="1:13" x14ac:dyDescent="0.25">
      <c r="A3797">
        <v>2017</v>
      </c>
      <c r="B3797" t="s">
        <v>2</v>
      </c>
      <c r="C3797" t="s">
        <v>15</v>
      </c>
      <c r="D3797" t="s">
        <v>26</v>
      </c>
      <c r="E3797" s="7">
        <v>148117.1508672653</v>
      </c>
      <c r="F3797" s="7">
        <v>7723.7490606207211</v>
      </c>
      <c r="G3797" s="7">
        <v>90802.737464579099</v>
      </c>
      <c r="H3797" s="7">
        <v>345724.66130393313</v>
      </c>
      <c r="I3797" s="7">
        <v>155840.89992788603</v>
      </c>
      <c r="J3797" s="7">
        <v>246643.63739246494</v>
      </c>
      <c r="K3797" s="5">
        <v>4.9561758589656604</v>
      </c>
      <c r="L3797" s="5">
        <v>63.184642253677303</v>
      </c>
      <c r="M3797" s="5">
        <v>60.05310026772672</v>
      </c>
    </row>
    <row r="3798" spans="1:13" x14ac:dyDescent="0.25">
      <c r="A3798">
        <v>2017</v>
      </c>
      <c r="B3798" t="s">
        <v>2</v>
      </c>
      <c r="C3798" t="s">
        <v>14</v>
      </c>
      <c r="D3798" t="s">
        <v>27</v>
      </c>
      <c r="E3798" s="7">
        <v>179060.65856388659</v>
      </c>
      <c r="F3798" s="7">
        <v>13523.747701348169</v>
      </c>
      <c r="G3798" s="7">
        <v>60715.875360987819</v>
      </c>
      <c r="H3798" s="7">
        <v>741412.47702552797</v>
      </c>
      <c r="I3798" s="7">
        <v>192584.40626523475</v>
      </c>
      <c r="J3798" s="7">
        <v>253300.28162622251</v>
      </c>
      <c r="K3798" s="5">
        <v>7.0222444088867384</v>
      </c>
      <c r="L3798" s="5">
        <v>76.030079804418875</v>
      </c>
      <c r="M3798" s="5">
        <v>70.691061776280961</v>
      </c>
    </row>
    <row r="3799" spans="1:13" x14ac:dyDescent="0.25">
      <c r="A3799">
        <v>2017</v>
      </c>
      <c r="B3799" t="s">
        <v>2</v>
      </c>
      <c r="C3799" t="s">
        <v>15</v>
      </c>
      <c r="D3799" t="s">
        <v>27</v>
      </c>
      <c r="E3799" s="7">
        <v>199823.87644919788</v>
      </c>
      <c r="F3799" s="7">
        <v>12141.277590949752</v>
      </c>
      <c r="G3799" s="7">
        <v>74979.697461883072</v>
      </c>
      <c r="H3799" s="7">
        <v>622688.68288746907</v>
      </c>
      <c r="I3799" s="7">
        <v>211965.15404014764</v>
      </c>
      <c r="J3799" s="7">
        <v>286944.85150203074</v>
      </c>
      <c r="K3799" s="5">
        <v>5.727959223264647</v>
      </c>
      <c r="L3799" s="5">
        <v>73.869648795091749</v>
      </c>
      <c r="M3799" s="5">
        <v>69.638425433740082</v>
      </c>
    </row>
    <row r="3800" spans="1:13" x14ac:dyDescent="0.25">
      <c r="A3800">
        <v>2017</v>
      </c>
      <c r="B3800" t="s">
        <v>2</v>
      </c>
      <c r="C3800" t="s">
        <v>14</v>
      </c>
      <c r="D3800" t="s">
        <v>29</v>
      </c>
      <c r="E3800" s="7">
        <v>411979.059032319</v>
      </c>
      <c r="F3800" s="7">
        <v>32800.602504074632</v>
      </c>
      <c r="G3800" s="7">
        <v>263872.62775901851</v>
      </c>
      <c r="H3800" s="7">
        <v>673330.41275554162</v>
      </c>
      <c r="I3800" s="7">
        <v>444779.66153639363</v>
      </c>
      <c r="J3800" s="7">
        <v>708652.28929541458</v>
      </c>
      <c r="K3800" s="5">
        <v>7.3745733765730552</v>
      </c>
      <c r="L3800" s="5">
        <v>62.764160682895806</v>
      </c>
      <c r="M3800" s="5">
        <v>58.135571599145443</v>
      </c>
    </row>
    <row r="3801" spans="1:13" x14ac:dyDescent="0.25">
      <c r="A3801">
        <v>2017</v>
      </c>
      <c r="B3801" t="s">
        <v>2</v>
      </c>
      <c r="C3801" t="s">
        <v>15</v>
      </c>
      <c r="D3801" t="s">
        <v>29</v>
      </c>
      <c r="E3801" s="7">
        <v>153665.54835499736</v>
      </c>
      <c r="F3801" s="7">
        <v>2079.7536241962057</v>
      </c>
      <c r="G3801" s="7">
        <v>64387.478611250932</v>
      </c>
      <c r="H3801" s="7">
        <v>495871.28421428922</v>
      </c>
      <c r="I3801" s="7">
        <v>155745.30197919355</v>
      </c>
      <c r="J3801" s="7">
        <v>220132.78059044454</v>
      </c>
      <c r="K3801" s="5">
        <v>1.3353556080131688</v>
      </c>
      <c r="L3801" s="5">
        <v>70.750617677862607</v>
      </c>
      <c r="M3801" s="5">
        <v>69.805845336997322</v>
      </c>
    </row>
    <row r="3802" spans="1:13" x14ac:dyDescent="0.25">
      <c r="A3802">
        <v>2017</v>
      </c>
      <c r="B3802" t="s">
        <v>2</v>
      </c>
      <c r="C3802" t="s">
        <v>14</v>
      </c>
      <c r="D3802" t="s">
        <v>30</v>
      </c>
      <c r="E3802" s="7">
        <v>314084.7596735711</v>
      </c>
      <c r="F3802" s="7">
        <v>51852.708998244219</v>
      </c>
      <c r="G3802" s="7">
        <v>169958.94018062833</v>
      </c>
      <c r="H3802" s="7">
        <v>995970.30476881447</v>
      </c>
      <c r="I3802" s="7">
        <v>365937.4686718153</v>
      </c>
      <c r="J3802" s="7">
        <v>535896.40885244415</v>
      </c>
      <c r="K3802" s="5">
        <v>14.169827754027404</v>
      </c>
      <c r="L3802" s="5">
        <v>68.285113060456055</v>
      </c>
      <c r="M3802" s="5">
        <v>58.609230158146566</v>
      </c>
    </row>
    <row r="3803" spans="1:13" x14ac:dyDescent="0.25">
      <c r="A3803">
        <v>2017</v>
      </c>
      <c r="B3803" t="s">
        <v>2</v>
      </c>
      <c r="C3803" t="s">
        <v>15</v>
      </c>
      <c r="D3803" t="s">
        <v>30</v>
      </c>
      <c r="E3803" s="7">
        <v>164912.27769637262</v>
      </c>
      <c r="F3803" s="7">
        <v>11862.928155533878</v>
      </c>
      <c r="G3803" s="7">
        <v>92242.953889929864</v>
      </c>
      <c r="H3803" s="7">
        <v>867146.54936923506</v>
      </c>
      <c r="I3803" s="7">
        <v>176775.2058519065</v>
      </c>
      <c r="J3803" s="7">
        <v>269018.1597418366</v>
      </c>
      <c r="K3803" s="5">
        <v>6.710742096644509</v>
      </c>
      <c r="L3803" s="5">
        <v>65.711253850501734</v>
      </c>
      <c r="M3803" s="5">
        <v>61.301541076123179</v>
      </c>
    </row>
    <row r="3804" spans="1:13" x14ac:dyDescent="0.25">
      <c r="A3804">
        <v>2017</v>
      </c>
      <c r="B3804" t="s">
        <v>2</v>
      </c>
      <c r="C3804" t="s">
        <v>14</v>
      </c>
      <c r="D3804" t="s">
        <v>31</v>
      </c>
      <c r="E3804" s="7">
        <v>444898.15851012478</v>
      </c>
      <c r="F3804" s="7">
        <v>70759.380188457333</v>
      </c>
      <c r="G3804" s="7">
        <v>219797.09565705637</v>
      </c>
      <c r="H3804" s="7">
        <v>918060.06364529009</v>
      </c>
      <c r="I3804" s="7">
        <v>515657.5386985821</v>
      </c>
      <c r="J3804" s="7">
        <v>735454.63435564004</v>
      </c>
      <c r="K3804" s="5">
        <v>13.7221653671621</v>
      </c>
      <c r="L3804" s="5">
        <v>70.114119159826814</v>
      </c>
      <c r="M3804" s="5">
        <v>60.492943782986295</v>
      </c>
    </row>
    <row r="3805" spans="1:13" x14ac:dyDescent="0.25">
      <c r="A3805">
        <v>2017</v>
      </c>
      <c r="B3805" t="s">
        <v>2</v>
      </c>
      <c r="C3805" t="s">
        <v>15</v>
      </c>
      <c r="D3805" t="s">
        <v>31</v>
      </c>
      <c r="E3805" s="7">
        <v>339928.55184819212</v>
      </c>
      <c r="F3805" s="7">
        <v>12649.952756719664</v>
      </c>
      <c r="G3805" s="7">
        <v>84840.762824781719</v>
      </c>
      <c r="H3805" s="7">
        <v>384215.00190923666</v>
      </c>
      <c r="I3805" s="7">
        <v>352578.50460491178</v>
      </c>
      <c r="J3805" s="7">
        <v>437419.26742969378</v>
      </c>
      <c r="K3805" s="5">
        <v>3.5878400388857501</v>
      </c>
      <c r="L3805" s="5">
        <v>80.604246510833349</v>
      </c>
      <c r="M3805" s="5">
        <v>77.712295081475517</v>
      </c>
    </row>
    <row r="3806" spans="1:13" x14ac:dyDescent="0.25">
      <c r="A3806">
        <v>2017</v>
      </c>
      <c r="B3806" t="s">
        <v>2</v>
      </c>
      <c r="C3806" t="s">
        <v>14</v>
      </c>
      <c r="D3806" t="s">
        <v>32</v>
      </c>
      <c r="E3806" s="7">
        <v>503078.32339433074</v>
      </c>
      <c r="F3806" s="7">
        <v>92550.22060310941</v>
      </c>
      <c r="G3806" s="7">
        <v>360715.40097662027</v>
      </c>
      <c r="H3806" s="7">
        <v>853300.31104358484</v>
      </c>
      <c r="I3806" s="7">
        <v>595628.54399744014</v>
      </c>
      <c r="J3806" s="7">
        <v>956343.94497405726</v>
      </c>
      <c r="K3806" s="5">
        <v>15.538244688875617</v>
      </c>
      <c r="L3806" s="5">
        <v>62.281833552425304</v>
      </c>
      <c r="M3806" s="5">
        <v>52.604329858331219</v>
      </c>
    </row>
    <row r="3807" spans="1:13" x14ac:dyDescent="0.25">
      <c r="A3807">
        <v>2017</v>
      </c>
      <c r="B3807" t="s">
        <v>2</v>
      </c>
      <c r="C3807" t="s">
        <v>15</v>
      </c>
      <c r="D3807" t="s">
        <v>32</v>
      </c>
      <c r="E3807" s="7">
        <v>184920.43393935414</v>
      </c>
      <c r="F3807" s="7">
        <v>8896.5872922619674</v>
      </c>
      <c r="G3807" s="7">
        <v>230250.52634826256</v>
      </c>
      <c r="H3807" s="7">
        <v>471915.1710983463</v>
      </c>
      <c r="I3807" s="7">
        <v>193817.02123161612</v>
      </c>
      <c r="J3807" s="7">
        <v>424067.54757987906</v>
      </c>
      <c r="K3807" s="5">
        <v>4.5901991660630914</v>
      </c>
      <c r="L3807" s="5">
        <v>45.704280447234169</v>
      </c>
      <c r="M3807" s="5">
        <v>43.606362947290087</v>
      </c>
    </row>
    <row r="3808" spans="1:13" x14ac:dyDescent="0.25">
      <c r="A3808">
        <v>2017</v>
      </c>
      <c r="B3808" t="s">
        <v>2</v>
      </c>
      <c r="C3808" t="s">
        <v>14</v>
      </c>
      <c r="D3808" t="s">
        <v>33</v>
      </c>
      <c r="E3808" s="7">
        <v>493650.79125595558</v>
      </c>
      <c r="F3808" s="7">
        <v>100498.66616932394</v>
      </c>
      <c r="G3808" s="7">
        <v>343859.60497776337</v>
      </c>
      <c r="H3808" s="7">
        <v>790032.92145393824</v>
      </c>
      <c r="I3808" s="7">
        <v>594149.45742527954</v>
      </c>
      <c r="J3808" s="7">
        <v>938009.06240304862</v>
      </c>
      <c r="K3808" s="5">
        <v>16.914711427126512</v>
      </c>
      <c r="L3808" s="5">
        <v>63.341547671527962</v>
      </c>
      <c r="M3808" s="5">
        <v>52.627507669413234</v>
      </c>
    </row>
    <row r="3809" spans="1:13" x14ac:dyDescent="0.25">
      <c r="A3809">
        <v>2017</v>
      </c>
      <c r="B3809" t="s">
        <v>2</v>
      </c>
      <c r="C3809" t="s">
        <v>15</v>
      </c>
      <c r="D3809" t="s">
        <v>33</v>
      </c>
      <c r="E3809" s="7">
        <v>233338.04055367233</v>
      </c>
      <c r="F3809" s="7">
        <v>23460.594798731268</v>
      </c>
      <c r="G3809" s="7">
        <v>148527.87121820645</v>
      </c>
      <c r="H3809" s="7">
        <v>761835.50016340544</v>
      </c>
      <c r="I3809" s="7">
        <v>256798.63535240359</v>
      </c>
      <c r="J3809" s="7">
        <v>405326.50657060998</v>
      </c>
      <c r="K3809" s="5">
        <v>9.1357941861865424</v>
      </c>
      <c r="L3809" s="5">
        <v>63.355993548294606</v>
      </c>
      <c r="M3809" s="5">
        <v>57.567920373108791</v>
      </c>
    </row>
    <row r="3810" spans="1:13" x14ac:dyDescent="0.25">
      <c r="A3810">
        <v>2017</v>
      </c>
      <c r="B3810" t="s">
        <v>2</v>
      </c>
      <c r="C3810" t="s">
        <v>14</v>
      </c>
      <c r="D3810" t="s">
        <v>34</v>
      </c>
      <c r="E3810" s="7">
        <v>392563.81123271509</v>
      </c>
      <c r="F3810" s="7">
        <v>42867.967126638498</v>
      </c>
      <c r="G3810" s="7">
        <v>214166.16983316024</v>
      </c>
      <c r="H3810" s="7">
        <v>901369.1383692699</v>
      </c>
      <c r="I3810" s="7">
        <v>435431.7783593536</v>
      </c>
      <c r="J3810" s="7">
        <v>649597.9481925111</v>
      </c>
      <c r="K3810" s="5">
        <v>9.8449330657856517</v>
      </c>
      <c r="L3810" s="5">
        <v>67.030965779822864</v>
      </c>
      <c r="M3810" s="5">
        <v>60.43181206544962</v>
      </c>
    </row>
    <row r="3811" spans="1:13" x14ac:dyDescent="0.25">
      <c r="A3811">
        <v>2017</v>
      </c>
      <c r="B3811" t="s">
        <v>2</v>
      </c>
      <c r="C3811" t="s">
        <v>15</v>
      </c>
      <c r="D3811" t="s">
        <v>34</v>
      </c>
      <c r="E3811" s="7">
        <v>145566.30537288942</v>
      </c>
      <c r="F3811" s="7">
        <v>5918.9437327002852</v>
      </c>
      <c r="G3811" s="7">
        <v>105927.21033645724</v>
      </c>
      <c r="H3811" s="7">
        <v>742481.01413542253</v>
      </c>
      <c r="I3811" s="7">
        <v>151485.2491055897</v>
      </c>
      <c r="J3811" s="7">
        <v>257412.45944204673</v>
      </c>
      <c r="K3811" s="5">
        <v>3.9072739871686162</v>
      </c>
      <c r="L3811" s="5">
        <v>58.849229533776601</v>
      </c>
      <c r="M3811" s="5">
        <v>56.549828896554203</v>
      </c>
    </row>
    <row r="3812" spans="1:13" x14ac:dyDescent="0.25">
      <c r="A3812">
        <v>2017</v>
      </c>
      <c r="B3812" t="s">
        <v>2</v>
      </c>
      <c r="C3812" t="s">
        <v>14</v>
      </c>
      <c r="D3812" t="s">
        <v>35</v>
      </c>
      <c r="E3812" s="7">
        <v>930813.60872518271</v>
      </c>
      <c r="F3812" s="7">
        <v>142483.2671104015</v>
      </c>
      <c r="G3812" s="7">
        <v>524217.19969886838</v>
      </c>
      <c r="H3812" s="7">
        <v>1107606.6264220278</v>
      </c>
      <c r="I3812" s="7">
        <v>1073296.8758355842</v>
      </c>
      <c r="J3812" s="7">
        <v>1597514.0755344466</v>
      </c>
      <c r="K3812" s="5">
        <v>13.275289467275798</v>
      </c>
      <c r="L3812" s="5">
        <v>67.185440946835712</v>
      </c>
      <c r="M3812" s="5">
        <v>58.266379181277642</v>
      </c>
    </row>
    <row r="3813" spans="1:13" x14ac:dyDescent="0.25">
      <c r="A3813">
        <v>2017</v>
      </c>
      <c r="B3813" t="s">
        <v>2</v>
      </c>
      <c r="C3813" t="s">
        <v>15</v>
      </c>
      <c r="D3813" t="s">
        <v>35</v>
      </c>
      <c r="E3813" s="7">
        <v>51217.828408951311</v>
      </c>
      <c r="F3813" s="7">
        <v>7010.4567185298611</v>
      </c>
      <c r="G3813" s="7">
        <v>20897.105893151587</v>
      </c>
      <c r="H3813" s="7">
        <v>613544.22831438214</v>
      </c>
      <c r="I3813" s="7">
        <v>58228.285127481169</v>
      </c>
      <c r="J3813" s="7">
        <v>79125.391020632756</v>
      </c>
      <c r="K3813" s="5">
        <v>12.039607045238633</v>
      </c>
      <c r="L3813" s="5">
        <v>73.589886099011565</v>
      </c>
      <c r="M3813" s="5">
        <v>64.729952987651885</v>
      </c>
    </row>
    <row r="3814" spans="1:13" x14ac:dyDescent="0.25">
      <c r="A3814">
        <v>2017</v>
      </c>
      <c r="B3814" t="s">
        <v>2</v>
      </c>
      <c r="C3814" t="s">
        <v>14</v>
      </c>
      <c r="D3814" t="s">
        <v>36</v>
      </c>
      <c r="E3814" s="7">
        <v>299774.65464654233</v>
      </c>
      <c r="F3814" s="7">
        <v>43429.850237915394</v>
      </c>
      <c r="G3814" s="7">
        <v>155990.45241346949</v>
      </c>
      <c r="H3814" s="7">
        <v>728968.7020453756</v>
      </c>
      <c r="I3814" s="7">
        <v>343204.50488445774</v>
      </c>
      <c r="J3814" s="7">
        <v>499194.95729792834</v>
      </c>
      <c r="K3814" s="5">
        <v>12.654219166655858</v>
      </c>
      <c r="L3814" s="5">
        <v>68.751596919603344</v>
      </c>
      <c r="M3814" s="5">
        <v>60.051619164820913</v>
      </c>
    </row>
    <row r="3815" spans="1:13" x14ac:dyDescent="0.25">
      <c r="A3815">
        <v>2017</v>
      </c>
      <c r="B3815" t="s">
        <v>2</v>
      </c>
      <c r="C3815" t="s">
        <v>15</v>
      </c>
      <c r="D3815" t="s">
        <v>36</v>
      </c>
      <c r="E3815" s="7">
        <v>147842.0969131827</v>
      </c>
      <c r="F3815" s="7">
        <v>24041.880180590353</v>
      </c>
      <c r="G3815" s="7">
        <v>78146.237685702843</v>
      </c>
      <c r="H3815" s="7">
        <v>474097.85543348599</v>
      </c>
      <c r="I3815" s="7">
        <v>171883.97709377305</v>
      </c>
      <c r="J3815" s="7">
        <v>250030.21477947576</v>
      </c>
      <c r="K3815" s="5">
        <v>13.987272453833238</v>
      </c>
      <c r="L3815" s="5">
        <v>68.745282343325215</v>
      </c>
      <c r="M3815" s="5">
        <v>59.1296924028074</v>
      </c>
    </row>
    <row r="3816" spans="1:13" x14ac:dyDescent="0.25">
      <c r="A3816">
        <v>2017</v>
      </c>
      <c r="B3816" t="s">
        <v>2</v>
      </c>
      <c r="C3816" t="s">
        <v>14</v>
      </c>
      <c r="D3816" t="s">
        <v>37</v>
      </c>
      <c r="E3816" s="7">
        <v>295866.14297638467</v>
      </c>
      <c r="F3816" s="7">
        <v>63694.659202624105</v>
      </c>
      <c r="G3816" s="7">
        <v>202374.55463328352</v>
      </c>
      <c r="H3816" s="7">
        <v>865218.93174512847</v>
      </c>
      <c r="I3816" s="7">
        <v>359560.80217900878</v>
      </c>
      <c r="J3816" s="7">
        <v>561935.35681229376</v>
      </c>
      <c r="K3816" s="5">
        <v>17.714572560919326</v>
      </c>
      <c r="L3816" s="5">
        <v>63.986150332077216</v>
      </c>
      <c r="M3816" s="5">
        <v>52.65127730256247</v>
      </c>
    </row>
    <row r="3817" spans="1:13" x14ac:dyDescent="0.25">
      <c r="A3817">
        <v>2017</v>
      </c>
      <c r="B3817" t="s">
        <v>2</v>
      </c>
      <c r="C3817" t="s">
        <v>15</v>
      </c>
      <c r="D3817" t="s">
        <v>37</v>
      </c>
      <c r="E3817" s="7">
        <v>147224.35799803436</v>
      </c>
      <c r="F3817" s="7">
        <v>18721.533579550025</v>
      </c>
      <c r="G3817" s="7">
        <v>80265.599329281686</v>
      </c>
      <c r="H3817" s="7">
        <v>499039.10263136943</v>
      </c>
      <c r="I3817" s="7">
        <v>165945.89157758438</v>
      </c>
      <c r="J3817" s="7">
        <v>246211.49090686603</v>
      </c>
      <c r="K3817" s="5">
        <v>11.281709599178104</v>
      </c>
      <c r="L3817" s="5">
        <v>67.39973466159482</v>
      </c>
      <c r="M3817" s="5">
        <v>59.795892326457114</v>
      </c>
    </row>
    <row r="3818" spans="1:13" x14ac:dyDescent="0.25">
      <c r="A3818">
        <v>2017</v>
      </c>
      <c r="B3818" t="s">
        <v>2</v>
      </c>
      <c r="C3818" t="s">
        <v>14</v>
      </c>
      <c r="D3818" t="s">
        <v>38</v>
      </c>
      <c r="E3818" s="7">
        <v>1465544.4184501301</v>
      </c>
      <c r="F3818" s="7">
        <v>222564.19710054388</v>
      </c>
      <c r="G3818" s="7">
        <v>861911.10325710673</v>
      </c>
      <c r="H3818" s="7">
        <v>974093.87276430102</v>
      </c>
      <c r="I3818" s="7">
        <v>1688108.615550674</v>
      </c>
      <c r="J3818" s="7">
        <v>2550019.718807782</v>
      </c>
      <c r="K3818" s="5">
        <v>13.18423441775645</v>
      </c>
      <c r="L3818" s="5">
        <v>66.199825950362467</v>
      </c>
      <c r="M3818" s="5">
        <v>57.471885712919914</v>
      </c>
    </row>
    <row r="3819" spans="1:13" x14ac:dyDescent="0.25">
      <c r="A3819">
        <v>2017</v>
      </c>
      <c r="B3819" t="s">
        <v>2</v>
      </c>
      <c r="C3819" t="s">
        <v>15</v>
      </c>
      <c r="D3819" t="s">
        <v>38</v>
      </c>
      <c r="E3819" s="7">
        <v>270071.47926153836</v>
      </c>
      <c r="F3819" s="7">
        <v>32474.579041231555</v>
      </c>
      <c r="G3819" s="7">
        <v>95339.181528278423</v>
      </c>
      <c r="H3819" s="7">
        <v>635691.36129099946</v>
      </c>
      <c r="I3819" s="7">
        <v>302546.0583027699</v>
      </c>
      <c r="J3819" s="7">
        <v>397885.23983104841</v>
      </c>
      <c r="K3819" s="5">
        <v>10.733763719616189</v>
      </c>
      <c r="L3819" s="5">
        <v>76.038522673331187</v>
      </c>
      <c r="M3819" s="5">
        <v>67.876727313689031</v>
      </c>
    </row>
    <row r="3820" spans="1:13" x14ac:dyDescent="0.25">
      <c r="A3820">
        <v>2017</v>
      </c>
      <c r="B3820" t="s">
        <v>3</v>
      </c>
      <c r="C3820" t="s">
        <v>14</v>
      </c>
      <c r="D3820" t="s">
        <v>16</v>
      </c>
      <c r="E3820" s="7">
        <v>1862653.9048913817</v>
      </c>
      <c r="F3820" s="7">
        <v>227942.40286806089</v>
      </c>
      <c r="G3820" s="7">
        <v>1170390.6739720237</v>
      </c>
      <c r="H3820" s="7">
        <v>1111270.4470291543</v>
      </c>
      <c r="I3820" s="7">
        <v>2090596.3077594426</v>
      </c>
      <c r="J3820" s="7">
        <v>3260986.98173146</v>
      </c>
      <c r="K3820" s="5">
        <v>10.903224215121373</v>
      </c>
      <c r="L3820" s="5">
        <v>64.109311673774769</v>
      </c>
      <c r="M3820" s="5">
        <v>57.119329679212129</v>
      </c>
    </row>
    <row r="3821" spans="1:13" x14ac:dyDescent="0.25">
      <c r="A3821">
        <v>2017</v>
      </c>
      <c r="B3821" t="s">
        <v>3</v>
      </c>
      <c r="C3821" t="s">
        <v>15</v>
      </c>
      <c r="D3821" t="s">
        <v>16</v>
      </c>
      <c r="E3821" s="7">
        <v>495444.45767053816</v>
      </c>
      <c r="F3821" s="7">
        <v>37541.692535540766</v>
      </c>
      <c r="G3821" s="7">
        <v>409589.54619697656</v>
      </c>
      <c r="H3821" s="7">
        <v>582515.32838689408</v>
      </c>
      <c r="I3821" s="7">
        <v>532986.15020607889</v>
      </c>
      <c r="J3821" s="7">
        <v>942575.69640305568</v>
      </c>
      <c r="K3821" s="5">
        <v>7.043652545385144</v>
      </c>
      <c r="L3821" s="5">
        <v>56.545713223881833</v>
      </c>
      <c r="M3821" s="5">
        <v>52.5628296550817</v>
      </c>
    </row>
    <row r="3822" spans="1:13" x14ac:dyDescent="0.25">
      <c r="A3822">
        <v>2017</v>
      </c>
      <c r="B3822" t="s">
        <v>3</v>
      </c>
      <c r="C3822" t="s">
        <v>14</v>
      </c>
      <c r="D3822" t="s">
        <v>17</v>
      </c>
      <c r="E3822" s="7">
        <v>1042702.3138584384</v>
      </c>
      <c r="F3822" s="7">
        <v>82267.525921641645</v>
      </c>
      <c r="G3822" s="7">
        <v>614478.61066021456</v>
      </c>
      <c r="H3822" s="7">
        <v>849426.49285973888</v>
      </c>
      <c r="I3822" s="7">
        <v>1124969.8397800801</v>
      </c>
      <c r="J3822" s="7">
        <v>1739448.4504402848</v>
      </c>
      <c r="K3822" s="5">
        <v>7.3128650220279754</v>
      </c>
      <c r="L3822" s="5">
        <v>64.673939575233206</v>
      </c>
      <c r="M3822" s="5">
        <v>59.944421669668472</v>
      </c>
    </row>
    <row r="3823" spans="1:13" x14ac:dyDescent="0.25">
      <c r="A3823">
        <v>2017</v>
      </c>
      <c r="B3823" t="s">
        <v>3</v>
      </c>
      <c r="C3823" t="s">
        <v>15</v>
      </c>
      <c r="D3823" t="s">
        <v>17</v>
      </c>
      <c r="E3823" s="7">
        <v>156010.93949801914</v>
      </c>
      <c r="F3823" s="7">
        <v>10636.88792549045</v>
      </c>
      <c r="G3823" s="7">
        <v>109869.06332868275</v>
      </c>
      <c r="H3823" s="7">
        <v>444668.1052119399</v>
      </c>
      <c r="I3823" s="7">
        <v>166647.82742350959</v>
      </c>
      <c r="J3823" s="7">
        <v>276516.89075219235</v>
      </c>
      <c r="K3823" s="5">
        <v>6.38285424415312</v>
      </c>
      <c r="L3823" s="5">
        <v>60.266780437964371</v>
      </c>
      <c r="M3823" s="5">
        <v>56.420039684965332</v>
      </c>
    </row>
    <row r="3824" spans="1:13" x14ac:dyDescent="0.25">
      <c r="A3824">
        <v>2017</v>
      </c>
      <c r="B3824" t="s">
        <v>3</v>
      </c>
      <c r="C3824" t="s">
        <v>14</v>
      </c>
      <c r="D3824" t="s">
        <v>54</v>
      </c>
      <c r="E3824" s="7">
        <v>3753560.794515233</v>
      </c>
      <c r="F3824" s="7">
        <v>456911.7731002763</v>
      </c>
      <c r="G3824" s="7">
        <v>1631170.4323845254</v>
      </c>
      <c r="H3824" s="7">
        <v>1426280.0147709581</v>
      </c>
      <c r="I3824" s="7">
        <v>4210472.567615509</v>
      </c>
      <c r="J3824" s="7">
        <v>5841643.0000000335</v>
      </c>
      <c r="K3824" s="5">
        <v>10.851793136347077</v>
      </c>
      <c r="L3824" s="5">
        <v>72.076855220620047</v>
      </c>
      <c r="M3824" s="5">
        <v>64.255223992893974</v>
      </c>
    </row>
    <row r="3825" spans="1:13" x14ac:dyDescent="0.25">
      <c r="A3825">
        <v>2017</v>
      </c>
      <c r="B3825" t="s">
        <v>3</v>
      </c>
      <c r="C3825" t="s">
        <v>14</v>
      </c>
      <c r="D3825" t="s">
        <v>18</v>
      </c>
      <c r="E3825" s="7">
        <v>803258.53981006553</v>
      </c>
      <c r="F3825" s="7">
        <v>54393.96928500395</v>
      </c>
      <c r="G3825" s="7">
        <v>453256.84001306311</v>
      </c>
      <c r="H3825" s="7">
        <v>652990.58762660518</v>
      </c>
      <c r="I3825" s="7">
        <v>857652.50909506949</v>
      </c>
      <c r="J3825" s="7">
        <v>1310909.3491081367</v>
      </c>
      <c r="K3825" s="5">
        <v>6.3421920542617398</v>
      </c>
      <c r="L3825" s="5">
        <v>65.42424231534882</v>
      </c>
      <c r="M3825" s="5">
        <v>61.274911217663828</v>
      </c>
    </row>
    <row r="3826" spans="1:13" x14ac:dyDescent="0.25">
      <c r="A3826">
        <v>2017</v>
      </c>
      <c r="B3826" t="s">
        <v>3</v>
      </c>
      <c r="C3826" t="s">
        <v>15</v>
      </c>
      <c r="D3826" t="s">
        <v>18</v>
      </c>
      <c r="E3826" s="7">
        <v>312999.99803248927</v>
      </c>
      <c r="F3826" s="7">
        <v>19620.343079997514</v>
      </c>
      <c r="G3826" s="7">
        <v>190489.3451391049</v>
      </c>
      <c r="H3826" s="7">
        <v>444520.61065411323</v>
      </c>
      <c r="I3826" s="7">
        <v>332620.34111248679</v>
      </c>
      <c r="J3826" s="7">
        <v>523109.68625159218</v>
      </c>
      <c r="K3826" s="5">
        <v>5.8987201487362535</v>
      </c>
      <c r="L3826" s="5">
        <v>63.585200170143928</v>
      </c>
      <c r="M3826" s="5">
        <v>59.834487156093374</v>
      </c>
    </row>
    <row r="3827" spans="1:13" x14ac:dyDescent="0.25">
      <c r="A3827">
        <v>2017</v>
      </c>
      <c r="B3827" t="s">
        <v>3</v>
      </c>
      <c r="C3827" t="s">
        <v>14</v>
      </c>
      <c r="D3827" t="s">
        <v>19</v>
      </c>
      <c r="E3827" s="7">
        <v>614249.64037515502</v>
      </c>
      <c r="F3827" s="7">
        <v>66878.375560178101</v>
      </c>
      <c r="G3827" s="7">
        <v>434154.92515560862</v>
      </c>
      <c r="H3827" s="7">
        <v>1108945.2041340347</v>
      </c>
      <c r="I3827" s="7">
        <v>681128.0159353331</v>
      </c>
      <c r="J3827" s="7">
        <v>1115282.9410909445</v>
      </c>
      <c r="K3827" s="5">
        <v>9.8187673969539944</v>
      </c>
      <c r="L3827" s="5">
        <v>61.072216819623293</v>
      </c>
      <c r="M3827" s="5">
        <v>55.07567790594107</v>
      </c>
    </row>
    <row r="3828" spans="1:13" x14ac:dyDescent="0.25">
      <c r="A3828">
        <v>2017</v>
      </c>
      <c r="B3828" t="s">
        <v>3</v>
      </c>
      <c r="C3828" t="s">
        <v>15</v>
      </c>
      <c r="D3828" t="s">
        <v>19</v>
      </c>
      <c r="E3828" s="7">
        <v>130322.60243201222</v>
      </c>
      <c r="F3828" s="7">
        <v>11488.487317629071</v>
      </c>
      <c r="G3828" s="7">
        <v>171072.6168605368</v>
      </c>
      <c r="H3828" s="7">
        <v>508769.01927284803</v>
      </c>
      <c r="I3828" s="7">
        <v>141811.08974964131</v>
      </c>
      <c r="J3828" s="7">
        <v>312883.70661017817</v>
      </c>
      <c r="K3828" s="5">
        <v>8.1012615712292213</v>
      </c>
      <c r="L3828" s="5">
        <v>45.323897267147807</v>
      </c>
      <c r="M3828" s="5">
        <v>41.652089795260949</v>
      </c>
    </row>
    <row r="3829" spans="1:13" x14ac:dyDescent="0.25">
      <c r="A3829">
        <v>2017</v>
      </c>
      <c r="B3829" t="s">
        <v>3</v>
      </c>
      <c r="C3829" t="s">
        <v>14</v>
      </c>
      <c r="D3829" t="s">
        <v>20</v>
      </c>
      <c r="E3829" s="7">
        <v>634571.61194703146</v>
      </c>
      <c r="F3829" s="7">
        <v>111017.48535244101</v>
      </c>
      <c r="G3829" s="7">
        <v>568202.45301427762</v>
      </c>
      <c r="H3829" s="7">
        <v>949994.49257401447</v>
      </c>
      <c r="I3829" s="7">
        <v>745589.09729947243</v>
      </c>
      <c r="J3829" s="7">
        <v>1313791.5503137547</v>
      </c>
      <c r="K3829" s="5">
        <v>14.889901925141732</v>
      </c>
      <c r="L3829" s="5">
        <v>56.750943261997207</v>
      </c>
      <c r="M3829" s="5">
        <v>48.300783468692998</v>
      </c>
    </row>
    <row r="3830" spans="1:13" x14ac:dyDescent="0.25">
      <c r="A3830">
        <v>2017</v>
      </c>
      <c r="B3830" t="s">
        <v>3</v>
      </c>
      <c r="C3830" t="s">
        <v>15</v>
      </c>
      <c r="D3830" t="s">
        <v>20</v>
      </c>
      <c r="E3830" s="7">
        <v>121089.7278110901</v>
      </c>
      <c r="F3830" s="7">
        <v>18781.185842221174</v>
      </c>
      <c r="G3830" s="7">
        <v>167601.24650847097</v>
      </c>
      <c r="H3830" s="7">
        <v>660648.14717001515</v>
      </c>
      <c r="I3830" s="7">
        <v>139870.91365331126</v>
      </c>
      <c r="J3830" s="7">
        <v>307472.16016178223</v>
      </c>
      <c r="K3830" s="5">
        <v>13.427513520625775</v>
      </c>
      <c r="L3830" s="5">
        <v>45.49059452397757</v>
      </c>
      <c r="M3830" s="5">
        <v>39.382338793657439</v>
      </c>
    </row>
    <row r="3831" spans="1:13" x14ac:dyDescent="0.25">
      <c r="A3831">
        <v>2017</v>
      </c>
      <c r="B3831" t="s">
        <v>3</v>
      </c>
      <c r="C3831" t="s">
        <v>14</v>
      </c>
      <c r="D3831" t="s">
        <v>21</v>
      </c>
      <c r="E3831" s="7">
        <v>57790.390949805151</v>
      </c>
      <c r="F3831" s="7">
        <v>8428.9378427857155</v>
      </c>
      <c r="G3831" s="7">
        <v>40279.671207409272</v>
      </c>
      <c r="H3831" s="7">
        <v>975685.64878435957</v>
      </c>
      <c r="I3831" s="7">
        <v>66219.328792590866</v>
      </c>
      <c r="J3831" s="7">
        <v>106499.00000000015</v>
      </c>
      <c r="K3831" s="5">
        <v>12.728817999932387</v>
      </c>
      <c r="L3831" s="5">
        <v>62.178357348511049</v>
      </c>
      <c r="M3831" s="5">
        <v>54.26378740627149</v>
      </c>
    </row>
    <row r="3832" spans="1:13" x14ac:dyDescent="0.25">
      <c r="A3832">
        <v>2017</v>
      </c>
      <c r="B3832" t="s">
        <v>3</v>
      </c>
      <c r="C3832" t="s">
        <v>15</v>
      </c>
      <c r="D3832" t="s">
        <v>21</v>
      </c>
      <c r="E3832" s="7">
        <v>18577.992762148166</v>
      </c>
      <c r="F3832" s="7">
        <v>0</v>
      </c>
      <c r="G3832" s="7">
        <v>18559.227858351245</v>
      </c>
      <c r="H3832" s="7">
        <v>619769.96361276822</v>
      </c>
      <c r="I3832" s="7">
        <v>18577.992762148166</v>
      </c>
      <c r="J3832" s="7">
        <v>37137.220620499407</v>
      </c>
      <c r="K3832" s="5">
        <v>0</v>
      </c>
      <c r="L3832" s="5">
        <v>50.025264281337421</v>
      </c>
      <c r="M3832" s="5">
        <v>50.025264281337421</v>
      </c>
    </row>
    <row r="3833" spans="1:13" x14ac:dyDescent="0.25">
      <c r="A3833">
        <v>2017</v>
      </c>
      <c r="B3833" t="s">
        <v>3</v>
      </c>
      <c r="C3833" t="s">
        <v>14</v>
      </c>
      <c r="D3833" t="s">
        <v>22</v>
      </c>
      <c r="E3833" s="7">
        <v>205990.34511849223</v>
      </c>
      <c r="F3833" s="7">
        <v>21840.663320490279</v>
      </c>
      <c r="G3833" s="7">
        <v>110823.1533466916</v>
      </c>
      <c r="H3833" s="7">
        <v>846459.88173809566</v>
      </c>
      <c r="I3833" s="7">
        <v>227831.00843898251</v>
      </c>
      <c r="J3833" s="7">
        <v>338654.16178567434</v>
      </c>
      <c r="K3833" s="5">
        <v>9.586343610615069</v>
      </c>
      <c r="L3833" s="5">
        <v>67.275419630948164</v>
      </c>
      <c r="M3833" s="5">
        <v>60.826166739642282</v>
      </c>
    </row>
    <row r="3834" spans="1:13" x14ac:dyDescent="0.25">
      <c r="A3834">
        <v>2017</v>
      </c>
      <c r="B3834" t="s">
        <v>3</v>
      </c>
      <c r="C3834" t="s">
        <v>15</v>
      </c>
      <c r="D3834" t="s">
        <v>22</v>
      </c>
      <c r="E3834" s="7">
        <v>244862.47321857992</v>
      </c>
      <c r="F3834" s="7">
        <v>3044.5617016083124</v>
      </c>
      <c r="G3834" s="7">
        <v>103022.25490063324</v>
      </c>
      <c r="H3834" s="7">
        <v>263335.89000848628</v>
      </c>
      <c r="I3834" s="7">
        <v>247907.03492018825</v>
      </c>
      <c r="J3834" s="7">
        <v>350929.28982082172</v>
      </c>
      <c r="K3834" s="5">
        <v>1.2281062143268688</v>
      </c>
      <c r="L3834" s="5">
        <v>70.643016160539119</v>
      </c>
      <c r="M3834" s="5">
        <v>69.775444889083602</v>
      </c>
    </row>
    <row r="3835" spans="1:13" x14ac:dyDescent="0.25">
      <c r="A3835">
        <v>2017</v>
      </c>
      <c r="B3835" t="s">
        <v>3</v>
      </c>
      <c r="C3835" t="s">
        <v>14</v>
      </c>
      <c r="D3835" t="s">
        <v>23</v>
      </c>
      <c r="E3835" s="7">
        <v>323092.6898176375</v>
      </c>
      <c r="F3835" s="7">
        <v>46680.618839497125</v>
      </c>
      <c r="G3835" s="7">
        <v>206052.11312708323</v>
      </c>
      <c r="H3835" s="7">
        <v>739890.87211576151</v>
      </c>
      <c r="I3835" s="7">
        <v>369773.30865713465</v>
      </c>
      <c r="J3835" s="7">
        <v>575825.42178421642</v>
      </c>
      <c r="K3835" s="5">
        <v>12.624118005981025</v>
      </c>
      <c r="L3835" s="5">
        <v>64.216218087658987</v>
      </c>
      <c r="M3835" s="5">
        <v>56.109486937294783</v>
      </c>
    </row>
    <row r="3836" spans="1:13" x14ac:dyDescent="0.25">
      <c r="A3836">
        <v>2017</v>
      </c>
      <c r="B3836" t="s">
        <v>3</v>
      </c>
      <c r="C3836" t="s">
        <v>15</v>
      </c>
      <c r="D3836" t="s">
        <v>23</v>
      </c>
      <c r="E3836" s="7">
        <v>126428.82400862647</v>
      </c>
      <c r="F3836" s="7">
        <v>6461.6445663230479</v>
      </c>
      <c r="G3836" s="7">
        <v>101128.5952335451</v>
      </c>
      <c r="H3836" s="7">
        <v>502194.26318580151</v>
      </c>
      <c r="I3836" s="7">
        <v>132890.46857494951</v>
      </c>
      <c r="J3836" s="7">
        <v>234019.06380849463</v>
      </c>
      <c r="K3836" s="5">
        <v>4.8623837628194648</v>
      </c>
      <c r="L3836" s="5">
        <v>56.786172208473616</v>
      </c>
      <c r="M3836" s="5">
        <v>54.025010591482101</v>
      </c>
    </row>
    <row r="3837" spans="1:13" x14ac:dyDescent="0.25">
      <c r="A3837">
        <v>2017</v>
      </c>
      <c r="B3837" t="s">
        <v>3</v>
      </c>
      <c r="C3837" t="s">
        <v>14</v>
      </c>
      <c r="D3837" t="s">
        <v>24</v>
      </c>
      <c r="E3837" s="7">
        <v>449053.7606291055</v>
      </c>
      <c r="F3837" s="7">
        <v>66293.681445745708</v>
      </c>
      <c r="G3837" s="7">
        <v>221120.43772665036</v>
      </c>
      <c r="H3837" s="7">
        <v>828790.03082096961</v>
      </c>
      <c r="I3837" s="7">
        <v>515347.44207485119</v>
      </c>
      <c r="J3837" s="7">
        <v>736467.87980150233</v>
      </c>
      <c r="K3837" s="5">
        <v>12.863880953563934</v>
      </c>
      <c r="L3837" s="5">
        <v>69.975548996617619</v>
      </c>
      <c r="M3837" s="5">
        <v>60.973977677089927</v>
      </c>
    </row>
    <row r="3838" spans="1:13" x14ac:dyDescent="0.25">
      <c r="A3838">
        <v>2017</v>
      </c>
      <c r="B3838" t="s">
        <v>3</v>
      </c>
      <c r="C3838" t="s">
        <v>15</v>
      </c>
      <c r="D3838" t="s">
        <v>24</v>
      </c>
      <c r="E3838" s="7">
        <v>175906.19733179218</v>
      </c>
      <c r="F3838" s="7">
        <v>12232.866303382661</v>
      </c>
      <c r="G3838" s="7">
        <v>67854.295436283093</v>
      </c>
      <c r="H3838" s="7">
        <v>437512.89775089355</v>
      </c>
      <c r="I3838" s="7">
        <v>188139.06363517485</v>
      </c>
      <c r="J3838" s="7">
        <v>255993.35907145793</v>
      </c>
      <c r="K3838" s="5">
        <v>6.5020342224641441</v>
      </c>
      <c r="L3838" s="5">
        <v>73.493728242636863</v>
      </c>
      <c r="M3838" s="5">
        <v>68.715140880935806</v>
      </c>
    </row>
    <row r="3839" spans="1:13" x14ac:dyDescent="0.25">
      <c r="A3839">
        <v>2017</v>
      </c>
      <c r="B3839" t="s">
        <v>3</v>
      </c>
      <c r="C3839" t="s">
        <v>14</v>
      </c>
      <c r="D3839" t="s">
        <v>25</v>
      </c>
      <c r="E3839" s="7">
        <v>104292.42253400345</v>
      </c>
      <c r="F3839" s="7">
        <v>18334.602928243527</v>
      </c>
      <c r="G3839" s="7">
        <v>70878.396839050634</v>
      </c>
      <c r="H3839" s="7">
        <v>829114.79207189765</v>
      </c>
      <c r="I3839" s="7">
        <v>122627.02546224697</v>
      </c>
      <c r="J3839" s="7">
        <v>193505.42230129716</v>
      </c>
      <c r="K3839" s="5">
        <v>14.95151893241362</v>
      </c>
      <c r="L3839" s="5">
        <v>63.371363966902614</v>
      </c>
      <c r="M3839" s="5">
        <v>53.896382485662429</v>
      </c>
    </row>
    <row r="3840" spans="1:13" x14ac:dyDescent="0.25">
      <c r="A3840">
        <v>2017</v>
      </c>
      <c r="B3840" t="s">
        <v>3</v>
      </c>
      <c r="C3840" t="s">
        <v>15</v>
      </c>
      <c r="D3840" t="s">
        <v>25</v>
      </c>
      <c r="E3840" s="7">
        <v>178565.0153441095</v>
      </c>
      <c r="F3840" s="7">
        <v>7013.4555524662628</v>
      </c>
      <c r="G3840" s="7">
        <v>125614.743457951</v>
      </c>
      <c r="H3840" s="7">
        <v>384519.21774409909</v>
      </c>
      <c r="I3840" s="7">
        <v>185578.47089657577</v>
      </c>
      <c r="J3840" s="7">
        <v>311193.2143545266</v>
      </c>
      <c r="K3840" s="5">
        <v>3.7792398647227312</v>
      </c>
      <c r="L3840" s="5">
        <v>59.634485051835242</v>
      </c>
      <c r="M3840" s="5">
        <v>57.380754819634163</v>
      </c>
    </row>
    <row r="3841" spans="1:13" x14ac:dyDescent="0.25">
      <c r="A3841">
        <v>2017</v>
      </c>
      <c r="B3841" t="s">
        <v>3</v>
      </c>
      <c r="C3841" t="s">
        <v>14</v>
      </c>
      <c r="D3841" t="s">
        <v>26</v>
      </c>
      <c r="E3841" s="7">
        <v>334092.75339839532</v>
      </c>
      <c r="F3841" s="7">
        <v>49940.760392363438</v>
      </c>
      <c r="G3841" s="7">
        <v>168960.40973103736</v>
      </c>
      <c r="H3841" s="7">
        <v>720420.93966069503</v>
      </c>
      <c r="I3841" s="7">
        <v>384033.51379075873</v>
      </c>
      <c r="J3841" s="7">
        <v>552993.92352179741</v>
      </c>
      <c r="K3841" s="5">
        <v>13.004271397931625</v>
      </c>
      <c r="L3841" s="5">
        <v>69.446244787827453</v>
      </c>
      <c r="M3841" s="5">
        <v>60.415266639946431</v>
      </c>
    </row>
    <row r="3842" spans="1:13" x14ac:dyDescent="0.25">
      <c r="A3842">
        <v>2017</v>
      </c>
      <c r="B3842" t="s">
        <v>3</v>
      </c>
      <c r="C3842" t="s">
        <v>15</v>
      </c>
      <c r="D3842" t="s">
        <v>26</v>
      </c>
      <c r="E3842" s="7">
        <v>145463.97325712565</v>
      </c>
      <c r="F3842" s="7">
        <v>11703.375096410044</v>
      </c>
      <c r="G3842" s="7">
        <v>102394.88294389797</v>
      </c>
      <c r="H3842" s="7">
        <v>340074.72444797115</v>
      </c>
      <c r="I3842" s="7">
        <v>157167.34835353569</v>
      </c>
      <c r="J3842" s="7">
        <v>259562.23129743355</v>
      </c>
      <c r="K3842" s="5">
        <v>7.4464417826050067</v>
      </c>
      <c r="L3842" s="5">
        <v>60.550931299953618</v>
      </c>
      <c r="M3842" s="5">
        <v>56.042041451877409</v>
      </c>
    </row>
    <row r="3843" spans="1:13" x14ac:dyDescent="0.25">
      <c r="A3843">
        <v>2017</v>
      </c>
      <c r="B3843" t="s">
        <v>3</v>
      </c>
      <c r="C3843" t="s">
        <v>14</v>
      </c>
      <c r="D3843" t="s">
        <v>27</v>
      </c>
      <c r="E3843" s="7">
        <v>45744.649388759797</v>
      </c>
      <c r="F3843" s="7">
        <v>8808.4849136732118</v>
      </c>
      <c r="G3843" s="7">
        <v>25214.865697566805</v>
      </c>
      <c r="H3843" s="7">
        <v>871549.15937604709</v>
      </c>
      <c r="I3843" s="7">
        <v>54553.134302433013</v>
      </c>
      <c r="J3843" s="7">
        <v>79767.999999999854</v>
      </c>
      <c r="K3843" s="5">
        <v>16.146615636858765</v>
      </c>
      <c r="L3843" s="5">
        <v>68.389748147669621</v>
      </c>
      <c r="M3843" s="5">
        <v>57.347118379249672</v>
      </c>
    </row>
    <row r="3844" spans="1:13" x14ac:dyDescent="0.25">
      <c r="A3844">
        <v>2017</v>
      </c>
      <c r="B3844" t="s">
        <v>3</v>
      </c>
      <c r="C3844" t="s">
        <v>15</v>
      </c>
      <c r="D3844" t="s">
        <v>27</v>
      </c>
      <c r="E3844" s="7">
        <v>22211.757469470362</v>
      </c>
      <c r="F3844" s="7">
        <v>4462.3394268687352</v>
      </c>
      <c r="G3844" s="7">
        <v>18893.367481768182</v>
      </c>
      <c r="H3844" s="7">
        <v>603581.30162112543</v>
      </c>
      <c r="I3844" s="7">
        <v>26674.096896339099</v>
      </c>
      <c r="J3844" s="7">
        <v>45567.464378107288</v>
      </c>
      <c r="K3844" s="5">
        <v>16.729111557966828</v>
      </c>
      <c r="L3844" s="5">
        <v>58.537593127860241</v>
      </c>
      <c r="M3844" s="5">
        <v>48.744773870151782</v>
      </c>
    </row>
    <row r="3845" spans="1:13" x14ac:dyDescent="0.25">
      <c r="A3845">
        <v>2017</v>
      </c>
      <c r="B3845" t="s">
        <v>3</v>
      </c>
      <c r="C3845" t="s">
        <v>14</v>
      </c>
      <c r="D3845" t="s">
        <v>29</v>
      </c>
      <c r="E3845" s="7">
        <v>383345.8615472645</v>
      </c>
      <c r="F3845" s="7">
        <v>30490.317338837958</v>
      </c>
      <c r="G3845" s="7">
        <v>244558.9041328961</v>
      </c>
      <c r="H3845" s="7">
        <v>627008.66357742622</v>
      </c>
      <c r="I3845" s="7">
        <v>413836.17888610245</v>
      </c>
      <c r="J3845" s="7">
        <v>658395.08301899687</v>
      </c>
      <c r="K3845" s="5">
        <v>7.3677263841230314</v>
      </c>
      <c r="L3845" s="5">
        <v>62.855296091900172</v>
      </c>
      <c r="M3845" s="5">
        <v>58.224289857918599</v>
      </c>
    </row>
    <row r="3846" spans="1:13" x14ac:dyDescent="0.25">
      <c r="A3846">
        <v>2017</v>
      </c>
      <c r="B3846" t="s">
        <v>3</v>
      </c>
      <c r="C3846" t="s">
        <v>15</v>
      </c>
      <c r="D3846" t="s">
        <v>29</v>
      </c>
      <c r="E3846" s="7">
        <v>211210.3584432762</v>
      </c>
      <c r="F3846" s="7">
        <v>9528.6768589324165</v>
      </c>
      <c r="G3846" s="7">
        <v>127238.82466680081</v>
      </c>
      <c r="H3846" s="7">
        <v>390347.94625938236</v>
      </c>
      <c r="I3846" s="7">
        <v>220739.03530220862</v>
      </c>
      <c r="J3846" s="7">
        <v>347977.85996900976</v>
      </c>
      <c r="K3846" s="5">
        <v>4.3167158205103728</v>
      </c>
      <c r="L3846" s="5">
        <v>63.434793041680074</v>
      </c>
      <c r="M3846" s="5">
        <v>60.696493294741849</v>
      </c>
    </row>
    <row r="3847" spans="1:13" x14ac:dyDescent="0.25">
      <c r="A3847">
        <v>2017</v>
      </c>
      <c r="B3847" t="s">
        <v>3</v>
      </c>
      <c r="C3847" t="s">
        <v>14</v>
      </c>
      <c r="D3847" t="s">
        <v>30</v>
      </c>
      <c r="E3847" s="7">
        <v>294075.95950627053</v>
      </c>
      <c r="F3847" s="7">
        <v>38831.01026371109</v>
      </c>
      <c r="G3847" s="7">
        <v>133854.31418150972</v>
      </c>
      <c r="H3847" s="7">
        <v>971038.93047262682</v>
      </c>
      <c r="I3847" s="7">
        <v>332906.96976998163</v>
      </c>
      <c r="J3847" s="7">
        <v>466761.28395149246</v>
      </c>
      <c r="K3847" s="5">
        <v>11.664222677747164</v>
      </c>
      <c r="L3847" s="5">
        <v>71.322747026417588</v>
      </c>
      <c r="M3847" s="5">
        <v>63.003502993369942</v>
      </c>
    </row>
    <row r="3848" spans="1:13" x14ac:dyDescent="0.25">
      <c r="A3848">
        <v>2017</v>
      </c>
      <c r="B3848" t="s">
        <v>3</v>
      </c>
      <c r="C3848" t="s">
        <v>15</v>
      </c>
      <c r="D3848" t="s">
        <v>30</v>
      </c>
      <c r="E3848" s="7">
        <v>121092.81112482745</v>
      </c>
      <c r="F3848" s="7">
        <v>6079.2074974825027</v>
      </c>
      <c r="G3848" s="7">
        <v>85907.287222726416</v>
      </c>
      <c r="H3848" s="7">
        <v>723991.94950278988</v>
      </c>
      <c r="I3848" s="7">
        <v>127172.01862230996</v>
      </c>
      <c r="J3848" s="7">
        <v>213079.30584503623</v>
      </c>
      <c r="K3848" s="5">
        <v>4.7803027453210678</v>
      </c>
      <c r="L3848" s="5">
        <v>59.682951433489706</v>
      </c>
      <c r="M3848" s="5">
        <v>56.829925667625957</v>
      </c>
    </row>
    <row r="3849" spans="1:13" x14ac:dyDescent="0.25">
      <c r="A3849">
        <v>2017</v>
      </c>
      <c r="B3849" t="s">
        <v>3</v>
      </c>
      <c r="C3849" t="s">
        <v>14</v>
      </c>
      <c r="D3849" t="s">
        <v>31</v>
      </c>
      <c r="E3849" s="7">
        <v>531485.39283258282</v>
      </c>
      <c r="F3849" s="7">
        <v>55980.506597717198</v>
      </c>
      <c r="G3849" s="7">
        <v>230327.65961372934</v>
      </c>
      <c r="H3849" s="7">
        <v>961993.68464782764</v>
      </c>
      <c r="I3849" s="7">
        <v>587465.89943029999</v>
      </c>
      <c r="J3849" s="7">
        <v>817793.55904402607</v>
      </c>
      <c r="K3849" s="5">
        <v>9.5291499731311671</v>
      </c>
      <c r="L3849" s="5">
        <v>71.835476439436434</v>
      </c>
      <c r="M3849" s="5">
        <v>64.990166155609231</v>
      </c>
    </row>
    <row r="3850" spans="1:13" x14ac:dyDescent="0.25">
      <c r="A3850">
        <v>2017</v>
      </c>
      <c r="B3850" t="s">
        <v>3</v>
      </c>
      <c r="C3850" t="s">
        <v>15</v>
      </c>
      <c r="D3850" t="s">
        <v>31</v>
      </c>
      <c r="E3850" s="7">
        <v>390784.46471592516</v>
      </c>
      <c r="F3850" s="7">
        <v>17381.296833182016</v>
      </c>
      <c r="G3850" s="7">
        <v>161083.00623967903</v>
      </c>
      <c r="H3850" s="7">
        <v>333989.86412124091</v>
      </c>
      <c r="I3850" s="7">
        <v>408165.76154910715</v>
      </c>
      <c r="J3850" s="7">
        <v>569248.76778878609</v>
      </c>
      <c r="K3850" s="5">
        <v>4.2583916806777147</v>
      </c>
      <c r="L3850" s="5">
        <v>71.702528779219577</v>
      </c>
      <c r="M3850" s="5">
        <v>68.649154258849748</v>
      </c>
    </row>
    <row r="3851" spans="1:13" x14ac:dyDescent="0.25">
      <c r="A3851">
        <v>2017</v>
      </c>
      <c r="B3851" t="s">
        <v>3</v>
      </c>
      <c r="C3851" t="s">
        <v>14</v>
      </c>
      <c r="D3851" t="s">
        <v>32</v>
      </c>
      <c r="E3851" s="7">
        <v>674097.96516181063</v>
      </c>
      <c r="F3851" s="7">
        <v>106931.41869760261</v>
      </c>
      <c r="G3851" s="7">
        <v>539739.96057698131</v>
      </c>
      <c r="H3851" s="7">
        <v>751134.41033505311</v>
      </c>
      <c r="I3851" s="7">
        <v>781029.38385941321</v>
      </c>
      <c r="J3851" s="7">
        <v>1320769.3444363961</v>
      </c>
      <c r="K3851" s="5">
        <v>13.691087801230598</v>
      </c>
      <c r="L3851" s="5">
        <v>59.134427002672233</v>
      </c>
      <c r="M3851" s="5">
        <v>51.038280680981764</v>
      </c>
    </row>
    <row r="3852" spans="1:13" x14ac:dyDescent="0.25">
      <c r="A3852">
        <v>2017</v>
      </c>
      <c r="B3852" t="s">
        <v>3</v>
      </c>
      <c r="C3852" t="s">
        <v>15</v>
      </c>
      <c r="D3852" t="s">
        <v>32</v>
      </c>
      <c r="E3852" s="7">
        <v>96664.234681045782</v>
      </c>
      <c r="F3852" s="7">
        <v>1755.8169528452931</v>
      </c>
      <c r="G3852" s="7">
        <v>85677.77745470019</v>
      </c>
      <c r="H3852" s="7">
        <v>237998.0006671258</v>
      </c>
      <c r="I3852" s="7">
        <v>98420.051633891082</v>
      </c>
      <c r="J3852" s="7">
        <v>184097.82908859136</v>
      </c>
      <c r="K3852" s="5">
        <v>1.7840032835754731</v>
      </c>
      <c r="L3852" s="5">
        <v>53.460734502485352</v>
      </c>
      <c r="M3852" s="5">
        <v>52.506993243537451</v>
      </c>
    </row>
    <row r="3853" spans="1:13" x14ac:dyDescent="0.25">
      <c r="A3853">
        <v>2017</v>
      </c>
      <c r="B3853" t="s">
        <v>3</v>
      </c>
      <c r="C3853" t="s">
        <v>14</v>
      </c>
      <c r="D3853" t="s">
        <v>33</v>
      </c>
      <c r="E3853" s="7">
        <v>170551.64880315313</v>
      </c>
      <c r="F3853" s="7">
        <v>32992.634798026251</v>
      </c>
      <c r="G3853" s="7">
        <v>125059.96123723914</v>
      </c>
      <c r="H3853" s="7">
        <v>826731.54347640765</v>
      </c>
      <c r="I3853" s="7">
        <v>203544.28360117937</v>
      </c>
      <c r="J3853" s="7">
        <v>328604.24483841873</v>
      </c>
      <c r="K3853" s="5">
        <v>16.209069699383633</v>
      </c>
      <c r="L3853" s="5">
        <v>61.942073724965475</v>
      </c>
      <c r="M3853" s="5">
        <v>51.901839821642227</v>
      </c>
    </row>
    <row r="3854" spans="1:13" x14ac:dyDescent="0.25">
      <c r="A3854">
        <v>2017</v>
      </c>
      <c r="B3854" t="s">
        <v>3</v>
      </c>
      <c r="C3854" t="s">
        <v>15</v>
      </c>
      <c r="D3854" t="s">
        <v>33</v>
      </c>
      <c r="E3854" s="7">
        <v>121712.59971299229</v>
      </c>
      <c r="F3854" s="7">
        <v>3714.3946842538066</v>
      </c>
      <c r="G3854" s="7">
        <v>55791.932684725536</v>
      </c>
      <c r="H3854" s="7">
        <v>754000.30669181631</v>
      </c>
      <c r="I3854" s="7">
        <v>125426.9943972461</v>
      </c>
      <c r="J3854" s="7">
        <v>181218.92708197157</v>
      </c>
      <c r="K3854" s="5">
        <v>2.9613997386318305</v>
      </c>
      <c r="L3854" s="5">
        <v>69.212966005758958</v>
      </c>
      <c r="M3854" s="5">
        <v>67.163293411365075</v>
      </c>
    </row>
    <row r="3855" spans="1:13" x14ac:dyDescent="0.25">
      <c r="A3855">
        <v>2017</v>
      </c>
      <c r="B3855" t="s">
        <v>3</v>
      </c>
      <c r="C3855" t="s">
        <v>14</v>
      </c>
      <c r="D3855" t="s">
        <v>34</v>
      </c>
      <c r="E3855" s="7">
        <v>370187.07946697879</v>
      </c>
      <c r="F3855" s="7">
        <v>39342.457287057463</v>
      </c>
      <c r="G3855" s="7">
        <v>197091.67291951881</v>
      </c>
      <c r="H3855" s="7">
        <v>899695.11448673264</v>
      </c>
      <c r="I3855" s="7">
        <v>409529.53675403626</v>
      </c>
      <c r="J3855" s="7">
        <v>606621.2096735551</v>
      </c>
      <c r="K3855" s="5">
        <v>9.6067447537212853</v>
      </c>
      <c r="L3855" s="5">
        <v>67.509927154446018</v>
      </c>
      <c r="M3855" s="5">
        <v>61.024420769295205</v>
      </c>
    </row>
    <row r="3856" spans="1:13" x14ac:dyDescent="0.25">
      <c r="A3856">
        <v>2017</v>
      </c>
      <c r="B3856" t="s">
        <v>3</v>
      </c>
      <c r="C3856" t="s">
        <v>15</v>
      </c>
      <c r="D3856" t="s">
        <v>34</v>
      </c>
      <c r="E3856" s="7">
        <v>92725.553742950753</v>
      </c>
      <c r="F3856" s="7">
        <v>6276.6228607518806</v>
      </c>
      <c r="G3856" s="7">
        <v>93672.002646241861</v>
      </c>
      <c r="H3856" s="7">
        <v>718094.41242816194</v>
      </c>
      <c r="I3856" s="7">
        <v>99002.176603702639</v>
      </c>
      <c r="J3856" s="7">
        <v>192674.17924994457</v>
      </c>
      <c r="K3856" s="5">
        <v>6.339883703644893</v>
      </c>
      <c r="L3856" s="5">
        <v>51.383209202761456</v>
      </c>
      <c r="M3856" s="5">
        <v>48.125573496105822</v>
      </c>
    </row>
    <row r="3857" spans="1:13" x14ac:dyDescent="0.25">
      <c r="A3857">
        <v>2017</v>
      </c>
      <c r="B3857" t="s">
        <v>3</v>
      </c>
      <c r="C3857" t="s">
        <v>14</v>
      </c>
      <c r="D3857" t="s">
        <v>35</v>
      </c>
      <c r="E3857" s="7">
        <v>716319.7768265811</v>
      </c>
      <c r="F3857" s="7">
        <v>75984.659350725633</v>
      </c>
      <c r="G3857" s="7">
        <v>441089.90387502068</v>
      </c>
      <c r="H3857" s="7">
        <v>1222637.516289504</v>
      </c>
      <c r="I3857" s="7">
        <v>792304.43617730669</v>
      </c>
      <c r="J3857" s="7">
        <v>1233394.3400523292</v>
      </c>
      <c r="K3857" s="5">
        <v>9.5903362244612413</v>
      </c>
      <c r="L3857" s="5">
        <v>64.237722717593442</v>
      </c>
      <c r="M3857" s="5">
        <v>58.077109126039105</v>
      </c>
    </row>
    <row r="3858" spans="1:13" x14ac:dyDescent="0.25">
      <c r="A3858">
        <v>2017</v>
      </c>
      <c r="B3858" t="s">
        <v>3</v>
      </c>
      <c r="C3858" t="s">
        <v>15</v>
      </c>
      <c r="D3858" t="s">
        <v>35</v>
      </c>
      <c r="E3858" s="7">
        <v>316937.24981416122</v>
      </c>
      <c r="F3858" s="7">
        <v>3393.2728624672018</v>
      </c>
      <c r="G3858" s="7">
        <v>179266.47462021548</v>
      </c>
      <c r="H3858" s="7">
        <v>582590.8114878952</v>
      </c>
      <c r="I3858" s="7">
        <v>320330.52267662843</v>
      </c>
      <c r="J3858" s="7">
        <v>499596.99729684362</v>
      </c>
      <c r="K3858" s="5">
        <v>1.0593036324211567</v>
      </c>
      <c r="L3858" s="5">
        <v>64.11778381572195</v>
      </c>
      <c r="M3858" s="5">
        <v>63.438581802734063</v>
      </c>
    </row>
    <row r="3859" spans="1:13" x14ac:dyDescent="0.25">
      <c r="A3859">
        <v>2017</v>
      </c>
      <c r="B3859" t="s">
        <v>3</v>
      </c>
      <c r="C3859" t="s">
        <v>14</v>
      </c>
      <c r="D3859" t="s">
        <v>36</v>
      </c>
      <c r="E3859" s="7">
        <v>218951.76064546872</v>
      </c>
      <c r="F3859" s="7">
        <v>22343.876546423409</v>
      </c>
      <c r="G3859" s="7">
        <v>107975.17865496175</v>
      </c>
      <c r="H3859" s="7">
        <v>706351.71839745285</v>
      </c>
      <c r="I3859" s="7">
        <v>241295.63719189214</v>
      </c>
      <c r="J3859" s="7">
        <v>349270.81584685342</v>
      </c>
      <c r="K3859" s="5">
        <v>9.2599587818715001</v>
      </c>
      <c r="L3859" s="5">
        <v>69.085542290969499</v>
      </c>
      <c r="M3859" s="5">
        <v>62.688249550593319</v>
      </c>
    </row>
    <row r="3860" spans="1:13" x14ac:dyDescent="0.25">
      <c r="A3860">
        <v>2017</v>
      </c>
      <c r="B3860" t="s">
        <v>3</v>
      </c>
      <c r="C3860" t="s">
        <v>15</v>
      </c>
      <c r="D3860" t="s">
        <v>36</v>
      </c>
      <c r="E3860" s="7">
        <v>172668.5298500814</v>
      </c>
      <c r="F3860" s="7">
        <v>21224.625664396328</v>
      </c>
      <c r="G3860" s="7">
        <v>116864.52025466798</v>
      </c>
      <c r="H3860" s="7">
        <v>398068.04508036294</v>
      </c>
      <c r="I3860" s="7">
        <v>193893.15551447772</v>
      </c>
      <c r="J3860" s="7">
        <v>310757.67576914543</v>
      </c>
      <c r="K3860" s="5">
        <v>10.946557452262164</v>
      </c>
      <c r="L3860" s="5">
        <v>62.39368184054652</v>
      </c>
      <c r="M3860" s="5">
        <v>55.563721611289431</v>
      </c>
    </row>
    <row r="3861" spans="1:13" x14ac:dyDescent="0.25">
      <c r="A3861">
        <v>2017</v>
      </c>
      <c r="B3861" t="s">
        <v>3</v>
      </c>
      <c r="C3861" t="s">
        <v>14</v>
      </c>
      <c r="D3861" t="s">
        <v>37</v>
      </c>
      <c r="E3861" s="7">
        <v>354198.79929502856</v>
      </c>
      <c r="F3861" s="7">
        <v>51424.050219892029</v>
      </c>
      <c r="G3861" s="7">
        <v>220089.2404061202</v>
      </c>
      <c r="H3861" s="7">
        <v>861693.98251854547</v>
      </c>
      <c r="I3861" s="7">
        <v>405622.84951492061</v>
      </c>
      <c r="J3861" s="7">
        <v>625712.08992104151</v>
      </c>
      <c r="K3861" s="5">
        <v>12.677799162791107</v>
      </c>
      <c r="L3861" s="5">
        <v>64.825797047665503</v>
      </c>
      <c r="M3861" s="5">
        <v>56.607312692283898</v>
      </c>
    </row>
    <row r="3862" spans="1:13" x14ac:dyDescent="0.25">
      <c r="A3862">
        <v>2017</v>
      </c>
      <c r="B3862" t="s">
        <v>3</v>
      </c>
      <c r="C3862" t="s">
        <v>15</v>
      </c>
      <c r="D3862" t="s">
        <v>37</v>
      </c>
      <c r="E3862" s="7">
        <v>153718.34354838755</v>
      </c>
      <c r="F3862" s="7">
        <v>0</v>
      </c>
      <c r="G3862" s="7">
        <v>47336.24163692673</v>
      </c>
      <c r="H3862" s="7">
        <v>390738.23430015257</v>
      </c>
      <c r="I3862" s="7">
        <v>153718.34354838755</v>
      </c>
      <c r="J3862" s="7">
        <v>201054.5851853143</v>
      </c>
      <c r="K3862" s="5">
        <v>0</v>
      </c>
      <c r="L3862" s="5">
        <v>76.456024818684739</v>
      </c>
      <c r="M3862" s="5">
        <v>76.456024818684739</v>
      </c>
    </row>
    <row r="3863" spans="1:13" x14ac:dyDescent="0.25">
      <c r="A3863">
        <v>2017</v>
      </c>
      <c r="B3863" t="s">
        <v>3</v>
      </c>
      <c r="C3863" t="s">
        <v>14</v>
      </c>
      <c r="D3863" t="s">
        <v>38</v>
      </c>
      <c r="E3863" s="7">
        <v>1499243.5995411861</v>
      </c>
      <c r="F3863" s="7">
        <v>251781.66193282238</v>
      </c>
      <c r="G3863" s="7">
        <v>920587.5953949868</v>
      </c>
      <c r="H3863" s="7">
        <v>904726.48319395387</v>
      </c>
      <c r="I3863" s="7">
        <v>1751025.2614740084</v>
      </c>
      <c r="J3863" s="7">
        <v>2671612.856869</v>
      </c>
      <c r="K3863" s="5">
        <v>14.379099346680654</v>
      </c>
      <c r="L3863" s="5">
        <v>65.541878830682251</v>
      </c>
      <c r="M3863" s="5">
        <v>56.117546959937393</v>
      </c>
    </row>
    <row r="3864" spans="1:13" x14ac:dyDescent="0.25">
      <c r="A3864">
        <v>2017</v>
      </c>
      <c r="B3864" t="s">
        <v>3</v>
      </c>
      <c r="C3864" t="s">
        <v>15</v>
      </c>
      <c r="D3864" t="s">
        <v>38</v>
      </c>
      <c r="E3864" s="7">
        <v>503644.42179147078</v>
      </c>
      <c r="F3864" s="7">
        <v>41006.28455171956</v>
      </c>
      <c r="G3864" s="7">
        <v>216623.02169267496</v>
      </c>
      <c r="H3864" s="7">
        <v>838025.07092180289</v>
      </c>
      <c r="I3864" s="7">
        <v>544650.7063431904</v>
      </c>
      <c r="J3864" s="7">
        <v>761273.72803586605</v>
      </c>
      <c r="K3864" s="5">
        <v>7.5289142333143415</v>
      </c>
      <c r="L3864" s="5">
        <v>71.544660781664348</v>
      </c>
      <c r="M3864" s="5">
        <v>66.158124632897156</v>
      </c>
    </row>
    <row r="3865" spans="1:13" x14ac:dyDescent="0.25">
      <c r="A3865">
        <v>2017</v>
      </c>
      <c r="B3865" t="s">
        <v>4</v>
      </c>
      <c r="C3865" t="s">
        <v>14</v>
      </c>
      <c r="D3865" t="s">
        <v>16</v>
      </c>
      <c r="E3865" s="7">
        <v>2059002.8400722316</v>
      </c>
      <c r="F3865" s="7">
        <v>282651.09568921773</v>
      </c>
      <c r="G3865" s="7">
        <v>1335646.1499274708</v>
      </c>
      <c r="H3865" s="7">
        <v>1224815.0565346051</v>
      </c>
      <c r="I3865" s="7">
        <v>2341653.9357614494</v>
      </c>
      <c r="J3865" s="7">
        <v>3677300.0856889444</v>
      </c>
      <c r="K3865" s="5">
        <v>12.070575048370946</v>
      </c>
      <c r="L3865" s="5">
        <v>63.678619671930825</v>
      </c>
      <c r="M3865" s="5">
        <v>55.992244094663711</v>
      </c>
    </row>
    <row r="3866" spans="1:13" x14ac:dyDescent="0.25">
      <c r="A3866">
        <v>2017</v>
      </c>
      <c r="B3866" t="s">
        <v>4</v>
      </c>
      <c r="C3866" t="s">
        <v>15</v>
      </c>
      <c r="D3866" t="s">
        <v>16</v>
      </c>
      <c r="E3866" s="7">
        <v>445035.03353968711</v>
      </c>
      <c r="F3866" s="7">
        <v>18889.661228859848</v>
      </c>
      <c r="G3866" s="7">
        <v>210034.77042524135</v>
      </c>
      <c r="H3866" s="7">
        <v>565199.77242435876</v>
      </c>
      <c r="I3866" s="7">
        <v>463924.69476854696</v>
      </c>
      <c r="J3866" s="7">
        <v>673959.4651937884</v>
      </c>
      <c r="K3866" s="5">
        <v>4.0717084996486204</v>
      </c>
      <c r="L3866" s="5">
        <v>68.835696911705426</v>
      </c>
      <c r="M3866" s="5">
        <v>66.032907989759153</v>
      </c>
    </row>
    <row r="3867" spans="1:13" x14ac:dyDescent="0.25">
      <c r="A3867">
        <v>2017</v>
      </c>
      <c r="B3867" t="s">
        <v>4</v>
      </c>
      <c r="C3867" t="s">
        <v>14</v>
      </c>
      <c r="D3867" t="s">
        <v>17</v>
      </c>
      <c r="E3867" s="7">
        <v>1059979.2287329328</v>
      </c>
      <c r="F3867" s="7">
        <v>94753.091520175978</v>
      </c>
      <c r="G3867" s="7">
        <v>635631.21524278249</v>
      </c>
      <c r="H3867" s="7">
        <v>980473.2232310283</v>
      </c>
      <c r="I3867" s="7">
        <v>1154732.3202531089</v>
      </c>
      <c r="J3867" s="7">
        <v>1790363.535495887</v>
      </c>
      <c r="K3867" s="5">
        <v>8.2056325832645598</v>
      </c>
      <c r="L3867" s="5">
        <v>64.497086617287252</v>
      </c>
      <c r="M3867" s="5">
        <v>59.204692662562778</v>
      </c>
    </row>
    <row r="3868" spans="1:13" x14ac:dyDescent="0.25">
      <c r="A3868">
        <v>2017</v>
      </c>
      <c r="B3868" t="s">
        <v>4</v>
      </c>
      <c r="C3868" t="s">
        <v>15</v>
      </c>
      <c r="D3868" t="s">
        <v>17</v>
      </c>
      <c r="E3868" s="7">
        <v>114317.88959572575</v>
      </c>
      <c r="F3868" s="7">
        <v>4933.1718613069988</v>
      </c>
      <c r="G3868" s="7">
        <v>67668.957051249279</v>
      </c>
      <c r="H3868" s="7">
        <v>599006.567598433</v>
      </c>
      <c r="I3868" s="7">
        <v>119251.06145703275</v>
      </c>
      <c r="J3868" s="7">
        <v>186920.01850828205</v>
      </c>
      <c r="K3868" s="5">
        <v>4.1367949274686042</v>
      </c>
      <c r="L3868" s="5">
        <v>63.797908008311566</v>
      </c>
      <c r="M3868" s="5">
        <v>61.158719385992654</v>
      </c>
    </row>
    <row r="3869" spans="1:13" x14ac:dyDescent="0.25">
      <c r="A3869">
        <v>2017</v>
      </c>
      <c r="B3869" t="s">
        <v>4</v>
      </c>
      <c r="C3869" t="s">
        <v>14</v>
      </c>
      <c r="D3869" t="s">
        <v>54</v>
      </c>
      <c r="E3869" s="7">
        <v>3760055.0824966794</v>
      </c>
      <c r="F3869" s="7">
        <v>470322.41531055543</v>
      </c>
      <c r="G3869" s="7">
        <v>1616786.5021927524</v>
      </c>
      <c r="H3869" s="7">
        <v>1334232.6187534183</v>
      </c>
      <c r="I3869" s="7">
        <v>4230377.4978072345</v>
      </c>
      <c r="J3869" s="7">
        <v>5847163.9999999842</v>
      </c>
      <c r="K3869" s="5">
        <v>11.11774104212547</v>
      </c>
      <c r="L3869" s="5">
        <v>72.349219173726723</v>
      </c>
      <c r="M3869" s="5">
        <v>64.305620339992004</v>
      </c>
    </row>
    <row r="3870" spans="1:13" x14ac:dyDescent="0.25">
      <c r="A3870">
        <v>2017</v>
      </c>
      <c r="B3870" t="s">
        <v>4</v>
      </c>
      <c r="C3870" t="s">
        <v>14</v>
      </c>
      <c r="D3870" t="s">
        <v>18</v>
      </c>
      <c r="E3870" s="7">
        <v>609235.78992136219</v>
      </c>
      <c r="F3870" s="7">
        <v>37502.863812294672</v>
      </c>
      <c r="G3870" s="7">
        <v>373078.89068119426</v>
      </c>
      <c r="H3870" s="7">
        <v>769180.48612476408</v>
      </c>
      <c r="I3870" s="7">
        <v>646738.65373365686</v>
      </c>
      <c r="J3870" s="7">
        <v>1019817.5444148551</v>
      </c>
      <c r="K3870" s="5">
        <v>5.7987664098610203</v>
      </c>
      <c r="L3870" s="5">
        <v>63.417094290600652</v>
      </c>
      <c r="M3870" s="5">
        <v>59.73968512876742</v>
      </c>
    </row>
    <row r="3871" spans="1:13" x14ac:dyDescent="0.25">
      <c r="A3871">
        <v>2017</v>
      </c>
      <c r="B3871" t="s">
        <v>4</v>
      </c>
      <c r="C3871" t="s">
        <v>15</v>
      </c>
      <c r="D3871" t="s">
        <v>18</v>
      </c>
      <c r="E3871" s="7">
        <v>194608.30126520392</v>
      </c>
      <c r="F3871" s="7">
        <v>2995.4214110130638</v>
      </c>
      <c r="G3871" s="7">
        <v>103283.69939015215</v>
      </c>
      <c r="H3871" s="7">
        <v>469325.5997978485</v>
      </c>
      <c r="I3871" s="7">
        <v>197603.72267621697</v>
      </c>
      <c r="J3871" s="7">
        <v>300887.42206636909</v>
      </c>
      <c r="K3871" s="5">
        <v>1.5158729655722141</v>
      </c>
      <c r="L3871" s="5">
        <v>65.673640100725109</v>
      </c>
      <c r="M3871" s="5">
        <v>64.678111144931023</v>
      </c>
    </row>
    <row r="3872" spans="1:13" x14ac:dyDescent="0.25">
      <c r="A3872">
        <v>2017</v>
      </c>
      <c r="B3872" t="s">
        <v>4</v>
      </c>
      <c r="C3872" t="s">
        <v>14</v>
      </c>
      <c r="D3872" t="s">
        <v>19</v>
      </c>
      <c r="E3872" s="7">
        <v>438792.42922311666</v>
      </c>
      <c r="F3872" s="7">
        <v>33097.700772529301</v>
      </c>
      <c r="G3872" s="7">
        <v>207580.28369373671</v>
      </c>
      <c r="H3872" s="7">
        <v>756201.24193501414</v>
      </c>
      <c r="I3872" s="7">
        <v>471890.12999564596</v>
      </c>
      <c r="J3872" s="7">
        <v>679470.41368938063</v>
      </c>
      <c r="K3872" s="5">
        <v>7.0138573936341251</v>
      </c>
      <c r="L3872" s="5">
        <v>69.449695010763207</v>
      </c>
      <c r="M3872" s="5">
        <v>64.578592442394438</v>
      </c>
    </row>
    <row r="3873" spans="1:13" x14ac:dyDescent="0.25">
      <c r="A3873">
        <v>2017</v>
      </c>
      <c r="B3873" t="s">
        <v>4</v>
      </c>
      <c r="C3873" t="s">
        <v>15</v>
      </c>
      <c r="D3873" t="s">
        <v>19</v>
      </c>
      <c r="E3873" s="7">
        <v>417645.41744575254</v>
      </c>
      <c r="F3873" s="7">
        <v>25786.561638286999</v>
      </c>
      <c r="G3873" s="7">
        <v>329651.58541967714</v>
      </c>
      <c r="H3873" s="7">
        <v>495622.61847949767</v>
      </c>
      <c r="I3873" s="7">
        <v>443431.97908403951</v>
      </c>
      <c r="J3873" s="7">
        <v>773083.56450371689</v>
      </c>
      <c r="K3873" s="5">
        <v>5.815223721922842</v>
      </c>
      <c r="L3873" s="5">
        <v>57.358867714216885</v>
      </c>
      <c r="M3873" s="5">
        <v>54.023321232273403</v>
      </c>
    </row>
    <row r="3874" spans="1:13" x14ac:dyDescent="0.25">
      <c r="A3874">
        <v>2017</v>
      </c>
      <c r="B3874" t="s">
        <v>4</v>
      </c>
      <c r="C3874" t="s">
        <v>14</v>
      </c>
      <c r="D3874" t="s">
        <v>20</v>
      </c>
      <c r="E3874" s="7">
        <v>293153.06159245921</v>
      </c>
      <c r="F3874" s="7">
        <v>32589.943205970212</v>
      </c>
      <c r="G3874" s="7">
        <v>202164.17984426185</v>
      </c>
      <c r="H3874" s="7">
        <v>917774.15446734393</v>
      </c>
      <c r="I3874" s="7">
        <v>325743.00479842944</v>
      </c>
      <c r="J3874" s="7">
        <v>527907.1846426914</v>
      </c>
      <c r="K3874" s="5">
        <v>10.004802167935102</v>
      </c>
      <c r="L3874" s="5">
        <v>61.704597754036115</v>
      </c>
      <c r="M3874" s="5">
        <v>55.53117482022467</v>
      </c>
    </row>
    <row r="3875" spans="1:13" x14ac:dyDescent="0.25">
      <c r="A3875">
        <v>2017</v>
      </c>
      <c r="B3875" t="s">
        <v>4</v>
      </c>
      <c r="C3875" t="s">
        <v>15</v>
      </c>
      <c r="D3875" t="s">
        <v>20</v>
      </c>
      <c r="E3875" s="7">
        <v>93528.923346291136</v>
      </c>
      <c r="F3875" s="7">
        <v>1857.6978008332926</v>
      </c>
      <c r="G3875" s="7">
        <v>111703.64359382197</v>
      </c>
      <c r="H3875" s="7">
        <v>641735.74601486383</v>
      </c>
      <c r="I3875" s="7">
        <v>95386.621147124431</v>
      </c>
      <c r="J3875" s="7">
        <v>207090.26474094638</v>
      </c>
      <c r="K3875" s="5">
        <v>1.9475454508111545</v>
      </c>
      <c r="L3875" s="5">
        <v>46.060408134803239</v>
      </c>
      <c r="M3875" s="5">
        <v>45.163360751548822</v>
      </c>
    </row>
    <row r="3876" spans="1:13" x14ac:dyDescent="0.25">
      <c r="A3876">
        <v>2017</v>
      </c>
      <c r="B3876" t="s">
        <v>4</v>
      </c>
      <c r="C3876" t="s">
        <v>14</v>
      </c>
      <c r="D3876" t="s">
        <v>21</v>
      </c>
      <c r="E3876" s="7">
        <v>102630.3535546296</v>
      </c>
      <c r="F3876" s="7">
        <v>12480.842020687629</v>
      </c>
      <c r="G3876" s="7">
        <v>83332.961915618827</v>
      </c>
      <c r="H3876" s="7">
        <v>917342.66683627688</v>
      </c>
      <c r="I3876" s="7">
        <v>115111.19557531724</v>
      </c>
      <c r="J3876" s="7">
        <v>198444.15749093617</v>
      </c>
      <c r="K3876" s="5">
        <v>10.842422371090235</v>
      </c>
      <c r="L3876" s="5">
        <v>58.006845366850811</v>
      </c>
      <c r="M3876" s="5">
        <v>51.717498188031662</v>
      </c>
    </row>
    <row r="3877" spans="1:13" x14ac:dyDescent="0.25">
      <c r="A3877">
        <v>2017</v>
      </c>
      <c r="B3877" t="s">
        <v>4</v>
      </c>
      <c r="C3877" t="s">
        <v>15</v>
      </c>
      <c r="D3877" t="s">
        <v>21</v>
      </c>
      <c r="E3877" s="7">
        <v>86017.805234041516</v>
      </c>
      <c r="F3877" s="7">
        <v>2288.3669972350472</v>
      </c>
      <c r="G3877" s="7">
        <v>69028.925993988858</v>
      </c>
      <c r="H3877" s="7">
        <v>648331.73316154745</v>
      </c>
      <c r="I3877" s="7">
        <v>88306.172231276563</v>
      </c>
      <c r="J3877" s="7">
        <v>157335.09822526539</v>
      </c>
      <c r="K3877" s="5">
        <v>2.5914009625983381</v>
      </c>
      <c r="L3877" s="5">
        <v>56.126174787041926</v>
      </c>
      <c r="M3877" s="5">
        <v>54.671720553340897</v>
      </c>
    </row>
    <row r="3878" spans="1:13" x14ac:dyDescent="0.25">
      <c r="A3878">
        <v>2017</v>
      </c>
      <c r="B3878" t="s">
        <v>4</v>
      </c>
      <c r="C3878" t="s">
        <v>14</v>
      </c>
      <c r="D3878" t="s">
        <v>22</v>
      </c>
      <c r="E3878" s="7">
        <v>295484.82626831095</v>
      </c>
      <c r="F3878" s="7">
        <v>52516.24635935964</v>
      </c>
      <c r="G3878" s="7">
        <v>207442.05695013001</v>
      </c>
      <c r="H3878" s="7">
        <v>827902.51612482755</v>
      </c>
      <c r="I3878" s="7">
        <v>348001.0726276706</v>
      </c>
      <c r="J3878" s="7">
        <v>555443.12957780005</v>
      </c>
      <c r="K3878" s="5">
        <v>15.090828876710743</v>
      </c>
      <c r="L3878" s="5">
        <v>62.652871931675705</v>
      </c>
      <c r="M3878" s="5">
        <v>53.198034242121786</v>
      </c>
    </row>
    <row r="3879" spans="1:13" x14ac:dyDescent="0.25">
      <c r="A3879">
        <v>2017</v>
      </c>
      <c r="B3879" t="s">
        <v>4</v>
      </c>
      <c r="C3879" t="s">
        <v>15</v>
      </c>
      <c r="D3879" t="s">
        <v>22</v>
      </c>
      <c r="E3879" s="7">
        <v>410003.54264778056</v>
      </c>
      <c r="F3879" s="7">
        <v>21098.081266330097</v>
      </c>
      <c r="G3879" s="7">
        <v>215249.45162505875</v>
      </c>
      <c r="H3879" s="7">
        <v>425003.93995273847</v>
      </c>
      <c r="I3879" s="7">
        <v>431101.62391411065</v>
      </c>
      <c r="J3879" s="7">
        <v>646351.07553916937</v>
      </c>
      <c r="K3879" s="5">
        <v>4.8939925289016113</v>
      </c>
      <c r="L3879" s="5">
        <v>66.697749911609066</v>
      </c>
      <c r="M3879" s="5">
        <v>63.433567013989446</v>
      </c>
    </row>
    <row r="3880" spans="1:13" x14ac:dyDescent="0.25">
      <c r="A3880">
        <v>2017</v>
      </c>
      <c r="B3880" t="s">
        <v>4</v>
      </c>
      <c r="C3880" t="s">
        <v>14</v>
      </c>
      <c r="D3880" t="s">
        <v>23</v>
      </c>
      <c r="E3880" s="7">
        <v>376412.07003861753</v>
      </c>
      <c r="F3880" s="7">
        <v>51902.25574173838</v>
      </c>
      <c r="G3880" s="7">
        <v>186858.2671552517</v>
      </c>
      <c r="H3880" s="7">
        <v>1034396.8305502213</v>
      </c>
      <c r="I3880" s="7">
        <v>428314.3257803559</v>
      </c>
      <c r="J3880" s="7">
        <v>615172.59293560719</v>
      </c>
      <c r="K3880" s="5">
        <v>12.117795884407192</v>
      </c>
      <c r="L3880" s="5">
        <v>69.625066314550438</v>
      </c>
      <c r="M3880" s="5">
        <v>61.188042894170067</v>
      </c>
    </row>
    <row r="3881" spans="1:13" x14ac:dyDescent="0.25">
      <c r="A3881">
        <v>2017</v>
      </c>
      <c r="B3881" t="s">
        <v>4</v>
      </c>
      <c r="C3881" t="s">
        <v>15</v>
      </c>
      <c r="D3881" t="s">
        <v>23</v>
      </c>
      <c r="E3881" s="7">
        <v>235997.05715429026</v>
      </c>
      <c r="F3881" s="7">
        <v>6776.4284372845686</v>
      </c>
      <c r="G3881" s="7">
        <v>99887.823131117824</v>
      </c>
      <c r="H3881" s="7">
        <v>750271.66571598407</v>
      </c>
      <c r="I3881" s="7">
        <v>242773.48559157483</v>
      </c>
      <c r="J3881" s="7">
        <v>342661.30872269272</v>
      </c>
      <c r="K3881" s="5">
        <v>2.79125556926952</v>
      </c>
      <c r="L3881" s="5">
        <v>70.84940126346315</v>
      </c>
      <c r="M3881" s="5">
        <v>68.871813404902625</v>
      </c>
    </row>
    <row r="3882" spans="1:13" x14ac:dyDescent="0.25">
      <c r="A3882">
        <v>2017</v>
      </c>
      <c r="B3882" t="s">
        <v>4</v>
      </c>
      <c r="C3882" t="s">
        <v>14</v>
      </c>
      <c r="D3882" t="s">
        <v>24</v>
      </c>
      <c r="E3882" s="7">
        <v>394319.89903901797</v>
      </c>
      <c r="F3882" s="7">
        <v>38615.830219647367</v>
      </c>
      <c r="G3882" s="7">
        <v>225520.1864361731</v>
      </c>
      <c r="H3882" s="7">
        <v>828978.2225775657</v>
      </c>
      <c r="I3882" s="7">
        <v>432935.72925866535</v>
      </c>
      <c r="J3882" s="7">
        <v>658455.91569483955</v>
      </c>
      <c r="K3882" s="5">
        <v>8.9195295305774209</v>
      </c>
      <c r="L3882" s="5">
        <v>65.750146507804914</v>
      </c>
      <c r="M3882" s="5">
        <v>59.885542773643316</v>
      </c>
    </row>
    <row r="3883" spans="1:13" x14ac:dyDescent="0.25">
      <c r="A3883">
        <v>2017</v>
      </c>
      <c r="B3883" t="s">
        <v>4</v>
      </c>
      <c r="C3883" t="s">
        <v>15</v>
      </c>
      <c r="D3883" t="s">
        <v>24</v>
      </c>
      <c r="E3883" s="7">
        <v>248060.71919566914</v>
      </c>
      <c r="F3883" s="7">
        <v>3166.7918675005667</v>
      </c>
      <c r="G3883" s="7">
        <v>107668.55749774384</v>
      </c>
      <c r="H3883" s="7">
        <v>629090.63773212873</v>
      </c>
      <c r="I3883" s="7">
        <v>251227.51106316972</v>
      </c>
      <c r="J3883" s="7">
        <v>358896.06856091367</v>
      </c>
      <c r="K3883" s="5">
        <v>1.2605275011876764</v>
      </c>
      <c r="L3883" s="5">
        <v>70.000073299919734</v>
      </c>
      <c r="M3883" s="5">
        <v>69.117703125122702</v>
      </c>
    </row>
    <row r="3884" spans="1:13" x14ac:dyDescent="0.25">
      <c r="A3884">
        <v>2017</v>
      </c>
      <c r="B3884" t="s">
        <v>4</v>
      </c>
      <c r="C3884" t="s">
        <v>14</v>
      </c>
      <c r="D3884" t="s">
        <v>25</v>
      </c>
      <c r="E3884" s="7">
        <v>141497.72438317919</v>
      </c>
      <c r="F3884" s="7">
        <v>12975.161535603276</v>
      </c>
      <c r="G3884" s="7">
        <v>103342.04272135124</v>
      </c>
      <c r="H3884" s="7">
        <v>892737.13729478035</v>
      </c>
      <c r="I3884" s="7">
        <v>154472.88591878247</v>
      </c>
      <c r="J3884" s="7">
        <v>257814.92864013449</v>
      </c>
      <c r="K3884" s="5">
        <v>8.3996369061333223</v>
      </c>
      <c r="L3884" s="5">
        <v>59.916191329013444</v>
      </c>
      <c r="M3884" s="5">
        <v>54.883448809392178</v>
      </c>
    </row>
    <row r="3885" spans="1:13" x14ac:dyDescent="0.25">
      <c r="A3885">
        <v>2017</v>
      </c>
      <c r="B3885" t="s">
        <v>4</v>
      </c>
      <c r="C3885" t="s">
        <v>15</v>
      </c>
      <c r="D3885" t="s">
        <v>25</v>
      </c>
      <c r="E3885" s="7">
        <v>177675.2912404775</v>
      </c>
      <c r="F3885" s="7">
        <v>6938.5244222153578</v>
      </c>
      <c r="G3885" s="7">
        <v>137561.92498727021</v>
      </c>
      <c r="H3885" s="7">
        <v>405291.48243687098</v>
      </c>
      <c r="I3885" s="7">
        <v>184613.81566269285</v>
      </c>
      <c r="J3885" s="7">
        <v>322175.74064996321</v>
      </c>
      <c r="K3885" s="5">
        <v>3.7583993360999086</v>
      </c>
      <c r="L3885" s="5">
        <v>57.30220881629684</v>
      </c>
      <c r="M3885" s="5">
        <v>55.148562980574553</v>
      </c>
    </row>
    <row r="3886" spans="1:13" x14ac:dyDescent="0.25">
      <c r="A3886">
        <v>2017</v>
      </c>
      <c r="B3886" t="s">
        <v>4</v>
      </c>
      <c r="C3886" t="s">
        <v>14</v>
      </c>
      <c r="D3886" t="s">
        <v>26</v>
      </c>
      <c r="E3886" s="7">
        <v>277694.5526525256</v>
      </c>
      <c r="F3886" s="7">
        <v>40524.8675536234</v>
      </c>
      <c r="G3886" s="7">
        <v>156109.07230885126</v>
      </c>
      <c r="H3886" s="7">
        <v>818340.97711212165</v>
      </c>
      <c r="I3886" s="7">
        <v>318219.42020614899</v>
      </c>
      <c r="J3886" s="7">
        <v>474328.49251499958</v>
      </c>
      <c r="K3886" s="5">
        <v>12.734881965208336</v>
      </c>
      <c r="L3886" s="5">
        <v>67.088405024727876</v>
      </c>
      <c r="M3886" s="5">
        <v>58.544775832487886</v>
      </c>
    </row>
    <row r="3887" spans="1:13" x14ac:dyDescent="0.25">
      <c r="A3887">
        <v>2017</v>
      </c>
      <c r="B3887" t="s">
        <v>4</v>
      </c>
      <c r="C3887" t="s">
        <v>15</v>
      </c>
      <c r="D3887" t="s">
        <v>26</v>
      </c>
      <c r="E3887" s="7">
        <v>135290.29491440073</v>
      </c>
      <c r="F3887" s="7">
        <v>10291.763504435987</v>
      </c>
      <c r="G3887" s="7">
        <v>99870.773570304431</v>
      </c>
      <c r="H3887" s="7">
        <v>476006.77565509145</v>
      </c>
      <c r="I3887" s="7">
        <v>145582.05841883671</v>
      </c>
      <c r="J3887" s="7">
        <v>245452.83198914136</v>
      </c>
      <c r="K3887" s="5">
        <v>7.0693900170217319</v>
      </c>
      <c r="L3887" s="5">
        <v>59.311623027139134</v>
      </c>
      <c r="M3887" s="5">
        <v>55.118653069925003</v>
      </c>
    </row>
    <row r="3888" spans="1:13" x14ac:dyDescent="0.25">
      <c r="A3888">
        <v>2017</v>
      </c>
      <c r="B3888" t="s">
        <v>4</v>
      </c>
      <c r="C3888" t="s">
        <v>14</v>
      </c>
      <c r="D3888" t="s">
        <v>27</v>
      </c>
      <c r="E3888" s="7">
        <v>283259.34793200216</v>
      </c>
      <c r="F3888" s="7">
        <v>31062.933527536516</v>
      </c>
      <c r="G3888" s="7">
        <v>99224.489496888622</v>
      </c>
      <c r="H3888" s="7">
        <v>776634.59973984002</v>
      </c>
      <c r="I3888" s="7">
        <v>314322.28145953867</v>
      </c>
      <c r="J3888" s="7">
        <v>413546.77095642732</v>
      </c>
      <c r="K3888" s="5">
        <v>9.8825108367429273</v>
      </c>
      <c r="L3888" s="5">
        <v>76.006464935656993</v>
      </c>
      <c r="M3888" s="5">
        <v>68.495117801765488</v>
      </c>
    </row>
    <row r="3889" spans="1:13" x14ac:dyDescent="0.25">
      <c r="A3889">
        <v>2017</v>
      </c>
      <c r="B3889" t="s">
        <v>4</v>
      </c>
      <c r="C3889" t="s">
        <v>15</v>
      </c>
      <c r="D3889" t="s">
        <v>27</v>
      </c>
      <c r="E3889" s="7">
        <v>290000.56583750999</v>
      </c>
      <c r="F3889" s="7">
        <v>1894.0668303946729</v>
      </c>
      <c r="G3889" s="7">
        <v>30536.024735203006</v>
      </c>
      <c r="H3889" s="7">
        <v>290475.17175845138</v>
      </c>
      <c r="I3889" s="7">
        <v>291894.63266790466</v>
      </c>
      <c r="J3889" s="7">
        <v>322430.65740310762</v>
      </c>
      <c r="K3889" s="5">
        <v>0.64888717311551147</v>
      </c>
      <c r="L3889" s="5">
        <v>90.529428875919095</v>
      </c>
      <c r="M3889" s="5">
        <v>89.941995024048524</v>
      </c>
    </row>
    <row r="3890" spans="1:13" x14ac:dyDescent="0.25">
      <c r="A3890">
        <v>2017</v>
      </c>
      <c r="B3890" t="s">
        <v>4</v>
      </c>
      <c r="C3890" t="s">
        <v>14</v>
      </c>
      <c r="D3890" t="s">
        <v>29</v>
      </c>
      <c r="E3890" s="7">
        <v>375262.49843722075</v>
      </c>
      <c r="F3890" s="7">
        <v>26487.210714080054</v>
      </c>
      <c r="G3890" s="7">
        <v>225268.53586201085</v>
      </c>
      <c r="H3890" s="7">
        <v>698149.00164169923</v>
      </c>
      <c r="I3890" s="7">
        <v>401749.70915130083</v>
      </c>
      <c r="J3890" s="7">
        <v>627018.24501331174</v>
      </c>
      <c r="K3890" s="5">
        <v>6.5929632581525652</v>
      </c>
      <c r="L3890" s="5">
        <v>64.073049284677765</v>
      </c>
      <c r="M3890" s="5">
        <v>59.848736686960976</v>
      </c>
    </row>
    <row r="3891" spans="1:13" x14ac:dyDescent="0.25">
      <c r="A3891">
        <v>2017</v>
      </c>
      <c r="B3891" t="s">
        <v>4</v>
      </c>
      <c r="C3891" t="s">
        <v>15</v>
      </c>
      <c r="D3891" t="s">
        <v>29</v>
      </c>
      <c r="E3891" s="7">
        <v>116070.5322348668</v>
      </c>
      <c r="F3891" s="7">
        <v>2606.9143612043404</v>
      </c>
      <c r="G3891" s="7">
        <v>108254.52879608901</v>
      </c>
      <c r="H3891" s="7">
        <v>405806.89557033702</v>
      </c>
      <c r="I3891" s="7">
        <v>118677.44659607114</v>
      </c>
      <c r="J3891" s="7">
        <v>226931.97539215992</v>
      </c>
      <c r="K3891" s="5">
        <v>2.1966383975863559</v>
      </c>
      <c r="L3891" s="5">
        <v>52.296485055041394</v>
      </c>
      <c r="M3891" s="5">
        <v>51.147720383734352</v>
      </c>
    </row>
    <row r="3892" spans="1:13" x14ac:dyDescent="0.25">
      <c r="A3892">
        <v>2017</v>
      </c>
      <c r="B3892" t="s">
        <v>4</v>
      </c>
      <c r="C3892" t="s">
        <v>14</v>
      </c>
      <c r="D3892" t="s">
        <v>30</v>
      </c>
      <c r="E3892" s="7">
        <v>297375.61797767848</v>
      </c>
      <c r="F3892" s="7">
        <v>46497.172085893471</v>
      </c>
      <c r="G3892" s="7">
        <v>146579.83804844294</v>
      </c>
      <c r="H3892" s="7">
        <v>979751.01705461752</v>
      </c>
      <c r="I3892" s="7">
        <v>343872.79006357194</v>
      </c>
      <c r="J3892" s="7">
        <v>490452.62811201625</v>
      </c>
      <c r="K3892" s="5">
        <v>13.521620037833618</v>
      </c>
      <c r="L3892" s="5">
        <v>70.11335455318094</v>
      </c>
      <c r="M3892" s="5">
        <v>60.632893154720705</v>
      </c>
    </row>
    <row r="3893" spans="1:13" x14ac:dyDescent="0.25">
      <c r="A3893">
        <v>2017</v>
      </c>
      <c r="B3893" t="s">
        <v>4</v>
      </c>
      <c r="C3893" t="s">
        <v>15</v>
      </c>
      <c r="D3893" t="s">
        <v>30</v>
      </c>
      <c r="E3893" s="7">
        <v>119227.65736362155</v>
      </c>
      <c r="F3893" s="7">
        <v>8339.0616582714611</v>
      </c>
      <c r="G3893" s="7">
        <v>86918.124655576263</v>
      </c>
      <c r="H3893" s="7">
        <v>935529.22133203805</v>
      </c>
      <c r="I3893" s="7">
        <v>127566.719021893</v>
      </c>
      <c r="J3893" s="7">
        <v>214484.84367746921</v>
      </c>
      <c r="K3893" s="5">
        <v>6.5370197824405212</v>
      </c>
      <c r="L3893" s="5">
        <v>59.475866375771048</v>
      </c>
      <c r="M3893" s="5">
        <v>55.587917225009008</v>
      </c>
    </row>
    <row r="3894" spans="1:13" x14ac:dyDescent="0.25">
      <c r="A3894">
        <v>2017</v>
      </c>
      <c r="B3894" t="s">
        <v>4</v>
      </c>
      <c r="C3894" t="s">
        <v>14</v>
      </c>
      <c r="D3894" t="s">
        <v>31</v>
      </c>
      <c r="E3894" s="7">
        <v>448984.85676733166</v>
      </c>
      <c r="F3894" s="7">
        <v>47658.788013973033</v>
      </c>
      <c r="G3894" s="7">
        <v>177519.41903859482</v>
      </c>
      <c r="H3894" s="7">
        <v>1029167.6441706378</v>
      </c>
      <c r="I3894" s="7">
        <v>496643.6447813047</v>
      </c>
      <c r="J3894" s="7">
        <v>674163.06381989841</v>
      </c>
      <c r="K3894" s="5">
        <v>9.5961739397590424</v>
      </c>
      <c r="L3894" s="5">
        <v>73.66817783923895</v>
      </c>
      <c r="M3894" s="5">
        <v>66.598851355534549</v>
      </c>
    </row>
    <row r="3895" spans="1:13" x14ac:dyDescent="0.25">
      <c r="A3895">
        <v>2017</v>
      </c>
      <c r="B3895" t="s">
        <v>4</v>
      </c>
      <c r="C3895" t="s">
        <v>15</v>
      </c>
      <c r="D3895" t="s">
        <v>31</v>
      </c>
      <c r="E3895" s="7">
        <v>344580.47213858285</v>
      </c>
      <c r="F3895" s="7">
        <v>31158.571646064014</v>
      </c>
      <c r="G3895" s="7">
        <v>110942.99317092325</v>
      </c>
      <c r="H3895" s="7">
        <v>536166.52082252549</v>
      </c>
      <c r="I3895" s="7">
        <v>375739.04378464684</v>
      </c>
      <c r="J3895" s="7">
        <v>486682.03695557045</v>
      </c>
      <c r="K3895" s="5">
        <v>8.2926095015886645</v>
      </c>
      <c r="L3895" s="5">
        <v>77.204214508321442</v>
      </c>
      <c r="M3895" s="5">
        <v>70.801970480377491</v>
      </c>
    </row>
    <row r="3896" spans="1:13" x14ac:dyDescent="0.25">
      <c r="A3896">
        <v>2017</v>
      </c>
      <c r="B3896" t="s">
        <v>4</v>
      </c>
      <c r="C3896" t="s">
        <v>14</v>
      </c>
      <c r="D3896" t="s">
        <v>32</v>
      </c>
      <c r="E3896" s="7">
        <v>475086.58638752898</v>
      </c>
      <c r="F3896" s="7">
        <v>81033.917309824581</v>
      </c>
      <c r="G3896" s="7">
        <v>254551.25560673579</v>
      </c>
      <c r="H3896" s="7">
        <v>797576.32415795862</v>
      </c>
      <c r="I3896" s="7">
        <v>556120.50369735353</v>
      </c>
      <c r="J3896" s="7">
        <v>810671.75930409017</v>
      </c>
      <c r="K3896" s="5">
        <v>14.571287476558151</v>
      </c>
      <c r="L3896" s="5">
        <v>68.599960133648594</v>
      </c>
      <c r="M3896" s="5">
        <v>58.604062733770377</v>
      </c>
    </row>
    <row r="3897" spans="1:13" x14ac:dyDescent="0.25">
      <c r="A3897">
        <v>2017</v>
      </c>
      <c r="B3897" t="s">
        <v>4</v>
      </c>
      <c r="C3897" t="s">
        <v>15</v>
      </c>
      <c r="D3897" t="s">
        <v>32</v>
      </c>
      <c r="E3897" s="7">
        <v>200662.33632555738</v>
      </c>
      <c r="F3897" s="7">
        <v>2976.1065247956817</v>
      </c>
      <c r="G3897" s="7">
        <v>37885.027555741042</v>
      </c>
      <c r="H3897" s="7">
        <v>637417.73261880816</v>
      </c>
      <c r="I3897" s="7">
        <v>203638.44285035305</v>
      </c>
      <c r="J3897" s="7">
        <v>241523.47040609404</v>
      </c>
      <c r="K3897" s="5">
        <v>1.4614659605223563</v>
      </c>
      <c r="L3897" s="5">
        <v>84.314142434256325</v>
      </c>
      <c r="M3897" s="5">
        <v>83.081919942673338</v>
      </c>
    </row>
    <row r="3898" spans="1:13" x14ac:dyDescent="0.25">
      <c r="A3898">
        <v>2017</v>
      </c>
      <c r="B3898" t="s">
        <v>4</v>
      </c>
      <c r="C3898" t="s">
        <v>14</v>
      </c>
      <c r="D3898" t="s">
        <v>33</v>
      </c>
      <c r="E3898" s="7">
        <v>119810.16634966423</v>
      </c>
      <c r="F3898" s="7">
        <v>22320.249949132151</v>
      </c>
      <c r="G3898" s="7">
        <v>90152.58370120234</v>
      </c>
      <c r="H3898" s="7">
        <v>1032371.2323832691</v>
      </c>
      <c r="I3898" s="7">
        <v>142130.41629879636</v>
      </c>
      <c r="J3898" s="7">
        <v>232282.9999999986</v>
      </c>
      <c r="K3898" s="5">
        <v>15.704062881381409</v>
      </c>
      <c r="L3898" s="5">
        <v>61.188471088627757</v>
      </c>
      <c r="M3898" s="5">
        <v>51.579395112713776</v>
      </c>
    </row>
    <row r="3899" spans="1:13" x14ac:dyDescent="0.25">
      <c r="A3899">
        <v>2017</v>
      </c>
      <c r="B3899" t="s">
        <v>4</v>
      </c>
      <c r="C3899" t="s">
        <v>14</v>
      </c>
      <c r="D3899" t="s">
        <v>34</v>
      </c>
      <c r="E3899" s="7">
        <v>460990.19168052939</v>
      </c>
      <c r="F3899" s="7">
        <v>34825.548202862745</v>
      </c>
      <c r="G3899" s="7">
        <v>292214.79837635602</v>
      </c>
      <c r="H3899" s="7">
        <v>982386.39739080938</v>
      </c>
      <c r="I3899" s="7">
        <v>495815.73988339212</v>
      </c>
      <c r="J3899" s="7">
        <v>788030.53825975023</v>
      </c>
      <c r="K3899" s="5">
        <v>7.0238891994540458</v>
      </c>
      <c r="L3899" s="5">
        <v>62.918340827035514</v>
      </c>
      <c r="M3899" s="5">
        <v>58.499026281209673</v>
      </c>
    </row>
    <row r="3900" spans="1:13" x14ac:dyDescent="0.25">
      <c r="A3900">
        <v>2017</v>
      </c>
      <c r="B3900" t="s">
        <v>4</v>
      </c>
      <c r="C3900" t="s">
        <v>15</v>
      </c>
      <c r="D3900" t="s">
        <v>34</v>
      </c>
      <c r="E3900" s="7">
        <v>224676.90210714217</v>
      </c>
      <c r="F3900" s="7">
        <v>1268.0920986037747</v>
      </c>
      <c r="G3900" s="7">
        <v>159138.75020403301</v>
      </c>
      <c r="H3900" s="7">
        <v>667748.76225207944</v>
      </c>
      <c r="I3900" s="7">
        <v>225944.99420574596</v>
      </c>
      <c r="J3900" s="7">
        <v>385083.74440977897</v>
      </c>
      <c r="K3900" s="5">
        <v>0.5612392976712941</v>
      </c>
      <c r="L3900" s="5">
        <v>58.674248779847538</v>
      </c>
      <c r="M3900" s="5">
        <v>58.344945838081621</v>
      </c>
    </row>
    <row r="3901" spans="1:13" x14ac:dyDescent="0.25">
      <c r="A3901">
        <v>2017</v>
      </c>
      <c r="B3901" t="s">
        <v>4</v>
      </c>
      <c r="C3901" t="s">
        <v>14</v>
      </c>
      <c r="D3901" t="s">
        <v>35</v>
      </c>
      <c r="E3901" s="7">
        <v>853279.98269808106</v>
      </c>
      <c r="F3901" s="7">
        <v>67772.754589023622</v>
      </c>
      <c r="G3901" s="7">
        <v>434383.04809095862</v>
      </c>
      <c r="H3901" s="7">
        <v>1014866.6111781006</v>
      </c>
      <c r="I3901" s="7">
        <v>921052.73728710471</v>
      </c>
      <c r="J3901" s="7">
        <v>1355435.7853780598</v>
      </c>
      <c r="K3901" s="5">
        <v>7.3581839394607789</v>
      </c>
      <c r="L3901" s="5">
        <v>67.952517354424387</v>
      </c>
      <c r="M3901" s="5">
        <v>62.952446135991835</v>
      </c>
    </row>
    <row r="3902" spans="1:13" x14ac:dyDescent="0.25">
      <c r="A3902">
        <v>2017</v>
      </c>
      <c r="B3902" t="s">
        <v>4</v>
      </c>
      <c r="C3902" t="s">
        <v>15</v>
      </c>
      <c r="D3902" t="s">
        <v>35</v>
      </c>
      <c r="E3902" s="7">
        <v>222612.03517783244</v>
      </c>
      <c r="F3902" s="7">
        <v>11513.205475033101</v>
      </c>
      <c r="G3902" s="7">
        <v>127075.60394617588</v>
      </c>
      <c r="H3902" s="7">
        <v>726623.37671494146</v>
      </c>
      <c r="I3902" s="7">
        <v>234125.24065286556</v>
      </c>
      <c r="J3902" s="7">
        <v>361200.84459904156</v>
      </c>
      <c r="K3902" s="5">
        <v>4.9175413308399243</v>
      </c>
      <c r="L3902" s="5">
        <v>64.818575081894153</v>
      </c>
      <c r="M3902" s="5">
        <v>61.63109486218049</v>
      </c>
    </row>
    <row r="3903" spans="1:13" x14ac:dyDescent="0.25">
      <c r="A3903">
        <v>2017</v>
      </c>
      <c r="B3903" t="s">
        <v>4</v>
      </c>
      <c r="C3903" t="s">
        <v>14</v>
      </c>
      <c r="D3903" t="s">
        <v>36</v>
      </c>
      <c r="E3903" s="7">
        <v>203018.75060735611</v>
      </c>
      <c r="F3903" s="7">
        <v>25194.091054319189</v>
      </c>
      <c r="G3903" s="7">
        <v>107633.55382741011</v>
      </c>
      <c r="H3903" s="7">
        <v>775220.11708776897</v>
      </c>
      <c r="I3903" s="7">
        <v>228212.84166167531</v>
      </c>
      <c r="J3903" s="7">
        <v>335846.39548908564</v>
      </c>
      <c r="K3903" s="5">
        <v>11.039734166962145</v>
      </c>
      <c r="L3903" s="5">
        <v>67.951553069174381</v>
      </c>
      <c r="M3903" s="5">
        <v>60.449882248015321</v>
      </c>
    </row>
    <row r="3904" spans="1:13" x14ac:dyDescent="0.25">
      <c r="A3904">
        <v>2017</v>
      </c>
      <c r="B3904" t="s">
        <v>4</v>
      </c>
      <c r="C3904" t="s">
        <v>15</v>
      </c>
      <c r="D3904" t="s">
        <v>36</v>
      </c>
      <c r="E3904" s="7">
        <v>163604.20611995916</v>
      </c>
      <c r="F3904" s="7">
        <v>8909.5622230612626</v>
      </c>
      <c r="G3904" s="7">
        <v>86528.781003453594</v>
      </c>
      <c r="H3904" s="7">
        <v>482214.38119377795</v>
      </c>
      <c r="I3904" s="7">
        <v>172513.76834302041</v>
      </c>
      <c r="J3904" s="7">
        <v>259042.54934647414</v>
      </c>
      <c r="K3904" s="5">
        <v>5.1645513912523189</v>
      </c>
      <c r="L3904" s="5">
        <v>66.596691847824616</v>
      </c>
      <c r="M3904" s="5">
        <v>63.15727147246978</v>
      </c>
    </row>
    <row r="3905" spans="1:13" x14ac:dyDescent="0.25">
      <c r="A3905">
        <v>2017</v>
      </c>
      <c r="B3905" t="s">
        <v>4</v>
      </c>
      <c r="C3905" t="s">
        <v>14</v>
      </c>
      <c r="D3905" t="s">
        <v>37</v>
      </c>
      <c r="E3905" s="7">
        <v>546256.42366849969</v>
      </c>
      <c r="F3905" s="7">
        <v>67978.561410764116</v>
      </c>
      <c r="G3905" s="7">
        <v>292675.55632345995</v>
      </c>
      <c r="H3905" s="7">
        <v>831005.48406356596</v>
      </c>
      <c r="I3905" s="7">
        <v>614234.9850792638</v>
      </c>
      <c r="J3905" s="7">
        <v>906910.54140272597</v>
      </c>
      <c r="K3905" s="5">
        <v>11.067191394510335</v>
      </c>
      <c r="L3905" s="5">
        <v>67.728288186971724</v>
      </c>
      <c r="M3905" s="5">
        <v>60.23266890509403</v>
      </c>
    </row>
    <row r="3906" spans="1:13" x14ac:dyDescent="0.25">
      <c r="A3906">
        <v>2017</v>
      </c>
      <c r="B3906" t="s">
        <v>4</v>
      </c>
      <c r="C3906" t="s">
        <v>15</v>
      </c>
      <c r="D3906" t="s">
        <v>37</v>
      </c>
      <c r="E3906" s="7">
        <v>313822.60415170447</v>
      </c>
      <c r="F3906" s="7">
        <v>15100.952767443952</v>
      </c>
      <c r="G3906" s="7">
        <v>125443.03852193648</v>
      </c>
      <c r="H3906" s="7">
        <v>491948.4541813141</v>
      </c>
      <c r="I3906" s="7">
        <v>328923.55691914842</v>
      </c>
      <c r="J3906" s="7">
        <v>454366.59544108424</v>
      </c>
      <c r="K3906" s="5">
        <v>4.5910219714533449</v>
      </c>
      <c r="L3906" s="5">
        <v>72.391667921767038</v>
      </c>
      <c r="M3906" s="5">
        <v>69.068150541977175</v>
      </c>
    </row>
    <row r="3907" spans="1:13" x14ac:dyDescent="0.25">
      <c r="A3907">
        <v>2017</v>
      </c>
      <c r="B3907" t="s">
        <v>4</v>
      </c>
      <c r="C3907" t="s">
        <v>14</v>
      </c>
      <c r="D3907" t="s">
        <v>38</v>
      </c>
      <c r="E3907" s="7">
        <v>1433961.4538166306</v>
      </c>
      <c r="F3907" s="7">
        <v>184972.14191735027</v>
      </c>
      <c r="G3907" s="7">
        <v>918515.28222817695</v>
      </c>
      <c r="H3907" s="7">
        <v>1094066.6080769813</v>
      </c>
      <c r="I3907" s="7">
        <v>1618933.5957339809</v>
      </c>
      <c r="J3907" s="7">
        <v>2537448.877962166</v>
      </c>
      <c r="K3907" s="5">
        <v>11.425554599939529</v>
      </c>
      <c r="L3907" s="5">
        <v>63.801624134952121</v>
      </c>
      <c r="M3907" s="5">
        <v>56.511934733764967</v>
      </c>
    </row>
    <row r="3908" spans="1:13" x14ac:dyDescent="0.25">
      <c r="A3908">
        <v>2017</v>
      </c>
      <c r="B3908" t="s">
        <v>4</v>
      </c>
      <c r="C3908" t="s">
        <v>15</v>
      </c>
      <c r="D3908" t="s">
        <v>38</v>
      </c>
      <c r="E3908" s="7">
        <v>318586.60260004026</v>
      </c>
      <c r="F3908" s="7">
        <v>29466.671851083887</v>
      </c>
      <c r="G3908" s="7">
        <v>191502.87240417712</v>
      </c>
      <c r="H3908" s="7">
        <v>599952.98520832206</v>
      </c>
      <c r="I3908" s="7">
        <v>348053.27445112413</v>
      </c>
      <c r="J3908" s="7">
        <v>539556.14685530192</v>
      </c>
      <c r="K3908" s="5">
        <v>8.4661383799800412</v>
      </c>
      <c r="L3908" s="5">
        <v>64.507331902283937</v>
      </c>
      <c r="M3908" s="5">
        <v>59.046051918203567</v>
      </c>
    </row>
    <row r="3909" spans="1:13" x14ac:dyDescent="0.25">
      <c r="A3909">
        <v>2017</v>
      </c>
      <c r="B3909" t="s">
        <v>5</v>
      </c>
      <c r="C3909" t="s">
        <v>14</v>
      </c>
      <c r="D3909" t="s">
        <v>16</v>
      </c>
      <c r="E3909" s="7">
        <v>2110910.117018925</v>
      </c>
      <c r="F3909" s="7">
        <v>247971.2997026376</v>
      </c>
      <c r="G3909" s="7">
        <v>1260803.9930604738</v>
      </c>
      <c r="H3909" s="7">
        <v>1202125.8672299935</v>
      </c>
      <c r="I3909" s="7">
        <v>2358881.4167215629</v>
      </c>
      <c r="J3909" s="7">
        <v>3619685.4097820511</v>
      </c>
      <c r="K3909" s="5">
        <v>10.512241011558556</v>
      </c>
      <c r="L3909" s="5">
        <v>65.168133405924806</v>
      </c>
      <c r="M3909" s="5">
        <v>58.317502159559979</v>
      </c>
    </row>
    <row r="3910" spans="1:13" x14ac:dyDescent="0.25">
      <c r="A3910">
        <v>2017</v>
      </c>
      <c r="B3910" t="s">
        <v>5</v>
      </c>
      <c r="C3910" t="s">
        <v>15</v>
      </c>
      <c r="D3910" t="s">
        <v>16</v>
      </c>
      <c r="E3910" s="7">
        <v>450696.32752397133</v>
      </c>
      <c r="F3910" s="7">
        <v>77267.257190479213</v>
      </c>
      <c r="G3910" s="7">
        <v>385879.92873774603</v>
      </c>
      <c r="H3910" s="7">
        <v>645952.97624836524</v>
      </c>
      <c r="I3910" s="7">
        <v>527963.58471445052</v>
      </c>
      <c r="J3910" s="7">
        <v>913843.51345219719</v>
      </c>
      <c r="K3910" s="5">
        <v>14.634959574393614</v>
      </c>
      <c r="L3910" s="5">
        <v>57.773959867590406</v>
      </c>
      <c r="M3910" s="5">
        <v>49.31876419644216</v>
      </c>
    </row>
    <row r="3911" spans="1:13" x14ac:dyDescent="0.25">
      <c r="A3911">
        <v>2017</v>
      </c>
      <c r="B3911" t="s">
        <v>5</v>
      </c>
      <c r="C3911" t="s">
        <v>14</v>
      </c>
      <c r="D3911" t="s">
        <v>17</v>
      </c>
      <c r="E3911" s="7">
        <v>1006426.3914470905</v>
      </c>
      <c r="F3911" s="7">
        <v>84380.123439595962</v>
      </c>
      <c r="G3911" s="7">
        <v>603258.76006520737</v>
      </c>
      <c r="H3911" s="7">
        <v>861975.88868079882</v>
      </c>
      <c r="I3911" s="7">
        <v>1090806.5148866866</v>
      </c>
      <c r="J3911" s="7">
        <v>1694065.2749519104</v>
      </c>
      <c r="K3911" s="5">
        <v>7.7355720091533744</v>
      </c>
      <c r="L3911" s="5">
        <v>64.389875113735002</v>
      </c>
      <c r="M3911" s="5">
        <v>59.408949957708103</v>
      </c>
    </row>
    <row r="3912" spans="1:13" x14ac:dyDescent="0.25">
      <c r="A3912">
        <v>2017</v>
      </c>
      <c r="B3912" t="s">
        <v>5</v>
      </c>
      <c r="C3912" t="s">
        <v>15</v>
      </c>
      <c r="D3912" t="s">
        <v>17</v>
      </c>
      <c r="E3912" s="7">
        <v>115715.97487328702</v>
      </c>
      <c r="F3912" s="7">
        <v>0</v>
      </c>
      <c r="G3912" s="7">
        <v>96006.786524007504</v>
      </c>
      <c r="H3912" s="7">
        <v>570139.83606075251</v>
      </c>
      <c r="I3912" s="7">
        <v>115715.97487328702</v>
      </c>
      <c r="J3912" s="7">
        <v>211722.76139729467</v>
      </c>
      <c r="K3912" s="5">
        <v>0</v>
      </c>
      <c r="L3912" s="5">
        <v>54.654480278645003</v>
      </c>
      <c r="M3912" s="5">
        <v>54.654480278645003</v>
      </c>
    </row>
    <row r="3913" spans="1:13" x14ac:dyDescent="0.25">
      <c r="A3913">
        <v>2017</v>
      </c>
      <c r="B3913" t="s">
        <v>5</v>
      </c>
      <c r="C3913" t="s">
        <v>14</v>
      </c>
      <c r="D3913" t="s">
        <v>54</v>
      </c>
      <c r="E3913" s="7">
        <v>3747513.675146509</v>
      </c>
      <c r="F3913" s="7">
        <v>439034.6064426002</v>
      </c>
      <c r="G3913" s="7">
        <v>1666031.718410877</v>
      </c>
      <c r="H3913" s="7">
        <v>1450966.8288525771</v>
      </c>
      <c r="I3913" s="7">
        <v>4186548.281589109</v>
      </c>
      <c r="J3913" s="7">
        <v>5852579.9999999655</v>
      </c>
      <c r="K3913" s="5">
        <v>10.486791908582831</v>
      </c>
      <c r="L3913" s="5">
        <v>71.533379835715763</v>
      </c>
      <c r="M3913" s="5">
        <v>64.031823147168097</v>
      </c>
    </row>
    <row r="3914" spans="1:13" x14ac:dyDescent="0.25">
      <c r="A3914">
        <v>2017</v>
      </c>
      <c r="B3914" t="s">
        <v>5</v>
      </c>
      <c r="C3914" t="s">
        <v>15</v>
      </c>
      <c r="D3914" t="s">
        <v>54</v>
      </c>
      <c r="E3914" s="7">
        <v>11983.068511161378</v>
      </c>
      <c r="F3914" s="7">
        <v>0</v>
      </c>
      <c r="G3914" s="7">
        <v>1793.1287694382827</v>
      </c>
      <c r="H3914" s="7">
        <v>4054281.256554089</v>
      </c>
      <c r="I3914" s="7">
        <v>11983.068511161378</v>
      </c>
      <c r="J3914" s="7">
        <v>13776.197280599659</v>
      </c>
      <c r="K3914" s="5">
        <v>0</v>
      </c>
      <c r="L3914" s="5">
        <v>86.983862578946542</v>
      </c>
      <c r="M3914" s="5">
        <v>86.983862578946542</v>
      </c>
    </row>
    <row r="3915" spans="1:13" x14ac:dyDescent="0.25">
      <c r="A3915">
        <v>2017</v>
      </c>
      <c r="B3915" t="s">
        <v>5</v>
      </c>
      <c r="C3915" t="s">
        <v>14</v>
      </c>
      <c r="D3915" t="s">
        <v>18</v>
      </c>
      <c r="E3915" s="7">
        <v>573764.77775848238</v>
      </c>
      <c r="F3915" s="7">
        <v>47524.973682772339</v>
      </c>
      <c r="G3915" s="7">
        <v>371380.61639787577</v>
      </c>
      <c r="H3915" s="7">
        <v>892978.99663794693</v>
      </c>
      <c r="I3915" s="7">
        <v>621289.75144125475</v>
      </c>
      <c r="J3915" s="7">
        <v>992670.36783913022</v>
      </c>
      <c r="K3915" s="5">
        <v>7.6494057036229748</v>
      </c>
      <c r="L3915" s="5">
        <v>62.587720110321598</v>
      </c>
      <c r="M3915" s="5">
        <v>57.800131478435077</v>
      </c>
    </row>
    <row r="3916" spans="1:13" x14ac:dyDescent="0.25">
      <c r="A3916">
        <v>2017</v>
      </c>
      <c r="B3916" t="s">
        <v>5</v>
      </c>
      <c r="C3916" t="s">
        <v>15</v>
      </c>
      <c r="D3916" t="s">
        <v>18</v>
      </c>
      <c r="E3916" s="7">
        <v>230248.07298579128</v>
      </c>
      <c r="F3916" s="7">
        <v>4338.9735292125488</v>
      </c>
      <c r="G3916" s="7">
        <v>119358.66110889309</v>
      </c>
      <c r="H3916" s="7">
        <v>533557.12069192494</v>
      </c>
      <c r="I3916" s="7">
        <v>234587.04651500384</v>
      </c>
      <c r="J3916" s="7">
        <v>353945.70762389689</v>
      </c>
      <c r="K3916" s="5">
        <v>1.8496219606631326</v>
      </c>
      <c r="L3916" s="5">
        <v>66.277692160707403</v>
      </c>
      <c r="M3916" s="5">
        <v>65.051805411482249</v>
      </c>
    </row>
    <row r="3917" spans="1:13" x14ac:dyDescent="0.25">
      <c r="A3917">
        <v>2017</v>
      </c>
      <c r="B3917" t="s">
        <v>5</v>
      </c>
      <c r="C3917" t="s">
        <v>14</v>
      </c>
      <c r="D3917" t="s">
        <v>19</v>
      </c>
      <c r="E3917" s="7">
        <v>214751.27344240306</v>
      </c>
      <c r="F3917" s="7">
        <v>33355.961280368203</v>
      </c>
      <c r="G3917" s="7">
        <v>154511.2064877589</v>
      </c>
      <c r="H3917" s="7">
        <v>1226316.0819832145</v>
      </c>
      <c r="I3917" s="7">
        <v>248107.23472277127</v>
      </c>
      <c r="J3917" s="7">
        <v>402618.4412105307</v>
      </c>
      <c r="K3917" s="5">
        <v>13.44417115350921</v>
      </c>
      <c r="L3917" s="5">
        <v>61.623415454294872</v>
      </c>
      <c r="M3917" s="5">
        <v>53.338658009981422</v>
      </c>
    </row>
    <row r="3918" spans="1:13" x14ac:dyDescent="0.25">
      <c r="A3918">
        <v>2017</v>
      </c>
      <c r="B3918" t="s">
        <v>5</v>
      </c>
      <c r="C3918" t="s">
        <v>15</v>
      </c>
      <c r="D3918" t="s">
        <v>19</v>
      </c>
      <c r="E3918" s="7">
        <v>229737.26266916504</v>
      </c>
      <c r="F3918" s="7">
        <v>6421.7220537817975</v>
      </c>
      <c r="G3918" s="7">
        <v>184034.27413297273</v>
      </c>
      <c r="H3918" s="7">
        <v>403118.97264838015</v>
      </c>
      <c r="I3918" s="7">
        <v>236158.98472294683</v>
      </c>
      <c r="J3918" s="7">
        <v>420193.25885591941</v>
      </c>
      <c r="K3918" s="5">
        <v>2.7192368146888546</v>
      </c>
      <c r="L3918" s="5">
        <v>56.202468684516347</v>
      </c>
      <c r="M3918" s="5">
        <v>54.674190465283012</v>
      </c>
    </row>
    <row r="3919" spans="1:13" x14ac:dyDescent="0.25">
      <c r="A3919">
        <v>2017</v>
      </c>
      <c r="B3919" t="s">
        <v>5</v>
      </c>
      <c r="C3919" t="s">
        <v>14</v>
      </c>
      <c r="D3919" t="s">
        <v>20</v>
      </c>
      <c r="E3919" s="7">
        <v>357430.98604988016</v>
      </c>
      <c r="F3919" s="7">
        <v>41673.572515465181</v>
      </c>
      <c r="G3919" s="7">
        <v>283294.00684325007</v>
      </c>
      <c r="H3919" s="7">
        <v>1112265.5279230156</v>
      </c>
      <c r="I3919" s="7">
        <v>399104.55856534536</v>
      </c>
      <c r="J3919" s="7">
        <v>682398.56540859619</v>
      </c>
      <c r="K3919" s="5">
        <v>10.441768108404597</v>
      </c>
      <c r="L3919" s="5">
        <v>58.485550643907878</v>
      </c>
      <c r="M3919" s="5">
        <v>52.378625068747489</v>
      </c>
    </row>
    <row r="3920" spans="1:13" x14ac:dyDescent="0.25">
      <c r="A3920">
        <v>2017</v>
      </c>
      <c r="B3920" t="s">
        <v>5</v>
      </c>
      <c r="C3920" t="s">
        <v>15</v>
      </c>
      <c r="D3920" t="s">
        <v>20</v>
      </c>
      <c r="E3920" s="7">
        <v>129170.21151426126</v>
      </c>
      <c r="F3920" s="7">
        <v>1849.5588919358192</v>
      </c>
      <c r="G3920" s="7">
        <v>131167.27918607334</v>
      </c>
      <c r="H3920" s="7">
        <v>500440.39418467798</v>
      </c>
      <c r="I3920" s="7">
        <v>131019.77040619707</v>
      </c>
      <c r="J3920" s="7">
        <v>262187.04959227063</v>
      </c>
      <c r="K3920" s="5">
        <v>1.4116639696449487</v>
      </c>
      <c r="L3920" s="5">
        <v>49.971869552652223</v>
      </c>
      <c r="M3920" s="5">
        <v>49.266434675219465</v>
      </c>
    </row>
    <row r="3921" spans="1:13" x14ac:dyDescent="0.25">
      <c r="A3921">
        <v>2017</v>
      </c>
      <c r="B3921" t="s">
        <v>5</v>
      </c>
      <c r="C3921" t="s">
        <v>14</v>
      </c>
      <c r="D3921" t="s">
        <v>21</v>
      </c>
      <c r="E3921" s="7">
        <v>106417.84866060107</v>
      </c>
      <c r="F3921" s="7">
        <v>19715.451294503844</v>
      </c>
      <c r="G3921" s="7">
        <v>88957.654855780856</v>
      </c>
      <c r="H3921" s="7">
        <v>805047.70914737217</v>
      </c>
      <c r="I3921" s="7">
        <v>126133.29995510491</v>
      </c>
      <c r="J3921" s="7">
        <v>215090.95481088661</v>
      </c>
      <c r="K3921" s="5">
        <v>15.630647340172054</v>
      </c>
      <c r="L3921" s="5">
        <v>58.641842966388104</v>
      </c>
      <c r="M3921" s="5">
        <v>49.475743298534489</v>
      </c>
    </row>
    <row r="3922" spans="1:13" x14ac:dyDescent="0.25">
      <c r="A3922">
        <v>2017</v>
      </c>
      <c r="B3922" t="s">
        <v>5</v>
      </c>
      <c r="C3922" t="s">
        <v>15</v>
      </c>
      <c r="D3922" t="s">
        <v>21</v>
      </c>
      <c r="E3922" s="7">
        <v>88517.944634643907</v>
      </c>
      <c r="F3922" s="7">
        <v>1823.829410590924</v>
      </c>
      <c r="G3922" s="7">
        <v>52006.244158499285</v>
      </c>
      <c r="H3922" s="7">
        <v>611727.21075423306</v>
      </c>
      <c r="I3922" s="7">
        <v>90341.774045234837</v>
      </c>
      <c r="J3922" s="7">
        <v>142348.01820373425</v>
      </c>
      <c r="K3922" s="5">
        <v>2.0188107106217754</v>
      </c>
      <c r="L3922" s="5">
        <v>63.465424517490675</v>
      </c>
      <c r="M3922" s="5">
        <v>62.184177729789994</v>
      </c>
    </row>
    <row r="3923" spans="1:13" x14ac:dyDescent="0.25">
      <c r="A3923">
        <v>2017</v>
      </c>
      <c r="B3923" t="s">
        <v>5</v>
      </c>
      <c r="C3923" t="s">
        <v>14</v>
      </c>
      <c r="D3923" t="s">
        <v>22</v>
      </c>
      <c r="E3923" s="7">
        <v>218476.37863111141</v>
      </c>
      <c r="F3923" s="7">
        <v>20567.729812749607</v>
      </c>
      <c r="G3923" s="7">
        <v>119166.95850414236</v>
      </c>
      <c r="H3923" s="7">
        <v>1127559.9200180932</v>
      </c>
      <c r="I3923" s="7">
        <v>239044.10844386101</v>
      </c>
      <c r="J3923" s="7">
        <v>358211.06694800244</v>
      </c>
      <c r="K3923" s="5">
        <v>8.6041567586175809</v>
      </c>
      <c r="L3923" s="5">
        <v>66.732753535657906</v>
      </c>
      <c r="M3923" s="5">
        <v>60.990962812107988</v>
      </c>
    </row>
    <row r="3924" spans="1:13" x14ac:dyDescent="0.25">
      <c r="A3924">
        <v>2017</v>
      </c>
      <c r="B3924" t="s">
        <v>5</v>
      </c>
      <c r="C3924" t="s">
        <v>15</v>
      </c>
      <c r="D3924" t="s">
        <v>22</v>
      </c>
      <c r="E3924" s="7">
        <v>258925.10263834146</v>
      </c>
      <c r="F3924" s="7">
        <v>2061.6341286968104</v>
      </c>
      <c r="G3924" s="7">
        <v>76924.790012683137</v>
      </c>
      <c r="H3924" s="7">
        <v>351151.05635166453</v>
      </c>
      <c r="I3924" s="7">
        <v>260986.73676703827</v>
      </c>
      <c r="J3924" s="7">
        <v>337911.52677972114</v>
      </c>
      <c r="K3924" s="5">
        <v>0.78993827588145393</v>
      </c>
      <c r="L3924" s="5">
        <v>77.235227591739161</v>
      </c>
      <c r="M3924" s="5">
        <v>76.625116966527855</v>
      </c>
    </row>
    <row r="3925" spans="1:13" x14ac:dyDescent="0.25">
      <c r="A3925">
        <v>2017</v>
      </c>
      <c r="B3925" t="s">
        <v>5</v>
      </c>
      <c r="C3925" t="s">
        <v>14</v>
      </c>
      <c r="D3925" t="s">
        <v>23</v>
      </c>
      <c r="E3925" s="7">
        <v>346898.89610936836</v>
      </c>
      <c r="F3925" s="7">
        <v>42718.331555715988</v>
      </c>
      <c r="G3925" s="7">
        <v>203375.31182596323</v>
      </c>
      <c r="H3925" s="7">
        <v>890504.16364121519</v>
      </c>
      <c r="I3925" s="7">
        <v>389617.22766508436</v>
      </c>
      <c r="J3925" s="7">
        <v>592992.53949104773</v>
      </c>
      <c r="K3925" s="5">
        <v>10.964179333578324</v>
      </c>
      <c r="L3925" s="5">
        <v>65.70356315097726</v>
      </c>
      <c r="M3925" s="5">
        <v>58.499706658553229</v>
      </c>
    </row>
    <row r="3926" spans="1:13" x14ac:dyDescent="0.25">
      <c r="A3926">
        <v>2017</v>
      </c>
      <c r="B3926" t="s">
        <v>5</v>
      </c>
      <c r="C3926" t="s">
        <v>15</v>
      </c>
      <c r="D3926" t="s">
        <v>23</v>
      </c>
      <c r="E3926" s="7">
        <v>215714.60642280549</v>
      </c>
      <c r="F3926" s="7">
        <v>22501.403481146073</v>
      </c>
      <c r="G3926" s="7">
        <v>109362.0256324081</v>
      </c>
      <c r="H3926" s="7">
        <v>637078.26997651218</v>
      </c>
      <c r="I3926" s="7">
        <v>238216.00990395155</v>
      </c>
      <c r="J3926" s="7">
        <v>347578.0355363597</v>
      </c>
      <c r="K3926" s="5">
        <v>9.4457981603413703</v>
      </c>
      <c r="L3926" s="5">
        <v>68.535979132384526</v>
      </c>
      <c r="M3926" s="5">
        <v>62.062208876325812</v>
      </c>
    </row>
    <row r="3927" spans="1:13" x14ac:dyDescent="0.25">
      <c r="A3927">
        <v>2017</v>
      </c>
      <c r="B3927" t="s">
        <v>5</v>
      </c>
      <c r="C3927" t="s">
        <v>14</v>
      </c>
      <c r="D3927" t="s">
        <v>24</v>
      </c>
      <c r="E3927" s="7">
        <v>585596.94139481685</v>
      </c>
      <c r="F3927" s="7">
        <v>85817.458217750536</v>
      </c>
      <c r="G3927" s="7">
        <v>254353.98430796279</v>
      </c>
      <c r="H3927" s="7">
        <v>747213.28979120974</v>
      </c>
      <c r="I3927" s="7">
        <v>671414.39961256739</v>
      </c>
      <c r="J3927" s="7">
        <v>925768.38392053288</v>
      </c>
      <c r="K3927" s="5">
        <v>12.781593344925369</v>
      </c>
      <c r="L3927" s="5">
        <v>72.525094966971892</v>
      </c>
      <c r="M3927" s="5">
        <v>63.25523225527261</v>
      </c>
    </row>
    <row r="3928" spans="1:13" x14ac:dyDescent="0.25">
      <c r="A3928">
        <v>2017</v>
      </c>
      <c r="B3928" t="s">
        <v>5</v>
      </c>
      <c r="C3928" t="s">
        <v>15</v>
      </c>
      <c r="D3928" t="s">
        <v>24</v>
      </c>
      <c r="E3928" s="7">
        <v>372187.30846229242</v>
      </c>
      <c r="F3928" s="7">
        <v>11359.925043864558</v>
      </c>
      <c r="G3928" s="7">
        <v>146302.23140117031</v>
      </c>
      <c r="H3928" s="7">
        <v>508838.45190857258</v>
      </c>
      <c r="I3928" s="7">
        <v>383547.233506157</v>
      </c>
      <c r="J3928" s="7">
        <v>529849.46490732697</v>
      </c>
      <c r="K3928" s="5">
        <v>2.9618060180017438</v>
      </c>
      <c r="L3928" s="5">
        <v>72.387962791137511</v>
      </c>
      <c r="M3928" s="5">
        <v>70.243971752880725</v>
      </c>
    </row>
    <row r="3929" spans="1:13" x14ac:dyDescent="0.25">
      <c r="A3929">
        <v>2017</v>
      </c>
      <c r="B3929" t="s">
        <v>5</v>
      </c>
      <c r="C3929" t="s">
        <v>14</v>
      </c>
      <c r="D3929" t="s">
        <v>25</v>
      </c>
      <c r="E3929" s="7">
        <v>126336.77788204161</v>
      </c>
      <c r="F3929" s="7">
        <v>24329.081647988281</v>
      </c>
      <c r="G3929" s="7">
        <v>104070.06029871704</v>
      </c>
      <c r="H3929" s="7">
        <v>678335.24297970638</v>
      </c>
      <c r="I3929" s="7">
        <v>150665.85953002991</v>
      </c>
      <c r="J3929" s="7">
        <v>254735.91982874757</v>
      </c>
      <c r="K3929" s="5">
        <v>16.147707067730988</v>
      </c>
      <c r="L3929" s="5">
        <v>59.145902796636882</v>
      </c>
      <c r="M3929" s="5">
        <v>49.59519567047105</v>
      </c>
    </row>
    <row r="3930" spans="1:13" x14ac:dyDescent="0.25">
      <c r="A3930">
        <v>2017</v>
      </c>
      <c r="B3930" t="s">
        <v>5</v>
      </c>
      <c r="C3930" t="s">
        <v>15</v>
      </c>
      <c r="D3930" t="s">
        <v>25</v>
      </c>
      <c r="E3930" s="7">
        <v>213095.89704175407</v>
      </c>
      <c r="F3930" s="7">
        <v>10099.045203494128</v>
      </c>
      <c r="G3930" s="7">
        <v>178742.78482565531</v>
      </c>
      <c r="H3930" s="7">
        <v>526685.68875049683</v>
      </c>
      <c r="I3930" s="7">
        <v>223194.94224524821</v>
      </c>
      <c r="J3930" s="7">
        <v>401937.72707090346</v>
      </c>
      <c r="K3930" s="5">
        <v>4.5247643615495656</v>
      </c>
      <c r="L3930" s="5">
        <v>55.529731899458078</v>
      </c>
      <c r="M3930" s="5">
        <v>53.017142380407364</v>
      </c>
    </row>
    <row r="3931" spans="1:13" x14ac:dyDescent="0.25">
      <c r="A3931">
        <v>2017</v>
      </c>
      <c r="B3931" t="s">
        <v>5</v>
      </c>
      <c r="C3931" t="s">
        <v>14</v>
      </c>
      <c r="D3931" t="s">
        <v>26</v>
      </c>
      <c r="E3931" s="7">
        <v>384734.31155754795</v>
      </c>
      <c r="F3931" s="7">
        <v>45964.644632761287</v>
      </c>
      <c r="G3931" s="7">
        <v>227210.19075303414</v>
      </c>
      <c r="H3931" s="7">
        <v>852171.65261608909</v>
      </c>
      <c r="I3931" s="7">
        <v>430698.95619030925</v>
      </c>
      <c r="J3931" s="7">
        <v>657909.14694334206</v>
      </c>
      <c r="K3931" s="5">
        <v>10.672104952223586</v>
      </c>
      <c r="L3931" s="5">
        <v>65.464807442082915</v>
      </c>
      <c r="M3931" s="5">
        <v>58.478334485092752</v>
      </c>
    </row>
    <row r="3932" spans="1:13" x14ac:dyDescent="0.25">
      <c r="A3932">
        <v>2017</v>
      </c>
      <c r="B3932" t="s">
        <v>5</v>
      </c>
      <c r="C3932" t="s">
        <v>15</v>
      </c>
      <c r="D3932" t="s">
        <v>26</v>
      </c>
      <c r="E3932" s="7">
        <v>157455.5639019027</v>
      </c>
      <c r="F3932" s="7">
        <v>22235.170444926425</v>
      </c>
      <c r="G3932" s="7">
        <v>88474.684529053295</v>
      </c>
      <c r="H3932" s="7">
        <v>461132.85880016192</v>
      </c>
      <c r="I3932" s="7">
        <v>179690.73434682912</v>
      </c>
      <c r="J3932" s="7">
        <v>268165.41887588234</v>
      </c>
      <c r="K3932" s="5">
        <v>12.374132993418197</v>
      </c>
      <c r="L3932" s="5">
        <v>67.007422172505088</v>
      </c>
      <c r="M3932" s="5">
        <v>58.715834637418119</v>
      </c>
    </row>
    <row r="3933" spans="1:13" x14ac:dyDescent="0.25">
      <c r="A3933">
        <v>2017</v>
      </c>
      <c r="B3933" t="s">
        <v>5</v>
      </c>
      <c r="C3933" t="s">
        <v>14</v>
      </c>
      <c r="D3933" t="s">
        <v>27</v>
      </c>
      <c r="E3933" s="7">
        <v>291868.45740621246</v>
      </c>
      <c r="F3933" s="7">
        <v>31438.725708748578</v>
      </c>
      <c r="G3933" s="7">
        <v>129956.54900449565</v>
      </c>
      <c r="H3933" s="7">
        <v>874772.43062028114</v>
      </c>
      <c r="I3933" s="7">
        <v>323307.18311496102</v>
      </c>
      <c r="J3933" s="7">
        <v>453263.73211945809</v>
      </c>
      <c r="K3933" s="5">
        <v>9.7241036854939438</v>
      </c>
      <c r="L3933" s="5">
        <v>71.328712227466085</v>
      </c>
      <c r="M3933" s="5">
        <v>64.39263429293969</v>
      </c>
    </row>
    <row r="3934" spans="1:13" x14ac:dyDescent="0.25">
      <c r="A3934">
        <v>2017</v>
      </c>
      <c r="B3934" t="s">
        <v>5</v>
      </c>
      <c r="C3934" t="s">
        <v>15</v>
      </c>
      <c r="D3934" t="s">
        <v>27</v>
      </c>
      <c r="E3934" s="7">
        <v>222809.34379297605</v>
      </c>
      <c r="F3934" s="7">
        <v>13500.209839306965</v>
      </c>
      <c r="G3934" s="7">
        <v>64622.674502056885</v>
      </c>
      <c r="H3934" s="7">
        <v>405396.87995440495</v>
      </c>
      <c r="I3934" s="7">
        <v>236309.55363228303</v>
      </c>
      <c r="J3934" s="7">
        <v>300932.22813433985</v>
      </c>
      <c r="K3934" s="5">
        <v>5.7129344251203635</v>
      </c>
      <c r="L3934" s="5">
        <v>78.525837892906409</v>
      </c>
      <c r="M3934" s="5">
        <v>74.039708267308356</v>
      </c>
    </row>
    <row r="3935" spans="1:13" x14ac:dyDescent="0.25">
      <c r="A3935">
        <v>2017</v>
      </c>
      <c r="B3935" t="s">
        <v>5</v>
      </c>
      <c r="C3935" t="s">
        <v>14</v>
      </c>
      <c r="D3935" t="s">
        <v>29</v>
      </c>
      <c r="E3935" s="7">
        <v>178707.85717800859</v>
      </c>
      <c r="F3935" s="7">
        <v>18210.237689000707</v>
      </c>
      <c r="G3935" s="7">
        <v>125066.90513299119</v>
      </c>
      <c r="H3935" s="7">
        <v>898492.75014409097</v>
      </c>
      <c r="I3935" s="7">
        <v>196918.09486700929</v>
      </c>
      <c r="J3935" s="7">
        <v>321985.00000000052</v>
      </c>
      <c r="K3935" s="5">
        <v>9.247620286647189</v>
      </c>
      <c r="L3935" s="5">
        <v>61.157536800474851</v>
      </c>
      <c r="M3935" s="5">
        <v>55.501920020500428</v>
      </c>
    </row>
    <row r="3936" spans="1:13" x14ac:dyDescent="0.25">
      <c r="A3936">
        <v>2017</v>
      </c>
      <c r="B3936" t="s">
        <v>5</v>
      </c>
      <c r="C3936" t="s">
        <v>14</v>
      </c>
      <c r="D3936" t="s">
        <v>30</v>
      </c>
      <c r="E3936" s="7">
        <v>419233.40396373119</v>
      </c>
      <c r="F3936" s="7">
        <v>65599.638854821576</v>
      </c>
      <c r="G3936" s="7">
        <v>204062.42185093765</v>
      </c>
      <c r="H3936" s="7">
        <v>1001360.0820420817</v>
      </c>
      <c r="I3936" s="7">
        <v>484833.04281855276</v>
      </c>
      <c r="J3936" s="7">
        <v>688895.46466948942</v>
      </c>
      <c r="K3936" s="5">
        <v>13.530356444655947</v>
      </c>
      <c r="L3936" s="5">
        <v>70.378318291173613</v>
      </c>
      <c r="M3936" s="5">
        <v>60.855880966623332</v>
      </c>
    </row>
    <row r="3937" spans="1:13" x14ac:dyDescent="0.25">
      <c r="A3937">
        <v>2017</v>
      </c>
      <c r="B3937" t="s">
        <v>5</v>
      </c>
      <c r="C3937" t="s">
        <v>15</v>
      </c>
      <c r="D3937" t="s">
        <v>30</v>
      </c>
      <c r="E3937" s="7">
        <v>135139.94336725608</v>
      </c>
      <c r="F3937" s="7">
        <v>33094.568469971986</v>
      </c>
      <c r="G3937" s="7">
        <v>109688.9619694938</v>
      </c>
      <c r="H3937" s="7">
        <v>839539.28552404069</v>
      </c>
      <c r="I3937" s="7">
        <v>168234.51183722808</v>
      </c>
      <c r="J3937" s="7">
        <v>277923.4738067218</v>
      </c>
      <c r="K3937" s="5">
        <v>19.671688114738295</v>
      </c>
      <c r="L3937" s="5">
        <v>60.532674528321614</v>
      </c>
      <c r="M3937" s="5">
        <v>48.624875587600549</v>
      </c>
    </row>
    <row r="3938" spans="1:13" x14ac:dyDescent="0.25">
      <c r="A3938">
        <v>2017</v>
      </c>
      <c r="B3938" t="s">
        <v>5</v>
      </c>
      <c r="C3938" t="s">
        <v>14</v>
      </c>
      <c r="D3938" t="s">
        <v>31</v>
      </c>
      <c r="E3938" s="7">
        <v>296400.99844854703</v>
      </c>
      <c r="F3938" s="7">
        <v>35875.205213967281</v>
      </c>
      <c r="G3938" s="7">
        <v>182949.85155020934</v>
      </c>
      <c r="H3938" s="7">
        <v>660404.37263798458</v>
      </c>
      <c r="I3938" s="7">
        <v>332276.20366251434</v>
      </c>
      <c r="J3938" s="7">
        <v>515226.05521272402</v>
      </c>
      <c r="K3938" s="5">
        <v>10.796802424769767</v>
      </c>
      <c r="L3938" s="5">
        <v>64.49134322706675</v>
      </c>
      <c r="M3938" s="5">
        <v>57.528340317760218</v>
      </c>
    </row>
    <row r="3939" spans="1:13" x14ac:dyDescent="0.25">
      <c r="A3939">
        <v>2017</v>
      </c>
      <c r="B3939" t="s">
        <v>5</v>
      </c>
      <c r="C3939" t="s">
        <v>15</v>
      </c>
      <c r="D3939" t="s">
        <v>31</v>
      </c>
      <c r="E3939" s="7">
        <v>496545.49672688876</v>
      </c>
      <c r="F3939" s="7">
        <v>11910.283275018883</v>
      </c>
      <c r="G3939" s="7">
        <v>160950.97447046428</v>
      </c>
      <c r="H3939" s="7">
        <v>319708.9111354294</v>
      </c>
      <c r="I3939" s="7">
        <v>508455.78000190761</v>
      </c>
      <c r="J3939" s="7">
        <v>669406.75447237247</v>
      </c>
      <c r="K3939" s="5">
        <v>2.3424423014670417</v>
      </c>
      <c r="L3939" s="5">
        <v>75.956177108292451</v>
      </c>
      <c r="M3939" s="5">
        <v>74.176947485130583</v>
      </c>
    </row>
    <row r="3940" spans="1:13" x14ac:dyDescent="0.25">
      <c r="A3940">
        <v>2017</v>
      </c>
      <c r="B3940" t="s">
        <v>5</v>
      </c>
      <c r="C3940" t="s">
        <v>14</v>
      </c>
      <c r="D3940" t="s">
        <v>32</v>
      </c>
      <c r="E3940" s="7">
        <v>681166.1359399223</v>
      </c>
      <c r="F3940" s="7">
        <v>109710.46030910732</v>
      </c>
      <c r="G3940" s="7">
        <v>494274.01172075322</v>
      </c>
      <c r="H3940" s="7">
        <v>851898.82530847273</v>
      </c>
      <c r="I3940" s="7">
        <v>790876.59624902962</v>
      </c>
      <c r="J3940" s="7">
        <v>1285150.607969786</v>
      </c>
      <c r="K3940" s="5">
        <v>13.872007444580129</v>
      </c>
      <c r="L3940" s="5">
        <v>61.539604101220114</v>
      </c>
      <c r="M3940" s="5">
        <v>53.002825638933714</v>
      </c>
    </row>
    <row r="3941" spans="1:13" x14ac:dyDescent="0.25">
      <c r="A3941">
        <v>2017</v>
      </c>
      <c r="B3941" t="s">
        <v>5</v>
      </c>
      <c r="C3941" t="s">
        <v>15</v>
      </c>
      <c r="D3941" t="s">
        <v>32</v>
      </c>
      <c r="E3941" s="7">
        <v>112931.35954932377</v>
      </c>
      <c r="F3941" s="7">
        <v>3577.9083957886651</v>
      </c>
      <c r="G3941" s="7">
        <v>90084.331447178178</v>
      </c>
      <c r="H3941" s="7">
        <v>308983.08252582408</v>
      </c>
      <c r="I3941" s="7">
        <v>116509.26794511243</v>
      </c>
      <c r="J3941" s="7">
        <v>206593.59939229055</v>
      </c>
      <c r="K3941" s="5">
        <v>3.0709217033912011</v>
      </c>
      <c r="L3941" s="5">
        <v>56.395390896829603</v>
      </c>
      <c r="M3941" s="5">
        <v>54.663532598066553</v>
      </c>
    </row>
    <row r="3942" spans="1:13" x14ac:dyDescent="0.25">
      <c r="A3942">
        <v>2017</v>
      </c>
      <c r="B3942" t="s">
        <v>5</v>
      </c>
      <c r="C3942" t="s">
        <v>14</v>
      </c>
      <c r="D3942" t="s">
        <v>33</v>
      </c>
      <c r="E3942" s="7">
        <v>239504.5990669938</v>
      </c>
      <c r="F3942" s="7">
        <v>46920.612017934916</v>
      </c>
      <c r="G3942" s="7">
        <v>153331.80549438557</v>
      </c>
      <c r="H3942" s="7">
        <v>743129.61403789779</v>
      </c>
      <c r="I3942" s="7">
        <v>286425.21108492871</v>
      </c>
      <c r="J3942" s="7">
        <v>439757.01657931483</v>
      </c>
      <c r="K3942" s="5">
        <v>16.381453238773162</v>
      </c>
      <c r="L3942" s="5">
        <v>65.132607391443159</v>
      </c>
      <c r="M3942" s="5">
        <v>54.462939768420185</v>
      </c>
    </row>
    <row r="3943" spans="1:13" x14ac:dyDescent="0.25">
      <c r="A3943">
        <v>2017</v>
      </c>
      <c r="B3943" t="s">
        <v>5</v>
      </c>
      <c r="C3943" t="s">
        <v>15</v>
      </c>
      <c r="D3943" t="s">
        <v>33</v>
      </c>
      <c r="E3943" s="7">
        <v>109321.73607521789</v>
      </c>
      <c r="F3943" s="7">
        <v>5806.7544454618783</v>
      </c>
      <c r="G3943" s="7">
        <v>56553.574455354625</v>
      </c>
      <c r="H3943" s="7">
        <v>1093952.3366673747</v>
      </c>
      <c r="I3943" s="7">
        <v>115128.49052067977</v>
      </c>
      <c r="J3943" s="7">
        <v>171682.06497603442</v>
      </c>
      <c r="K3943" s="5">
        <v>5.0437163027155734</v>
      </c>
      <c r="L3943" s="5">
        <v>67.059124980090886</v>
      </c>
      <c r="M3943" s="5">
        <v>63.676852961011633</v>
      </c>
    </row>
    <row r="3944" spans="1:13" x14ac:dyDescent="0.25">
      <c r="A3944">
        <v>2017</v>
      </c>
      <c r="B3944" t="s">
        <v>5</v>
      </c>
      <c r="C3944" t="s">
        <v>14</v>
      </c>
      <c r="D3944" t="s">
        <v>34</v>
      </c>
      <c r="E3944" s="7">
        <v>312814.7077466363</v>
      </c>
      <c r="F3944" s="7">
        <v>32654.39687265228</v>
      </c>
      <c r="G3944" s="7">
        <v>150180.89538071345</v>
      </c>
      <c r="H3944" s="7">
        <v>927447.96838387963</v>
      </c>
      <c r="I3944" s="7">
        <v>345469.10461928858</v>
      </c>
      <c r="J3944" s="7">
        <v>495650.00000000227</v>
      </c>
      <c r="K3944" s="5">
        <v>9.4521902063103003</v>
      </c>
      <c r="L3944" s="5">
        <v>69.700212774999898</v>
      </c>
      <c r="M3944" s="5">
        <v>63.112016089303914</v>
      </c>
    </row>
    <row r="3945" spans="1:13" x14ac:dyDescent="0.25">
      <c r="A3945">
        <v>2017</v>
      </c>
      <c r="B3945" t="s">
        <v>5</v>
      </c>
      <c r="C3945" t="s">
        <v>15</v>
      </c>
      <c r="D3945" t="s">
        <v>34</v>
      </c>
      <c r="E3945" s="7">
        <v>61908.254631450625</v>
      </c>
      <c r="F3945" s="7">
        <v>634.61966345015526</v>
      </c>
      <c r="G3945" s="7">
        <v>36775.727342034901</v>
      </c>
      <c r="H3945" s="7">
        <v>815534.88969214354</v>
      </c>
      <c r="I3945" s="7">
        <v>62542.874294900779</v>
      </c>
      <c r="J3945" s="7">
        <v>99318.601636935651</v>
      </c>
      <c r="K3945" s="5">
        <v>1.01469539192876</v>
      </c>
      <c r="L3945" s="5">
        <v>62.971964228342173</v>
      </c>
      <c r="M3945" s="5">
        <v>62.332990609110162</v>
      </c>
    </row>
    <row r="3946" spans="1:13" x14ac:dyDescent="0.25">
      <c r="A3946">
        <v>2017</v>
      </c>
      <c r="B3946" t="s">
        <v>5</v>
      </c>
      <c r="C3946" t="s">
        <v>14</v>
      </c>
      <c r="D3946" t="s">
        <v>35</v>
      </c>
      <c r="E3946" s="7">
        <v>1042345.6932790319</v>
      </c>
      <c r="F3946" s="7">
        <v>109339.15156411206</v>
      </c>
      <c r="G3946" s="7">
        <v>592488.37180183257</v>
      </c>
      <c r="H3946" s="7">
        <v>1105624.954999492</v>
      </c>
      <c r="I3946" s="7">
        <v>1151684.8448431441</v>
      </c>
      <c r="J3946" s="7">
        <v>1744173.2166449823</v>
      </c>
      <c r="K3946" s="5">
        <v>9.4938430468800448</v>
      </c>
      <c r="L3946" s="5">
        <v>66.030416810233802</v>
      </c>
      <c r="M3946" s="5">
        <v>59.761592675069508</v>
      </c>
    </row>
    <row r="3947" spans="1:13" x14ac:dyDescent="0.25">
      <c r="A3947">
        <v>2017</v>
      </c>
      <c r="B3947" t="s">
        <v>5</v>
      </c>
      <c r="C3947" t="s">
        <v>15</v>
      </c>
      <c r="D3947" t="s">
        <v>35</v>
      </c>
      <c r="E3947" s="7">
        <v>202941.98465887233</v>
      </c>
      <c r="F3947" s="7">
        <v>1208.818695414956</v>
      </c>
      <c r="G3947" s="7">
        <v>62375.768655164407</v>
      </c>
      <c r="H3947" s="7">
        <v>517262.75588215713</v>
      </c>
      <c r="I3947" s="7">
        <v>204150.80335428729</v>
      </c>
      <c r="J3947" s="7">
        <v>266526.57200945169</v>
      </c>
      <c r="K3947" s="5">
        <v>0.59212046955169129</v>
      </c>
      <c r="L3947" s="5">
        <v>76.596791762679331</v>
      </c>
      <c r="M3947" s="5">
        <v>76.143246479632623</v>
      </c>
    </row>
    <row r="3948" spans="1:13" x14ac:dyDescent="0.25">
      <c r="A3948">
        <v>2017</v>
      </c>
      <c r="B3948" t="s">
        <v>5</v>
      </c>
      <c r="C3948" t="s">
        <v>14</v>
      </c>
      <c r="D3948" t="s">
        <v>36</v>
      </c>
      <c r="E3948" s="7">
        <v>296722.85296601302</v>
      </c>
      <c r="F3948" s="7">
        <v>24992.279120061012</v>
      </c>
      <c r="G3948" s="7">
        <v>167712.5695918632</v>
      </c>
      <c r="H3948" s="7">
        <v>740169.67950251559</v>
      </c>
      <c r="I3948" s="7">
        <v>321715.13208607404</v>
      </c>
      <c r="J3948" s="7">
        <v>489427.70167793741</v>
      </c>
      <c r="K3948" s="5">
        <v>7.7684499818225508</v>
      </c>
      <c r="L3948" s="5">
        <v>65.732922550790789</v>
      </c>
      <c r="M3948" s="5">
        <v>60.626493340842458</v>
      </c>
    </row>
    <row r="3949" spans="1:13" x14ac:dyDescent="0.25">
      <c r="A3949">
        <v>2017</v>
      </c>
      <c r="B3949" t="s">
        <v>5</v>
      </c>
      <c r="C3949" t="s">
        <v>15</v>
      </c>
      <c r="D3949" t="s">
        <v>36</v>
      </c>
      <c r="E3949" s="7">
        <v>152821.85106895983</v>
      </c>
      <c r="F3949" s="7">
        <v>9146.1200945513883</v>
      </c>
      <c r="G3949" s="7">
        <v>95498.831237270817</v>
      </c>
      <c r="H3949" s="7">
        <v>412381.22122995852</v>
      </c>
      <c r="I3949" s="7">
        <v>161967.97116351122</v>
      </c>
      <c r="J3949" s="7">
        <v>257466.80240078177</v>
      </c>
      <c r="K3949" s="5">
        <v>5.6468695809729708</v>
      </c>
      <c r="L3949" s="5">
        <v>62.908293284112894</v>
      </c>
      <c r="M3949" s="5">
        <v>59.355944006743066</v>
      </c>
    </row>
    <row r="3950" spans="1:13" x14ac:dyDescent="0.25">
      <c r="A3950">
        <v>2017</v>
      </c>
      <c r="B3950" t="s">
        <v>5</v>
      </c>
      <c r="C3950" t="s">
        <v>14</v>
      </c>
      <c r="D3950" t="s">
        <v>37</v>
      </c>
      <c r="E3950" s="7">
        <v>389350.31492405385</v>
      </c>
      <c r="F3950" s="7">
        <v>45753.857435719212</v>
      </c>
      <c r="G3950" s="7">
        <v>269288.73411605164</v>
      </c>
      <c r="H3950" s="7">
        <v>774882.18932660716</v>
      </c>
      <c r="I3950" s="7">
        <v>435104.17235977307</v>
      </c>
      <c r="J3950" s="7">
        <v>704392.90647582477</v>
      </c>
      <c r="K3950" s="5">
        <v>10.51560990269863</v>
      </c>
      <c r="L3950" s="5">
        <v>61.770095689444048</v>
      </c>
      <c r="M3950" s="5">
        <v>55.274593390218449</v>
      </c>
    </row>
    <row r="3951" spans="1:13" x14ac:dyDescent="0.25">
      <c r="A3951">
        <v>2017</v>
      </c>
      <c r="B3951" t="s">
        <v>5</v>
      </c>
      <c r="C3951" t="s">
        <v>15</v>
      </c>
      <c r="D3951" t="s">
        <v>37</v>
      </c>
      <c r="E3951" s="7">
        <v>144144.45867065171</v>
      </c>
      <c r="F3951" s="7">
        <v>17999.115421071463</v>
      </c>
      <c r="G3951" s="7">
        <v>105304.75917121994</v>
      </c>
      <c r="H3951" s="7">
        <v>424721.71201253211</v>
      </c>
      <c r="I3951" s="7">
        <v>162143.57409172319</v>
      </c>
      <c r="J3951" s="7">
        <v>267448.33326294326</v>
      </c>
      <c r="K3951" s="5">
        <v>11.100726946409559</v>
      </c>
      <c r="L3951" s="5">
        <v>60.626129956962892</v>
      </c>
      <c r="M3951" s="5">
        <v>53.896188812265031</v>
      </c>
    </row>
    <row r="3952" spans="1:13" x14ac:dyDescent="0.25">
      <c r="A3952">
        <v>2017</v>
      </c>
      <c r="B3952" t="s">
        <v>5</v>
      </c>
      <c r="C3952" t="s">
        <v>14</v>
      </c>
      <c r="D3952" t="s">
        <v>38</v>
      </c>
      <c r="E3952" s="7">
        <v>1636003.1871001991</v>
      </c>
      <c r="F3952" s="7">
        <v>237824.2738431367</v>
      </c>
      <c r="G3952" s="7">
        <v>1026243.4970671968</v>
      </c>
      <c r="H3952" s="7">
        <v>1009397.5717092169</v>
      </c>
      <c r="I3952" s="7">
        <v>1873827.4609433357</v>
      </c>
      <c r="J3952" s="7">
        <v>2900070.9580105292</v>
      </c>
      <c r="K3952" s="5">
        <v>12.691898203018622</v>
      </c>
      <c r="L3952" s="5">
        <v>64.613159059694027</v>
      </c>
      <c r="M3952" s="5">
        <v>56.412522686083165</v>
      </c>
    </row>
    <row r="3953" spans="1:13" x14ac:dyDescent="0.25">
      <c r="A3953">
        <v>2017</v>
      </c>
      <c r="B3953" t="s">
        <v>5</v>
      </c>
      <c r="C3953" t="s">
        <v>15</v>
      </c>
      <c r="D3953" t="s">
        <v>38</v>
      </c>
      <c r="E3953" s="7">
        <v>367777.4726821378</v>
      </c>
      <c r="F3953" s="7">
        <v>38260.733904104978</v>
      </c>
      <c r="G3953" s="7">
        <v>181604.78509076193</v>
      </c>
      <c r="H3953" s="7">
        <v>719258.13247281068</v>
      </c>
      <c r="I3953" s="7">
        <v>406038.20658624277</v>
      </c>
      <c r="J3953" s="7">
        <v>587642.99167700449</v>
      </c>
      <c r="K3953" s="5">
        <v>9.4229393400638948</v>
      </c>
      <c r="L3953" s="5">
        <v>69.096068929112647</v>
      </c>
      <c r="M3953" s="5">
        <v>62.58518826755364</v>
      </c>
    </row>
    <row r="3954" spans="1:13" x14ac:dyDescent="0.25">
      <c r="A3954">
        <v>2017</v>
      </c>
      <c r="B3954" t="s">
        <v>6</v>
      </c>
      <c r="C3954" t="s">
        <v>14</v>
      </c>
      <c r="D3954" t="s">
        <v>16</v>
      </c>
      <c r="E3954" s="7">
        <v>1907805.4351975636</v>
      </c>
      <c r="F3954" s="7">
        <v>247958.61326006195</v>
      </c>
      <c r="G3954" s="7">
        <v>1180257.0191845198</v>
      </c>
      <c r="H3954" s="7">
        <v>1132276.1300147471</v>
      </c>
      <c r="I3954" s="7">
        <v>2155764.0484576253</v>
      </c>
      <c r="J3954" s="7">
        <v>3336021.0676421486</v>
      </c>
      <c r="K3954" s="5">
        <v>11.502122110138528</v>
      </c>
      <c r="L3954" s="5">
        <v>64.620816378155794</v>
      </c>
      <c r="M3954" s="5">
        <v>57.188051169771924</v>
      </c>
    </row>
    <row r="3955" spans="1:13" x14ac:dyDescent="0.25">
      <c r="A3955">
        <v>2017</v>
      </c>
      <c r="B3955" t="s">
        <v>6</v>
      </c>
      <c r="C3955" t="s">
        <v>15</v>
      </c>
      <c r="D3955" t="s">
        <v>16</v>
      </c>
      <c r="E3955" s="7">
        <v>175900.10760053617</v>
      </c>
      <c r="F3955" s="7">
        <v>9246.7257507402173</v>
      </c>
      <c r="G3955" s="7">
        <v>154263.14002420596</v>
      </c>
      <c r="H3955" s="7">
        <v>689094.78337111184</v>
      </c>
      <c r="I3955" s="7">
        <v>185146.83335127638</v>
      </c>
      <c r="J3955" s="7">
        <v>339409.97337548231</v>
      </c>
      <c r="K3955" s="5">
        <v>4.9942662174494448</v>
      </c>
      <c r="L3955" s="5">
        <v>54.549614883134922</v>
      </c>
      <c r="M3955" s="5">
        <v>51.825261895277741</v>
      </c>
    </row>
    <row r="3956" spans="1:13" x14ac:dyDescent="0.25">
      <c r="A3956">
        <v>2017</v>
      </c>
      <c r="B3956" t="s">
        <v>6</v>
      </c>
      <c r="C3956" t="s">
        <v>14</v>
      </c>
      <c r="D3956" t="s">
        <v>17</v>
      </c>
      <c r="E3956" s="7">
        <v>1037129.0277122997</v>
      </c>
      <c r="F3956" s="7">
        <v>87109.61666198411</v>
      </c>
      <c r="G3956" s="7">
        <v>664374.85357911047</v>
      </c>
      <c r="H3956" s="7">
        <v>923297.59371738939</v>
      </c>
      <c r="I3956" s="7">
        <v>1124238.6443742837</v>
      </c>
      <c r="J3956" s="7">
        <v>1788613.4979534138</v>
      </c>
      <c r="K3956" s="5">
        <v>7.74832079451126</v>
      </c>
      <c r="L3956" s="5">
        <v>62.855314782129959</v>
      </c>
      <c r="M3956" s="5">
        <v>57.985083356410669</v>
      </c>
    </row>
    <row r="3957" spans="1:13" x14ac:dyDescent="0.25">
      <c r="A3957">
        <v>2017</v>
      </c>
      <c r="B3957" t="s">
        <v>6</v>
      </c>
      <c r="C3957" t="s">
        <v>15</v>
      </c>
      <c r="D3957" t="s">
        <v>17</v>
      </c>
      <c r="E3957" s="7">
        <v>115570.1103223114</v>
      </c>
      <c r="F3957" s="7">
        <v>4006.556434376098</v>
      </c>
      <c r="G3957" s="7">
        <v>89456.618971610456</v>
      </c>
      <c r="H3957" s="7">
        <v>509159.19381765369</v>
      </c>
      <c r="I3957" s="7">
        <v>119576.6667566875</v>
      </c>
      <c r="J3957" s="7">
        <v>209033.28572829804</v>
      </c>
      <c r="K3957" s="5">
        <v>3.3506172592421972</v>
      </c>
      <c r="L3957" s="5">
        <v>57.204605639751328</v>
      </c>
      <c r="M3957" s="5">
        <v>55.287898250104398</v>
      </c>
    </row>
    <row r="3958" spans="1:13" x14ac:dyDescent="0.25">
      <c r="A3958">
        <v>2017</v>
      </c>
      <c r="B3958" t="s">
        <v>6</v>
      </c>
      <c r="C3958" t="s">
        <v>14</v>
      </c>
      <c r="D3958" t="s">
        <v>54</v>
      </c>
      <c r="E3958" s="7">
        <v>3773271.0003290819</v>
      </c>
      <c r="F3958" s="7">
        <v>476839.15385327692</v>
      </c>
      <c r="G3958" s="7">
        <v>1608144.845817676</v>
      </c>
      <c r="H3958" s="7">
        <v>1398683.9418652372</v>
      </c>
      <c r="I3958" s="7">
        <v>4250110.1541823586</v>
      </c>
      <c r="J3958" s="7">
        <v>5858255.0000000233</v>
      </c>
      <c r="K3958" s="5">
        <v>11.219454003657743</v>
      </c>
      <c r="L3958" s="5">
        <v>72.549080813012438</v>
      </c>
      <c r="M3958" s="5">
        <v>64.409470061120018</v>
      </c>
    </row>
    <row r="3959" spans="1:13" x14ac:dyDescent="0.25">
      <c r="A3959">
        <v>2017</v>
      </c>
      <c r="B3959" t="s">
        <v>6</v>
      </c>
      <c r="C3959" t="s">
        <v>14</v>
      </c>
      <c r="D3959" t="s">
        <v>18</v>
      </c>
      <c r="E3959" s="7">
        <v>773890.2982801852</v>
      </c>
      <c r="F3959" s="7">
        <v>57832.715194821314</v>
      </c>
      <c r="G3959" s="7">
        <v>433924.25029069372</v>
      </c>
      <c r="H3959" s="7">
        <v>711193.44336326211</v>
      </c>
      <c r="I3959" s="7">
        <v>831723.01347500656</v>
      </c>
      <c r="J3959" s="7">
        <v>1265647.2637657009</v>
      </c>
      <c r="K3959" s="5">
        <v>6.9533623884220201</v>
      </c>
      <c r="L3959" s="5">
        <v>65.71523024514488</v>
      </c>
      <c r="M3959" s="5">
        <v>61.145812141814048</v>
      </c>
    </row>
    <row r="3960" spans="1:13" x14ac:dyDescent="0.25">
      <c r="A3960">
        <v>2017</v>
      </c>
      <c r="B3960" t="s">
        <v>6</v>
      </c>
      <c r="C3960" t="s">
        <v>15</v>
      </c>
      <c r="D3960" t="s">
        <v>18</v>
      </c>
      <c r="E3960" s="7">
        <v>331503.40169947292</v>
      </c>
      <c r="F3960" s="7">
        <v>19036.64902115419</v>
      </c>
      <c r="G3960" s="7">
        <v>181992.56612669409</v>
      </c>
      <c r="H3960" s="7">
        <v>510833.89112799882</v>
      </c>
      <c r="I3960" s="7">
        <v>350540.05072062713</v>
      </c>
      <c r="J3960" s="7">
        <v>532532.61684732127</v>
      </c>
      <c r="K3960" s="5">
        <v>5.4306630532001581</v>
      </c>
      <c r="L3960" s="5">
        <v>65.825085568632517</v>
      </c>
      <c r="M3960" s="5">
        <v>62.250346966919388</v>
      </c>
    </row>
    <row r="3961" spans="1:13" x14ac:dyDescent="0.25">
      <c r="A3961">
        <v>2017</v>
      </c>
      <c r="B3961" t="s">
        <v>6</v>
      </c>
      <c r="C3961" t="s">
        <v>14</v>
      </c>
      <c r="D3961" t="s">
        <v>19</v>
      </c>
      <c r="E3961" s="7">
        <v>386429.34612428758</v>
      </c>
      <c r="F3961" s="7">
        <v>34684.834548950057</v>
      </c>
      <c r="G3961" s="7">
        <v>215000.46350557782</v>
      </c>
      <c r="H3961" s="7">
        <v>959735.99256706028</v>
      </c>
      <c r="I3961" s="7">
        <v>421114.18067323766</v>
      </c>
      <c r="J3961" s="7">
        <v>636114.64417881728</v>
      </c>
      <c r="K3961" s="5">
        <v>8.2364442093826451</v>
      </c>
      <c r="L3961" s="5">
        <v>66.200988222314663</v>
      </c>
      <c r="M3961" s="5">
        <v>60.748380761323737</v>
      </c>
    </row>
    <row r="3962" spans="1:13" x14ac:dyDescent="0.25">
      <c r="A3962">
        <v>2017</v>
      </c>
      <c r="B3962" t="s">
        <v>6</v>
      </c>
      <c r="C3962" t="s">
        <v>15</v>
      </c>
      <c r="D3962" t="s">
        <v>19</v>
      </c>
      <c r="E3962" s="7">
        <v>281476.54936636164</v>
      </c>
      <c r="F3962" s="7">
        <v>1704.9606066780386</v>
      </c>
      <c r="G3962" s="7">
        <v>115549.04044389352</v>
      </c>
      <c r="H3962" s="7">
        <v>519140.69157933345</v>
      </c>
      <c r="I3962" s="7">
        <v>283181.50997303968</v>
      </c>
      <c r="J3962" s="7">
        <v>398730.55041693308</v>
      </c>
      <c r="K3962" s="5">
        <v>0.60207342168645106</v>
      </c>
      <c r="L3962" s="5">
        <v>71.020770712685703</v>
      </c>
      <c r="M3962" s="5">
        <v>70.593173528347748</v>
      </c>
    </row>
    <row r="3963" spans="1:13" x14ac:dyDescent="0.25">
      <c r="A3963">
        <v>2017</v>
      </c>
      <c r="B3963" t="s">
        <v>6</v>
      </c>
      <c r="C3963" t="s">
        <v>14</v>
      </c>
      <c r="D3963" t="s">
        <v>20</v>
      </c>
      <c r="E3963" s="7">
        <v>340181.00239272497</v>
      </c>
      <c r="F3963" s="7">
        <v>42607.497661746391</v>
      </c>
      <c r="G3963" s="7">
        <v>253143.93767863038</v>
      </c>
      <c r="H3963" s="7">
        <v>1031980.6254547981</v>
      </c>
      <c r="I3963" s="7">
        <v>382788.50005447137</v>
      </c>
      <c r="J3963" s="7">
        <v>635932.43773310189</v>
      </c>
      <c r="K3963" s="5">
        <v>11.130819670832139</v>
      </c>
      <c r="L3963" s="5">
        <v>60.193265407091253</v>
      </c>
      <c r="M3963" s="5">
        <v>53.493261580642546</v>
      </c>
    </row>
    <row r="3964" spans="1:13" x14ac:dyDescent="0.25">
      <c r="A3964">
        <v>2017</v>
      </c>
      <c r="B3964" t="s">
        <v>6</v>
      </c>
      <c r="C3964" t="s">
        <v>15</v>
      </c>
      <c r="D3964" t="s">
        <v>20</v>
      </c>
      <c r="E3964" s="7">
        <v>111018.51523679914</v>
      </c>
      <c r="F3964" s="7">
        <v>8304.0776448586803</v>
      </c>
      <c r="G3964" s="7">
        <v>142531.90301583687</v>
      </c>
      <c r="H3964" s="7">
        <v>566309.55993064819</v>
      </c>
      <c r="I3964" s="7">
        <v>119322.59288165782</v>
      </c>
      <c r="J3964" s="7">
        <v>261854.49589749487</v>
      </c>
      <c r="K3964" s="5">
        <v>6.9593506513008201</v>
      </c>
      <c r="L3964" s="5">
        <v>45.568281145101153</v>
      </c>
      <c r="M3964" s="5">
        <v>42.39702467444296</v>
      </c>
    </row>
    <row r="3965" spans="1:13" x14ac:dyDescent="0.25">
      <c r="A3965">
        <v>2017</v>
      </c>
      <c r="B3965" t="s">
        <v>6</v>
      </c>
      <c r="C3965" t="s">
        <v>14</v>
      </c>
      <c r="D3965" t="s">
        <v>21</v>
      </c>
      <c r="E3965" s="7">
        <v>182616.77852241279</v>
      </c>
      <c r="F3965" s="7">
        <v>25864.973054614849</v>
      </c>
      <c r="G3965" s="7">
        <v>109623.93559241154</v>
      </c>
      <c r="H3965" s="7">
        <v>921526.98323314788</v>
      </c>
      <c r="I3965" s="7">
        <v>208481.75157702764</v>
      </c>
      <c r="J3965" s="7">
        <v>318105.68716943986</v>
      </c>
      <c r="K3965" s="5">
        <v>12.406348689495989</v>
      </c>
      <c r="L3965" s="5">
        <v>65.538517538662958</v>
      </c>
      <c r="M3965" s="5">
        <v>57.407580526889944</v>
      </c>
    </row>
    <row r="3966" spans="1:13" x14ac:dyDescent="0.25">
      <c r="A3966">
        <v>2017</v>
      </c>
      <c r="B3966" t="s">
        <v>6</v>
      </c>
      <c r="C3966" t="s">
        <v>15</v>
      </c>
      <c r="D3966" t="s">
        <v>21</v>
      </c>
      <c r="E3966" s="7">
        <v>197681.17025834331</v>
      </c>
      <c r="F3966" s="7">
        <v>4510.0753707062931</v>
      </c>
      <c r="G3966" s="7">
        <v>126344.14884102963</v>
      </c>
      <c r="H3966" s="7">
        <v>768169.06417381391</v>
      </c>
      <c r="I3966" s="7">
        <v>202191.2456290496</v>
      </c>
      <c r="J3966" s="7">
        <v>328535.39447007887</v>
      </c>
      <c r="K3966" s="5">
        <v>2.2305987366934312</v>
      </c>
      <c r="L3966" s="5">
        <v>61.543215444162449</v>
      </c>
      <c r="M3966" s="5">
        <v>60.170433257944445</v>
      </c>
    </row>
    <row r="3967" spans="1:13" x14ac:dyDescent="0.25">
      <c r="A3967">
        <v>2017</v>
      </c>
      <c r="B3967" t="s">
        <v>6</v>
      </c>
      <c r="C3967" t="s">
        <v>14</v>
      </c>
      <c r="D3967" t="s">
        <v>22</v>
      </c>
      <c r="E3967" s="7">
        <v>291143.77375177672</v>
      </c>
      <c r="F3967" s="7">
        <v>21020.266515115167</v>
      </c>
      <c r="G3967" s="7">
        <v>234577.19827849505</v>
      </c>
      <c r="H3967" s="7">
        <v>620691.09958466468</v>
      </c>
      <c r="I3967" s="7">
        <v>312164.04026689188</v>
      </c>
      <c r="J3967" s="7">
        <v>546741.23854538728</v>
      </c>
      <c r="K3967" s="5">
        <v>6.7337245177706579</v>
      </c>
      <c r="L3967" s="5">
        <v>57.095389602841863</v>
      </c>
      <c r="M3967" s="5">
        <v>53.250743354638615</v>
      </c>
    </row>
    <row r="3968" spans="1:13" x14ac:dyDescent="0.25">
      <c r="A3968">
        <v>2017</v>
      </c>
      <c r="B3968" t="s">
        <v>6</v>
      </c>
      <c r="C3968" t="s">
        <v>15</v>
      </c>
      <c r="D3968" t="s">
        <v>22</v>
      </c>
      <c r="E3968" s="7">
        <v>482302.17652957473</v>
      </c>
      <c r="F3968" s="7">
        <v>9711.1698496067402</v>
      </c>
      <c r="G3968" s="7">
        <v>275200.89947826753</v>
      </c>
      <c r="H3968" s="7">
        <v>357291.54647628625</v>
      </c>
      <c r="I3968" s="7">
        <v>492013.34637918149</v>
      </c>
      <c r="J3968" s="7">
        <v>767214.2458574496</v>
      </c>
      <c r="K3968" s="5">
        <v>1.9737614682758222</v>
      </c>
      <c r="L3968" s="5">
        <v>64.12985017363701</v>
      </c>
      <c r="M3968" s="5">
        <v>62.86407990124674</v>
      </c>
    </row>
    <row r="3969" spans="1:13" x14ac:dyDescent="0.25">
      <c r="A3969">
        <v>2017</v>
      </c>
      <c r="B3969" t="s">
        <v>6</v>
      </c>
      <c r="C3969" t="s">
        <v>14</v>
      </c>
      <c r="D3969" t="s">
        <v>23</v>
      </c>
      <c r="E3969" s="7">
        <v>173117.5325491378</v>
      </c>
      <c r="F3969" s="7">
        <v>23281.236521286042</v>
      </c>
      <c r="G3969" s="7">
        <v>99785.230929575613</v>
      </c>
      <c r="H3969" s="7">
        <v>950179.72212365596</v>
      </c>
      <c r="I3969" s="7">
        <v>196398.76907042385</v>
      </c>
      <c r="J3969" s="7">
        <v>296183.99999999988</v>
      </c>
      <c r="K3969" s="5">
        <v>11.854064377021606</v>
      </c>
      <c r="L3969" s="5">
        <v>66.309715943610698</v>
      </c>
      <c r="M3969" s="5">
        <v>58.44931952743493</v>
      </c>
    </row>
    <row r="3970" spans="1:13" x14ac:dyDescent="0.25">
      <c r="A3970">
        <v>2017</v>
      </c>
      <c r="B3970" t="s">
        <v>6</v>
      </c>
      <c r="C3970" t="s">
        <v>15</v>
      </c>
      <c r="D3970" t="s">
        <v>23</v>
      </c>
      <c r="E3970" s="7">
        <v>11849.525949098079</v>
      </c>
      <c r="F3970" s="7">
        <v>0</v>
      </c>
      <c r="G3970" s="7">
        <v>6246.2081582364617</v>
      </c>
      <c r="H3970" s="7">
        <v>659558.70903023006</v>
      </c>
      <c r="I3970" s="7">
        <v>11849.525949098079</v>
      </c>
      <c r="J3970" s="7">
        <v>18095.734107334541</v>
      </c>
      <c r="K3970" s="5">
        <v>0</v>
      </c>
      <c r="L3970" s="5">
        <v>65.482427398705227</v>
      </c>
      <c r="M3970" s="5">
        <v>65.482427398705227</v>
      </c>
    </row>
    <row r="3971" spans="1:13" x14ac:dyDescent="0.25">
      <c r="A3971">
        <v>2017</v>
      </c>
      <c r="B3971" t="s">
        <v>6</v>
      </c>
      <c r="C3971" t="s">
        <v>14</v>
      </c>
      <c r="D3971" t="s">
        <v>24</v>
      </c>
      <c r="E3971" s="7">
        <v>349257.7438257293</v>
      </c>
      <c r="F3971" s="7">
        <v>30279.926169020669</v>
      </c>
      <c r="G3971" s="7">
        <v>97974.291712241582</v>
      </c>
      <c r="H3971" s="7">
        <v>842333.13253970945</v>
      </c>
      <c r="I3971" s="7">
        <v>379537.66999474994</v>
      </c>
      <c r="J3971" s="7">
        <v>477511.96170699428</v>
      </c>
      <c r="K3971" s="5">
        <v>7.9781082519264883</v>
      </c>
      <c r="L3971" s="5">
        <v>79.48233770689032</v>
      </c>
      <c r="M3971" s="5">
        <v>73.141150763472822</v>
      </c>
    </row>
    <row r="3972" spans="1:13" x14ac:dyDescent="0.25">
      <c r="A3972">
        <v>2017</v>
      </c>
      <c r="B3972" t="s">
        <v>6</v>
      </c>
      <c r="C3972" t="s">
        <v>15</v>
      </c>
      <c r="D3972" t="s">
        <v>24</v>
      </c>
      <c r="E3972" s="7">
        <v>203808.25309612005</v>
      </c>
      <c r="F3972" s="7">
        <v>19869.342305729686</v>
      </c>
      <c r="G3972" s="7">
        <v>96060.55441990601</v>
      </c>
      <c r="H3972" s="7">
        <v>391555.39252599509</v>
      </c>
      <c r="I3972" s="7">
        <v>223677.59540184974</v>
      </c>
      <c r="J3972" s="7">
        <v>319738.14982175571</v>
      </c>
      <c r="K3972" s="5">
        <v>8.8830274976951813</v>
      </c>
      <c r="L3972" s="5">
        <v>69.956492688327359</v>
      </c>
      <c r="M3972" s="5">
        <v>63.742238206400124</v>
      </c>
    </row>
    <row r="3973" spans="1:13" x14ac:dyDescent="0.25">
      <c r="A3973">
        <v>2017</v>
      </c>
      <c r="B3973" t="s">
        <v>6</v>
      </c>
      <c r="C3973" t="s">
        <v>14</v>
      </c>
      <c r="D3973" t="s">
        <v>25</v>
      </c>
      <c r="E3973" s="7">
        <v>96725.270810399947</v>
      </c>
      <c r="F3973" s="7">
        <v>14914.898663364269</v>
      </c>
      <c r="G3973" s="7">
        <v>90415.304837639618</v>
      </c>
      <c r="H3973" s="7">
        <v>1008038.5108894547</v>
      </c>
      <c r="I3973" s="7">
        <v>111640.16947376421</v>
      </c>
      <c r="J3973" s="7">
        <v>202055.47431140341</v>
      </c>
      <c r="K3973" s="5">
        <v>13.359795791844725</v>
      </c>
      <c r="L3973" s="5">
        <v>55.252236968203526</v>
      </c>
      <c r="M3973" s="5">
        <v>47.870650938825399</v>
      </c>
    </row>
    <row r="3974" spans="1:13" x14ac:dyDescent="0.25">
      <c r="A3974">
        <v>2017</v>
      </c>
      <c r="B3974" t="s">
        <v>6</v>
      </c>
      <c r="C3974" t="s">
        <v>15</v>
      </c>
      <c r="D3974" t="s">
        <v>25</v>
      </c>
      <c r="E3974" s="7">
        <v>170047.13505419318</v>
      </c>
      <c r="F3974" s="7">
        <v>6097.2086940789159</v>
      </c>
      <c r="G3974" s="7">
        <v>116959.16246792029</v>
      </c>
      <c r="H3974" s="7">
        <v>557714.12123886845</v>
      </c>
      <c r="I3974" s="7">
        <v>176144.34374827211</v>
      </c>
      <c r="J3974" s="7">
        <v>293103.50621619268</v>
      </c>
      <c r="K3974" s="5">
        <v>3.4614842374912911</v>
      </c>
      <c r="L3974" s="5">
        <v>60.096293634354659</v>
      </c>
      <c r="M3974" s="5">
        <v>58.016069902884979</v>
      </c>
    </row>
    <row r="3975" spans="1:13" x14ac:dyDescent="0.25">
      <c r="A3975">
        <v>2017</v>
      </c>
      <c r="B3975" t="s">
        <v>6</v>
      </c>
      <c r="C3975" t="s">
        <v>14</v>
      </c>
      <c r="D3975" t="s">
        <v>26</v>
      </c>
      <c r="E3975" s="7">
        <v>303326.37007116346</v>
      </c>
      <c r="F3975" s="7">
        <v>31950.063897922799</v>
      </c>
      <c r="G3975" s="7">
        <v>182331.50203893913</v>
      </c>
      <c r="H3975" s="7">
        <v>1041174.9209907395</v>
      </c>
      <c r="I3975" s="7">
        <v>335276.43396908627</v>
      </c>
      <c r="J3975" s="7">
        <v>517607.93600802531</v>
      </c>
      <c r="K3975" s="5">
        <v>9.529469017458208</v>
      </c>
      <c r="L3975" s="5">
        <v>64.774206623425485</v>
      </c>
      <c r="M3975" s="5">
        <v>58.601568671941784</v>
      </c>
    </row>
    <row r="3976" spans="1:13" x14ac:dyDescent="0.25">
      <c r="A3976">
        <v>2017</v>
      </c>
      <c r="B3976" t="s">
        <v>6</v>
      </c>
      <c r="C3976" t="s">
        <v>15</v>
      </c>
      <c r="D3976" t="s">
        <v>26</v>
      </c>
      <c r="E3976" s="7">
        <v>152460.15565169143</v>
      </c>
      <c r="F3976" s="7">
        <v>621.57934344821308</v>
      </c>
      <c r="G3976" s="7">
        <v>84180.947957730954</v>
      </c>
      <c r="H3976" s="7">
        <v>375155.83710874838</v>
      </c>
      <c r="I3976" s="7">
        <v>153081.73499513965</v>
      </c>
      <c r="J3976" s="7">
        <v>237262.68295287056</v>
      </c>
      <c r="K3976" s="5">
        <v>0.40604409367841843</v>
      </c>
      <c r="L3976" s="5">
        <v>64.519937602470563</v>
      </c>
      <c r="M3976" s="5">
        <v>64.257958206590729</v>
      </c>
    </row>
    <row r="3977" spans="1:13" x14ac:dyDescent="0.25">
      <c r="A3977">
        <v>2017</v>
      </c>
      <c r="B3977" t="s">
        <v>6</v>
      </c>
      <c r="C3977" t="s">
        <v>14</v>
      </c>
      <c r="D3977" t="s">
        <v>27</v>
      </c>
      <c r="E3977" s="7">
        <v>333851.75764216157</v>
      </c>
      <c r="F3977" s="7">
        <v>27337.869034941341</v>
      </c>
      <c r="G3977" s="7">
        <v>92027.423959146181</v>
      </c>
      <c r="H3977" s="7">
        <v>1100440.9093405842</v>
      </c>
      <c r="I3977" s="7">
        <v>361189.62667710293</v>
      </c>
      <c r="J3977" s="7">
        <v>453217.05063624732</v>
      </c>
      <c r="K3977" s="5">
        <v>7.5688411337961554</v>
      </c>
      <c r="L3977" s="5">
        <v>79.69462450056723</v>
      </c>
      <c r="M3977" s="5">
        <v>73.662664979943898</v>
      </c>
    </row>
    <row r="3978" spans="1:13" x14ac:dyDescent="0.25">
      <c r="A3978">
        <v>2017</v>
      </c>
      <c r="B3978" t="s">
        <v>6</v>
      </c>
      <c r="C3978" t="s">
        <v>15</v>
      </c>
      <c r="D3978" t="s">
        <v>27</v>
      </c>
      <c r="E3978" s="7">
        <v>261074.56373859747</v>
      </c>
      <c r="F3978" s="7">
        <v>6075.1269483013521</v>
      </c>
      <c r="G3978" s="7">
        <v>52042.502885448346</v>
      </c>
      <c r="H3978" s="7">
        <v>316378.04543180915</v>
      </c>
      <c r="I3978" s="7">
        <v>267149.69068689883</v>
      </c>
      <c r="J3978" s="7">
        <v>319192.19357234717</v>
      </c>
      <c r="K3978" s="5">
        <v>2.2740535213351381</v>
      </c>
      <c r="L3978" s="5">
        <v>83.695558997544055</v>
      </c>
      <c r="M3978" s="5">
        <v>81.792277190959268</v>
      </c>
    </row>
    <row r="3979" spans="1:13" x14ac:dyDescent="0.25">
      <c r="A3979">
        <v>2017</v>
      </c>
      <c r="B3979" t="s">
        <v>6</v>
      </c>
      <c r="C3979" t="s">
        <v>14</v>
      </c>
      <c r="D3979" t="s">
        <v>29</v>
      </c>
      <c r="E3979" s="7">
        <v>405816.65605468478</v>
      </c>
      <c r="F3979" s="7">
        <v>49359.822509528429</v>
      </c>
      <c r="G3979" s="7">
        <v>221203.89492248741</v>
      </c>
      <c r="H3979" s="7">
        <v>687003.32422229613</v>
      </c>
      <c r="I3979" s="7">
        <v>455176.4785642132</v>
      </c>
      <c r="J3979" s="7">
        <v>676380.37348670303</v>
      </c>
      <c r="K3979" s="5">
        <v>10.844106590311229</v>
      </c>
      <c r="L3979" s="5">
        <v>67.295932349101719</v>
      </c>
      <c r="M3979" s="5">
        <v>59.998289714221386</v>
      </c>
    </row>
    <row r="3980" spans="1:13" x14ac:dyDescent="0.25">
      <c r="A3980">
        <v>2017</v>
      </c>
      <c r="B3980" t="s">
        <v>6</v>
      </c>
      <c r="C3980" t="s">
        <v>15</v>
      </c>
      <c r="D3980" t="s">
        <v>29</v>
      </c>
      <c r="E3980" s="7">
        <v>193859.48925052333</v>
      </c>
      <c r="F3980" s="7">
        <v>1727.3040567430492</v>
      </c>
      <c r="G3980" s="7">
        <v>118828.96654110326</v>
      </c>
      <c r="H3980" s="7">
        <v>666380.81413728883</v>
      </c>
      <c r="I3980" s="7">
        <v>195586.79330726637</v>
      </c>
      <c r="J3980" s="7">
        <v>314415.75984836952</v>
      </c>
      <c r="K3980" s="5">
        <v>0.88313941219408332</v>
      </c>
      <c r="L3980" s="5">
        <v>62.206421650616448</v>
      </c>
      <c r="M3980" s="5">
        <v>61.657052224104227</v>
      </c>
    </row>
    <row r="3981" spans="1:13" x14ac:dyDescent="0.25">
      <c r="A3981">
        <v>2017</v>
      </c>
      <c r="B3981" t="s">
        <v>6</v>
      </c>
      <c r="C3981" t="s">
        <v>14</v>
      </c>
      <c r="D3981" t="s">
        <v>30</v>
      </c>
      <c r="E3981" s="7">
        <v>231102.0475978906</v>
      </c>
      <c r="F3981" s="7">
        <v>40570.86637595357</v>
      </c>
      <c r="G3981" s="7">
        <v>92124.086026154706</v>
      </c>
      <c r="H3981" s="7">
        <v>927870.83219128021</v>
      </c>
      <c r="I3981" s="7">
        <v>271672.91397384414</v>
      </c>
      <c r="J3981" s="7">
        <v>363796.99999999854</v>
      </c>
      <c r="K3981" s="5">
        <v>14.933717823580899</v>
      </c>
      <c r="L3981" s="5">
        <v>74.67706275033747</v>
      </c>
      <c r="M3981" s="5">
        <v>63.525000920263643</v>
      </c>
    </row>
    <row r="3982" spans="1:13" x14ac:dyDescent="0.25">
      <c r="A3982">
        <v>2017</v>
      </c>
      <c r="B3982" t="s">
        <v>6</v>
      </c>
      <c r="C3982" t="s">
        <v>15</v>
      </c>
      <c r="D3982" t="s">
        <v>30</v>
      </c>
      <c r="E3982" s="7">
        <v>8746.4879627626906</v>
      </c>
      <c r="F3982" s="7">
        <v>2140.8369361144496</v>
      </c>
      <c r="G3982" s="7">
        <v>7028.3312642309838</v>
      </c>
      <c r="H3982" s="7">
        <v>1219231.0158532353</v>
      </c>
      <c r="I3982" s="7">
        <v>10887.324898877141</v>
      </c>
      <c r="J3982" s="7">
        <v>17915.656163108128</v>
      </c>
      <c r="K3982" s="5">
        <v>19.663571685412307</v>
      </c>
      <c r="L3982" s="5">
        <v>60.7698919858503</v>
      </c>
      <c r="M3982" s="5">
        <v>48.820360712064989</v>
      </c>
    </row>
    <row r="3983" spans="1:13" x14ac:dyDescent="0.25">
      <c r="A3983">
        <v>2017</v>
      </c>
      <c r="B3983" t="s">
        <v>6</v>
      </c>
      <c r="C3983" t="s">
        <v>14</v>
      </c>
      <c r="D3983" t="s">
        <v>31</v>
      </c>
      <c r="E3983" s="7">
        <v>551463.19434996648</v>
      </c>
      <c r="F3983" s="7">
        <v>61267.622010298131</v>
      </c>
      <c r="G3983" s="7">
        <v>234071.28657824444</v>
      </c>
      <c r="H3983" s="7">
        <v>810675.20287086919</v>
      </c>
      <c r="I3983" s="7">
        <v>612730.81636026455</v>
      </c>
      <c r="J3983" s="7">
        <v>846802.1029385071</v>
      </c>
      <c r="K3983" s="5">
        <v>9.999108968313239</v>
      </c>
      <c r="L3983" s="5">
        <v>72.35820674441095</v>
      </c>
      <c r="M3983" s="5">
        <v>65.123030804519928</v>
      </c>
    </row>
    <row r="3984" spans="1:13" x14ac:dyDescent="0.25">
      <c r="A3984">
        <v>2017</v>
      </c>
      <c r="B3984" t="s">
        <v>6</v>
      </c>
      <c r="C3984" t="s">
        <v>15</v>
      </c>
      <c r="D3984" t="s">
        <v>31</v>
      </c>
      <c r="E3984" s="7">
        <v>396318.7916599866</v>
      </c>
      <c r="F3984" s="7">
        <v>6863.9260840980951</v>
      </c>
      <c r="G3984" s="7">
        <v>140477.32354554115</v>
      </c>
      <c r="H3984" s="7">
        <v>363065.78364894318</v>
      </c>
      <c r="I3984" s="7">
        <v>403182.71774408472</v>
      </c>
      <c r="J3984" s="7">
        <v>543660.04128962592</v>
      </c>
      <c r="K3984" s="5">
        <v>1.7024355911145199</v>
      </c>
      <c r="L3984" s="5">
        <v>74.160815054144422</v>
      </c>
      <c r="M3984" s="5">
        <v>72.898274944002054</v>
      </c>
    </row>
    <row r="3985" spans="1:13" x14ac:dyDescent="0.25">
      <c r="A3985">
        <v>2017</v>
      </c>
      <c r="B3985" t="s">
        <v>6</v>
      </c>
      <c r="C3985" t="s">
        <v>14</v>
      </c>
      <c r="D3985" t="s">
        <v>32</v>
      </c>
      <c r="E3985" s="7">
        <v>440641.17308027006</v>
      </c>
      <c r="F3985" s="7">
        <v>74967.625841106157</v>
      </c>
      <c r="G3985" s="7">
        <v>269891.99214870413</v>
      </c>
      <c r="H3985" s="7">
        <v>763711.23124098848</v>
      </c>
      <c r="I3985" s="7">
        <v>515608.79892137623</v>
      </c>
      <c r="J3985" s="7">
        <v>785500.79107008013</v>
      </c>
      <c r="K3985" s="5">
        <v>14.539632759940114</v>
      </c>
      <c r="L3985" s="5">
        <v>65.64077398559553</v>
      </c>
      <c r="M3985" s="5">
        <v>56.096846507307632</v>
      </c>
    </row>
    <row r="3986" spans="1:13" x14ac:dyDescent="0.25">
      <c r="A3986">
        <v>2017</v>
      </c>
      <c r="B3986" t="s">
        <v>6</v>
      </c>
      <c r="C3986" t="s">
        <v>15</v>
      </c>
      <c r="D3986" t="s">
        <v>32</v>
      </c>
      <c r="E3986" s="7">
        <v>115952.92742255612</v>
      </c>
      <c r="F3986" s="7">
        <v>8891.9005176116789</v>
      </c>
      <c r="G3986" s="7">
        <v>142112.27865242245</v>
      </c>
      <c r="H3986" s="7">
        <v>495701.23980274756</v>
      </c>
      <c r="I3986" s="7">
        <v>124844.8279401678</v>
      </c>
      <c r="J3986" s="7">
        <v>266957.10659258964</v>
      </c>
      <c r="K3986" s="5">
        <v>7.1223619466824397</v>
      </c>
      <c r="L3986" s="5">
        <v>46.765875437321405</v>
      </c>
      <c r="M3986" s="5">
        <v>43.435040521140714</v>
      </c>
    </row>
    <row r="3987" spans="1:13" x14ac:dyDescent="0.25">
      <c r="A3987">
        <v>2017</v>
      </c>
      <c r="B3987" t="s">
        <v>6</v>
      </c>
      <c r="C3987" t="s">
        <v>14</v>
      </c>
      <c r="D3987" t="s">
        <v>33</v>
      </c>
      <c r="E3987" s="7">
        <v>385820.62191697449</v>
      </c>
      <c r="F3987" s="7">
        <v>64736.872630796759</v>
      </c>
      <c r="G3987" s="7">
        <v>265581.59866360604</v>
      </c>
      <c r="H3987" s="7">
        <v>723693.14146213082</v>
      </c>
      <c r="I3987" s="7">
        <v>450557.49454777123</v>
      </c>
      <c r="J3987" s="7">
        <v>716139.09321137727</v>
      </c>
      <c r="K3987" s="5">
        <v>14.368171302038549</v>
      </c>
      <c r="L3987" s="5">
        <v>62.914802280565297</v>
      </c>
      <c r="M3987" s="5">
        <v>53.875095714554824</v>
      </c>
    </row>
    <row r="3988" spans="1:13" x14ac:dyDescent="0.25">
      <c r="A3988">
        <v>2017</v>
      </c>
      <c r="B3988" t="s">
        <v>6</v>
      </c>
      <c r="C3988" t="s">
        <v>15</v>
      </c>
      <c r="D3988" t="s">
        <v>33</v>
      </c>
      <c r="E3988" s="7">
        <v>281606.4908137492</v>
      </c>
      <c r="F3988" s="7">
        <v>32521.457791386347</v>
      </c>
      <c r="G3988" s="7">
        <v>156829.93650192773</v>
      </c>
      <c r="H3988" s="7">
        <v>1340453.7842340134</v>
      </c>
      <c r="I3988" s="7">
        <v>314127.94860513555</v>
      </c>
      <c r="J3988" s="7">
        <v>470957.88510706346</v>
      </c>
      <c r="K3988" s="5">
        <v>10.352933553284812</v>
      </c>
      <c r="L3988" s="5">
        <v>66.699795998473292</v>
      </c>
      <c r="M3988" s="5">
        <v>59.794410438574829</v>
      </c>
    </row>
    <row r="3989" spans="1:13" x14ac:dyDescent="0.25">
      <c r="A3989">
        <v>2017</v>
      </c>
      <c r="B3989" t="s">
        <v>6</v>
      </c>
      <c r="C3989" t="s">
        <v>14</v>
      </c>
      <c r="D3989" t="s">
        <v>34</v>
      </c>
      <c r="E3989" s="7">
        <v>380979.01011774805</v>
      </c>
      <c r="F3989" s="7">
        <v>44243.897387391924</v>
      </c>
      <c r="G3989" s="7">
        <v>200458.93550230376</v>
      </c>
      <c r="H3989" s="7">
        <v>889943.97047932155</v>
      </c>
      <c r="I3989" s="7">
        <v>425222.90750514</v>
      </c>
      <c r="J3989" s="7">
        <v>625681.84300744336</v>
      </c>
      <c r="K3989" s="5">
        <v>10.404871564182395</v>
      </c>
      <c r="L3989" s="5">
        <v>67.961522658422652</v>
      </c>
      <c r="M3989" s="5">
        <v>60.890213512751046</v>
      </c>
    </row>
    <row r="3990" spans="1:13" x14ac:dyDescent="0.25">
      <c r="A3990">
        <v>2017</v>
      </c>
      <c r="B3990" t="s">
        <v>6</v>
      </c>
      <c r="C3990" t="s">
        <v>15</v>
      </c>
      <c r="D3990" t="s">
        <v>34</v>
      </c>
      <c r="E3990" s="7">
        <v>127217.10405142707</v>
      </c>
      <c r="F3990" s="7">
        <v>10204.748326027173</v>
      </c>
      <c r="G3990" s="7">
        <v>98803.360838537745</v>
      </c>
      <c r="H3990" s="7">
        <v>736674.13310373237</v>
      </c>
      <c r="I3990" s="7">
        <v>137421.85237745426</v>
      </c>
      <c r="J3990" s="7">
        <v>236225.2132159913</v>
      </c>
      <c r="K3990" s="5">
        <v>7.4258556040985138</v>
      </c>
      <c r="L3990" s="5">
        <v>58.174083327762006</v>
      </c>
      <c r="M3990" s="5">
        <v>53.854159900834453</v>
      </c>
    </row>
    <row r="3991" spans="1:13" x14ac:dyDescent="0.25">
      <c r="A3991">
        <v>2017</v>
      </c>
      <c r="B3991" t="s">
        <v>6</v>
      </c>
      <c r="C3991" t="s">
        <v>14</v>
      </c>
      <c r="D3991" t="s">
        <v>35</v>
      </c>
      <c r="E3991" s="7">
        <v>874871.53390722594</v>
      </c>
      <c r="F3991" s="7">
        <v>57487.215402632602</v>
      </c>
      <c r="G3991" s="7">
        <v>420343.33460435143</v>
      </c>
      <c r="H3991" s="7">
        <v>972951.38599052175</v>
      </c>
      <c r="I3991" s="7">
        <v>932358.74930985854</v>
      </c>
      <c r="J3991" s="7">
        <v>1352702.0839142138</v>
      </c>
      <c r="K3991" s="5">
        <v>6.1657828003636181</v>
      </c>
      <c r="L3991" s="5">
        <v>68.925653356869319</v>
      </c>
      <c r="M3991" s="5">
        <v>64.675847277153224</v>
      </c>
    </row>
    <row r="3992" spans="1:13" x14ac:dyDescent="0.25">
      <c r="A3992">
        <v>2017</v>
      </c>
      <c r="B3992" t="s">
        <v>6</v>
      </c>
      <c r="C3992" t="s">
        <v>15</v>
      </c>
      <c r="D3992" t="s">
        <v>35</v>
      </c>
      <c r="E3992" s="7">
        <v>320675.8720258649</v>
      </c>
      <c r="F3992" s="7">
        <v>5956.5158280481246</v>
      </c>
      <c r="G3992" s="7">
        <v>171175.8535084115</v>
      </c>
      <c r="H3992" s="7">
        <v>592977.1281046113</v>
      </c>
      <c r="I3992" s="7">
        <v>326632.38785391301</v>
      </c>
      <c r="J3992" s="7">
        <v>497808.24136232451</v>
      </c>
      <c r="K3992" s="5">
        <v>1.8236145739203877</v>
      </c>
      <c r="L3992" s="5">
        <v>65.614098103325105</v>
      </c>
      <c r="M3992" s="5">
        <v>64.417549847766438</v>
      </c>
    </row>
    <row r="3993" spans="1:13" x14ac:dyDescent="0.25">
      <c r="A3993">
        <v>2017</v>
      </c>
      <c r="B3993" t="s">
        <v>6</v>
      </c>
      <c r="C3993" t="s">
        <v>14</v>
      </c>
      <c r="D3993" t="s">
        <v>36</v>
      </c>
      <c r="E3993" s="7">
        <v>315871.90931468084</v>
      </c>
      <c r="F3993" s="7">
        <v>36357.225465454336</v>
      </c>
      <c r="G3993" s="7">
        <v>171174.71767083177</v>
      </c>
      <c r="H3993" s="7">
        <v>742613.1671579848</v>
      </c>
      <c r="I3993" s="7">
        <v>352229.13478013518</v>
      </c>
      <c r="J3993" s="7">
        <v>523403.85245096637</v>
      </c>
      <c r="K3993" s="5">
        <v>10.322038092660582</v>
      </c>
      <c r="L3993" s="5">
        <v>67.295862101651764</v>
      </c>
      <c r="M3993" s="5">
        <v>60.349557580734924</v>
      </c>
    </row>
    <row r="3994" spans="1:13" x14ac:dyDescent="0.25">
      <c r="A3994">
        <v>2017</v>
      </c>
      <c r="B3994" t="s">
        <v>6</v>
      </c>
      <c r="C3994" t="s">
        <v>15</v>
      </c>
      <c r="D3994" t="s">
        <v>36</v>
      </c>
      <c r="E3994" s="7">
        <v>204048.58178019733</v>
      </c>
      <c r="F3994" s="7">
        <v>4545.5936827006753</v>
      </c>
      <c r="G3994" s="7">
        <v>84022.084611674174</v>
      </c>
      <c r="H3994" s="7">
        <v>443187.28149367834</v>
      </c>
      <c r="I3994" s="7">
        <v>208594.17546289801</v>
      </c>
      <c r="J3994" s="7">
        <v>292616.26007457229</v>
      </c>
      <c r="K3994" s="5">
        <v>2.1791565716604517</v>
      </c>
      <c r="L3994" s="5">
        <v>71.285913985004953</v>
      </c>
      <c r="M3994" s="5">
        <v>69.732482305732503</v>
      </c>
    </row>
    <row r="3995" spans="1:13" x14ac:dyDescent="0.25">
      <c r="A3995">
        <v>2017</v>
      </c>
      <c r="B3995" t="s">
        <v>6</v>
      </c>
      <c r="C3995" t="s">
        <v>14</v>
      </c>
      <c r="D3995" t="s">
        <v>37</v>
      </c>
      <c r="E3995" s="7">
        <v>355906.05547006719</v>
      </c>
      <c r="F3995" s="7">
        <v>46147.877494076623</v>
      </c>
      <c r="G3995" s="7">
        <v>273153.0022643141</v>
      </c>
      <c r="H3995" s="7">
        <v>887609.52779998572</v>
      </c>
      <c r="I3995" s="7">
        <v>402053.93296414381</v>
      </c>
      <c r="J3995" s="7">
        <v>675206.93522845604</v>
      </c>
      <c r="K3995" s="5">
        <v>11.478031604827557</v>
      </c>
      <c r="L3995" s="5">
        <v>59.545290782315355</v>
      </c>
      <c r="M3995" s="5">
        <v>52.710663487134724</v>
      </c>
    </row>
    <row r="3996" spans="1:13" x14ac:dyDescent="0.25">
      <c r="A3996">
        <v>2017</v>
      </c>
      <c r="B3996" t="s">
        <v>6</v>
      </c>
      <c r="C3996" t="s">
        <v>15</v>
      </c>
      <c r="D3996" t="s">
        <v>37</v>
      </c>
      <c r="E3996" s="7">
        <v>184245.264615961</v>
      </c>
      <c r="F3996" s="7">
        <v>6645.5253182192446</v>
      </c>
      <c r="G3996" s="7">
        <v>61723.565046836447</v>
      </c>
      <c r="H3996" s="7">
        <v>579424.33583833091</v>
      </c>
      <c r="I3996" s="7">
        <v>190890.78993418024</v>
      </c>
      <c r="J3996" s="7">
        <v>252614.35498101678</v>
      </c>
      <c r="K3996" s="5">
        <v>3.4813231798719273</v>
      </c>
      <c r="L3996" s="5">
        <v>75.56608964226325</v>
      </c>
      <c r="M3996" s="5">
        <v>72.935389847424346</v>
      </c>
    </row>
    <row r="3997" spans="1:13" x14ac:dyDescent="0.25">
      <c r="A3997">
        <v>2017</v>
      </c>
      <c r="B3997" t="s">
        <v>6</v>
      </c>
      <c r="C3997" t="s">
        <v>14</v>
      </c>
      <c r="D3997" t="s">
        <v>38</v>
      </c>
      <c r="E3997" s="7">
        <v>1486890.5463553555</v>
      </c>
      <c r="F3997" s="7">
        <v>188809.24372185557</v>
      </c>
      <c r="G3997" s="7">
        <v>760639.39412748814</v>
      </c>
      <c r="H3997" s="7">
        <v>988100.00450396514</v>
      </c>
      <c r="I3997" s="7">
        <v>1675699.7900772111</v>
      </c>
      <c r="J3997" s="7">
        <v>2436339.1842046943</v>
      </c>
      <c r="K3997" s="5">
        <v>11.26748626692588</v>
      </c>
      <c r="L3997" s="5">
        <v>68.779413020203819</v>
      </c>
      <c r="M3997" s="5">
        <v>61.02970210368013</v>
      </c>
    </row>
    <row r="3998" spans="1:13" x14ac:dyDescent="0.25">
      <c r="A3998">
        <v>2017</v>
      </c>
      <c r="B3998" t="s">
        <v>6</v>
      </c>
      <c r="C3998" t="s">
        <v>15</v>
      </c>
      <c r="D3998" t="s">
        <v>38</v>
      </c>
      <c r="E3998" s="7">
        <v>253292.73923185942</v>
      </c>
      <c r="F3998" s="7">
        <v>13896.656377385014</v>
      </c>
      <c r="G3998" s="7">
        <v>127926.81102748853</v>
      </c>
      <c r="H3998" s="7">
        <v>1396295.5099492169</v>
      </c>
      <c r="I3998" s="7">
        <v>267189.39560924441</v>
      </c>
      <c r="J3998" s="7">
        <v>395116.20663673268</v>
      </c>
      <c r="K3998" s="5">
        <v>5.2010508671939997</v>
      </c>
      <c r="L3998" s="5">
        <v>67.622990685091438</v>
      </c>
      <c r="M3998" s="5">
        <v>64.105884541641984</v>
      </c>
    </row>
    <row r="3999" spans="1:13" x14ac:dyDescent="0.25">
      <c r="A3999">
        <v>2017</v>
      </c>
      <c r="B3999" t="s">
        <v>7</v>
      </c>
      <c r="C3999" t="s">
        <v>14</v>
      </c>
      <c r="D3999" t="s">
        <v>16</v>
      </c>
      <c r="E3999" s="7">
        <v>2048641.579070664</v>
      </c>
      <c r="F3999" s="7">
        <v>287377.64834241115</v>
      </c>
      <c r="G3999" s="7">
        <v>1342357.4417516135</v>
      </c>
      <c r="H3999" s="7">
        <v>1171206.3750910431</v>
      </c>
      <c r="I3999" s="7">
        <v>2336019.227413075</v>
      </c>
      <c r="J3999" s="7">
        <v>3678376.6691646869</v>
      </c>
      <c r="K3999" s="5">
        <v>12.302024100232055</v>
      </c>
      <c r="L3999" s="5">
        <v>63.506797631563806</v>
      </c>
      <c r="M3999" s="5">
        <v>55.694176081643235</v>
      </c>
    </row>
    <row r="4000" spans="1:13" x14ac:dyDescent="0.25">
      <c r="A4000">
        <v>2017</v>
      </c>
      <c r="B4000" t="s">
        <v>7</v>
      </c>
      <c r="C4000" t="s">
        <v>15</v>
      </c>
      <c r="D4000" t="s">
        <v>16</v>
      </c>
      <c r="E4000" s="7">
        <v>265566.86535579065</v>
      </c>
      <c r="F4000" s="7">
        <v>29255.889446952839</v>
      </c>
      <c r="G4000" s="7">
        <v>228991.34631325878</v>
      </c>
      <c r="H4000" s="7">
        <v>585426.2530564405</v>
      </c>
      <c r="I4000" s="7">
        <v>294822.7548027435</v>
      </c>
      <c r="J4000" s="7">
        <v>523814.10111600172</v>
      </c>
      <c r="K4000" s="5">
        <v>9.9232128356330627</v>
      </c>
      <c r="L4000" s="5">
        <v>56.283852262589861</v>
      </c>
      <c r="M4000" s="5">
        <v>50.698685810479795</v>
      </c>
    </row>
    <row r="4001" spans="1:13" x14ac:dyDescent="0.25">
      <c r="A4001">
        <v>2017</v>
      </c>
      <c r="B4001" t="s">
        <v>7</v>
      </c>
      <c r="C4001" t="s">
        <v>14</v>
      </c>
      <c r="D4001" t="s">
        <v>17</v>
      </c>
      <c r="E4001" s="7">
        <v>986873.31417899881</v>
      </c>
      <c r="F4001" s="7">
        <v>95330.741600403853</v>
      </c>
      <c r="G4001" s="7">
        <v>631860.55643890158</v>
      </c>
      <c r="H4001" s="7">
        <v>954115.47466059274</v>
      </c>
      <c r="I4001" s="7">
        <v>1082204.0557794026</v>
      </c>
      <c r="J4001" s="7">
        <v>1714064.6122183031</v>
      </c>
      <c r="K4001" s="5">
        <v>8.8089432941319679</v>
      </c>
      <c r="L4001" s="5">
        <v>63.136713054173541</v>
      </c>
      <c r="M4001" s="5">
        <v>57.575035803452593</v>
      </c>
    </row>
    <row r="4002" spans="1:13" x14ac:dyDescent="0.25">
      <c r="A4002">
        <v>2017</v>
      </c>
      <c r="B4002" t="s">
        <v>7</v>
      </c>
      <c r="C4002" t="s">
        <v>15</v>
      </c>
      <c r="D4002" t="s">
        <v>17</v>
      </c>
      <c r="E4002" s="7">
        <v>137694.1710865662</v>
      </c>
      <c r="F4002" s="7">
        <v>5594.8381847879737</v>
      </c>
      <c r="G4002" s="7">
        <v>97575.838660631664</v>
      </c>
      <c r="H4002" s="7">
        <v>637776.45246623771</v>
      </c>
      <c r="I4002" s="7">
        <v>143289.00927135418</v>
      </c>
      <c r="J4002" s="7">
        <v>240864.84793198595</v>
      </c>
      <c r="K4002" s="5">
        <v>3.904582921773661</v>
      </c>
      <c r="L4002" s="5">
        <v>59.489381909233728</v>
      </c>
      <c r="M4002" s="5">
        <v>57.166569662937071</v>
      </c>
    </row>
    <row r="4003" spans="1:13" x14ac:dyDescent="0.25">
      <c r="A4003">
        <v>2017</v>
      </c>
      <c r="B4003" t="s">
        <v>7</v>
      </c>
      <c r="C4003" t="s">
        <v>14</v>
      </c>
      <c r="D4003" t="s">
        <v>54</v>
      </c>
      <c r="E4003" s="7">
        <v>3676736.9689007159</v>
      </c>
      <c r="F4003" s="7">
        <v>498424.59477786656</v>
      </c>
      <c r="G4003" s="7">
        <v>1688674.4363214122</v>
      </c>
      <c r="H4003" s="7">
        <v>1394722.1457128543</v>
      </c>
      <c r="I4003" s="7">
        <v>4175161.5636785827</v>
      </c>
      <c r="J4003" s="7">
        <v>5863835.9999999879</v>
      </c>
      <c r="K4003" s="5">
        <v>11.937851677737779</v>
      </c>
      <c r="L4003" s="5">
        <v>71.201881561465768</v>
      </c>
      <c r="M4003" s="5">
        <v>62.701906548899444</v>
      </c>
    </row>
    <row r="4004" spans="1:13" x14ac:dyDescent="0.25">
      <c r="A4004">
        <v>2017</v>
      </c>
      <c r="B4004" t="s">
        <v>7</v>
      </c>
      <c r="C4004" t="s">
        <v>14</v>
      </c>
      <c r="D4004" t="s">
        <v>18</v>
      </c>
      <c r="E4004" s="7">
        <v>583596.82130458311</v>
      </c>
      <c r="F4004" s="7">
        <v>45744.144804230928</v>
      </c>
      <c r="G4004" s="7">
        <v>312657.14392715821</v>
      </c>
      <c r="H4004" s="7">
        <v>803973.17254625738</v>
      </c>
      <c r="I4004" s="7">
        <v>629340.966108814</v>
      </c>
      <c r="J4004" s="7">
        <v>941998.11003597535</v>
      </c>
      <c r="K4004" s="5">
        <v>7.268578921067995</v>
      </c>
      <c r="L4004" s="5">
        <v>66.809153798066447</v>
      </c>
      <c r="M4004" s="5">
        <v>61.953077727756302</v>
      </c>
    </row>
    <row r="4005" spans="1:13" x14ac:dyDescent="0.25">
      <c r="A4005">
        <v>2017</v>
      </c>
      <c r="B4005" t="s">
        <v>7</v>
      </c>
      <c r="C4005" t="s">
        <v>15</v>
      </c>
      <c r="D4005" t="s">
        <v>18</v>
      </c>
      <c r="E4005" s="7">
        <v>173018.48676488354</v>
      </c>
      <c r="F4005" s="7">
        <v>4301.2906203054426</v>
      </c>
      <c r="G4005" s="7">
        <v>103481.08819347169</v>
      </c>
      <c r="H4005" s="7">
        <v>635735.21050802281</v>
      </c>
      <c r="I4005" s="7">
        <v>177319.77738518897</v>
      </c>
      <c r="J4005" s="7">
        <v>280800.86557866057</v>
      </c>
      <c r="K4005" s="5">
        <v>2.425725253964095</v>
      </c>
      <c r="L4005" s="5">
        <v>63.147874213199849</v>
      </c>
      <c r="M4005" s="5">
        <v>61.616080281068783</v>
      </c>
    </row>
    <row r="4006" spans="1:13" x14ac:dyDescent="0.25">
      <c r="A4006">
        <v>2017</v>
      </c>
      <c r="B4006" t="s">
        <v>7</v>
      </c>
      <c r="C4006" t="s">
        <v>14</v>
      </c>
      <c r="D4006" t="s">
        <v>19</v>
      </c>
      <c r="E4006" s="7">
        <v>525896.47668216506</v>
      </c>
      <c r="F4006" s="7">
        <v>53263.448430703727</v>
      </c>
      <c r="G4006" s="7">
        <v>354235.1660520673</v>
      </c>
      <c r="H4006" s="7">
        <v>1029394.9928920964</v>
      </c>
      <c r="I4006" s="7">
        <v>579159.92511286878</v>
      </c>
      <c r="J4006" s="7">
        <v>933395.09116493759</v>
      </c>
      <c r="K4006" s="5">
        <v>9.1966736856531561</v>
      </c>
      <c r="L4006" s="5">
        <v>62.048743409400153</v>
      </c>
      <c r="M4006" s="5">
        <v>56.342322951989402</v>
      </c>
    </row>
    <row r="4007" spans="1:13" x14ac:dyDescent="0.25">
      <c r="A4007">
        <v>2017</v>
      </c>
      <c r="B4007" t="s">
        <v>7</v>
      </c>
      <c r="C4007" t="s">
        <v>15</v>
      </c>
      <c r="D4007" t="s">
        <v>19</v>
      </c>
      <c r="E4007" s="7">
        <v>215936.36028125</v>
      </c>
      <c r="F4007" s="7">
        <v>12495.076584576247</v>
      </c>
      <c r="G4007" s="7">
        <v>142943.14665249031</v>
      </c>
      <c r="H4007" s="7">
        <v>499010.32286136172</v>
      </c>
      <c r="I4007" s="7">
        <v>228431.43686582625</v>
      </c>
      <c r="J4007" s="7">
        <v>371374.58351831679</v>
      </c>
      <c r="K4007" s="5">
        <v>5.4699461492751889</v>
      </c>
      <c r="L4007" s="5">
        <v>61.509712027602895</v>
      </c>
      <c r="M4007" s="5">
        <v>58.145163903118771</v>
      </c>
    </row>
    <row r="4008" spans="1:13" x14ac:dyDescent="0.25">
      <c r="A4008">
        <v>2017</v>
      </c>
      <c r="B4008" t="s">
        <v>7</v>
      </c>
      <c r="C4008" t="s">
        <v>14</v>
      </c>
      <c r="D4008" t="s">
        <v>20</v>
      </c>
      <c r="E4008" s="7">
        <v>354324.01039770903</v>
      </c>
      <c r="F4008" s="7">
        <v>29011.399074425772</v>
      </c>
      <c r="G4008" s="7">
        <v>263317.8522944072</v>
      </c>
      <c r="H4008" s="7">
        <v>1049158.2519637235</v>
      </c>
      <c r="I4008" s="7">
        <v>383335.40947213478</v>
      </c>
      <c r="J4008" s="7">
        <v>646653.26176654315</v>
      </c>
      <c r="K4008" s="5">
        <v>7.5681500736849232</v>
      </c>
      <c r="L4008" s="5">
        <v>59.279900394367417</v>
      </c>
      <c r="M4008" s="5">
        <v>54.793508568990759</v>
      </c>
    </row>
    <row r="4009" spans="1:13" x14ac:dyDescent="0.25">
      <c r="A4009">
        <v>2017</v>
      </c>
      <c r="B4009" t="s">
        <v>7</v>
      </c>
      <c r="C4009" t="s">
        <v>15</v>
      </c>
      <c r="D4009" t="s">
        <v>20</v>
      </c>
      <c r="E4009" s="7">
        <v>175731.340581917</v>
      </c>
      <c r="F4009" s="7">
        <v>11516.427541866251</v>
      </c>
      <c r="G4009" s="7">
        <v>155659.3178535256</v>
      </c>
      <c r="H4009" s="7">
        <v>584166.20050817297</v>
      </c>
      <c r="I4009" s="7">
        <v>187247.76812378326</v>
      </c>
      <c r="J4009" s="7">
        <v>342907.08597730903</v>
      </c>
      <c r="K4009" s="5">
        <v>6.1503683901071247</v>
      </c>
      <c r="L4009" s="5">
        <v>54.605978056742131</v>
      </c>
      <c r="M4009" s="5">
        <v>51.247509243231434</v>
      </c>
    </row>
    <row r="4010" spans="1:13" x14ac:dyDescent="0.25">
      <c r="A4010">
        <v>2017</v>
      </c>
      <c r="B4010" t="s">
        <v>7</v>
      </c>
      <c r="C4010" t="s">
        <v>14</v>
      </c>
      <c r="D4010" t="s">
        <v>21</v>
      </c>
      <c r="E4010" s="7">
        <v>107060.10531506642</v>
      </c>
      <c r="F4010" s="7">
        <v>14474.739731115747</v>
      </c>
      <c r="G4010" s="7">
        <v>77867.19493904314</v>
      </c>
      <c r="H4010" s="7">
        <v>913506.17687412212</v>
      </c>
      <c r="I4010" s="7">
        <v>121534.84504618216</v>
      </c>
      <c r="J4010" s="7">
        <v>199402.03998522475</v>
      </c>
      <c r="K4010" s="5">
        <v>11.909950373175262</v>
      </c>
      <c r="L4010" s="5">
        <v>60.949649790537563</v>
      </c>
      <c r="M4010" s="5">
        <v>53.690576747860419</v>
      </c>
    </row>
    <row r="4011" spans="1:13" x14ac:dyDescent="0.25">
      <c r="A4011">
        <v>2017</v>
      </c>
      <c r="B4011" t="s">
        <v>7</v>
      </c>
      <c r="C4011" t="s">
        <v>15</v>
      </c>
      <c r="D4011" t="s">
        <v>21</v>
      </c>
      <c r="E4011" s="7">
        <v>105414.90777209098</v>
      </c>
      <c r="F4011" s="7">
        <v>1194.4849223553856</v>
      </c>
      <c r="G4011" s="7">
        <v>63862.469934972083</v>
      </c>
      <c r="H4011" s="7">
        <v>709939.82071791717</v>
      </c>
      <c r="I4011" s="7">
        <v>106609.39269444637</v>
      </c>
      <c r="J4011" s="7">
        <v>170471.86262941841</v>
      </c>
      <c r="K4011" s="5">
        <v>1.1204312229588473</v>
      </c>
      <c r="L4011" s="5">
        <v>62.537823573970122</v>
      </c>
      <c r="M4011" s="5">
        <v>61.83713027248843</v>
      </c>
    </row>
    <row r="4012" spans="1:13" x14ac:dyDescent="0.25">
      <c r="A4012">
        <v>2017</v>
      </c>
      <c r="B4012" t="s">
        <v>7</v>
      </c>
      <c r="C4012" t="s">
        <v>14</v>
      </c>
      <c r="D4012" t="s">
        <v>22</v>
      </c>
      <c r="E4012" s="7">
        <v>227741.3318734302</v>
      </c>
      <c r="F4012" s="7">
        <v>21354.298383606365</v>
      </c>
      <c r="G4012" s="7">
        <v>126918.0586274942</v>
      </c>
      <c r="H4012" s="7">
        <v>970818.37811543932</v>
      </c>
      <c r="I4012" s="7">
        <v>249095.63025703657</v>
      </c>
      <c r="J4012" s="7">
        <v>376013.68888452969</v>
      </c>
      <c r="K4012" s="5">
        <v>8.572731027666487</v>
      </c>
      <c r="L4012" s="5">
        <v>66.246426026668274</v>
      </c>
      <c r="M4012" s="5">
        <v>60.567298107959957</v>
      </c>
    </row>
    <row r="4013" spans="1:13" x14ac:dyDescent="0.25">
      <c r="A4013">
        <v>2017</v>
      </c>
      <c r="B4013" t="s">
        <v>7</v>
      </c>
      <c r="C4013" t="s">
        <v>15</v>
      </c>
      <c r="D4013" t="s">
        <v>22</v>
      </c>
      <c r="E4013" s="7">
        <v>226178.73874778443</v>
      </c>
      <c r="F4013" s="7">
        <v>40930.737101628263</v>
      </c>
      <c r="G4013" s="7">
        <v>158958.82930037493</v>
      </c>
      <c r="H4013" s="7">
        <v>543770.38899248093</v>
      </c>
      <c r="I4013" s="7">
        <v>267109.47584941267</v>
      </c>
      <c r="J4013" s="7">
        <v>426068.30514978786</v>
      </c>
      <c r="K4013" s="5">
        <v>15.323581079056749</v>
      </c>
      <c r="L4013" s="5">
        <v>62.691702861002085</v>
      </c>
      <c r="M4013" s="5">
        <v>53.085088943255101</v>
      </c>
    </row>
    <row r="4014" spans="1:13" x14ac:dyDescent="0.25">
      <c r="A4014">
        <v>2017</v>
      </c>
      <c r="B4014" t="s">
        <v>7</v>
      </c>
      <c r="C4014" t="s">
        <v>14</v>
      </c>
      <c r="D4014" t="s">
        <v>23</v>
      </c>
      <c r="E4014" s="7">
        <v>361997.2199631664</v>
      </c>
      <c r="F4014" s="7">
        <v>47461.071903534808</v>
      </c>
      <c r="G4014" s="7">
        <v>199906.51546509704</v>
      </c>
      <c r="H4014" s="7">
        <v>1037723.7309055249</v>
      </c>
      <c r="I4014" s="7">
        <v>409458.29186670121</v>
      </c>
      <c r="J4014" s="7">
        <v>609364.80733179906</v>
      </c>
      <c r="K4014" s="5">
        <v>11.591185926938248</v>
      </c>
      <c r="L4014" s="5">
        <v>67.194279508785485</v>
      </c>
      <c r="M4014" s="5">
        <v>59.405665638655591</v>
      </c>
    </row>
    <row r="4015" spans="1:13" x14ac:dyDescent="0.25">
      <c r="A4015">
        <v>2017</v>
      </c>
      <c r="B4015" t="s">
        <v>7</v>
      </c>
      <c r="C4015" t="s">
        <v>15</v>
      </c>
      <c r="D4015" t="s">
        <v>23</v>
      </c>
      <c r="E4015" s="7">
        <v>191125.84068499116</v>
      </c>
      <c r="F4015" s="7">
        <v>6517.9405242365592</v>
      </c>
      <c r="G4015" s="7">
        <v>91621.083452812469</v>
      </c>
      <c r="H4015" s="7">
        <v>604871.19587835076</v>
      </c>
      <c r="I4015" s="7">
        <v>197643.78120922772</v>
      </c>
      <c r="J4015" s="7">
        <v>289264.8646620402</v>
      </c>
      <c r="K4015" s="5">
        <v>3.2978222154820047</v>
      </c>
      <c r="L4015" s="5">
        <v>68.326231545660718</v>
      </c>
      <c r="M4015" s="5">
        <v>66.072953902746264</v>
      </c>
    </row>
    <row r="4016" spans="1:13" x14ac:dyDescent="0.25">
      <c r="A4016">
        <v>2017</v>
      </c>
      <c r="B4016" t="s">
        <v>7</v>
      </c>
      <c r="C4016" t="s">
        <v>14</v>
      </c>
      <c r="D4016" t="s">
        <v>24</v>
      </c>
      <c r="E4016" s="7">
        <v>643738.48750460683</v>
      </c>
      <c r="F4016" s="7">
        <v>62859.943632045972</v>
      </c>
      <c r="G4016" s="7">
        <v>251600.24645404308</v>
      </c>
      <c r="H4016" s="7">
        <v>790677.56998298399</v>
      </c>
      <c r="I4016" s="7">
        <v>706598.43113665283</v>
      </c>
      <c r="J4016" s="7">
        <v>958198.67759070382</v>
      </c>
      <c r="K4016" s="5">
        <v>8.8961340504150019</v>
      </c>
      <c r="L4016" s="5">
        <v>73.742371771303723</v>
      </c>
      <c r="M4016" s="5">
        <v>67.182151526573151</v>
      </c>
    </row>
    <row r="4017" spans="1:13" x14ac:dyDescent="0.25">
      <c r="A4017">
        <v>2017</v>
      </c>
      <c r="B4017" t="s">
        <v>7</v>
      </c>
      <c r="C4017" t="s">
        <v>15</v>
      </c>
      <c r="D4017" t="s">
        <v>24</v>
      </c>
      <c r="E4017" s="7">
        <v>352380.31905267021</v>
      </c>
      <c r="F4017" s="7">
        <v>12009.747803610735</v>
      </c>
      <c r="G4017" s="7">
        <v>103730.81140056101</v>
      </c>
      <c r="H4017" s="7">
        <v>501638.34227099887</v>
      </c>
      <c r="I4017" s="7">
        <v>364390.06685628096</v>
      </c>
      <c r="J4017" s="7">
        <v>468120.87825684209</v>
      </c>
      <c r="K4017" s="5">
        <v>3.2958493921700387</v>
      </c>
      <c r="L4017" s="5">
        <v>77.841020082926633</v>
      </c>
      <c r="M4017" s="5">
        <v>75.275497295664522</v>
      </c>
    </row>
    <row r="4018" spans="1:13" x14ac:dyDescent="0.25">
      <c r="A4018">
        <v>2017</v>
      </c>
      <c r="B4018" t="s">
        <v>7</v>
      </c>
      <c r="C4018" t="s">
        <v>14</v>
      </c>
      <c r="D4018" t="s">
        <v>25</v>
      </c>
      <c r="E4018" s="7">
        <v>122374.37701514667</v>
      </c>
      <c r="F4018" s="7">
        <v>13110.194876567102</v>
      </c>
      <c r="G4018" s="7">
        <v>121768.00378064373</v>
      </c>
      <c r="H4018" s="7">
        <v>600327.21845907148</v>
      </c>
      <c r="I4018" s="7">
        <v>135484.57189171377</v>
      </c>
      <c r="J4018" s="7">
        <v>257252.57567235763</v>
      </c>
      <c r="K4018" s="5">
        <v>9.6765223475374338</v>
      </c>
      <c r="L4018" s="5">
        <v>52.665972940255344</v>
      </c>
      <c r="M4018" s="5">
        <v>47.569738299143523</v>
      </c>
    </row>
    <row r="4019" spans="1:13" x14ac:dyDescent="0.25">
      <c r="A4019">
        <v>2017</v>
      </c>
      <c r="B4019" t="s">
        <v>7</v>
      </c>
      <c r="C4019" t="s">
        <v>15</v>
      </c>
      <c r="D4019" t="s">
        <v>25</v>
      </c>
      <c r="E4019" s="7">
        <v>189679.45680838739</v>
      </c>
      <c r="F4019" s="7">
        <v>6734.7207565953968</v>
      </c>
      <c r="G4019" s="7">
        <v>150030.23140102866</v>
      </c>
      <c r="H4019" s="7">
        <v>472842.01687042986</v>
      </c>
      <c r="I4019" s="7">
        <v>196414.17756498279</v>
      </c>
      <c r="J4019" s="7">
        <v>346444.40896601119</v>
      </c>
      <c r="K4019" s="5">
        <v>3.4288363702091944</v>
      </c>
      <c r="L4019" s="5">
        <v>56.694284128064112</v>
      </c>
      <c r="M4019" s="5">
        <v>54.750329894051305</v>
      </c>
    </row>
    <row r="4020" spans="1:13" x14ac:dyDescent="0.25">
      <c r="A4020">
        <v>2017</v>
      </c>
      <c r="B4020" t="s">
        <v>7</v>
      </c>
      <c r="C4020" t="s">
        <v>14</v>
      </c>
      <c r="D4020" t="s">
        <v>26</v>
      </c>
      <c r="E4020" s="7">
        <v>153102.19729674456</v>
      </c>
      <c r="F4020" s="7">
        <v>21594.231100577679</v>
      </c>
      <c r="G4020" s="7">
        <v>70221.57160267877</v>
      </c>
      <c r="H4020" s="7">
        <v>1052500.0009531553</v>
      </c>
      <c r="I4020" s="7">
        <v>174696.42839732225</v>
      </c>
      <c r="J4020" s="7">
        <v>244918.00000000081</v>
      </c>
      <c r="K4020" s="5">
        <v>12.361003197766966</v>
      </c>
      <c r="L4020" s="5">
        <v>71.328537876890081</v>
      </c>
      <c r="M4020" s="5">
        <v>62.511615029007281</v>
      </c>
    </row>
    <row r="4021" spans="1:13" x14ac:dyDescent="0.25">
      <c r="A4021">
        <v>2017</v>
      </c>
      <c r="B4021" t="s">
        <v>7</v>
      </c>
      <c r="C4021" t="s">
        <v>15</v>
      </c>
      <c r="D4021" t="s">
        <v>26</v>
      </c>
      <c r="E4021" s="7">
        <v>14304.685308051514</v>
      </c>
      <c r="F4021" s="7">
        <v>1639.7475165663104</v>
      </c>
      <c r="G4021" s="7">
        <v>9012.10615729649</v>
      </c>
      <c r="H4021" s="7">
        <v>1332607.3147683144</v>
      </c>
      <c r="I4021" s="7">
        <v>15944.432824617825</v>
      </c>
      <c r="J4021" s="7">
        <v>24956.538981914317</v>
      </c>
      <c r="K4021" s="5">
        <v>10.284138260688579</v>
      </c>
      <c r="L4021" s="5">
        <v>63.88879818701043</v>
      </c>
      <c r="M4021" s="5">
        <v>57.318385848365971</v>
      </c>
    </row>
    <row r="4022" spans="1:13" x14ac:dyDescent="0.25">
      <c r="A4022">
        <v>2017</v>
      </c>
      <c r="B4022" t="s">
        <v>7</v>
      </c>
      <c r="C4022" t="s">
        <v>14</v>
      </c>
      <c r="D4022" t="s">
        <v>27</v>
      </c>
      <c r="E4022" s="7">
        <v>46906.124726306487</v>
      </c>
      <c r="F4022" s="7">
        <v>7302.2482006431137</v>
      </c>
      <c r="G4022" s="7">
        <v>26555.627073050215</v>
      </c>
      <c r="H4022" s="7">
        <v>870311.54658725532</v>
      </c>
      <c r="I4022" s="7">
        <v>54208.372926949603</v>
      </c>
      <c r="J4022" s="7">
        <v>80763.999999999651</v>
      </c>
      <c r="K4022" s="5">
        <v>13.470701676443076</v>
      </c>
      <c r="L4022" s="5">
        <v>67.119475170806098</v>
      </c>
      <c r="M4022" s="5">
        <v>58.078010903752528</v>
      </c>
    </row>
    <row r="4023" spans="1:13" x14ac:dyDescent="0.25">
      <c r="A4023">
        <v>2017</v>
      </c>
      <c r="B4023" t="s">
        <v>7</v>
      </c>
      <c r="C4023" t="s">
        <v>15</v>
      </c>
      <c r="D4023" t="s">
        <v>27</v>
      </c>
      <c r="E4023" s="7">
        <v>20868.001998777381</v>
      </c>
      <c r="F4023" s="7">
        <v>1685.8962668170832</v>
      </c>
      <c r="G4023" s="7">
        <v>6746.1366770602453</v>
      </c>
      <c r="H4023" s="7">
        <v>597181.88017610542</v>
      </c>
      <c r="I4023" s="7">
        <v>22553.898265594464</v>
      </c>
      <c r="J4023" s="7">
        <v>29300.034942654711</v>
      </c>
      <c r="K4023" s="5">
        <v>7.474966176418758</v>
      </c>
      <c r="L4023" s="5">
        <v>76.975670198811656</v>
      </c>
      <c r="M4023" s="5">
        <v>71.221764887378839</v>
      </c>
    </row>
    <row r="4024" spans="1:13" x14ac:dyDescent="0.25">
      <c r="A4024">
        <v>2017</v>
      </c>
      <c r="B4024" t="s">
        <v>7</v>
      </c>
      <c r="C4024" t="s">
        <v>14</v>
      </c>
      <c r="D4024" t="s">
        <v>29</v>
      </c>
      <c r="E4024" s="7">
        <v>361900.42191495118</v>
      </c>
      <c r="F4024" s="7">
        <v>48013.394112613358</v>
      </c>
      <c r="G4024" s="7">
        <v>245455.9542348003</v>
      </c>
      <c r="H4024" s="7">
        <v>729845.53844356502</v>
      </c>
      <c r="I4024" s="7">
        <v>409913.81602756452</v>
      </c>
      <c r="J4024" s="7">
        <v>655369.77026236581</v>
      </c>
      <c r="K4024" s="5">
        <v>11.71304606853864</v>
      </c>
      <c r="L4024" s="5">
        <v>62.546952060889637</v>
      </c>
      <c r="M4024" s="5">
        <v>55.220798751530864</v>
      </c>
    </row>
    <row r="4025" spans="1:13" x14ac:dyDescent="0.25">
      <c r="A4025">
        <v>2017</v>
      </c>
      <c r="B4025" t="s">
        <v>7</v>
      </c>
      <c r="C4025" t="s">
        <v>15</v>
      </c>
      <c r="D4025" t="s">
        <v>29</v>
      </c>
      <c r="E4025" s="7">
        <v>177794.83989504242</v>
      </c>
      <c r="F4025" s="7">
        <v>12873.378345741181</v>
      </c>
      <c r="G4025" s="7">
        <v>112073.92811188566</v>
      </c>
      <c r="H4025" s="7">
        <v>626851.89821423893</v>
      </c>
      <c r="I4025" s="7">
        <v>190668.21824078361</v>
      </c>
      <c r="J4025" s="7">
        <v>302742.14635266893</v>
      </c>
      <c r="K4025" s="5">
        <v>6.7517169167040478</v>
      </c>
      <c r="L4025" s="5">
        <v>62.980401155863944</v>
      </c>
      <c r="M4025" s="5">
        <v>58.728142756815402</v>
      </c>
    </row>
    <row r="4026" spans="1:13" x14ac:dyDescent="0.25">
      <c r="A4026">
        <v>2017</v>
      </c>
      <c r="B4026" t="s">
        <v>7</v>
      </c>
      <c r="C4026" t="s">
        <v>14</v>
      </c>
      <c r="D4026" t="s">
        <v>30</v>
      </c>
      <c r="E4026" s="7">
        <v>327395.01225863048</v>
      </c>
      <c r="F4026" s="7">
        <v>55735.627296420942</v>
      </c>
      <c r="G4026" s="7">
        <v>166033.29933716726</v>
      </c>
      <c r="H4026" s="7">
        <v>1084340.6077335617</v>
      </c>
      <c r="I4026" s="7">
        <v>383130.6395550514</v>
      </c>
      <c r="J4026" s="7">
        <v>549163.93889221968</v>
      </c>
      <c r="K4026" s="5">
        <v>14.547421047074044</v>
      </c>
      <c r="L4026" s="5">
        <v>69.766168610398438</v>
      </c>
      <c r="M4026" s="5">
        <v>59.616990314232169</v>
      </c>
    </row>
    <row r="4027" spans="1:13" x14ac:dyDescent="0.25">
      <c r="A4027">
        <v>2017</v>
      </c>
      <c r="B4027" t="s">
        <v>7</v>
      </c>
      <c r="C4027" t="s">
        <v>15</v>
      </c>
      <c r="D4027" t="s">
        <v>30</v>
      </c>
      <c r="E4027" s="7">
        <v>173253.72130070667</v>
      </c>
      <c r="F4027" s="7">
        <v>9380.8894481224979</v>
      </c>
      <c r="G4027" s="7">
        <v>111206.63313988769</v>
      </c>
      <c r="H4027" s="7">
        <v>626995.07620561309</v>
      </c>
      <c r="I4027" s="7">
        <v>182634.61074882917</v>
      </c>
      <c r="J4027" s="7">
        <v>293841.24388871662</v>
      </c>
      <c r="K4027" s="5">
        <v>5.1364248045096446</v>
      </c>
      <c r="L4027" s="5">
        <v>62.154178335154484</v>
      </c>
      <c r="M4027" s="5">
        <v>58.961675702108451</v>
      </c>
    </row>
    <row r="4028" spans="1:13" x14ac:dyDescent="0.25">
      <c r="A4028">
        <v>2017</v>
      </c>
      <c r="B4028" t="s">
        <v>7</v>
      </c>
      <c r="C4028" t="s">
        <v>14</v>
      </c>
      <c r="D4028" t="s">
        <v>31</v>
      </c>
      <c r="E4028" s="7">
        <v>444094.688344158</v>
      </c>
      <c r="F4028" s="7">
        <v>60862.961557871691</v>
      </c>
      <c r="G4028" s="7">
        <v>222995.03726043398</v>
      </c>
      <c r="H4028" s="7">
        <v>897976.02792464546</v>
      </c>
      <c r="I4028" s="7">
        <v>504957.64990202966</v>
      </c>
      <c r="J4028" s="7">
        <v>727952.68716246518</v>
      </c>
      <c r="K4028" s="5">
        <v>12.053082386152608</v>
      </c>
      <c r="L4028" s="5">
        <v>69.366822707989087</v>
      </c>
      <c r="M4028" s="5">
        <v>61.005982418338753</v>
      </c>
    </row>
    <row r="4029" spans="1:13" x14ac:dyDescent="0.25">
      <c r="A4029">
        <v>2017</v>
      </c>
      <c r="B4029" t="s">
        <v>7</v>
      </c>
      <c r="C4029" t="s">
        <v>15</v>
      </c>
      <c r="D4029" t="s">
        <v>31</v>
      </c>
      <c r="E4029" s="7">
        <v>357936.00409937784</v>
      </c>
      <c r="F4029" s="7">
        <v>16533.914134722145</v>
      </c>
      <c r="G4029" s="7">
        <v>124856.81343007246</v>
      </c>
      <c r="H4029" s="7">
        <v>510837.57532861648</v>
      </c>
      <c r="I4029" s="7">
        <v>374469.91823409998</v>
      </c>
      <c r="J4029" s="7">
        <v>499326.73166417237</v>
      </c>
      <c r="K4029" s="5">
        <v>4.4152850014472893</v>
      </c>
      <c r="L4029" s="5">
        <v>74.994967120236979</v>
      </c>
      <c r="M4029" s="5">
        <v>71.683725585136827</v>
      </c>
    </row>
    <row r="4030" spans="1:13" x14ac:dyDescent="0.25">
      <c r="A4030">
        <v>2017</v>
      </c>
      <c r="B4030" t="s">
        <v>7</v>
      </c>
      <c r="C4030" t="s">
        <v>14</v>
      </c>
      <c r="D4030" t="s">
        <v>32</v>
      </c>
      <c r="E4030" s="7">
        <v>624842.11716154788</v>
      </c>
      <c r="F4030" s="7">
        <v>99480.666039847536</v>
      </c>
      <c r="G4030" s="7">
        <v>366171.33117451641</v>
      </c>
      <c r="H4030" s="7">
        <v>747501.56443004322</v>
      </c>
      <c r="I4030" s="7">
        <v>724322.78320139542</v>
      </c>
      <c r="J4030" s="7">
        <v>1090494.1143759133</v>
      </c>
      <c r="K4030" s="5">
        <v>13.734300279794912</v>
      </c>
      <c r="L4030" s="5">
        <v>66.421521551808041</v>
      </c>
      <c r="M4030" s="5">
        <v>57.29899033147403</v>
      </c>
    </row>
    <row r="4031" spans="1:13" x14ac:dyDescent="0.25">
      <c r="A4031">
        <v>2017</v>
      </c>
      <c r="B4031" t="s">
        <v>7</v>
      </c>
      <c r="C4031" t="s">
        <v>15</v>
      </c>
      <c r="D4031" t="s">
        <v>32</v>
      </c>
      <c r="E4031" s="7">
        <v>235581.39380962704</v>
      </c>
      <c r="F4031" s="7">
        <v>12218.641891069437</v>
      </c>
      <c r="G4031" s="7">
        <v>235103.8269123249</v>
      </c>
      <c r="H4031" s="7">
        <v>486821.71406653005</v>
      </c>
      <c r="I4031" s="7">
        <v>247800.03570069649</v>
      </c>
      <c r="J4031" s="7">
        <v>482903.86261302169</v>
      </c>
      <c r="K4031" s="5">
        <v>4.9308475103803602</v>
      </c>
      <c r="L4031" s="5">
        <v>51.314568982703037</v>
      </c>
      <c r="M4031" s="5">
        <v>48.784325835557006</v>
      </c>
    </row>
    <row r="4032" spans="1:13" x14ac:dyDescent="0.25">
      <c r="A4032">
        <v>2017</v>
      </c>
      <c r="B4032" t="s">
        <v>7</v>
      </c>
      <c r="C4032" t="s">
        <v>14</v>
      </c>
      <c r="D4032" t="s">
        <v>33</v>
      </c>
      <c r="E4032" s="7">
        <v>294851.26683972974</v>
      </c>
      <c r="F4032" s="7">
        <v>44944.520770411589</v>
      </c>
      <c r="G4032" s="7">
        <v>195102.16546873224</v>
      </c>
      <c r="H4032" s="7">
        <v>838935.20570899465</v>
      </c>
      <c r="I4032" s="7">
        <v>339795.78761014133</v>
      </c>
      <c r="J4032" s="7">
        <v>534897.95307887148</v>
      </c>
      <c r="K4032" s="5">
        <v>13.226921112388212</v>
      </c>
      <c r="L4032" s="5">
        <v>63.525348275176128</v>
      </c>
      <c r="M4032" s="5">
        <v>55.122900572448721</v>
      </c>
    </row>
    <row r="4033" spans="1:13" x14ac:dyDescent="0.25">
      <c r="A4033">
        <v>2017</v>
      </c>
      <c r="B4033" t="s">
        <v>7</v>
      </c>
      <c r="C4033" t="s">
        <v>15</v>
      </c>
      <c r="D4033" t="s">
        <v>33</v>
      </c>
      <c r="E4033" s="7">
        <v>193269.204825853</v>
      </c>
      <c r="F4033" s="7">
        <v>23064.757695473614</v>
      </c>
      <c r="G4033" s="7">
        <v>108804.19050415909</v>
      </c>
      <c r="H4033" s="7">
        <v>662583.320505957</v>
      </c>
      <c r="I4033" s="7">
        <v>216333.96252132661</v>
      </c>
      <c r="J4033" s="7">
        <v>325138.15302548581</v>
      </c>
      <c r="K4033" s="5">
        <v>10.661644351473406</v>
      </c>
      <c r="L4033" s="5">
        <v>66.536012617494748</v>
      </c>
      <c r="M4033" s="5">
        <v>59.442179586565977</v>
      </c>
    </row>
    <row r="4034" spans="1:13" x14ac:dyDescent="0.25">
      <c r="A4034">
        <v>2017</v>
      </c>
      <c r="B4034" t="s">
        <v>7</v>
      </c>
      <c r="C4034" t="s">
        <v>14</v>
      </c>
      <c r="D4034" t="s">
        <v>34</v>
      </c>
      <c r="E4034" s="7">
        <v>483534.41155919887</v>
      </c>
      <c r="F4034" s="7">
        <v>46319.145430269826</v>
      </c>
      <c r="G4034" s="7">
        <v>281435.68028097274</v>
      </c>
      <c r="H4034" s="7">
        <v>995770.84024809347</v>
      </c>
      <c r="I4034" s="7">
        <v>529853.55698946863</v>
      </c>
      <c r="J4034" s="7">
        <v>811289.23727044091</v>
      </c>
      <c r="K4034" s="5">
        <v>8.7418768486611231</v>
      </c>
      <c r="L4034" s="5">
        <v>65.310068548689927</v>
      </c>
      <c r="M4034" s="5">
        <v>59.600742786387308</v>
      </c>
    </row>
    <row r="4035" spans="1:13" x14ac:dyDescent="0.25">
      <c r="A4035">
        <v>2017</v>
      </c>
      <c r="B4035" t="s">
        <v>7</v>
      </c>
      <c r="C4035" t="s">
        <v>15</v>
      </c>
      <c r="D4035" t="s">
        <v>34</v>
      </c>
      <c r="E4035" s="7">
        <v>186207.42860812435</v>
      </c>
      <c r="F4035" s="7">
        <v>16758.873195935517</v>
      </c>
      <c r="G4035" s="7">
        <v>148054.08535397693</v>
      </c>
      <c r="H4035" s="7">
        <v>763044.9815357679</v>
      </c>
      <c r="I4035" s="7">
        <v>202966.30180405985</v>
      </c>
      <c r="J4035" s="7">
        <v>351020.38715803687</v>
      </c>
      <c r="K4035" s="5">
        <v>8.2569732250993297</v>
      </c>
      <c r="L4035" s="5">
        <v>57.821798741473131</v>
      </c>
      <c r="M4035" s="5">
        <v>53.047468301118869</v>
      </c>
    </row>
    <row r="4036" spans="1:13" x14ac:dyDescent="0.25">
      <c r="A4036">
        <v>2017</v>
      </c>
      <c r="B4036" t="s">
        <v>7</v>
      </c>
      <c r="C4036" t="s">
        <v>14</v>
      </c>
      <c r="D4036" t="s">
        <v>35</v>
      </c>
      <c r="E4036" s="7">
        <v>945428.1613895453</v>
      </c>
      <c r="F4036" s="7">
        <v>92331.135241802927</v>
      </c>
      <c r="G4036" s="7">
        <v>510166.57764829352</v>
      </c>
      <c r="H4036" s="7">
        <v>1144785.247315343</v>
      </c>
      <c r="I4036" s="7">
        <v>1037759.2966313482</v>
      </c>
      <c r="J4036" s="7">
        <v>1547925.8742796397</v>
      </c>
      <c r="K4036" s="5">
        <v>8.8971629106592793</v>
      </c>
      <c r="L4036" s="5">
        <v>67.041924543983185</v>
      </c>
      <c r="M4036" s="5">
        <v>61.077095298863746</v>
      </c>
    </row>
    <row r="4037" spans="1:13" x14ac:dyDescent="0.25">
      <c r="A4037">
        <v>2017</v>
      </c>
      <c r="B4037" t="s">
        <v>7</v>
      </c>
      <c r="C4037" t="s">
        <v>15</v>
      </c>
      <c r="D4037" t="s">
        <v>35</v>
      </c>
      <c r="E4037" s="7">
        <v>58846.309052123346</v>
      </c>
      <c r="F4037" s="7">
        <v>5772.6315095470572</v>
      </c>
      <c r="G4037" s="7">
        <v>26966.50011139621</v>
      </c>
      <c r="H4037" s="7">
        <v>1008685.114706477</v>
      </c>
      <c r="I4037" s="7">
        <v>64618.940561670403</v>
      </c>
      <c r="J4037" s="7">
        <v>91585.440673066652</v>
      </c>
      <c r="K4037" s="5">
        <v>8.93334285485202</v>
      </c>
      <c r="L4037" s="5">
        <v>70.555909418333414</v>
      </c>
      <c r="M4037" s="5">
        <v>64.25290812563486</v>
      </c>
    </row>
    <row r="4038" spans="1:13" x14ac:dyDescent="0.25">
      <c r="A4038">
        <v>2017</v>
      </c>
      <c r="B4038" t="s">
        <v>7</v>
      </c>
      <c r="C4038" t="s">
        <v>14</v>
      </c>
      <c r="D4038" t="s">
        <v>36</v>
      </c>
      <c r="E4038" s="7">
        <v>334470.31858544238</v>
      </c>
      <c r="F4038" s="7">
        <v>27331.697122946236</v>
      </c>
      <c r="G4038" s="7">
        <v>169110.00685247456</v>
      </c>
      <c r="H4038" s="7">
        <v>820513.9608026495</v>
      </c>
      <c r="I4038" s="7">
        <v>361802.01570838864</v>
      </c>
      <c r="J4038" s="7">
        <v>530912.02256086376</v>
      </c>
      <c r="K4038" s="5">
        <v>7.5543241707573854</v>
      </c>
      <c r="L4038" s="5">
        <v>68.147263639506619</v>
      </c>
      <c r="M4038" s="5">
        <v>62.999198430677595</v>
      </c>
    </row>
    <row r="4039" spans="1:13" x14ac:dyDescent="0.25">
      <c r="A4039">
        <v>2017</v>
      </c>
      <c r="B4039" t="s">
        <v>7</v>
      </c>
      <c r="C4039" t="s">
        <v>15</v>
      </c>
      <c r="D4039" t="s">
        <v>36</v>
      </c>
      <c r="E4039" s="7">
        <v>223833.99169050466</v>
      </c>
      <c r="F4039" s="7">
        <v>16307.170932007934</v>
      </c>
      <c r="G4039" s="7">
        <v>157566.19965263459</v>
      </c>
      <c r="H4039" s="7">
        <v>452711.34796924551</v>
      </c>
      <c r="I4039" s="7">
        <v>240141.16262251258</v>
      </c>
      <c r="J4039" s="7">
        <v>397707.36227514723</v>
      </c>
      <c r="K4039" s="5">
        <v>6.7906604406849747</v>
      </c>
      <c r="L4039" s="5">
        <v>60.381372185002427</v>
      </c>
      <c r="M4039" s="5">
        <v>56.28107823049271</v>
      </c>
    </row>
    <row r="4040" spans="1:13" x14ac:dyDescent="0.25">
      <c r="A4040">
        <v>2017</v>
      </c>
      <c r="B4040" t="s">
        <v>7</v>
      </c>
      <c r="C4040" t="s">
        <v>14</v>
      </c>
      <c r="D4040" t="s">
        <v>37</v>
      </c>
      <c r="E4040" s="7">
        <v>397206.56653605349</v>
      </c>
      <c r="F4040" s="7">
        <v>46216.93606225049</v>
      </c>
      <c r="G4040" s="7">
        <v>274624.33613591868</v>
      </c>
      <c r="H4040" s="7">
        <v>829466.73427436966</v>
      </c>
      <c r="I4040" s="7">
        <v>443423.50259830395</v>
      </c>
      <c r="J4040" s="7">
        <v>718047.83873422688</v>
      </c>
      <c r="K4040" s="5">
        <v>10.422752919372945</v>
      </c>
      <c r="L4040" s="5">
        <v>61.754033461053226</v>
      </c>
      <c r="M4040" s="5">
        <v>55.317563135660755</v>
      </c>
    </row>
    <row r="4041" spans="1:13" x14ac:dyDescent="0.25">
      <c r="A4041">
        <v>2017</v>
      </c>
      <c r="B4041" t="s">
        <v>7</v>
      </c>
      <c r="C4041" t="s">
        <v>15</v>
      </c>
      <c r="D4041" t="s">
        <v>37</v>
      </c>
      <c r="E4041" s="7">
        <v>249416.85639129119</v>
      </c>
      <c r="F4041" s="7">
        <v>13628.829584030354</v>
      </c>
      <c r="G4041" s="7">
        <v>127016.18513651394</v>
      </c>
      <c r="H4041" s="7">
        <v>438177.18811998138</v>
      </c>
      <c r="I4041" s="7">
        <v>263045.68597532157</v>
      </c>
      <c r="J4041" s="7">
        <v>390061.871111835</v>
      </c>
      <c r="K4041" s="5">
        <v>5.1811644557094105</v>
      </c>
      <c r="L4041" s="5">
        <v>67.43691333519331</v>
      </c>
      <c r="M4041" s="5">
        <v>63.942895951442701</v>
      </c>
    </row>
    <row r="4042" spans="1:13" x14ac:dyDescent="0.25">
      <c r="A4042">
        <v>2017</v>
      </c>
      <c r="B4042" t="s">
        <v>7</v>
      </c>
      <c r="C4042" t="s">
        <v>14</v>
      </c>
      <c r="D4042" t="s">
        <v>38</v>
      </c>
      <c r="E4042" s="7">
        <v>1524835.5845798368</v>
      </c>
      <c r="F4042" s="7">
        <v>218290.70141345248</v>
      </c>
      <c r="G4042" s="7">
        <v>931167.76228735619</v>
      </c>
      <c r="H4042" s="7">
        <v>869991.1203505072</v>
      </c>
      <c r="I4042" s="7">
        <v>1743126.2859932892</v>
      </c>
      <c r="J4042" s="7">
        <v>2674294.0482806568</v>
      </c>
      <c r="K4042" s="5">
        <v>12.522942437820186</v>
      </c>
      <c r="L4042" s="5">
        <v>65.180801158121369</v>
      </c>
      <c r="M4042" s="5">
        <v>57.018246948579801</v>
      </c>
    </row>
    <row r="4043" spans="1:13" x14ac:dyDescent="0.25">
      <c r="A4043">
        <v>2017</v>
      </c>
      <c r="B4043" t="s">
        <v>7</v>
      </c>
      <c r="C4043" t="s">
        <v>15</v>
      </c>
      <c r="D4043" t="s">
        <v>38</v>
      </c>
      <c r="E4043" s="7">
        <v>474026.40002030198</v>
      </c>
      <c r="F4043" s="7">
        <v>28068.106104184844</v>
      </c>
      <c r="G4043" s="7">
        <v>227034.04809554151</v>
      </c>
      <c r="H4043" s="7">
        <v>463849.4786734751</v>
      </c>
      <c r="I4043" s="7">
        <v>502094.5061244868</v>
      </c>
      <c r="J4043" s="7">
        <v>729128.55422002892</v>
      </c>
      <c r="K4043" s="5">
        <v>5.5902037886918796</v>
      </c>
      <c r="L4043" s="5">
        <v>68.862274453315393</v>
      </c>
      <c r="M4043" s="5">
        <v>65.012732977846753</v>
      </c>
    </row>
    <row r="4044" spans="1:13" x14ac:dyDescent="0.25">
      <c r="A4044">
        <v>2017</v>
      </c>
      <c r="B4044" t="s">
        <v>8</v>
      </c>
      <c r="C4044" t="s">
        <v>14</v>
      </c>
      <c r="D4044" t="s">
        <v>16</v>
      </c>
      <c r="E4044" s="7">
        <v>2280207.1514591025</v>
      </c>
      <c r="F4044" s="7">
        <v>311028.50801986275</v>
      </c>
      <c r="G4044" s="7">
        <v>1460660.4653342129</v>
      </c>
      <c r="H4044" s="7">
        <v>1294234.7788019422</v>
      </c>
      <c r="I4044" s="7">
        <v>2591235.6594789652</v>
      </c>
      <c r="J4044" s="7">
        <v>4051896.1248131846</v>
      </c>
      <c r="K4044" s="5">
        <v>12.003096163102473</v>
      </c>
      <c r="L4044" s="5">
        <v>63.951186794020686</v>
      </c>
      <c r="M4044" s="5">
        <v>56.275064345689096</v>
      </c>
    </row>
    <row r="4045" spans="1:13" x14ac:dyDescent="0.25">
      <c r="A4045">
        <v>2017</v>
      </c>
      <c r="B4045" t="s">
        <v>8</v>
      </c>
      <c r="C4045" t="s">
        <v>15</v>
      </c>
      <c r="D4045" t="s">
        <v>16</v>
      </c>
      <c r="E4045" s="7">
        <v>477892.26721583318</v>
      </c>
      <c r="F4045" s="7">
        <v>59680.326796126596</v>
      </c>
      <c r="G4045" s="7">
        <v>371316.84503261547</v>
      </c>
      <c r="H4045" s="7">
        <v>698104.98518891528</v>
      </c>
      <c r="I4045" s="7">
        <v>537572.59401195974</v>
      </c>
      <c r="J4045" s="7">
        <v>908889.43904457462</v>
      </c>
      <c r="K4045" s="5">
        <v>11.101817217043406</v>
      </c>
      <c r="L4045" s="5">
        <v>59.14609312404999</v>
      </c>
      <c r="M4045" s="5">
        <v>52.579801974395693</v>
      </c>
    </row>
    <row r="4046" spans="1:13" x14ac:dyDescent="0.25">
      <c r="A4046">
        <v>2017</v>
      </c>
      <c r="B4046" t="s">
        <v>8</v>
      </c>
      <c r="C4046" t="s">
        <v>14</v>
      </c>
      <c r="D4046" t="s">
        <v>17</v>
      </c>
      <c r="E4046" s="7">
        <v>1073554.0623771152</v>
      </c>
      <c r="F4046" s="7">
        <v>94014.783562081808</v>
      </c>
      <c r="G4046" s="7">
        <v>658588.49026356591</v>
      </c>
      <c r="H4046" s="7">
        <v>983288.89687564038</v>
      </c>
      <c r="I4046" s="7">
        <v>1167568.8459391971</v>
      </c>
      <c r="J4046" s="7">
        <v>1826157.3362027612</v>
      </c>
      <c r="K4046" s="5">
        <v>8.052183294292675</v>
      </c>
      <c r="L4046" s="5">
        <v>63.935829777241061</v>
      </c>
      <c r="M4046" s="5">
        <v>58.787599572850645</v>
      </c>
    </row>
    <row r="4047" spans="1:13" x14ac:dyDescent="0.25">
      <c r="A4047">
        <v>2017</v>
      </c>
      <c r="B4047" t="s">
        <v>8</v>
      </c>
      <c r="C4047" t="s">
        <v>15</v>
      </c>
      <c r="D4047" t="s">
        <v>17</v>
      </c>
      <c r="E4047" s="7">
        <v>138984.31352903685</v>
      </c>
      <c r="F4047" s="7">
        <v>0</v>
      </c>
      <c r="G4047" s="7">
        <v>131923.51325059775</v>
      </c>
      <c r="H4047" s="7">
        <v>668058.07584415388</v>
      </c>
      <c r="I4047" s="7">
        <v>138984.31352903685</v>
      </c>
      <c r="J4047" s="7">
        <v>270907.82677963463</v>
      </c>
      <c r="K4047" s="5">
        <v>0</v>
      </c>
      <c r="L4047" s="5">
        <v>51.303173917559519</v>
      </c>
      <c r="M4047" s="5">
        <v>51.303173917559519</v>
      </c>
    </row>
    <row r="4048" spans="1:13" x14ac:dyDescent="0.25">
      <c r="A4048">
        <v>2017</v>
      </c>
      <c r="B4048" t="s">
        <v>8</v>
      </c>
      <c r="C4048" t="s">
        <v>14</v>
      </c>
      <c r="D4048" t="s">
        <v>54</v>
      </c>
      <c r="E4048" s="7">
        <v>3810150.7707054219</v>
      </c>
      <c r="F4048" s="7">
        <v>378338.58751734672</v>
      </c>
      <c r="G4048" s="7">
        <v>1681242.6417772477</v>
      </c>
      <c r="H4048" s="7">
        <v>1431267.2196037637</v>
      </c>
      <c r="I4048" s="7">
        <v>4188489.3582227686</v>
      </c>
      <c r="J4048" s="7">
        <v>5869732.0000000028</v>
      </c>
      <c r="K4048" s="5">
        <v>9.0328172082996723</v>
      </c>
      <c r="L4048" s="5">
        <v>71.357420717381416</v>
      </c>
      <c r="M4048" s="5">
        <v>64.911835339422993</v>
      </c>
    </row>
    <row r="4049" spans="1:13" x14ac:dyDescent="0.25">
      <c r="A4049">
        <v>2017</v>
      </c>
      <c r="B4049" t="s">
        <v>8</v>
      </c>
      <c r="C4049" t="s">
        <v>14</v>
      </c>
      <c r="D4049" t="s">
        <v>18</v>
      </c>
      <c r="E4049" s="7">
        <v>631329.26853409561</v>
      </c>
      <c r="F4049" s="7">
        <v>49566.530942445446</v>
      </c>
      <c r="G4049" s="7">
        <v>304392.93212430575</v>
      </c>
      <c r="H4049" s="7">
        <v>828841.66167242872</v>
      </c>
      <c r="I4049" s="7">
        <v>680895.79947654111</v>
      </c>
      <c r="J4049" s="7">
        <v>985288.73160084046</v>
      </c>
      <c r="K4049" s="5">
        <v>7.2796059221618332</v>
      </c>
      <c r="L4049" s="5">
        <v>69.106220099590587</v>
      </c>
      <c r="M4049" s="5">
        <v>64.075559608638585</v>
      </c>
    </row>
    <row r="4050" spans="1:13" x14ac:dyDescent="0.25">
      <c r="A4050">
        <v>2017</v>
      </c>
      <c r="B4050" t="s">
        <v>8</v>
      </c>
      <c r="C4050" t="s">
        <v>15</v>
      </c>
      <c r="D4050" t="s">
        <v>18</v>
      </c>
      <c r="E4050" s="7">
        <v>206893.24822936879</v>
      </c>
      <c r="F4050" s="7">
        <v>2125.1169528122309</v>
      </c>
      <c r="G4050" s="7">
        <v>46787.359216611199</v>
      </c>
      <c r="H4050" s="7">
        <v>564398.25185014494</v>
      </c>
      <c r="I4050" s="7">
        <v>209018.36518218103</v>
      </c>
      <c r="J4050" s="7">
        <v>255805.72439879211</v>
      </c>
      <c r="K4050" s="5">
        <v>1.0167130294794779</v>
      </c>
      <c r="L4050" s="5">
        <v>81.709807578945643</v>
      </c>
      <c r="M4050" s="5">
        <v>80.879053318927888</v>
      </c>
    </row>
    <row r="4051" spans="1:13" x14ac:dyDescent="0.25">
      <c r="A4051">
        <v>2017</v>
      </c>
      <c r="B4051" t="s">
        <v>8</v>
      </c>
      <c r="C4051" t="s">
        <v>14</v>
      </c>
      <c r="D4051" t="s">
        <v>19</v>
      </c>
      <c r="E4051" s="7">
        <v>548849.02550959156</v>
      </c>
      <c r="F4051" s="7">
        <v>96555.248604104039</v>
      </c>
      <c r="G4051" s="7">
        <v>391220.23922734958</v>
      </c>
      <c r="H4051" s="7">
        <v>954725.65857388591</v>
      </c>
      <c r="I4051" s="7">
        <v>645404.2741136956</v>
      </c>
      <c r="J4051" s="7">
        <v>1036624.5133410483</v>
      </c>
      <c r="K4051" s="5">
        <v>14.960429063891617</v>
      </c>
      <c r="L4051" s="5">
        <v>62.260178667158172</v>
      </c>
      <c r="M4051" s="5">
        <v>52.945788802605797</v>
      </c>
    </row>
    <row r="4052" spans="1:13" x14ac:dyDescent="0.25">
      <c r="A4052">
        <v>2017</v>
      </c>
      <c r="B4052" t="s">
        <v>8</v>
      </c>
      <c r="C4052" t="s">
        <v>15</v>
      </c>
      <c r="D4052" t="s">
        <v>19</v>
      </c>
      <c r="E4052" s="7">
        <v>157863.74006437301</v>
      </c>
      <c r="F4052" s="7">
        <v>2419.8961777960112</v>
      </c>
      <c r="G4052" s="7">
        <v>113331.34157026556</v>
      </c>
      <c r="H4052" s="7">
        <v>423280.77563208743</v>
      </c>
      <c r="I4052" s="7">
        <v>160283.63624216901</v>
      </c>
      <c r="J4052" s="7">
        <v>273614.9778124346</v>
      </c>
      <c r="K4052" s="5">
        <v>1.5097587218072863</v>
      </c>
      <c r="L4052" s="5">
        <v>58.579993508997454</v>
      </c>
      <c r="M4052" s="5">
        <v>57.695576947761232</v>
      </c>
    </row>
    <row r="4053" spans="1:13" x14ac:dyDescent="0.25">
      <c r="A4053">
        <v>2017</v>
      </c>
      <c r="B4053" t="s">
        <v>8</v>
      </c>
      <c r="C4053" t="s">
        <v>14</v>
      </c>
      <c r="D4053" t="s">
        <v>20</v>
      </c>
      <c r="E4053" s="7">
        <v>330209.72907992412</v>
      </c>
      <c r="F4053" s="7">
        <v>35139.40827499974</v>
      </c>
      <c r="G4053" s="7">
        <v>269667.8766253377</v>
      </c>
      <c r="H4053" s="7">
        <v>1024344.7568170818</v>
      </c>
      <c r="I4053" s="7">
        <v>365349.13735492388</v>
      </c>
      <c r="J4053" s="7">
        <v>635017.01398026082</v>
      </c>
      <c r="K4053" s="5">
        <v>9.6180351018218051</v>
      </c>
      <c r="L4053" s="5">
        <v>57.533755680801427</v>
      </c>
      <c r="M4053" s="5">
        <v>52.000138864025544</v>
      </c>
    </row>
    <row r="4054" spans="1:13" x14ac:dyDescent="0.25">
      <c r="A4054">
        <v>2017</v>
      </c>
      <c r="B4054" t="s">
        <v>8</v>
      </c>
      <c r="C4054" t="s">
        <v>15</v>
      </c>
      <c r="D4054" t="s">
        <v>20</v>
      </c>
      <c r="E4054" s="7">
        <v>173609.66435988486</v>
      </c>
      <c r="F4054" s="7">
        <v>5476.2358893429846</v>
      </c>
      <c r="G4054" s="7">
        <v>138955.98259689962</v>
      </c>
      <c r="H4054" s="7">
        <v>624269.872060125</v>
      </c>
      <c r="I4054" s="7">
        <v>179085.90024922785</v>
      </c>
      <c r="J4054" s="7">
        <v>318041.88284612726</v>
      </c>
      <c r="K4054" s="5">
        <v>3.0578822127939107</v>
      </c>
      <c r="L4054" s="5">
        <v>56.30890455263463</v>
      </c>
      <c r="M4054" s="5">
        <v>54.58704457610051</v>
      </c>
    </row>
    <row r="4055" spans="1:13" x14ac:dyDescent="0.25">
      <c r="A4055">
        <v>2017</v>
      </c>
      <c r="B4055" t="s">
        <v>8</v>
      </c>
      <c r="C4055" t="s">
        <v>14</v>
      </c>
      <c r="D4055" t="s">
        <v>21</v>
      </c>
      <c r="E4055" s="7">
        <v>129579.67625602294</v>
      </c>
      <c r="F4055" s="7">
        <v>22572.443716932328</v>
      </c>
      <c r="G4055" s="7">
        <v>89565.712777601497</v>
      </c>
      <c r="H4055" s="7">
        <v>833734.6266817319</v>
      </c>
      <c r="I4055" s="7">
        <v>152152.11997295526</v>
      </c>
      <c r="J4055" s="7">
        <v>241717.83275055717</v>
      </c>
      <c r="K4055" s="5">
        <v>14.835444764716085</v>
      </c>
      <c r="L4055" s="5">
        <v>62.946170847878633</v>
      </c>
      <c r="M4055" s="5">
        <v>53.607826440237794</v>
      </c>
    </row>
    <row r="4056" spans="1:13" x14ac:dyDescent="0.25">
      <c r="A4056">
        <v>2017</v>
      </c>
      <c r="B4056" t="s">
        <v>8</v>
      </c>
      <c r="C4056" t="s">
        <v>15</v>
      </c>
      <c r="D4056" t="s">
        <v>21</v>
      </c>
      <c r="E4056" s="7">
        <v>97177.581150367478</v>
      </c>
      <c r="F4056" s="7">
        <v>5729.407792929429</v>
      </c>
      <c r="G4056" s="7">
        <v>75029.754787165206</v>
      </c>
      <c r="H4056" s="7">
        <v>626379.75291855633</v>
      </c>
      <c r="I4056" s="7">
        <v>102906.98894329691</v>
      </c>
      <c r="J4056" s="7">
        <v>177936.74373046236</v>
      </c>
      <c r="K4056" s="5">
        <v>5.5675594551565473</v>
      </c>
      <c r="L4056" s="5">
        <v>57.833467549108278</v>
      </c>
      <c r="M4056" s="5">
        <v>54.613554858333003</v>
      </c>
    </row>
    <row r="4057" spans="1:13" x14ac:dyDescent="0.25">
      <c r="A4057">
        <v>2017</v>
      </c>
      <c r="B4057" t="s">
        <v>8</v>
      </c>
      <c r="C4057" t="s">
        <v>14</v>
      </c>
      <c r="D4057" t="s">
        <v>22</v>
      </c>
      <c r="E4057" s="7">
        <v>324348.99795658397</v>
      </c>
      <c r="F4057" s="7">
        <v>37372.079137855406</v>
      </c>
      <c r="G4057" s="7">
        <v>215381.37212395767</v>
      </c>
      <c r="H4057" s="7">
        <v>695026.93821727904</v>
      </c>
      <c r="I4057" s="7">
        <v>361721.07709443936</v>
      </c>
      <c r="J4057" s="7">
        <v>577102.44921839726</v>
      </c>
      <c r="K4057" s="5">
        <v>10.331739426977924</v>
      </c>
      <c r="L4057" s="5">
        <v>62.678832429898513</v>
      </c>
      <c r="M4057" s="5">
        <v>56.20301878736926</v>
      </c>
    </row>
    <row r="4058" spans="1:13" x14ac:dyDescent="0.25">
      <c r="A4058">
        <v>2017</v>
      </c>
      <c r="B4058" t="s">
        <v>8</v>
      </c>
      <c r="C4058" t="s">
        <v>15</v>
      </c>
      <c r="D4058" t="s">
        <v>22</v>
      </c>
      <c r="E4058" s="7">
        <v>450020.98769670411</v>
      </c>
      <c r="F4058" s="7">
        <v>6032.3386544408222</v>
      </c>
      <c r="G4058" s="7">
        <v>286769.11518949654</v>
      </c>
      <c r="H4058" s="7">
        <v>413306.94528791041</v>
      </c>
      <c r="I4058" s="7">
        <v>456053.32635114493</v>
      </c>
      <c r="J4058" s="7">
        <v>742822.44154064055</v>
      </c>
      <c r="K4058" s="5">
        <v>1.3227265992565385</v>
      </c>
      <c r="L4058" s="5">
        <v>61.394661879799152</v>
      </c>
      <c r="M4058" s="5">
        <v>60.582578356591434</v>
      </c>
    </row>
    <row r="4059" spans="1:13" x14ac:dyDescent="0.25">
      <c r="A4059">
        <v>2017</v>
      </c>
      <c r="B4059" t="s">
        <v>8</v>
      </c>
      <c r="C4059" t="s">
        <v>14</v>
      </c>
      <c r="D4059" t="s">
        <v>23</v>
      </c>
      <c r="E4059" s="7">
        <v>354980.85054649512</v>
      </c>
      <c r="F4059" s="7">
        <v>45592.381731074005</v>
      </c>
      <c r="G4059" s="7">
        <v>190862.35189270473</v>
      </c>
      <c r="H4059" s="7">
        <v>776748.83292826149</v>
      </c>
      <c r="I4059" s="7">
        <v>400573.23227756913</v>
      </c>
      <c r="J4059" s="7">
        <v>591435.58417027164</v>
      </c>
      <c r="K4059" s="5">
        <v>11.381784417257737</v>
      </c>
      <c r="L4059" s="5">
        <v>67.728970491272619</v>
      </c>
      <c r="M4059" s="5">
        <v>60.020205081927855</v>
      </c>
    </row>
    <row r="4060" spans="1:13" x14ac:dyDescent="0.25">
      <c r="A4060">
        <v>2017</v>
      </c>
      <c r="B4060" t="s">
        <v>8</v>
      </c>
      <c r="C4060" t="s">
        <v>15</v>
      </c>
      <c r="D4060" t="s">
        <v>23</v>
      </c>
      <c r="E4060" s="7">
        <v>198313.41149056391</v>
      </c>
      <c r="F4060" s="7">
        <v>6220.0046467105112</v>
      </c>
      <c r="G4060" s="7">
        <v>76904.463062074152</v>
      </c>
      <c r="H4060" s="7">
        <v>513069.81276728876</v>
      </c>
      <c r="I4060" s="7">
        <v>204533.41613727441</v>
      </c>
      <c r="J4060" s="7">
        <v>281437.87919934862</v>
      </c>
      <c r="K4060" s="5">
        <v>3.0410701410941576</v>
      </c>
      <c r="L4060" s="5">
        <v>72.674444790141024</v>
      </c>
      <c r="M4060" s="5">
        <v>70.464363949422093</v>
      </c>
    </row>
    <row r="4061" spans="1:13" x14ac:dyDescent="0.25">
      <c r="A4061">
        <v>2017</v>
      </c>
      <c r="B4061" t="s">
        <v>8</v>
      </c>
      <c r="C4061" t="s">
        <v>14</v>
      </c>
      <c r="D4061" t="s">
        <v>24</v>
      </c>
      <c r="E4061" s="7">
        <v>286401.73767433927</v>
      </c>
      <c r="F4061" s="7">
        <v>32324.834204003553</v>
      </c>
      <c r="G4061" s="7">
        <v>141916.7096267904</v>
      </c>
      <c r="H4061" s="7">
        <v>740547.05665626051</v>
      </c>
      <c r="I4061" s="7">
        <v>318726.57187834283</v>
      </c>
      <c r="J4061" s="7">
        <v>460643.28150513145</v>
      </c>
      <c r="K4061" s="5">
        <v>10.141869883488052</v>
      </c>
      <c r="L4061" s="5">
        <v>69.191624989496844</v>
      </c>
      <c r="M4061" s="5">
        <v>62.174300412791069</v>
      </c>
    </row>
    <row r="4062" spans="1:13" x14ac:dyDescent="0.25">
      <c r="A4062">
        <v>2017</v>
      </c>
      <c r="B4062" t="s">
        <v>8</v>
      </c>
      <c r="C4062" t="s">
        <v>15</v>
      </c>
      <c r="D4062" t="s">
        <v>24</v>
      </c>
      <c r="E4062" s="7">
        <v>184174.91689445855</v>
      </c>
      <c r="F4062" s="7">
        <v>33939.735678841018</v>
      </c>
      <c r="G4062" s="7">
        <v>94827.218848401186</v>
      </c>
      <c r="H4062" s="7">
        <v>415747.09762637771</v>
      </c>
      <c r="I4062" s="7">
        <v>218114.65257329957</v>
      </c>
      <c r="J4062" s="7">
        <v>312941.87142170063</v>
      </c>
      <c r="K4062" s="5">
        <v>15.56050236809984</v>
      </c>
      <c r="L4062" s="5">
        <v>69.698136456588799</v>
      </c>
      <c r="M4062" s="5">
        <v>58.85275628273984</v>
      </c>
    </row>
    <row r="4063" spans="1:13" x14ac:dyDescent="0.25">
      <c r="A4063">
        <v>2017</v>
      </c>
      <c r="B4063" t="s">
        <v>8</v>
      </c>
      <c r="C4063" t="s">
        <v>14</v>
      </c>
      <c r="D4063" t="s">
        <v>25</v>
      </c>
      <c r="E4063" s="7">
        <v>38653.169530654013</v>
      </c>
      <c r="F4063" s="7">
        <v>6577.9141614095779</v>
      </c>
      <c r="G4063" s="7">
        <v>30440.916307936335</v>
      </c>
      <c r="H4063" s="7">
        <v>1373786.2660989778</v>
      </c>
      <c r="I4063" s="7">
        <v>45231.083692063592</v>
      </c>
      <c r="J4063" s="7">
        <v>75671.999999999985</v>
      </c>
      <c r="K4063" s="5">
        <v>14.542906391968147</v>
      </c>
      <c r="L4063" s="5">
        <v>59.772549545490541</v>
      </c>
      <c r="M4063" s="5">
        <v>51.079883616997066</v>
      </c>
    </row>
    <row r="4064" spans="1:13" x14ac:dyDescent="0.25">
      <c r="A4064">
        <v>2017</v>
      </c>
      <c r="B4064" t="s">
        <v>8</v>
      </c>
      <c r="C4064" t="s">
        <v>14</v>
      </c>
      <c r="D4064" t="s">
        <v>26</v>
      </c>
      <c r="E4064" s="7">
        <v>282124.2810595663</v>
      </c>
      <c r="F4064" s="7">
        <v>45989.567513522015</v>
      </c>
      <c r="G4064" s="7">
        <v>181231.00721928853</v>
      </c>
      <c r="H4064" s="7">
        <v>861492.96362515504</v>
      </c>
      <c r="I4064" s="7">
        <v>328113.8485730883</v>
      </c>
      <c r="J4064" s="7">
        <v>509344.85579237755</v>
      </c>
      <c r="K4064" s="5">
        <v>14.016344544286344</v>
      </c>
      <c r="L4064" s="5">
        <v>64.418800905066206</v>
      </c>
      <c r="M4064" s="5">
        <v>55.389639818914283</v>
      </c>
    </row>
    <row r="4065" spans="1:13" x14ac:dyDescent="0.25">
      <c r="A4065">
        <v>2017</v>
      </c>
      <c r="B4065" t="s">
        <v>8</v>
      </c>
      <c r="C4065" t="s">
        <v>15</v>
      </c>
      <c r="D4065" t="s">
        <v>26</v>
      </c>
      <c r="E4065" s="7">
        <v>144127.87151661835</v>
      </c>
      <c r="F4065" s="7">
        <v>6997.815969838548</v>
      </c>
      <c r="G4065" s="7">
        <v>105279.63505725338</v>
      </c>
      <c r="H4065" s="7">
        <v>469529.35852922953</v>
      </c>
      <c r="I4065" s="7">
        <v>151125.68748645691</v>
      </c>
      <c r="J4065" s="7">
        <v>256405.32254371009</v>
      </c>
      <c r="K4065" s="5">
        <v>4.6304609667801548</v>
      </c>
      <c r="L4065" s="5">
        <v>58.940152250815359</v>
      </c>
      <c r="M4065" s="5">
        <v>56.210951507080551</v>
      </c>
    </row>
    <row r="4066" spans="1:13" x14ac:dyDescent="0.25">
      <c r="A4066">
        <v>2017</v>
      </c>
      <c r="B4066" t="s">
        <v>8</v>
      </c>
      <c r="C4066" t="s">
        <v>14</v>
      </c>
      <c r="D4066" t="s">
        <v>27</v>
      </c>
      <c r="E4066" s="7">
        <v>323732.0439645538</v>
      </c>
      <c r="F4066" s="7">
        <v>18871.551038293732</v>
      </c>
      <c r="G4066" s="7">
        <v>114513.70360363575</v>
      </c>
      <c r="H4066" s="7">
        <v>804855.38174273493</v>
      </c>
      <c r="I4066" s="7">
        <v>342603.59500284755</v>
      </c>
      <c r="J4066" s="7">
        <v>457117.29860648327</v>
      </c>
      <c r="K4066" s="5">
        <v>5.508275836433322</v>
      </c>
      <c r="L4066" s="5">
        <v>74.948726737594612</v>
      </c>
      <c r="M4066" s="5">
        <v>70.820344132993256</v>
      </c>
    </row>
    <row r="4067" spans="1:13" x14ac:dyDescent="0.25">
      <c r="A4067">
        <v>2017</v>
      </c>
      <c r="B4067" t="s">
        <v>8</v>
      </c>
      <c r="C4067" t="s">
        <v>15</v>
      </c>
      <c r="D4067" t="s">
        <v>27</v>
      </c>
      <c r="E4067" s="7">
        <v>264375.14194847865</v>
      </c>
      <c r="F4067" s="7">
        <v>11016.273981240587</v>
      </c>
      <c r="G4067" s="7">
        <v>48585.283482302686</v>
      </c>
      <c r="H4067" s="7">
        <v>411458.0888457016</v>
      </c>
      <c r="I4067" s="7">
        <v>275391.41592971922</v>
      </c>
      <c r="J4067" s="7">
        <v>323976.69941202202</v>
      </c>
      <c r="K4067" s="5">
        <v>4.0002241696785408</v>
      </c>
      <c r="L4067" s="5">
        <v>85.003463653256816</v>
      </c>
      <c r="M4067" s="5">
        <v>81.603134555135327</v>
      </c>
    </row>
    <row r="4068" spans="1:13" x14ac:dyDescent="0.25">
      <c r="A4068">
        <v>2017</v>
      </c>
      <c r="B4068" t="s">
        <v>8</v>
      </c>
      <c r="C4068" t="s">
        <v>14</v>
      </c>
      <c r="D4068" t="s">
        <v>29</v>
      </c>
      <c r="E4068" s="7">
        <v>388213.40005143889</v>
      </c>
      <c r="F4068" s="7">
        <v>35930.894863452253</v>
      </c>
      <c r="G4068" s="7">
        <v>225522.11343003731</v>
      </c>
      <c r="H4068" s="7">
        <v>633150.64264667023</v>
      </c>
      <c r="I4068" s="7">
        <v>424144.29491489113</v>
      </c>
      <c r="J4068" s="7">
        <v>649666.40834492759</v>
      </c>
      <c r="K4068" s="5">
        <v>8.4713846901234771</v>
      </c>
      <c r="L4068" s="5">
        <v>65.286474637872928</v>
      </c>
      <c r="M4068" s="5">
        <v>59.755806220678821</v>
      </c>
    </row>
    <row r="4069" spans="1:13" x14ac:dyDescent="0.25">
      <c r="A4069">
        <v>2017</v>
      </c>
      <c r="B4069" t="s">
        <v>8</v>
      </c>
      <c r="C4069" t="s">
        <v>15</v>
      </c>
      <c r="D4069" t="s">
        <v>29</v>
      </c>
      <c r="E4069" s="7">
        <v>165098.57462893336</v>
      </c>
      <c r="F4069" s="7">
        <v>18241.908821292782</v>
      </c>
      <c r="G4069" s="7">
        <v>127821.94753178985</v>
      </c>
      <c r="H4069" s="7">
        <v>421690.71081562724</v>
      </c>
      <c r="I4069" s="7">
        <v>183340.48345022614</v>
      </c>
      <c r="J4069" s="7">
        <v>311162.43098201609</v>
      </c>
      <c r="K4069" s="5">
        <v>9.9497440379801088</v>
      </c>
      <c r="L4069" s="5">
        <v>58.92115024028157</v>
      </c>
      <c r="M4069" s="5">
        <v>53.058646607139849</v>
      </c>
    </row>
    <row r="4070" spans="1:13" x14ac:dyDescent="0.25">
      <c r="A4070">
        <v>2017</v>
      </c>
      <c r="B4070" t="s">
        <v>8</v>
      </c>
      <c r="C4070" t="s">
        <v>14</v>
      </c>
      <c r="D4070" t="s">
        <v>30</v>
      </c>
      <c r="E4070" s="7">
        <v>330426.78868788201</v>
      </c>
      <c r="F4070" s="7">
        <v>45356.783911882099</v>
      </c>
      <c r="G4070" s="7">
        <v>164955.62431342225</v>
      </c>
      <c r="H4070" s="7">
        <v>1137354.9445020477</v>
      </c>
      <c r="I4070" s="7">
        <v>375783.5725997641</v>
      </c>
      <c r="J4070" s="7">
        <v>540739.19691318739</v>
      </c>
      <c r="K4070" s="5">
        <v>12.069921949512748</v>
      </c>
      <c r="L4070" s="5">
        <v>69.494420738301685</v>
      </c>
      <c r="M4070" s="5">
        <v>61.106498395922671</v>
      </c>
    </row>
    <row r="4071" spans="1:13" x14ac:dyDescent="0.25">
      <c r="A4071">
        <v>2017</v>
      </c>
      <c r="B4071" t="s">
        <v>8</v>
      </c>
      <c r="C4071" t="s">
        <v>15</v>
      </c>
      <c r="D4071" t="s">
        <v>30</v>
      </c>
      <c r="E4071" s="7">
        <v>141484.49791678379</v>
      </c>
      <c r="F4071" s="7">
        <v>29221.681442470337</v>
      </c>
      <c r="G4071" s="7">
        <v>111336.31011749231</v>
      </c>
      <c r="H4071" s="7">
        <v>904921.81955539226</v>
      </c>
      <c r="I4071" s="7">
        <v>170706.17935925414</v>
      </c>
      <c r="J4071" s="7">
        <v>282042.4894767463</v>
      </c>
      <c r="K4071" s="5">
        <v>17.118115789454112</v>
      </c>
      <c r="L4071" s="5">
        <v>60.524986740811059</v>
      </c>
      <c r="M4071" s="5">
        <v>50.164249428967281</v>
      </c>
    </row>
    <row r="4072" spans="1:13" x14ac:dyDescent="0.25">
      <c r="A4072">
        <v>2017</v>
      </c>
      <c r="B4072" t="s">
        <v>8</v>
      </c>
      <c r="C4072" t="s">
        <v>14</v>
      </c>
      <c r="D4072" t="s">
        <v>31</v>
      </c>
      <c r="E4072" s="7">
        <v>376791.68832230277</v>
      </c>
      <c r="F4072" s="7">
        <v>29672.607852389527</v>
      </c>
      <c r="G4072" s="7">
        <v>141647.35147427523</v>
      </c>
      <c r="H4072" s="7">
        <v>947873.36382669257</v>
      </c>
      <c r="I4072" s="7">
        <v>406464.29617469228</v>
      </c>
      <c r="J4072" s="7">
        <v>548111.64764896827</v>
      </c>
      <c r="K4072" s="5">
        <v>7.3001757181734561</v>
      </c>
      <c r="L4072" s="5">
        <v>74.157208283777905</v>
      </c>
      <c r="M4072" s="5">
        <v>68.743601771370237</v>
      </c>
    </row>
    <row r="4073" spans="1:13" x14ac:dyDescent="0.25">
      <c r="A4073">
        <v>2017</v>
      </c>
      <c r="B4073" t="s">
        <v>8</v>
      </c>
      <c r="C4073" t="s">
        <v>15</v>
      </c>
      <c r="D4073" t="s">
        <v>31</v>
      </c>
      <c r="E4073" s="7">
        <v>414866.35289332201</v>
      </c>
      <c r="F4073" s="7">
        <v>20013.518350257978</v>
      </c>
      <c r="G4073" s="7">
        <v>174623.91350470617</v>
      </c>
      <c r="H4073" s="7">
        <v>513809.48574818939</v>
      </c>
      <c r="I4073" s="7">
        <v>434879.87124358001</v>
      </c>
      <c r="J4073" s="7">
        <v>609503.78474828601</v>
      </c>
      <c r="K4073" s="5">
        <v>4.6020797175614119</v>
      </c>
      <c r="L4073" s="5">
        <v>71.349822942145877</v>
      </c>
      <c r="M4073" s="5">
        <v>68.066247212009401</v>
      </c>
    </row>
    <row r="4074" spans="1:13" x14ac:dyDescent="0.25">
      <c r="A4074">
        <v>2017</v>
      </c>
      <c r="B4074" t="s">
        <v>8</v>
      </c>
      <c r="C4074" t="s">
        <v>14</v>
      </c>
      <c r="D4074" t="s">
        <v>32</v>
      </c>
      <c r="E4074" s="7">
        <v>484568.20899284771</v>
      </c>
      <c r="F4074" s="7">
        <v>75853.615112571148</v>
      </c>
      <c r="G4074" s="7">
        <v>247686.15084877834</v>
      </c>
      <c r="H4074" s="7">
        <v>734352.40890856914</v>
      </c>
      <c r="I4074" s="7">
        <v>560421.82410541887</v>
      </c>
      <c r="J4074" s="7">
        <v>808107.97495419602</v>
      </c>
      <c r="K4074" s="5">
        <v>13.535093004925983</v>
      </c>
      <c r="L4074" s="5">
        <v>69.349869259387503</v>
      </c>
      <c r="M4074" s="5">
        <v>59.963299956334822</v>
      </c>
    </row>
    <row r="4075" spans="1:13" x14ac:dyDescent="0.25">
      <c r="A4075">
        <v>2017</v>
      </c>
      <c r="B4075" t="s">
        <v>8</v>
      </c>
      <c r="C4075" t="s">
        <v>15</v>
      </c>
      <c r="D4075" t="s">
        <v>32</v>
      </c>
      <c r="E4075" s="7">
        <v>95334.483565276503</v>
      </c>
      <c r="F4075" s="7">
        <v>3127.8827809131199</v>
      </c>
      <c r="G4075" s="7">
        <v>70537.158493989831</v>
      </c>
      <c r="H4075" s="7">
        <v>448805.40313070564</v>
      </c>
      <c r="I4075" s="7">
        <v>98462.366346189621</v>
      </c>
      <c r="J4075" s="7">
        <v>168999.52484017939</v>
      </c>
      <c r="K4075" s="5">
        <v>3.1767292387790205</v>
      </c>
      <c r="L4075" s="5">
        <v>58.261919043443569</v>
      </c>
      <c r="M4075" s="5">
        <v>56.411095626116733</v>
      </c>
    </row>
    <row r="4076" spans="1:13" x14ac:dyDescent="0.25">
      <c r="A4076">
        <v>2017</v>
      </c>
      <c r="B4076" t="s">
        <v>8</v>
      </c>
      <c r="C4076" t="s">
        <v>14</v>
      </c>
      <c r="D4076" t="s">
        <v>33</v>
      </c>
      <c r="E4076" s="7">
        <v>167123.91470574948</v>
      </c>
      <c r="F4076" s="7">
        <v>32399.422256947077</v>
      </c>
      <c r="G4076" s="7">
        <v>134854.69890559552</v>
      </c>
      <c r="H4076" s="7">
        <v>833165.96392252075</v>
      </c>
      <c r="I4076" s="7">
        <v>199523.33696269657</v>
      </c>
      <c r="J4076" s="7">
        <v>334378.03586829221</v>
      </c>
      <c r="K4076" s="5">
        <v>16.238412383311612</v>
      </c>
      <c r="L4076" s="5">
        <v>59.6699889227433</v>
      </c>
      <c r="M4076" s="5">
        <v>49.980530052391877</v>
      </c>
    </row>
    <row r="4077" spans="1:13" x14ac:dyDescent="0.25">
      <c r="A4077">
        <v>2017</v>
      </c>
      <c r="B4077" t="s">
        <v>8</v>
      </c>
      <c r="C4077" t="s">
        <v>15</v>
      </c>
      <c r="D4077" t="s">
        <v>33</v>
      </c>
      <c r="E4077" s="7">
        <v>82836.919230753963</v>
      </c>
      <c r="F4077" s="7">
        <v>2735.0385666039283</v>
      </c>
      <c r="G4077" s="7">
        <v>29182.45557875777</v>
      </c>
      <c r="H4077" s="7">
        <v>650050.61289646907</v>
      </c>
      <c r="I4077" s="7">
        <v>85571.957797357885</v>
      </c>
      <c r="J4077" s="7">
        <v>114754.41337611574</v>
      </c>
      <c r="K4077" s="5">
        <v>3.1961855694370653</v>
      </c>
      <c r="L4077" s="5">
        <v>74.569644233977925</v>
      </c>
      <c r="M4077" s="5">
        <v>72.186260025790972</v>
      </c>
    </row>
    <row r="4078" spans="1:13" x14ac:dyDescent="0.25">
      <c r="A4078">
        <v>2017</v>
      </c>
      <c r="B4078" t="s">
        <v>8</v>
      </c>
      <c r="C4078" t="s">
        <v>14</v>
      </c>
      <c r="D4078" t="s">
        <v>34</v>
      </c>
      <c r="E4078" s="7">
        <v>295071.15012454975</v>
      </c>
      <c r="F4078" s="7">
        <v>34271.02085982405</v>
      </c>
      <c r="G4078" s="7">
        <v>167711.82901562736</v>
      </c>
      <c r="H4078" s="7">
        <v>960923.69951368566</v>
      </c>
      <c r="I4078" s="7">
        <v>329342.17098437378</v>
      </c>
      <c r="J4078" s="7">
        <v>497054.00000000169</v>
      </c>
      <c r="K4078" s="5">
        <v>10.405901180948399</v>
      </c>
      <c r="L4078" s="5">
        <v>66.258831230484546</v>
      </c>
      <c r="M4078" s="5">
        <v>59.36400272898895</v>
      </c>
    </row>
    <row r="4079" spans="1:13" x14ac:dyDescent="0.25">
      <c r="A4079">
        <v>2017</v>
      </c>
      <c r="B4079" t="s">
        <v>8</v>
      </c>
      <c r="C4079" t="s">
        <v>15</v>
      </c>
      <c r="D4079" t="s">
        <v>34</v>
      </c>
      <c r="E4079" s="7">
        <v>74295.247443003987</v>
      </c>
      <c r="F4079" s="7">
        <v>11790.991358301158</v>
      </c>
      <c r="G4079" s="7">
        <v>53225.37898542374</v>
      </c>
      <c r="H4079" s="7">
        <v>550046.17620649724</v>
      </c>
      <c r="I4079" s="7">
        <v>86086.238801305153</v>
      </c>
      <c r="J4079" s="7">
        <v>139311.61778672898</v>
      </c>
      <c r="K4079" s="5">
        <v>13.696720314980698</v>
      </c>
      <c r="L4079" s="5">
        <v>61.794012709761127</v>
      </c>
      <c r="M4079" s="5">
        <v>53.330259617501518</v>
      </c>
    </row>
    <row r="4080" spans="1:13" x14ac:dyDescent="0.25">
      <c r="A4080">
        <v>2017</v>
      </c>
      <c r="B4080" t="s">
        <v>8</v>
      </c>
      <c r="C4080" t="s">
        <v>14</v>
      </c>
      <c r="D4080" t="s">
        <v>35</v>
      </c>
      <c r="E4080" s="7">
        <v>898007.77887910022</v>
      </c>
      <c r="F4080" s="7">
        <v>96380.631967825175</v>
      </c>
      <c r="G4080" s="7">
        <v>459390.99952813669</v>
      </c>
      <c r="H4080" s="7">
        <v>1044095.0622084111</v>
      </c>
      <c r="I4080" s="7">
        <v>994388.41084692534</v>
      </c>
      <c r="J4080" s="7">
        <v>1453779.410375061</v>
      </c>
      <c r="K4080" s="5">
        <v>9.6924532623763522</v>
      </c>
      <c r="L4080" s="5">
        <v>68.40022659217486</v>
      </c>
      <c r="M4080" s="5">
        <v>61.770566598368795</v>
      </c>
    </row>
    <row r="4081" spans="1:13" x14ac:dyDescent="0.25">
      <c r="A4081">
        <v>2017</v>
      </c>
      <c r="B4081" t="s">
        <v>8</v>
      </c>
      <c r="C4081" t="s">
        <v>15</v>
      </c>
      <c r="D4081" t="s">
        <v>35</v>
      </c>
      <c r="E4081" s="7">
        <v>365037.56935716834</v>
      </c>
      <c r="F4081" s="7">
        <v>25852.151777673924</v>
      </c>
      <c r="G4081" s="7">
        <v>250824.94830618781</v>
      </c>
      <c r="H4081" s="7">
        <v>468378.27040790959</v>
      </c>
      <c r="I4081" s="7">
        <v>390889.72113484226</v>
      </c>
      <c r="J4081" s="7">
        <v>641714.6694410299</v>
      </c>
      <c r="K4081" s="5">
        <v>6.6136688635913004</v>
      </c>
      <c r="L4081" s="5">
        <v>60.913321722149426</v>
      </c>
      <c r="M4081" s="5">
        <v>56.884716329632433</v>
      </c>
    </row>
    <row r="4082" spans="1:13" x14ac:dyDescent="0.25">
      <c r="A4082">
        <v>2017</v>
      </c>
      <c r="B4082" t="s">
        <v>8</v>
      </c>
      <c r="C4082" t="s">
        <v>14</v>
      </c>
      <c r="D4082" t="s">
        <v>36</v>
      </c>
      <c r="E4082" s="7">
        <v>302269.7726292286</v>
      </c>
      <c r="F4082" s="7">
        <v>42157.435749177137</v>
      </c>
      <c r="G4082" s="7">
        <v>187238.15119115668</v>
      </c>
      <c r="H4082" s="7">
        <v>726086.52098227805</v>
      </c>
      <c r="I4082" s="7">
        <v>344427.20837840572</v>
      </c>
      <c r="J4082" s="7">
        <v>531665.35956956295</v>
      </c>
      <c r="K4082" s="5">
        <v>12.23986802542637</v>
      </c>
      <c r="L4082" s="5">
        <v>64.782706298047046</v>
      </c>
      <c r="M4082" s="5">
        <v>56.853388543866515</v>
      </c>
    </row>
    <row r="4083" spans="1:13" x14ac:dyDescent="0.25">
      <c r="A4083">
        <v>2017</v>
      </c>
      <c r="B4083" t="s">
        <v>8</v>
      </c>
      <c r="C4083" t="s">
        <v>15</v>
      </c>
      <c r="D4083" t="s">
        <v>36</v>
      </c>
      <c r="E4083" s="7">
        <v>143153.44690360141</v>
      </c>
      <c r="F4083" s="7">
        <v>6559.6859902684737</v>
      </c>
      <c r="G4083" s="7">
        <v>107135.43491261493</v>
      </c>
      <c r="H4083" s="7">
        <v>509434.11957992596</v>
      </c>
      <c r="I4083" s="7">
        <v>149713.13289386989</v>
      </c>
      <c r="J4083" s="7">
        <v>256848.56780648488</v>
      </c>
      <c r="K4083" s="5">
        <v>4.3815033881620575</v>
      </c>
      <c r="L4083" s="5">
        <v>58.288482654365794</v>
      </c>
      <c r="M4083" s="5">
        <v>55.734570811956495</v>
      </c>
    </row>
    <row r="4084" spans="1:13" x14ac:dyDescent="0.25">
      <c r="A4084">
        <v>2017</v>
      </c>
      <c r="B4084" t="s">
        <v>8</v>
      </c>
      <c r="C4084" t="s">
        <v>14</v>
      </c>
      <c r="D4084" t="s">
        <v>37</v>
      </c>
      <c r="E4084" s="7">
        <v>305661.12704610749</v>
      </c>
      <c r="F4084" s="7">
        <v>50598.173838339251</v>
      </c>
      <c r="G4084" s="7">
        <v>217676.83591090603</v>
      </c>
      <c r="H4084" s="7">
        <v>1007921.7056839325</v>
      </c>
      <c r="I4084" s="7">
        <v>356259.30088444671</v>
      </c>
      <c r="J4084" s="7">
        <v>573936.13679535408</v>
      </c>
      <c r="K4084" s="5">
        <v>14.20262536661488</v>
      </c>
      <c r="L4084" s="5">
        <v>62.072986530115728</v>
      </c>
      <c r="M4084" s="5">
        <v>53.256992799374082</v>
      </c>
    </row>
    <row r="4085" spans="1:13" x14ac:dyDescent="0.25">
      <c r="A4085">
        <v>2017</v>
      </c>
      <c r="B4085" t="s">
        <v>8</v>
      </c>
      <c r="C4085" t="s">
        <v>15</v>
      </c>
      <c r="D4085" t="s">
        <v>37</v>
      </c>
      <c r="E4085" s="7">
        <v>148499.0509924918</v>
      </c>
      <c r="F4085" s="7">
        <v>5595.9187947824712</v>
      </c>
      <c r="G4085" s="7">
        <v>61063.610885007285</v>
      </c>
      <c r="H4085" s="7">
        <v>555097.37971778866</v>
      </c>
      <c r="I4085" s="7">
        <v>154094.96978727428</v>
      </c>
      <c r="J4085" s="7">
        <v>215158.5806722815</v>
      </c>
      <c r="K4085" s="5">
        <v>3.6314740205391196</v>
      </c>
      <c r="L4085" s="5">
        <v>71.619253717788652</v>
      </c>
      <c r="M4085" s="5">
        <v>69.018419125323163</v>
      </c>
    </row>
    <row r="4086" spans="1:13" x14ac:dyDescent="0.25">
      <c r="A4086">
        <v>2017</v>
      </c>
      <c r="B4086" t="s">
        <v>8</v>
      </c>
      <c r="C4086" t="s">
        <v>14</v>
      </c>
      <c r="D4086" t="s">
        <v>38</v>
      </c>
      <c r="E4086" s="7">
        <v>1633265.1810579803</v>
      </c>
      <c r="F4086" s="7">
        <v>249241.14301141273</v>
      </c>
      <c r="G4086" s="7">
        <v>956379.57906323404</v>
      </c>
      <c r="H4086" s="7">
        <v>1098740.2774548731</v>
      </c>
      <c r="I4086" s="7">
        <v>1882506.3240693931</v>
      </c>
      <c r="J4086" s="7">
        <v>2838885.903132631</v>
      </c>
      <c r="K4086" s="5">
        <v>13.239856877220518</v>
      </c>
      <c r="L4086" s="5">
        <v>66.311447106489922</v>
      </c>
      <c r="M4086" s="5">
        <v>57.531906416376856</v>
      </c>
    </row>
    <row r="4087" spans="1:13" x14ac:dyDescent="0.25">
      <c r="A4087">
        <v>2017</v>
      </c>
      <c r="B4087" t="s">
        <v>8</v>
      </c>
      <c r="C4087" t="s">
        <v>15</v>
      </c>
      <c r="D4087" t="s">
        <v>38</v>
      </c>
      <c r="E4087" s="7">
        <v>377298.49531796866</v>
      </c>
      <c r="F4087" s="7">
        <v>29811.243789293014</v>
      </c>
      <c r="G4087" s="7">
        <v>243872.03460380729</v>
      </c>
      <c r="H4087" s="7">
        <v>1253850.5387632267</v>
      </c>
      <c r="I4087" s="7">
        <v>407109.73910726164</v>
      </c>
      <c r="J4087" s="7">
        <v>650981.77371106902</v>
      </c>
      <c r="K4087" s="5">
        <v>7.3226555214977589</v>
      </c>
      <c r="L4087" s="5">
        <v>62.537809128885492</v>
      </c>
      <c r="M4087" s="5">
        <v>57.958380795685436</v>
      </c>
    </row>
    <row r="4088" spans="1:13" x14ac:dyDescent="0.25">
      <c r="A4088">
        <v>2017</v>
      </c>
      <c r="B4088" t="s">
        <v>9</v>
      </c>
      <c r="C4088" t="s">
        <v>14</v>
      </c>
      <c r="D4088" t="s">
        <v>16</v>
      </c>
      <c r="E4088" s="7">
        <v>2162297.4952091398</v>
      </c>
      <c r="F4088" s="7">
        <v>300450.94180133071</v>
      </c>
      <c r="G4088" s="7">
        <v>1495568.4911615686</v>
      </c>
      <c r="H4088" s="7">
        <v>1233405.442222585</v>
      </c>
      <c r="I4088" s="7">
        <v>2462748.4370104703</v>
      </c>
      <c r="J4088" s="7">
        <v>3958316.9281720184</v>
      </c>
      <c r="K4088" s="5">
        <v>12.199822656919359</v>
      </c>
      <c r="L4088" s="5">
        <v>62.2170604754427</v>
      </c>
      <c r="M4088" s="5">
        <v>54.626689435090427</v>
      </c>
    </row>
    <row r="4089" spans="1:13" x14ac:dyDescent="0.25">
      <c r="A4089">
        <v>2017</v>
      </c>
      <c r="B4089" t="s">
        <v>9</v>
      </c>
      <c r="C4089" t="s">
        <v>15</v>
      </c>
      <c r="D4089" t="s">
        <v>16</v>
      </c>
      <c r="E4089" s="7">
        <v>514520.07620987343</v>
      </c>
      <c r="F4089" s="7">
        <v>56938.664414958839</v>
      </c>
      <c r="G4089" s="7">
        <v>385746.92460716731</v>
      </c>
      <c r="H4089" s="7">
        <v>738314.70127748512</v>
      </c>
      <c r="I4089" s="7">
        <v>571458.74062483222</v>
      </c>
      <c r="J4089" s="7">
        <v>957205.66523200041</v>
      </c>
      <c r="K4089" s="5">
        <v>9.9637402260576469</v>
      </c>
      <c r="L4089" s="5">
        <v>59.700726957808627</v>
      </c>
      <c r="M4089" s="5">
        <v>53.75230161066461</v>
      </c>
    </row>
    <row r="4090" spans="1:13" x14ac:dyDescent="0.25">
      <c r="A4090">
        <v>2017</v>
      </c>
      <c r="B4090" t="s">
        <v>9</v>
      </c>
      <c r="C4090" t="s">
        <v>14</v>
      </c>
      <c r="D4090" t="s">
        <v>17</v>
      </c>
      <c r="E4090" s="7">
        <v>783293.3194821988</v>
      </c>
      <c r="F4090" s="7">
        <v>75044.156874004475</v>
      </c>
      <c r="G4090" s="7">
        <v>470614.52364380099</v>
      </c>
      <c r="H4090" s="7">
        <v>991018.19863236137</v>
      </c>
      <c r="I4090" s="7">
        <v>858337.47635620332</v>
      </c>
      <c r="J4090" s="7">
        <v>1328952.0000000007</v>
      </c>
      <c r="K4090" s="5">
        <v>8.7429663670961215</v>
      </c>
      <c r="L4090" s="5">
        <v>64.587545400902584</v>
      </c>
      <c r="M4090" s="5">
        <v>58.940678029168723</v>
      </c>
    </row>
    <row r="4091" spans="1:13" x14ac:dyDescent="0.25">
      <c r="A4091">
        <v>2017</v>
      </c>
      <c r="B4091" t="s">
        <v>9</v>
      </c>
      <c r="C4091" t="s">
        <v>14</v>
      </c>
      <c r="D4091" t="s">
        <v>54</v>
      </c>
      <c r="E4091" s="7">
        <v>3855509.6609368729</v>
      </c>
      <c r="F4091" s="7">
        <v>446337.40246758662</v>
      </c>
      <c r="G4091" s="7">
        <v>1573976.9365955838</v>
      </c>
      <c r="H4091" s="7">
        <v>1602420.2797562005</v>
      </c>
      <c r="I4091" s="7">
        <v>4301847.0634044595</v>
      </c>
      <c r="J4091" s="7">
        <v>5875824.0000000475</v>
      </c>
      <c r="K4091" s="5">
        <v>10.375482807479388</v>
      </c>
      <c r="L4091" s="5">
        <v>73.212660273766289</v>
      </c>
      <c r="M4091" s="5">
        <v>65.616493294163377</v>
      </c>
    </row>
    <row r="4092" spans="1:13" x14ac:dyDescent="0.25">
      <c r="A4092">
        <v>2017</v>
      </c>
      <c r="B4092" t="s">
        <v>9</v>
      </c>
      <c r="C4092" t="s">
        <v>14</v>
      </c>
      <c r="D4092" t="s">
        <v>18</v>
      </c>
      <c r="E4092" s="7">
        <v>862903.20737364818</v>
      </c>
      <c r="F4092" s="7">
        <v>48350.479380717406</v>
      </c>
      <c r="G4092" s="7">
        <v>431336.67243622761</v>
      </c>
      <c r="H4092" s="7">
        <v>784718.48018417181</v>
      </c>
      <c r="I4092" s="7">
        <v>911253.68675436557</v>
      </c>
      <c r="J4092" s="7">
        <v>1342590.3591905881</v>
      </c>
      <c r="K4092" s="5">
        <v>5.3059296311797084</v>
      </c>
      <c r="L4092" s="5">
        <v>67.872801299104822</v>
      </c>
      <c r="M4092" s="5">
        <v>64.2715182234639</v>
      </c>
    </row>
    <row r="4093" spans="1:13" x14ac:dyDescent="0.25">
      <c r="A4093">
        <v>2017</v>
      </c>
      <c r="B4093" t="s">
        <v>9</v>
      </c>
      <c r="C4093" t="s">
        <v>15</v>
      </c>
      <c r="D4093" t="s">
        <v>18</v>
      </c>
      <c r="E4093" s="7">
        <v>542479.65048134408</v>
      </c>
      <c r="F4093" s="7">
        <v>3081.8150231993054</v>
      </c>
      <c r="G4093" s="7">
        <v>130161.97499609221</v>
      </c>
      <c r="H4093" s="7">
        <v>566015.86942146777</v>
      </c>
      <c r="I4093" s="7">
        <v>545561.46550454339</v>
      </c>
      <c r="J4093" s="7">
        <v>675723.44050063565</v>
      </c>
      <c r="K4093" s="5">
        <v>0.56488869138680775</v>
      </c>
      <c r="L4093" s="5">
        <v>80.737389411908396</v>
      </c>
      <c r="M4093" s="5">
        <v>80.281313029399598</v>
      </c>
    </row>
    <row r="4094" spans="1:13" x14ac:dyDescent="0.25">
      <c r="A4094">
        <v>2017</v>
      </c>
      <c r="B4094" t="s">
        <v>9</v>
      </c>
      <c r="C4094" t="s">
        <v>14</v>
      </c>
      <c r="D4094" t="s">
        <v>19</v>
      </c>
      <c r="E4094" s="7">
        <v>270245.05520535685</v>
      </c>
      <c r="F4094" s="7">
        <v>27603.415376013043</v>
      </c>
      <c r="G4094" s="7">
        <v>138167.86294158036</v>
      </c>
      <c r="H4094" s="7">
        <v>894992.51117915811</v>
      </c>
      <c r="I4094" s="7">
        <v>297848.47058136988</v>
      </c>
      <c r="J4094" s="7">
        <v>436016.33352295012</v>
      </c>
      <c r="K4094" s="5">
        <v>9.2676035307933553</v>
      </c>
      <c r="L4094" s="5">
        <v>68.311310306840227</v>
      </c>
      <c r="M4094" s="5">
        <v>61.980488900912299</v>
      </c>
    </row>
    <row r="4095" spans="1:13" x14ac:dyDescent="0.25">
      <c r="A4095">
        <v>2017</v>
      </c>
      <c r="B4095" t="s">
        <v>9</v>
      </c>
      <c r="C4095" t="s">
        <v>15</v>
      </c>
      <c r="D4095" t="s">
        <v>19</v>
      </c>
      <c r="E4095" s="7">
        <v>239862.55411704563</v>
      </c>
      <c r="F4095" s="7">
        <v>8355.2789025589536</v>
      </c>
      <c r="G4095" s="7">
        <v>183283.81561792109</v>
      </c>
      <c r="H4095" s="7">
        <v>427712.61954347359</v>
      </c>
      <c r="I4095" s="7">
        <v>248217.83301960459</v>
      </c>
      <c r="J4095" s="7">
        <v>431501.64863752644</v>
      </c>
      <c r="K4095" s="5">
        <v>3.3661074230307384</v>
      </c>
      <c r="L4095" s="5">
        <v>57.52419111337268</v>
      </c>
      <c r="M4095" s="5">
        <v>55.587865046267048</v>
      </c>
    </row>
    <row r="4096" spans="1:13" x14ac:dyDescent="0.25">
      <c r="A4096">
        <v>2017</v>
      </c>
      <c r="B4096" t="s">
        <v>9</v>
      </c>
      <c r="C4096" t="s">
        <v>14</v>
      </c>
      <c r="D4096" t="s">
        <v>20</v>
      </c>
      <c r="E4096" s="7">
        <v>334578.84220460989</v>
      </c>
      <c r="F4096" s="7">
        <v>38324.078817250658</v>
      </c>
      <c r="G4096" s="7">
        <v>260525.83048480717</v>
      </c>
      <c r="H4096" s="7">
        <v>1116116.8271863747</v>
      </c>
      <c r="I4096" s="7">
        <v>372902.92102186056</v>
      </c>
      <c r="J4096" s="7">
        <v>633428.7515066691</v>
      </c>
      <c r="K4096" s="5">
        <v>10.277226767822501</v>
      </c>
      <c r="L4096" s="5">
        <v>58.870539130861424</v>
      </c>
      <c r="M4096" s="5">
        <v>52.820280324943106</v>
      </c>
    </row>
    <row r="4097" spans="1:13" x14ac:dyDescent="0.25">
      <c r="A4097">
        <v>2017</v>
      </c>
      <c r="B4097" t="s">
        <v>9</v>
      </c>
      <c r="C4097" t="s">
        <v>15</v>
      </c>
      <c r="D4097" t="s">
        <v>20</v>
      </c>
      <c r="E4097" s="7">
        <v>147349.98369624745</v>
      </c>
      <c r="F4097" s="7">
        <v>6130.7087192578228</v>
      </c>
      <c r="G4097" s="7">
        <v>155385.96710692436</v>
      </c>
      <c r="H4097" s="7">
        <v>497122.59296615218</v>
      </c>
      <c r="I4097" s="7">
        <v>153480.69241550527</v>
      </c>
      <c r="J4097" s="7">
        <v>308866.65952242946</v>
      </c>
      <c r="K4097" s="5">
        <v>3.9944494794567875</v>
      </c>
      <c r="L4097" s="5">
        <v>49.691570029869055</v>
      </c>
      <c r="M4097" s="5">
        <v>47.706665369477051</v>
      </c>
    </row>
    <row r="4098" spans="1:13" x14ac:dyDescent="0.25">
      <c r="A4098">
        <v>2017</v>
      </c>
      <c r="B4098" t="s">
        <v>9</v>
      </c>
      <c r="C4098" t="s">
        <v>14</v>
      </c>
      <c r="D4098" t="s">
        <v>21</v>
      </c>
      <c r="E4098" s="7">
        <v>59941.304548525695</v>
      </c>
      <c r="F4098" s="7">
        <v>7518.8356882320741</v>
      </c>
      <c r="G4098" s="7">
        <v>39722.859763242188</v>
      </c>
      <c r="H4098" s="7">
        <v>1087765.330444793</v>
      </c>
      <c r="I4098" s="7">
        <v>67460.140236757768</v>
      </c>
      <c r="J4098" s="7">
        <v>107183.00000000004</v>
      </c>
      <c r="K4098" s="5">
        <v>11.145597477034595</v>
      </c>
      <c r="L4098" s="5">
        <v>62.939216327923035</v>
      </c>
      <c r="M4098" s="5">
        <v>55.924264620812693</v>
      </c>
    </row>
    <row r="4099" spans="1:13" x14ac:dyDescent="0.25">
      <c r="A4099">
        <v>2017</v>
      </c>
      <c r="B4099" t="s">
        <v>9</v>
      </c>
      <c r="C4099" t="s">
        <v>15</v>
      </c>
      <c r="D4099" t="s">
        <v>21</v>
      </c>
      <c r="E4099" s="7">
        <v>25412.971097060807</v>
      </c>
      <c r="F4099" s="7">
        <v>605.03268907670576</v>
      </c>
      <c r="G4099" s="7">
        <v>28120.655322731098</v>
      </c>
      <c r="H4099" s="7">
        <v>537321.09185056668</v>
      </c>
      <c r="I4099" s="7">
        <v>26018.003786137513</v>
      </c>
      <c r="J4099" s="7">
        <v>54138.659108868611</v>
      </c>
      <c r="K4099" s="5">
        <v>2.3254385465155067</v>
      </c>
      <c r="L4099" s="5">
        <v>48.058086798598652</v>
      </c>
      <c r="M4099" s="5">
        <v>46.940525523466157</v>
      </c>
    </row>
    <row r="4100" spans="1:13" x14ac:dyDescent="0.25">
      <c r="A4100">
        <v>2017</v>
      </c>
      <c r="B4100" t="s">
        <v>9</v>
      </c>
      <c r="C4100" t="s">
        <v>14</v>
      </c>
      <c r="D4100" t="s">
        <v>22</v>
      </c>
      <c r="E4100" s="7">
        <v>345193.63813470403</v>
      </c>
      <c r="F4100" s="7">
        <v>77242.335865135916</v>
      </c>
      <c r="G4100" s="7">
        <v>207770.96929869207</v>
      </c>
      <c r="H4100" s="7">
        <v>693227.94383360946</v>
      </c>
      <c r="I4100" s="7">
        <v>422435.97399983997</v>
      </c>
      <c r="J4100" s="7">
        <v>630206.94329853181</v>
      </c>
      <c r="K4100" s="5">
        <v>18.284980593334879</v>
      </c>
      <c r="L4100" s="5">
        <v>67.031310665793512</v>
      </c>
      <c r="M4100" s="5">
        <v>54.774648519095152</v>
      </c>
    </row>
    <row r="4101" spans="1:13" x14ac:dyDescent="0.25">
      <c r="A4101">
        <v>2017</v>
      </c>
      <c r="B4101" t="s">
        <v>9</v>
      </c>
      <c r="C4101" t="s">
        <v>15</v>
      </c>
      <c r="D4101" t="s">
        <v>22</v>
      </c>
      <c r="E4101" s="7">
        <v>374236.88074612978</v>
      </c>
      <c r="F4101" s="7">
        <v>20690.25226756843</v>
      </c>
      <c r="G4101" s="7">
        <v>205110.8460501082</v>
      </c>
      <c r="H4101" s="7">
        <v>396696.48290679511</v>
      </c>
      <c r="I4101" s="7">
        <v>394927.13301369821</v>
      </c>
      <c r="J4101" s="7">
        <v>600037.97906380624</v>
      </c>
      <c r="K4101" s="5">
        <v>5.2390050057286848</v>
      </c>
      <c r="L4101" s="5">
        <v>65.817022720773949</v>
      </c>
      <c r="M4101" s="5">
        <v>62.368865605811017</v>
      </c>
    </row>
    <row r="4102" spans="1:13" x14ac:dyDescent="0.25">
      <c r="A4102">
        <v>2017</v>
      </c>
      <c r="B4102" t="s">
        <v>9</v>
      </c>
      <c r="C4102" t="s">
        <v>14</v>
      </c>
      <c r="D4102" t="s">
        <v>23</v>
      </c>
      <c r="E4102" s="7">
        <v>440036.87087996938</v>
      </c>
      <c r="F4102" s="7">
        <v>64089.154510391352</v>
      </c>
      <c r="G4102" s="7">
        <v>241413.23426307918</v>
      </c>
      <c r="H4102" s="7">
        <v>910823.30602583522</v>
      </c>
      <c r="I4102" s="7">
        <v>504126.02539036074</v>
      </c>
      <c r="J4102" s="7">
        <v>745539.25965344161</v>
      </c>
      <c r="K4102" s="5">
        <v>12.712923214143743</v>
      </c>
      <c r="L4102" s="5">
        <v>67.618977654469859</v>
      </c>
      <c r="M4102" s="5">
        <v>59.022628947068092</v>
      </c>
    </row>
    <row r="4103" spans="1:13" x14ac:dyDescent="0.25">
      <c r="A4103">
        <v>2017</v>
      </c>
      <c r="B4103" t="s">
        <v>9</v>
      </c>
      <c r="C4103" t="s">
        <v>15</v>
      </c>
      <c r="D4103" t="s">
        <v>23</v>
      </c>
      <c r="E4103" s="7">
        <v>165231.43879773293</v>
      </c>
      <c r="F4103" s="7">
        <v>11083.442428094322</v>
      </c>
      <c r="G4103" s="7">
        <v>90617.387402989887</v>
      </c>
      <c r="H4103" s="7">
        <v>664544.14058775827</v>
      </c>
      <c r="I4103" s="7">
        <v>176314.88122582727</v>
      </c>
      <c r="J4103" s="7">
        <v>266932.26862881711</v>
      </c>
      <c r="K4103" s="5">
        <v>6.2861639080245588</v>
      </c>
      <c r="L4103" s="5">
        <v>66.052291890944844</v>
      </c>
      <c r="M4103" s="5">
        <v>61.900136557673235</v>
      </c>
    </row>
    <row r="4104" spans="1:13" x14ac:dyDescent="0.25">
      <c r="A4104">
        <v>2017</v>
      </c>
      <c r="B4104" t="s">
        <v>9</v>
      </c>
      <c r="C4104" t="s">
        <v>14</v>
      </c>
      <c r="D4104" t="s">
        <v>24</v>
      </c>
      <c r="E4104" s="7">
        <v>593518.39428052132</v>
      </c>
      <c r="F4104" s="7">
        <v>81087.372387279946</v>
      </c>
      <c r="G4104" s="7">
        <v>317019.17864245141</v>
      </c>
      <c r="H4104" s="7">
        <v>1006820.1504003782</v>
      </c>
      <c r="I4104" s="7">
        <v>674605.7666678013</v>
      </c>
      <c r="J4104" s="7">
        <v>991624.94531025423</v>
      </c>
      <c r="K4104" s="5">
        <v>12.019964310090179</v>
      </c>
      <c r="L4104" s="5">
        <v>68.030334438262273</v>
      </c>
      <c r="M4104" s="5">
        <v>59.853112518748155</v>
      </c>
    </row>
    <row r="4105" spans="1:13" x14ac:dyDescent="0.25">
      <c r="A4105">
        <v>2017</v>
      </c>
      <c r="B4105" t="s">
        <v>9</v>
      </c>
      <c r="C4105" t="s">
        <v>15</v>
      </c>
      <c r="D4105" t="s">
        <v>24</v>
      </c>
      <c r="E4105" s="7">
        <v>341651.67095941876</v>
      </c>
      <c r="F4105" s="7">
        <v>23077.294946548158</v>
      </c>
      <c r="G4105" s="7">
        <v>205601.83863630181</v>
      </c>
      <c r="H4105" s="7">
        <v>393921.95928870415</v>
      </c>
      <c r="I4105" s="7">
        <v>364728.96590596694</v>
      </c>
      <c r="J4105" s="7">
        <v>570330.80454226886</v>
      </c>
      <c r="K4105" s="5">
        <v>6.3272449143778342</v>
      </c>
      <c r="L4105" s="5">
        <v>63.950423684143786</v>
      </c>
      <c r="M4105" s="5">
        <v>59.904123753865726</v>
      </c>
    </row>
    <row r="4106" spans="1:13" x14ac:dyDescent="0.25">
      <c r="A4106">
        <v>2017</v>
      </c>
      <c r="B4106" t="s">
        <v>9</v>
      </c>
      <c r="C4106" t="s">
        <v>14</v>
      </c>
      <c r="D4106" t="s">
        <v>25</v>
      </c>
      <c r="E4106" s="7">
        <v>109554.81086152112</v>
      </c>
      <c r="F4106" s="7">
        <v>25709.368338461591</v>
      </c>
      <c r="G4106" s="7">
        <v>106131.08010168887</v>
      </c>
      <c r="H4106" s="7">
        <v>966119.43716077716</v>
      </c>
      <c r="I4106" s="7">
        <v>135264.17919998273</v>
      </c>
      <c r="J4106" s="7">
        <v>241395.25930167202</v>
      </c>
      <c r="K4106" s="5">
        <v>19.006782498159627</v>
      </c>
      <c r="L4106" s="5">
        <v>56.034314671831595</v>
      </c>
      <c r="M4106" s="5">
        <v>45.38399435782221</v>
      </c>
    </row>
    <row r="4107" spans="1:13" x14ac:dyDescent="0.25">
      <c r="A4107">
        <v>2017</v>
      </c>
      <c r="B4107" t="s">
        <v>9</v>
      </c>
      <c r="C4107" t="s">
        <v>15</v>
      </c>
      <c r="D4107" t="s">
        <v>25</v>
      </c>
      <c r="E4107" s="7">
        <v>198788.6258597204</v>
      </c>
      <c r="F4107" s="7">
        <v>9052.2426327249086</v>
      </c>
      <c r="G4107" s="7">
        <v>150026.85461913192</v>
      </c>
      <c r="H4107" s="7">
        <v>778193.64776587998</v>
      </c>
      <c r="I4107" s="7">
        <v>207840.8684924453</v>
      </c>
      <c r="J4107" s="7">
        <v>357867.72311157739</v>
      </c>
      <c r="K4107" s="5">
        <v>4.3553718276797637</v>
      </c>
      <c r="L4107" s="5">
        <v>58.077567511626036</v>
      </c>
      <c r="M4107" s="5">
        <v>55.548073498022987</v>
      </c>
    </row>
    <row r="4108" spans="1:13" x14ac:dyDescent="0.25">
      <c r="A4108">
        <v>2017</v>
      </c>
      <c r="B4108" t="s">
        <v>9</v>
      </c>
      <c r="C4108" t="s">
        <v>14</v>
      </c>
      <c r="D4108" t="s">
        <v>26</v>
      </c>
      <c r="E4108" s="7">
        <v>320979.73359900096</v>
      </c>
      <c r="F4108" s="7">
        <v>40691.611770200456</v>
      </c>
      <c r="G4108" s="7">
        <v>226240.19543540239</v>
      </c>
      <c r="H4108" s="7">
        <v>865815.19633714855</v>
      </c>
      <c r="I4108" s="7">
        <v>361671.34536920139</v>
      </c>
      <c r="J4108" s="7">
        <v>587911.54080460477</v>
      </c>
      <c r="K4108" s="5">
        <v>11.25099134648382</v>
      </c>
      <c r="L4108" s="5">
        <v>61.517987021350983</v>
      </c>
      <c r="M4108" s="5">
        <v>54.596603625047756</v>
      </c>
    </row>
    <row r="4109" spans="1:13" x14ac:dyDescent="0.25">
      <c r="A4109">
        <v>2017</v>
      </c>
      <c r="B4109" t="s">
        <v>9</v>
      </c>
      <c r="C4109" t="s">
        <v>15</v>
      </c>
      <c r="D4109" t="s">
        <v>26</v>
      </c>
      <c r="E4109" s="7">
        <v>154578.08900171483</v>
      </c>
      <c r="F4109" s="7">
        <v>10528.306529854999</v>
      </c>
      <c r="G4109" s="7">
        <v>97855.559881535824</v>
      </c>
      <c r="H4109" s="7">
        <v>489014.81465423718</v>
      </c>
      <c r="I4109" s="7">
        <v>165106.39553156984</v>
      </c>
      <c r="J4109" s="7">
        <v>262961.95541310561</v>
      </c>
      <c r="K4109" s="5">
        <v>6.3766800165181312</v>
      </c>
      <c r="L4109" s="5">
        <v>62.787179716621935</v>
      </c>
      <c r="M4109" s="5">
        <v>58.783442174696766</v>
      </c>
    </row>
    <row r="4110" spans="1:13" x14ac:dyDescent="0.25">
      <c r="A4110">
        <v>2017</v>
      </c>
      <c r="B4110" t="s">
        <v>9</v>
      </c>
      <c r="C4110" t="s">
        <v>14</v>
      </c>
      <c r="D4110" t="s">
        <v>27</v>
      </c>
      <c r="E4110" s="7">
        <v>176861.82747975481</v>
      </c>
      <c r="F4110" s="7">
        <v>15948.30565401563</v>
      </c>
      <c r="G4110" s="7">
        <v>74807.381581382462</v>
      </c>
      <c r="H4110" s="7">
        <v>862713.01998570631</v>
      </c>
      <c r="I4110" s="7">
        <v>192810.13313377043</v>
      </c>
      <c r="J4110" s="7">
        <v>267617.51471515343</v>
      </c>
      <c r="K4110" s="5">
        <v>8.2715080347726317</v>
      </c>
      <c r="L4110" s="5">
        <v>72.046903708448824</v>
      </c>
      <c r="M4110" s="5">
        <v>66.087538279399567</v>
      </c>
    </row>
    <row r="4111" spans="1:13" x14ac:dyDescent="0.25">
      <c r="A4111">
        <v>2017</v>
      </c>
      <c r="B4111" t="s">
        <v>9</v>
      </c>
      <c r="C4111" t="s">
        <v>15</v>
      </c>
      <c r="D4111" t="s">
        <v>27</v>
      </c>
      <c r="E4111" s="7">
        <v>208359.78169443971</v>
      </c>
      <c r="F4111" s="7">
        <v>4925.6874001101951</v>
      </c>
      <c r="G4111" s="7">
        <v>62587.391596627989</v>
      </c>
      <c r="H4111" s="7">
        <v>508780.00090373971</v>
      </c>
      <c r="I4111" s="7">
        <v>213285.46909454989</v>
      </c>
      <c r="J4111" s="7">
        <v>275872.86069117783</v>
      </c>
      <c r="K4111" s="5">
        <v>2.3094341217997498</v>
      </c>
      <c r="L4111" s="5">
        <v>77.312958063428155</v>
      </c>
      <c r="M4111" s="5">
        <v>75.527466229338614</v>
      </c>
    </row>
    <row r="4112" spans="1:13" x14ac:dyDescent="0.25">
      <c r="A4112">
        <v>2017</v>
      </c>
      <c r="B4112" t="s">
        <v>9</v>
      </c>
      <c r="C4112" t="s">
        <v>14</v>
      </c>
      <c r="D4112" t="s">
        <v>29</v>
      </c>
      <c r="E4112" s="7">
        <v>385289.47670536808</v>
      </c>
      <c r="F4112" s="7">
        <v>37748.98046901849</v>
      </c>
      <c r="G4112" s="7">
        <v>232013.46395617363</v>
      </c>
      <c r="H4112" s="7">
        <v>694120.3097770504</v>
      </c>
      <c r="I4112" s="7">
        <v>423038.4571743866</v>
      </c>
      <c r="J4112" s="7">
        <v>655051.92113056174</v>
      </c>
      <c r="K4112" s="5">
        <v>8.9232975935938263</v>
      </c>
      <c r="L4112" s="5">
        <v>64.580904738705243</v>
      </c>
      <c r="M4112" s="5">
        <v>58.818158420235221</v>
      </c>
    </row>
    <row r="4113" spans="1:13" x14ac:dyDescent="0.25">
      <c r="A4113">
        <v>2017</v>
      </c>
      <c r="B4113" t="s">
        <v>9</v>
      </c>
      <c r="C4113" t="s">
        <v>15</v>
      </c>
      <c r="D4113" t="s">
        <v>29</v>
      </c>
      <c r="E4113" s="7">
        <v>94649.985903629407</v>
      </c>
      <c r="F4113" s="7">
        <v>4370.1988205280277</v>
      </c>
      <c r="G4113" s="7">
        <v>103924.04079085804</v>
      </c>
      <c r="H4113" s="7">
        <v>655642.88406194013</v>
      </c>
      <c r="I4113" s="7">
        <v>99020.184724157429</v>
      </c>
      <c r="J4113" s="7">
        <v>202944.22551501542</v>
      </c>
      <c r="K4113" s="5">
        <v>4.4134424033869264</v>
      </c>
      <c r="L4113" s="5">
        <v>48.791821729774284</v>
      </c>
      <c r="M4113" s="5">
        <v>46.638422780167474</v>
      </c>
    </row>
    <row r="4114" spans="1:13" x14ac:dyDescent="0.25">
      <c r="A4114">
        <v>2017</v>
      </c>
      <c r="B4114" t="s">
        <v>9</v>
      </c>
      <c r="C4114" t="s">
        <v>14</v>
      </c>
      <c r="D4114" t="s">
        <v>30</v>
      </c>
      <c r="E4114" s="7">
        <v>333797.09218857286</v>
      </c>
      <c r="F4114" s="7">
        <v>54816.890582463799</v>
      </c>
      <c r="G4114" s="7">
        <v>176860.10392279562</v>
      </c>
      <c r="H4114" s="7">
        <v>958580.14963344834</v>
      </c>
      <c r="I4114" s="7">
        <v>388613.98277103668</v>
      </c>
      <c r="J4114" s="7">
        <v>565474.08669383277</v>
      </c>
      <c r="K4114" s="5">
        <v>14.105743234350058</v>
      </c>
      <c r="L4114" s="5">
        <v>68.723570525247737</v>
      </c>
      <c r="M4114" s="5">
        <v>59.029600125478808</v>
      </c>
    </row>
    <row r="4115" spans="1:13" x14ac:dyDescent="0.25">
      <c r="A4115">
        <v>2017</v>
      </c>
      <c r="B4115" t="s">
        <v>9</v>
      </c>
      <c r="C4115" t="s">
        <v>15</v>
      </c>
      <c r="D4115" t="s">
        <v>30</v>
      </c>
      <c r="E4115" s="7">
        <v>134280.34663265306</v>
      </c>
      <c r="F4115" s="7">
        <v>22732.354977547762</v>
      </c>
      <c r="G4115" s="7">
        <v>75544.195529709657</v>
      </c>
      <c r="H4115" s="7">
        <v>626822.92092266562</v>
      </c>
      <c r="I4115" s="7">
        <v>157012.70161020083</v>
      </c>
      <c r="J4115" s="7">
        <v>232556.89713991078</v>
      </c>
      <c r="K4115" s="5">
        <v>14.478035690375563</v>
      </c>
      <c r="L4115" s="5">
        <v>67.515822382055134</v>
      </c>
      <c r="M4115" s="5">
        <v>57.740857520930625</v>
      </c>
    </row>
    <row r="4116" spans="1:13" x14ac:dyDescent="0.25">
      <c r="A4116">
        <v>2017</v>
      </c>
      <c r="B4116" t="s">
        <v>9</v>
      </c>
      <c r="C4116" t="s">
        <v>14</v>
      </c>
      <c r="D4116" t="s">
        <v>31</v>
      </c>
      <c r="E4116" s="7">
        <v>328331.88457558304</v>
      </c>
      <c r="F4116" s="7">
        <v>26789.61486528748</v>
      </c>
      <c r="G4116" s="7">
        <v>183696.31045095797</v>
      </c>
      <c r="H4116" s="7">
        <v>976494.09227199177</v>
      </c>
      <c r="I4116" s="7">
        <v>355121.49944087054</v>
      </c>
      <c r="J4116" s="7">
        <v>538817.8098918288</v>
      </c>
      <c r="K4116" s="5">
        <v>7.5437885082899863</v>
      </c>
      <c r="L4116" s="5">
        <v>65.907528096029992</v>
      </c>
      <c r="M4116" s="5">
        <v>60.935603565423676</v>
      </c>
    </row>
    <row r="4117" spans="1:13" x14ac:dyDescent="0.25">
      <c r="A4117">
        <v>2017</v>
      </c>
      <c r="B4117" t="s">
        <v>9</v>
      </c>
      <c r="C4117" t="s">
        <v>15</v>
      </c>
      <c r="D4117" t="s">
        <v>31</v>
      </c>
      <c r="E4117" s="7">
        <v>503428.87877984642</v>
      </c>
      <c r="F4117" s="7">
        <v>16277.44727909227</v>
      </c>
      <c r="G4117" s="7">
        <v>211761.8531364658</v>
      </c>
      <c r="H4117" s="7">
        <v>455071.64593504707</v>
      </c>
      <c r="I4117" s="7">
        <v>519706.32605893869</v>
      </c>
      <c r="J4117" s="7">
        <v>731468.17919540452</v>
      </c>
      <c r="K4117" s="5">
        <v>3.1320471702794479</v>
      </c>
      <c r="L4117" s="5">
        <v>71.049751833442954</v>
      </c>
      <c r="M4117" s="5">
        <v>68.824440091653031</v>
      </c>
    </row>
    <row r="4118" spans="1:13" x14ac:dyDescent="0.25">
      <c r="A4118">
        <v>2017</v>
      </c>
      <c r="B4118" t="s">
        <v>9</v>
      </c>
      <c r="C4118" t="s">
        <v>14</v>
      </c>
      <c r="D4118" t="s">
        <v>32</v>
      </c>
      <c r="E4118" s="7">
        <v>560559.12295787339</v>
      </c>
      <c r="F4118" s="7">
        <v>94954.222063827779</v>
      </c>
      <c r="G4118" s="7">
        <v>414989.11636625999</v>
      </c>
      <c r="H4118" s="7">
        <v>802778.33353947871</v>
      </c>
      <c r="I4118" s="7">
        <v>655513.34502170119</v>
      </c>
      <c r="J4118" s="7">
        <v>1070502.4613879588</v>
      </c>
      <c r="K4118" s="5">
        <v>14.48547505324766</v>
      </c>
      <c r="L4118" s="5">
        <v>61.234174480252577</v>
      </c>
      <c r="M4118" s="5">
        <v>52.364113411853438</v>
      </c>
    </row>
    <row r="4119" spans="1:13" x14ac:dyDescent="0.25">
      <c r="A4119">
        <v>2017</v>
      </c>
      <c r="B4119" t="s">
        <v>9</v>
      </c>
      <c r="C4119" t="s">
        <v>15</v>
      </c>
      <c r="D4119" t="s">
        <v>32</v>
      </c>
      <c r="E4119" s="7">
        <v>147412.29215953904</v>
      </c>
      <c r="F4119" s="7">
        <v>1182.7423675023635</v>
      </c>
      <c r="G4119" s="7">
        <v>128444.98424339351</v>
      </c>
      <c r="H4119" s="7">
        <v>556345.26761882228</v>
      </c>
      <c r="I4119" s="7">
        <v>148595.0345270414</v>
      </c>
      <c r="J4119" s="7">
        <v>277040.01877043495</v>
      </c>
      <c r="K4119" s="5">
        <v>0.79595012798838005</v>
      </c>
      <c r="L4119" s="5">
        <v>53.63666779497747</v>
      </c>
      <c r="M4119" s="5">
        <v>53.209746669014635</v>
      </c>
    </row>
    <row r="4120" spans="1:13" x14ac:dyDescent="0.25">
      <c r="A4120">
        <v>2017</v>
      </c>
      <c r="B4120" t="s">
        <v>9</v>
      </c>
      <c r="C4120" t="s">
        <v>14</v>
      </c>
      <c r="D4120" t="s">
        <v>33</v>
      </c>
      <c r="E4120" s="7">
        <v>200157.96039268773</v>
      </c>
      <c r="F4120" s="7">
        <v>36436.698075647422</v>
      </c>
      <c r="G4120" s="7">
        <v>146560.6736519234</v>
      </c>
      <c r="H4120" s="7">
        <v>828974.83317409491</v>
      </c>
      <c r="I4120" s="7">
        <v>236594.65846833517</v>
      </c>
      <c r="J4120" s="7">
        <v>383155.33212025929</v>
      </c>
      <c r="K4120" s="5">
        <v>15.400473667297081</v>
      </c>
      <c r="L4120" s="5">
        <v>61.74901890549085</v>
      </c>
      <c r="M4120" s="5">
        <v>52.239377509136432</v>
      </c>
    </row>
    <row r="4121" spans="1:13" x14ac:dyDescent="0.25">
      <c r="A4121">
        <v>2017</v>
      </c>
      <c r="B4121" t="s">
        <v>9</v>
      </c>
      <c r="C4121" t="s">
        <v>15</v>
      </c>
      <c r="D4121" t="s">
        <v>33</v>
      </c>
      <c r="E4121" s="7">
        <v>102025.98725712791</v>
      </c>
      <c r="F4121" s="7">
        <v>3305.5128879731847</v>
      </c>
      <c r="G4121" s="7">
        <v>52560.449688784611</v>
      </c>
      <c r="H4121" s="7">
        <v>669010.9218389194</v>
      </c>
      <c r="I4121" s="7">
        <v>105331.50014510109</v>
      </c>
      <c r="J4121" s="7">
        <v>157891.94983388577</v>
      </c>
      <c r="K4121" s="5">
        <v>3.1381997630524792</v>
      </c>
      <c r="L4121" s="5">
        <v>66.71112761348364</v>
      </c>
      <c r="M4121" s="5">
        <v>64.617599164787649</v>
      </c>
    </row>
    <row r="4122" spans="1:13" x14ac:dyDescent="0.25">
      <c r="A4122">
        <v>2017</v>
      </c>
      <c r="B4122" t="s">
        <v>9</v>
      </c>
      <c r="C4122" t="s">
        <v>14</v>
      </c>
      <c r="D4122" t="s">
        <v>34</v>
      </c>
      <c r="E4122" s="7">
        <v>362580.7505386183</v>
      </c>
      <c r="F4122" s="7">
        <v>29160.765131980988</v>
      </c>
      <c r="G4122" s="7">
        <v>195703.92495182063</v>
      </c>
      <c r="H4122" s="7">
        <v>943005.14158628113</v>
      </c>
      <c r="I4122" s="7">
        <v>391741.5156705993</v>
      </c>
      <c r="J4122" s="7">
        <v>587445.44062241889</v>
      </c>
      <c r="K4122" s="5">
        <v>7.4438791819300505</v>
      </c>
      <c r="L4122" s="5">
        <v>66.685599815965119</v>
      </c>
      <c r="M4122" s="5">
        <v>61.721604333919309</v>
      </c>
    </row>
    <row r="4123" spans="1:13" x14ac:dyDescent="0.25">
      <c r="A4123">
        <v>2017</v>
      </c>
      <c r="B4123" t="s">
        <v>9</v>
      </c>
      <c r="C4123" t="s">
        <v>15</v>
      </c>
      <c r="D4123" t="s">
        <v>34</v>
      </c>
      <c r="E4123" s="7">
        <v>104325.62783702624</v>
      </c>
      <c r="F4123" s="7">
        <v>12072.185188955586</v>
      </c>
      <c r="G4123" s="7">
        <v>62512.674899879617</v>
      </c>
      <c r="H4123" s="7">
        <v>613605.17962945462</v>
      </c>
      <c r="I4123" s="7">
        <v>116397.81302598183</v>
      </c>
      <c r="J4123" s="7">
        <v>178910.48792586138</v>
      </c>
      <c r="K4123" s="5">
        <v>10.371487981703645</v>
      </c>
      <c r="L4123" s="5">
        <v>65.059245198758759</v>
      </c>
      <c r="M4123" s="5">
        <v>58.311633401982391</v>
      </c>
    </row>
    <row r="4124" spans="1:13" x14ac:dyDescent="0.25">
      <c r="A4124">
        <v>2017</v>
      </c>
      <c r="B4124" t="s">
        <v>9</v>
      </c>
      <c r="C4124" t="s">
        <v>14</v>
      </c>
      <c r="D4124" t="s">
        <v>35</v>
      </c>
      <c r="E4124" s="7">
        <v>979216.98173077707</v>
      </c>
      <c r="F4124" s="7">
        <v>110277.29627137505</v>
      </c>
      <c r="G4124" s="7">
        <v>551644.3724991827</v>
      </c>
      <c r="H4124" s="7">
        <v>1126282.0257970209</v>
      </c>
      <c r="I4124" s="7">
        <v>1089494.2780021522</v>
      </c>
      <c r="J4124" s="7">
        <v>1641138.6505013451</v>
      </c>
      <c r="K4124" s="5">
        <v>10.12187934328529</v>
      </c>
      <c r="L4124" s="5">
        <v>66.386485850499398</v>
      </c>
      <c r="M4124" s="5">
        <v>59.666925852464679</v>
      </c>
    </row>
    <row r="4125" spans="1:13" x14ac:dyDescent="0.25">
      <c r="A4125">
        <v>2017</v>
      </c>
      <c r="B4125" t="s">
        <v>9</v>
      </c>
      <c r="C4125" t="s">
        <v>15</v>
      </c>
      <c r="D4125" t="s">
        <v>35</v>
      </c>
      <c r="E4125" s="7">
        <v>53828.238798147358</v>
      </c>
      <c r="F4125" s="7">
        <v>0</v>
      </c>
      <c r="G4125" s="7">
        <v>25261.748666905482</v>
      </c>
      <c r="H4125" s="7">
        <v>1029038.9256367307</v>
      </c>
      <c r="I4125" s="7">
        <v>53828.238798147358</v>
      </c>
      <c r="J4125" s="7">
        <v>79089.987465052865</v>
      </c>
      <c r="K4125" s="5">
        <v>0</v>
      </c>
      <c r="L4125" s="5">
        <v>68.059485812830857</v>
      </c>
      <c r="M4125" s="5">
        <v>68.059485812830857</v>
      </c>
    </row>
    <row r="4126" spans="1:13" x14ac:dyDescent="0.25">
      <c r="A4126">
        <v>2017</v>
      </c>
      <c r="B4126" t="s">
        <v>9</v>
      </c>
      <c r="C4126" t="s">
        <v>14</v>
      </c>
      <c r="D4126" t="s">
        <v>36</v>
      </c>
      <c r="E4126" s="7">
        <v>115238.84118572324</v>
      </c>
      <c r="F4126" s="7">
        <v>10744.452314251685</v>
      </c>
      <c r="G4126" s="7">
        <v>55941.706500024142</v>
      </c>
      <c r="H4126" s="7">
        <v>938103.87509186903</v>
      </c>
      <c r="I4126" s="7">
        <v>125983.29349997493</v>
      </c>
      <c r="J4126" s="7">
        <v>181924.99999999959</v>
      </c>
      <c r="K4126" s="5">
        <v>8.5284739077358882</v>
      </c>
      <c r="L4126" s="5">
        <v>69.250126975388326</v>
      </c>
      <c r="M4126" s="5">
        <v>63.344147965218355</v>
      </c>
    </row>
    <row r="4127" spans="1:13" x14ac:dyDescent="0.25">
      <c r="A4127">
        <v>2017</v>
      </c>
      <c r="B4127" t="s">
        <v>9</v>
      </c>
      <c r="C4127" t="s">
        <v>15</v>
      </c>
      <c r="D4127" t="s">
        <v>36</v>
      </c>
      <c r="E4127" s="7">
        <v>17848.105727078124</v>
      </c>
      <c r="F4127" s="7">
        <v>0</v>
      </c>
      <c r="G4127" s="7">
        <v>7758.2943950058307</v>
      </c>
      <c r="H4127" s="7">
        <v>654548.58704113902</v>
      </c>
      <c r="I4127" s="7">
        <v>17848.105727078124</v>
      </c>
      <c r="J4127" s="7">
        <v>25606.400122083949</v>
      </c>
      <c r="K4127" s="5">
        <v>0</v>
      </c>
      <c r="L4127" s="5">
        <v>69.701737229690579</v>
      </c>
      <c r="M4127" s="5">
        <v>69.701737229690579</v>
      </c>
    </row>
    <row r="4128" spans="1:13" x14ac:dyDescent="0.25">
      <c r="A4128">
        <v>2017</v>
      </c>
      <c r="B4128" t="s">
        <v>9</v>
      </c>
      <c r="C4128" t="s">
        <v>14</v>
      </c>
      <c r="D4128" t="s">
        <v>37</v>
      </c>
      <c r="E4128" s="7">
        <v>325002.00675446208</v>
      </c>
      <c r="F4128" s="7">
        <v>29189.848271257637</v>
      </c>
      <c r="G4128" s="7">
        <v>241665.15174833382</v>
      </c>
      <c r="H4128" s="7">
        <v>960942.97277047148</v>
      </c>
      <c r="I4128" s="7">
        <v>354191.85502571973</v>
      </c>
      <c r="J4128" s="7">
        <v>595857.0067740503</v>
      </c>
      <c r="K4128" s="5">
        <v>8.2412533933446905</v>
      </c>
      <c r="L4128" s="5">
        <v>59.442425111907717</v>
      </c>
      <c r="M4128" s="5">
        <v>54.543624235286238</v>
      </c>
    </row>
    <row r="4129" spans="1:13" x14ac:dyDescent="0.25">
      <c r="A4129">
        <v>2017</v>
      </c>
      <c r="B4129" t="s">
        <v>9</v>
      </c>
      <c r="C4129" t="s">
        <v>15</v>
      </c>
      <c r="D4129" t="s">
        <v>37</v>
      </c>
      <c r="E4129" s="7">
        <v>123010.9788577529</v>
      </c>
      <c r="F4129" s="7">
        <v>9664.6320739559014</v>
      </c>
      <c r="G4129" s="7">
        <v>80165.012032135681</v>
      </c>
      <c r="H4129" s="7">
        <v>533299.47344357264</v>
      </c>
      <c r="I4129" s="7">
        <v>132675.6109317088</v>
      </c>
      <c r="J4129" s="7">
        <v>212840.62296384439</v>
      </c>
      <c r="K4129" s="5">
        <v>7.2844074401364631</v>
      </c>
      <c r="L4129" s="5">
        <v>62.335661813133591</v>
      </c>
      <c r="M4129" s="5">
        <v>57.794878226159383</v>
      </c>
    </row>
    <row r="4130" spans="1:13" x14ac:dyDescent="0.25">
      <c r="A4130">
        <v>2017</v>
      </c>
      <c r="B4130" t="s">
        <v>9</v>
      </c>
      <c r="C4130" t="s">
        <v>14</v>
      </c>
      <c r="D4130" t="s">
        <v>38</v>
      </c>
      <c r="E4130" s="7">
        <v>1509966.4186046012</v>
      </c>
      <c r="F4130" s="7">
        <v>200261.39208892887</v>
      </c>
      <c r="G4130" s="7">
        <v>923577.17681445042</v>
      </c>
      <c r="H4130" s="7">
        <v>1003404.9070817381</v>
      </c>
      <c r="I4130" s="7">
        <v>1710227.8106935301</v>
      </c>
      <c r="J4130" s="7">
        <v>2633804.9875079822</v>
      </c>
      <c r="K4130" s="5">
        <v>11.709632531803997</v>
      </c>
      <c r="L4130" s="5">
        <v>64.933729672662295</v>
      </c>
      <c r="M4130" s="5">
        <v>57.330228538798565</v>
      </c>
    </row>
    <row r="4131" spans="1:13" x14ac:dyDescent="0.25">
      <c r="A4131">
        <v>2017</v>
      </c>
      <c r="B4131" t="s">
        <v>9</v>
      </c>
      <c r="C4131" t="s">
        <v>15</v>
      </c>
      <c r="D4131" t="s">
        <v>38</v>
      </c>
      <c r="E4131" s="7">
        <v>187050.652993475</v>
      </c>
      <c r="F4131" s="7">
        <v>14239.323684515493</v>
      </c>
      <c r="G4131" s="7">
        <v>115086.14195122149</v>
      </c>
      <c r="H4131" s="7">
        <v>713792.87005860417</v>
      </c>
      <c r="I4131" s="7">
        <v>201289.97667799049</v>
      </c>
      <c r="J4131" s="7">
        <v>316376.11862921179</v>
      </c>
      <c r="K4131" s="5">
        <v>7.0740351405050621</v>
      </c>
      <c r="L4131" s="5">
        <v>63.623631755182956</v>
      </c>
      <c r="M4131" s="5">
        <v>59.122873687155774</v>
      </c>
    </row>
    <row r="4132" spans="1:13" x14ac:dyDescent="0.25">
      <c r="A4132">
        <v>2017</v>
      </c>
      <c r="B4132" t="s">
        <v>10</v>
      </c>
      <c r="C4132" t="s">
        <v>14</v>
      </c>
      <c r="D4132" t="s">
        <v>16</v>
      </c>
      <c r="E4132" s="7">
        <v>1869647.7831402498</v>
      </c>
      <c r="F4132" s="7">
        <v>223360.16236458751</v>
      </c>
      <c r="G4132" s="7">
        <v>1170225.8373502975</v>
      </c>
      <c r="H4132" s="7">
        <v>1237706.7625600169</v>
      </c>
      <c r="I4132" s="7">
        <v>2093007.9455048372</v>
      </c>
      <c r="J4132" s="7">
        <v>3263233.7828551452</v>
      </c>
      <c r="K4132" s="5">
        <v>10.671730264775112</v>
      </c>
      <c r="L4132" s="5">
        <v>64.139074451281687</v>
      </c>
      <c r="M4132" s="5">
        <v>57.294325431517613</v>
      </c>
    </row>
    <row r="4133" spans="1:13" x14ac:dyDescent="0.25">
      <c r="A4133">
        <v>2017</v>
      </c>
      <c r="B4133" t="s">
        <v>10</v>
      </c>
      <c r="C4133" t="s">
        <v>15</v>
      </c>
      <c r="D4133" t="s">
        <v>16</v>
      </c>
      <c r="E4133" s="7">
        <v>278195.08148129308</v>
      </c>
      <c r="F4133" s="7">
        <v>21470.895477455335</v>
      </c>
      <c r="G4133" s="7">
        <v>273736.02257974719</v>
      </c>
      <c r="H4133" s="7">
        <v>683100.36130797665</v>
      </c>
      <c r="I4133" s="7">
        <v>299665.97695874842</v>
      </c>
      <c r="J4133" s="7">
        <v>573401.99953849544</v>
      </c>
      <c r="K4133" s="5">
        <v>7.1649426789651818</v>
      </c>
      <c r="L4133" s="5">
        <v>52.261062430883676</v>
      </c>
      <c r="M4133" s="5">
        <v>48.516587264292646</v>
      </c>
    </row>
    <row r="4134" spans="1:13" x14ac:dyDescent="0.25">
      <c r="A4134">
        <v>2017</v>
      </c>
      <c r="B4134" t="s">
        <v>10</v>
      </c>
      <c r="C4134" t="s">
        <v>14</v>
      </c>
      <c r="D4134" t="s">
        <v>17</v>
      </c>
      <c r="E4134" s="7">
        <v>993158.54518235661</v>
      </c>
      <c r="F4134" s="7">
        <v>90010.382329791319</v>
      </c>
      <c r="G4134" s="7">
        <v>602937.3313532474</v>
      </c>
      <c r="H4134" s="7">
        <v>896043.6837963002</v>
      </c>
      <c r="I4134" s="7">
        <v>1083168.9275121479</v>
      </c>
      <c r="J4134" s="7">
        <v>1686106.2588654028</v>
      </c>
      <c r="K4134" s="5">
        <v>8.3099117823227839</v>
      </c>
      <c r="L4134" s="5">
        <v>64.240846139852579</v>
      </c>
      <c r="M4134" s="5">
        <v>58.902488497413117</v>
      </c>
    </row>
    <row r="4135" spans="1:13" x14ac:dyDescent="0.25">
      <c r="A4135">
        <v>2017</v>
      </c>
      <c r="B4135" t="s">
        <v>10</v>
      </c>
      <c r="C4135" t="s">
        <v>15</v>
      </c>
      <c r="D4135" t="s">
        <v>17</v>
      </c>
      <c r="E4135" s="7">
        <v>111070.72908153442</v>
      </c>
      <c r="F4135" s="7">
        <v>0</v>
      </c>
      <c r="G4135" s="7">
        <v>74871.829415504792</v>
      </c>
      <c r="H4135" s="7">
        <v>609309.02683794196</v>
      </c>
      <c r="I4135" s="7">
        <v>111070.72908153442</v>
      </c>
      <c r="J4135" s="7">
        <v>185942.55849703922</v>
      </c>
      <c r="K4135" s="5">
        <v>0</v>
      </c>
      <c r="L4135" s="5">
        <v>59.733893079299008</v>
      </c>
      <c r="M4135" s="5">
        <v>59.733893079299008</v>
      </c>
    </row>
    <row r="4136" spans="1:13" x14ac:dyDescent="0.25">
      <c r="A4136">
        <v>2017</v>
      </c>
      <c r="B4136" t="s">
        <v>10</v>
      </c>
      <c r="C4136" t="s">
        <v>14</v>
      </c>
      <c r="D4136" t="s">
        <v>54</v>
      </c>
      <c r="E4136" s="7">
        <v>3818539.1700735497</v>
      </c>
      <c r="F4136" s="7">
        <v>377454.53632513841</v>
      </c>
      <c r="G4136" s="7">
        <v>1685967.2936013583</v>
      </c>
      <c r="H4136" s="7">
        <v>1409510.6011806419</v>
      </c>
      <c r="I4136" s="7">
        <v>4195993.7063986883</v>
      </c>
      <c r="J4136" s="7">
        <v>5881961.0000000419</v>
      </c>
      <c r="K4136" s="5">
        <v>8.9955934812184868</v>
      </c>
      <c r="L4136" s="5">
        <v>71.336646169511468</v>
      </c>
      <c r="M4136" s="5">
        <v>64.919491476966996</v>
      </c>
    </row>
    <row r="4137" spans="1:13" x14ac:dyDescent="0.25">
      <c r="A4137">
        <v>2017</v>
      </c>
      <c r="B4137" t="s">
        <v>10</v>
      </c>
      <c r="C4137" t="s">
        <v>14</v>
      </c>
      <c r="D4137" t="s">
        <v>18</v>
      </c>
      <c r="E4137" s="7">
        <v>652466.69627250836</v>
      </c>
      <c r="F4137" s="7">
        <v>41699.230908348349</v>
      </c>
      <c r="G4137" s="7">
        <v>290691.20277999493</v>
      </c>
      <c r="H4137" s="7">
        <v>738193.32389744476</v>
      </c>
      <c r="I4137" s="7">
        <v>694165.9271808567</v>
      </c>
      <c r="J4137" s="7">
        <v>984857.12996085407</v>
      </c>
      <c r="K4137" s="5">
        <v>6.0070984869132174</v>
      </c>
      <c r="L4137" s="5">
        <v>70.48392158245818</v>
      </c>
      <c r="M4137" s="5">
        <v>66.249882995561251</v>
      </c>
    </row>
    <row r="4138" spans="1:13" x14ac:dyDescent="0.25">
      <c r="A4138">
        <v>2017</v>
      </c>
      <c r="B4138" t="s">
        <v>10</v>
      </c>
      <c r="C4138" t="s">
        <v>15</v>
      </c>
      <c r="D4138" t="s">
        <v>18</v>
      </c>
      <c r="E4138" s="7">
        <v>315957.27994433662</v>
      </c>
      <c r="F4138" s="7">
        <v>8489.9277196400508</v>
      </c>
      <c r="G4138" s="7">
        <v>34473.986387024568</v>
      </c>
      <c r="H4138" s="7">
        <v>670255.00740266498</v>
      </c>
      <c r="I4138" s="7">
        <v>324447.2076639767</v>
      </c>
      <c r="J4138" s="7">
        <v>358921.19405100122</v>
      </c>
      <c r="K4138" s="5">
        <v>2.6167362575771942</v>
      </c>
      <c r="L4138" s="5">
        <v>90.395109857422938</v>
      </c>
      <c r="M4138" s="5">
        <v>88.029708242707002</v>
      </c>
    </row>
    <row r="4139" spans="1:13" x14ac:dyDescent="0.25">
      <c r="A4139">
        <v>2017</v>
      </c>
      <c r="B4139" t="s">
        <v>10</v>
      </c>
      <c r="C4139" t="s">
        <v>14</v>
      </c>
      <c r="D4139" t="s">
        <v>19</v>
      </c>
      <c r="E4139" s="7">
        <v>252440.25049758799</v>
      </c>
      <c r="F4139" s="7">
        <v>32191.183062336844</v>
      </c>
      <c r="G4139" s="7">
        <v>189154.7510610031</v>
      </c>
      <c r="H4139" s="7">
        <v>1134740.6749187093</v>
      </c>
      <c r="I4139" s="7">
        <v>284631.43355992483</v>
      </c>
      <c r="J4139" s="7">
        <v>473786.18462092779</v>
      </c>
      <c r="K4139" s="5">
        <v>11.309777932717147</v>
      </c>
      <c r="L4139" s="5">
        <v>60.075925132273746</v>
      </c>
      <c r="M4139" s="5">
        <v>53.281471408788171</v>
      </c>
    </row>
    <row r="4140" spans="1:13" x14ac:dyDescent="0.25">
      <c r="A4140">
        <v>2017</v>
      </c>
      <c r="B4140" t="s">
        <v>10</v>
      </c>
      <c r="C4140" t="s">
        <v>15</v>
      </c>
      <c r="D4140" t="s">
        <v>19</v>
      </c>
      <c r="E4140" s="7">
        <v>88712.057930986703</v>
      </c>
      <c r="F4140" s="7">
        <v>0</v>
      </c>
      <c r="G4140" s="7">
        <v>87604.463192014926</v>
      </c>
      <c r="H4140" s="7">
        <v>590966.61106385035</v>
      </c>
      <c r="I4140" s="7">
        <v>88712.057930986703</v>
      </c>
      <c r="J4140" s="7">
        <v>176316.52112300156</v>
      </c>
      <c r="K4140" s="5">
        <v>0</v>
      </c>
      <c r="L4140" s="5">
        <v>50.314092727078929</v>
      </c>
      <c r="M4140" s="5">
        <v>50.314092727078929</v>
      </c>
    </row>
    <row r="4141" spans="1:13" x14ac:dyDescent="0.25">
      <c r="A4141">
        <v>2017</v>
      </c>
      <c r="B4141" t="s">
        <v>10</v>
      </c>
      <c r="C4141" t="s">
        <v>14</v>
      </c>
      <c r="D4141" t="s">
        <v>20</v>
      </c>
      <c r="E4141" s="7">
        <v>217974.425903633</v>
      </c>
      <c r="F4141" s="7">
        <v>20827.499488515696</v>
      </c>
      <c r="G4141" s="7">
        <v>138395.07460784964</v>
      </c>
      <c r="H4141" s="7">
        <v>1181561.4845320587</v>
      </c>
      <c r="I4141" s="7">
        <v>238801.9253921487</v>
      </c>
      <c r="J4141" s="7">
        <v>377196.99999999843</v>
      </c>
      <c r="K4141" s="5">
        <v>8.7216631332908268</v>
      </c>
      <c r="L4141" s="5">
        <v>63.30960357376906</v>
      </c>
      <c r="M4141" s="5">
        <v>57.787953219043075</v>
      </c>
    </row>
    <row r="4142" spans="1:13" x14ac:dyDescent="0.25">
      <c r="A4142">
        <v>2017</v>
      </c>
      <c r="B4142" t="s">
        <v>10</v>
      </c>
      <c r="C4142" t="s">
        <v>15</v>
      </c>
      <c r="D4142" t="s">
        <v>20</v>
      </c>
      <c r="E4142" s="7">
        <v>22798.864081530995</v>
      </c>
      <c r="F4142" s="7">
        <v>1247.2443593908531</v>
      </c>
      <c r="G4142" s="7">
        <v>6112.1728342767774</v>
      </c>
      <c r="H4142" s="7">
        <v>862657.96742932557</v>
      </c>
      <c r="I4142" s="7">
        <v>24046.108440921849</v>
      </c>
      <c r="J4142" s="7">
        <v>30158.281275198628</v>
      </c>
      <c r="K4142" s="5">
        <v>5.1868865286670802</v>
      </c>
      <c r="L4142" s="5">
        <v>79.733020000369621</v>
      </c>
      <c r="M4142" s="5">
        <v>75.597358727071011</v>
      </c>
    </row>
    <row r="4143" spans="1:13" x14ac:dyDescent="0.25">
      <c r="A4143">
        <v>2017</v>
      </c>
      <c r="B4143" t="s">
        <v>10</v>
      </c>
      <c r="C4143" t="s">
        <v>14</v>
      </c>
      <c r="D4143" t="s">
        <v>21</v>
      </c>
      <c r="E4143" s="7">
        <v>136799.52230961787</v>
      </c>
      <c r="F4143" s="7">
        <v>14798.494463141347</v>
      </c>
      <c r="G4143" s="7">
        <v>101440.28805751041</v>
      </c>
      <c r="H4143" s="7">
        <v>1012250.7869847557</v>
      </c>
      <c r="I4143" s="7">
        <v>151598.01677275921</v>
      </c>
      <c r="J4143" s="7">
        <v>253038.30483026971</v>
      </c>
      <c r="K4143" s="5">
        <v>9.7616675852190316</v>
      </c>
      <c r="L4143" s="5">
        <v>59.911094043428115</v>
      </c>
      <c r="M4143" s="5">
        <v>54.062772196240708</v>
      </c>
    </row>
    <row r="4144" spans="1:13" x14ac:dyDescent="0.25">
      <c r="A4144">
        <v>2017</v>
      </c>
      <c r="B4144" t="s">
        <v>10</v>
      </c>
      <c r="C4144" t="s">
        <v>15</v>
      </c>
      <c r="D4144" t="s">
        <v>21</v>
      </c>
      <c r="E4144" s="7">
        <v>118770.65502394916</v>
      </c>
      <c r="F4144" s="7">
        <v>2383.8620450209273</v>
      </c>
      <c r="G4144" s="7">
        <v>81069.206771153316</v>
      </c>
      <c r="H4144" s="7">
        <v>773973.5195777599</v>
      </c>
      <c r="I4144" s="7">
        <v>121154.51706897009</v>
      </c>
      <c r="J4144" s="7">
        <v>202223.72384012322</v>
      </c>
      <c r="K4144" s="5">
        <v>1.9676212680240863</v>
      </c>
      <c r="L4144" s="5">
        <v>59.911129499699086</v>
      </c>
      <c r="M4144" s="5">
        <v>58.732305373749561</v>
      </c>
    </row>
    <row r="4145" spans="1:13" x14ac:dyDescent="0.25">
      <c r="A4145">
        <v>2017</v>
      </c>
      <c r="B4145" t="s">
        <v>10</v>
      </c>
      <c r="C4145" t="s">
        <v>14</v>
      </c>
      <c r="D4145" t="s">
        <v>22</v>
      </c>
      <c r="E4145" s="7">
        <v>465323.06167748728</v>
      </c>
      <c r="F4145" s="7">
        <v>49059.319309485458</v>
      </c>
      <c r="G4145" s="7">
        <v>322676.44583089353</v>
      </c>
      <c r="H4145" s="7">
        <v>973138.52971859043</v>
      </c>
      <c r="I4145" s="7">
        <v>514382.38098697271</v>
      </c>
      <c r="J4145" s="7">
        <v>837058.8268178656</v>
      </c>
      <c r="K4145" s="5">
        <v>9.5375193869107147</v>
      </c>
      <c r="L4145" s="5">
        <v>61.451162631237196</v>
      </c>
      <c r="M4145" s="5">
        <v>55.59024608180092</v>
      </c>
    </row>
    <row r="4146" spans="1:13" x14ac:dyDescent="0.25">
      <c r="A4146">
        <v>2017</v>
      </c>
      <c r="B4146" t="s">
        <v>10</v>
      </c>
      <c r="C4146" t="s">
        <v>15</v>
      </c>
      <c r="D4146" t="s">
        <v>22</v>
      </c>
      <c r="E4146" s="7">
        <v>281618.7130540802</v>
      </c>
      <c r="F4146" s="7">
        <v>17907.977133453966</v>
      </c>
      <c r="G4146" s="7">
        <v>137863.99431205509</v>
      </c>
      <c r="H4146" s="7">
        <v>500534.19155289885</v>
      </c>
      <c r="I4146" s="7">
        <v>299526.69018753414</v>
      </c>
      <c r="J4146" s="7">
        <v>437390.68449958944</v>
      </c>
      <c r="K4146" s="5">
        <v>5.9787583945329725</v>
      </c>
      <c r="L4146" s="5">
        <v>68.480354246734137</v>
      </c>
      <c r="M4146" s="5">
        <v>64.386079318601617</v>
      </c>
    </row>
    <row r="4147" spans="1:13" x14ac:dyDescent="0.25">
      <c r="A4147">
        <v>2017</v>
      </c>
      <c r="B4147" t="s">
        <v>10</v>
      </c>
      <c r="C4147" t="s">
        <v>14</v>
      </c>
      <c r="D4147" t="s">
        <v>23</v>
      </c>
      <c r="E4147" s="7">
        <v>448437.20409234497</v>
      </c>
      <c r="F4147" s="7">
        <v>62616.853235009788</v>
      </c>
      <c r="G4147" s="7">
        <v>279657.10297928908</v>
      </c>
      <c r="H4147" s="7">
        <v>700859.35329625383</v>
      </c>
      <c r="I4147" s="7">
        <v>511054.05732735473</v>
      </c>
      <c r="J4147" s="7">
        <v>790711.16030664765</v>
      </c>
      <c r="K4147" s="5">
        <v>12.252491167465807</v>
      </c>
      <c r="L4147" s="5">
        <v>64.632204903894561</v>
      </c>
      <c r="M4147" s="5">
        <v>56.713149706706481</v>
      </c>
    </row>
    <row r="4148" spans="1:13" x14ac:dyDescent="0.25">
      <c r="A4148">
        <v>2017</v>
      </c>
      <c r="B4148" t="s">
        <v>10</v>
      </c>
      <c r="C4148" t="s">
        <v>15</v>
      </c>
      <c r="D4148" t="s">
        <v>23</v>
      </c>
      <c r="E4148" s="7">
        <v>174635.86646353945</v>
      </c>
      <c r="F4148" s="7">
        <v>13220.562905182334</v>
      </c>
      <c r="G4148" s="7">
        <v>105663.85102339467</v>
      </c>
      <c r="H4148" s="7">
        <v>715880.06880828855</v>
      </c>
      <c r="I4148" s="7">
        <v>187856.42936872179</v>
      </c>
      <c r="J4148" s="7">
        <v>293520.28039211652</v>
      </c>
      <c r="K4148" s="5">
        <v>7.0375887317826162</v>
      </c>
      <c r="L4148" s="5">
        <v>64.00117535925034</v>
      </c>
      <c r="M4148" s="5">
        <v>59.497035853959304</v>
      </c>
    </row>
    <row r="4149" spans="1:13" x14ac:dyDescent="0.25">
      <c r="A4149">
        <v>2017</v>
      </c>
      <c r="B4149" t="s">
        <v>10</v>
      </c>
      <c r="C4149" t="s">
        <v>14</v>
      </c>
      <c r="D4149" t="s">
        <v>24</v>
      </c>
      <c r="E4149" s="7">
        <v>339848.18677161681</v>
      </c>
      <c r="F4149" s="7">
        <v>69233.399634312198</v>
      </c>
      <c r="G4149" s="7">
        <v>153685.40960400095</v>
      </c>
      <c r="H4149" s="7">
        <v>781067.9323046027</v>
      </c>
      <c r="I4149" s="7">
        <v>409081.586405929</v>
      </c>
      <c r="J4149" s="7">
        <v>562766.99600992876</v>
      </c>
      <c r="K4149" s="5">
        <v>16.924105590421846</v>
      </c>
      <c r="L4149" s="5">
        <v>72.691111828937409</v>
      </c>
      <c r="M4149" s="5">
        <v>60.388791308156407</v>
      </c>
    </row>
    <row r="4150" spans="1:13" x14ac:dyDescent="0.25">
      <c r="A4150">
        <v>2017</v>
      </c>
      <c r="B4150" t="s">
        <v>10</v>
      </c>
      <c r="C4150" t="s">
        <v>15</v>
      </c>
      <c r="D4150" t="s">
        <v>24</v>
      </c>
      <c r="E4150" s="7">
        <v>332278.47670967219</v>
      </c>
      <c r="F4150" s="7">
        <v>2024.3014934631979</v>
      </c>
      <c r="G4150" s="7">
        <v>42985.520119880683</v>
      </c>
      <c r="H4150" s="7">
        <v>307673.01971855352</v>
      </c>
      <c r="I4150" s="7">
        <v>334302.77820313541</v>
      </c>
      <c r="J4150" s="7">
        <v>377288.29832301621</v>
      </c>
      <c r="K4150" s="5">
        <v>0.60552936602673202</v>
      </c>
      <c r="L4150" s="5">
        <v>88.606717910164647</v>
      </c>
      <c r="M4150" s="5">
        <v>88.070178212946132</v>
      </c>
    </row>
    <row r="4151" spans="1:13" x14ac:dyDescent="0.25">
      <c r="A4151">
        <v>2017</v>
      </c>
      <c r="B4151" t="s">
        <v>10</v>
      </c>
      <c r="C4151" t="s">
        <v>14</v>
      </c>
      <c r="D4151" t="s">
        <v>25</v>
      </c>
      <c r="E4151" s="7">
        <v>36533.254423367456</v>
      </c>
      <c r="F4151" s="7">
        <v>7258.8970633680847</v>
      </c>
      <c r="G4151" s="7">
        <v>32212.848513264373</v>
      </c>
      <c r="H4151" s="7">
        <v>733330.29383645265</v>
      </c>
      <c r="I4151" s="7">
        <v>43792.151486735544</v>
      </c>
      <c r="J4151" s="7">
        <v>76005.000000000029</v>
      </c>
      <c r="K4151" s="5">
        <v>16.575794558910342</v>
      </c>
      <c r="L4151" s="5">
        <v>57.617461333774791</v>
      </c>
      <c r="M4151" s="5">
        <v>48.066909313028674</v>
      </c>
    </row>
    <row r="4152" spans="1:13" x14ac:dyDescent="0.25">
      <c r="A4152">
        <v>2017</v>
      </c>
      <c r="B4152" t="s">
        <v>10</v>
      </c>
      <c r="C4152" t="s">
        <v>15</v>
      </c>
      <c r="D4152" t="s">
        <v>25</v>
      </c>
      <c r="E4152" s="7">
        <v>39008.717623206758</v>
      </c>
      <c r="F4152" s="7">
        <v>0</v>
      </c>
      <c r="G4152" s="7">
        <v>51291.189104959041</v>
      </c>
      <c r="H4152" s="7">
        <v>684524.51788840373</v>
      </c>
      <c r="I4152" s="7">
        <v>39008.717623206758</v>
      </c>
      <c r="J4152" s="7">
        <v>90299.906728165792</v>
      </c>
      <c r="K4152" s="5">
        <v>0</v>
      </c>
      <c r="L4152" s="5">
        <v>43.199067459323743</v>
      </c>
      <c r="M4152" s="5">
        <v>43.199067459323743</v>
      </c>
    </row>
    <row r="4153" spans="1:13" x14ac:dyDescent="0.25">
      <c r="A4153">
        <v>2017</v>
      </c>
      <c r="B4153" t="s">
        <v>10</v>
      </c>
      <c r="C4153" t="s">
        <v>14</v>
      </c>
      <c r="D4153" t="s">
        <v>26</v>
      </c>
      <c r="E4153" s="7">
        <v>298652.84648382984</v>
      </c>
      <c r="F4153" s="7">
        <v>32537.239478619755</v>
      </c>
      <c r="G4153" s="7">
        <v>137895.00362823033</v>
      </c>
      <c r="H4153" s="7">
        <v>819833.29794057412</v>
      </c>
      <c r="I4153" s="7">
        <v>331190.08596244961</v>
      </c>
      <c r="J4153" s="7">
        <v>469085.08959068079</v>
      </c>
      <c r="K4153" s="5">
        <v>9.8243398150235794</v>
      </c>
      <c r="L4153" s="5">
        <v>70.603413604862808</v>
      </c>
      <c r="M4153" s="5">
        <v>63.667094331314487</v>
      </c>
    </row>
    <row r="4154" spans="1:13" x14ac:dyDescent="0.25">
      <c r="A4154">
        <v>2017</v>
      </c>
      <c r="B4154" t="s">
        <v>10</v>
      </c>
      <c r="C4154" t="s">
        <v>15</v>
      </c>
      <c r="D4154" t="s">
        <v>26</v>
      </c>
      <c r="E4154" s="7">
        <v>169271.79473349478</v>
      </c>
      <c r="F4154" s="7">
        <v>3120.9957542897419</v>
      </c>
      <c r="G4154" s="7">
        <v>103958.11801833169</v>
      </c>
      <c r="H4154" s="7">
        <v>699001.51192355994</v>
      </c>
      <c r="I4154" s="7">
        <v>172392.79048778451</v>
      </c>
      <c r="J4154" s="7">
        <v>276350.90850611631</v>
      </c>
      <c r="K4154" s="5">
        <v>1.8103980714384287</v>
      </c>
      <c r="L4154" s="5">
        <v>62.38184322233522</v>
      </c>
      <c r="M4154" s="5">
        <v>61.252483535710326</v>
      </c>
    </row>
    <row r="4155" spans="1:13" x14ac:dyDescent="0.25">
      <c r="A4155">
        <v>2017</v>
      </c>
      <c r="B4155" t="s">
        <v>10</v>
      </c>
      <c r="C4155" t="s">
        <v>14</v>
      </c>
      <c r="D4155" t="s">
        <v>27</v>
      </c>
      <c r="E4155" s="7">
        <v>278811.60443504259</v>
      </c>
      <c r="F4155" s="7">
        <v>19950.626338045986</v>
      </c>
      <c r="G4155" s="7">
        <v>125786.20707475007</v>
      </c>
      <c r="H4155" s="7">
        <v>739685.55602738343</v>
      </c>
      <c r="I4155" s="7">
        <v>298762.23077308858</v>
      </c>
      <c r="J4155" s="7">
        <v>424548.43784783856</v>
      </c>
      <c r="K4155" s="5">
        <v>6.6777605343289155</v>
      </c>
      <c r="L4155" s="5">
        <v>70.37176541918339</v>
      </c>
      <c r="M4155" s="5">
        <v>65.672507440710646</v>
      </c>
    </row>
    <row r="4156" spans="1:13" x14ac:dyDescent="0.25">
      <c r="A4156">
        <v>2017</v>
      </c>
      <c r="B4156" t="s">
        <v>10</v>
      </c>
      <c r="C4156" t="s">
        <v>15</v>
      </c>
      <c r="D4156" t="s">
        <v>27</v>
      </c>
      <c r="E4156" s="7">
        <v>178579.39430616159</v>
      </c>
      <c r="F4156" s="7">
        <v>0</v>
      </c>
      <c r="G4156" s="7">
        <v>63564.591784808734</v>
      </c>
      <c r="H4156" s="7">
        <v>489663.86733829411</v>
      </c>
      <c r="I4156" s="7">
        <v>178579.39430616159</v>
      </c>
      <c r="J4156" s="7">
        <v>242143.98609097028</v>
      </c>
      <c r="K4156" s="5">
        <v>0</v>
      </c>
      <c r="L4156" s="5">
        <v>73.749258525492209</v>
      </c>
      <c r="M4156" s="5">
        <v>73.749258525492209</v>
      </c>
    </row>
    <row r="4157" spans="1:13" x14ac:dyDescent="0.25">
      <c r="A4157">
        <v>2017</v>
      </c>
      <c r="B4157" t="s">
        <v>10</v>
      </c>
      <c r="C4157" t="s">
        <v>14</v>
      </c>
      <c r="D4157" t="s">
        <v>29</v>
      </c>
      <c r="E4157" s="7">
        <v>409527.39423405734</v>
      </c>
      <c r="F4157" s="7">
        <v>36908.537698573986</v>
      </c>
      <c r="G4157" s="7">
        <v>246961.13340814944</v>
      </c>
      <c r="H4157" s="7">
        <v>624492.03865532076</v>
      </c>
      <c r="I4157" s="7">
        <v>446435.9319326313</v>
      </c>
      <c r="J4157" s="7">
        <v>693397.06534077867</v>
      </c>
      <c r="K4157" s="5">
        <v>8.2673761358760007</v>
      </c>
      <c r="L4157" s="5">
        <v>64.383879633702335</v>
      </c>
      <c r="M4157" s="5">
        <v>59.061022133514506</v>
      </c>
    </row>
    <row r="4158" spans="1:13" x14ac:dyDescent="0.25">
      <c r="A4158">
        <v>2017</v>
      </c>
      <c r="B4158" t="s">
        <v>10</v>
      </c>
      <c r="C4158" t="s">
        <v>15</v>
      </c>
      <c r="D4158" t="s">
        <v>29</v>
      </c>
      <c r="E4158" s="7">
        <v>188726.33225472472</v>
      </c>
      <c r="F4158" s="7">
        <v>10053.292159579079</v>
      </c>
      <c r="G4158" s="7">
        <v>107208.23517480685</v>
      </c>
      <c r="H4158" s="7">
        <v>459381.29324642062</v>
      </c>
      <c r="I4158" s="7">
        <v>198779.62441430381</v>
      </c>
      <c r="J4158" s="7">
        <v>305987.85958911077</v>
      </c>
      <c r="K4158" s="5">
        <v>5.0575063662589672</v>
      </c>
      <c r="L4158" s="5">
        <v>64.96323896027468</v>
      </c>
      <c r="M4158" s="5">
        <v>61.677719014130759</v>
      </c>
    </row>
    <row r="4159" spans="1:13" x14ac:dyDescent="0.25">
      <c r="A4159">
        <v>2017</v>
      </c>
      <c r="B4159" t="s">
        <v>10</v>
      </c>
      <c r="C4159" t="s">
        <v>14</v>
      </c>
      <c r="D4159" t="s">
        <v>30</v>
      </c>
      <c r="E4159" s="7">
        <v>352987.4098176182</v>
      </c>
      <c r="F4159" s="7">
        <v>36717.844916736678</v>
      </c>
      <c r="G4159" s="7">
        <v>174865.34635783016</v>
      </c>
      <c r="H4159" s="7">
        <v>976275.87113141245</v>
      </c>
      <c r="I4159" s="7">
        <v>389705.25473435491</v>
      </c>
      <c r="J4159" s="7">
        <v>564570.60109218291</v>
      </c>
      <c r="K4159" s="5">
        <v>9.4219527375286827</v>
      </c>
      <c r="L4159" s="5">
        <v>69.026841635121556</v>
      </c>
      <c r="M4159" s="5">
        <v>62.523165240051625</v>
      </c>
    </row>
    <row r="4160" spans="1:13" x14ac:dyDescent="0.25">
      <c r="A4160">
        <v>2017</v>
      </c>
      <c r="B4160" t="s">
        <v>10</v>
      </c>
      <c r="C4160" t="s">
        <v>15</v>
      </c>
      <c r="D4160" t="s">
        <v>30</v>
      </c>
      <c r="E4160" s="7">
        <v>132504.9920699457</v>
      </c>
      <c r="F4160" s="7">
        <v>12401.445176398462</v>
      </c>
      <c r="G4160" s="7">
        <v>106260.35182210423</v>
      </c>
      <c r="H4160" s="7">
        <v>664479.17904727987</v>
      </c>
      <c r="I4160" s="7">
        <v>144906.43724634417</v>
      </c>
      <c r="J4160" s="7">
        <v>251166.78906844836</v>
      </c>
      <c r="K4160" s="5">
        <v>8.5582431064230295</v>
      </c>
      <c r="L4160" s="5">
        <v>57.693311199218321</v>
      </c>
      <c r="M4160" s="5">
        <v>52.755777370644033</v>
      </c>
    </row>
    <row r="4161" spans="1:13" x14ac:dyDescent="0.25">
      <c r="A4161">
        <v>2017</v>
      </c>
      <c r="B4161" t="s">
        <v>10</v>
      </c>
      <c r="C4161" t="s">
        <v>14</v>
      </c>
      <c r="D4161" t="s">
        <v>31</v>
      </c>
      <c r="E4161" s="7">
        <v>318817.51568175707</v>
      </c>
      <c r="F4161" s="7">
        <v>35706.354403505509</v>
      </c>
      <c r="G4161" s="7">
        <v>143979.72118117908</v>
      </c>
      <c r="H4161" s="7">
        <v>792133.57486719068</v>
      </c>
      <c r="I4161" s="7">
        <v>354523.87008526258</v>
      </c>
      <c r="J4161" s="7">
        <v>498503.59126644145</v>
      </c>
      <c r="K4161" s="5">
        <v>10.071636190510437</v>
      </c>
      <c r="L4161" s="5">
        <v>71.11761606061846</v>
      </c>
      <c r="M4161" s="5">
        <v>63.95490850362895</v>
      </c>
    </row>
    <row r="4162" spans="1:13" x14ac:dyDescent="0.25">
      <c r="A4162">
        <v>2017</v>
      </c>
      <c r="B4162" t="s">
        <v>10</v>
      </c>
      <c r="C4162" t="s">
        <v>15</v>
      </c>
      <c r="D4162" t="s">
        <v>31</v>
      </c>
      <c r="E4162" s="7">
        <v>451901.60084557533</v>
      </c>
      <c r="F4162" s="7">
        <v>4938.3886090343394</v>
      </c>
      <c r="G4162" s="7">
        <v>175329.43261810942</v>
      </c>
      <c r="H4162" s="7">
        <v>368229.66976826597</v>
      </c>
      <c r="I4162" s="7">
        <v>456839.98945460969</v>
      </c>
      <c r="J4162" s="7">
        <v>632169.42207271932</v>
      </c>
      <c r="K4162" s="5">
        <v>1.0809886881684649</v>
      </c>
      <c r="L4162" s="5">
        <v>72.265436053004592</v>
      </c>
      <c r="M4162" s="5">
        <v>71.484254863816005</v>
      </c>
    </row>
    <row r="4163" spans="1:13" x14ac:dyDescent="0.25">
      <c r="A4163">
        <v>2017</v>
      </c>
      <c r="B4163" t="s">
        <v>10</v>
      </c>
      <c r="C4163" t="s">
        <v>14</v>
      </c>
      <c r="D4163" t="s">
        <v>32</v>
      </c>
      <c r="E4163" s="7">
        <v>449407.03707702353</v>
      </c>
      <c r="F4163" s="7">
        <v>67142.182764312442</v>
      </c>
      <c r="G4163" s="7">
        <v>286642.28286241979</v>
      </c>
      <c r="H4163" s="7">
        <v>797873.78637190501</v>
      </c>
      <c r="I4163" s="7">
        <v>516549.21984133596</v>
      </c>
      <c r="J4163" s="7">
        <v>803191.50270375633</v>
      </c>
      <c r="K4163" s="5">
        <v>12.998215888301203</v>
      </c>
      <c r="L4163" s="5">
        <v>64.312087229819269</v>
      </c>
      <c r="M4163" s="5">
        <v>55.952663289414772</v>
      </c>
    </row>
    <row r="4164" spans="1:13" x14ac:dyDescent="0.25">
      <c r="A4164">
        <v>2017</v>
      </c>
      <c r="B4164" t="s">
        <v>10</v>
      </c>
      <c r="C4164" t="s">
        <v>15</v>
      </c>
      <c r="D4164" t="s">
        <v>32</v>
      </c>
      <c r="E4164" s="7">
        <v>134080.47686927253</v>
      </c>
      <c r="F4164" s="7">
        <v>6435.8222431552458</v>
      </c>
      <c r="G4164" s="7">
        <v>96292.088639650829</v>
      </c>
      <c r="H4164" s="7">
        <v>415056.9036439145</v>
      </c>
      <c r="I4164" s="7">
        <v>140516.29911242778</v>
      </c>
      <c r="J4164" s="7">
        <v>236808.38775207862</v>
      </c>
      <c r="K4164" s="5">
        <v>4.5801250700503529</v>
      </c>
      <c r="L4164" s="5">
        <v>59.337551531129996</v>
      </c>
      <c r="M4164" s="5">
        <v>56.619817457498669</v>
      </c>
    </row>
    <row r="4165" spans="1:13" x14ac:dyDescent="0.25">
      <c r="A4165">
        <v>2017</v>
      </c>
      <c r="B4165" t="s">
        <v>10</v>
      </c>
      <c r="C4165" t="s">
        <v>14</v>
      </c>
      <c r="D4165" t="s">
        <v>33</v>
      </c>
      <c r="E4165" s="7">
        <v>529120.1902638108</v>
      </c>
      <c r="F4165" s="7">
        <v>77941.016400868684</v>
      </c>
      <c r="G4165" s="7">
        <v>425157.1181983811</v>
      </c>
      <c r="H4165" s="7">
        <v>911153.67945032625</v>
      </c>
      <c r="I4165" s="7">
        <v>607061.20666467946</v>
      </c>
      <c r="J4165" s="7">
        <v>1032218.3248630631</v>
      </c>
      <c r="K4165" s="5">
        <v>12.83907051631463</v>
      </c>
      <c r="L4165" s="5">
        <v>58.811318501365875</v>
      </c>
      <c r="M4165" s="5">
        <v>51.260491847401113</v>
      </c>
    </row>
    <row r="4166" spans="1:13" x14ac:dyDescent="0.25">
      <c r="A4166">
        <v>2017</v>
      </c>
      <c r="B4166" t="s">
        <v>10</v>
      </c>
      <c r="C4166" t="s">
        <v>15</v>
      </c>
      <c r="D4166" t="s">
        <v>33</v>
      </c>
      <c r="E4166" s="7">
        <v>242370.18079563492</v>
      </c>
      <c r="F4166" s="7">
        <v>25844.572262707519</v>
      </c>
      <c r="G4166" s="7">
        <v>115838.98465653995</v>
      </c>
      <c r="H4166" s="7">
        <v>741615.60391001683</v>
      </c>
      <c r="I4166" s="7">
        <v>268214.75305834244</v>
      </c>
      <c r="J4166" s="7">
        <v>384053.73771488224</v>
      </c>
      <c r="K4166" s="5">
        <v>9.6357757983155281</v>
      </c>
      <c r="L4166" s="5">
        <v>69.837818700637783</v>
      </c>
      <c r="M4166" s="5">
        <v>63.108403068210265</v>
      </c>
    </row>
    <row r="4167" spans="1:13" x14ac:dyDescent="0.25">
      <c r="A4167">
        <v>2017</v>
      </c>
      <c r="B4167" t="s">
        <v>10</v>
      </c>
      <c r="C4167" t="s">
        <v>14</v>
      </c>
      <c r="D4167" t="s">
        <v>34</v>
      </c>
      <c r="E4167" s="7">
        <v>358972.32542525267</v>
      </c>
      <c r="F4167" s="7">
        <v>33141.506755865899</v>
      </c>
      <c r="G4167" s="7">
        <v>208091.28121294128</v>
      </c>
      <c r="H4167" s="7">
        <v>1005089.4447291949</v>
      </c>
      <c r="I4167" s="7">
        <v>392113.83218111855</v>
      </c>
      <c r="J4167" s="7">
        <v>600205.11339406006</v>
      </c>
      <c r="K4167" s="5">
        <v>8.4520116445567623</v>
      </c>
      <c r="L4167" s="5">
        <v>65.329971943054616</v>
      </c>
      <c r="M4167" s="5">
        <v>59.808275107041972</v>
      </c>
    </row>
    <row r="4168" spans="1:13" x14ac:dyDescent="0.25">
      <c r="A4168">
        <v>2017</v>
      </c>
      <c r="B4168" t="s">
        <v>10</v>
      </c>
      <c r="C4168" t="s">
        <v>15</v>
      </c>
      <c r="D4168" t="s">
        <v>34</v>
      </c>
      <c r="E4168" s="7">
        <v>135831.5723588519</v>
      </c>
      <c r="F4168" s="7">
        <v>5932.9913777009706</v>
      </c>
      <c r="G4168" s="7">
        <v>70976.372429074981</v>
      </c>
      <c r="H4168" s="7">
        <v>678815.73347502155</v>
      </c>
      <c r="I4168" s="7">
        <v>141764.56373655287</v>
      </c>
      <c r="J4168" s="7">
        <v>212740.93616562773</v>
      </c>
      <c r="K4168" s="5">
        <v>4.1851018486724945</v>
      </c>
      <c r="L4168" s="5">
        <v>66.637181490159108</v>
      </c>
      <c r="M4168" s="5">
        <v>63.848347575711209</v>
      </c>
    </row>
    <row r="4169" spans="1:13" x14ac:dyDescent="0.25">
      <c r="A4169">
        <v>2017</v>
      </c>
      <c r="B4169" t="s">
        <v>10</v>
      </c>
      <c r="C4169" t="s">
        <v>14</v>
      </c>
      <c r="D4169" t="s">
        <v>35</v>
      </c>
      <c r="E4169" s="7">
        <v>877570.45451670012</v>
      </c>
      <c r="F4169" s="7">
        <v>63524.851097898303</v>
      </c>
      <c r="G4169" s="7">
        <v>438284.6434595515</v>
      </c>
      <c r="H4169" s="7">
        <v>1108757.7023313909</v>
      </c>
      <c r="I4169" s="7">
        <v>941095.30561459844</v>
      </c>
      <c r="J4169" s="7">
        <v>1379379.9490741512</v>
      </c>
      <c r="K4169" s="5">
        <v>6.7500975426088541</v>
      </c>
      <c r="L4169" s="5">
        <v>68.225966764724092</v>
      </c>
      <c r="M4169" s="5">
        <v>63.620647458717308</v>
      </c>
    </row>
    <row r="4170" spans="1:13" x14ac:dyDescent="0.25">
      <c r="A4170">
        <v>2017</v>
      </c>
      <c r="B4170" t="s">
        <v>10</v>
      </c>
      <c r="C4170" t="s">
        <v>15</v>
      </c>
      <c r="D4170" t="s">
        <v>35</v>
      </c>
      <c r="E4170" s="7">
        <v>364598.05529100593</v>
      </c>
      <c r="F4170" s="7">
        <v>7875.4720042024128</v>
      </c>
      <c r="G4170" s="7">
        <v>172947.55393646492</v>
      </c>
      <c r="H4170" s="7">
        <v>706707.69252722315</v>
      </c>
      <c r="I4170" s="7">
        <v>372473.52729520836</v>
      </c>
      <c r="J4170" s="7">
        <v>545421.08123167371</v>
      </c>
      <c r="K4170" s="5">
        <v>2.1143709356720573</v>
      </c>
      <c r="L4170" s="5">
        <v>68.291003063923753</v>
      </c>
      <c r="M4170" s="5">
        <v>66.84707794346123</v>
      </c>
    </row>
    <row r="4171" spans="1:13" x14ac:dyDescent="0.25">
      <c r="A4171">
        <v>2017</v>
      </c>
      <c r="B4171" t="s">
        <v>10</v>
      </c>
      <c r="C4171" t="s">
        <v>14</v>
      </c>
      <c r="D4171" t="s">
        <v>36</v>
      </c>
      <c r="E4171" s="7">
        <v>248123.16209505513</v>
      </c>
      <c r="F4171" s="7">
        <v>20152.518126946863</v>
      </c>
      <c r="G4171" s="7">
        <v>113974.27144655505</v>
      </c>
      <c r="H4171" s="7">
        <v>842055.01385967433</v>
      </c>
      <c r="I4171" s="7">
        <v>268275.68022200197</v>
      </c>
      <c r="J4171" s="7">
        <v>382249.95166855672</v>
      </c>
      <c r="K4171" s="5">
        <v>7.5118691751225324</v>
      </c>
      <c r="L4171" s="5">
        <v>70.183313052350584</v>
      </c>
      <c r="M4171" s="5">
        <v>64.91123439309132</v>
      </c>
    </row>
    <row r="4172" spans="1:13" x14ac:dyDescent="0.25">
      <c r="A4172">
        <v>2017</v>
      </c>
      <c r="B4172" t="s">
        <v>10</v>
      </c>
      <c r="C4172" t="s">
        <v>15</v>
      </c>
      <c r="D4172" t="s">
        <v>36</v>
      </c>
      <c r="E4172" s="7">
        <v>158608.95913782486</v>
      </c>
      <c r="F4172" s="7">
        <v>960.50860219107847</v>
      </c>
      <c r="G4172" s="7">
        <v>98187.35531672962</v>
      </c>
      <c r="H4172" s="7">
        <v>571537.67418542213</v>
      </c>
      <c r="I4172" s="7">
        <v>159569.46774001594</v>
      </c>
      <c r="J4172" s="7">
        <v>257756.82305674552</v>
      </c>
      <c r="K4172" s="5">
        <v>0.60193758605250236</v>
      </c>
      <c r="L4172" s="5">
        <v>61.906981102450388</v>
      </c>
      <c r="M4172" s="5">
        <v>61.534339714804318</v>
      </c>
    </row>
    <row r="4173" spans="1:13" x14ac:dyDescent="0.25">
      <c r="A4173">
        <v>2017</v>
      </c>
      <c r="B4173" t="s">
        <v>10</v>
      </c>
      <c r="C4173" t="s">
        <v>14</v>
      </c>
      <c r="D4173" t="s">
        <v>37</v>
      </c>
      <c r="E4173" s="7">
        <v>494494.92726231768</v>
      </c>
      <c r="F4173" s="7">
        <v>63539.189480693276</v>
      </c>
      <c r="G4173" s="7">
        <v>309962.26772378926</v>
      </c>
      <c r="H4173" s="7">
        <v>1020050.7976930051</v>
      </c>
      <c r="I4173" s="7">
        <v>558034.11674301093</v>
      </c>
      <c r="J4173" s="7">
        <v>867996.38446679886</v>
      </c>
      <c r="K4173" s="5">
        <v>11.386255351472482</v>
      </c>
      <c r="L4173" s="5">
        <v>64.28991257674484</v>
      </c>
      <c r="M4173" s="5">
        <v>56.969698965518248</v>
      </c>
    </row>
    <row r="4174" spans="1:13" x14ac:dyDescent="0.25">
      <c r="A4174">
        <v>2017</v>
      </c>
      <c r="B4174" t="s">
        <v>10</v>
      </c>
      <c r="C4174" t="s">
        <v>15</v>
      </c>
      <c r="D4174" t="s">
        <v>37</v>
      </c>
      <c r="E4174" s="7">
        <v>307617.28579762264</v>
      </c>
      <c r="F4174" s="7">
        <v>6922.9195607468409</v>
      </c>
      <c r="G4174" s="7">
        <v>141574.20760118397</v>
      </c>
      <c r="H4174" s="7">
        <v>518454.3911296876</v>
      </c>
      <c r="I4174" s="7">
        <v>314540.20535836945</v>
      </c>
      <c r="J4174" s="7">
        <v>456114.41295955342</v>
      </c>
      <c r="K4174" s="5">
        <v>2.2009649141225855</v>
      </c>
      <c r="L4174" s="5">
        <v>68.960812555217757</v>
      </c>
      <c r="M4174" s="5">
        <v>67.443009266383569</v>
      </c>
    </row>
    <row r="4175" spans="1:13" x14ac:dyDescent="0.25">
      <c r="A4175">
        <v>2017</v>
      </c>
      <c r="B4175" t="s">
        <v>10</v>
      </c>
      <c r="C4175" t="s">
        <v>14</v>
      </c>
      <c r="D4175" t="s">
        <v>38</v>
      </c>
      <c r="E4175" s="7">
        <v>1467992.9729573163</v>
      </c>
      <c r="F4175" s="7">
        <v>249552.92509402908</v>
      </c>
      <c r="G4175" s="7">
        <v>919535.68386435171</v>
      </c>
      <c r="H4175" s="7">
        <v>916822.79709041968</v>
      </c>
      <c r="I4175" s="7">
        <v>1717545.8980513455</v>
      </c>
      <c r="J4175" s="7">
        <v>2637081.5819156845</v>
      </c>
      <c r="K4175" s="5">
        <v>14.529621908629121</v>
      </c>
      <c r="L4175" s="5">
        <v>65.130556059765482</v>
      </c>
      <c r="M4175" s="5">
        <v>55.667332517293829</v>
      </c>
    </row>
    <row r="4176" spans="1:13" x14ac:dyDescent="0.25">
      <c r="A4176">
        <v>2017</v>
      </c>
      <c r="B4176" t="s">
        <v>10</v>
      </c>
      <c r="C4176" t="s">
        <v>15</v>
      </c>
      <c r="D4176" t="s">
        <v>38</v>
      </c>
      <c r="E4176" s="7">
        <v>526423.06705808057</v>
      </c>
      <c r="F4176" s="7">
        <v>26260.007408831189</v>
      </c>
      <c r="G4176" s="7">
        <v>295510.91223261529</v>
      </c>
      <c r="H4176" s="7">
        <v>666104.03970215225</v>
      </c>
      <c r="I4176" s="7">
        <v>552683.07446691173</v>
      </c>
      <c r="J4176" s="7">
        <v>848193.98669952701</v>
      </c>
      <c r="K4176" s="5">
        <v>4.7513681207191256</v>
      </c>
      <c r="L4176" s="5">
        <v>65.159984995590392</v>
      </c>
      <c r="M4176" s="5">
        <v>62.06399424104454</v>
      </c>
    </row>
    <row r="4177" spans="1:13" x14ac:dyDescent="0.25">
      <c r="A4177">
        <v>2017</v>
      </c>
      <c r="B4177" t="s">
        <v>11</v>
      </c>
      <c r="C4177" t="s">
        <v>14</v>
      </c>
      <c r="D4177" t="s">
        <v>16</v>
      </c>
      <c r="E4177" s="7">
        <v>1882240.8273805799</v>
      </c>
      <c r="F4177" s="7">
        <v>243350.74104132829</v>
      </c>
      <c r="G4177" s="7">
        <v>1191290.7884865752</v>
      </c>
      <c r="H4177" s="7">
        <v>1327506.6550233227</v>
      </c>
      <c r="I4177" s="7">
        <v>2125591.5684219082</v>
      </c>
      <c r="J4177" s="7">
        <v>3316882.3569084937</v>
      </c>
      <c r="K4177" s="5">
        <v>11.448612454837592</v>
      </c>
      <c r="L4177" s="5">
        <v>64.084020465623922</v>
      </c>
      <c r="M4177" s="5">
        <v>56.747289317035829</v>
      </c>
    </row>
    <row r="4178" spans="1:13" x14ac:dyDescent="0.25">
      <c r="A4178">
        <v>2017</v>
      </c>
      <c r="B4178" t="s">
        <v>11</v>
      </c>
      <c r="C4178" t="s">
        <v>15</v>
      </c>
      <c r="D4178" t="s">
        <v>16</v>
      </c>
      <c r="E4178" s="7">
        <v>412870.51581444847</v>
      </c>
      <c r="F4178" s="7">
        <v>21932.967916666479</v>
      </c>
      <c r="G4178" s="7">
        <v>260723.90799877737</v>
      </c>
      <c r="H4178" s="7">
        <v>632131.79513518978</v>
      </c>
      <c r="I4178" s="7">
        <v>434803.48373111495</v>
      </c>
      <c r="J4178" s="7">
        <v>695527.39172989258</v>
      </c>
      <c r="K4178" s="5">
        <v>5.0443404290270024</v>
      </c>
      <c r="L4178" s="5">
        <v>62.514214235284996</v>
      </c>
      <c r="M4178" s="5">
        <v>59.360784452725966</v>
      </c>
    </row>
    <row r="4179" spans="1:13" x14ac:dyDescent="0.25">
      <c r="A4179">
        <v>2017</v>
      </c>
      <c r="B4179" t="s">
        <v>11</v>
      </c>
      <c r="C4179" t="s">
        <v>14</v>
      </c>
      <c r="D4179" t="s">
        <v>17</v>
      </c>
      <c r="E4179" s="7">
        <v>1050609.6654317798</v>
      </c>
      <c r="F4179" s="7">
        <v>81704.732077444409</v>
      </c>
      <c r="G4179" s="7">
        <v>667659.01805482886</v>
      </c>
      <c r="H4179" s="7">
        <v>967739.62087348988</v>
      </c>
      <c r="I4179" s="7">
        <v>1132314.3975092242</v>
      </c>
      <c r="J4179" s="7">
        <v>1799973.4155640379</v>
      </c>
      <c r="K4179" s="5">
        <v>7.215728445842605</v>
      </c>
      <c r="L4179" s="5">
        <v>62.907284503110475</v>
      </c>
      <c r="M4179" s="5">
        <v>58.368065680712391</v>
      </c>
    </row>
    <row r="4180" spans="1:13" x14ac:dyDescent="0.25">
      <c r="A4180">
        <v>2017</v>
      </c>
      <c r="B4180" t="s">
        <v>11</v>
      </c>
      <c r="C4180" t="s">
        <v>15</v>
      </c>
      <c r="D4180" t="s">
        <v>17</v>
      </c>
      <c r="E4180" s="7">
        <v>86184.365096143956</v>
      </c>
      <c r="F4180" s="7">
        <v>0</v>
      </c>
      <c r="G4180" s="7">
        <v>42125.900403788663</v>
      </c>
      <c r="H4180" s="7">
        <v>876190.36417699291</v>
      </c>
      <c r="I4180" s="7">
        <v>86184.365096143956</v>
      </c>
      <c r="J4180" s="7">
        <v>128310.26549993263</v>
      </c>
      <c r="K4180" s="5">
        <v>0</v>
      </c>
      <c r="L4180" s="5">
        <v>67.16872166100319</v>
      </c>
      <c r="M4180" s="5">
        <v>67.16872166100319</v>
      </c>
    </row>
    <row r="4181" spans="1:13" x14ac:dyDescent="0.25">
      <c r="A4181">
        <v>2017</v>
      </c>
      <c r="B4181" t="s">
        <v>11</v>
      </c>
      <c r="C4181" t="s">
        <v>14</v>
      </c>
      <c r="D4181" t="s">
        <v>54</v>
      </c>
      <c r="E4181" s="7">
        <v>3798367.8734057629</v>
      </c>
      <c r="F4181" s="7">
        <v>395591.49127361074</v>
      </c>
      <c r="G4181" s="7">
        <v>1694662.635320582</v>
      </c>
      <c r="H4181" s="7">
        <v>1544651.6528248691</v>
      </c>
      <c r="I4181" s="7">
        <v>4193959.3646793738</v>
      </c>
      <c r="J4181" s="7">
        <v>5888621.9999999497</v>
      </c>
      <c r="K4181" s="5">
        <v>9.4324111627117198</v>
      </c>
      <c r="L4181" s="5">
        <v>71.221405698640694</v>
      </c>
      <c r="M4181" s="5">
        <v>64.5035098772819</v>
      </c>
    </row>
    <row r="4182" spans="1:13" x14ac:dyDescent="0.25">
      <c r="A4182">
        <v>2017</v>
      </c>
      <c r="B4182" t="s">
        <v>11</v>
      </c>
      <c r="C4182" t="s">
        <v>14</v>
      </c>
      <c r="D4182" t="s">
        <v>18</v>
      </c>
      <c r="E4182" s="7">
        <v>642476.65535649087</v>
      </c>
      <c r="F4182" s="7">
        <v>44431.459962629953</v>
      </c>
      <c r="G4182" s="7">
        <v>361907.16665901162</v>
      </c>
      <c r="H4182" s="7">
        <v>765060.29988748766</v>
      </c>
      <c r="I4182" s="7">
        <v>686908.11531912081</v>
      </c>
      <c r="J4182" s="7">
        <v>1048815.2819781359</v>
      </c>
      <c r="K4182" s="5">
        <v>6.4683265449540031</v>
      </c>
      <c r="L4182" s="5">
        <v>65.493717256251841</v>
      </c>
      <c r="M4182" s="5">
        <v>61.257369757688586</v>
      </c>
    </row>
    <row r="4183" spans="1:13" x14ac:dyDescent="0.25">
      <c r="A4183">
        <v>2017</v>
      </c>
      <c r="B4183" t="s">
        <v>11</v>
      </c>
      <c r="C4183" t="s">
        <v>15</v>
      </c>
      <c r="D4183" t="s">
        <v>18</v>
      </c>
      <c r="E4183" s="7">
        <v>189985.80724499223</v>
      </c>
      <c r="F4183" s="7">
        <v>2403.4710968871891</v>
      </c>
      <c r="G4183" s="7">
        <v>90942.443351345733</v>
      </c>
      <c r="H4183" s="7">
        <v>517130.99036253977</v>
      </c>
      <c r="I4183" s="7">
        <v>192389.27834187943</v>
      </c>
      <c r="J4183" s="7">
        <v>283331.7216932252</v>
      </c>
      <c r="K4183" s="5">
        <v>1.2492749687517279</v>
      </c>
      <c r="L4183" s="5">
        <v>67.902484477254248</v>
      </c>
      <c r="M4183" s="5">
        <v>67.054195735519372</v>
      </c>
    </row>
    <row r="4184" spans="1:13" x14ac:dyDescent="0.25">
      <c r="A4184">
        <v>2017</v>
      </c>
      <c r="B4184" t="s">
        <v>11</v>
      </c>
      <c r="C4184" t="s">
        <v>14</v>
      </c>
      <c r="D4184" t="s">
        <v>19</v>
      </c>
      <c r="E4184" s="7">
        <v>382856.18840880715</v>
      </c>
      <c r="F4184" s="7">
        <v>26864.863025130639</v>
      </c>
      <c r="G4184" s="7">
        <v>221382.26996270876</v>
      </c>
      <c r="H4184" s="7">
        <v>934739.15949063853</v>
      </c>
      <c r="I4184" s="7">
        <v>409721.0514339378</v>
      </c>
      <c r="J4184" s="7">
        <v>631103.32139664935</v>
      </c>
      <c r="K4184" s="5">
        <v>6.5568666611367048</v>
      </c>
      <c r="L4184" s="5">
        <v>64.92139045112512</v>
      </c>
      <c r="M4184" s="5">
        <v>60.664581444688913</v>
      </c>
    </row>
    <row r="4185" spans="1:13" x14ac:dyDescent="0.25">
      <c r="A4185">
        <v>2017</v>
      </c>
      <c r="B4185" t="s">
        <v>11</v>
      </c>
      <c r="C4185" t="s">
        <v>15</v>
      </c>
      <c r="D4185" t="s">
        <v>19</v>
      </c>
      <c r="E4185" s="7">
        <v>266941.63396860816</v>
      </c>
      <c r="F4185" s="7">
        <v>3334.8634307443531</v>
      </c>
      <c r="G4185" s="7">
        <v>294857.21112609538</v>
      </c>
      <c r="H4185" s="7">
        <v>530693.00903221231</v>
      </c>
      <c r="I4185" s="7">
        <v>270276.49739935249</v>
      </c>
      <c r="J4185" s="7">
        <v>565133.70852544811</v>
      </c>
      <c r="K4185" s="5">
        <v>1.2338710405207221</v>
      </c>
      <c r="L4185" s="5">
        <v>47.825230263570781</v>
      </c>
      <c r="M4185" s="5">
        <v>47.235128597286227</v>
      </c>
    </row>
    <row r="4186" spans="1:13" x14ac:dyDescent="0.25">
      <c r="A4186">
        <v>2017</v>
      </c>
      <c r="B4186" t="s">
        <v>11</v>
      </c>
      <c r="C4186" t="s">
        <v>14</v>
      </c>
      <c r="D4186" t="s">
        <v>20</v>
      </c>
      <c r="E4186" s="7">
        <v>379221.24505046837</v>
      </c>
      <c r="F4186" s="7">
        <v>37039.59975387757</v>
      </c>
      <c r="G4186" s="7">
        <v>263474.41001479444</v>
      </c>
      <c r="H4186" s="7">
        <v>1007273.2831091572</v>
      </c>
      <c r="I4186" s="7">
        <v>416260.84480434592</v>
      </c>
      <c r="J4186" s="7">
        <v>679735.25481913949</v>
      </c>
      <c r="K4186" s="5">
        <v>8.8981705140408298</v>
      </c>
      <c r="L4186" s="5">
        <v>61.238672240871558</v>
      </c>
      <c r="M4186" s="5">
        <v>55.78955076434422</v>
      </c>
    </row>
    <row r="4187" spans="1:13" x14ac:dyDescent="0.25">
      <c r="A4187">
        <v>2017</v>
      </c>
      <c r="B4187" t="s">
        <v>11</v>
      </c>
      <c r="C4187" t="s">
        <v>15</v>
      </c>
      <c r="D4187" t="s">
        <v>20</v>
      </c>
      <c r="E4187" s="7">
        <v>130237.90479243067</v>
      </c>
      <c r="F4187" s="7">
        <v>8971.8377977258751</v>
      </c>
      <c r="G4187" s="7">
        <v>150839.17654956679</v>
      </c>
      <c r="H4187" s="7">
        <v>652279.55844387948</v>
      </c>
      <c r="I4187" s="7">
        <v>139209.74259015653</v>
      </c>
      <c r="J4187" s="7">
        <v>290048.91913972318</v>
      </c>
      <c r="K4187" s="5">
        <v>6.4448347010737663</v>
      </c>
      <c r="L4187" s="5">
        <v>47.995263351798947</v>
      </c>
      <c r="M4187" s="5">
        <v>44.902047964430473</v>
      </c>
    </row>
    <row r="4188" spans="1:13" x14ac:dyDescent="0.25">
      <c r="A4188">
        <v>2017</v>
      </c>
      <c r="B4188" t="s">
        <v>11</v>
      </c>
      <c r="C4188" t="s">
        <v>14</v>
      </c>
      <c r="D4188" t="s">
        <v>21</v>
      </c>
      <c r="E4188" s="7">
        <v>162343.33288549172</v>
      </c>
      <c r="F4188" s="7">
        <v>18247.542736916777</v>
      </c>
      <c r="G4188" s="7">
        <v>119459.81206916973</v>
      </c>
      <c r="H4188" s="7">
        <v>833878.25650822534</v>
      </c>
      <c r="I4188" s="7">
        <v>180590.87562240849</v>
      </c>
      <c r="J4188" s="7">
        <v>300050.68769157847</v>
      </c>
      <c r="K4188" s="5">
        <v>10.104354759910441</v>
      </c>
      <c r="L4188" s="5">
        <v>60.18678944273492</v>
      </c>
      <c r="M4188" s="5">
        <v>54.105302718840662</v>
      </c>
    </row>
    <row r="4189" spans="1:13" x14ac:dyDescent="0.25">
      <c r="A4189">
        <v>2017</v>
      </c>
      <c r="B4189" t="s">
        <v>11</v>
      </c>
      <c r="C4189" t="s">
        <v>15</v>
      </c>
      <c r="D4189" t="s">
        <v>21</v>
      </c>
      <c r="E4189" s="7">
        <v>102357.47191935989</v>
      </c>
      <c r="F4189" s="7">
        <v>4165.9288454395783</v>
      </c>
      <c r="G4189" s="7">
        <v>70356.903405566147</v>
      </c>
      <c r="H4189" s="7">
        <v>930881.12350153073</v>
      </c>
      <c r="I4189" s="7">
        <v>106523.40076479946</v>
      </c>
      <c r="J4189" s="7">
        <v>176880.30417036574</v>
      </c>
      <c r="K4189" s="5">
        <v>3.9108109725466114</v>
      </c>
      <c r="L4189" s="5">
        <v>60.223438253588348</v>
      </c>
      <c r="M4189" s="5">
        <v>57.868213422322178</v>
      </c>
    </row>
    <row r="4190" spans="1:13" x14ac:dyDescent="0.25">
      <c r="A4190">
        <v>2017</v>
      </c>
      <c r="B4190" t="s">
        <v>11</v>
      </c>
      <c r="C4190" t="s">
        <v>14</v>
      </c>
      <c r="D4190" t="s">
        <v>22</v>
      </c>
      <c r="E4190" s="7">
        <v>340975.65456794185</v>
      </c>
      <c r="F4190" s="7">
        <v>28595.356522854632</v>
      </c>
      <c r="G4190" s="7">
        <v>194960.82854866949</v>
      </c>
      <c r="H4190" s="7">
        <v>765806.39743207325</v>
      </c>
      <c r="I4190" s="7">
        <v>369571.0110907965</v>
      </c>
      <c r="J4190" s="7">
        <v>564531.83963946532</v>
      </c>
      <c r="K4190" s="5">
        <v>7.7374457586526724</v>
      </c>
      <c r="L4190" s="5">
        <v>65.465042915351006</v>
      </c>
      <c r="M4190" s="5">
        <v>60.399720728897023</v>
      </c>
    </row>
    <row r="4191" spans="1:13" x14ac:dyDescent="0.25">
      <c r="A4191">
        <v>2017</v>
      </c>
      <c r="B4191" t="s">
        <v>11</v>
      </c>
      <c r="C4191" t="s">
        <v>15</v>
      </c>
      <c r="D4191" t="s">
        <v>22</v>
      </c>
      <c r="E4191" s="7">
        <v>465514.31418816932</v>
      </c>
      <c r="F4191" s="7">
        <v>14104.682119542184</v>
      </c>
      <c r="G4191" s="7">
        <v>313507.10265450453</v>
      </c>
      <c r="H4191" s="7">
        <v>436842.83626294619</v>
      </c>
      <c r="I4191" s="7">
        <v>479618.99630771152</v>
      </c>
      <c r="J4191" s="7">
        <v>793126.09896221454</v>
      </c>
      <c r="K4191" s="5">
        <v>2.9408097319174935</v>
      </c>
      <c r="L4191" s="5">
        <v>60.471972481460497</v>
      </c>
      <c r="M4191" s="5">
        <v>58.69360682964323</v>
      </c>
    </row>
    <row r="4192" spans="1:13" x14ac:dyDescent="0.25">
      <c r="A4192">
        <v>2017</v>
      </c>
      <c r="B4192" t="s">
        <v>11</v>
      </c>
      <c r="C4192" t="s">
        <v>14</v>
      </c>
      <c r="D4192" t="s">
        <v>23</v>
      </c>
      <c r="E4192" s="7">
        <v>404790.11228996265</v>
      </c>
      <c r="F4192" s="7">
        <v>38405.980483772735</v>
      </c>
      <c r="G4192" s="7">
        <v>229960.32517209768</v>
      </c>
      <c r="H4192" s="7">
        <v>754739.99564805604</v>
      </c>
      <c r="I4192" s="7">
        <v>443196.09277373541</v>
      </c>
      <c r="J4192" s="7">
        <v>673156.41794583551</v>
      </c>
      <c r="K4192" s="5">
        <v>8.6656857111283507</v>
      </c>
      <c r="L4192" s="5">
        <v>65.838500675098146</v>
      </c>
      <c r="M4192" s="5">
        <v>60.133143129675013</v>
      </c>
    </row>
    <row r="4193" spans="1:13" x14ac:dyDescent="0.25">
      <c r="A4193">
        <v>2017</v>
      </c>
      <c r="B4193" t="s">
        <v>11</v>
      </c>
      <c r="C4193" t="s">
        <v>15</v>
      </c>
      <c r="D4193" t="s">
        <v>23</v>
      </c>
      <c r="E4193" s="7">
        <v>144949.32024359284</v>
      </c>
      <c r="F4193" s="7">
        <v>15208.999044940063</v>
      </c>
      <c r="G4193" s="7">
        <v>97756.292652985794</v>
      </c>
      <c r="H4193" s="7">
        <v>487359.38514767232</v>
      </c>
      <c r="I4193" s="7">
        <v>160158.31928853289</v>
      </c>
      <c r="J4193" s="7">
        <v>257914.61194151899</v>
      </c>
      <c r="K4193" s="5">
        <v>9.4962279277795876</v>
      </c>
      <c r="L4193" s="5">
        <v>62.0974197944427</v>
      </c>
      <c r="M4193" s="5">
        <v>56.200507273492306</v>
      </c>
    </row>
    <row r="4194" spans="1:13" x14ac:dyDescent="0.25">
      <c r="A4194">
        <v>2017</v>
      </c>
      <c r="B4194" t="s">
        <v>11</v>
      </c>
      <c r="C4194" t="s">
        <v>14</v>
      </c>
      <c r="D4194" t="s">
        <v>24</v>
      </c>
      <c r="E4194" s="7">
        <v>405716.70250211499</v>
      </c>
      <c r="F4194" s="7">
        <v>53771.003222346728</v>
      </c>
      <c r="G4194" s="7">
        <v>199642.03176114685</v>
      </c>
      <c r="H4194" s="7">
        <v>889270.39630856703</v>
      </c>
      <c r="I4194" s="7">
        <v>459487.7057244617</v>
      </c>
      <c r="J4194" s="7">
        <v>659129.7374856082</v>
      </c>
      <c r="K4194" s="5">
        <v>11.702381272109873</v>
      </c>
      <c r="L4194" s="5">
        <v>69.711269207375793</v>
      </c>
      <c r="M4194" s="5">
        <v>61.553390695101754</v>
      </c>
    </row>
    <row r="4195" spans="1:13" x14ac:dyDescent="0.25">
      <c r="A4195">
        <v>2017</v>
      </c>
      <c r="B4195" t="s">
        <v>11</v>
      </c>
      <c r="C4195" t="s">
        <v>15</v>
      </c>
      <c r="D4195" t="s">
        <v>24</v>
      </c>
      <c r="E4195" s="7">
        <v>452185.32766831666</v>
      </c>
      <c r="F4195" s="7">
        <v>48217.551614149947</v>
      </c>
      <c r="G4195" s="7">
        <v>201413.26632837986</v>
      </c>
      <c r="H4195" s="7">
        <v>378116.70800057193</v>
      </c>
      <c r="I4195" s="7">
        <v>500402.8792824666</v>
      </c>
      <c r="J4195" s="7">
        <v>701816.14561084588</v>
      </c>
      <c r="K4195" s="5">
        <v>9.6357462377693839</v>
      </c>
      <c r="L4195" s="5">
        <v>71.301135263413826</v>
      </c>
      <c r="M4195" s="5">
        <v>64.430738804782578</v>
      </c>
    </row>
    <row r="4196" spans="1:13" x14ac:dyDescent="0.25">
      <c r="A4196">
        <v>2017</v>
      </c>
      <c r="B4196" t="s">
        <v>11</v>
      </c>
      <c r="C4196" t="s">
        <v>14</v>
      </c>
      <c r="D4196" t="s">
        <v>25</v>
      </c>
      <c r="E4196" s="7">
        <v>109318.1054873018</v>
      </c>
      <c r="F4196" s="7">
        <v>18371.670467480664</v>
      </c>
      <c r="G4196" s="7">
        <v>87720.538122370781</v>
      </c>
      <c r="H4196" s="7">
        <v>996682.21228183934</v>
      </c>
      <c r="I4196" s="7">
        <v>127689.77595478247</v>
      </c>
      <c r="J4196" s="7">
        <v>215410.31407715278</v>
      </c>
      <c r="K4196" s="5">
        <v>14.387738039407669</v>
      </c>
      <c r="L4196" s="5">
        <v>59.277466124044679</v>
      </c>
      <c r="M4196" s="5">
        <v>50.748779581718495</v>
      </c>
    </row>
    <row r="4197" spans="1:13" x14ac:dyDescent="0.25">
      <c r="A4197">
        <v>2017</v>
      </c>
      <c r="B4197" t="s">
        <v>11</v>
      </c>
      <c r="C4197" t="s">
        <v>15</v>
      </c>
      <c r="D4197" t="s">
        <v>25</v>
      </c>
      <c r="E4197" s="7">
        <v>186843.44633224473</v>
      </c>
      <c r="F4197" s="7">
        <v>6953.8664765365938</v>
      </c>
      <c r="G4197" s="7">
        <v>217181.21604287019</v>
      </c>
      <c r="H4197" s="7">
        <v>450662.67354961776</v>
      </c>
      <c r="I4197" s="7">
        <v>193797.31280878131</v>
      </c>
      <c r="J4197" s="7">
        <v>410978.5288516517</v>
      </c>
      <c r="K4197" s="5">
        <v>3.5882161500339969</v>
      </c>
      <c r="L4197" s="5">
        <v>47.155094294168123</v>
      </c>
      <c r="M4197" s="5">
        <v>45.463067585141026</v>
      </c>
    </row>
    <row r="4198" spans="1:13" x14ac:dyDescent="0.25">
      <c r="A4198">
        <v>2017</v>
      </c>
      <c r="B4198" t="s">
        <v>11</v>
      </c>
      <c r="C4198" t="s">
        <v>14</v>
      </c>
      <c r="D4198" t="s">
        <v>26</v>
      </c>
      <c r="E4198" s="7">
        <v>380853.41090406029</v>
      </c>
      <c r="F4198" s="7">
        <v>39192.260068502444</v>
      </c>
      <c r="G4198" s="7">
        <v>272098.26874736859</v>
      </c>
      <c r="H4198" s="7">
        <v>992422.73573856626</v>
      </c>
      <c r="I4198" s="7">
        <v>420045.67097256274</v>
      </c>
      <c r="J4198" s="7">
        <v>692143.93971992901</v>
      </c>
      <c r="K4198" s="5">
        <v>9.3304758927184537</v>
      </c>
      <c r="L4198" s="5">
        <v>60.687618119221156</v>
      </c>
      <c r="M4198" s="5">
        <v>55.025174540742185</v>
      </c>
    </row>
    <row r="4199" spans="1:13" x14ac:dyDescent="0.25">
      <c r="A4199">
        <v>2017</v>
      </c>
      <c r="B4199" t="s">
        <v>11</v>
      </c>
      <c r="C4199" t="s">
        <v>15</v>
      </c>
      <c r="D4199" t="s">
        <v>26</v>
      </c>
      <c r="E4199" s="7">
        <v>158030.46901366793</v>
      </c>
      <c r="F4199" s="7">
        <v>12214.331115291572</v>
      </c>
      <c r="G4199" s="7">
        <v>94731.153894971168</v>
      </c>
      <c r="H4199" s="7">
        <v>618917.15224476659</v>
      </c>
      <c r="I4199" s="7">
        <v>170244.8001289595</v>
      </c>
      <c r="J4199" s="7">
        <v>264975.95402393071</v>
      </c>
      <c r="K4199" s="5">
        <v>7.1745692708613031</v>
      </c>
      <c r="L4199" s="5">
        <v>64.24915074127226</v>
      </c>
      <c r="M4199" s="5">
        <v>59.639550915399575</v>
      </c>
    </row>
    <row r="4200" spans="1:13" x14ac:dyDescent="0.25">
      <c r="A4200">
        <v>2017</v>
      </c>
      <c r="B4200" t="s">
        <v>11</v>
      </c>
      <c r="C4200" t="s">
        <v>14</v>
      </c>
      <c r="D4200" t="s">
        <v>27</v>
      </c>
      <c r="E4200" s="7">
        <v>176055.05890378219</v>
      </c>
      <c r="F4200" s="7">
        <v>15090.51709112531</v>
      </c>
      <c r="G4200" s="7">
        <v>59363.079402740914</v>
      </c>
      <c r="H4200" s="7">
        <v>1180593.6418726891</v>
      </c>
      <c r="I4200" s="7">
        <v>191145.5759949075</v>
      </c>
      <c r="J4200" s="7">
        <v>250508.65539764805</v>
      </c>
      <c r="K4200" s="5">
        <v>7.8947770632825698</v>
      </c>
      <c r="L4200" s="5">
        <v>76.302982701931072</v>
      </c>
      <c r="M4200" s="5">
        <v>70.279032324978559</v>
      </c>
    </row>
    <row r="4201" spans="1:13" x14ac:dyDescent="0.25">
      <c r="A4201">
        <v>2017</v>
      </c>
      <c r="B4201" t="s">
        <v>11</v>
      </c>
      <c r="C4201" t="s">
        <v>15</v>
      </c>
      <c r="D4201" t="s">
        <v>27</v>
      </c>
      <c r="E4201" s="7">
        <v>291608.50016645103</v>
      </c>
      <c r="F4201" s="7">
        <v>0</v>
      </c>
      <c r="G4201" s="7">
        <v>25549.579498965544</v>
      </c>
      <c r="H4201" s="7">
        <v>355061.43506774935</v>
      </c>
      <c r="I4201" s="7">
        <v>291608.50016645103</v>
      </c>
      <c r="J4201" s="7">
        <v>317158.07966541656</v>
      </c>
      <c r="K4201" s="5">
        <v>0</v>
      </c>
      <c r="L4201" s="5">
        <v>91.94421295338941</v>
      </c>
      <c r="M4201" s="5">
        <v>91.94421295338941</v>
      </c>
    </row>
    <row r="4202" spans="1:13" x14ac:dyDescent="0.25">
      <c r="A4202">
        <v>2017</v>
      </c>
      <c r="B4202" t="s">
        <v>11</v>
      </c>
      <c r="C4202" t="s">
        <v>14</v>
      </c>
      <c r="D4202" t="s">
        <v>29</v>
      </c>
      <c r="E4202" s="7">
        <v>510866.85762549815</v>
      </c>
      <c r="F4202" s="7">
        <v>60024.152593502236</v>
      </c>
      <c r="G4202" s="7">
        <v>351635.48140973703</v>
      </c>
      <c r="H4202" s="7">
        <v>726659.75440422411</v>
      </c>
      <c r="I4202" s="7">
        <v>570891.0102190004</v>
      </c>
      <c r="J4202" s="7">
        <v>922526.49162873905</v>
      </c>
      <c r="K4202" s="5">
        <v>10.514117672036258</v>
      </c>
      <c r="L4202" s="5">
        <v>61.883427240239023</v>
      </c>
      <c r="M4202" s="5">
        <v>55.376930880711342</v>
      </c>
    </row>
    <row r="4203" spans="1:13" x14ac:dyDescent="0.25">
      <c r="A4203">
        <v>2017</v>
      </c>
      <c r="B4203" t="s">
        <v>11</v>
      </c>
      <c r="C4203" t="s">
        <v>15</v>
      </c>
      <c r="D4203" t="s">
        <v>29</v>
      </c>
      <c r="E4203" s="7">
        <v>180012.77767662724</v>
      </c>
      <c r="F4203" s="7">
        <v>9206.731488278363</v>
      </c>
      <c r="G4203" s="7">
        <v>90195.155699592651</v>
      </c>
      <c r="H4203" s="7">
        <v>557907.86202450166</v>
      </c>
      <c r="I4203" s="7">
        <v>189219.50916490561</v>
      </c>
      <c r="J4203" s="7">
        <v>279414.66486449831</v>
      </c>
      <c r="K4203" s="5">
        <v>4.8656354352207183</v>
      </c>
      <c r="L4203" s="5">
        <v>67.719963537585727</v>
      </c>
      <c r="M4203" s="5">
        <v>64.424956994982409</v>
      </c>
    </row>
    <row r="4204" spans="1:13" x14ac:dyDescent="0.25">
      <c r="A4204">
        <v>2017</v>
      </c>
      <c r="B4204" t="s">
        <v>11</v>
      </c>
      <c r="C4204" t="s">
        <v>14</v>
      </c>
      <c r="D4204" t="s">
        <v>30</v>
      </c>
      <c r="E4204" s="7">
        <v>431792.71659063111</v>
      </c>
      <c r="F4204" s="7">
        <v>64989.559797054964</v>
      </c>
      <c r="G4204" s="7">
        <v>239719.3248415704</v>
      </c>
      <c r="H4204" s="7">
        <v>1079245.1315790208</v>
      </c>
      <c r="I4204" s="7">
        <v>496782.27638768608</v>
      </c>
      <c r="J4204" s="7">
        <v>736501.601229258</v>
      </c>
      <c r="K4204" s="5">
        <v>13.082101130825667</v>
      </c>
      <c r="L4204" s="5">
        <v>67.451622041083354</v>
      </c>
      <c r="M4204" s="5">
        <v>58.627532631286542</v>
      </c>
    </row>
    <row r="4205" spans="1:13" x14ac:dyDescent="0.25">
      <c r="A4205">
        <v>2017</v>
      </c>
      <c r="B4205" t="s">
        <v>11</v>
      </c>
      <c r="C4205" t="s">
        <v>15</v>
      </c>
      <c r="D4205" t="s">
        <v>30</v>
      </c>
      <c r="E4205" s="7">
        <v>145142.96926802225</v>
      </c>
      <c r="F4205" s="7">
        <v>19221.106024788525</v>
      </c>
      <c r="G4205" s="7">
        <v>70272.769174990943</v>
      </c>
      <c r="H4205" s="7">
        <v>855157.44452027453</v>
      </c>
      <c r="I4205" s="7">
        <v>164364.07529281077</v>
      </c>
      <c r="J4205" s="7">
        <v>234636.84446780162</v>
      </c>
      <c r="K4205" s="5">
        <v>11.694225754956838</v>
      </c>
      <c r="L4205" s="5">
        <v>70.050411590565815</v>
      </c>
      <c r="M4205" s="5">
        <v>61.85855831688859</v>
      </c>
    </row>
    <row r="4206" spans="1:13" x14ac:dyDescent="0.25">
      <c r="A4206">
        <v>2017</v>
      </c>
      <c r="B4206" t="s">
        <v>11</v>
      </c>
      <c r="C4206" t="s">
        <v>14</v>
      </c>
      <c r="D4206" t="s">
        <v>31</v>
      </c>
      <c r="E4206" s="7">
        <v>377788.33120385557</v>
      </c>
      <c r="F4206" s="7">
        <v>45293.887437087571</v>
      </c>
      <c r="G4206" s="7">
        <v>205126.7173641421</v>
      </c>
      <c r="H4206" s="7">
        <v>778772.77524907782</v>
      </c>
      <c r="I4206" s="7">
        <v>423082.21864094317</v>
      </c>
      <c r="J4206" s="7">
        <v>628208.93600508256</v>
      </c>
      <c r="K4206" s="5">
        <v>10.705693938777204</v>
      </c>
      <c r="L4206" s="5">
        <v>67.347373523753916</v>
      </c>
      <c r="M4206" s="5">
        <v>60.137369838495744</v>
      </c>
    </row>
    <row r="4207" spans="1:13" x14ac:dyDescent="0.25">
      <c r="A4207">
        <v>2017</v>
      </c>
      <c r="B4207" t="s">
        <v>11</v>
      </c>
      <c r="C4207" t="s">
        <v>15</v>
      </c>
      <c r="D4207" t="s">
        <v>31</v>
      </c>
      <c r="E4207" s="7">
        <v>443350.93973613996</v>
      </c>
      <c r="F4207" s="7">
        <v>14777.263683610636</v>
      </c>
      <c r="G4207" s="7">
        <v>108702.65789186378</v>
      </c>
      <c r="H4207" s="7">
        <v>414703.81897765613</v>
      </c>
      <c r="I4207" s="7">
        <v>458128.20341975061</v>
      </c>
      <c r="J4207" s="7">
        <v>566830.86131161428</v>
      </c>
      <c r="K4207" s="5">
        <v>3.2255738837522014</v>
      </c>
      <c r="L4207" s="5">
        <v>80.822734732485827</v>
      </c>
      <c r="M4207" s="5">
        <v>78.215737708820427</v>
      </c>
    </row>
    <row r="4208" spans="1:13" x14ac:dyDescent="0.25">
      <c r="A4208">
        <v>2017</v>
      </c>
      <c r="B4208" t="s">
        <v>11</v>
      </c>
      <c r="C4208" t="s">
        <v>14</v>
      </c>
      <c r="D4208" t="s">
        <v>32</v>
      </c>
      <c r="E4208" s="7">
        <v>485798.26265700406</v>
      </c>
      <c r="F4208" s="7">
        <v>72480.79142098219</v>
      </c>
      <c r="G4208" s="7">
        <v>294421.73251592257</v>
      </c>
      <c r="H4208" s="7">
        <v>792569.54999564437</v>
      </c>
      <c r="I4208" s="7">
        <v>558279.05407798628</v>
      </c>
      <c r="J4208" s="7">
        <v>852700.78659390868</v>
      </c>
      <c r="K4208" s="5">
        <v>12.982896437102816</v>
      </c>
      <c r="L4208" s="5">
        <v>65.47185869360078</v>
      </c>
      <c r="M4208" s="5">
        <v>56.971715083964291</v>
      </c>
    </row>
    <row r="4209" spans="1:13" x14ac:dyDescent="0.25">
      <c r="A4209">
        <v>2017</v>
      </c>
      <c r="B4209" t="s">
        <v>11</v>
      </c>
      <c r="C4209" t="s">
        <v>15</v>
      </c>
      <c r="D4209" t="s">
        <v>32</v>
      </c>
      <c r="E4209" s="7">
        <v>160321.46114175231</v>
      </c>
      <c r="F4209" s="7">
        <v>3159.510349962311</v>
      </c>
      <c r="G4209" s="7">
        <v>132942.59202317352</v>
      </c>
      <c r="H4209" s="7">
        <v>359935.4603979878</v>
      </c>
      <c r="I4209" s="7">
        <v>163480.97149171462</v>
      </c>
      <c r="J4209" s="7">
        <v>296423.56351488794</v>
      </c>
      <c r="K4209" s="5">
        <v>1.9326471583406502</v>
      </c>
      <c r="L4209" s="5">
        <v>55.151138982749515</v>
      </c>
      <c r="M4209" s="5">
        <v>54.085262062406905</v>
      </c>
    </row>
    <row r="4210" spans="1:13" x14ac:dyDescent="0.25">
      <c r="A4210">
        <v>2017</v>
      </c>
      <c r="B4210" t="s">
        <v>11</v>
      </c>
      <c r="C4210" t="s">
        <v>14</v>
      </c>
      <c r="D4210" t="s">
        <v>33</v>
      </c>
      <c r="E4210" s="7">
        <v>199275.59360105867</v>
      </c>
      <c r="F4210" s="7">
        <v>25598.784698808893</v>
      </c>
      <c r="G4210" s="7">
        <v>135194.49207943663</v>
      </c>
      <c r="H4210" s="7">
        <v>895245.16352077387</v>
      </c>
      <c r="I4210" s="7">
        <v>224874.37829986756</v>
      </c>
      <c r="J4210" s="7">
        <v>360068.87037930352</v>
      </c>
      <c r="K4210" s="5">
        <v>11.383593316564145</v>
      </c>
      <c r="L4210" s="5">
        <v>62.453157381525529</v>
      </c>
      <c r="M4210" s="5">
        <v>55.343743931858903</v>
      </c>
    </row>
    <row r="4211" spans="1:13" x14ac:dyDescent="0.25">
      <c r="A4211">
        <v>2017</v>
      </c>
      <c r="B4211" t="s">
        <v>11</v>
      </c>
      <c r="C4211" t="s">
        <v>15</v>
      </c>
      <c r="D4211" t="s">
        <v>33</v>
      </c>
      <c r="E4211" s="7">
        <v>96809.480234669536</v>
      </c>
      <c r="F4211" s="7">
        <v>4883.0321504544318</v>
      </c>
      <c r="G4211" s="7">
        <v>50933.099594246407</v>
      </c>
      <c r="H4211" s="7">
        <v>621685.74536791269</v>
      </c>
      <c r="I4211" s="7">
        <v>101692.51238512396</v>
      </c>
      <c r="J4211" s="7">
        <v>152625.61197937044</v>
      </c>
      <c r="K4211" s="5">
        <v>4.8017617383290689</v>
      </c>
      <c r="L4211" s="5">
        <v>66.628733582977659</v>
      </c>
      <c r="M4211" s="5">
        <v>63.429380547057022</v>
      </c>
    </row>
    <row r="4212" spans="1:13" x14ac:dyDescent="0.25">
      <c r="A4212">
        <v>2017</v>
      </c>
      <c r="B4212" t="s">
        <v>11</v>
      </c>
      <c r="C4212" t="s">
        <v>14</v>
      </c>
      <c r="D4212" t="s">
        <v>34</v>
      </c>
      <c r="E4212" s="7">
        <v>510324.6058719295</v>
      </c>
      <c r="F4212" s="7">
        <v>49002.265682431338</v>
      </c>
      <c r="G4212" s="7">
        <v>314928.6071719685</v>
      </c>
      <c r="H4212" s="7">
        <v>962336.78715411306</v>
      </c>
      <c r="I4212" s="7">
        <v>559326.87155436084</v>
      </c>
      <c r="J4212" s="7">
        <v>874255.47872632672</v>
      </c>
      <c r="K4212" s="5">
        <v>8.7609353625823108</v>
      </c>
      <c r="L4212" s="5">
        <v>63.977508310182429</v>
      </c>
      <c r="M4212" s="5">
        <v>58.372480160536625</v>
      </c>
    </row>
    <row r="4213" spans="1:13" x14ac:dyDescent="0.25">
      <c r="A4213">
        <v>2017</v>
      </c>
      <c r="B4213" t="s">
        <v>11</v>
      </c>
      <c r="C4213" t="s">
        <v>15</v>
      </c>
      <c r="D4213" t="s">
        <v>34</v>
      </c>
      <c r="E4213" s="7">
        <v>220449.46745563322</v>
      </c>
      <c r="F4213" s="7">
        <v>16380.498018481949</v>
      </c>
      <c r="G4213" s="7">
        <v>101866.66411890704</v>
      </c>
      <c r="H4213" s="7">
        <v>936272.22991396196</v>
      </c>
      <c r="I4213" s="7">
        <v>236829.96547411516</v>
      </c>
      <c r="J4213" s="7">
        <v>338696.62959302246</v>
      </c>
      <c r="K4213" s="5">
        <v>6.9165647960508156</v>
      </c>
      <c r="L4213" s="5">
        <v>69.923921521950135</v>
      </c>
      <c r="M4213" s="5">
        <v>65.087588181944739</v>
      </c>
    </row>
    <row r="4214" spans="1:13" x14ac:dyDescent="0.25">
      <c r="A4214">
        <v>2017</v>
      </c>
      <c r="B4214" t="s">
        <v>11</v>
      </c>
      <c r="C4214" t="s">
        <v>14</v>
      </c>
      <c r="D4214" t="s">
        <v>35</v>
      </c>
      <c r="E4214" s="7">
        <v>603406.58653806464</v>
      </c>
      <c r="F4214" s="7">
        <v>52295.862049188749</v>
      </c>
      <c r="G4214" s="7">
        <v>344708.76321093843</v>
      </c>
      <c r="H4214" s="7">
        <v>1117284.4101503778</v>
      </c>
      <c r="I4214" s="7">
        <v>655702.44858725334</v>
      </c>
      <c r="J4214" s="7">
        <v>1000411.2117981925</v>
      </c>
      <c r="K4214" s="5">
        <v>7.9755477750408037</v>
      </c>
      <c r="L4214" s="5">
        <v>65.543292683481496</v>
      </c>
      <c r="M4214" s="5">
        <v>60.315856062175619</v>
      </c>
    </row>
    <row r="4215" spans="1:13" x14ac:dyDescent="0.25">
      <c r="A4215">
        <v>2017</v>
      </c>
      <c r="B4215" t="s">
        <v>11</v>
      </c>
      <c r="C4215" t="s">
        <v>15</v>
      </c>
      <c r="D4215" t="s">
        <v>35</v>
      </c>
      <c r="E4215" s="7">
        <v>142969.29201195738</v>
      </c>
      <c r="F4215" s="7">
        <v>0</v>
      </c>
      <c r="G4215" s="7">
        <v>41492.3127670057</v>
      </c>
      <c r="H4215" s="7">
        <v>688123.64353486476</v>
      </c>
      <c r="I4215" s="7">
        <v>142969.29201195738</v>
      </c>
      <c r="J4215" s="7">
        <v>184461.60477896302</v>
      </c>
      <c r="K4215" s="5">
        <v>0</v>
      </c>
      <c r="L4215" s="5">
        <v>77.506260548516252</v>
      </c>
      <c r="M4215" s="5">
        <v>77.506260548516252</v>
      </c>
    </row>
    <row r="4216" spans="1:13" x14ac:dyDescent="0.25">
      <c r="A4216">
        <v>2017</v>
      </c>
      <c r="B4216" t="s">
        <v>11</v>
      </c>
      <c r="C4216" t="s">
        <v>14</v>
      </c>
      <c r="D4216" t="s">
        <v>36</v>
      </c>
      <c r="E4216" s="7">
        <v>123465.22097467697</v>
      </c>
      <c r="F4216" s="7">
        <v>11357.641181421995</v>
      </c>
      <c r="G4216" s="7">
        <v>47751.137843900236</v>
      </c>
      <c r="H4216" s="7">
        <v>966908.50717129954</v>
      </c>
      <c r="I4216" s="7">
        <v>134822.86215609897</v>
      </c>
      <c r="J4216" s="7">
        <v>182573.9999999993</v>
      </c>
      <c r="K4216" s="5">
        <v>8.4241211021555298</v>
      </c>
      <c r="L4216" s="5">
        <v>73.845598034823951</v>
      </c>
      <c r="M4216" s="5">
        <v>67.624755427759396</v>
      </c>
    </row>
    <row r="4217" spans="1:13" x14ac:dyDescent="0.25">
      <c r="A4217">
        <v>2017</v>
      </c>
      <c r="B4217" t="s">
        <v>11</v>
      </c>
      <c r="C4217" t="s">
        <v>15</v>
      </c>
      <c r="D4217" t="s">
        <v>36</v>
      </c>
      <c r="E4217" s="7">
        <v>33714.257287890541</v>
      </c>
      <c r="F4217" s="7">
        <v>3623.6610906415035</v>
      </c>
      <c r="G4217" s="7">
        <v>20729.59234603279</v>
      </c>
      <c r="H4217" s="7">
        <v>1013201.115860792</v>
      </c>
      <c r="I4217" s="7">
        <v>37337.918378532042</v>
      </c>
      <c r="J4217" s="7">
        <v>58067.510724564847</v>
      </c>
      <c r="K4217" s="5">
        <v>9.7050431518565272</v>
      </c>
      <c r="L4217" s="5">
        <v>64.300876536001795</v>
      </c>
      <c r="M4217" s="5">
        <v>58.060448721160839</v>
      </c>
    </row>
    <row r="4218" spans="1:13" x14ac:dyDescent="0.25">
      <c r="A4218">
        <v>2017</v>
      </c>
      <c r="B4218" t="s">
        <v>11</v>
      </c>
      <c r="C4218" t="s">
        <v>14</v>
      </c>
      <c r="D4218" t="s">
        <v>37</v>
      </c>
      <c r="E4218" s="7">
        <v>397575.78767315153</v>
      </c>
      <c r="F4218" s="7">
        <v>46344.947706292325</v>
      </c>
      <c r="G4218" s="7">
        <v>206096.6763757873</v>
      </c>
      <c r="H4218" s="7">
        <v>880073.38119846745</v>
      </c>
      <c r="I4218" s="7">
        <v>443920.73537944385</v>
      </c>
      <c r="J4218" s="7">
        <v>650017.41175523261</v>
      </c>
      <c r="K4218" s="5">
        <v>10.439915059763701</v>
      </c>
      <c r="L4218" s="5">
        <v>68.293668346626461</v>
      </c>
      <c r="M4218" s="5">
        <v>61.163867380041928</v>
      </c>
    </row>
    <row r="4219" spans="1:13" x14ac:dyDescent="0.25">
      <c r="A4219">
        <v>2017</v>
      </c>
      <c r="B4219" t="s">
        <v>11</v>
      </c>
      <c r="C4219" t="s">
        <v>15</v>
      </c>
      <c r="D4219" t="s">
        <v>37</v>
      </c>
      <c r="E4219" s="7">
        <v>167416.4772143038</v>
      </c>
      <c r="F4219" s="7">
        <v>4507.0779876436027</v>
      </c>
      <c r="G4219" s="7">
        <v>46597.634161747905</v>
      </c>
      <c r="H4219" s="7">
        <v>550075.92879455851</v>
      </c>
      <c r="I4219" s="7">
        <v>171923.5552019474</v>
      </c>
      <c r="J4219" s="7">
        <v>218521.1893636951</v>
      </c>
      <c r="K4219" s="5">
        <v>2.6215593217284461</v>
      </c>
      <c r="L4219" s="5">
        <v>78.675919576754154</v>
      </c>
      <c r="M4219" s="5">
        <v>76.613383673134166</v>
      </c>
    </row>
    <row r="4220" spans="1:13" x14ac:dyDescent="0.25">
      <c r="A4220">
        <v>2017</v>
      </c>
      <c r="B4220" t="s">
        <v>11</v>
      </c>
      <c r="C4220" t="s">
        <v>14</v>
      </c>
      <c r="D4220" t="s">
        <v>38</v>
      </c>
      <c r="E4220" s="7">
        <v>1507856.4739013745</v>
      </c>
      <c r="F4220" s="7">
        <v>192614.92351559308</v>
      </c>
      <c r="G4220" s="7">
        <v>944690.51286133332</v>
      </c>
      <c r="H4220" s="7">
        <v>1132259.2480222092</v>
      </c>
      <c r="I4220" s="7">
        <v>1700471.3974169677</v>
      </c>
      <c r="J4220" s="7">
        <v>2645161.9102783012</v>
      </c>
      <c r="K4220" s="5">
        <v>11.32714868407531</v>
      </c>
      <c r="L4220" s="5">
        <v>64.286098737829576</v>
      </c>
      <c r="M4220" s="5">
        <v>57.004316750604154</v>
      </c>
    </row>
    <row r="4221" spans="1:13" x14ac:dyDescent="0.25">
      <c r="A4221">
        <v>2017</v>
      </c>
      <c r="B4221" t="s">
        <v>11</v>
      </c>
      <c r="C4221" t="s">
        <v>15</v>
      </c>
      <c r="D4221" t="s">
        <v>38</v>
      </c>
      <c r="E4221" s="7">
        <v>155985.08259875263</v>
      </c>
      <c r="F4221" s="7">
        <v>21473.007533472108</v>
      </c>
      <c r="G4221" s="7">
        <v>62029.420742295522</v>
      </c>
      <c r="H4221" s="7">
        <v>558610.37931567023</v>
      </c>
      <c r="I4221" s="7">
        <v>177458.09013222475</v>
      </c>
      <c r="J4221" s="7">
        <v>239487.51087452038</v>
      </c>
      <c r="K4221" s="5">
        <v>12.100326064296354</v>
      </c>
      <c r="L4221" s="5">
        <v>74.099099984050525</v>
      </c>
      <c r="M4221" s="5">
        <v>65.132867275271451</v>
      </c>
    </row>
    <row r="4222" spans="1:13" x14ac:dyDescent="0.25">
      <c r="A4222">
        <v>2017</v>
      </c>
      <c r="B4222" t="s">
        <v>12</v>
      </c>
      <c r="C4222" t="s">
        <v>14</v>
      </c>
      <c r="D4222" t="s">
        <v>16</v>
      </c>
      <c r="E4222" s="7">
        <v>2252134.86816274</v>
      </c>
      <c r="F4222" s="7">
        <v>253778.46169535225</v>
      </c>
      <c r="G4222" s="7">
        <v>1334640.8828586589</v>
      </c>
      <c r="H4222" s="7">
        <v>1076860.5440841722</v>
      </c>
      <c r="I4222" s="7">
        <v>2505913.3298580921</v>
      </c>
      <c r="J4222" s="7">
        <v>3840554.2127167438</v>
      </c>
      <c r="K4222" s="5">
        <v>10.127184315258162</v>
      </c>
      <c r="L4222" s="5">
        <v>65.248742526809721</v>
      </c>
      <c r="M4222" s="5">
        <v>58.640882107731464</v>
      </c>
    </row>
    <row r="4223" spans="1:13" x14ac:dyDescent="0.25">
      <c r="A4223">
        <v>2017</v>
      </c>
      <c r="B4223" t="s">
        <v>12</v>
      </c>
      <c r="C4223" t="s">
        <v>15</v>
      </c>
      <c r="D4223" t="s">
        <v>16</v>
      </c>
      <c r="E4223" s="7">
        <v>501988.08880337997</v>
      </c>
      <c r="F4223" s="7">
        <v>31600.450532816547</v>
      </c>
      <c r="G4223" s="7">
        <v>423994.12358906324</v>
      </c>
      <c r="H4223" s="7">
        <v>747596.0936819379</v>
      </c>
      <c r="I4223" s="7">
        <v>533588.5393361965</v>
      </c>
      <c r="J4223" s="7">
        <v>957582.66292525956</v>
      </c>
      <c r="K4223" s="5">
        <v>5.9222506113284696</v>
      </c>
      <c r="L4223" s="5">
        <v>55.722451961083983</v>
      </c>
      <c r="M4223" s="5">
        <v>52.422428709171477</v>
      </c>
    </row>
    <row r="4224" spans="1:13" x14ac:dyDescent="0.25">
      <c r="A4224">
        <v>2017</v>
      </c>
      <c r="B4224" t="s">
        <v>12</v>
      </c>
      <c r="C4224" t="s">
        <v>14</v>
      </c>
      <c r="D4224" t="s">
        <v>17</v>
      </c>
      <c r="E4224" s="7">
        <v>1085948.1546894407</v>
      </c>
      <c r="F4224" s="7">
        <v>69769.092017424831</v>
      </c>
      <c r="G4224" s="7">
        <v>602882.92705428996</v>
      </c>
      <c r="H4224" s="7">
        <v>921248.60104346403</v>
      </c>
      <c r="I4224" s="7">
        <v>1155717.2467068655</v>
      </c>
      <c r="J4224" s="7">
        <v>1758600.1737611694</v>
      </c>
      <c r="K4224" s="5">
        <v>6.0368651775533264</v>
      </c>
      <c r="L4224" s="5">
        <v>65.718021864805081</v>
      </c>
      <c r="M4224" s="5">
        <v>61.750713487471785</v>
      </c>
    </row>
    <row r="4225" spans="1:13" x14ac:dyDescent="0.25">
      <c r="A4225">
        <v>2017</v>
      </c>
      <c r="B4225" t="s">
        <v>12</v>
      </c>
      <c r="C4225" t="s">
        <v>15</v>
      </c>
      <c r="D4225" t="s">
        <v>17</v>
      </c>
      <c r="E4225" s="7">
        <v>136000.02872987094</v>
      </c>
      <c r="F4225" s="7">
        <v>0</v>
      </c>
      <c r="G4225" s="7">
        <v>116939.91415495497</v>
      </c>
      <c r="H4225" s="7">
        <v>589104.47588323231</v>
      </c>
      <c r="I4225" s="7">
        <v>136000.02872987094</v>
      </c>
      <c r="J4225" s="7">
        <v>252939.9428848259</v>
      </c>
      <c r="K4225" s="5">
        <v>0</v>
      </c>
      <c r="L4225" s="5">
        <v>53.767715442158313</v>
      </c>
      <c r="M4225" s="5">
        <v>53.767715442158313</v>
      </c>
    </row>
    <row r="4226" spans="1:13" x14ac:dyDescent="0.25">
      <c r="A4226">
        <v>2017</v>
      </c>
      <c r="B4226" t="s">
        <v>12</v>
      </c>
      <c r="C4226" t="s">
        <v>14</v>
      </c>
      <c r="D4226" t="s">
        <v>54</v>
      </c>
      <c r="E4226" s="7">
        <v>3790257.0633580266</v>
      </c>
      <c r="F4226" s="7">
        <v>423629.58211058495</v>
      </c>
      <c r="G4226" s="7">
        <v>1681551.3545313531</v>
      </c>
      <c r="H4226" s="7">
        <v>1378388.8224410766</v>
      </c>
      <c r="I4226" s="7">
        <v>4213886.6454686113</v>
      </c>
      <c r="J4226" s="7">
        <v>5895437.9999999749</v>
      </c>
      <c r="K4226" s="5">
        <v>10.053179350852581</v>
      </c>
      <c r="L4226" s="5">
        <v>71.477075078537496</v>
      </c>
      <c r="M4226" s="5">
        <v>64.291356526148576</v>
      </c>
    </row>
    <row r="4227" spans="1:13" x14ac:dyDescent="0.25">
      <c r="A4227">
        <v>2017</v>
      </c>
      <c r="B4227" t="s">
        <v>12</v>
      </c>
      <c r="C4227" t="s">
        <v>14</v>
      </c>
      <c r="D4227" t="s">
        <v>18</v>
      </c>
      <c r="E4227" s="7">
        <v>910478.42383682705</v>
      </c>
      <c r="F4227" s="7">
        <v>45314.292143314196</v>
      </c>
      <c r="G4227" s="7">
        <v>516998.93084164447</v>
      </c>
      <c r="H4227" s="7">
        <v>712721.94561389601</v>
      </c>
      <c r="I4227" s="7">
        <v>955792.71598014119</v>
      </c>
      <c r="J4227" s="7">
        <v>1472791.646821788</v>
      </c>
      <c r="K4227" s="5">
        <v>4.7410166854897549</v>
      </c>
      <c r="L4227" s="5">
        <v>64.896668720432714</v>
      </c>
      <c r="M4227" s="5">
        <v>61.819906828069989</v>
      </c>
    </row>
    <row r="4228" spans="1:13" x14ac:dyDescent="0.25">
      <c r="A4228">
        <v>2017</v>
      </c>
      <c r="B4228" t="s">
        <v>12</v>
      </c>
      <c r="C4228" t="s">
        <v>15</v>
      </c>
      <c r="D4228" t="s">
        <v>18</v>
      </c>
      <c r="E4228" s="7">
        <v>267060.0507843768</v>
      </c>
      <c r="F4228" s="7">
        <v>10354.631856470023</v>
      </c>
      <c r="G4228" s="7">
        <v>173278.06231568317</v>
      </c>
      <c r="H4228" s="7">
        <v>493075.0737928478</v>
      </c>
      <c r="I4228" s="7">
        <v>277414.68264084682</v>
      </c>
      <c r="J4228" s="7">
        <v>450692.74495653011</v>
      </c>
      <c r="K4228" s="5">
        <v>3.7325464383857372</v>
      </c>
      <c r="L4228" s="5">
        <v>61.5529505955557</v>
      </c>
      <c r="M4228" s="5">
        <v>59.255458130379957</v>
      </c>
    </row>
    <row r="4229" spans="1:13" x14ac:dyDescent="0.25">
      <c r="A4229">
        <v>2017</v>
      </c>
      <c r="B4229" t="s">
        <v>12</v>
      </c>
      <c r="C4229" t="s">
        <v>14</v>
      </c>
      <c r="D4229" t="s">
        <v>19</v>
      </c>
      <c r="E4229" s="7">
        <v>293426.69332204718</v>
      </c>
      <c r="F4229" s="7">
        <v>30945.853153591474</v>
      </c>
      <c r="G4229" s="7">
        <v>147683.36115926743</v>
      </c>
      <c r="H4229" s="7">
        <v>1199975.9833635758</v>
      </c>
      <c r="I4229" s="7">
        <v>324372.54647563864</v>
      </c>
      <c r="J4229" s="7">
        <v>472055.90763490635</v>
      </c>
      <c r="K4229" s="5">
        <v>9.5402195684632645</v>
      </c>
      <c r="L4229" s="5">
        <v>68.714857971126634</v>
      </c>
      <c r="M4229" s="5">
        <v>62.159309644523475</v>
      </c>
    </row>
    <row r="4230" spans="1:13" x14ac:dyDescent="0.25">
      <c r="A4230">
        <v>2017</v>
      </c>
      <c r="B4230" t="s">
        <v>12</v>
      </c>
      <c r="C4230" t="s">
        <v>15</v>
      </c>
      <c r="D4230" t="s">
        <v>19</v>
      </c>
      <c r="E4230" s="7">
        <v>116498.65963447615</v>
      </c>
      <c r="F4230" s="7">
        <v>8664.9986612071534</v>
      </c>
      <c r="G4230" s="7">
        <v>99300.474120828643</v>
      </c>
      <c r="H4230" s="7">
        <v>509274.09953869565</v>
      </c>
      <c r="I4230" s="7">
        <v>125163.6582956833</v>
      </c>
      <c r="J4230" s="7">
        <v>224464.13241651159</v>
      </c>
      <c r="K4230" s="5">
        <v>6.9229349630682657</v>
      </c>
      <c r="L4230" s="5">
        <v>55.761095079293952</v>
      </c>
      <c r="M4230" s="5">
        <v>51.900790732259772</v>
      </c>
    </row>
    <row r="4231" spans="1:13" x14ac:dyDescent="0.25">
      <c r="A4231">
        <v>2017</v>
      </c>
      <c r="B4231" t="s">
        <v>12</v>
      </c>
      <c r="C4231" t="s">
        <v>14</v>
      </c>
      <c r="D4231" t="s">
        <v>20</v>
      </c>
      <c r="E4231" s="7">
        <v>340700.22959293792</v>
      </c>
      <c r="F4231" s="7">
        <v>50452.48195366063</v>
      </c>
      <c r="G4231" s="7">
        <v>255611.64578753762</v>
      </c>
      <c r="H4231" s="7">
        <v>1070222.5759271495</v>
      </c>
      <c r="I4231" s="7">
        <v>391152.71154659853</v>
      </c>
      <c r="J4231" s="7">
        <v>646764.35733413731</v>
      </c>
      <c r="K4231" s="5">
        <v>12.898410381503941</v>
      </c>
      <c r="L4231" s="5">
        <v>60.478396360441003</v>
      </c>
      <c r="M4231" s="5">
        <v>52.677644605718775</v>
      </c>
    </row>
    <row r="4232" spans="1:13" x14ac:dyDescent="0.25">
      <c r="A4232">
        <v>2017</v>
      </c>
      <c r="B4232" t="s">
        <v>12</v>
      </c>
      <c r="C4232" t="s">
        <v>15</v>
      </c>
      <c r="D4232" t="s">
        <v>20</v>
      </c>
      <c r="E4232" s="7">
        <v>126299.10824667661</v>
      </c>
      <c r="F4232" s="7">
        <v>10535.088596722819</v>
      </c>
      <c r="G4232" s="7">
        <v>126560.15279322209</v>
      </c>
      <c r="H4232" s="7">
        <v>678596.72024757881</v>
      </c>
      <c r="I4232" s="7">
        <v>136834.19684339943</v>
      </c>
      <c r="J4232" s="7">
        <v>263394.34963662148</v>
      </c>
      <c r="K4232" s="5">
        <v>7.6991635422684235</v>
      </c>
      <c r="L4232" s="5">
        <v>51.950315954831879</v>
      </c>
      <c r="M4232" s="5">
        <v>47.950576168744206</v>
      </c>
    </row>
    <row r="4233" spans="1:13" x14ac:dyDescent="0.25">
      <c r="A4233">
        <v>2017</v>
      </c>
      <c r="B4233" t="s">
        <v>12</v>
      </c>
      <c r="C4233" t="s">
        <v>14</v>
      </c>
      <c r="D4233" t="s">
        <v>21</v>
      </c>
      <c r="E4233" s="7">
        <v>151802.91355970487</v>
      </c>
      <c r="F4233" s="7">
        <v>13306.165211996326</v>
      </c>
      <c r="G4233" s="7">
        <v>97160.410390158853</v>
      </c>
      <c r="H4233" s="7">
        <v>839948.34805227804</v>
      </c>
      <c r="I4233" s="7">
        <v>165109.0787717012</v>
      </c>
      <c r="J4233" s="7">
        <v>262269.48916186055</v>
      </c>
      <c r="K4233" s="5">
        <v>8.0590148712506355</v>
      </c>
      <c r="L4233" s="5">
        <v>62.953978863246093</v>
      </c>
      <c r="M4233" s="5">
        <v>57.880508344613112</v>
      </c>
    </row>
    <row r="4234" spans="1:13" x14ac:dyDescent="0.25">
      <c r="A4234">
        <v>2017</v>
      </c>
      <c r="B4234" t="s">
        <v>12</v>
      </c>
      <c r="C4234" t="s">
        <v>15</v>
      </c>
      <c r="D4234" t="s">
        <v>21</v>
      </c>
      <c r="E4234" s="7">
        <v>110226.33209806381</v>
      </c>
      <c r="F4234" s="7">
        <v>5372.8578435160871</v>
      </c>
      <c r="G4234" s="7">
        <v>83271.256403464431</v>
      </c>
      <c r="H4234" s="7">
        <v>630618.52152310626</v>
      </c>
      <c r="I4234" s="7">
        <v>115599.1899415799</v>
      </c>
      <c r="J4234" s="7">
        <v>198870.44634504424</v>
      </c>
      <c r="K4234" s="5">
        <v>4.6478334720436676</v>
      </c>
      <c r="L4234" s="5">
        <v>58.127887811451359</v>
      </c>
      <c r="M4234" s="5">
        <v>55.426200385158744</v>
      </c>
    </row>
    <row r="4235" spans="1:13" x14ac:dyDescent="0.25">
      <c r="A4235">
        <v>2017</v>
      </c>
      <c r="B4235" t="s">
        <v>12</v>
      </c>
      <c r="C4235" t="s">
        <v>14</v>
      </c>
      <c r="D4235" t="s">
        <v>22</v>
      </c>
      <c r="E4235" s="7">
        <v>219069.09591988276</v>
      </c>
      <c r="F4235" s="7">
        <v>25590.223512276389</v>
      </c>
      <c r="G4235" s="7">
        <v>133889.13217392913</v>
      </c>
      <c r="H4235" s="7">
        <v>1017845.7098419351</v>
      </c>
      <c r="I4235" s="7">
        <v>244659.31943215916</v>
      </c>
      <c r="J4235" s="7">
        <v>378548.45160608692</v>
      </c>
      <c r="K4235" s="5">
        <v>10.459533514468156</v>
      </c>
      <c r="L4235" s="5">
        <v>64.63091273894544</v>
      </c>
      <c r="M4235" s="5">
        <v>57.870820760308774</v>
      </c>
    </row>
    <row r="4236" spans="1:13" x14ac:dyDescent="0.25">
      <c r="A4236">
        <v>2017</v>
      </c>
      <c r="B4236" t="s">
        <v>12</v>
      </c>
      <c r="C4236" t="s">
        <v>15</v>
      </c>
      <c r="D4236" t="s">
        <v>22</v>
      </c>
      <c r="E4236" s="7">
        <v>273367.09339811257</v>
      </c>
      <c r="F4236" s="7">
        <v>27931.389831845521</v>
      </c>
      <c r="G4236" s="7">
        <v>174240.60314635679</v>
      </c>
      <c r="H4236" s="7">
        <v>354791.33523444249</v>
      </c>
      <c r="I4236" s="7">
        <v>301298.4832299581</v>
      </c>
      <c r="J4236" s="7">
        <v>475539.08637631353</v>
      </c>
      <c r="K4236" s="5">
        <v>9.2703386795769642</v>
      </c>
      <c r="L4236" s="5">
        <v>63.359351914876726</v>
      </c>
      <c r="M4236" s="5">
        <v>57.48572540718262</v>
      </c>
    </row>
    <row r="4237" spans="1:13" x14ac:dyDescent="0.25">
      <c r="A4237">
        <v>2017</v>
      </c>
      <c r="B4237" t="s">
        <v>12</v>
      </c>
      <c r="C4237" t="s">
        <v>14</v>
      </c>
      <c r="D4237" t="s">
        <v>23</v>
      </c>
      <c r="E4237" s="7">
        <v>166684.67671239362</v>
      </c>
      <c r="F4237" s="7">
        <v>27572.392424652851</v>
      </c>
      <c r="G4237" s="7">
        <v>108313.93086295332</v>
      </c>
      <c r="H4237" s="7">
        <v>838496.87778601609</v>
      </c>
      <c r="I4237" s="7">
        <v>194257.06913704646</v>
      </c>
      <c r="J4237" s="7">
        <v>302571.00000000093</v>
      </c>
      <c r="K4237" s="5">
        <v>14.193765275641423</v>
      </c>
      <c r="L4237" s="5">
        <v>64.202144004893356</v>
      </c>
      <c r="M4237" s="5">
        <v>55.089442382909503</v>
      </c>
    </row>
    <row r="4238" spans="1:13" x14ac:dyDescent="0.25">
      <c r="A4238">
        <v>2017</v>
      </c>
      <c r="B4238" t="s">
        <v>12</v>
      </c>
      <c r="C4238" t="s">
        <v>15</v>
      </c>
      <c r="D4238" t="s">
        <v>23</v>
      </c>
      <c r="E4238" s="7">
        <v>29408.680771412684</v>
      </c>
      <c r="F4238" s="7">
        <v>4185.9546512429506</v>
      </c>
      <c r="G4238" s="7">
        <v>24430.408388997515</v>
      </c>
      <c r="H4238" s="7">
        <v>675651.22771423555</v>
      </c>
      <c r="I4238" s="7">
        <v>33594.635422655636</v>
      </c>
      <c r="J4238" s="7">
        <v>58025.043811653144</v>
      </c>
      <c r="K4238" s="5">
        <v>12.460187760870939</v>
      </c>
      <c r="L4238" s="5">
        <v>57.89678596659472</v>
      </c>
      <c r="M4238" s="5">
        <v>50.682737727647442</v>
      </c>
    </row>
    <row r="4239" spans="1:13" x14ac:dyDescent="0.25">
      <c r="A4239">
        <v>2017</v>
      </c>
      <c r="B4239" t="s">
        <v>12</v>
      </c>
      <c r="C4239" t="s">
        <v>14</v>
      </c>
      <c r="D4239" t="s">
        <v>24</v>
      </c>
      <c r="E4239" s="7">
        <v>370637.57269869326</v>
      </c>
      <c r="F4239" s="7">
        <v>49488.51222196703</v>
      </c>
      <c r="G4239" s="7">
        <v>183772.18422032343</v>
      </c>
      <c r="H4239" s="7">
        <v>741632.91092308669</v>
      </c>
      <c r="I4239" s="7">
        <v>420126.0849206603</v>
      </c>
      <c r="J4239" s="7">
        <v>603898.26914098777</v>
      </c>
      <c r="K4239" s="5">
        <v>11.779442885892887</v>
      </c>
      <c r="L4239" s="5">
        <v>69.56901623815989</v>
      </c>
      <c r="M4239" s="5">
        <v>61.374173704108294</v>
      </c>
    </row>
    <row r="4240" spans="1:13" x14ac:dyDescent="0.25">
      <c r="A4240">
        <v>2017</v>
      </c>
      <c r="B4240" t="s">
        <v>12</v>
      </c>
      <c r="C4240" t="s">
        <v>15</v>
      </c>
      <c r="D4240" t="s">
        <v>24</v>
      </c>
      <c r="E4240" s="7">
        <v>192088.73182867176</v>
      </c>
      <c r="F4240" s="7">
        <v>39805.578282216025</v>
      </c>
      <c r="G4240" s="7">
        <v>103698.86213336217</v>
      </c>
      <c r="H4240" s="7">
        <v>524914.61424045288</v>
      </c>
      <c r="I4240" s="7">
        <v>231894.3101108878</v>
      </c>
      <c r="J4240" s="7">
        <v>335593.17224425008</v>
      </c>
      <c r="K4240" s="5">
        <v>17.165396711623366</v>
      </c>
      <c r="L4240" s="5">
        <v>69.099829582382384</v>
      </c>
      <c r="M4240" s="5">
        <v>57.23856970751077</v>
      </c>
    </row>
    <row r="4241" spans="1:13" x14ac:dyDescent="0.25">
      <c r="A4241">
        <v>2017</v>
      </c>
      <c r="B4241" t="s">
        <v>12</v>
      </c>
      <c r="C4241" t="s">
        <v>14</v>
      </c>
      <c r="D4241" t="s">
        <v>25</v>
      </c>
      <c r="E4241" s="7">
        <v>93736.837162523283</v>
      </c>
      <c r="F4241" s="7">
        <v>9225.2138239039832</v>
      </c>
      <c r="G4241" s="7">
        <v>90960.962401544806</v>
      </c>
      <c r="H4241" s="7">
        <v>785668.84685673588</v>
      </c>
      <c r="I4241" s="7">
        <v>102962.05098642726</v>
      </c>
      <c r="J4241" s="7">
        <v>193923.01338797231</v>
      </c>
      <c r="K4241" s="5">
        <v>8.9598194048407951</v>
      </c>
      <c r="L4241" s="5">
        <v>53.094292001556362</v>
      </c>
      <c r="M4241" s="5">
        <v>48.337139323938082</v>
      </c>
    </row>
    <row r="4242" spans="1:13" x14ac:dyDescent="0.25">
      <c r="A4242">
        <v>2017</v>
      </c>
      <c r="B4242" t="s">
        <v>12</v>
      </c>
      <c r="C4242" t="s">
        <v>15</v>
      </c>
      <c r="D4242" t="s">
        <v>25</v>
      </c>
      <c r="E4242" s="7">
        <v>158690.91616342656</v>
      </c>
      <c r="F4242" s="7">
        <v>560.07486933119912</v>
      </c>
      <c r="G4242" s="7">
        <v>164356.37442978998</v>
      </c>
      <c r="H4242" s="7">
        <v>780995.61747291521</v>
      </c>
      <c r="I4242" s="7">
        <v>159250.99103275777</v>
      </c>
      <c r="J4242" s="7">
        <v>323607.36546254769</v>
      </c>
      <c r="K4242" s="5">
        <v>0.35169317672628631</v>
      </c>
      <c r="L4242" s="5">
        <v>49.211176267614491</v>
      </c>
      <c r="M4242" s="5">
        <v>49.038103918494549</v>
      </c>
    </row>
    <row r="4243" spans="1:13" x14ac:dyDescent="0.25">
      <c r="A4243">
        <v>2017</v>
      </c>
      <c r="B4243" t="s">
        <v>12</v>
      </c>
      <c r="C4243" t="s">
        <v>14</v>
      </c>
      <c r="D4243" t="s">
        <v>26</v>
      </c>
      <c r="E4243" s="7">
        <v>389548.60007766652</v>
      </c>
      <c r="F4243" s="7">
        <v>37290.642245971438</v>
      </c>
      <c r="G4243" s="7">
        <v>179509.53666408916</v>
      </c>
      <c r="H4243" s="7">
        <v>999343.26186056179</v>
      </c>
      <c r="I4243" s="7">
        <v>426839.24232363794</v>
      </c>
      <c r="J4243" s="7">
        <v>606348.77898772736</v>
      </c>
      <c r="K4243" s="5">
        <v>8.7364606035208308</v>
      </c>
      <c r="L4243" s="5">
        <v>70.395003192094705</v>
      </c>
      <c r="M4243" s="5">
        <v>64.244971471370121</v>
      </c>
    </row>
    <row r="4244" spans="1:13" x14ac:dyDescent="0.25">
      <c r="A4244">
        <v>2017</v>
      </c>
      <c r="B4244" t="s">
        <v>12</v>
      </c>
      <c r="C4244" t="s">
        <v>15</v>
      </c>
      <c r="D4244" t="s">
        <v>26</v>
      </c>
      <c r="E4244" s="7">
        <v>132443.00423086531</v>
      </c>
      <c r="F4244" s="7">
        <v>5307.9779136846564</v>
      </c>
      <c r="G4244" s="7">
        <v>91559.847888872231</v>
      </c>
      <c r="H4244" s="7">
        <v>750687.34141405753</v>
      </c>
      <c r="I4244" s="7">
        <v>137750.98214454995</v>
      </c>
      <c r="J4244" s="7">
        <v>229310.83003342216</v>
      </c>
      <c r="K4244" s="5">
        <v>3.8533140243709427</v>
      </c>
      <c r="L4244" s="5">
        <v>60.071729767177892</v>
      </c>
      <c r="M4244" s="5">
        <v>57.75697737937702</v>
      </c>
    </row>
    <row r="4245" spans="1:13" x14ac:dyDescent="0.25">
      <c r="A4245">
        <v>2017</v>
      </c>
      <c r="B4245" t="s">
        <v>12</v>
      </c>
      <c r="C4245" t="s">
        <v>14</v>
      </c>
      <c r="D4245" t="s">
        <v>27</v>
      </c>
      <c r="E4245" s="7">
        <v>182474.05558940428</v>
      </c>
      <c r="F4245" s="7">
        <v>9437.2056258192079</v>
      </c>
      <c r="G4245" s="7">
        <v>88002.847580967093</v>
      </c>
      <c r="H4245" s="7">
        <v>933790.0315279545</v>
      </c>
      <c r="I4245" s="7">
        <v>191911.26121522349</v>
      </c>
      <c r="J4245" s="7">
        <v>279914.10879619076</v>
      </c>
      <c r="K4245" s="5">
        <v>4.9174840319743538</v>
      </c>
      <c r="L4245" s="5">
        <v>68.560767458476576</v>
      </c>
      <c r="M4245" s="5">
        <v>65.189302666506919</v>
      </c>
    </row>
    <row r="4246" spans="1:13" x14ac:dyDescent="0.25">
      <c r="A4246">
        <v>2017</v>
      </c>
      <c r="B4246" t="s">
        <v>12</v>
      </c>
      <c r="C4246" t="s">
        <v>15</v>
      </c>
      <c r="D4246" t="s">
        <v>27</v>
      </c>
      <c r="E4246" s="7">
        <v>265303.22400733631</v>
      </c>
      <c r="F4246" s="7">
        <v>10753.745867474585</v>
      </c>
      <c r="G4246" s="7">
        <v>57027.572335962825</v>
      </c>
      <c r="H4246" s="7">
        <v>435895.36813376244</v>
      </c>
      <c r="I4246" s="7">
        <v>276056.96987481089</v>
      </c>
      <c r="J4246" s="7">
        <v>333084.54221077351</v>
      </c>
      <c r="K4246" s="5">
        <v>3.8954806583406687</v>
      </c>
      <c r="L4246" s="5">
        <v>82.878949603168323</v>
      </c>
      <c r="M4246" s="5">
        <v>79.650416151540995</v>
      </c>
    </row>
    <row r="4247" spans="1:13" x14ac:dyDescent="0.25">
      <c r="A4247">
        <v>2017</v>
      </c>
      <c r="B4247" t="s">
        <v>12</v>
      </c>
      <c r="C4247" t="s">
        <v>14</v>
      </c>
      <c r="D4247" t="s">
        <v>29</v>
      </c>
      <c r="E4247" s="7">
        <v>403697.18848923605</v>
      </c>
      <c r="F4247" s="7">
        <v>28113.691980585278</v>
      </c>
      <c r="G4247" s="7">
        <v>228073.74398107801</v>
      </c>
      <c r="H4247" s="7">
        <v>561574.45916450873</v>
      </c>
      <c r="I4247" s="7">
        <v>431810.88046982134</v>
      </c>
      <c r="J4247" s="7">
        <v>659884.62445090082</v>
      </c>
      <c r="K4247" s="5">
        <v>6.510649280072994</v>
      </c>
      <c r="L4247" s="5">
        <v>65.437330174064471</v>
      </c>
      <c r="M4247" s="5">
        <v>61.176935108187756</v>
      </c>
    </row>
    <row r="4248" spans="1:13" x14ac:dyDescent="0.25">
      <c r="A4248">
        <v>2017</v>
      </c>
      <c r="B4248" t="s">
        <v>12</v>
      </c>
      <c r="C4248" t="s">
        <v>15</v>
      </c>
      <c r="D4248" t="s">
        <v>29</v>
      </c>
      <c r="E4248" s="7">
        <v>230389.13902065612</v>
      </c>
      <c r="F4248" s="7">
        <v>12025.969996823769</v>
      </c>
      <c r="G4248" s="7">
        <v>131388.31794869504</v>
      </c>
      <c r="H4248" s="7">
        <v>675869.11384221155</v>
      </c>
      <c r="I4248" s="7">
        <v>242415.10901747987</v>
      </c>
      <c r="J4248" s="7">
        <v>373803.42696617526</v>
      </c>
      <c r="K4248" s="5">
        <v>4.9608995270821215</v>
      </c>
      <c r="L4248" s="5">
        <v>64.85095949626367</v>
      </c>
      <c r="M4248" s="5">
        <v>61.633768553305316</v>
      </c>
    </row>
    <row r="4249" spans="1:13" x14ac:dyDescent="0.25">
      <c r="A4249">
        <v>2017</v>
      </c>
      <c r="B4249" t="s">
        <v>12</v>
      </c>
      <c r="C4249" t="s">
        <v>14</v>
      </c>
      <c r="D4249" t="s">
        <v>30</v>
      </c>
      <c r="E4249" s="7">
        <v>306526.8987804472</v>
      </c>
      <c r="F4249" s="7">
        <v>35367.363078373412</v>
      </c>
      <c r="G4249" s="7">
        <v>160222.34099664775</v>
      </c>
      <c r="H4249" s="7">
        <v>1062340.3171480463</v>
      </c>
      <c r="I4249" s="7">
        <v>341894.26185882062</v>
      </c>
      <c r="J4249" s="7">
        <v>502116.60285546794</v>
      </c>
      <c r="K4249" s="5">
        <v>10.344532513089606</v>
      </c>
      <c r="L4249" s="5">
        <v>68.09061080922541</v>
      </c>
      <c r="M4249" s="5">
        <v>61.046955435703779</v>
      </c>
    </row>
    <row r="4250" spans="1:13" x14ac:dyDescent="0.25">
      <c r="A4250">
        <v>2017</v>
      </c>
      <c r="B4250" t="s">
        <v>12</v>
      </c>
      <c r="C4250" t="s">
        <v>15</v>
      </c>
      <c r="D4250" t="s">
        <v>30</v>
      </c>
      <c r="E4250" s="7">
        <v>131386.53906327445</v>
      </c>
      <c r="F4250" s="7">
        <v>4638.5258383093578</v>
      </c>
      <c r="G4250" s="7">
        <v>69514.634694353634</v>
      </c>
      <c r="H4250" s="7">
        <v>815893.20055543503</v>
      </c>
      <c r="I4250" s="7">
        <v>136025.0649015838</v>
      </c>
      <c r="J4250" s="7">
        <v>205539.69959593756</v>
      </c>
      <c r="K4250" s="5">
        <v>3.4100522882789299</v>
      </c>
      <c r="L4250" s="5">
        <v>66.179460789808559</v>
      </c>
      <c r="M4250" s="5">
        <v>63.922706572775034</v>
      </c>
    </row>
    <row r="4251" spans="1:13" x14ac:dyDescent="0.25">
      <c r="A4251">
        <v>2017</v>
      </c>
      <c r="B4251" t="s">
        <v>12</v>
      </c>
      <c r="C4251" t="s">
        <v>14</v>
      </c>
      <c r="D4251" t="s">
        <v>31</v>
      </c>
      <c r="E4251" s="7">
        <v>343117.1583445064</v>
      </c>
      <c r="F4251" s="7">
        <v>50447.018149269818</v>
      </c>
      <c r="G4251" s="7">
        <v>172341.12189621804</v>
      </c>
      <c r="H4251" s="7">
        <v>855736.45572878036</v>
      </c>
      <c r="I4251" s="7">
        <v>393564.17649377621</v>
      </c>
      <c r="J4251" s="7">
        <v>565905.29838999547</v>
      </c>
      <c r="K4251" s="5">
        <v>12.817990346249816</v>
      </c>
      <c r="L4251" s="5">
        <v>69.545943042673215</v>
      </c>
      <c r="M4251" s="5">
        <v>60.631550777254986</v>
      </c>
    </row>
    <row r="4252" spans="1:13" x14ac:dyDescent="0.25">
      <c r="A4252">
        <v>2017</v>
      </c>
      <c r="B4252" t="s">
        <v>12</v>
      </c>
      <c r="C4252" t="s">
        <v>15</v>
      </c>
      <c r="D4252" t="s">
        <v>31</v>
      </c>
      <c r="E4252" s="7">
        <v>414992.30178702733</v>
      </c>
      <c r="F4252" s="7">
        <v>32327.335094675633</v>
      </c>
      <c r="G4252" s="7">
        <v>250225.80964009461</v>
      </c>
      <c r="H4252" s="7">
        <v>380447.5123283781</v>
      </c>
      <c r="I4252" s="7">
        <v>447319.63688170299</v>
      </c>
      <c r="J4252" s="7">
        <v>697545.44652179652</v>
      </c>
      <c r="K4252" s="5">
        <v>7.2268982689943559</v>
      </c>
      <c r="L4252" s="5">
        <v>64.127669259715447</v>
      </c>
      <c r="M4252" s="5">
        <v>59.493227840038642</v>
      </c>
    </row>
    <row r="4253" spans="1:13" x14ac:dyDescent="0.25">
      <c r="A4253">
        <v>2017</v>
      </c>
      <c r="B4253" t="s">
        <v>12</v>
      </c>
      <c r="C4253" t="s">
        <v>14</v>
      </c>
      <c r="D4253" t="s">
        <v>32</v>
      </c>
      <c r="E4253" s="7">
        <v>696583.04336155206</v>
      </c>
      <c r="F4253" s="7">
        <v>100986.82849040175</v>
      </c>
      <c r="G4253" s="7">
        <v>512889.13232981897</v>
      </c>
      <c r="H4253" s="7">
        <v>840722.46645357308</v>
      </c>
      <c r="I4253" s="7">
        <v>797569.87185195379</v>
      </c>
      <c r="J4253" s="7">
        <v>1310459.0041817701</v>
      </c>
      <c r="K4253" s="5">
        <v>12.661815855194074</v>
      </c>
      <c r="L4253" s="5">
        <v>60.861871245636088</v>
      </c>
      <c r="M4253" s="5">
        <v>53.155653182488336</v>
      </c>
    </row>
    <row r="4254" spans="1:13" x14ac:dyDescent="0.25">
      <c r="A4254">
        <v>2017</v>
      </c>
      <c r="B4254" t="s">
        <v>12</v>
      </c>
      <c r="C4254" t="s">
        <v>15</v>
      </c>
      <c r="D4254" t="s">
        <v>32</v>
      </c>
      <c r="E4254" s="7">
        <v>119325.45028140741</v>
      </c>
      <c r="F4254" s="7">
        <v>0</v>
      </c>
      <c r="G4254" s="7">
        <v>134174.18134943582</v>
      </c>
      <c r="H4254" s="7">
        <v>424272.79779992293</v>
      </c>
      <c r="I4254" s="7">
        <v>119325.45028140741</v>
      </c>
      <c r="J4254" s="7">
        <v>253499.63163084316</v>
      </c>
      <c r="K4254" s="5">
        <v>0</v>
      </c>
      <c r="L4254" s="5">
        <v>47.071251943740158</v>
      </c>
      <c r="M4254" s="5">
        <v>47.071251943740158</v>
      </c>
    </row>
    <row r="4255" spans="1:13" x14ac:dyDescent="0.25">
      <c r="A4255">
        <v>2017</v>
      </c>
      <c r="B4255" t="s">
        <v>12</v>
      </c>
      <c r="C4255" t="s">
        <v>14</v>
      </c>
      <c r="D4255" t="s">
        <v>33</v>
      </c>
      <c r="E4255" s="7">
        <v>121903.964924167</v>
      </c>
      <c r="F4255" s="7">
        <v>22300.103271781485</v>
      </c>
      <c r="G4255" s="7">
        <v>90353.931804051099</v>
      </c>
      <c r="H4255" s="7">
        <v>950124.36884522287</v>
      </c>
      <c r="I4255" s="7">
        <v>144204.06819594849</v>
      </c>
      <c r="J4255" s="7">
        <v>234557.99999999881</v>
      </c>
      <c r="K4255" s="5">
        <v>15.464267791307723</v>
      </c>
      <c r="L4255" s="5">
        <v>61.479066242016565</v>
      </c>
      <c r="M4255" s="5">
        <v>51.971778802755665</v>
      </c>
    </row>
    <row r="4256" spans="1:13" x14ac:dyDescent="0.25">
      <c r="A4256">
        <v>2017</v>
      </c>
      <c r="B4256" t="s">
        <v>12</v>
      </c>
      <c r="C4256" t="s">
        <v>14</v>
      </c>
      <c r="D4256" t="s">
        <v>34</v>
      </c>
      <c r="E4256" s="7">
        <v>382736.58517440432</v>
      </c>
      <c r="F4256" s="7">
        <v>29535.750151514323</v>
      </c>
      <c r="G4256" s="7">
        <v>217371.19851474316</v>
      </c>
      <c r="H4256" s="7">
        <v>960557.15046933922</v>
      </c>
      <c r="I4256" s="7">
        <v>412272.33532591863</v>
      </c>
      <c r="J4256" s="7">
        <v>629643.53384066292</v>
      </c>
      <c r="K4256" s="5">
        <v>7.1641358443721606</v>
      </c>
      <c r="L4256" s="5">
        <v>65.477101434070789</v>
      </c>
      <c r="M4256" s="5">
        <v>60.786232940376593</v>
      </c>
    </row>
    <row r="4257" spans="1:13" x14ac:dyDescent="0.25">
      <c r="A4257">
        <v>2017</v>
      </c>
      <c r="B4257" t="s">
        <v>12</v>
      </c>
      <c r="C4257" t="s">
        <v>15</v>
      </c>
      <c r="D4257" t="s">
        <v>34</v>
      </c>
      <c r="E4257" s="7">
        <v>131689.87762985905</v>
      </c>
      <c r="F4257" s="7">
        <v>4413.8491781917419</v>
      </c>
      <c r="G4257" s="7">
        <v>87888.746710086212</v>
      </c>
      <c r="H4257" s="7">
        <v>689934.52311911318</v>
      </c>
      <c r="I4257" s="7">
        <v>136103.72680805079</v>
      </c>
      <c r="J4257" s="7">
        <v>223992.47351813689</v>
      </c>
      <c r="K4257" s="5">
        <v>3.2430039071719632</v>
      </c>
      <c r="L4257" s="5">
        <v>60.762633971730459</v>
      </c>
      <c r="M4257" s="5">
        <v>58.792099377926647</v>
      </c>
    </row>
    <row r="4258" spans="1:13" x14ac:dyDescent="0.25">
      <c r="A4258">
        <v>2017</v>
      </c>
      <c r="B4258" t="s">
        <v>12</v>
      </c>
      <c r="C4258" t="s">
        <v>14</v>
      </c>
      <c r="D4258" t="s">
        <v>35</v>
      </c>
      <c r="E4258" s="7">
        <v>751719.70517731621</v>
      </c>
      <c r="F4258" s="7">
        <v>56339.066366750027</v>
      </c>
      <c r="G4258" s="7">
        <v>435433.22823674866</v>
      </c>
      <c r="H4258" s="7">
        <v>912323.3902386243</v>
      </c>
      <c r="I4258" s="7">
        <v>808058.77154406626</v>
      </c>
      <c r="J4258" s="7">
        <v>1243491.9997808158</v>
      </c>
      <c r="K4258" s="5">
        <v>6.9721495948983288</v>
      </c>
      <c r="L4258" s="5">
        <v>64.983029379079142</v>
      </c>
      <c r="M4258" s="5">
        <v>60.452315359473005</v>
      </c>
    </row>
    <row r="4259" spans="1:13" x14ac:dyDescent="0.25">
      <c r="A4259">
        <v>2017</v>
      </c>
      <c r="B4259" t="s">
        <v>12</v>
      </c>
      <c r="C4259" t="s">
        <v>15</v>
      </c>
      <c r="D4259" t="s">
        <v>35</v>
      </c>
      <c r="E4259" s="7">
        <v>324149.17380282283</v>
      </c>
      <c r="F4259" s="7">
        <v>1210.3525054727663</v>
      </c>
      <c r="G4259" s="7">
        <v>152066.56823423062</v>
      </c>
      <c r="H4259" s="7">
        <v>474678.51524603943</v>
      </c>
      <c r="I4259" s="7">
        <v>325359.52630829561</v>
      </c>
      <c r="J4259" s="7">
        <v>477426.09454252693</v>
      </c>
      <c r="K4259" s="5">
        <v>0.37200463106338932</v>
      </c>
      <c r="L4259" s="5">
        <v>68.148668459368025</v>
      </c>
      <c r="M4259" s="5">
        <v>67.895152256691134</v>
      </c>
    </row>
    <row r="4260" spans="1:13" x14ac:dyDescent="0.25">
      <c r="A4260">
        <v>2017</v>
      </c>
      <c r="B4260" t="s">
        <v>12</v>
      </c>
      <c r="C4260" t="s">
        <v>14</v>
      </c>
      <c r="D4260" t="s">
        <v>36</v>
      </c>
      <c r="E4260" s="7">
        <v>329116.49873198307</v>
      </c>
      <c r="F4260" s="7">
        <v>24094.950381990166</v>
      </c>
      <c r="G4260" s="7">
        <v>117942.72791500007</v>
      </c>
      <c r="H4260" s="7">
        <v>698988.95322191855</v>
      </c>
      <c r="I4260" s="7">
        <v>353211.44911397324</v>
      </c>
      <c r="J4260" s="7">
        <v>471154.1770289719</v>
      </c>
      <c r="K4260" s="5">
        <v>6.8216787543076727</v>
      </c>
      <c r="L4260" s="5">
        <v>74.967275328274084</v>
      </c>
      <c r="M4260" s="5">
        <v>69.853248634521876</v>
      </c>
    </row>
    <row r="4261" spans="1:13" x14ac:dyDescent="0.25">
      <c r="A4261">
        <v>2017</v>
      </c>
      <c r="B4261" t="s">
        <v>12</v>
      </c>
      <c r="C4261" t="s">
        <v>15</v>
      </c>
      <c r="D4261" t="s">
        <v>36</v>
      </c>
      <c r="E4261" s="7">
        <v>135026.70111018009</v>
      </c>
      <c r="F4261" s="7">
        <v>7397.3091336122789</v>
      </c>
      <c r="G4261" s="7">
        <v>83857.116682000575</v>
      </c>
      <c r="H4261" s="7">
        <v>746690.37961868336</v>
      </c>
      <c r="I4261" s="7">
        <v>142424.01024379238</v>
      </c>
      <c r="J4261" s="7">
        <v>226281.12692579304</v>
      </c>
      <c r="K4261" s="5">
        <v>5.1938638161852309</v>
      </c>
      <c r="L4261" s="5">
        <v>62.941179487098417</v>
      </c>
      <c r="M4261" s="5">
        <v>59.672100340237812</v>
      </c>
    </row>
    <row r="4262" spans="1:13" x14ac:dyDescent="0.25">
      <c r="A4262">
        <v>2017</v>
      </c>
      <c r="B4262" t="s">
        <v>12</v>
      </c>
      <c r="C4262" t="s">
        <v>14</v>
      </c>
      <c r="D4262" t="s">
        <v>37</v>
      </c>
      <c r="E4262" s="7">
        <v>366671.74230361346</v>
      </c>
      <c r="F4262" s="7">
        <v>67514.817028238365</v>
      </c>
      <c r="G4262" s="7">
        <v>228907.06862704147</v>
      </c>
      <c r="H4262" s="7">
        <v>987567.59142871783</v>
      </c>
      <c r="I4262" s="7">
        <v>434186.55933185184</v>
      </c>
      <c r="J4262" s="7">
        <v>663093.62795888993</v>
      </c>
      <c r="K4262" s="5">
        <v>15.54972524532624</v>
      </c>
      <c r="L4262" s="5">
        <v>65.478921983966075</v>
      </c>
      <c r="M4262" s="5">
        <v>55.297129521857833</v>
      </c>
    </row>
    <row r="4263" spans="1:13" x14ac:dyDescent="0.25">
      <c r="A4263">
        <v>2017</v>
      </c>
      <c r="B4263" t="s">
        <v>12</v>
      </c>
      <c r="C4263" t="s">
        <v>15</v>
      </c>
      <c r="D4263" t="s">
        <v>37</v>
      </c>
      <c r="E4263" s="7">
        <v>177375.13830748395</v>
      </c>
      <c r="F4263" s="7">
        <v>7736.2525214368288</v>
      </c>
      <c r="G4263" s="7">
        <v>81142.846712595652</v>
      </c>
      <c r="H4263" s="7">
        <v>537836.87981874566</v>
      </c>
      <c r="I4263" s="7">
        <v>185111.39082892079</v>
      </c>
      <c r="J4263" s="7">
        <v>266254.23754151643</v>
      </c>
      <c r="K4263" s="5">
        <v>4.1792417456290645</v>
      </c>
      <c r="L4263" s="5">
        <v>69.524298481843616</v>
      </c>
      <c r="M4263" s="5">
        <v>66.618709976334642</v>
      </c>
    </row>
    <row r="4264" spans="1:13" x14ac:dyDescent="0.25">
      <c r="A4264">
        <v>2017</v>
      </c>
      <c r="B4264" t="s">
        <v>12</v>
      </c>
      <c r="C4264" t="s">
        <v>14</v>
      </c>
      <c r="D4264" t="s">
        <v>38</v>
      </c>
      <c r="E4264" s="7">
        <v>1657963.6981841603</v>
      </c>
      <c r="F4264" s="7">
        <v>229190.90697108585</v>
      </c>
      <c r="G4264" s="7">
        <v>1032360.6314606895</v>
      </c>
      <c r="H4264" s="7">
        <v>1101967.2139296199</v>
      </c>
      <c r="I4264" s="7">
        <v>1887154.6051552461</v>
      </c>
      <c r="J4264" s="7">
        <v>2919515.236615927</v>
      </c>
      <c r="K4264" s="5">
        <v>12.144786990159268</v>
      </c>
      <c r="L4264" s="5">
        <v>64.639313454746258</v>
      </c>
      <c r="M4264" s="5">
        <v>56.78900652376597</v>
      </c>
    </row>
    <row r="4265" spans="1:13" x14ac:dyDescent="0.25">
      <c r="A4265">
        <v>2017</v>
      </c>
      <c r="B4265" t="s">
        <v>12</v>
      </c>
      <c r="C4265" t="s">
        <v>15</v>
      </c>
      <c r="D4265" t="s">
        <v>38</v>
      </c>
      <c r="E4265" s="7">
        <v>347092.43080358882</v>
      </c>
      <c r="F4265" s="7">
        <v>28766.326839864778</v>
      </c>
      <c r="G4265" s="7">
        <v>140221.34399588493</v>
      </c>
      <c r="H4265" s="7">
        <v>662032.86768320645</v>
      </c>
      <c r="I4265" s="7">
        <v>375858.7576434536</v>
      </c>
      <c r="J4265" s="7">
        <v>516080.10163933871</v>
      </c>
      <c r="K4265" s="5">
        <v>7.6534938337536458</v>
      </c>
      <c r="L4265" s="5">
        <v>72.829538757555426</v>
      </c>
      <c r="M4265" s="5">
        <v>67.255534499594688</v>
      </c>
    </row>
    <row r="4266" spans="1:13" x14ac:dyDescent="0.25">
      <c r="A4266">
        <v>2018</v>
      </c>
      <c r="B4266" t="s">
        <v>1</v>
      </c>
      <c r="C4266" t="s">
        <v>14</v>
      </c>
      <c r="D4266" t="s">
        <v>16</v>
      </c>
      <c r="E4266" s="7">
        <v>1874325.708431313</v>
      </c>
      <c r="F4266" s="7">
        <v>363076.61267028179</v>
      </c>
      <c r="G4266" s="7">
        <v>1380226.8776209068</v>
      </c>
      <c r="H4266" s="7">
        <v>1211749.607383824</v>
      </c>
      <c r="I4266" s="7">
        <v>2237402.3211015947</v>
      </c>
      <c r="J4266" s="7">
        <v>3617629.1987224845</v>
      </c>
      <c r="K4266" s="5">
        <v>16.227596138879459</v>
      </c>
      <c r="L4266" s="5">
        <v>61.847198764641277</v>
      </c>
      <c r="M4266" s="5">
        <v>51.810885125905251</v>
      </c>
    </row>
    <row r="4267" spans="1:13" x14ac:dyDescent="0.25">
      <c r="A4267">
        <v>2018</v>
      </c>
      <c r="B4267" t="s">
        <v>1</v>
      </c>
      <c r="C4267" t="s">
        <v>15</v>
      </c>
      <c r="D4267" t="s">
        <v>16</v>
      </c>
      <c r="E4267" s="7">
        <v>457342.6147786777</v>
      </c>
      <c r="F4267" s="7">
        <v>47606.445648184766</v>
      </c>
      <c r="G4267" s="7">
        <v>468668.91464608104</v>
      </c>
      <c r="H4267" s="7">
        <v>792721.51171740517</v>
      </c>
      <c r="I4267" s="7">
        <v>504949.06042686244</v>
      </c>
      <c r="J4267" s="7">
        <v>973617.97507294489</v>
      </c>
      <c r="K4267" s="5">
        <v>9.4279699437286411</v>
      </c>
      <c r="L4267" s="5">
        <v>51.863161255730816</v>
      </c>
      <c r="M4267" s="5">
        <v>46.973518000672996</v>
      </c>
    </row>
    <row r="4268" spans="1:13" x14ac:dyDescent="0.25">
      <c r="A4268">
        <v>2018</v>
      </c>
      <c r="B4268" t="s">
        <v>1</v>
      </c>
      <c r="C4268" t="s">
        <v>14</v>
      </c>
      <c r="D4268" t="s">
        <v>17</v>
      </c>
      <c r="E4268" s="7">
        <v>974913.22081609594</v>
      </c>
      <c r="F4268" s="7">
        <v>83102.281419622814</v>
      </c>
      <c r="G4268" s="7">
        <v>622530.47912950721</v>
      </c>
      <c r="H4268" s="7">
        <v>891589.95247985446</v>
      </c>
      <c r="I4268" s="7">
        <v>1058015.5022357188</v>
      </c>
      <c r="J4268" s="7">
        <v>1680545.9813652239</v>
      </c>
      <c r="K4268" s="5">
        <v>7.8545428912919828</v>
      </c>
      <c r="L4268" s="5">
        <v>62.9566530144102</v>
      </c>
      <c r="M4268" s="5">
        <v>58.011695700471492</v>
      </c>
    </row>
    <row r="4269" spans="1:13" x14ac:dyDescent="0.25">
      <c r="A4269">
        <v>2018</v>
      </c>
      <c r="B4269" t="s">
        <v>1</v>
      </c>
      <c r="C4269" t="s">
        <v>15</v>
      </c>
      <c r="D4269" t="s">
        <v>17</v>
      </c>
      <c r="E4269" s="7">
        <v>183585.02520651932</v>
      </c>
      <c r="F4269" s="7">
        <v>5301.7726435208915</v>
      </c>
      <c r="G4269" s="7">
        <v>163907.7915418692</v>
      </c>
      <c r="H4269" s="7">
        <v>570832.87400588009</v>
      </c>
      <c r="I4269" s="7">
        <v>188886.79785004022</v>
      </c>
      <c r="J4269" s="7">
        <v>352794.5893919096</v>
      </c>
      <c r="K4269" s="5">
        <v>2.8068518837034024</v>
      </c>
      <c r="L4269" s="5">
        <v>53.540162896379115</v>
      </c>
      <c r="M4269" s="5">
        <v>52.037369825584221</v>
      </c>
    </row>
    <row r="4270" spans="1:13" x14ac:dyDescent="0.25">
      <c r="A4270">
        <v>2018</v>
      </c>
      <c r="B4270" t="s">
        <v>1</v>
      </c>
      <c r="C4270" t="s">
        <v>14</v>
      </c>
      <c r="D4270" t="s">
        <v>54</v>
      </c>
      <c r="E4270" s="7">
        <v>3534564.6647855062</v>
      </c>
      <c r="F4270" s="7">
        <v>550582.1514070991</v>
      </c>
      <c r="G4270" s="7">
        <v>1817776.1838073668</v>
      </c>
      <c r="H4270" s="7">
        <v>1449843.974569072</v>
      </c>
      <c r="I4270" s="7">
        <v>4085146.8161926055</v>
      </c>
      <c r="J4270" s="7">
        <v>5902922.9999999497</v>
      </c>
      <c r="K4270" s="5">
        <v>13.477658849976088</v>
      </c>
      <c r="L4270" s="5">
        <v>69.205490503478359</v>
      </c>
      <c r="M4270" s="5">
        <v>59.878210587966954</v>
      </c>
    </row>
    <row r="4271" spans="1:13" x14ac:dyDescent="0.25">
      <c r="A4271">
        <v>2018</v>
      </c>
      <c r="B4271" t="s">
        <v>1</v>
      </c>
      <c r="C4271" t="s">
        <v>14</v>
      </c>
      <c r="D4271" t="s">
        <v>18</v>
      </c>
      <c r="E4271" s="7">
        <v>606348.63777152705</v>
      </c>
      <c r="F4271" s="7">
        <v>40392.343507414116</v>
      </c>
      <c r="G4271" s="7">
        <v>293260.0716886798</v>
      </c>
      <c r="H4271" s="7">
        <v>813950.1078532238</v>
      </c>
      <c r="I4271" s="7">
        <v>646740.98127894115</v>
      </c>
      <c r="J4271" s="7">
        <v>940001.05296761997</v>
      </c>
      <c r="K4271" s="5">
        <v>6.2455209545462198</v>
      </c>
      <c r="L4271" s="5">
        <v>68.802154980268867</v>
      </c>
      <c r="M4271" s="5">
        <v>64.505101973796812</v>
      </c>
    </row>
    <row r="4272" spans="1:13" x14ac:dyDescent="0.25">
      <c r="A4272">
        <v>2018</v>
      </c>
      <c r="B4272" t="s">
        <v>1</v>
      </c>
      <c r="C4272" t="s">
        <v>15</v>
      </c>
      <c r="D4272" t="s">
        <v>18</v>
      </c>
      <c r="E4272" s="7">
        <v>180829.65424751435</v>
      </c>
      <c r="F4272" s="7">
        <v>4898.4877738220675</v>
      </c>
      <c r="G4272" s="7">
        <v>81988.938604971918</v>
      </c>
      <c r="H4272" s="7">
        <v>467392.67716475355</v>
      </c>
      <c r="I4272" s="7">
        <v>185728.14202133642</v>
      </c>
      <c r="J4272" s="7">
        <v>267717.08062630816</v>
      </c>
      <c r="K4272" s="5">
        <v>2.6374504803151102</v>
      </c>
      <c r="L4272" s="5">
        <v>69.374782358613984</v>
      </c>
      <c r="M4272" s="5">
        <v>67.545056828079169</v>
      </c>
    </row>
    <row r="4273" spans="1:13" x14ac:dyDescent="0.25">
      <c r="A4273">
        <v>2018</v>
      </c>
      <c r="B4273" t="s">
        <v>1</v>
      </c>
      <c r="C4273" t="s">
        <v>14</v>
      </c>
      <c r="D4273" t="s">
        <v>19</v>
      </c>
      <c r="E4273" s="7">
        <v>431962.85142345971</v>
      </c>
      <c r="F4273" s="7">
        <v>29094.56971734867</v>
      </c>
      <c r="G4273" s="7">
        <v>244660.16994217457</v>
      </c>
      <c r="H4273" s="7">
        <v>1041209.2703456042</v>
      </c>
      <c r="I4273" s="7">
        <v>461057.42114080838</v>
      </c>
      <c r="J4273" s="7">
        <v>705717.59108298412</v>
      </c>
      <c r="K4273" s="5">
        <v>6.3104004801308902</v>
      </c>
      <c r="L4273" s="5">
        <v>65.33171724305133</v>
      </c>
      <c r="M4273" s="5">
        <v>61.209024244468054</v>
      </c>
    </row>
    <row r="4274" spans="1:13" x14ac:dyDescent="0.25">
      <c r="A4274">
        <v>2018</v>
      </c>
      <c r="B4274" t="s">
        <v>1</v>
      </c>
      <c r="C4274" t="s">
        <v>15</v>
      </c>
      <c r="D4274" t="s">
        <v>19</v>
      </c>
      <c r="E4274" s="7">
        <v>322845.46366165311</v>
      </c>
      <c r="F4274" s="7">
        <v>20548.146602116714</v>
      </c>
      <c r="G4274" s="7">
        <v>227741.80085848999</v>
      </c>
      <c r="H4274" s="7">
        <v>658504.47803513729</v>
      </c>
      <c r="I4274" s="7">
        <v>343393.61026376981</v>
      </c>
      <c r="J4274" s="7">
        <v>571135.41112225957</v>
      </c>
      <c r="K4274" s="5">
        <v>5.9838465212946552</v>
      </c>
      <c r="L4274" s="5">
        <v>60.124727617398875</v>
      </c>
      <c r="M4274" s="5">
        <v>56.526956195427267</v>
      </c>
    </row>
    <row r="4275" spans="1:13" x14ac:dyDescent="0.25">
      <c r="A4275">
        <v>2018</v>
      </c>
      <c r="B4275" t="s">
        <v>1</v>
      </c>
      <c r="C4275" t="s">
        <v>14</v>
      </c>
      <c r="D4275" t="s">
        <v>20</v>
      </c>
      <c r="E4275" s="7">
        <v>211797.07362160974</v>
      </c>
      <c r="F4275" s="7">
        <v>33061.806441004293</v>
      </c>
      <c r="G4275" s="7">
        <v>134459.11993738665</v>
      </c>
      <c r="H4275" s="7">
        <v>1144790.7626935719</v>
      </c>
      <c r="I4275" s="7">
        <v>244858.88006261404</v>
      </c>
      <c r="J4275" s="7">
        <v>379318.0000000018</v>
      </c>
      <c r="K4275" s="5">
        <v>13.502392248363588</v>
      </c>
      <c r="L4275" s="5">
        <v>64.552401958940223</v>
      </c>
      <c r="M4275" s="5">
        <v>55.836283440703774</v>
      </c>
    </row>
    <row r="4276" spans="1:13" x14ac:dyDescent="0.25">
      <c r="A4276">
        <v>2018</v>
      </c>
      <c r="B4276" t="s">
        <v>1</v>
      </c>
      <c r="C4276" t="s">
        <v>15</v>
      </c>
      <c r="D4276" t="s">
        <v>20</v>
      </c>
      <c r="E4276" s="7">
        <v>12904.54554124029</v>
      </c>
      <c r="F4276" s="7">
        <v>2304.0790670789538</v>
      </c>
      <c r="G4276" s="7">
        <v>15948.54371520829</v>
      </c>
      <c r="H4276" s="7">
        <v>547866.10321009078</v>
      </c>
      <c r="I4276" s="7">
        <v>15208.624608319244</v>
      </c>
      <c r="J4276" s="7">
        <v>31157.168323527541</v>
      </c>
      <c r="K4276" s="5">
        <v>15.149818779921778</v>
      </c>
      <c r="L4276" s="5">
        <v>48.812602128656337</v>
      </c>
      <c r="M4276" s="5">
        <v>41.417581364400661</v>
      </c>
    </row>
    <row r="4277" spans="1:13" x14ac:dyDescent="0.25">
      <c r="A4277">
        <v>2018</v>
      </c>
      <c r="B4277" t="s">
        <v>1</v>
      </c>
      <c r="C4277" t="s">
        <v>14</v>
      </c>
      <c r="D4277" t="s">
        <v>21</v>
      </c>
      <c r="E4277" s="7">
        <v>250025.78318530635</v>
      </c>
      <c r="F4277" s="7">
        <v>20327.078557876059</v>
      </c>
      <c r="G4277" s="7">
        <v>170104.45502199372</v>
      </c>
      <c r="H4277" s="7">
        <v>860969.66955310444</v>
      </c>
      <c r="I4277" s="7">
        <v>270352.86174318241</v>
      </c>
      <c r="J4277" s="7">
        <v>440457.31676517543</v>
      </c>
      <c r="K4277" s="5">
        <v>7.5187214319874514</v>
      </c>
      <c r="L4277" s="5">
        <v>61.380036487693957</v>
      </c>
      <c r="M4277" s="5">
        <v>56.765042529331986</v>
      </c>
    </row>
    <row r="4278" spans="1:13" x14ac:dyDescent="0.25">
      <c r="A4278">
        <v>2018</v>
      </c>
      <c r="B4278" t="s">
        <v>1</v>
      </c>
      <c r="C4278" t="s">
        <v>15</v>
      </c>
      <c r="D4278" t="s">
        <v>21</v>
      </c>
      <c r="E4278" s="7">
        <v>151129.5726143253</v>
      </c>
      <c r="F4278" s="7">
        <v>3885.0049759784461</v>
      </c>
      <c r="G4278" s="7">
        <v>108407.87421751287</v>
      </c>
      <c r="H4278" s="7">
        <v>749072.65346719907</v>
      </c>
      <c r="I4278" s="7">
        <v>155014.57759030376</v>
      </c>
      <c r="J4278" s="7">
        <v>263422.45180781675</v>
      </c>
      <c r="K4278" s="5">
        <v>2.5062191158862048</v>
      </c>
      <c r="L4278" s="5">
        <v>58.846380225553688</v>
      </c>
      <c r="M4278" s="5">
        <v>57.371560995333773</v>
      </c>
    </row>
    <row r="4279" spans="1:13" x14ac:dyDescent="0.25">
      <c r="A4279">
        <v>2018</v>
      </c>
      <c r="B4279" t="s">
        <v>1</v>
      </c>
      <c r="C4279" t="s">
        <v>14</v>
      </c>
      <c r="D4279" t="s">
        <v>22</v>
      </c>
      <c r="E4279" s="7">
        <v>465349.27574858483</v>
      </c>
      <c r="F4279" s="7">
        <v>81669.887586519006</v>
      </c>
      <c r="G4279" s="7">
        <v>297766.04688132164</v>
      </c>
      <c r="H4279" s="7">
        <v>903380.78339669365</v>
      </c>
      <c r="I4279" s="7">
        <v>547019.16333510377</v>
      </c>
      <c r="J4279" s="7">
        <v>844785.21021642699</v>
      </c>
      <c r="K4279" s="5">
        <v>14.929986563649519</v>
      </c>
      <c r="L4279" s="5">
        <v>64.752455028771394</v>
      </c>
      <c r="M4279" s="5">
        <v>55.084922193342635</v>
      </c>
    </row>
    <row r="4280" spans="1:13" x14ac:dyDescent="0.25">
      <c r="A4280">
        <v>2018</v>
      </c>
      <c r="B4280" t="s">
        <v>1</v>
      </c>
      <c r="C4280" t="s">
        <v>15</v>
      </c>
      <c r="D4280" t="s">
        <v>22</v>
      </c>
      <c r="E4280" s="7">
        <v>321775.0663334722</v>
      </c>
      <c r="F4280" s="7">
        <v>16199.214615381401</v>
      </c>
      <c r="G4280" s="7">
        <v>174037.51905731976</v>
      </c>
      <c r="H4280" s="7">
        <v>466364.02344293817</v>
      </c>
      <c r="I4280" s="7">
        <v>337974.28094885359</v>
      </c>
      <c r="J4280" s="7">
        <v>512011.80000617472</v>
      </c>
      <c r="K4280" s="5">
        <v>4.7930317567072107</v>
      </c>
      <c r="L4280" s="5">
        <v>66.009080444001043</v>
      </c>
      <c r="M4280" s="5">
        <v>62.845244256009671</v>
      </c>
    </row>
    <row r="4281" spans="1:13" x14ac:dyDescent="0.25">
      <c r="A4281">
        <v>2018</v>
      </c>
      <c r="B4281" t="s">
        <v>1</v>
      </c>
      <c r="C4281" t="s">
        <v>14</v>
      </c>
      <c r="D4281" t="s">
        <v>23</v>
      </c>
      <c r="E4281" s="7">
        <v>317765.2345233963</v>
      </c>
      <c r="F4281" s="7">
        <v>47037.376868504551</v>
      </c>
      <c r="G4281" s="7">
        <v>243980.55892791896</v>
      </c>
      <c r="H4281" s="7">
        <v>742374.83618247102</v>
      </c>
      <c r="I4281" s="7">
        <v>364802.61139190086</v>
      </c>
      <c r="J4281" s="7">
        <v>608783.17031981901</v>
      </c>
      <c r="K4281" s="5">
        <v>12.89392548179244</v>
      </c>
      <c r="L4281" s="5">
        <v>59.923241833419105</v>
      </c>
      <c r="M4281" s="5">
        <v>52.196783685143764</v>
      </c>
    </row>
    <row r="4282" spans="1:13" x14ac:dyDescent="0.25">
      <c r="A4282">
        <v>2018</v>
      </c>
      <c r="B4282" t="s">
        <v>1</v>
      </c>
      <c r="C4282" t="s">
        <v>15</v>
      </c>
      <c r="D4282" t="s">
        <v>23</v>
      </c>
      <c r="E4282" s="7">
        <v>161103.49908478904</v>
      </c>
      <c r="F4282" s="7">
        <v>10746.945438930941</v>
      </c>
      <c r="G4282" s="7">
        <v>94980.93521170014</v>
      </c>
      <c r="H4282" s="7">
        <v>483550.97660383268</v>
      </c>
      <c r="I4282" s="7">
        <v>171850.44452371998</v>
      </c>
      <c r="J4282" s="7">
        <v>266831.37973542005</v>
      </c>
      <c r="K4282" s="5">
        <v>6.2536617049294714</v>
      </c>
      <c r="L4282" s="5">
        <v>64.404135935631118</v>
      </c>
      <c r="M4282" s="5">
        <v>60.376519150233833</v>
      </c>
    </row>
    <row r="4283" spans="1:13" x14ac:dyDescent="0.25">
      <c r="A4283">
        <v>2018</v>
      </c>
      <c r="B4283" t="s">
        <v>1</v>
      </c>
      <c r="C4283" t="s">
        <v>14</v>
      </c>
      <c r="D4283" t="s">
        <v>24</v>
      </c>
      <c r="E4283" s="7">
        <v>680094.03885938402</v>
      </c>
      <c r="F4283" s="7">
        <v>94767.305930349015</v>
      </c>
      <c r="G4283" s="7">
        <v>398872.13952264027</v>
      </c>
      <c r="H4283" s="7">
        <v>851749.75069874641</v>
      </c>
      <c r="I4283" s="7">
        <v>774861.34478973306</v>
      </c>
      <c r="J4283" s="7">
        <v>1173733.4843123704</v>
      </c>
      <c r="K4283" s="5">
        <v>12.230227584273822</v>
      </c>
      <c r="L4283" s="5">
        <v>66.016804934527713</v>
      </c>
      <c r="M4283" s="5">
        <v>57.942799447168866</v>
      </c>
    </row>
    <row r="4284" spans="1:13" x14ac:dyDescent="0.25">
      <c r="A4284">
        <v>2018</v>
      </c>
      <c r="B4284" t="s">
        <v>1</v>
      </c>
      <c r="C4284" t="s">
        <v>15</v>
      </c>
      <c r="D4284" t="s">
        <v>24</v>
      </c>
      <c r="E4284" s="7">
        <v>382516.01072738785</v>
      </c>
      <c r="F4284" s="7">
        <v>26073.953468670526</v>
      </c>
      <c r="G4284" s="7">
        <v>149267.67510264713</v>
      </c>
      <c r="H4284" s="7">
        <v>426227.6757670042</v>
      </c>
      <c r="I4284" s="7">
        <v>408589.9641960584</v>
      </c>
      <c r="J4284" s="7">
        <v>557857.63929870608</v>
      </c>
      <c r="K4284" s="5">
        <v>6.3814473563915435</v>
      </c>
      <c r="L4284" s="5">
        <v>73.242694087635869</v>
      </c>
      <c r="M4284" s="5">
        <v>68.56875012203048</v>
      </c>
    </row>
    <row r="4285" spans="1:13" x14ac:dyDescent="0.25">
      <c r="A4285">
        <v>2018</v>
      </c>
      <c r="B4285" t="s">
        <v>1</v>
      </c>
      <c r="C4285" t="s">
        <v>14</v>
      </c>
      <c r="D4285" t="s">
        <v>25</v>
      </c>
      <c r="E4285" s="7">
        <v>111062.00875021917</v>
      </c>
      <c r="F4285" s="7">
        <v>15613.086704323696</v>
      </c>
      <c r="G4285" s="7">
        <v>110231.3714866901</v>
      </c>
      <c r="H4285" s="7">
        <v>1123229.7904733103</v>
      </c>
      <c r="I4285" s="7">
        <v>126675.09545454287</v>
      </c>
      <c r="J4285" s="7">
        <v>236906.46694123372</v>
      </c>
      <c r="K4285" s="5">
        <v>12.32530091909536</v>
      </c>
      <c r="L4285" s="5">
        <v>53.470509729042348</v>
      </c>
      <c r="M4285" s="5">
        <v>46.880108501963718</v>
      </c>
    </row>
    <row r="4286" spans="1:13" x14ac:dyDescent="0.25">
      <c r="A4286">
        <v>2018</v>
      </c>
      <c r="B4286" t="s">
        <v>1</v>
      </c>
      <c r="C4286" t="s">
        <v>15</v>
      </c>
      <c r="D4286" t="s">
        <v>25</v>
      </c>
      <c r="E4286" s="7">
        <v>247569.07419770781</v>
      </c>
      <c r="F4286" s="7">
        <v>18253.131973024978</v>
      </c>
      <c r="G4286" s="7">
        <v>243972.3049463327</v>
      </c>
      <c r="H4286" s="7">
        <v>493435.17988593108</v>
      </c>
      <c r="I4286" s="7">
        <v>265822.2061707328</v>
      </c>
      <c r="J4286" s="7">
        <v>509794.51111706579</v>
      </c>
      <c r="K4286" s="5">
        <v>6.8666693561715908</v>
      </c>
      <c r="L4286" s="5">
        <v>52.143010639377238</v>
      </c>
      <c r="M4286" s="5">
        <v>48.562522506417828</v>
      </c>
    </row>
    <row r="4287" spans="1:13" x14ac:dyDescent="0.25">
      <c r="A4287">
        <v>2018</v>
      </c>
      <c r="B4287" t="s">
        <v>1</v>
      </c>
      <c r="C4287" t="s">
        <v>14</v>
      </c>
      <c r="D4287" t="s">
        <v>26</v>
      </c>
      <c r="E4287" s="7">
        <v>227594.796085593</v>
      </c>
      <c r="F4287" s="7">
        <v>36761.435026232131</v>
      </c>
      <c r="G4287" s="7">
        <v>141211.6256099086</v>
      </c>
      <c r="H4287" s="7">
        <v>1656989.437377539</v>
      </c>
      <c r="I4287" s="7">
        <v>264356.23111182515</v>
      </c>
      <c r="J4287" s="7">
        <v>405567.85672173317</v>
      </c>
      <c r="K4287" s="5">
        <v>13.906021761477488</v>
      </c>
      <c r="L4287" s="5">
        <v>65.181751149772296</v>
      </c>
      <c r="M4287" s="5">
        <v>56.117562650372847</v>
      </c>
    </row>
    <row r="4288" spans="1:13" x14ac:dyDescent="0.25">
      <c r="A4288">
        <v>2018</v>
      </c>
      <c r="B4288" t="s">
        <v>1</v>
      </c>
      <c r="C4288" t="s">
        <v>15</v>
      </c>
      <c r="D4288" t="s">
        <v>26</v>
      </c>
      <c r="E4288" s="7">
        <v>123077.48677801626</v>
      </c>
      <c r="F4288" s="7">
        <v>4057.7427201157534</v>
      </c>
      <c r="G4288" s="7">
        <v>101943.00143550185</v>
      </c>
      <c r="H4288" s="7">
        <v>586800.72415160458</v>
      </c>
      <c r="I4288" s="7">
        <v>127135.22949813202</v>
      </c>
      <c r="J4288" s="7">
        <v>229078.23093363389</v>
      </c>
      <c r="K4288" s="5">
        <v>3.1916745155011292</v>
      </c>
      <c r="L4288" s="5">
        <v>55.498608043190401</v>
      </c>
      <c r="M4288" s="5">
        <v>53.727273113818029</v>
      </c>
    </row>
    <row r="4289" spans="1:13" x14ac:dyDescent="0.25">
      <c r="A4289">
        <v>2018</v>
      </c>
      <c r="B4289" t="s">
        <v>1</v>
      </c>
      <c r="C4289" t="s">
        <v>14</v>
      </c>
      <c r="D4289" t="s">
        <v>27</v>
      </c>
      <c r="E4289" s="7">
        <v>160659.2059708462</v>
      </c>
      <c r="F4289" s="7">
        <v>16644.178165663823</v>
      </c>
      <c r="G4289" s="7">
        <v>88892.770367952951</v>
      </c>
      <c r="H4289" s="7">
        <v>1287565.8151308198</v>
      </c>
      <c r="I4289" s="7">
        <v>177303.38413651002</v>
      </c>
      <c r="J4289" s="7">
        <v>266196.15450446395</v>
      </c>
      <c r="K4289" s="5">
        <v>9.3874001597448817</v>
      </c>
      <c r="L4289" s="5">
        <v>66.606290562900199</v>
      </c>
      <c r="M4289" s="5">
        <v>60.353691536198376</v>
      </c>
    </row>
    <row r="4290" spans="1:13" x14ac:dyDescent="0.25">
      <c r="A4290">
        <v>2018</v>
      </c>
      <c r="B4290" t="s">
        <v>1</v>
      </c>
      <c r="C4290" t="s">
        <v>15</v>
      </c>
      <c r="D4290" t="s">
        <v>27</v>
      </c>
      <c r="E4290" s="7">
        <v>215150.70858872563</v>
      </c>
      <c r="F4290" s="7">
        <v>0</v>
      </c>
      <c r="G4290" s="7">
        <v>80025.250156310969</v>
      </c>
      <c r="H4290" s="7">
        <v>480815.52220914169</v>
      </c>
      <c r="I4290" s="7">
        <v>215150.70858872563</v>
      </c>
      <c r="J4290" s="7">
        <v>295175.95874503674</v>
      </c>
      <c r="K4290" s="5">
        <v>0</v>
      </c>
      <c r="L4290" s="5">
        <v>72.888967483481849</v>
      </c>
      <c r="M4290" s="5">
        <v>72.888967483481849</v>
      </c>
    </row>
    <row r="4291" spans="1:13" x14ac:dyDescent="0.25">
      <c r="A4291">
        <v>2018</v>
      </c>
      <c r="B4291" t="s">
        <v>1</v>
      </c>
      <c r="C4291" t="s">
        <v>14</v>
      </c>
      <c r="D4291" t="s">
        <v>29</v>
      </c>
      <c r="E4291" s="7">
        <v>182388.0949348284</v>
      </c>
      <c r="F4291" s="7">
        <v>19513.131611574587</v>
      </c>
      <c r="G4291" s="7">
        <v>129215.77345359788</v>
      </c>
      <c r="H4291" s="7">
        <v>906353.28524352086</v>
      </c>
      <c r="I4291" s="7">
        <v>201901.22654640299</v>
      </c>
      <c r="J4291" s="7">
        <v>331117.00000000128</v>
      </c>
      <c r="K4291" s="5">
        <v>9.6646919611901811</v>
      </c>
      <c r="L4291" s="5">
        <v>60.975796031735676</v>
      </c>
      <c r="M4291" s="5">
        <v>55.082673174384801</v>
      </c>
    </row>
    <row r="4292" spans="1:13" x14ac:dyDescent="0.25">
      <c r="A4292">
        <v>2018</v>
      </c>
      <c r="B4292" t="s">
        <v>1</v>
      </c>
      <c r="C4292" t="s">
        <v>14</v>
      </c>
      <c r="D4292" t="s">
        <v>30</v>
      </c>
      <c r="E4292" s="7">
        <v>210207.67181233777</v>
      </c>
      <c r="F4292" s="7">
        <v>41583.810148431934</v>
      </c>
      <c r="G4292" s="7">
        <v>119629.51803923165</v>
      </c>
      <c r="H4292" s="7">
        <v>1090203.3629162596</v>
      </c>
      <c r="I4292" s="7">
        <v>251791.48196076968</v>
      </c>
      <c r="J4292" s="7">
        <v>371421.00000000227</v>
      </c>
      <c r="K4292" s="5">
        <v>16.515177489169744</v>
      </c>
      <c r="L4292" s="5">
        <v>67.791396275592433</v>
      </c>
      <c r="M4292" s="5">
        <v>56.595526858291933</v>
      </c>
    </row>
    <row r="4293" spans="1:13" x14ac:dyDescent="0.25">
      <c r="A4293">
        <v>2018</v>
      </c>
      <c r="B4293" t="s">
        <v>1</v>
      </c>
      <c r="C4293" t="s">
        <v>14</v>
      </c>
      <c r="D4293" t="s">
        <v>31</v>
      </c>
      <c r="E4293" s="7">
        <v>358779.14482107369</v>
      </c>
      <c r="F4293" s="7">
        <v>38071.077583640254</v>
      </c>
      <c r="G4293" s="7">
        <v>153050.9287003786</v>
      </c>
      <c r="H4293" s="7">
        <v>992555.39340681769</v>
      </c>
      <c r="I4293" s="7">
        <v>396850.22240471392</v>
      </c>
      <c r="J4293" s="7">
        <v>549901.15110509179</v>
      </c>
      <c r="K4293" s="5">
        <v>9.5933113891050787</v>
      </c>
      <c r="L4293" s="5">
        <v>72.167556224822619</v>
      </c>
      <c r="M4293" s="5">
        <v>65.244297834267911</v>
      </c>
    </row>
    <row r="4294" spans="1:13" x14ac:dyDescent="0.25">
      <c r="A4294">
        <v>2018</v>
      </c>
      <c r="B4294" t="s">
        <v>1</v>
      </c>
      <c r="C4294" t="s">
        <v>15</v>
      </c>
      <c r="D4294" t="s">
        <v>31</v>
      </c>
      <c r="E4294" s="7">
        <v>475041.92143106717</v>
      </c>
      <c r="F4294" s="7">
        <v>74981.474528610066</v>
      </c>
      <c r="G4294" s="7">
        <v>279481.9584380826</v>
      </c>
      <c r="H4294" s="7">
        <v>458499.48482780514</v>
      </c>
      <c r="I4294" s="7">
        <v>550023.39595967717</v>
      </c>
      <c r="J4294" s="7">
        <v>829505.35439775977</v>
      </c>
      <c r="K4294" s="5">
        <v>13.63241547166969</v>
      </c>
      <c r="L4294" s="5">
        <v>66.307395491016081</v>
      </c>
      <c r="M4294" s="5">
        <v>57.268095849237611</v>
      </c>
    </row>
    <row r="4295" spans="1:13" x14ac:dyDescent="0.25">
      <c r="A4295">
        <v>2018</v>
      </c>
      <c r="B4295" t="s">
        <v>1</v>
      </c>
      <c r="C4295" t="s">
        <v>14</v>
      </c>
      <c r="D4295" t="s">
        <v>32</v>
      </c>
      <c r="E4295" s="7">
        <v>398927.49212359911</v>
      </c>
      <c r="F4295" s="7">
        <v>102154.08980650714</v>
      </c>
      <c r="G4295" s="7">
        <v>286875.45474185562</v>
      </c>
      <c r="H4295" s="7">
        <v>802638.3371638807</v>
      </c>
      <c r="I4295" s="7">
        <v>501081.58193010627</v>
      </c>
      <c r="J4295" s="7">
        <v>787957.03667195898</v>
      </c>
      <c r="K4295" s="5">
        <v>20.386718149372367</v>
      </c>
      <c r="L4295" s="5">
        <v>63.59250042952732</v>
      </c>
      <c r="M4295" s="5">
        <v>50.628076602821167</v>
      </c>
    </row>
    <row r="4296" spans="1:13" x14ac:dyDescent="0.25">
      <c r="A4296">
        <v>2018</v>
      </c>
      <c r="B4296" t="s">
        <v>1</v>
      </c>
      <c r="C4296" t="s">
        <v>15</v>
      </c>
      <c r="D4296" t="s">
        <v>32</v>
      </c>
      <c r="E4296" s="7">
        <v>167265.55036236788</v>
      </c>
      <c r="F4296" s="7">
        <v>1594.9182909313306</v>
      </c>
      <c r="G4296" s="7">
        <v>161732.53249587899</v>
      </c>
      <c r="H4296" s="7">
        <v>485892.83185790328</v>
      </c>
      <c r="I4296" s="7">
        <v>168860.46865329921</v>
      </c>
      <c r="J4296" s="7">
        <v>330593.00114917877</v>
      </c>
      <c r="K4296" s="5">
        <v>0.94451845577071314</v>
      </c>
      <c r="L4296" s="5">
        <v>51.078053094385254</v>
      </c>
      <c r="M4296" s="5">
        <v>50.595611456060432</v>
      </c>
    </row>
    <row r="4297" spans="1:13" x14ac:dyDescent="0.25">
      <c r="A4297">
        <v>2018</v>
      </c>
      <c r="B4297" t="s">
        <v>1</v>
      </c>
      <c r="C4297" t="s">
        <v>14</v>
      </c>
      <c r="D4297" t="s">
        <v>33</v>
      </c>
      <c r="E4297" s="7">
        <v>234708.77431891891</v>
      </c>
      <c r="F4297" s="7">
        <v>59724.450615832131</v>
      </c>
      <c r="G4297" s="7">
        <v>191225.55934378231</v>
      </c>
      <c r="H4297" s="7">
        <v>921182.39194985153</v>
      </c>
      <c r="I4297" s="7">
        <v>294433.22493475105</v>
      </c>
      <c r="J4297" s="7">
        <v>485658.78427853278</v>
      </c>
      <c r="K4297" s="5">
        <v>20.284548603190956</v>
      </c>
      <c r="L4297" s="5">
        <v>60.625532671491655</v>
      </c>
      <c r="M4297" s="5">
        <v>48.327917030799512</v>
      </c>
    </row>
    <row r="4298" spans="1:13" x14ac:dyDescent="0.25">
      <c r="A4298">
        <v>2018</v>
      </c>
      <c r="B4298" t="s">
        <v>1</v>
      </c>
      <c r="C4298" t="s">
        <v>15</v>
      </c>
      <c r="D4298" t="s">
        <v>33</v>
      </c>
      <c r="E4298" s="7">
        <v>114388.45731992547</v>
      </c>
      <c r="F4298" s="7">
        <v>10153.982826086005</v>
      </c>
      <c r="G4298" s="7">
        <v>53714.444653866078</v>
      </c>
      <c r="H4298" s="7">
        <v>737105.06278247421</v>
      </c>
      <c r="I4298" s="7">
        <v>124542.44014601148</v>
      </c>
      <c r="J4298" s="7">
        <v>178256.8847998775</v>
      </c>
      <c r="K4298" s="5">
        <v>8.1530302555350964</v>
      </c>
      <c r="L4298" s="5">
        <v>69.866833073982377</v>
      </c>
      <c r="M4298" s="5">
        <v>64.170569034876394</v>
      </c>
    </row>
    <row r="4299" spans="1:13" x14ac:dyDescent="0.25">
      <c r="A4299">
        <v>2018</v>
      </c>
      <c r="B4299" t="s">
        <v>1</v>
      </c>
      <c r="C4299" t="s">
        <v>14</v>
      </c>
      <c r="D4299" t="s">
        <v>34</v>
      </c>
      <c r="E4299" s="7">
        <v>389879.58800273295</v>
      </c>
      <c r="F4299" s="7">
        <v>41656.514422327775</v>
      </c>
      <c r="G4299" s="7">
        <v>214298.24130318951</v>
      </c>
      <c r="H4299" s="7">
        <v>964613.9254879026</v>
      </c>
      <c r="I4299" s="7">
        <v>431536.1024250607</v>
      </c>
      <c r="J4299" s="7">
        <v>645834.3437282485</v>
      </c>
      <c r="K4299" s="5">
        <v>9.6530775034197109</v>
      </c>
      <c r="L4299" s="5">
        <v>66.8183887425226</v>
      </c>
      <c r="M4299" s="5">
        <v>60.368357890670623</v>
      </c>
    </row>
    <row r="4300" spans="1:13" x14ac:dyDescent="0.25">
      <c r="A4300">
        <v>2018</v>
      </c>
      <c r="B4300" t="s">
        <v>1</v>
      </c>
      <c r="C4300" t="s">
        <v>15</v>
      </c>
      <c r="D4300" t="s">
        <v>34</v>
      </c>
      <c r="E4300" s="7">
        <v>133905.75912430469</v>
      </c>
      <c r="F4300" s="7">
        <v>8040.3694808637838</v>
      </c>
      <c r="G4300" s="7">
        <v>83067.728599270267</v>
      </c>
      <c r="H4300" s="7">
        <v>1380312.5438829779</v>
      </c>
      <c r="I4300" s="7">
        <v>141946.12860516849</v>
      </c>
      <c r="J4300" s="7">
        <v>225013.85720443877</v>
      </c>
      <c r="K4300" s="5">
        <v>5.6643809590809937</v>
      </c>
      <c r="L4300" s="5">
        <v>63.08328312251534</v>
      </c>
      <c r="M4300" s="5">
        <v>59.510005644960415</v>
      </c>
    </row>
    <row r="4301" spans="1:13" x14ac:dyDescent="0.25">
      <c r="A4301">
        <v>2018</v>
      </c>
      <c r="B4301" t="s">
        <v>1</v>
      </c>
      <c r="C4301" t="s">
        <v>14</v>
      </c>
      <c r="D4301" t="s">
        <v>35</v>
      </c>
      <c r="E4301" s="7">
        <v>749408.96514139569</v>
      </c>
      <c r="F4301" s="7">
        <v>77469.230338578112</v>
      </c>
      <c r="G4301" s="7">
        <v>444899.74118290085</v>
      </c>
      <c r="H4301" s="7">
        <v>1134924.0475725487</v>
      </c>
      <c r="I4301" s="7">
        <v>826878.1954799738</v>
      </c>
      <c r="J4301" s="7">
        <v>1271777.9366628772</v>
      </c>
      <c r="K4301" s="5">
        <v>9.3688805391234133</v>
      </c>
      <c r="L4301" s="5">
        <v>65.017498074364113</v>
      </c>
      <c r="M4301" s="5">
        <v>58.926086350250074</v>
      </c>
    </row>
    <row r="4302" spans="1:13" x14ac:dyDescent="0.25">
      <c r="A4302">
        <v>2018</v>
      </c>
      <c r="B4302" t="s">
        <v>1</v>
      </c>
      <c r="C4302" t="s">
        <v>15</v>
      </c>
      <c r="D4302" t="s">
        <v>35</v>
      </c>
      <c r="E4302" s="7">
        <v>316904.29999348242</v>
      </c>
      <c r="F4302" s="7">
        <v>5079.1754628521076</v>
      </c>
      <c r="G4302" s="7">
        <v>103044.66926048865</v>
      </c>
      <c r="H4302" s="7">
        <v>547586.73592680343</v>
      </c>
      <c r="I4302" s="7">
        <v>321983.47545633453</v>
      </c>
      <c r="J4302" s="7">
        <v>425028.14471682307</v>
      </c>
      <c r="K4302" s="5">
        <v>1.5774646371692187</v>
      </c>
      <c r="L4302" s="5">
        <v>75.755800988392778</v>
      </c>
      <c r="M4302" s="5">
        <v>74.560780017196592</v>
      </c>
    </row>
    <row r="4303" spans="1:13" x14ac:dyDescent="0.25">
      <c r="A4303">
        <v>2018</v>
      </c>
      <c r="B4303" t="s">
        <v>1</v>
      </c>
      <c r="C4303" t="s">
        <v>14</v>
      </c>
      <c r="D4303" t="s">
        <v>36</v>
      </c>
      <c r="E4303" s="7">
        <v>335411.21938930504</v>
      </c>
      <c r="F4303" s="7">
        <v>53471.945421658886</v>
      </c>
      <c r="G4303" s="7">
        <v>172570.99171952988</v>
      </c>
      <c r="H4303" s="7">
        <v>730329.14321889332</v>
      </c>
      <c r="I4303" s="7">
        <v>388883.16481096391</v>
      </c>
      <c r="J4303" s="7">
        <v>561454.15653049201</v>
      </c>
      <c r="K4303" s="5">
        <v>13.750131211684517</v>
      </c>
      <c r="L4303" s="5">
        <v>69.263565028010262</v>
      </c>
      <c r="M4303" s="5">
        <v>59.73973395476844</v>
      </c>
    </row>
    <row r="4304" spans="1:13" x14ac:dyDescent="0.25">
      <c r="A4304">
        <v>2018</v>
      </c>
      <c r="B4304" t="s">
        <v>1</v>
      </c>
      <c r="C4304" t="s">
        <v>15</v>
      </c>
      <c r="D4304" t="s">
        <v>36</v>
      </c>
      <c r="E4304" s="7">
        <v>179789.94345943481</v>
      </c>
      <c r="F4304" s="7">
        <v>10497.50454750849</v>
      </c>
      <c r="G4304" s="7">
        <v>104430.90419567363</v>
      </c>
      <c r="H4304" s="7">
        <v>437851.82778608467</v>
      </c>
      <c r="I4304" s="7">
        <v>190287.4480069433</v>
      </c>
      <c r="J4304" s="7">
        <v>294718.35220261692</v>
      </c>
      <c r="K4304" s="5">
        <v>5.5166563309659038</v>
      </c>
      <c r="L4304" s="5">
        <v>64.565863165562874</v>
      </c>
      <c r="M4304" s="5">
        <v>61.003986387597067</v>
      </c>
    </row>
    <row r="4305" spans="1:13" x14ac:dyDescent="0.25">
      <c r="A4305">
        <v>2018</v>
      </c>
      <c r="B4305" t="s">
        <v>1</v>
      </c>
      <c r="C4305" t="s">
        <v>14</v>
      </c>
      <c r="D4305" t="s">
        <v>37</v>
      </c>
      <c r="E4305" s="7">
        <v>473276.60772206233</v>
      </c>
      <c r="F4305" s="7">
        <v>132226.15651246157</v>
      </c>
      <c r="G4305" s="7">
        <v>314059.73554926307</v>
      </c>
      <c r="H4305" s="7">
        <v>830957.60240095563</v>
      </c>
      <c r="I4305" s="7">
        <v>605502.76423452387</v>
      </c>
      <c r="J4305" s="7">
        <v>919562.49978377949</v>
      </c>
      <c r="K4305" s="5">
        <v>21.837415834033685</v>
      </c>
      <c r="L4305" s="5">
        <v>65.846830898051863</v>
      </c>
      <c r="M4305" s="5">
        <v>51.46758462131131</v>
      </c>
    </row>
    <row r="4306" spans="1:13" x14ac:dyDescent="0.25">
      <c r="A4306">
        <v>2018</v>
      </c>
      <c r="B4306" t="s">
        <v>1</v>
      </c>
      <c r="C4306" t="s">
        <v>15</v>
      </c>
      <c r="D4306" t="s">
        <v>37</v>
      </c>
      <c r="E4306" s="7">
        <v>137387.75307743408</v>
      </c>
      <c r="F4306" s="7">
        <v>33229.140653715782</v>
      </c>
      <c r="G4306" s="7">
        <v>70283.538126604777</v>
      </c>
      <c r="H4306" s="7">
        <v>562115.60004167375</v>
      </c>
      <c r="I4306" s="7">
        <v>170616.89373114987</v>
      </c>
      <c r="J4306" s="7">
        <v>240900.43185775474</v>
      </c>
      <c r="K4306" s="5">
        <v>19.475879514063074</v>
      </c>
      <c r="L4306" s="5">
        <v>70.824652498711416</v>
      </c>
      <c r="M4306" s="5">
        <v>57.030928511808511</v>
      </c>
    </row>
    <row r="4307" spans="1:13" x14ac:dyDescent="0.25">
      <c r="A4307">
        <v>2018</v>
      </c>
      <c r="B4307" t="s">
        <v>1</v>
      </c>
      <c r="C4307" t="s">
        <v>14</v>
      </c>
      <c r="D4307" t="s">
        <v>38</v>
      </c>
      <c r="E4307" s="7">
        <v>1334402.7451231175</v>
      </c>
      <c r="F4307" s="7">
        <v>269758.73356225895</v>
      </c>
      <c r="G4307" s="7">
        <v>826983.69305186218</v>
      </c>
      <c r="H4307" s="7">
        <v>1053698.0096540067</v>
      </c>
      <c r="I4307" s="7">
        <v>1604161.4786853765</v>
      </c>
      <c r="J4307" s="7">
        <v>2431145.1717372425</v>
      </c>
      <c r="K4307" s="5">
        <v>16.816183230090306</v>
      </c>
      <c r="L4307" s="5">
        <v>65.983779880124487</v>
      </c>
      <c r="M4307" s="5">
        <v>54.887826553343288</v>
      </c>
    </row>
    <row r="4308" spans="1:13" x14ac:dyDescent="0.25">
      <c r="A4308">
        <v>2018</v>
      </c>
      <c r="B4308" t="s">
        <v>1</v>
      </c>
      <c r="C4308" t="s">
        <v>15</v>
      </c>
      <c r="D4308" t="s">
        <v>38</v>
      </c>
      <c r="E4308" s="7">
        <v>104887.28403065421</v>
      </c>
      <c r="F4308" s="7">
        <v>7420.2008198356789</v>
      </c>
      <c r="G4308" s="7">
        <v>51594.849628507865</v>
      </c>
      <c r="H4308" s="7">
        <v>573177.57499849377</v>
      </c>
      <c r="I4308" s="7">
        <v>112307.48485048988</v>
      </c>
      <c r="J4308" s="7">
        <v>163902.3344789978</v>
      </c>
      <c r="K4308" s="5">
        <v>6.6070403319189923</v>
      </c>
      <c r="L4308" s="5">
        <v>68.520979403670907</v>
      </c>
      <c r="M4308" s="5">
        <v>63.993770658644465</v>
      </c>
    </row>
    <row r="4309" spans="1:13" x14ac:dyDescent="0.25">
      <c r="A4309">
        <v>2018</v>
      </c>
      <c r="B4309" t="s">
        <v>2</v>
      </c>
      <c r="C4309" t="s">
        <v>14</v>
      </c>
      <c r="D4309" t="s">
        <v>16</v>
      </c>
      <c r="E4309" s="7">
        <v>1853247.2000868665</v>
      </c>
      <c r="F4309" s="7">
        <v>310185.82065717428</v>
      </c>
      <c r="G4309" s="7">
        <v>1280645.6525855563</v>
      </c>
      <c r="H4309" s="7">
        <v>1136075.5495395176</v>
      </c>
      <c r="I4309" s="7">
        <v>2163433.0207440406</v>
      </c>
      <c r="J4309" s="7">
        <v>3444078.6733295904</v>
      </c>
      <c r="K4309" s="5">
        <v>14.337666924881095</v>
      </c>
      <c r="L4309" s="5">
        <v>62.816016297691732</v>
      </c>
      <c r="M4309" s="5">
        <v>53.809665105449668</v>
      </c>
    </row>
    <row r="4310" spans="1:13" x14ac:dyDescent="0.25">
      <c r="A4310">
        <v>2018</v>
      </c>
      <c r="B4310" t="s">
        <v>2</v>
      </c>
      <c r="C4310" t="s">
        <v>15</v>
      </c>
      <c r="D4310" t="s">
        <v>16</v>
      </c>
      <c r="E4310" s="7">
        <v>302423.26732162532</v>
      </c>
      <c r="F4310" s="7">
        <v>1511.4970270665142</v>
      </c>
      <c r="G4310" s="7">
        <v>266206.72790611308</v>
      </c>
      <c r="H4310" s="7">
        <v>778487.56427451584</v>
      </c>
      <c r="I4310" s="7">
        <v>303934.76434869185</v>
      </c>
      <c r="J4310" s="7">
        <v>570141.49225480563</v>
      </c>
      <c r="K4310" s="5">
        <v>0.49730968759218208</v>
      </c>
      <c r="L4310" s="5">
        <v>53.308655566653343</v>
      </c>
      <c r="M4310" s="5">
        <v>53.043546458195223</v>
      </c>
    </row>
    <row r="4311" spans="1:13" x14ac:dyDescent="0.25">
      <c r="A4311">
        <v>2018</v>
      </c>
      <c r="B4311" t="s">
        <v>2</v>
      </c>
      <c r="C4311" t="s">
        <v>14</v>
      </c>
      <c r="D4311" t="s">
        <v>17</v>
      </c>
      <c r="E4311" s="7">
        <v>782944.34653429943</v>
      </c>
      <c r="F4311" s="7">
        <v>75390.396654866068</v>
      </c>
      <c r="G4311" s="7">
        <v>486808.25681082625</v>
      </c>
      <c r="H4311" s="7">
        <v>1036733.513073153</v>
      </c>
      <c r="I4311" s="7">
        <v>858334.74318916549</v>
      </c>
      <c r="J4311" s="7">
        <v>1345142.9999999863</v>
      </c>
      <c r="K4311" s="5">
        <v>8.7833327560237215</v>
      </c>
      <c r="L4311" s="5">
        <v>63.809925278514946</v>
      </c>
      <c r="M4311" s="5">
        <v>58.205287209932877</v>
      </c>
    </row>
    <row r="4312" spans="1:13" x14ac:dyDescent="0.25">
      <c r="A4312">
        <v>2018</v>
      </c>
      <c r="B4312" t="s">
        <v>2</v>
      </c>
      <c r="C4312" t="s">
        <v>14</v>
      </c>
      <c r="D4312" t="s">
        <v>54</v>
      </c>
      <c r="E4312" s="7">
        <v>3654426.3177154302</v>
      </c>
      <c r="F4312" s="7">
        <v>486372.44196722511</v>
      </c>
      <c r="G4312" s="7">
        <v>1770127.2403173211</v>
      </c>
      <c r="H4312" s="7">
        <v>1518390.2608005218</v>
      </c>
      <c r="I4312" s="7">
        <v>4140798.7596826553</v>
      </c>
      <c r="J4312" s="7">
        <v>5910925.9999999572</v>
      </c>
      <c r="K4312" s="5">
        <v>11.745860405070735</v>
      </c>
      <c r="L4312" s="5">
        <v>70.05330061115103</v>
      </c>
      <c r="M4312" s="5">
        <v>61.824937712220674</v>
      </c>
    </row>
    <row r="4313" spans="1:13" x14ac:dyDescent="0.25">
      <c r="A4313">
        <v>2018</v>
      </c>
      <c r="B4313" t="s">
        <v>2</v>
      </c>
      <c r="C4313" t="s">
        <v>14</v>
      </c>
      <c r="D4313" t="s">
        <v>18</v>
      </c>
      <c r="E4313" s="7">
        <v>608227.76395846822</v>
      </c>
      <c r="F4313" s="7">
        <v>58138.322498173147</v>
      </c>
      <c r="G4313" s="7">
        <v>300369.29023957386</v>
      </c>
      <c r="H4313" s="7">
        <v>935449.41622689622</v>
      </c>
      <c r="I4313" s="7">
        <v>666366.08645664132</v>
      </c>
      <c r="J4313" s="7">
        <v>966735.37669621315</v>
      </c>
      <c r="K4313" s="5">
        <v>8.7246820748816809</v>
      </c>
      <c r="L4313" s="5">
        <v>68.929523271810524</v>
      </c>
      <c r="M4313" s="5">
        <v>62.915641510613476</v>
      </c>
    </row>
    <row r="4314" spans="1:13" x14ac:dyDescent="0.25">
      <c r="A4314">
        <v>2018</v>
      </c>
      <c r="B4314" t="s">
        <v>2</v>
      </c>
      <c r="C4314" t="s">
        <v>15</v>
      </c>
      <c r="D4314" t="s">
        <v>18</v>
      </c>
      <c r="E4314" s="7">
        <v>257520.71820930659</v>
      </c>
      <c r="F4314" s="7">
        <v>0</v>
      </c>
      <c r="G4314" s="7">
        <v>41303.723491815908</v>
      </c>
      <c r="H4314" s="7">
        <v>707190.0899698158</v>
      </c>
      <c r="I4314" s="7">
        <v>257520.71820930659</v>
      </c>
      <c r="J4314" s="7">
        <v>298824.44170112238</v>
      </c>
      <c r="K4314" s="5">
        <v>0</v>
      </c>
      <c r="L4314" s="5">
        <v>86.177930005763429</v>
      </c>
      <c r="M4314" s="5">
        <v>86.177930005763429</v>
      </c>
    </row>
    <row r="4315" spans="1:13" x14ac:dyDescent="0.25">
      <c r="A4315">
        <v>2018</v>
      </c>
      <c r="B4315" t="s">
        <v>2</v>
      </c>
      <c r="C4315" t="s">
        <v>14</v>
      </c>
      <c r="D4315" t="s">
        <v>19</v>
      </c>
      <c r="E4315" s="7">
        <v>500145.19613795873</v>
      </c>
      <c r="F4315" s="7">
        <v>67561.731326793975</v>
      </c>
      <c r="G4315" s="7">
        <v>350100.34591588547</v>
      </c>
      <c r="H4315" s="7">
        <v>1144371.9221130952</v>
      </c>
      <c r="I4315" s="7">
        <v>567706.92746475269</v>
      </c>
      <c r="J4315" s="7">
        <v>917807.27338063729</v>
      </c>
      <c r="K4315" s="5">
        <v>11.900811502954346</v>
      </c>
      <c r="L4315" s="5">
        <v>61.85469912149091</v>
      </c>
      <c r="M4315" s="5">
        <v>54.493487973322715</v>
      </c>
    </row>
    <row r="4316" spans="1:13" x14ac:dyDescent="0.25">
      <c r="A4316">
        <v>2018</v>
      </c>
      <c r="B4316" t="s">
        <v>2</v>
      </c>
      <c r="C4316" t="s">
        <v>15</v>
      </c>
      <c r="D4316" t="s">
        <v>19</v>
      </c>
      <c r="E4316" s="7">
        <v>206957.45663081468</v>
      </c>
      <c r="F4316" s="7">
        <v>0</v>
      </c>
      <c r="G4316" s="7">
        <v>136276.2698906537</v>
      </c>
      <c r="H4316" s="7">
        <v>609245.96687462111</v>
      </c>
      <c r="I4316" s="7">
        <v>206957.45663081468</v>
      </c>
      <c r="J4316" s="7">
        <v>343233.72652146826</v>
      </c>
      <c r="K4316" s="5">
        <v>0</v>
      </c>
      <c r="L4316" s="5">
        <v>60.296363859182144</v>
      </c>
      <c r="M4316" s="5">
        <v>60.296363859182144</v>
      </c>
    </row>
    <row r="4317" spans="1:13" x14ac:dyDescent="0.25">
      <c r="A4317">
        <v>2018</v>
      </c>
      <c r="B4317" t="s">
        <v>2</v>
      </c>
      <c r="C4317" t="s">
        <v>14</v>
      </c>
      <c r="D4317" t="s">
        <v>20</v>
      </c>
      <c r="E4317" s="7">
        <v>335980.32574361778</v>
      </c>
      <c r="F4317" s="7">
        <v>36294.285208304434</v>
      </c>
      <c r="G4317" s="7">
        <v>241517.263141431</v>
      </c>
      <c r="H4317" s="7">
        <v>1114219.2897723957</v>
      </c>
      <c r="I4317" s="7">
        <v>372274.61095192219</v>
      </c>
      <c r="J4317" s="7">
        <v>613791.87409335386</v>
      </c>
      <c r="K4317" s="5">
        <v>9.7493313109638038</v>
      </c>
      <c r="L4317" s="5">
        <v>60.65160303756344</v>
      </c>
      <c r="M4317" s="5">
        <v>54.738477312020805</v>
      </c>
    </row>
    <row r="4318" spans="1:13" x14ac:dyDescent="0.25">
      <c r="A4318">
        <v>2018</v>
      </c>
      <c r="B4318" t="s">
        <v>2</v>
      </c>
      <c r="C4318" t="s">
        <v>15</v>
      </c>
      <c r="D4318" t="s">
        <v>20</v>
      </c>
      <c r="E4318" s="7">
        <v>158799.26771519094</v>
      </c>
      <c r="F4318" s="7">
        <v>12234.603558273848</v>
      </c>
      <c r="G4318" s="7">
        <v>127730.86120413618</v>
      </c>
      <c r="H4318" s="7">
        <v>583715.50763255509</v>
      </c>
      <c r="I4318" s="7">
        <v>171033.87127346479</v>
      </c>
      <c r="J4318" s="7">
        <v>298764.73247760057</v>
      </c>
      <c r="K4318" s="5">
        <v>7.1533220099497319</v>
      </c>
      <c r="L4318" s="5">
        <v>57.247008324949391</v>
      </c>
      <c r="M4318" s="5">
        <v>53.151945478403043</v>
      </c>
    </row>
    <row r="4319" spans="1:13" x14ac:dyDescent="0.25">
      <c r="A4319">
        <v>2018</v>
      </c>
      <c r="B4319" t="s">
        <v>2</v>
      </c>
      <c r="C4319" t="s">
        <v>14</v>
      </c>
      <c r="D4319" t="s">
        <v>21</v>
      </c>
      <c r="E4319" s="7">
        <v>105982.23641038222</v>
      </c>
      <c r="F4319" s="7">
        <v>14577.479532500252</v>
      </c>
      <c r="G4319" s="7">
        <v>80873.655064293474</v>
      </c>
      <c r="H4319" s="7">
        <v>894389.95448020415</v>
      </c>
      <c r="I4319" s="7">
        <v>120559.71594288247</v>
      </c>
      <c r="J4319" s="7">
        <v>201433.37100717609</v>
      </c>
      <c r="K4319" s="5">
        <v>12.091501226999091</v>
      </c>
      <c r="L4319" s="5">
        <v>59.850915138876125</v>
      </c>
      <c r="M4319" s="5">
        <v>52.614041000488733</v>
      </c>
    </row>
    <row r="4320" spans="1:13" x14ac:dyDescent="0.25">
      <c r="A4320">
        <v>2018</v>
      </c>
      <c r="B4320" t="s">
        <v>2</v>
      </c>
      <c r="C4320" t="s">
        <v>15</v>
      </c>
      <c r="D4320" t="s">
        <v>21</v>
      </c>
      <c r="E4320" s="7">
        <v>100015.44286622206</v>
      </c>
      <c r="F4320" s="7">
        <v>6428.1647306966042</v>
      </c>
      <c r="G4320" s="7">
        <v>78063.907416574337</v>
      </c>
      <c r="H4320" s="7">
        <v>649860.49790232291</v>
      </c>
      <c r="I4320" s="7">
        <v>106443.60759691866</v>
      </c>
      <c r="J4320" s="7">
        <v>184507.51501349319</v>
      </c>
      <c r="K4320" s="5">
        <v>6.0390331329607125</v>
      </c>
      <c r="L4320" s="5">
        <v>57.690662404257274</v>
      </c>
      <c r="M4320" s="5">
        <v>54.206704187039669</v>
      </c>
    </row>
    <row r="4321" spans="1:13" x14ac:dyDescent="0.25">
      <c r="A4321">
        <v>2018</v>
      </c>
      <c r="B4321" t="s">
        <v>2</v>
      </c>
      <c r="C4321" t="s">
        <v>14</v>
      </c>
      <c r="D4321" t="s">
        <v>22</v>
      </c>
      <c r="E4321" s="7">
        <v>310182.74442895793</v>
      </c>
      <c r="F4321" s="7">
        <v>42209.712891241128</v>
      </c>
      <c r="G4321" s="7">
        <v>211315.83670155663</v>
      </c>
      <c r="H4321" s="7">
        <v>714601.76438314619</v>
      </c>
      <c r="I4321" s="7">
        <v>352392.45732019906</v>
      </c>
      <c r="J4321" s="7">
        <v>563708.29402175592</v>
      </c>
      <c r="K4321" s="5">
        <v>11.978040963824476</v>
      </c>
      <c r="L4321" s="5">
        <v>62.513264583366002</v>
      </c>
      <c r="M4321" s="5">
        <v>55.025400143746452</v>
      </c>
    </row>
    <row r="4322" spans="1:13" x14ac:dyDescent="0.25">
      <c r="A4322">
        <v>2018</v>
      </c>
      <c r="B4322" t="s">
        <v>2</v>
      </c>
      <c r="C4322" t="s">
        <v>15</v>
      </c>
      <c r="D4322" t="s">
        <v>22</v>
      </c>
      <c r="E4322" s="7">
        <v>417288.79943650821</v>
      </c>
      <c r="F4322" s="7">
        <v>57381.523095712364</v>
      </c>
      <c r="G4322" s="7">
        <v>290409.11388082046</v>
      </c>
      <c r="H4322" s="7">
        <v>507885.24974728341</v>
      </c>
      <c r="I4322" s="7">
        <v>474670.32253222057</v>
      </c>
      <c r="J4322" s="7">
        <v>765079.43641304004</v>
      </c>
      <c r="K4322" s="5">
        <v>12.088710916157458</v>
      </c>
      <c r="L4322" s="5">
        <v>62.04196583267759</v>
      </c>
      <c r="M4322" s="5">
        <v>54.541891936464012</v>
      </c>
    </row>
    <row r="4323" spans="1:13" x14ac:dyDescent="0.25">
      <c r="A4323">
        <v>2018</v>
      </c>
      <c r="B4323" t="s">
        <v>2</v>
      </c>
      <c r="C4323" t="s">
        <v>14</v>
      </c>
      <c r="D4323" t="s">
        <v>23</v>
      </c>
      <c r="E4323" s="7">
        <v>416271.83091995079</v>
      </c>
      <c r="F4323" s="7">
        <v>56228.903018927573</v>
      </c>
      <c r="G4323" s="7">
        <v>309565.88664493652</v>
      </c>
      <c r="H4323" s="7">
        <v>892229.74070422258</v>
      </c>
      <c r="I4323" s="7">
        <v>472500.73393887834</v>
      </c>
      <c r="J4323" s="7">
        <v>782066.62058381434</v>
      </c>
      <c r="K4323" s="5">
        <v>11.900278450403681</v>
      </c>
      <c r="L4323" s="5">
        <v>60.416941664912841</v>
      </c>
      <c r="M4323" s="5">
        <v>53.227157375570258</v>
      </c>
    </row>
    <row r="4324" spans="1:13" x14ac:dyDescent="0.25">
      <c r="A4324">
        <v>2018</v>
      </c>
      <c r="B4324" t="s">
        <v>2</v>
      </c>
      <c r="C4324" t="s">
        <v>15</v>
      </c>
      <c r="D4324" t="s">
        <v>23</v>
      </c>
      <c r="E4324" s="7">
        <v>143428.34183650857</v>
      </c>
      <c r="F4324" s="7">
        <v>12901.670551293191</v>
      </c>
      <c r="G4324" s="7">
        <v>112969.26380313827</v>
      </c>
      <c r="H4324" s="7">
        <v>569511.51735393668</v>
      </c>
      <c r="I4324" s="7">
        <v>156330.01238780175</v>
      </c>
      <c r="J4324" s="7">
        <v>269299.27619094</v>
      </c>
      <c r="K4324" s="5">
        <v>8.2528430428883492</v>
      </c>
      <c r="L4324" s="5">
        <v>58.050661924898684</v>
      </c>
      <c r="M4324" s="5">
        <v>53.259831910879051</v>
      </c>
    </row>
    <row r="4325" spans="1:13" x14ac:dyDescent="0.25">
      <c r="A4325">
        <v>2018</v>
      </c>
      <c r="B4325" t="s">
        <v>2</v>
      </c>
      <c r="C4325" t="s">
        <v>14</v>
      </c>
      <c r="D4325" t="s">
        <v>24</v>
      </c>
      <c r="E4325" s="7">
        <v>558283.47266422142</v>
      </c>
      <c r="F4325" s="7">
        <v>69197.576431320369</v>
      </c>
      <c r="G4325" s="7">
        <v>327220.89991217776</v>
      </c>
      <c r="H4325" s="7">
        <v>622061.64611512527</v>
      </c>
      <c r="I4325" s="7">
        <v>627481.04909554182</v>
      </c>
      <c r="J4325" s="7">
        <v>954701.94900772313</v>
      </c>
      <c r="K4325" s="5">
        <v>11.027835267863871</v>
      </c>
      <c r="L4325" s="5">
        <v>65.725334461474503</v>
      </c>
      <c r="M4325" s="5">
        <v>58.477252847810533</v>
      </c>
    </row>
    <row r="4326" spans="1:13" x14ac:dyDescent="0.25">
      <c r="A4326">
        <v>2018</v>
      </c>
      <c r="B4326" t="s">
        <v>2</v>
      </c>
      <c r="C4326" t="s">
        <v>15</v>
      </c>
      <c r="D4326" t="s">
        <v>24</v>
      </c>
      <c r="E4326" s="7">
        <v>395973.64700119046</v>
      </c>
      <c r="F4326" s="7">
        <v>25865.426483011335</v>
      </c>
      <c r="G4326" s="7">
        <v>209841.3629010625</v>
      </c>
      <c r="H4326" s="7">
        <v>398217.14063901274</v>
      </c>
      <c r="I4326" s="7">
        <v>421839.0734842018</v>
      </c>
      <c r="J4326" s="7">
        <v>631680.43638526485</v>
      </c>
      <c r="K4326" s="5">
        <v>6.1315862158937762</v>
      </c>
      <c r="L4326" s="5">
        <v>66.78045562058854</v>
      </c>
      <c r="M4326" s="5">
        <v>62.685754408845476</v>
      </c>
    </row>
    <row r="4327" spans="1:13" x14ac:dyDescent="0.25">
      <c r="A4327">
        <v>2018</v>
      </c>
      <c r="B4327" t="s">
        <v>2</v>
      </c>
      <c r="C4327" t="s">
        <v>14</v>
      </c>
      <c r="D4327" t="s">
        <v>25</v>
      </c>
      <c r="E4327" s="7">
        <v>129023.93038643795</v>
      </c>
      <c r="F4327" s="7">
        <v>18747.55993020003</v>
      </c>
      <c r="G4327" s="7">
        <v>76234.54434515351</v>
      </c>
      <c r="H4327" s="7">
        <v>1125078.0307780206</v>
      </c>
      <c r="I4327" s="7">
        <v>147771.49031663797</v>
      </c>
      <c r="J4327" s="7">
        <v>224006.03466179143</v>
      </c>
      <c r="K4327" s="5">
        <v>12.686858534097897</v>
      </c>
      <c r="L4327" s="5">
        <v>65.967638121779245</v>
      </c>
      <c r="M4327" s="5">
        <v>57.598417194983483</v>
      </c>
    </row>
    <row r="4328" spans="1:13" x14ac:dyDescent="0.25">
      <c r="A4328">
        <v>2018</v>
      </c>
      <c r="B4328" t="s">
        <v>2</v>
      </c>
      <c r="C4328" t="s">
        <v>15</v>
      </c>
      <c r="D4328" t="s">
        <v>25</v>
      </c>
      <c r="E4328" s="7">
        <v>147236.93377612715</v>
      </c>
      <c r="F4328" s="7">
        <v>12249.425943240847</v>
      </c>
      <c r="G4328" s="7">
        <v>186849.23505407764</v>
      </c>
      <c r="H4328" s="7">
        <v>621498.060428033</v>
      </c>
      <c r="I4328" s="7">
        <v>159486.35971936799</v>
      </c>
      <c r="J4328" s="7">
        <v>346335.59477344563</v>
      </c>
      <c r="K4328" s="5">
        <v>7.6805477062708825</v>
      </c>
      <c r="L4328" s="5">
        <v>46.049658806711882</v>
      </c>
      <c r="M4328" s="5">
        <v>42.512792793487407</v>
      </c>
    </row>
    <row r="4329" spans="1:13" x14ac:dyDescent="0.25">
      <c r="A4329">
        <v>2018</v>
      </c>
      <c r="B4329" t="s">
        <v>2</v>
      </c>
      <c r="C4329" t="s">
        <v>14</v>
      </c>
      <c r="D4329" t="s">
        <v>26</v>
      </c>
      <c r="E4329" s="7">
        <v>292681.35602449207</v>
      </c>
      <c r="F4329" s="7">
        <v>37276.471927985738</v>
      </c>
      <c r="G4329" s="7">
        <v>145182.55228155784</v>
      </c>
      <c r="H4329" s="7">
        <v>1005864.317994147</v>
      </c>
      <c r="I4329" s="7">
        <v>329957.82795247779</v>
      </c>
      <c r="J4329" s="7">
        <v>475140.38023403584</v>
      </c>
      <c r="K4329" s="5">
        <v>11.297344318000082</v>
      </c>
      <c r="L4329" s="5">
        <v>69.444282506562232</v>
      </c>
      <c r="M4329" s="5">
        <v>61.598922802631193</v>
      </c>
    </row>
    <row r="4330" spans="1:13" x14ac:dyDescent="0.25">
      <c r="A4330">
        <v>2018</v>
      </c>
      <c r="B4330" t="s">
        <v>2</v>
      </c>
      <c r="C4330" t="s">
        <v>15</v>
      </c>
      <c r="D4330" t="s">
        <v>26</v>
      </c>
      <c r="E4330" s="7">
        <v>132400.16695623475</v>
      </c>
      <c r="F4330" s="7">
        <v>6481.5222397303596</v>
      </c>
      <c r="G4330" s="7">
        <v>94621.889220572935</v>
      </c>
      <c r="H4330" s="7">
        <v>551680.76355270506</v>
      </c>
      <c r="I4330" s="7">
        <v>138881.68919596513</v>
      </c>
      <c r="J4330" s="7">
        <v>233503.57841653787</v>
      </c>
      <c r="K4330" s="5">
        <v>4.6669379363501173</v>
      </c>
      <c r="L4330" s="5">
        <v>59.477327986905429</v>
      </c>
      <c r="M4330" s="5">
        <v>56.701558003557139</v>
      </c>
    </row>
    <row r="4331" spans="1:13" x14ac:dyDescent="0.25">
      <c r="A4331">
        <v>2018</v>
      </c>
      <c r="B4331" t="s">
        <v>2</v>
      </c>
      <c r="C4331" t="s">
        <v>14</v>
      </c>
      <c r="D4331" t="s">
        <v>27</v>
      </c>
      <c r="E4331" s="7">
        <v>182863.17093396207</v>
      </c>
      <c r="F4331" s="7">
        <v>17699.302232628106</v>
      </c>
      <c r="G4331" s="7">
        <v>67323.78316641014</v>
      </c>
      <c r="H4331" s="7">
        <v>727588.04708559019</v>
      </c>
      <c r="I4331" s="7">
        <v>200562.47316659018</v>
      </c>
      <c r="J4331" s="7">
        <v>267886.25633299974</v>
      </c>
      <c r="K4331" s="5">
        <v>8.8248324590247762</v>
      </c>
      <c r="L4331" s="5">
        <v>74.868519166312964</v>
      </c>
      <c r="M4331" s="5">
        <v>68.261497785332992</v>
      </c>
    </row>
    <row r="4332" spans="1:13" x14ac:dyDescent="0.25">
      <c r="A4332">
        <v>2018</v>
      </c>
      <c r="B4332" t="s">
        <v>2</v>
      </c>
      <c r="C4332" t="s">
        <v>15</v>
      </c>
      <c r="D4332" t="s">
        <v>27</v>
      </c>
      <c r="E4332" s="7">
        <v>208930.72185684863</v>
      </c>
      <c r="F4332" s="7">
        <v>7021.7940737190702</v>
      </c>
      <c r="G4332" s="7">
        <v>80330.922718275222</v>
      </c>
      <c r="H4332" s="7">
        <v>684121.30589016958</v>
      </c>
      <c r="I4332" s="7">
        <v>215952.51593056769</v>
      </c>
      <c r="J4332" s="7">
        <v>296283.43864884292</v>
      </c>
      <c r="K4332" s="5">
        <v>3.2515453887912535</v>
      </c>
      <c r="L4332" s="5">
        <v>72.887137031819066</v>
      </c>
      <c r="M4332" s="5">
        <v>70.517178688638992</v>
      </c>
    </row>
    <row r="4333" spans="1:13" x14ac:dyDescent="0.25">
      <c r="A4333">
        <v>2018</v>
      </c>
      <c r="B4333" t="s">
        <v>2</v>
      </c>
      <c r="C4333" t="s">
        <v>14</v>
      </c>
      <c r="D4333" t="s">
        <v>29</v>
      </c>
      <c r="E4333" s="7">
        <v>424888.63475292089</v>
      </c>
      <c r="F4333" s="7">
        <v>50128.000759845672</v>
      </c>
      <c r="G4333" s="7">
        <v>283176.46449223289</v>
      </c>
      <c r="H4333" s="7">
        <v>720595.45579270239</v>
      </c>
      <c r="I4333" s="7">
        <v>475016.63551276654</v>
      </c>
      <c r="J4333" s="7">
        <v>758193.10000500083</v>
      </c>
      <c r="K4333" s="5">
        <v>10.552893733023469</v>
      </c>
      <c r="L4333" s="5">
        <v>62.651141972887046</v>
      </c>
      <c r="M4333" s="5">
        <v>56.039633537962615</v>
      </c>
    </row>
    <row r="4334" spans="1:13" x14ac:dyDescent="0.25">
      <c r="A4334">
        <v>2018</v>
      </c>
      <c r="B4334" t="s">
        <v>2</v>
      </c>
      <c r="C4334" t="s">
        <v>15</v>
      </c>
      <c r="D4334" t="s">
        <v>29</v>
      </c>
      <c r="E4334" s="7">
        <v>216365.30749379474</v>
      </c>
      <c r="F4334" s="7">
        <v>6358.0591529482354</v>
      </c>
      <c r="G4334" s="7">
        <v>89359.877570969125</v>
      </c>
      <c r="H4334" s="7">
        <v>524537.73021147179</v>
      </c>
      <c r="I4334" s="7">
        <v>222723.36664674297</v>
      </c>
      <c r="J4334" s="7">
        <v>312083.24421771208</v>
      </c>
      <c r="K4334" s="5">
        <v>2.854688867483143</v>
      </c>
      <c r="L4334" s="5">
        <v>71.366653216206998</v>
      </c>
      <c r="M4334" s="5">
        <v>69.329357311748637</v>
      </c>
    </row>
    <row r="4335" spans="1:13" x14ac:dyDescent="0.25">
      <c r="A4335">
        <v>2018</v>
      </c>
      <c r="B4335" t="s">
        <v>2</v>
      </c>
      <c r="C4335" t="s">
        <v>14</v>
      </c>
      <c r="D4335" t="s">
        <v>30</v>
      </c>
      <c r="E4335" s="7">
        <v>320652.02581580088</v>
      </c>
      <c r="F4335" s="7">
        <v>52968.598436725391</v>
      </c>
      <c r="G4335" s="7">
        <v>186740.60503360518</v>
      </c>
      <c r="H4335" s="7">
        <v>1221026.6996195582</v>
      </c>
      <c r="I4335" s="7">
        <v>373620.62425252626</v>
      </c>
      <c r="J4335" s="7">
        <v>560361.22928613168</v>
      </c>
      <c r="K4335" s="5">
        <v>14.177107739353401</v>
      </c>
      <c r="L4335" s="5">
        <v>66.674959780586121</v>
      </c>
      <c r="M4335" s="5">
        <v>57.222378897321882</v>
      </c>
    </row>
    <row r="4336" spans="1:13" x14ac:dyDescent="0.25">
      <c r="A4336">
        <v>2018</v>
      </c>
      <c r="B4336" t="s">
        <v>2</v>
      </c>
      <c r="C4336" t="s">
        <v>15</v>
      </c>
      <c r="D4336" t="s">
        <v>30</v>
      </c>
      <c r="E4336" s="7">
        <v>155239.09369641979</v>
      </c>
      <c r="F4336" s="7">
        <v>20654.234410941794</v>
      </c>
      <c r="G4336" s="7">
        <v>126909.33819869423</v>
      </c>
      <c r="H4336" s="7">
        <v>770195.06104846019</v>
      </c>
      <c r="I4336" s="7">
        <v>175893.32810736159</v>
      </c>
      <c r="J4336" s="7">
        <v>302802.66630605573</v>
      </c>
      <c r="K4336" s="5">
        <v>11.742477462439554</v>
      </c>
      <c r="L4336" s="5">
        <v>58.088434376459098</v>
      </c>
      <c r="M4336" s="5">
        <v>51.267413061519385</v>
      </c>
    </row>
    <row r="4337" spans="1:13" x14ac:dyDescent="0.25">
      <c r="A4337">
        <v>2018</v>
      </c>
      <c r="B4337" t="s">
        <v>2</v>
      </c>
      <c r="C4337" t="s">
        <v>14</v>
      </c>
      <c r="D4337" t="s">
        <v>31</v>
      </c>
      <c r="E4337" s="7">
        <v>433245.04421199317</v>
      </c>
      <c r="F4337" s="7">
        <v>57797.087952223614</v>
      </c>
      <c r="G4337" s="7">
        <v>231376.1849587388</v>
      </c>
      <c r="H4337" s="7">
        <v>900548.37683602329</v>
      </c>
      <c r="I4337" s="7">
        <v>491042.13216421677</v>
      </c>
      <c r="J4337" s="7">
        <v>722418.31712295394</v>
      </c>
      <c r="K4337" s="5">
        <v>11.770291013011246</v>
      </c>
      <c r="L4337" s="5">
        <v>67.97199358396702</v>
      </c>
      <c r="M4337" s="5">
        <v>59.971492131788771</v>
      </c>
    </row>
    <row r="4338" spans="1:13" x14ac:dyDescent="0.25">
      <c r="A4338">
        <v>2018</v>
      </c>
      <c r="B4338" t="s">
        <v>2</v>
      </c>
      <c r="C4338" t="s">
        <v>15</v>
      </c>
      <c r="D4338" t="s">
        <v>31</v>
      </c>
      <c r="E4338" s="7">
        <v>349633.51460550423</v>
      </c>
      <c r="F4338" s="7">
        <v>5592.83339965915</v>
      </c>
      <c r="G4338" s="7">
        <v>114709.3309021988</v>
      </c>
      <c r="H4338" s="7">
        <v>531174.63324884872</v>
      </c>
      <c r="I4338" s="7">
        <v>355226.34800516337</v>
      </c>
      <c r="J4338" s="7">
        <v>469935.67890736175</v>
      </c>
      <c r="K4338" s="5">
        <v>1.5744421637265082</v>
      </c>
      <c r="L4338" s="5">
        <v>75.590418848616309</v>
      </c>
      <c r="M4338" s="5">
        <v>74.400291422526223</v>
      </c>
    </row>
    <row r="4339" spans="1:13" x14ac:dyDescent="0.25">
      <c r="A4339">
        <v>2018</v>
      </c>
      <c r="B4339" t="s">
        <v>2</v>
      </c>
      <c r="C4339" t="s">
        <v>14</v>
      </c>
      <c r="D4339" t="s">
        <v>32</v>
      </c>
      <c r="E4339" s="7">
        <v>519849.09555373056</v>
      </c>
      <c r="F4339" s="7">
        <v>115764.91944451639</v>
      </c>
      <c r="G4339" s="7">
        <v>398578.94961172628</v>
      </c>
      <c r="H4339" s="7">
        <v>785557.22826816689</v>
      </c>
      <c r="I4339" s="7">
        <v>635614.01499824692</v>
      </c>
      <c r="J4339" s="7">
        <v>1034192.9646099732</v>
      </c>
      <c r="K4339" s="5">
        <v>18.213084783040173</v>
      </c>
      <c r="L4339" s="5">
        <v>61.459905138491919</v>
      </c>
      <c r="M4339" s="5">
        <v>50.266160508042333</v>
      </c>
    </row>
    <row r="4340" spans="1:13" x14ac:dyDescent="0.25">
      <c r="A4340">
        <v>2018</v>
      </c>
      <c r="B4340" t="s">
        <v>2</v>
      </c>
      <c r="C4340" t="s">
        <v>15</v>
      </c>
      <c r="D4340" t="s">
        <v>32</v>
      </c>
      <c r="E4340" s="7">
        <v>194193.45162952924</v>
      </c>
      <c r="F4340" s="7">
        <v>25134.182108582583</v>
      </c>
      <c r="G4340" s="7">
        <v>230497.6773112345</v>
      </c>
      <c r="H4340" s="7">
        <v>518189.78518539009</v>
      </c>
      <c r="I4340" s="7">
        <v>219327.63373811182</v>
      </c>
      <c r="J4340" s="7">
        <v>449825.31104934693</v>
      </c>
      <c r="K4340" s="5">
        <v>11.459651335405393</v>
      </c>
      <c r="L4340" s="5">
        <v>48.758402062006482</v>
      </c>
      <c r="M4340" s="5">
        <v>43.170859188985425</v>
      </c>
    </row>
    <row r="4341" spans="1:13" x14ac:dyDescent="0.25">
      <c r="A4341">
        <v>2018</v>
      </c>
      <c r="B4341" t="s">
        <v>2</v>
      </c>
      <c r="C4341" t="s">
        <v>14</v>
      </c>
      <c r="D4341" t="s">
        <v>33</v>
      </c>
      <c r="E4341" s="7">
        <v>485341.03244694817</v>
      </c>
      <c r="F4341" s="7">
        <v>85432.474160367376</v>
      </c>
      <c r="G4341" s="7">
        <v>346530.06144789612</v>
      </c>
      <c r="H4341" s="7">
        <v>921286.66931355163</v>
      </c>
      <c r="I4341" s="7">
        <v>570773.5066073155</v>
      </c>
      <c r="J4341" s="7">
        <v>917303.56805520796</v>
      </c>
      <c r="K4341" s="5">
        <v>14.967841564367451</v>
      </c>
      <c r="L4341" s="5">
        <v>62.22296810830278</v>
      </c>
      <c r="M4341" s="5">
        <v>52.909532825205133</v>
      </c>
    </row>
    <row r="4342" spans="1:13" x14ac:dyDescent="0.25">
      <c r="A4342">
        <v>2018</v>
      </c>
      <c r="B4342" t="s">
        <v>2</v>
      </c>
      <c r="C4342" t="s">
        <v>15</v>
      </c>
      <c r="D4342" t="s">
        <v>33</v>
      </c>
      <c r="E4342" s="7">
        <v>212933.88958284742</v>
      </c>
      <c r="F4342" s="7">
        <v>28937.785376967178</v>
      </c>
      <c r="G4342" s="7">
        <v>127973.37408453805</v>
      </c>
      <c r="H4342" s="7">
        <v>707480.55735038</v>
      </c>
      <c r="I4342" s="7">
        <v>241871.67495981458</v>
      </c>
      <c r="J4342" s="7">
        <v>369845.04904435267</v>
      </c>
      <c r="K4342" s="5">
        <v>11.964106744526825</v>
      </c>
      <c r="L4342" s="5">
        <v>65.398110799317138</v>
      </c>
      <c r="M4342" s="5">
        <v>57.573811014382912</v>
      </c>
    </row>
    <row r="4343" spans="1:13" x14ac:dyDescent="0.25">
      <c r="A4343">
        <v>2018</v>
      </c>
      <c r="B4343" t="s">
        <v>2</v>
      </c>
      <c r="C4343" t="s">
        <v>14</v>
      </c>
      <c r="D4343" t="s">
        <v>34</v>
      </c>
      <c r="E4343" s="7">
        <v>369398.50522697571</v>
      </c>
      <c r="F4343" s="7">
        <v>38329.773051690936</v>
      </c>
      <c r="G4343" s="7">
        <v>250065.695239141</v>
      </c>
      <c r="H4343" s="7">
        <v>897698.1703837408</v>
      </c>
      <c r="I4343" s="7">
        <v>407728.27827866666</v>
      </c>
      <c r="J4343" s="7">
        <v>657793.97351780802</v>
      </c>
      <c r="K4343" s="5">
        <v>9.4008130153518561</v>
      </c>
      <c r="L4343" s="5">
        <v>61.984191812853162</v>
      </c>
      <c r="M4343" s="5">
        <v>56.157173841449804</v>
      </c>
    </row>
    <row r="4344" spans="1:13" x14ac:dyDescent="0.25">
      <c r="A4344">
        <v>2018</v>
      </c>
      <c r="B4344" t="s">
        <v>2</v>
      </c>
      <c r="C4344" t="s">
        <v>15</v>
      </c>
      <c r="D4344" t="s">
        <v>34</v>
      </c>
      <c r="E4344" s="7">
        <v>146258.49013481024</v>
      </c>
      <c r="F4344" s="7">
        <v>3731.5775500044192</v>
      </c>
      <c r="G4344" s="7">
        <v>106512.4435532544</v>
      </c>
      <c r="H4344" s="7">
        <v>777427.32850929967</v>
      </c>
      <c r="I4344" s="7">
        <v>149990.06768481465</v>
      </c>
      <c r="J4344" s="7">
        <v>256502.5112380691</v>
      </c>
      <c r="K4344" s="5">
        <v>2.4878831029304305</v>
      </c>
      <c r="L4344" s="5">
        <v>58.475087421504249</v>
      </c>
      <c r="M4344" s="5">
        <v>57.020295602120839</v>
      </c>
    </row>
    <row r="4345" spans="1:13" x14ac:dyDescent="0.25">
      <c r="A4345">
        <v>2018</v>
      </c>
      <c r="B4345" t="s">
        <v>2</v>
      </c>
      <c r="C4345" t="s">
        <v>14</v>
      </c>
      <c r="D4345" t="s">
        <v>35</v>
      </c>
      <c r="E4345" s="7">
        <v>930937.7106772078</v>
      </c>
      <c r="F4345" s="7">
        <v>191471.69551488283</v>
      </c>
      <c r="G4345" s="7">
        <v>567479.88855357876</v>
      </c>
      <c r="H4345" s="7">
        <v>1218257.7803616396</v>
      </c>
      <c r="I4345" s="7">
        <v>1122409.4061920906</v>
      </c>
      <c r="J4345" s="7">
        <v>1689889.2947456841</v>
      </c>
      <c r="K4345" s="5">
        <v>17.058988855454597</v>
      </c>
      <c r="L4345" s="5">
        <v>66.419108617467444</v>
      </c>
      <c r="M4345" s="5">
        <v>55.088680280521395</v>
      </c>
    </row>
    <row r="4346" spans="1:13" x14ac:dyDescent="0.25">
      <c r="A4346">
        <v>2018</v>
      </c>
      <c r="B4346" t="s">
        <v>2</v>
      </c>
      <c r="C4346" t="s">
        <v>15</v>
      </c>
      <c r="D4346" t="s">
        <v>35</v>
      </c>
      <c r="E4346" s="7">
        <v>57542.378286834872</v>
      </c>
      <c r="F4346" s="7">
        <v>8420.9669105311368</v>
      </c>
      <c r="G4346" s="7">
        <v>22596.627730416003</v>
      </c>
      <c r="H4346" s="7">
        <v>897626.95661238581</v>
      </c>
      <c r="I4346" s="7">
        <v>65963.345197366012</v>
      </c>
      <c r="J4346" s="7">
        <v>88559.972927782015</v>
      </c>
      <c r="K4346" s="5">
        <v>12.766130773591202</v>
      </c>
      <c r="L4346" s="5">
        <v>74.484378231638729</v>
      </c>
      <c r="M4346" s="5">
        <v>64.975605100691425</v>
      </c>
    </row>
    <row r="4347" spans="1:13" x14ac:dyDescent="0.25">
      <c r="A4347">
        <v>2018</v>
      </c>
      <c r="B4347" t="s">
        <v>2</v>
      </c>
      <c r="C4347" t="s">
        <v>14</v>
      </c>
      <c r="D4347" t="s">
        <v>36</v>
      </c>
      <c r="E4347" s="7">
        <v>288439.30076550436</v>
      </c>
      <c r="F4347" s="7">
        <v>33892.02560252307</v>
      </c>
      <c r="G4347" s="7">
        <v>178341.37100623778</v>
      </c>
      <c r="H4347" s="7">
        <v>708420.32744325395</v>
      </c>
      <c r="I4347" s="7">
        <v>322331.32636802742</v>
      </c>
      <c r="J4347" s="7">
        <v>500672.69737426582</v>
      </c>
      <c r="K4347" s="5">
        <v>10.514654589863307</v>
      </c>
      <c r="L4347" s="5">
        <v>64.379649231616966</v>
      </c>
      <c r="M4347" s="5">
        <v>57.610351488746844</v>
      </c>
    </row>
    <row r="4348" spans="1:13" x14ac:dyDescent="0.25">
      <c r="A4348">
        <v>2018</v>
      </c>
      <c r="B4348" t="s">
        <v>2</v>
      </c>
      <c r="C4348" t="s">
        <v>15</v>
      </c>
      <c r="D4348" t="s">
        <v>36</v>
      </c>
      <c r="E4348" s="7">
        <v>145882.48989896142</v>
      </c>
      <c r="F4348" s="7">
        <v>11539.716437601262</v>
      </c>
      <c r="G4348" s="7">
        <v>74286.956519552608</v>
      </c>
      <c r="H4348" s="7">
        <v>543872.91095897008</v>
      </c>
      <c r="I4348" s="7">
        <v>157422.20633656267</v>
      </c>
      <c r="J4348" s="7">
        <v>231709.16285611538</v>
      </c>
      <c r="K4348" s="5">
        <v>7.3304247895813317</v>
      </c>
      <c r="L4348" s="5">
        <v>67.939568895821907</v>
      </c>
      <c r="M4348" s="5">
        <v>62.959309895547889</v>
      </c>
    </row>
    <row r="4349" spans="1:13" x14ac:dyDescent="0.25">
      <c r="A4349">
        <v>2018</v>
      </c>
      <c r="B4349" t="s">
        <v>2</v>
      </c>
      <c r="C4349" t="s">
        <v>14</v>
      </c>
      <c r="D4349" t="s">
        <v>37</v>
      </c>
      <c r="E4349" s="7">
        <v>311723.90965542523</v>
      </c>
      <c r="F4349" s="7">
        <v>57673.673203772916</v>
      </c>
      <c r="G4349" s="7">
        <v>226283.5769036191</v>
      </c>
      <c r="H4349" s="7">
        <v>935580.73155388248</v>
      </c>
      <c r="I4349" s="7">
        <v>369397.58285919816</v>
      </c>
      <c r="J4349" s="7">
        <v>595681.15976281627</v>
      </c>
      <c r="K4349" s="5">
        <v>15.612899455748785</v>
      </c>
      <c r="L4349" s="5">
        <v>62.012634914671807</v>
      </c>
      <c r="M4349" s="5">
        <v>52.330664575583526</v>
      </c>
    </row>
    <row r="4350" spans="1:13" x14ac:dyDescent="0.25">
      <c r="A4350">
        <v>2018</v>
      </c>
      <c r="B4350" t="s">
        <v>2</v>
      </c>
      <c r="C4350" t="s">
        <v>15</v>
      </c>
      <c r="D4350" t="s">
        <v>37</v>
      </c>
      <c r="E4350" s="7">
        <v>139306.07740942336</v>
      </c>
      <c r="F4350" s="7">
        <v>6941.4735416053381</v>
      </c>
      <c r="G4350" s="7">
        <v>83790.570604115695</v>
      </c>
      <c r="H4350" s="7">
        <v>527221.94665511476</v>
      </c>
      <c r="I4350" s="7">
        <v>146247.55095102871</v>
      </c>
      <c r="J4350" s="7">
        <v>230038.12155514446</v>
      </c>
      <c r="K4350" s="5">
        <v>4.7463861763604536</v>
      </c>
      <c r="L4350" s="5">
        <v>63.575354364024584</v>
      </c>
      <c r="M4350" s="5">
        <v>60.557822532918351</v>
      </c>
    </row>
    <row r="4351" spans="1:13" x14ac:dyDescent="0.25">
      <c r="A4351">
        <v>2018</v>
      </c>
      <c r="B4351" t="s">
        <v>2</v>
      </c>
      <c r="C4351" t="s">
        <v>14</v>
      </c>
      <c r="D4351" t="s">
        <v>38</v>
      </c>
      <c r="E4351" s="7">
        <v>1414779.7019103677</v>
      </c>
      <c r="F4351" s="7">
        <v>240723.15870251777</v>
      </c>
      <c r="G4351" s="7">
        <v>901947.49358061771</v>
      </c>
      <c r="H4351" s="7">
        <v>1117238.8731585967</v>
      </c>
      <c r="I4351" s="7">
        <v>1655502.8606128856</v>
      </c>
      <c r="J4351" s="7">
        <v>2557450.3541935007</v>
      </c>
      <c r="K4351" s="5">
        <v>14.540787843362555</v>
      </c>
      <c r="L4351" s="5">
        <v>64.732551226197828</v>
      </c>
      <c r="M4351" s="5">
        <v>55.319928286800412</v>
      </c>
    </row>
    <row r="4352" spans="1:13" x14ac:dyDescent="0.25">
      <c r="A4352">
        <v>2018</v>
      </c>
      <c r="B4352" t="s">
        <v>2</v>
      </c>
      <c r="C4352" t="s">
        <v>15</v>
      </c>
      <c r="D4352" t="s">
        <v>38</v>
      </c>
      <c r="E4352" s="7">
        <v>272288.0578309219</v>
      </c>
      <c r="F4352" s="7">
        <v>18657.3006624751</v>
      </c>
      <c r="G4352" s="7">
        <v>145309.93141275313</v>
      </c>
      <c r="H4352" s="7">
        <v>519182.84321929642</v>
      </c>
      <c r="I4352" s="7">
        <v>290945.35849339701</v>
      </c>
      <c r="J4352" s="7">
        <v>436255.28990615043</v>
      </c>
      <c r="K4352" s="5">
        <v>6.4126476390921781</v>
      </c>
      <c r="L4352" s="5">
        <v>66.691537094252013</v>
      </c>
      <c r="M4352" s="5">
        <v>62.414843815303179</v>
      </c>
    </row>
    <row r="4353" spans="1:13" x14ac:dyDescent="0.25">
      <c r="A4353">
        <v>2018</v>
      </c>
      <c r="B4353" t="s">
        <v>3</v>
      </c>
      <c r="C4353" t="s">
        <v>14</v>
      </c>
      <c r="D4353" t="s">
        <v>16</v>
      </c>
      <c r="E4353" s="7">
        <v>1904399.7717654749</v>
      </c>
      <c r="F4353" s="7">
        <v>239282.26678707963</v>
      </c>
      <c r="G4353" s="7">
        <v>1241608.1282775134</v>
      </c>
      <c r="H4353" s="7">
        <v>1227176.8420111903</v>
      </c>
      <c r="I4353" s="7">
        <v>2143682.0385525543</v>
      </c>
      <c r="J4353" s="7">
        <v>3385290.1668300838</v>
      </c>
      <c r="K4353" s="5">
        <v>11.162208876305487</v>
      </c>
      <c r="L4353" s="5">
        <v>63.323435596655344</v>
      </c>
      <c r="M4353" s="5">
        <v>56.255141447703892</v>
      </c>
    </row>
    <row r="4354" spans="1:13" x14ac:dyDescent="0.25">
      <c r="A4354">
        <v>2018</v>
      </c>
      <c r="B4354" t="s">
        <v>3</v>
      </c>
      <c r="C4354" t="s">
        <v>15</v>
      </c>
      <c r="D4354" t="s">
        <v>16</v>
      </c>
      <c r="E4354" s="7">
        <v>486383.38104476355</v>
      </c>
      <c r="F4354" s="7">
        <v>41908.184070310235</v>
      </c>
      <c r="G4354" s="7">
        <v>491681.46325484815</v>
      </c>
      <c r="H4354" s="7">
        <v>780610.60983141325</v>
      </c>
      <c r="I4354" s="7">
        <v>528291.56511507381</v>
      </c>
      <c r="J4354" s="7">
        <v>1019973.0283699218</v>
      </c>
      <c r="K4354" s="5">
        <v>7.9327755424566897</v>
      </c>
      <c r="L4354" s="5">
        <v>51.794660292083137</v>
      </c>
      <c r="M4354" s="5">
        <v>47.685906148134237</v>
      </c>
    </row>
    <row r="4355" spans="1:13" x14ac:dyDescent="0.25">
      <c r="A4355">
        <v>2018</v>
      </c>
      <c r="B4355" t="s">
        <v>3</v>
      </c>
      <c r="C4355" t="s">
        <v>14</v>
      </c>
      <c r="D4355" t="s">
        <v>17</v>
      </c>
      <c r="E4355" s="7">
        <v>998055.45064228075</v>
      </c>
      <c r="F4355" s="7">
        <v>90077.588004399964</v>
      </c>
      <c r="G4355" s="7">
        <v>668143.6304959571</v>
      </c>
      <c r="H4355" s="7">
        <v>932526.09990530508</v>
      </c>
      <c r="I4355" s="7">
        <v>1088133.0386466808</v>
      </c>
      <c r="J4355" s="7">
        <v>1756276.6691426346</v>
      </c>
      <c r="K4355" s="5">
        <v>8.2781778335147447</v>
      </c>
      <c r="L4355" s="5">
        <v>61.956812258849681</v>
      </c>
      <c r="M4355" s="5">
        <v>56.827917160085242</v>
      </c>
    </row>
    <row r="4356" spans="1:13" x14ac:dyDescent="0.25">
      <c r="A4356">
        <v>2018</v>
      </c>
      <c r="B4356" t="s">
        <v>3</v>
      </c>
      <c r="C4356" t="s">
        <v>15</v>
      </c>
      <c r="D4356" t="s">
        <v>17</v>
      </c>
      <c r="E4356" s="7">
        <v>169280.04799552483</v>
      </c>
      <c r="F4356" s="7">
        <v>0</v>
      </c>
      <c r="G4356" s="7">
        <v>99193.555596641614</v>
      </c>
      <c r="H4356" s="7">
        <v>492042.65257706173</v>
      </c>
      <c r="I4356" s="7">
        <v>169280.04799552483</v>
      </c>
      <c r="J4356" s="7">
        <v>268473.6035921665</v>
      </c>
      <c r="K4356" s="5">
        <v>0</v>
      </c>
      <c r="L4356" s="5">
        <v>63.052771568811337</v>
      </c>
      <c r="M4356" s="5">
        <v>63.052771568811337</v>
      </c>
    </row>
    <row r="4357" spans="1:13" x14ac:dyDescent="0.25">
      <c r="A4357">
        <v>2018</v>
      </c>
      <c r="B4357" t="s">
        <v>3</v>
      </c>
      <c r="C4357" t="s">
        <v>14</v>
      </c>
      <c r="D4357" t="s">
        <v>54</v>
      </c>
      <c r="E4357" s="7">
        <v>3802989.4029784566</v>
      </c>
      <c r="F4357" s="7">
        <v>454341.63665741793</v>
      </c>
      <c r="G4357" s="7">
        <v>1661322.9603641611</v>
      </c>
      <c r="H4357" s="7">
        <v>1512099.0826812414</v>
      </c>
      <c r="I4357" s="7">
        <v>4257331.0396358743</v>
      </c>
      <c r="J4357" s="7">
        <v>5918654.0000000326</v>
      </c>
      <c r="K4357" s="5">
        <v>10.671982808653691</v>
      </c>
      <c r="L4357" s="5">
        <v>71.930730190273849</v>
      </c>
      <c r="M4357" s="5">
        <v>64.254295030228761</v>
      </c>
    </row>
    <row r="4358" spans="1:13" x14ac:dyDescent="0.25">
      <c r="A4358">
        <v>2018</v>
      </c>
      <c r="B4358" t="s">
        <v>3</v>
      </c>
      <c r="C4358" t="s">
        <v>14</v>
      </c>
      <c r="D4358" t="s">
        <v>18</v>
      </c>
      <c r="E4358" s="7">
        <v>833415.52143925615</v>
      </c>
      <c r="F4358" s="7">
        <v>47974.637897825749</v>
      </c>
      <c r="G4358" s="7">
        <v>465066.61189096741</v>
      </c>
      <c r="H4358" s="7">
        <v>732959.81947982672</v>
      </c>
      <c r="I4358" s="7">
        <v>881390.15933708195</v>
      </c>
      <c r="J4358" s="7">
        <v>1346456.7712280615</v>
      </c>
      <c r="K4358" s="5">
        <v>5.4430648435998892</v>
      </c>
      <c r="L4358" s="5">
        <v>65.45996709075132</v>
      </c>
      <c r="M4358" s="5">
        <v>61.896938635402577</v>
      </c>
    </row>
    <row r="4359" spans="1:13" x14ac:dyDescent="0.25">
      <c r="A4359">
        <v>2018</v>
      </c>
      <c r="B4359" t="s">
        <v>3</v>
      </c>
      <c r="C4359" t="s">
        <v>15</v>
      </c>
      <c r="D4359" t="s">
        <v>18</v>
      </c>
      <c r="E4359" s="7">
        <v>350547.43297140487</v>
      </c>
      <c r="F4359" s="7">
        <v>20215.788407668115</v>
      </c>
      <c r="G4359" s="7">
        <v>162790.75958760714</v>
      </c>
      <c r="H4359" s="7">
        <v>469692.24731155555</v>
      </c>
      <c r="I4359" s="7">
        <v>370763.22137907299</v>
      </c>
      <c r="J4359" s="7">
        <v>533553.98096667998</v>
      </c>
      <c r="K4359" s="5">
        <v>5.4524794375435741</v>
      </c>
      <c r="L4359" s="5">
        <v>69.489355267733785</v>
      </c>
      <c r="M4359" s="5">
        <v>65.700462460479002</v>
      </c>
    </row>
    <row r="4360" spans="1:13" x14ac:dyDescent="0.25">
      <c r="A4360">
        <v>2018</v>
      </c>
      <c r="B4360" t="s">
        <v>3</v>
      </c>
      <c r="C4360" t="s">
        <v>14</v>
      </c>
      <c r="D4360" t="s">
        <v>19</v>
      </c>
      <c r="E4360" s="7">
        <v>702402.57744389866</v>
      </c>
      <c r="F4360" s="7">
        <v>73948.09098625234</v>
      </c>
      <c r="G4360" s="7">
        <v>447936.76715400524</v>
      </c>
      <c r="H4360" s="7">
        <v>991165.79851097357</v>
      </c>
      <c r="I4360" s="7">
        <v>776350.66843015095</v>
      </c>
      <c r="J4360" s="7">
        <v>1224287.4355841563</v>
      </c>
      <c r="K4360" s="5">
        <v>9.5250888539558876</v>
      </c>
      <c r="L4360" s="5">
        <v>63.412450856340207</v>
      </c>
      <c r="M4360" s="5">
        <v>57.372358567802692</v>
      </c>
    </row>
    <row r="4361" spans="1:13" x14ac:dyDescent="0.25">
      <c r="A4361">
        <v>2018</v>
      </c>
      <c r="B4361" t="s">
        <v>3</v>
      </c>
      <c r="C4361" t="s">
        <v>15</v>
      </c>
      <c r="D4361" t="s">
        <v>19</v>
      </c>
      <c r="E4361" s="7">
        <v>172304.20124518467</v>
      </c>
      <c r="F4361" s="7">
        <v>17655.628035382069</v>
      </c>
      <c r="G4361" s="7">
        <v>133453.79720780594</v>
      </c>
      <c r="H4361" s="7">
        <v>459049.24906794215</v>
      </c>
      <c r="I4361" s="7">
        <v>189959.82928056674</v>
      </c>
      <c r="J4361" s="7">
        <v>323413.62648837263</v>
      </c>
      <c r="K4361" s="5">
        <v>9.2944008753056266</v>
      </c>
      <c r="L4361" s="5">
        <v>58.735876822245203</v>
      </c>
      <c r="M4361" s="5">
        <v>53.276728972760012</v>
      </c>
    </row>
    <row r="4362" spans="1:13" x14ac:dyDescent="0.25">
      <c r="A4362">
        <v>2018</v>
      </c>
      <c r="B4362" t="s">
        <v>3</v>
      </c>
      <c r="C4362" t="s">
        <v>14</v>
      </c>
      <c r="D4362" t="s">
        <v>20</v>
      </c>
      <c r="E4362" s="7">
        <v>679486.98958252918</v>
      </c>
      <c r="F4362" s="7">
        <v>137184.96921269241</v>
      </c>
      <c r="G4362" s="7">
        <v>549403.15884569217</v>
      </c>
      <c r="H4362" s="7">
        <v>934070.1441219023</v>
      </c>
      <c r="I4362" s="7">
        <v>816671.95879522152</v>
      </c>
      <c r="J4362" s="7">
        <v>1366075.1176409093</v>
      </c>
      <c r="K4362" s="5">
        <v>16.798050641419316</v>
      </c>
      <c r="L4362" s="5">
        <v>59.782361031913211</v>
      </c>
      <c r="M4362" s="5">
        <v>49.74008975113631</v>
      </c>
    </row>
    <row r="4363" spans="1:13" x14ac:dyDescent="0.25">
      <c r="A4363">
        <v>2018</v>
      </c>
      <c r="B4363" t="s">
        <v>3</v>
      </c>
      <c r="C4363" t="s">
        <v>15</v>
      </c>
      <c r="D4363" t="s">
        <v>20</v>
      </c>
      <c r="E4363" s="7">
        <v>148485.00797101538</v>
      </c>
      <c r="F4363" s="7">
        <v>17811.067407734747</v>
      </c>
      <c r="G4363" s="7">
        <v>116722.55798710871</v>
      </c>
      <c r="H4363" s="7">
        <v>703872.71183785994</v>
      </c>
      <c r="I4363" s="7">
        <v>166296.07537875013</v>
      </c>
      <c r="J4363" s="7">
        <v>283018.63336585875</v>
      </c>
      <c r="K4363" s="5">
        <v>10.710455653970715</v>
      </c>
      <c r="L4363" s="5">
        <v>58.757995330921851</v>
      </c>
      <c r="M4363" s="5">
        <v>52.46474629784128</v>
      </c>
    </row>
    <row r="4364" spans="1:13" x14ac:dyDescent="0.25">
      <c r="A4364">
        <v>2018</v>
      </c>
      <c r="B4364" t="s">
        <v>3</v>
      </c>
      <c r="C4364" t="s">
        <v>14</v>
      </c>
      <c r="D4364" t="s">
        <v>21</v>
      </c>
      <c r="E4364" s="7">
        <v>58703.203962337102</v>
      </c>
      <c r="F4364" s="7">
        <v>8578.8431129932469</v>
      </c>
      <c r="G4364" s="7">
        <v>40904.952924669415</v>
      </c>
      <c r="H4364" s="7">
        <v>1019190.5917109433</v>
      </c>
      <c r="I4364" s="7">
        <v>67282.047075330353</v>
      </c>
      <c r="J4364" s="7">
        <v>108186.99999999987</v>
      </c>
      <c r="K4364" s="5">
        <v>12.750567923993453</v>
      </c>
      <c r="L4364" s="5">
        <v>62.19051001999356</v>
      </c>
      <c r="M4364" s="5">
        <v>54.260866797616323</v>
      </c>
    </row>
    <row r="4365" spans="1:13" x14ac:dyDescent="0.25">
      <c r="A4365">
        <v>2018</v>
      </c>
      <c r="B4365" t="s">
        <v>3</v>
      </c>
      <c r="C4365" t="s">
        <v>15</v>
      </c>
      <c r="D4365" t="s">
        <v>21</v>
      </c>
      <c r="E4365" s="7">
        <v>15617.073564649429</v>
      </c>
      <c r="F4365" s="7">
        <v>0</v>
      </c>
      <c r="G4365" s="7">
        <v>13501.669082920056</v>
      </c>
      <c r="H4365" s="7">
        <v>709555.08885395376</v>
      </c>
      <c r="I4365" s="7">
        <v>15617.073564649429</v>
      </c>
      <c r="J4365" s="7">
        <v>29118.742647569488</v>
      </c>
      <c r="K4365" s="5">
        <v>0</v>
      </c>
      <c r="L4365" s="5">
        <v>53.632376073604163</v>
      </c>
      <c r="M4365" s="5">
        <v>53.632376073604163</v>
      </c>
    </row>
    <row r="4366" spans="1:13" x14ac:dyDescent="0.25">
      <c r="A4366">
        <v>2018</v>
      </c>
      <c r="B4366" t="s">
        <v>3</v>
      </c>
      <c r="C4366" t="s">
        <v>14</v>
      </c>
      <c r="D4366" t="s">
        <v>22</v>
      </c>
      <c r="E4366" s="7">
        <v>221975.90958860065</v>
      </c>
      <c r="F4366" s="7">
        <v>30660.428506451397</v>
      </c>
      <c r="G4366" s="7">
        <v>135538.04967444763</v>
      </c>
      <c r="H4366" s="7">
        <v>788600.14128152176</v>
      </c>
      <c r="I4366" s="7">
        <v>252636.33809505205</v>
      </c>
      <c r="J4366" s="7">
        <v>388174.38776949927</v>
      </c>
      <c r="K4366" s="5">
        <v>12.136190992016239</v>
      </c>
      <c r="L4366" s="5">
        <v>65.083206428619221</v>
      </c>
      <c r="M4366" s="5">
        <v>57.184584192713807</v>
      </c>
    </row>
    <row r="4367" spans="1:13" x14ac:dyDescent="0.25">
      <c r="A4367">
        <v>2018</v>
      </c>
      <c r="B4367" t="s">
        <v>3</v>
      </c>
      <c r="C4367" t="s">
        <v>15</v>
      </c>
      <c r="D4367" t="s">
        <v>22</v>
      </c>
      <c r="E4367" s="7">
        <v>263737.60444183688</v>
      </c>
      <c r="F4367" s="7">
        <v>8123.0353650546567</v>
      </c>
      <c r="G4367" s="7">
        <v>122058.73681519703</v>
      </c>
      <c r="H4367" s="7">
        <v>366754.65967725689</v>
      </c>
      <c r="I4367" s="7">
        <v>271860.63980689156</v>
      </c>
      <c r="J4367" s="7">
        <v>393919.3766220882</v>
      </c>
      <c r="K4367" s="5">
        <v>2.987940943133446</v>
      </c>
      <c r="L4367" s="5">
        <v>69.01428463309756</v>
      </c>
      <c r="M4367" s="5">
        <v>66.952178565934588</v>
      </c>
    </row>
    <row r="4368" spans="1:13" x14ac:dyDescent="0.25">
      <c r="A4368">
        <v>2018</v>
      </c>
      <c r="B4368" t="s">
        <v>3</v>
      </c>
      <c r="C4368" t="s">
        <v>14</v>
      </c>
      <c r="D4368" t="s">
        <v>23</v>
      </c>
      <c r="E4368" s="7">
        <v>348542.38103150943</v>
      </c>
      <c r="F4368" s="7">
        <v>51963.352731675455</v>
      </c>
      <c r="G4368" s="7">
        <v>215708.3206022456</v>
      </c>
      <c r="H4368" s="7">
        <v>767782.47827640118</v>
      </c>
      <c r="I4368" s="7">
        <v>400505.73376318486</v>
      </c>
      <c r="J4368" s="7">
        <v>616214.05436543061</v>
      </c>
      <c r="K4368" s="5">
        <v>12.974434159387311</v>
      </c>
      <c r="L4368" s="5">
        <v>64.9945795500592</v>
      </c>
      <c r="M4368" s="5">
        <v>56.56190061916616</v>
      </c>
    </row>
    <row r="4369" spans="1:13" x14ac:dyDescent="0.25">
      <c r="A4369">
        <v>2018</v>
      </c>
      <c r="B4369" t="s">
        <v>3</v>
      </c>
      <c r="C4369" t="s">
        <v>15</v>
      </c>
      <c r="D4369" t="s">
        <v>23</v>
      </c>
      <c r="E4369" s="7">
        <v>119445.32510642349</v>
      </c>
      <c r="F4369" s="7">
        <v>6053.4132522151513</v>
      </c>
      <c r="G4369" s="7">
        <v>107936.64178894722</v>
      </c>
      <c r="H4369" s="7">
        <v>638528.3948634112</v>
      </c>
      <c r="I4369" s="7">
        <v>125498.73835863864</v>
      </c>
      <c r="J4369" s="7">
        <v>233435.38014758597</v>
      </c>
      <c r="K4369" s="5">
        <v>4.8234853444632</v>
      </c>
      <c r="L4369" s="5">
        <v>53.761661269724407</v>
      </c>
      <c r="M4369" s="5">
        <v>51.168475417439296</v>
      </c>
    </row>
    <row r="4370" spans="1:13" x14ac:dyDescent="0.25">
      <c r="A4370">
        <v>2018</v>
      </c>
      <c r="B4370" t="s">
        <v>3</v>
      </c>
      <c r="C4370" t="s">
        <v>14</v>
      </c>
      <c r="D4370" t="s">
        <v>24</v>
      </c>
      <c r="E4370" s="7">
        <v>484771.74623616133</v>
      </c>
      <c r="F4370" s="7">
        <v>29885.742724724998</v>
      </c>
      <c r="G4370" s="7">
        <v>222688.07539118166</v>
      </c>
      <c r="H4370" s="7">
        <v>773597.46969872795</v>
      </c>
      <c r="I4370" s="7">
        <v>514657.48896088632</v>
      </c>
      <c r="J4370" s="7">
        <v>737345.56435206893</v>
      </c>
      <c r="K4370" s="5">
        <v>5.8069188471473501</v>
      </c>
      <c r="L4370" s="5">
        <v>69.798682441811891</v>
      </c>
      <c r="M4370" s="5">
        <v>65.745529596037784</v>
      </c>
    </row>
    <row r="4371" spans="1:13" x14ac:dyDescent="0.25">
      <c r="A4371">
        <v>2018</v>
      </c>
      <c r="B4371" t="s">
        <v>3</v>
      </c>
      <c r="C4371" t="s">
        <v>15</v>
      </c>
      <c r="D4371" t="s">
        <v>24</v>
      </c>
      <c r="E4371" s="7">
        <v>173344.25744422138</v>
      </c>
      <c r="F4371" s="7">
        <v>8606.5893175119036</v>
      </c>
      <c r="G4371" s="7">
        <v>78712.780549244941</v>
      </c>
      <c r="H4371" s="7">
        <v>431811.25058725569</v>
      </c>
      <c r="I4371" s="7">
        <v>181950.84676173329</v>
      </c>
      <c r="J4371" s="7">
        <v>260663.62731097816</v>
      </c>
      <c r="K4371" s="5">
        <v>4.7301727200985937</v>
      </c>
      <c r="L4371" s="5">
        <v>69.802929023412005</v>
      </c>
      <c r="M4371" s="5">
        <v>66.501129916916796</v>
      </c>
    </row>
    <row r="4372" spans="1:13" x14ac:dyDescent="0.25">
      <c r="A4372">
        <v>2018</v>
      </c>
      <c r="B4372" t="s">
        <v>3</v>
      </c>
      <c r="C4372" t="s">
        <v>14</v>
      </c>
      <c r="D4372" t="s">
        <v>25</v>
      </c>
      <c r="E4372" s="7">
        <v>115564.00407884715</v>
      </c>
      <c r="F4372" s="7">
        <v>13175.545648628469</v>
      </c>
      <c r="G4372" s="7">
        <v>99276.537620772957</v>
      </c>
      <c r="H4372" s="7">
        <v>1417256.032126707</v>
      </c>
      <c r="I4372" s="7">
        <v>128739.54972747562</v>
      </c>
      <c r="J4372" s="7">
        <v>228016.08734824863</v>
      </c>
      <c r="K4372" s="5">
        <v>10.234264199711227</v>
      </c>
      <c r="L4372" s="5">
        <v>56.460731005725883</v>
      </c>
      <c r="M4372" s="5">
        <v>50.682390625511623</v>
      </c>
    </row>
    <row r="4373" spans="1:13" x14ac:dyDescent="0.25">
      <c r="A4373">
        <v>2018</v>
      </c>
      <c r="B4373" t="s">
        <v>3</v>
      </c>
      <c r="C4373" t="s">
        <v>15</v>
      </c>
      <c r="D4373" t="s">
        <v>25</v>
      </c>
      <c r="E4373" s="7">
        <v>160167.96342657847</v>
      </c>
      <c r="F4373" s="7">
        <v>2052.4743917952833</v>
      </c>
      <c r="G4373" s="7">
        <v>181941.87733108975</v>
      </c>
      <c r="H4373" s="7">
        <v>641482.62070966128</v>
      </c>
      <c r="I4373" s="7">
        <v>162220.43781837376</v>
      </c>
      <c r="J4373" s="7">
        <v>344162.31514946278</v>
      </c>
      <c r="K4373" s="5">
        <v>1.2652378574475847</v>
      </c>
      <c r="L4373" s="5">
        <v>47.134863602926622</v>
      </c>
      <c r="M4373" s="5">
        <v>46.538495464566118</v>
      </c>
    </row>
    <row r="4374" spans="1:13" x14ac:dyDescent="0.25">
      <c r="A4374">
        <v>2018</v>
      </c>
      <c r="B4374" t="s">
        <v>3</v>
      </c>
      <c r="C4374" t="s">
        <v>14</v>
      </c>
      <c r="D4374" t="s">
        <v>26</v>
      </c>
      <c r="E4374" s="7">
        <v>274460.95377604489</v>
      </c>
      <c r="F4374" s="7">
        <v>30574.570415199483</v>
      </c>
      <c r="G4374" s="7">
        <v>162809.24606719249</v>
      </c>
      <c r="H4374" s="7">
        <v>905737.69698797795</v>
      </c>
      <c r="I4374" s="7">
        <v>305035.52419124439</v>
      </c>
      <c r="J4374" s="7">
        <v>467844.7702584365</v>
      </c>
      <c r="K4374" s="5">
        <v>10.023281877172614</v>
      </c>
      <c r="L4374" s="5">
        <v>65.200156885956716</v>
      </c>
      <c r="M4374" s="5">
        <v>58.664961376918498</v>
      </c>
    </row>
    <row r="4375" spans="1:13" x14ac:dyDescent="0.25">
      <c r="A4375">
        <v>2018</v>
      </c>
      <c r="B4375" t="s">
        <v>3</v>
      </c>
      <c r="C4375" t="s">
        <v>15</v>
      </c>
      <c r="D4375" t="s">
        <v>26</v>
      </c>
      <c r="E4375" s="7">
        <v>139212.4227933317</v>
      </c>
      <c r="F4375" s="7">
        <v>8891.671023602963</v>
      </c>
      <c r="G4375" s="7">
        <v>106383.30026499879</v>
      </c>
      <c r="H4375" s="7">
        <v>590849.67083587497</v>
      </c>
      <c r="I4375" s="7">
        <v>148104.09381693468</v>
      </c>
      <c r="J4375" s="7">
        <v>254487.39408193337</v>
      </c>
      <c r="K4375" s="5">
        <v>6.0036632306690914</v>
      </c>
      <c r="L4375" s="5">
        <v>58.197025574183016</v>
      </c>
      <c r="M4375" s="5">
        <v>54.7030721484427</v>
      </c>
    </row>
    <row r="4376" spans="1:13" x14ac:dyDescent="0.25">
      <c r="A4376">
        <v>2018</v>
      </c>
      <c r="B4376" t="s">
        <v>3</v>
      </c>
      <c r="C4376" t="s">
        <v>14</v>
      </c>
      <c r="D4376" t="s">
        <v>27</v>
      </c>
      <c r="E4376" s="7">
        <v>51811.263556516627</v>
      </c>
      <c r="F4376" s="7">
        <v>5950.5776111660198</v>
      </c>
      <c r="G4376" s="7">
        <v>25361.158832317087</v>
      </c>
      <c r="H4376" s="7">
        <v>986695.92065522831</v>
      </c>
      <c r="I4376" s="7">
        <v>57761.841167682651</v>
      </c>
      <c r="J4376" s="7">
        <v>83122.999999999942</v>
      </c>
      <c r="K4376" s="5">
        <v>10.301918171014476</v>
      </c>
      <c r="L4376" s="5">
        <v>69.489601154533275</v>
      </c>
      <c r="M4376" s="5">
        <v>62.33083930622891</v>
      </c>
    </row>
    <row r="4377" spans="1:13" x14ac:dyDescent="0.25">
      <c r="A4377">
        <v>2018</v>
      </c>
      <c r="B4377" t="s">
        <v>3</v>
      </c>
      <c r="C4377" t="s">
        <v>15</v>
      </c>
      <c r="D4377" t="s">
        <v>27</v>
      </c>
      <c r="E4377" s="7">
        <v>36691.295448919627</v>
      </c>
      <c r="F4377" s="7">
        <v>0</v>
      </c>
      <c r="G4377" s="7">
        <v>15799.789295825176</v>
      </c>
      <c r="H4377" s="7">
        <v>365197.99245173839</v>
      </c>
      <c r="I4377" s="7">
        <v>36691.295448919627</v>
      </c>
      <c r="J4377" s="7">
        <v>52491.084744744796</v>
      </c>
      <c r="K4377" s="5">
        <v>0</v>
      </c>
      <c r="L4377" s="5">
        <v>69.900051841837808</v>
      </c>
      <c r="M4377" s="5">
        <v>69.900051841837808</v>
      </c>
    </row>
    <row r="4378" spans="1:13" x14ac:dyDescent="0.25">
      <c r="A4378">
        <v>2018</v>
      </c>
      <c r="B4378" t="s">
        <v>3</v>
      </c>
      <c r="C4378" t="s">
        <v>14</v>
      </c>
      <c r="D4378" t="s">
        <v>29</v>
      </c>
      <c r="E4378" s="7">
        <v>367887.85396835138</v>
      </c>
      <c r="F4378" s="7">
        <v>28659.25748846263</v>
      </c>
      <c r="G4378" s="7">
        <v>298196.89094928419</v>
      </c>
      <c r="H4378" s="7">
        <v>585849.5796038541</v>
      </c>
      <c r="I4378" s="7">
        <v>396547.11145681399</v>
      </c>
      <c r="J4378" s="7">
        <v>694744.00240609818</v>
      </c>
      <c r="K4378" s="5">
        <v>7.2272011724346577</v>
      </c>
      <c r="L4378" s="5">
        <v>57.078162615791918</v>
      </c>
      <c r="M4378" s="5">
        <v>52.953008978019241</v>
      </c>
    </row>
    <row r="4379" spans="1:13" x14ac:dyDescent="0.25">
      <c r="A4379">
        <v>2018</v>
      </c>
      <c r="B4379" t="s">
        <v>3</v>
      </c>
      <c r="C4379" t="s">
        <v>15</v>
      </c>
      <c r="D4379" t="s">
        <v>29</v>
      </c>
      <c r="E4379" s="7">
        <v>214959.75535246849</v>
      </c>
      <c r="F4379" s="7">
        <v>5403.5953539595366</v>
      </c>
      <c r="G4379" s="7">
        <v>147194.00626383812</v>
      </c>
      <c r="H4379" s="7">
        <v>379028.92704170081</v>
      </c>
      <c r="I4379" s="7">
        <v>220363.35070642803</v>
      </c>
      <c r="J4379" s="7">
        <v>367557.35697026632</v>
      </c>
      <c r="K4379" s="5">
        <v>2.4521297832134992</v>
      </c>
      <c r="L4379" s="5">
        <v>59.953459379199522</v>
      </c>
      <c r="M4379" s="5">
        <v>58.483322745695368</v>
      </c>
    </row>
    <row r="4380" spans="1:13" x14ac:dyDescent="0.25">
      <c r="A4380">
        <v>2018</v>
      </c>
      <c r="B4380" t="s">
        <v>3</v>
      </c>
      <c r="C4380" t="s">
        <v>14</v>
      </c>
      <c r="D4380" t="s">
        <v>30</v>
      </c>
      <c r="E4380" s="7">
        <v>294427.28898242197</v>
      </c>
      <c r="F4380" s="7">
        <v>42100.236571318346</v>
      </c>
      <c r="G4380" s="7">
        <v>150238.68533205867</v>
      </c>
      <c r="H4380" s="7">
        <v>1036821.3155736908</v>
      </c>
      <c r="I4380" s="7">
        <v>336527.52555374033</v>
      </c>
      <c r="J4380" s="7">
        <v>486766.21088580089</v>
      </c>
      <c r="K4380" s="5">
        <v>12.510191106075014</v>
      </c>
      <c r="L4380" s="5">
        <v>69.135350405965696</v>
      </c>
      <c r="M4380" s="5">
        <v>60.486385948324774</v>
      </c>
    </row>
    <row r="4381" spans="1:13" x14ac:dyDescent="0.25">
      <c r="A4381">
        <v>2018</v>
      </c>
      <c r="B4381" t="s">
        <v>3</v>
      </c>
      <c r="C4381" t="s">
        <v>15</v>
      </c>
      <c r="D4381" t="s">
        <v>30</v>
      </c>
      <c r="E4381" s="7">
        <v>142041.93517970771</v>
      </c>
      <c r="F4381" s="7">
        <v>9390.4010872519721</v>
      </c>
      <c r="G4381" s="7">
        <v>129285.37935412131</v>
      </c>
      <c r="H4381" s="7">
        <v>693893.84837384324</v>
      </c>
      <c r="I4381" s="7">
        <v>151432.33626695967</v>
      </c>
      <c r="J4381" s="7">
        <v>280717.71562108089</v>
      </c>
      <c r="K4381" s="5">
        <v>6.2010540936895131</v>
      </c>
      <c r="L4381" s="5">
        <v>53.944702396825726</v>
      </c>
      <c r="M4381" s="5">
        <v>50.599562220518749</v>
      </c>
    </row>
    <row r="4382" spans="1:13" x14ac:dyDescent="0.25">
      <c r="A4382">
        <v>2018</v>
      </c>
      <c r="B4382" t="s">
        <v>3</v>
      </c>
      <c r="C4382" t="s">
        <v>14</v>
      </c>
      <c r="D4382" t="s">
        <v>31</v>
      </c>
      <c r="E4382" s="7">
        <v>487959.44029283657</v>
      </c>
      <c r="F4382" s="7">
        <v>43847.816664408128</v>
      </c>
      <c r="G4382" s="7">
        <v>312477.33083208173</v>
      </c>
      <c r="H4382" s="7">
        <v>864037.43432124681</v>
      </c>
      <c r="I4382" s="7">
        <v>531807.25695724471</v>
      </c>
      <c r="J4382" s="7">
        <v>844284.58778932202</v>
      </c>
      <c r="K4382" s="5">
        <v>8.2450579774493988</v>
      </c>
      <c r="L4382" s="5">
        <v>62.989099250257652</v>
      </c>
      <c r="M4382" s="5">
        <v>57.79561149760076</v>
      </c>
    </row>
    <row r="4383" spans="1:13" x14ac:dyDescent="0.25">
      <c r="A4383">
        <v>2018</v>
      </c>
      <c r="B4383" t="s">
        <v>3</v>
      </c>
      <c r="C4383" t="s">
        <v>15</v>
      </c>
      <c r="D4383" t="s">
        <v>31</v>
      </c>
      <c r="E4383" s="7">
        <v>394587.25454603817</v>
      </c>
      <c r="F4383" s="7">
        <v>3013.1944083367744</v>
      </c>
      <c r="G4383" s="7">
        <v>174812.08646105207</v>
      </c>
      <c r="H4383" s="7">
        <v>385418.74936311285</v>
      </c>
      <c r="I4383" s="7">
        <v>397600.44895437494</v>
      </c>
      <c r="J4383" s="7">
        <v>572412.53541542729</v>
      </c>
      <c r="K4383" s="5">
        <v>0.75784482041229817</v>
      </c>
      <c r="L4383" s="5">
        <v>69.460472011818737</v>
      </c>
      <c r="M4383" s="5">
        <v>68.934069422443244</v>
      </c>
    </row>
    <row r="4384" spans="1:13" x14ac:dyDescent="0.25">
      <c r="A4384">
        <v>2018</v>
      </c>
      <c r="B4384" t="s">
        <v>3</v>
      </c>
      <c r="C4384" t="s">
        <v>14</v>
      </c>
      <c r="D4384" t="s">
        <v>32</v>
      </c>
      <c r="E4384" s="7">
        <v>702341.87656514486</v>
      </c>
      <c r="F4384" s="7">
        <v>118186.40109249872</v>
      </c>
      <c r="G4384" s="7">
        <v>516196.29912207945</v>
      </c>
      <c r="H4384" s="7">
        <v>813164.66703279584</v>
      </c>
      <c r="I4384" s="7">
        <v>820528.27765764354</v>
      </c>
      <c r="J4384" s="7">
        <v>1336724.5767797267</v>
      </c>
      <c r="K4384" s="5">
        <v>14.403696290624454</v>
      </c>
      <c r="L4384" s="5">
        <v>61.383496040325667</v>
      </c>
      <c r="M4384" s="5">
        <v>52.542003698109674</v>
      </c>
    </row>
    <row r="4385" spans="1:13" x14ac:dyDescent="0.25">
      <c r="A4385">
        <v>2018</v>
      </c>
      <c r="B4385" t="s">
        <v>3</v>
      </c>
      <c r="C4385" t="s">
        <v>15</v>
      </c>
      <c r="D4385" t="s">
        <v>32</v>
      </c>
      <c r="E4385" s="7">
        <v>118920.09955332507</v>
      </c>
      <c r="F4385" s="7">
        <v>6016.3928123299384</v>
      </c>
      <c r="G4385" s="7">
        <v>139322.11873100346</v>
      </c>
      <c r="H4385" s="7">
        <v>321054.02729714965</v>
      </c>
      <c r="I4385" s="7">
        <v>124936.49236565501</v>
      </c>
      <c r="J4385" s="7">
        <v>264258.61109665851</v>
      </c>
      <c r="K4385" s="5">
        <v>4.8155608488844068</v>
      </c>
      <c r="L4385" s="5">
        <v>47.278115875647543</v>
      </c>
      <c r="M4385" s="5">
        <v>45.001409437449659</v>
      </c>
    </row>
    <row r="4386" spans="1:13" x14ac:dyDescent="0.25">
      <c r="A4386">
        <v>2018</v>
      </c>
      <c r="B4386" t="s">
        <v>3</v>
      </c>
      <c r="C4386" t="s">
        <v>14</v>
      </c>
      <c r="D4386" t="s">
        <v>33</v>
      </c>
      <c r="E4386" s="7">
        <v>219617.37990813947</v>
      </c>
      <c r="F4386" s="7">
        <v>41438.882613741982</v>
      </c>
      <c r="G4386" s="7">
        <v>143238.82525127096</v>
      </c>
      <c r="H4386" s="7">
        <v>856283.89074160706</v>
      </c>
      <c r="I4386" s="7">
        <v>261056.26252188144</v>
      </c>
      <c r="J4386" s="7">
        <v>404295.08777315263</v>
      </c>
      <c r="K4386" s="5">
        <v>15.873544734544961</v>
      </c>
      <c r="L4386" s="5">
        <v>64.570723319883228</v>
      </c>
      <c r="M4386" s="5">
        <v>54.321060668282314</v>
      </c>
    </row>
    <row r="4387" spans="1:13" x14ac:dyDescent="0.25">
      <c r="A4387">
        <v>2018</v>
      </c>
      <c r="B4387" t="s">
        <v>3</v>
      </c>
      <c r="C4387" t="s">
        <v>15</v>
      </c>
      <c r="D4387" t="s">
        <v>33</v>
      </c>
      <c r="E4387" s="7">
        <v>106522.35966531029</v>
      </c>
      <c r="F4387" s="7">
        <v>13423.127776845122</v>
      </c>
      <c r="G4387" s="7">
        <v>47223.719221742969</v>
      </c>
      <c r="H4387" s="7">
        <v>975395.88227347354</v>
      </c>
      <c r="I4387" s="7">
        <v>119945.48744215541</v>
      </c>
      <c r="J4387" s="7">
        <v>167169.20666389854</v>
      </c>
      <c r="K4387" s="5">
        <v>11.191023575037388</v>
      </c>
      <c r="L4387" s="5">
        <v>71.750946143634806</v>
      </c>
      <c r="M4387" s="5">
        <v>63.72128084538825</v>
      </c>
    </row>
    <row r="4388" spans="1:13" x14ac:dyDescent="0.25">
      <c r="A4388">
        <v>2018</v>
      </c>
      <c r="B4388" t="s">
        <v>3</v>
      </c>
      <c r="C4388" t="s">
        <v>14</v>
      </c>
      <c r="D4388" t="s">
        <v>34</v>
      </c>
      <c r="E4388" s="7">
        <v>359994.45788407873</v>
      </c>
      <c r="F4388" s="7">
        <v>36235.227579753795</v>
      </c>
      <c r="G4388" s="7">
        <v>187310.35836571906</v>
      </c>
      <c r="H4388" s="7">
        <v>920911.22904123168</v>
      </c>
      <c r="I4388" s="7">
        <v>396229.68546383252</v>
      </c>
      <c r="J4388" s="7">
        <v>583540.04382955167</v>
      </c>
      <c r="K4388" s="5">
        <v>9.1450057653646741</v>
      </c>
      <c r="L4388" s="5">
        <v>67.901027470801765</v>
      </c>
      <c r="M4388" s="5">
        <v>61.691474593855091</v>
      </c>
    </row>
    <row r="4389" spans="1:13" x14ac:dyDescent="0.25">
      <c r="A4389">
        <v>2018</v>
      </c>
      <c r="B4389" t="s">
        <v>3</v>
      </c>
      <c r="C4389" t="s">
        <v>15</v>
      </c>
      <c r="D4389" t="s">
        <v>34</v>
      </c>
      <c r="E4389" s="7">
        <v>102104.98336213137</v>
      </c>
      <c r="F4389" s="7">
        <v>5801.2935729169931</v>
      </c>
      <c r="G4389" s="7">
        <v>93372.954012345203</v>
      </c>
      <c r="H4389" s="7">
        <v>597929.17548717814</v>
      </c>
      <c r="I4389" s="7">
        <v>107906.27693504837</v>
      </c>
      <c r="J4389" s="7">
        <v>201279.23094739331</v>
      </c>
      <c r="K4389" s="5">
        <v>5.3762336517355189</v>
      </c>
      <c r="L4389" s="5">
        <v>53.61023908286441</v>
      </c>
      <c r="M4389" s="5">
        <v>50.728027368515583</v>
      </c>
    </row>
    <row r="4390" spans="1:13" x14ac:dyDescent="0.25">
      <c r="A4390">
        <v>2018</v>
      </c>
      <c r="B4390" t="s">
        <v>3</v>
      </c>
      <c r="C4390" t="s">
        <v>14</v>
      </c>
      <c r="D4390" t="s">
        <v>35</v>
      </c>
      <c r="E4390" s="7">
        <v>747682.74544287729</v>
      </c>
      <c r="F4390" s="7">
        <v>78768.999995592385</v>
      </c>
      <c r="G4390" s="7">
        <v>410464.60614009778</v>
      </c>
      <c r="H4390" s="7">
        <v>1017973.5656634977</v>
      </c>
      <c r="I4390" s="7">
        <v>826451.74543846969</v>
      </c>
      <c r="J4390" s="7">
        <v>1236916.35157857</v>
      </c>
      <c r="K4390" s="5">
        <v>9.5309859807727673</v>
      </c>
      <c r="L4390" s="5">
        <v>66.815491959803126</v>
      </c>
      <c r="M4390" s="5">
        <v>60.447316788129946</v>
      </c>
    </row>
    <row r="4391" spans="1:13" x14ac:dyDescent="0.25">
      <c r="A4391">
        <v>2018</v>
      </c>
      <c r="B4391" t="s">
        <v>3</v>
      </c>
      <c r="C4391" t="s">
        <v>15</v>
      </c>
      <c r="D4391" t="s">
        <v>35</v>
      </c>
      <c r="E4391" s="7">
        <v>340205.5105881918</v>
      </c>
      <c r="F4391" s="7">
        <v>4334.0101274973804</v>
      </c>
      <c r="G4391" s="7">
        <v>222037.82287638081</v>
      </c>
      <c r="H4391" s="7">
        <v>585748.5063619354</v>
      </c>
      <c r="I4391" s="7">
        <v>344539.52071568917</v>
      </c>
      <c r="J4391" s="7">
        <v>566577.34359206958</v>
      </c>
      <c r="K4391" s="5">
        <v>1.2579137854765188</v>
      </c>
      <c r="L4391" s="5">
        <v>60.810677414548088</v>
      </c>
      <c r="M4391" s="5">
        <v>60.045731520308834</v>
      </c>
    </row>
    <row r="4392" spans="1:13" x14ac:dyDescent="0.25">
      <c r="A4392">
        <v>2018</v>
      </c>
      <c r="B4392" t="s">
        <v>3</v>
      </c>
      <c r="C4392" t="s">
        <v>14</v>
      </c>
      <c r="D4392" t="s">
        <v>36</v>
      </c>
      <c r="E4392" s="7">
        <v>223707.14215325846</v>
      </c>
      <c r="F4392" s="7">
        <v>24869.055069569567</v>
      </c>
      <c r="G4392" s="7">
        <v>105432.74128288275</v>
      </c>
      <c r="H4392" s="7">
        <v>761385.47303741588</v>
      </c>
      <c r="I4392" s="7">
        <v>248576.19722282802</v>
      </c>
      <c r="J4392" s="7">
        <v>354008.9385057108</v>
      </c>
      <c r="K4392" s="5">
        <v>10.004600338815431</v>
      </c>
      <c r="L4392" s="5">
        <v>70.217491759411615</v>
      </c>
      <c r="M4392" s="5">
        <v>63.192512340941832</v>
      </c>
    </row>
    <row r="4393" spans="1:13" x14ac:dyDescent="0.25">
      <c r="A4393">
        <v>2018</v>
      </c>
      <c r="B4393" t="s">
        <v>3</v>
      </c>
      <c r="C4393" t="s">
        <v>15</v>
      </c>
      <c r="D4393" t="s">
        <v>36</v>
      </c>
      <c r="E4393" s="7">
        <v>193827.19188927131</v>
      </c>
      <c r="F4393" s="7">
        <v>14135.249796793947</v>
      </c>
      <c r="G4393" s="7">
        <v>120226.52458151453</v>
      </c>
      <c r="H4393" s="7">
        <v>523945.06028579158</v>
      </c>
      <c r="I4393" s="7">
        <v>207962.44168606526</v>
      </c>
      <c r="J4393" s="7">
        <v>328188.96626758005</v>
      </c>
      <c r="K4393" s="5">
        <v>6.797020501486589</v>
      </c>
      <c r="L4393" s="5">
        <v>63.366676842057103</v>
      </c>
      <c r="M4393" s="5">
        <v>59.059630825991725</v>
      </c>
    </row>
    <row r="4394" spans="1:13" x14ac:dyDescent="0.25">
      <c r="A4394">
        <v>2018</v>
      </c>
      <c r="B4394" t="s">
        <v>3</v>
      </c>
      <c r="C4394" t="s">
        <v>14</v>
      </c>
      <c r="D4394" t="s">
        <v>37</v>
      </c>
      <c r="E4394" s="7">
        <v>338573.18681888992</v>
      </c>
      <c r="F4394" s="7">
        <v>72623.540446582934</v>
      </c>
      <c r="G4394" s="7">
        <v>189321.08640240695</v>
      </c>
      <c r="H4394" s="7">
        <v>965256.20210376685</v>
      </c>
      <c r="I4394" s="7">
        <v>411196.72726547287</v>
      </c>
      <c r="J4394" s="7">
        <v>600517.81366787921</v>
      </c>
      <c r="K4394" s="5">
        <v>17.661507407790342</v>
      </c>
      <c r="L4394" s="5">
        <v>68.473693520253875</v>
      </c>
      <c r="M4394" s="5">
        <v>56.380207066786582</v>
      </c>
    </row>
    <row r="4395" spans="1:13" x14ac:dyDescent="0.25">
      <c r="A4395">
        <v>2018</v>
      </c>
      <c r="B4395" t="s">
        <v>3</v>
      </c>
      <c r="C4395" t="s">
        <v>15</v>
      </c>
      <c r="D4395" t="s">
        <v>37</v>
      </c>
      <c r="E4395" s="7">
        <v>130681.01421132429</v>
      </c>
      <c r="F4395" s="7">
        <v>10687.832216823783</v>
      </c>
      <c r="G4395" s="7">
        <v>48379.917495278991</v>
      </c>
      <c r="H4395" s="7">
        <v>351486.47008245927</v>
      </c>
      <c r="I4395" s="7">
        <v>141368.84642814807</v>
      </c>
      <c r="J4395" s="7">
        <v>189748.76392342692</v>
      </c>
      <c r="K4395" s="5">
        <v>7.5602457591361656</v>
      </c>
      <c r="L4395" s="5">
        <v>74.503171195991271</v>
      </c>
      <c r="M4395" s="5">
        <v>68.870548355224386</v>
      </c>
    </row>
    <row r="4396" spans="1:13" x14ac:dyDescent="0.25">
      <c r="A4396">
        <v>2018</v>
      </c>
      <c r="B4396" t="s">
        <v>3</v>
      </c>
      <c r="C4396" t="s">
        <v>14</v>
      </c>
      <c r="D4396" t="s">
        <v>38</v>
      </c>
      <c r="E4396" s="7">
        <v>1475115.6306445736</v>
      </c>
      <c r="F4396" s="7">
        <v>236819.76567778972</v>
      </c>
      <c r="G4396" s="7">
        <v>899425.54077055771</v>
      </c>
      <c r="H4396" s="7">
        <v>1036387.2856537563</v>
      </c>
      <c r="I4396" s="7">
        <v>1711935.3963223633</v>
      </c>
      <c r="J4396" s="7">
        <v>2611360.9370929156</v>
      </c>
      <c r="K4396" s="5">
        <v>13.833452254479569</v>
      </c>
      <c r="L4396" s="5">
        <v>65.557210878254409</v>
      </c>
      <c r="M4396" s="5">
        <v>56.488385412042611</v>
      </c>
    </row>
    <row r="4397" spans="1:13" x14ac:dyDescent="0.25">
      <c r="A4397">
        <v>2018</v>
      </c>
      <c r="B4397" t="s">
        <v>3</v>
      </c>
      <c r="C4397" t="s">
        <v>15</v>
      </c>
      <c r="D4397" t="s">
        <v>38</v>
      </c>
      <c r="E4397" s="7">
        <v>452511.28938039544</v>
      </c>
      <c r="F4397" s="7">
        <v>23145.951798695551</v>
      </c>
      <c r="G4397" s="7">
        <v>233630.53163392463</v>
      </c>
      <c r="H4397" s="7">
        <v>542753.19186090317</v>
      </c>
      <c r="I4397" s="7">
        <v>475657.24117909098</v>
      </c>
      <c r="J4397" s="7">
        <v>709287.7728130155</v>
      </c>
      <c r="K4397" s="5">
        <v>4.8660989037652023</v>
      </c>
      <c r="L4397" s="5">
        <v>67.061249243399146</v>
      </c>
      <c r="M4397" s="5">
        <v>63.797982529114847</v>
      </c>
    </row>
    <row r="4398" spans="1:13" x14ac:dyDescent="0.25">
      <c r="A4398">
        <v>2018</v>
      </c>
      <c r="B4398" t="s">
        <v>4</v>
      </c>
      <c r="C4398" t="s">
        <v>14</v>
      </c>
      <c r="D4398" t="s">
        <v>16</v>
      </c>
      <c r="E4398" s="7">
        <v>2033175.9782595034</v>
      </c>
      <c r="F4398" s="7">
        <v>369703.34028948855</v>
      </c>
      <c r="G4398" s="7">
        <v>1408098.0579060321</v>
      </c>
      <c r="H4398" s="7">
        <v>1285587.0967420235</v>
      </c>
      <c r="I4398" s="7">
        <v>2402879.3185489918</v>
      </c>
      <c r="J4398" s="7">
        <v>3810977.3764550439</v>
      </c>
      <c r="K4398" s="5">
        <v>15.385847197383947</v>
      </c>
      <c r="L4398" s="5">
        <v>63.051524089186294</v>
      </c>
      <c r="M4398" s="5">
        <v>53.350512937202367</v>
      </c>
    </row>
    <row r="4399" spans="1:13" x14ac:dyDescent="0.25">
      <c r="A4399">
        <v>2018</v>
      </c>
      <c r="B4399" t="s">
        <v>4</v>
      </c>
      <c r="C4399" t="s">
        <v>15</v>
      </c>
      <c r="D4399" t="s">
        <v>16</v>
      </c>
      <c r="E4399" s="7">
        <v>347548.25733994169</v>
      </c>
      <c r="F4399" s="7">
        <v>28700.112070083058</v>
      </c>
      <c r="G4399" s="7">
        <v>261826.64980147922</v>
      </c>
      <c r="H4399" s="7">
        <v>684356.13946198754</v>
      </c>
      <c r="I4399" s="7">
        <v>376248.36941002472</v>
      </c>
      <c r="J4399" s="7">
        <v>638075.01921150391</v>
      </c>
      <c r="K4399" s="5">
        <v>7.6279698208622655</v>
      </c>
      <c r="L4399" s="5">
        <v>58.966165118792865</v>
      </c>
      <c r="M4399" s="5">
        <v>54.468243839011542</v>
      </c>
    </row>
    <row r="4400" spans="1:13" x14ac:dyDescent="0.25">
      <c r="A4400">
        <v>2018</v>
      </c>
      <c r="B4400" t="s">
        <v>4</v>
      </c>
      <c r="C4400" t="s">
        <v>14</v>
      </c>
      <c r="D4400" t="s">
        <v>17</v>
      </c>
      <c r="E4400" s="7">
        <v>1110570.3366634785</v>
      </c>
      <c r="F4400" s="7">
        <v>89134.427054086613</v>
      </c>
      <c r="G4400" s="7">
        <v>643943.29986953677</v>
      </c>
      <c r="H4400" s="7">
        <v>1039301.9903344584</v>
      </c>
      <c r="I4400" s="7">
        <v>1199704.7637175652</v>
      </c>
      <c r="J4400" s="7">
        <v>1843648.0635870919</v>
      </c>
      <c r="K4400" s="5">
        <v>7.429696851238865</v>
      </c>
      <c r="L4400" s="5">
        <v>65.072330636865743</v>
      </c>
      <c r="M4400" s="5">
        <v>60.237653736510779</v>
      </c>
    </row>
    <row r="4401" spans="1:13" x14ac:dyDescent="0.25">
      <c r="A4401">
        <v>2018</v>
      </c>
      <c r="B4401" t="s">
        <v>4</v>
      </c>
      <c r="C4401" t="s">
        <v>15</v>
      </c>
      <c r="D4401" t="s">
        <v>17</v>
      </c>
      <c r="E4401" s="7">
        <v>131204.9997284158</v>
      </c>
      <c r="F4401" s="7">
        <v>0</v>
      </c>
      <c r="G4401" s="7">
        <v>122061.28732296011</v>
      </c>
      <c r="H4401" s="7">
        <v>606765.06312090764</v>
      </c>
      <c r="I4401" s="7">
        <v>131204.9997284158</v>
      </c>
      <c r="J4401" s="7">
        <v>253266.28705137566</v>
      </c>
      <c r="K4401" s="5">
        <v>0</v>
      </c>
      <c r="L4401" s="5">
        <v>51.80515782655295</v>
      </c>
      <c r="M4401" s="5">
        <v>51.80515782655295</v>
      </c>
    </row>
    <row r="4402" spans="1:13" x14ac:dyDescent="0.25">
      <c r="A4402">
        <v>2018</v>
      </c>
      <c r="B4402" t="s">
        <v>4</v>
      </c>
      <c r="C4402" t="s">
        <v>14</v>
      </c>
      <c r="D4402" t="s">
        <v>54</v>
      </c>
      <c r="E4402" s="7">
        <v>3766365.8356679534</v>
      </c>
      <c r="F4402" s="7">
        <v>412128.12867027975</v>
      </c>
      <c r="G4402" s="7">
        <v>1749322.0356617335</v>
      </c>
      <c r="H4402" s="7">
        <v>1351049.0991699137</v>
      </c>
      <c r="I4402" s="7">
        <v>4178493.9643382332</v>
      </c>
      <c r="J4402" s="7">
        <v>5927815.9999999534</v>
      </c>
      <c r="K4402" s="5">
        <v>9.8630782331535638</v>
      </c>
      <c r="L4402" s="5">
        <v>70.489602989334784</v>
      </c>
      <c r="M4402" s="5">
        <v>63.537158300257346</v>
      </c>
    </row>
    <row r="4403" spans="1:13" x14ac:dyDescent="0.25">
      <c r="A4403">
        <v>2018</v>
      </c>
      <c r="B4403" t="s">
        <v>4</v>
      </c>
      <c r="C4403" t="s">
        <v>14</v>
      </c>
      <c r="D4403" t="s">
        <v>18</v>
      </c>
      <c r="E4403" s="7">
        <v>654896.91390827287</v>
      </c>
      <c r="F4403" s="7">
        <v>31450.073123786613</v>
      </c>
      <c r="G4403" s="7">
        <v>361473.34437745251</v>
      </c>
      <c r="H4403" s="7">
        <v>759314.61898574512</v>
      </c>
      <c r="I4403" s="7">
        <v>686346.98703205946</v>
      </c>
      <c r="J4403" s="7">
        <v>1047820.3314095124</v>
      </c>
      <c r="K4403" s="5">
        <v>4.582241011909268</v>
      </c>
      <c r="L4403" s="5">
        <v>65.502354407343446</v>
      </c>
      <c r="M4403" s="5">
        <v>62.500878659923998</v>
      </c>
    </row>
    <row r="4404" spans="1:13" x14ac:dyDescent="0.25">
      <c r="A4404">
        <v>2018</v>
      </c>
      <c r="B4404" t="s">
        <v>4</v>
      </c>
      <c r="C4404" t="s">
        <v>15</v>
      </c>
      <c r="D4404" t="s">
        <v>18</v>
      </c>
      <c r="E4404" s="7">
        <v>176675.97683889145</v>
      </c>
      <c r="F4404" s="7">
        <v>0</v>
      </c>
      <c r="G4404" s="7">
        <v>97835.898571768601</v>
      </c>
      <c r="H4404" s="7">
        <v>633512.19259859831</v>
      </c>
      <c r="I4404" s="7">
        <v>176675.97683889145</v>
      </c>
      <c r="J4404" s="7">
        <v>274511.87541066023</v>
      </c>
      <c r="K4404" s="5">
        <v>0</v>
      </c>
      <c r="L4404" s="5">
        <v>64.360048750018677</v>
      </c>
      <c r="M4404" s="5">
        <v>64.360048750018677</v>
      </c>
    </row>
    <row r="4405" spans="1:13" x14ac:dyDescent="0.25">
      <c r="A4405">
        <v>2018</v>
      </c>
      <c r="B4405" t="s">
        <v>4</v>
      </c>
      <c r="C4405" t="s">
        <v>14</v>
      </c>
      <c r="D4405" t="s">
        <v>19</v>
      </c>
      <c r="E4405" s="7">
        <v>431398.78773098346</v>
      </c>
      <c r="F4405" s="7">
        <v>30485.231074228192</v>
      </c>
      <c r="G4405" s="7">
        <v>263315.36342128605</v>
      </c>
      <c r="H4405" s="7">
        <v>999685.8406757894</v>
      </c>
      <c r="I4405" s="7">
        <v>461884.01880521164</v>
      </c>
      <c r="J4405" s="7">
        <v>725199.38222650171</v>
      </c>
      <c r="K4405" s="5">
        <v>6.600191786909301</v>
      </c>
      <c r="L4405" s="5">
        <v>63.69062496814859</v>
      </c>
      <c r="M4405" s="5">
        <v>59.486921569969638</v>
      </c>
    </row>
    <row r="4406" spans="1:13" x14ac:dyDescent="0.25">
      <c r="A4406">
        <v>2018</v>
      </c>
      <c r="B4406" t="s">
        <v>4</v>
      </c>
      <c r="C4406" t="s">
        <v>15</v>
      </c>
      <c r="D4406" t="s">
        <v>19</v>
      </c>
      <c r="E4406" s="7">
        <v>401570.93333131692</v>
      </c>
      <c r="F4406" s="7">
        <v>13247.492591221839</v>
      </c>
      <c r="G4406" s="7">
        <v>336632.32380170072</v>
      </c>
      <c r="H4406" s="7">
        <v>648149.94404051255</v>
      </c>
      <c r="I4406" s="7">
        <v>414818.42592253874</v>
      </c>
      <c r="J4406" s="7">
        <v>751450.74972423865</v>
      </c>
      <c r="K4406" s="5">
        <v>3.1935641628647455</v>
      </c>
      <c r="L4406" s="5">
        <v>55.202343743055081</v>
      </c>
      <c r="M4406" s="5">
        <v>53.439421476215465</v>
      </c>
    </row>
    <row r="4407" spans="1:13" x14ac:dyDescent="0.25">
      <c r="A4407">
        <v>2018</v>
      </c>
      <c r="B4407" t="s">
        <v>4</v>
      </c>
      <c r="C4407" t="s">
        <v>14</v>
      </c>
      <c r="D4407" t="s">
        <v>20</v>
      </c>
      <c r="E4407" s="7">
        <v>293835.94918929262</v>
      </c>
      <c r="F4407" s="7">
        <v>28992.544130580733</v>
      </c>
      <c r="G4407" s="7">
        <v>194932.32455352688</v>
      </c>
      <c r="H4407" s="7">
        <v>1097271.2107565969</v>
      </c>
      <c r="I4407" s="7">
        <v>322828.49331987335</v>
      </c>
      <c r="J4407" s="7">
        <v>517760.81787340064</v>
      </c>
      <c r="K4407" s="5">
        <v>8.9807884776309326</v>
      </c>
      <c r="L4407" s="5">
        <v>62.350892955907142</v>
      </c>
      <c r="M4407" s="5">
        <v>56.751291145623028</v>
      </c>
    </row>
    <row r="4408" spans="1:13" x14ac:dyDescent="0.25">
      <c r="A4408">
        <v>2018</v>
      </c>
      <c r="B4408" t="s">
        <v>4</v>
      </c>
      <c r="C4408" t="s">
        <v>15</v>
      </c>
      <c r="D4408" t="s">
        <v>20</v>
      </c>
      <c r="E4408" s="7">
        <v>113750.95072405535</v>
      </c>
      <c r="F4408" s="7">
        <v>6064.595861541653</v>
      </c>
      <c r="G4408" s="7">
        <v>89884.149925122518</v>
      </c>
      <c r="H4408" s="7">
        <v>738494.05076038209</v>
      </c>
      <c r="I4408" s="7">
        <v>119815.54658559701</v>
      </c>
      <c r="J4408" s="7">
        <v>209699.69651071957</v>
      </c>
      <c r="K4408" s="5">
        <v>5.061610145231918</v>
      </c>
      <c r="L4408" s="5">
        <v>57.13672865495645</v>
      </c>
      <c r="M4408" s="5">
        <v>54.244690200703538</v>
      </c>
    </row>
    <row r="4409" spans="1:13" x14ac:dyDescent="0.25">
      <c r="A4409">
        <v>2018</v>
      </c>
      <c r="B4409" t="s">
        <v>4</v>
      </c>
      <c r="C4409" t="s">
        <v>14</v>
      </c>
      <c r="D4409" t="s">
        <v>21</v>
      </c>
      <c r="E4409" s="7">
        <v>99936.372637296707</v>
      </c>
      <c r="F4409" s="7">
        <v>11585.634145821517</v>
      </c>
      <c r="G4409" s="7">
        <v>81147.384442813578</v>
      </c>
      <c r="H4409" s="7">
        <v>1027324.780696295</v>
      </c>
      <c r="I4409" s="7">
        <v>111522.00678311822</v>
      </c>
      <c r="J4409" s="7">
        <v>192669.39122593158</v>
      </c>
      <c r="K4409" s="5">
        <v>10.388652858760524</v>
      </c>
      <c r="L4409" s="5">
        <v>57.882575988597587</v>
      </c>
      <c r="M4409" s="5">
        <v>51.869356103433915</v>
      </c>
    </row>
    <row r="4410" spans="1:13" x14ac:dyDescent="0.25">
      <c r="A4410">
        <v>2018</v>
      </c>
      <c r="B4410" t="s">
        <v>4</v>
      </c>
      <c r="C4410" t="s">
        <v>15</v>
      </c>
      <c r="D4410" t="s">
        <v>21</v>
      </c>
      <c r="E4410" s="7">
        <v>90547.234864503451</v>
      </c>
      <c r="F4410" s="7">
        <v>2072.1154891343454</v>
      </c>
      <c r="G4410" s="7">
        <v>68062.775196868213</v>
      </c>
      <c r="H4410" s="7">
        <v>577030.66882819636</v>
      </c>
      <c r="I4410" s="7">
        <v>92619.350353637798</v>
      </c>
      <c r="J4410" s="7">
        <v>160682.12555050608</v>
      </c>
      <c r="K4410" s="5">
        <v>2.2372382026246411</v>
      </c>
      <c r="L4410" s="5">
        <v>57.641352475465858</v>
      </c>
      <c r="M4410" s="5">
        <v>56.351778117375204</v>
      </c>
    </row>
    <row r="4411" spans="1:13" x14ac:dyDescent="0.25">
      <c r="A4411">
        <v>2018</v>
      </c>
      <c r="B4411" t="s">
        <v>4</v>
      </c>
      <c r="C4411" t="s">
        <v>14</v>
      </c>
      <c r="D4411" t="s">
        <v>22</v>
      </c>
      <c r="E4411" s="7">
        <v>320363.91985984275</v>
      </c>
      <c r="F4411" s="7">
        <v>58302.761192352715</v>
      </c>
      <c r="G4411" s="7">
        <v>180282.7428658095</v>
      </c>
      <c r="H4411" s="7">
        <v>800824.37156358105</v>
      </c>
      <c r="I4411" s="7">
        <v>378666.68105219549</v>
      </c>
      <c r="J4411" s="7">
        <v>558949.42391800566</v>
      </c>
      <c r="K4411" s="5">
        <v>15.396855363758885</v>
      </c>
      <c r="L4411" s="5">
        <v>67.746143899370665</v>
      </c>
      <c r="M4411" s="5">
        <v>57.3153681086606</v>
      </c>
    </row>
    <row r="4412" spans="1:13" x14ac:dyDescent="0.25">
      <c r="A4412">
        <v>2018</v>
      </c>
      <c r="B4412" t="s">
        <v>4</v>
      </c>
      <c r="C4412" t="s">
        <v>15</v>
      </c>
      <c r="D4412" t="s">
        <v>22</v>
      </c>
      <c r="E4412" s="7">
        <v>458066.99257241434</v>
      </c>
      <c r="F4412" s="7">
        <v>28281.273752441131</v>
      </c>
      <c r="G4412" s="7">
        <v>265096.67340395862</v>
      </c>
      <c r="H4412" s="7">
        <v>508773.73479586543</v>
      </c>
      <c r="I4412" s="7">
        <v>486348.26632485545</v>
      </c>
      <c r="J4412" s="7">
        <v>751444.93972881453</v>
      </c>
      <c r="K4412" s="5">
        <v>5.8150250984036003</v>
      </c>
      <c r="L4412" s="5">
        <v>64.721743485340582</v>
      </c>
      <c r="M4412" s="5">
        <v>60.958157857543625</v>
      </c>
    </row>
    <row r="4413" spans="1:13" x14ac:dyDescent="0.25">
      <c r="A4413">
        <v>2018</v>
      </c>
      <c r="B4413" t="s">
        <v>4</v>
      </c>
      <c r="C4413" t="s">
        <v>14</v>
      </c>
      <c r="D4413" t="s">
        <v>23</v>
      </c>
      <c r="E4413" s="7">
        <v>336069.39211320027</v>
      </c>
      <c r="F4413" s="7">
        <v>47750.626612187931</v>
      </c>
      <c r="G4413" s="7">
        <v>268492.52240638883</v>
      </c>
      <c r="H4413" s="7">
        <v>996369.11614880664</v>
      </c>
      <c r="I4413" s="7">
        <v>383820.01872538822</v>
      </c>
      <c r="J4413" s="7">
        <v>652312.54113177489</v>
      </c>
      <c r="K4413" s="5">
        <v>12.440890074144903</v>
      </c>
      <c r="L4413" s="5">
        <v>58.839895682436683</v>
      </c>
      <c r="M4413" s="5">
        <v>51.519688940843203</v>
      </c>
    </row>
    <row r="4414" spans="1:13" x14ac:dyDescent="0.25">
      <c r="A4414">
        <v>2018</v>
      </c>
      <c r="B4414" t="s">
        <v>4</v>
      </c>
      <c r="C4414" t="s">
        <v>15</v>
      </c>
      <c r="D4414" t="s">
        <v>23</v>
      </c>
      <c r="E4414" s="7">
        <v>181583.08982940274</v>
      </c>
      <c r="F4414" s="7">
        <v>3097.5917624203248</v>
      </c>
      <c r="G4414" s="7">
        <v>136694.95550791678</v>
      </c>
      <c r="H4414" s="7">
        <v>804068.97638522752</v>
      </c>
      <c r="I4414" s="7">
        <v>184680.68159182306</v>
      </c>
      <c r="J4414" s="7">
        <v>321375.63709973975</v>
      </c>
      <c r="K4414" s="5">
        <v>1.6772689681027655</v>
      </c>
      <c r="L4414" s="5">
        <v>57.465675761385405</v>
      </c>
      <c r="M4414" s="5">
        <v>56.501821814529137</v>
      </c>
    </row>
    <row r="4415" spans="1:13" x14ac:dyDescent="0.25">
      <c r="A4415">
        <v>2018</v>
      </c>
      <c r="B4415" t="s">
        <v>4</v>
      </c>
      <c r="C4415" t="s">
        <v>14</v>
      </c>
      <c r="D4415" t="s">
        <v>24</v>
      </c>
      <c r="E4415" s="7">
        <v>415968.36225507653</v>
      </c>
      <c r="F4415" s="7">
        <v>59711.337130547239</v>
      </c>
      <c r="G4415" s="7">
        <v>169589.82664661808</v>
      </c>
      <c r="H4415" s="7">
        <v>853005.14683227346</v>
      </c>
      <c r="I4415" s="7">
        <v>475679.6993856238</v>
      </c>
      <c r="J4415" s="7">
        <v>645269.52603223955</v>
      </c>
      <c r="K4415" s="5">
        <v>12.552845372141997</v>
      </c>
      <c r="L4415" s="5">
        <v>73.717986081037623</v>
      </c>
      <c r="M4415" s="5">
        <v>64.464281276827805</v>
      </c>
    </row>
    <row r="4416" spans="1:13" x14ac:dyDescent="0.25">
      <c r="A4416">
        <v>2018</v>
      </c>
      <c r="B4416" t="s">
        <v>4</v>
      </c>
      <c r="C4416" t="s">
        <v>15</v>
      </c>
      <c r="D4416" t="s">
        <v>24</v>
      </c>
      <c r="E4416" s="7">
        <v>209790.25427711685</v>
      </c>
      <c r="F4416" s="7">
        <v>28099.995737775313</v>
      </c>
      <c r="G4416" s="7">
        <v>111668.66099505758</v>
      </c>
      <c r="H4416" s="7">
        <v>473800.37363168609</v>
      </c>
      <c r="I4416" s="7">
        <v>237890.25001489217</v>
      </c>
      <c r="J4416" s="7">
        <v>349558.91100994986</v>
      </c>
      <c r="K4416" s="5">
        <v>11.81216789507608</v>
      </c>
      <c r="L4416" s="5">
        <v>68.054408719713862</v>
      </c>
      <c r="M4416" s="5">
        <v>60.01570770173997</v>
      </c>
    </row>
    <row r="4417" spans="1:13" x14ac:dyDescent="0.25">
      <c r="A4417">
        <v>2018</v>
      </c>
      <c r="B4417" t="s">
        <v>4</v>
      </c>
      <c r="C4417" t="s">
        <v>14</v>
      </c>
      <c r="D4417" t="s">
        <v>25</v>
      </c>
      <c r="E4417" s="7">
        <v>149590.27645735873</v>
      </c>
      <c r="F4417" s="7">
        <v>16655.084527234449</v>
      </c>
      <c r="G4417" s="7">
        <v>88414.778479945278</v>
      </c>
      <c r="H4417" s="7">
        <v>719872.80492538807</v>
      </c>
      <c r="I4417" s="7">
        <v>166245.36098459319</v>
      </c>
      <c r="J4417" s="7">
        <v>254660.1394645382</v>
      </c>
      <c r="K4417" s="5">
        <v>10.018375507499401</v>
      </c>
      <c r="L4417" s="5">
        <v>65.281265192954592</v>
      </c>
      <c r="M4417" s="5">
        <v>58.741142909877894</v>
      </c>
    </row>
    <row r="4418" spans="1:13" x14ac:dyDescent="0.25">
      <c r="A4418">
        <v>2018</v>
      </c>
      <c r="B4418" t="s">
        <v>4</v>
      </c>
      <c r="C4418" t="s">
        <v>15</v>
      </c>
      <c r="D4418" t="s">
        <v>25</v>
      </c>
      <c r="E4418" s="7">
        <v>154529.81460806564</v>
      </c>
      <c r="F4418" s="7">
        <v>4177.5047196455562</v>
      </c>
      <c r="G4418" s="7">
        <v>98491.036645528889</v>
      </c>
      <c r="H4418" s="7">
        <v>382588.49010334408</v>
      </c>
      <c r="I4418" s="7">
        <v>158707.31932771119</v>
      </c>
      <c r="J4418" s="7">
        <v>257198.35597324002</v>
      </c>
      <c r="K4418" s="5">
        <v>2.6322067169564627</v>
      </c>
      <c r="L4418" s="5">
        <v>61.706195098783503</v>
      </c>
      <c r="M4418" s="5">
        <v>60.081960486615074</v>
      </c>
    </row>
    <row r="4419" spans="1:13" x14ac:dyDescent="0.25">
      <c r="A4419">
        <v>2018</v>
      </c>
      <c r="B4419" t="s">
        <v>4</v>
      </c>
      <c r="C4419" t="s">
        <v>14</v>
      </c>
      <c r="D4419" t="s">
        <v>26</v>
      </c>
      <c r="E4419" s="7">
        <v>269738.08472810767</v>
      </c>
      <c r="F4419" s="7">
        <v>41241.339868624622</v>
      </c>
      <c r="G4419" s="7">
        <v>191938.0273446936</v>
      </c>
      <c r="H4419" s="7">
        <v>917806.3973414927</v>
      </c>
      <c r="I4419" s="7">
        <v>310979.42459673231</v>
      </c>
      <c r="J4419" s="7">
        <v>502917.45194142696</v>
      </c>
      <c r="K4419" s="5">
        <v>13.26175836941785</v>
      </c>
      <c r="L4419" s="5">
        <v>61.835083152562973</v>
      </c>
      <c r="M4419" s="5">
        <v>53.634663837341471</v>
      </c>
    </row>
    <row r="4420" spans="1:13" x14ac:dyDescent="0.25">
      <c r="A4420">
        <v>2018</v>
      </c>
      <c r="B4420" t="s">
        <v>4</v>
      </c>
      <c r="C4420" t="s">
        <v>15</v>
      </c>
      <c r="D4420" t="s">
        <v>26</v>
      </c>
      <c r="E4420" s="7">
        <v>147439.72080847085</v>
      </c>
      <c r="F4420" s="7">
        <v>13396.773726059722</v>
      </c>
      <c r="G4420" s="7">
        <v>94690.450723045622</v>
      </c>
      <c r="H4420" s="7">
        <v>614599.35326916585</v>
      </c>
      <c r="I4420" s="7">
        <v>160836.49453453059</v>
      </c>
      <c r="J4420" s="7">
        <v>255526.94525757618</v>
      </c>
      <c r="K4420" s="5">
        <v>8.3294365279663065</v>
      </c>
      <c r="L4420" s="5">
        <v>62.943066286964076</v>
      </c>
      <c r="M4420" s="5">
        <v>57.700263531835638</v>
      </c>
    </row>
    <row r="4421" spans="1:13" x14ac:dyDescent="0.25">
      <c r="A4421">
        <v>2018</v>
      </c>
      <c r="B4421" t="s">
        <v>4</v>
      </c>
      <c r="C4421" t="s">
        <v>14</v>
      </c>
      <c r="D4421" t="s">
        <v>27</v>
      </c>
      <c r="E4421" s="7">
        <v>308108.36002001626</v>
      </c>
      <c r="F4421" s="7">
        <v>11920.228378056634</v>
      </c>
      <c r="G4421" s="7">
        <v>103799.84021797263</v>
      </c>
      <c r="H4421" s="7">
        <v>948800.16056592111</v>
      </c>
      <c r="I4421" s="7">
        <v>320028.58839807287</v>
      </c>
      <c r="J4421" s="7">
        <v>423828.42861604586</v>
      </c>
      <c r="K4421" s="5">
        <v>3.7247386046741111</v>
      </c>
      <c r="L4421" s="5">
        <v>75.508995336410706</v>
      </c>
      <c r="M4421" s="5">
        <v>72.69648263711386</v>
      </c>
    </row>
    <row r="4422" spans="1:13" x14ac:dyDescent="0.25">
      <c r="A4422">
        <v>2018</v>
      </c>
      <c r="B4422" t="s">
        <v>4</v>
      </c>
      <c r="C4422" t="s">
        <v>15</v>
      </c>
      <c r="D4422" t="s">
        <v>27</v>
      </c>
      <c r="E4422" s="7">
        <v>326878.5637817969</v>
      </c>
      <c r="F4422" s="7">
        <v>1799.9994651535485</v>
      </c>
      <c r="G4422" s="7">
        <v>27910.197722048626</v>
      </c>
      <c r="H4422" s="7">
        <v>302927.98162376712</v>
      </c>
      <c r="I4422" s="7">
        <v>328678.56324695045</v>
      </c>
      <c r="J4422" s="7">
        <v>356588.76096899901</v>
      </c>
      <c r="K4422" s="5">
        <v>0.54764735715396529</v>
      </c>
      <c r="L4422" s="5">
        <v>92.173001289719565</v>
      </c>
      <c r="M4422" s="5">
        <v>91.668218284146917</v>
      </c>
    </row>
    <row r="4423" spans="1:13" x14ac:dyDescent="0.25">
      <c r="A4423">
        <v>2018</v>
      </c>
      <c r="B4423" t="s">
        <v>4</v>
      </c>
      <c r="C4423" t="s">
        <v>14</v>
      </c>
      <c r="D4423" t="s">
        <v>29</v>
      </c>
      <c r="E4423" s="7">
        <v>384406.90726359276</v>
      </c>
      <c r="F4423" s="7">
        <v>34548.787363058211</v>
      </c>
      <c r="G4423" s="7">
        <v>218647.59439986409</v>
      </c>
      <c r="H4423" s="7">
        <v>758319.23637359974</v>
      </c>
      <c r="I4423" s="7">
        <v>418955.69462665095</v>
      </c>
      <c r="J4423" s="7">
        <v>637603.28902651404</v>
      </c>
      <c r="K4423" s="5">
        <v>8.2464059579966076</v>
      </c>
      <c r="L4423" s="5">
        <v>65.707894209000713</v>
      </c>
      <c r="M4423" s="5">
        <v>60.289354506075576</v>
      </c>
    </row>
    <row r="4424" spans="1:13" x14ac:dyDescent="0.25">
      <c r="A4424">
        <v>2018</v>
      </c>
      <c r="B4424" t="s">
        <v>4</v>
      </c>
      <c r="C4424" t="s">
        <v>15</v>
      </c>
      <c r="D4424" t="s">
        <v>29</v>
      </c>
      <c r="E4424" s="7">
        <v>121883.6664679174</v>
      </c>
      <c r="F4424" s="7">
        <v>1148.2411247894663</v>
      </c>
      <c r="G4424" s="7">
        <v>100610.28647099354</v>
      </c>
      <c r="H4424" s="7">
        <v>356714.72049989284</v>
      </c>
      <c r="I4424" s="7">
        <v>123031.90759270686</v>
      </c>
      <c r="J4424" s="7">
        <v>223642.19406370059</v>
      </c>
      <c r="K4424" s="5">
        <v>0.93328726446368793</v>
      </c>
      <c r="L4424" s="5">
        <v>55.012833382265683</v>
      </c>
      <c r="M4424" s="5">
        <v>54.49940561448836</v>
      </c>
    </row>
    <row r="4425" spans="1:13" x14ac:dyDescent="0.25">
      <c r="A4425">
        <v>2018</v>
      </c>
      <c r="B4425" t="s">
        <v>4</v>
      </c>
      <c r="C4425" t="s">
        <v>14</v>
      </c>
      <c r="D4425" t="s">
        <v>30</v>
      </c>
      <c r="E4425" s="7">
        <v>291493.81601182645</v>
      </c>
      <c r="F4425" s="7">
        <v>56963.709205925807</v>
      </c>
      <c r="G4425" s="7">
        <v>162681.59641726612</v>
      </c>
      <c r="H4425" s="7">
        <v>1139515.6438938181</v>
      </c>
      <c r="I4425" s="7">
        <v>348457.52521775226</v>
      </c>
      <c r="J4425" s="7">
        <v>511139.1216350178</v>
      </c>
      <c r="K4425" s="5">
        <v>16.34738959083435</v>
      </c>
      <c r="L4425" s="5">
        <v>68.172736241185348</v>
      </c>
      <c r="M4425" s="5">
        <v>57.028273453106863</v>
      </c>
    </row>
    <row r="4426" spans="1:13" x14ac:dyDescent="0.25">
      <c r="A4426">
        <v>2018</v>
      </c>
      <c r="B4426" t="s">
        <v>4</v>
      </c>
      <c r="C4426" t="s">
        <v>15</v>
      </c>
      <c r="D4426" t="s">
        <v>30</v>
      </c>
      <c r="E4426" s="7">
        <v>138191.35419270908</v>
      </c>
      <c r="F4426" s="7">
        <v>13483.755364869554</v>
      </c>
      <c r="G4426" s="7">
        <v>90181.578398027632</v>
      </c>
      <c r="H4426" s="7">
        <v>1054828.8398129905</v>
      </c>
      <c r="I4426" s="7">
        <v>151675.10955757863</v>
      </c>
      <c r="J4426" s="7">
        <v>241856.68795560632</v>
      </c>
      <c r="K4426" s="5">
        <v>8.8898932753042619</v>
      </c>
      <c r="L4426" s="5">
        <v>62.712803536538608</v>
      </c>
      <c r="M4426" s="5">
        <v>57.137702232189092</v>
      </c>
    </row>
    <row r="4427" spans="1:13" x14ac:dyDescent="0.25">
      <c r="A4427">
        <v>2018</v>
      </c>
      <c r="B4427" t="s">
        <v>4</v>
      </c>
      <c r="C4427" t="s">
        <v>14</v>
      </c>
      <c r="D4427" t="s">
        <v>31</v>
      </c>
      <c r="E4427" s="7">
        <v>487018.92726446025</v>
      </c>
      <c r="F4427" s="7">
        <v>33647.918789228861</v>
      </c>
      <c r="G4427" s="7">
        <v>233489.84589304277</v>
      </c>
      <c r="H4427" s="7">
        <v>1032555.2058342813</v>
      </c>
      <c r="I4427" s="7">
        <v>520666.84605368914</v>
      </c>
      <c r="J4427" s="7">
        <v>754156.69194673211</v>
      </c>
      <c r="K4427" s="5">
        <v>6.4624661708841016</v>
      </c>
      <c r="L4427" s="5">
        <v>69.039610947384531</v>
      </c>
      <c r="M4427" s="5">
        <v>64.57794944539981</v>
      </c>
    </row>
    <row r="4428" spans="1:13" x14ac:dyDescent="0.25">
      <c r="A4428">
        <v>2018</v>
      </c>
      <c r="B4428" t="s">
        <v>4</v>
      </c>
      <c r="C4428" t="s">
        <v>15</v>
      </c>
      <c r="D4428" t="s">
        <v>31</v>
      </c>
      <c r="E4428" s="7">
        <v>360584.78086584061</v>
      </c>
      <c r="F4428" s="7">
        <v>14558.21044151183</v>
      </c>
      <c r="G4428" s="7">
        <v>101179.67679745676</v>
      </c>
      <c r="H4428" s="7">
        <v>557509.83719722601</v>
      </c>
      <c r="I4428" s="7">
        <v>375142.99130735244</v>
      </c>
      <c r="J4428" s="7">
        <v>476322.66810480942</v>
      </c>
      <c r="K4428" s="5">
        <v>3.8807096970617199</v>
      </c>
      <c r="L4428" s="5">
        <v>78.758164670174054</v>
      </c>
      <c r="M4428" s="5">
        <v>75.701788936590773</v>
      </c>
    </row>
    <row r="4429" spans="1:13" x14ac:dyDescent="0.25">
      <c r="A4429">
        <v>2018</v>
      </c>
      <c r="B4429" t="s">
        <v>4</v>
      </c>
      <c r="C4429" t="s">
        <v>14</v>
      </c>
      <c r="D4429" t="s">
        <v>32</v>
      </c>
      <c r="E4429" s="7">
        <v>508273.11560418404</v>
      </c>
      <c r="F4429" s="7">
        <v>54015.716713767331</v>
      </c>
      <c r="G4429" s="7">
        <v>270938.39306277776</v>
      </c>
      <c r="H4429" s="7">
        <v>814391.43408427632</v>
      </c>
      <c r="I4429" s="7">
        <v>562288.83231795137</v>
      </c>
      <c r="J4429" s="7">
        <v>833227.22538072965</v>
      </c>
      <c r="K4429" s="5">
        <v>9.606400413662076</v>
      </c>
      <c r="L4429" s="5">
        <v>67.483252489862238</v>
      </c>
      <c r="M4429" s="5">
        <v>61.000541043523505</v>
      </c>
    </row>
    <row r="4430" spans="1:13" x14ac:dyDescent="0.25">
      <c r="A4430">
        <v>2018</v>
      </c>
      <c r="B4430" t="s">
        <v>4</v>
      </c>
      <c r="C4430" t="s">
        <v>15</v>
      </c>
      <c r="D4430" t="s">
        <v>32</v>
      </c>
      <c r="E4430" s="7">
        <v>190141.47629099872</v>
      </c>
      <c r="F4430" s="7">
        <v>3416.8167104498971</v>
      </c>
      <c r="G4430" s="7">
        <v>20886.508824388537</v>
      </c>
      <c r="H4430" s="7">
        <v>807274.61939023039</v>
      </c>
      <c r="I4430" s="7">
        <v>193558.29300144862</v>
      </c>
      <c r="J4430" s="7">
        <v>214444.80182583712</v>
      </c>
      <c r="K4430" s="5">
        <v>1.7652649532429616</v>
      </c>
      <c r="L4430" s="5">
        <v>90.260193463979775</v>
      </c>
      <c r="M4430" s="5">
        <v>88.666861902030845</v>
      </c>
    </row>
    <row r="4431" spans="1:13" x14ac:dyDescent="0.25">
      <c r="A4431">
        <v>2018</v>
      </c>
      <c r="B4431" t="s">
        <v>4</v>
      </c>
      <c r="C4431" t="s">
        <v>14</v>
      </c>
      <c r="D4431" t="s">
        <v>33</v>
      </c>
      <c r="E4431" s="7">
        <v>119833.65417354484</v>
      </c>
      <c r="F4431" s="7">
        <v>26740.850367788509</v>
      </c>
      <c r="G4431" s="7">
        <v>89300.495458666584</v>
      </c>
      <c r="H4431" s="7">
        <v>922602.89416421717</v>
      </c>
      <c r="I4431" s="7">
        <v>146574.50454133336</v>
      </c>
      <c r="J4431" s="7">
        <v>235875.00000000023</v>
      </c>
      <c r="K4431" s="5">
        <v>18.243862021889154</v>
      </c>
      <c r="L4431" s="5">
        <v>62.140754442536604</v>
      </c>
      <c r="M4431" s="5">
        <v>50.803880942679271</v>
      </c>
    </row>
    <row r="4432" spans="1:13" x14ac:dyDescent="0.25">
      <c r="A4432">
        <v>2018</v>
      </c>
      <c r="B4432" t="s">
        <v>4</v>
      </c>
      <c r="C4432" t="s">
        <v>14</v>
      </c>
      <c r="D4432" t="s">
        <v>34</v>
      </c>
      <c r="E4432" s="7">
        <v>441713.41694156942</v>
      </c>
      <c r="F4432" s="7">
        <v>46209.527941590037</v>
      </c>
      <c r="G4432" s="7">
        <v>276807.10486849333</v>
      </c>
      <c r="H4432" s="7">
        <v>982166.57378233422</v>
      </c>
      <c r="I4432" s="7">
        <v>487922.94488315948</v>
      </c>
      <c r="J4432" s="7">
        <v>764730.04975164926</v>
      </c>
      <c r="K4432" s="5">
        <v>9.470660977555708</v>
      </c>
      <c r="L4432" s="5">
        <v>63.803291768332556</v>
      </c>
      <c r="M4432" s="5">
        <v>57.760698312433064</v>
      </c>
    </row>
    <row r="4433" spans="1:13" x14ac:dyDescent="0.25">
      <c r="A4433">
        <v>2018</v>
      </c>
      <c r="B4433" t="s">
        <v>4</v>
      </c>
      <c r="C4433" t="s">
        <v>15</v>
      </c>
      <c r="D4433" t="s">
        <v>34</v>
      </c>
      <c r="E4433" s="7">
        <v>247770.43431570238</v>
      </c>
      <c r="F4433" s="7">
        <v>14843.775206271041</v>
      </c>
      <c r="G4433" s="7">
        <v>135432.64172750007</v>
      </c>
      <c r="H4433" s="7">
        <v>585181.66920562461</v>
      </c>
      <c r="I4433" s="7">
        <v>262614.20952197345</v>
      </c>
      <c r="J4433" s="7">
        <v>398046.85124947364</v>
      </c>
      <c r="K4433" s="5">
        <v>5.65231227711958</v>
      </c>
      <c r="L4433" s="5">
        <v>65.975703286591624</v>
      </c>
      <c r="M4433" s="5">
        <v>62.246550509807619</v>
      </c>
    </row>
    <row r="4434" spans="1:13" x14ac:dyDescent="0.25">
      <c r="A4434">
        <v>2018</v>
      </c>
      <c r="B4434" t="s">
        <v>4</v>
      </c>
      <c r="C4434" t="s">
        <v>14</v>
      </c>
      <c r="D4434" t="s">
        <v>35</v>
      </c>
      <c r="E4434" s="7">
        <v>876561.45165349054</v>
      </c>
      <c r="F4434" s="7">
        <v>90814.182357704849</v>
      </c>
      <c r="G4434" s="7">
        <v>483779.49065377226</v>
      </c>
      <c r="H4434" s="7">
        <v>1018775.2254842977</v>
      </c>
      <c r="I4434" s="7">
        <v>967375.63401119539</v>
      </c>
      <c r="J4434" s="7">
        <v>1451155.1246649644</v>
      </c>
      <c r="K4434" s="5">
        <v>9.3876855240964083</v>
      </c>
      <c r="L4434" s="5">
        <v>66.662455141350819</v>
      </c>
      <c r="M4434" s="5">
        <v>60.404393490038963</v>
      </c>
    </row>
    <row r="4435" spans="1:13" x14ac:dyDescent="0.25">
      <c r="A4435">
        <v>2018</v>
      </c>
      <c r="B4435" t="s">
        <v>4</v>
      </c>
      <c r="C4435" t="s">
        <v>15</v>
      </c>
      <c r="D4435" t="s">
        <v>35</v>
      </c>
      <c r="E4435" s="7">
        <v>234142.87655654963</v>
      </c>
      <c r="F4435" s="7">
        <v>8707.3428979128221</v>
      </c>
      <c r="G4435" s="7">
        <v>189854.02258968653</v>
      </c>
      <c r="H4435" s="7">
        <v>594470.64330454671</v>
      </c>
      <c r="I4435" s="7">
        <v>242850.21945446247</v>
      </c>
      <c r="J4435" s="7">
        <v>432704.24204414937</v>
      </c>
      <c r="K4435" s="5">
        <v>3.5854787026641168</v>
      </c>
      <c r="L4435" s="5">
        <v>56.123836065763399</v>
      </c>
      <c r="M4435" s="5">
        <v>54.111527876507324</v>
      </c>
    </row>
    <row r="4436" spans="1:13" x14ac:dyDescent="0.25">
      <c r="A4436">
        <v>2018</v>
      </c>
      <c r="B4436" t="s">
        <v>4</v>
      </c>
      <c r="C4436" t="s">
        <v>14</v>
      </c>
      <c r="D4436" t="s">
        <v>36</v>
      </c>
      <c r="E4436" s="7">
        <v>220325.07527552519</v>
      </c>
      <c r="F4436" s="7">
        <v>25779.888595134362</v>
      </c>
      <c r="G4436" s="7">
        <v>106305.85632614428</v>
      </c>
      <c r="H4436" s="7">
        <v>876069.39423014072</v>
      </c>
      <c r="I4436" s="7">
        <v>246104.96387065956</v>
      </c>
      <c r="J4436" s="7">
        <v>352410.82019680378</v>
      </c>
      <c r="K4436" s="5">
        <v>10.475159943820954</v>
      </c>
      <c r="L4436" s="5">
        <v>69.834678666569388</v>
      </c>
      <c r="M4436" s="5">
        <v>62.519384379992836</v>
      </c>
    </row>
    <row r="4437" spans="1:13" x14ac:dyDescent="0.25">
      <c r="A4437">
        <v>2018</v>
      </c>
      <c r="B4437" t="s">
        <v>4</v>
      </c>
      <c r="C4437" t="s">
        <v>15</v>
      </c>
      <c r="D4437" t="s">
        <v>36</v>
      </c>
      <c r="E4437" s="7">
        <v>165363.38669765048</v>
      </c>
      <c r="F4437" s="7">
        <v>15627.52782296346</v>
      </c>
      <c r="G4437" s="7">
        <v>89550.419874960324</v>
      </c>
      <c r="H4437" s="7">
        <v>374910.21423534909</v>
      </c>
      <c r="I4437" s="7">
        <v>180990.91452061394</v>
      </c>
      <c r="J4437" s="7">
        <v>270541.33439557411</v>
      </c>
      <c r="K4437" s="5">
        <v>8.6344266861989727</v>
      </c>
      <c r="L4437" s="5">
        <v>66.899542328706303</v>
      </c>
      <c r="M4437" s="5">
        <v>61.1231503929315</v>
      </c>
    </row>
    <row r="4438" spans="1:13" x14ac:dyDescent="0.25">
      <c r="A4438">
        <v>2018</v>
      </c>
      <c r="B4438" t="s">
        <v>4</v>
      </c>
      <c r="C4438" t="s">
        <v>14</v>
      </c>
      <c r="D4438" t="s">
        <v>37</v>
      </c>
      <c r="E4438" s="7">
        <v>503412.75115618971</v>
      </c>
      <c r="F4438" s="7">
        <v>90508.261427020858</v>
      </c>
      <c r="G4438" s="7">
        <v>309162.90016935184</v>
      </c>
      <c r="H4438" s="7">
        <v>959513.77529010386</v>
      </c>
      <c r="I4438" s="7">
        <v>593921.0125832106</v>
      </c>
      <c r="J4438" s="7">
        <v>903083.91275256209</v>
      </c>
      <c r="K4438" s="5">
        <v>15.239107475481061</v>
      </c>
      <c r="L4438" s="5">
        <v>65.765872273481662</v>
      </c>
      <c r="M4438" s="5">
        <v>55.74374031553819</v>
      </c>
    </row>
    <row r="4439" spans="1:13" x14ac:dyDescent="0.25">
      <c r="A4439">
        <v>2018</v>
      </c>
      <c r="B4439" t="s">
        <v>4</v>
      </c>
      <c r="C4439" t="s">
        <v>15</v>
      </c>
      <c r="D4439" t="s">
        <v>37</v>
      </c>
      <c r="E4439" s="7">
        <v>268315.60776727501</v>
      </c>
      <c r="F4439" s="7">
        <v>39661.654814347356</v>
      </c>
      <c r="G4439" s="7">
        <v>176219.09963859746</v>
      </c>
      <c r="H4439" s="7">
        <v>452894.71565287712</v>
      </c>
      <c r="I4439" s="7">
        <v>307977.26258162234</v>
      </c>
      <c r="J4439" s="7">
        <v>484196.36222022033</v>
      </c>
      <c r="K4439" s="5">
        <v>12.878111352079422</v>
      </c>
      <c r="L4439" s="5">
        <v>63.605860475578979</v>
      </c>
      <c r="M4439" s="5">
        <v>55.414626937085657</v>
      </c>
    </row>
    <row r="4440" spans="1:13" x14ac:dyDescent="0.25">
      <c r="A4440">
        <v>2018</v>
      </c>
      <c r="B4440" t="s">
        <v>4</v>
      </c>
      <c r="C4440" t="s">
        <v>14</v>
      </c>
      <c r="D4440" t="s">
        <v>38</v>
      </c>
      <c r="E4440" s="7">
        <v>1393239.865501662</v>
      </c>
      <c r="F4440" s="7">
        <v>207390.92006504213</v>
      </c>
      <c r="G4440" s="7">
        <v>908092.95910402166</v>
      </c>
      <c r="H4440" s="7">
        <v>1031949.7223678252</v>
      </c>
      <c r="I4440" s="7">
        <v>1600630.7855667041</v>
      </c>
      <c r="J4440" s="7">
        <v>2508723.7446707231</v>
      </c>
      <c r="K4440" s="5">
        <v>12.956824392929271</v>
      </c>
      <c r="L4440" s="5">
        <v>63.802592412453585</v>
      </c>
      <c r="M4440" s="5">
        <v>55.535802555435552</v>
      </c>
    </row>
    <row r="4441" spans="1:13" x14ac:dyDescent="0.25">
      <c r="A4441">
        <v>2018</v>
      </c>
      <c r="B4441" t="s">
        <v>4</v>
      </c>
      <c r="C4441" t="s">
        <v>15</v>
      </c>
      <c r="D4441" t="s">
        <v>38</v>
      </c>
      <c r="E4441" s="7">
        <v>312570.20088096411</v>
      </c>
      <c r="F4441" s="7">
        <v>45139.086584603028</v>
      </c>
      <c r="G4441" s="7">
        <v>179487.74872757253</v>
      </c>
      <c r="H4441" s="7">
        <v>693797.44808599318</v>
      </c>
      <c r="I4441" s="7">
        <v>357709.28746556712</v>
      </c>
      <c r="J4441" s="7">
        <v>537197.03619313985</v>
      </c>
      <c r="K4441" s="5">
        <v>12.618930557945909</v>
      </c>
      <c r="L4441" s="5">
        <v>66.588097730486922</v>
      </c>
      <c r="M4441" s="5">
        <v>58.185391918019612</v>
      </c>
    </row>
    <row r="4442" spans="1:13" x14ac:dyDescent="0.25">
      <c r="A4442">
        <v>2018</v>
      </c>
      <c r="B4442" t="s">
        <v>5</v>
      </c>
      <c r="C4442" t="s">
        <v>14</v>
      </c>
      <c r="D4442" t="s">
        <v>16</v>
      </c>
      <c r="E4442" s="7">
        <v>2050241.2856513029</v>
      </c>
      <c r="F4442" s="7">
        <v>304359.00425459747</v>
      </c>
      <c r="G4442" s="7">
        <v>1401507.7144922377</v>
      </c>
      <c r="H4442" s="7">
        <v>1288956.5387943618</v>
      </c>
      <c r="I4442" s="7">
        <v>2354600.2899059001</v>
      </c>
      <c r="J4442" s="7">
        <v>3756108.0043981592</v>
      </c>
      <c r="K4442" s="5">
        <v>12.926143157264324</v>
      </c>
      <c r="L4442" s="5">
        <v>62.687236020604722</v>
      </c>
      <c r="M4442" s="5">
        <v>54.5841941512492</v>
      </c>
    </row>
    <row r="4443" spans="1:13" x14ac:dyDescent="0.25">
      <c r="A4443">
        <v>2018</v>
      </c>
      <c r="B4443" t="s">
        <v>5</v>
      </c>
      <c r="C4443" t="s">
        <v>15</v>
      </c>
      <c r="D4443" t="s">
        <v>16</v>
      </c>
      <c r="E4443" s="7">
        <v>451323.7356282674</v>
      </c>
      <c r="F4443" s="7">
        <v>64946.207959624051</v>
      </c>
      <c r="G4443" s="7">
        <v>455489.79922214901</v>
      </c>
      <c r="H4443" s="7">
        <v>619278.56297314249</v>
      </c>
      <c r="I4443" s="7">
        <v>516269.94358789147</v>
      </c>
      <c r="J4443" s="7">
        <v>971759.74281004048</v>
      </c>
      <c r="K4443" s="5">
        <v>12.579893283786991</v>
      </c>
      <c r="L4443" s="5">
        <v>53.127323642260805</v>
      </c>
      <c r="M4443" s="5">
        <v>46.443963023532255</v>
      </c>
    </row>
    <row r="4444" spans="1:13" x14ac:dyDescent="0.25">
      <c r="A4444">
        <v>2018</v>
      </c>
      <c r="B4444" t="s">
        <v>5</v>
      </c>
      <c r="C4444" t="s">
        <v>14</v>
      </c>
      <c r="D4444" t="s">
        <v>17</v>
      </c>
      <c r="E4444" s="7">
        <v>1040150.6625220943</v>
      </c>
      <c r="F4444" s="7">
        <v>85563.337326488923</v>
      </c>
      <c r="G4444" s="7">
        <v>590497.66269064171</v>
      </c>
      <c r="H4444" s="7">
        <v>924522.78676726029</v>
      </c>
      <c r="I4444" s="7">
        <v>1125713.9998485832</v>
      </c>
      <c r="J4444" s="7">
        <v>1716211.662539223</v>
      </c>
      <c r="K4444" s="5">
        <v>7.6008060073871171</v>
      </c>
      <c r="L4444" s="5">
        <v>65.592958282490159</v>
      </c>
      <c r="M4444" s="5">
        <v>60.607364768931717</v>
      </c>
    </row>
    <row r="4445" spans="1:13" x14ac:dyDescent="0.25">
      <c r="A4445">
        <v>2018</v>
      </c>
      <c r="B4445" t="s">
        <v>5</v>
      </c>
      <c r="C4445" t="s">
        <v>15</v>
      </c>
      <c r="D4445" t="s">
        <v>17</v>
      </c>
      <c r="E4445" s="7">
        <v>154017.90173114836</v>
      </c>
      <c r="F4445" s="7">
        <v>2206.7338317316494</v>
      </c>
      <c r="G4445" s="7">
        <v>88466.562182991009</v>
      </c>
      <c r="H4445" s="7">
        <v>607979.77938248543</v>
      </c>
      <c r="I4445" s="7">
        <v>156224.63556288002</v>
      </c>
      <c r="J4445" s="7">
        <v>244691.19774587121</v>
      </c>
      <c r="K4445" s="5">
        <v>1.4125389531431773</v>
      </c>
      <c r="L4445" s="5">
        <v>63.845629512643995</v>
      </c>
      <c r="M4445" s="5">
        <v>62.943785125898422</v>
      </c>
    </row>
    <row r="4446" spans="1:13" x14ac:dyDescent="0.25">
      <c r="A4446">
        <v>2018</v>
      </c>
      <c r="B4446" t="s">
        <v>5</v>
      </c>
      <c r="C4446" t="s">
        <v>14</v>
      </c>
      <c r="D4446" t="s">
        <v>54</v>
      </c>
      <c r="E4446" s="7">
        <v>3904892.4636583622</v>
      </c>
      <c r="F4446" s="7">
        <v>447850.2468531591</v>
      </c>
      <c r="G4446" s="7">
        <v>1584616.2894884569</v>
      </c>
      <c r="H4446" s="7">
        <v>1578049.2961993064</v>
      </c>
      <c r="I4446" s="7">
        <v>4352742.7105115214</v>
      </c>
      <c r="J4446" s="7">
        <v>5937358.9999999749</v>
      </c>
      <c r="K4446" s="5">
        <v>10.288920725124346</v>
      </c>
      <c r="L4446" s="5">
        <v>73.311091859386295</v>
      </c>
      <c r="M4446" s="5">
        <v>65.768171735250959</v>
      </c>
    </row>
    <row r="4447" spans="1:13" x14ac:dyDescent="0.25">
      <c r="A4447">
        <v>2018</v>
      </c>
      <c r="B4447" t="s">
        <v>5</v>
      </c>
      <c r="C4447" t="s">
        <v>15</v>
      </c>
      <c r="D4447" t="s">
        <v>54</v>
      </c>
      <c r="E4447" s="7">
        <v>27356.018959536294</v>
      </c>
      <c r="F4447" s="7">
        <v>2755.8987148611677</v>
      </c>
      <c r="G4447" s="7">
        <v>3244.531739188641</v>
      </c>
      <c r="H4447" s="7">
        <v>952001.8026297827</v>
      </c>
      <c r="I4447" s="7">
        <v>30111.91767439746</v>
      </c>
      <c r="J4447" s="7">
        <v>33356.449413586095</v>
      </c>
      <c r="K4447" s="5">
        <v>9.1521860037640828</v>
      </c>
      <c r="L4447" s="5">
        <v>90.273150181664306</v>
      </c>
      <c r="M4447" s="5">
        <v>82.011183565581106</v>
      </c>
    </row>
    <row r="4448" spans="1:13" x14ac:dyDescent="0.25">
      <c r="A4448">
        <v>2018</v>
      </c>
      <c r="B4448" t="s">
        <v>5</v>
      </c>
      <c r="C4448" t="s">
        <v>14</v>
      </c>
      <c r="D4448" t="s">
        <v>18</v>
      </c>
      <c r="E4448" s="7">
        <v>599436.27554756077</v>
      </c>
      <c r="F4448" s="7">
        <v>33491.032386957952</v>
      </c>
      <c r="G4448" s="7">
        <v>355923.39918039442</v>
      </c>
      <c r="H4448" s="7">
        <v>689991.86328909488</v>
      </c>
      <c r="I4448" s="7">
        <v>632927.30793451867</v>
      </c>
      <c r="J4448" s="7">
        <v>988850.70711490524</v>
      </c>
      <c r="K4448" s="5">
        <v>5.2914500554971893</v>
      </c>
      <c r="L4448" s="5">
        <v>64.006356407547372</v>
      </c>
      <c r="M4448" s="5">
        <v>60.619492025898481</v>
      </c>
    </row>
    <row r="4449" spans="1:13" x14ac:dyDescent="0.25">
      <c r="A4449">
        <v>2018</v>
      </c>
      <c r="B4449" t="s">
        <v>5</v>
      </c>
      <c r="C4449" t="s">
        <v>15</v>
      </c>
      <c r="D4449" t="s">
        <v>18</v>
      </c>
      <c r="E4449" s="7">
        <v>259096.87117253774</v>
      </c>
      <c r="F4449" s="7">
        <v>1847.0950949601615</v>
      </c>
      <c r="G4449" s="7">
        <v>143882.17583347572</v>
      </c>
      <c r="H4449" s="7">
        <v>449454.50909629033</v>
      </c>
      <c r="I4449" s="7">
        <v>260943.96626749789</v>
      </c>
      <c r="J4449" s="7">
        <v>404826.1421009734</v>
      </c>
      <c r="K4449" s="5">
        <v>0.7078512377123426</v>
      </c>
      <c r="L4449" s="5">
        <v>64.458279525439394</v>
      </c>
      <c r="M4449" s="5">
        <v>64.002010796010481</v>
      </c>
    </row>
    <row r="4450" spans="1:13" x14ac:dyDescent="0.25">
      <c r="A4450">
        <v>2018</v>
      </c>
      <c r="B4450" t="s">
        <v>5</v>
      </c>
      <c r="C4450" t="s">
        <v>14</v>
      </c>
      <c r="D4450" t="s">
        <v>19</v>
      </c>
      <c r="E4450" s="7">
        <v>256047.7177190613</v>
      </c>
      <c r="F4450" s="7">
        <v>30741.061543623917</v>
      </c>
      <c r="G4450" s="7">
        <v>140153.79098862567</v>
      </c>
      <c r="H4450" s="7">
        <v>948685.92454681441</v>
      </c>
      <c r="I4450" s="7">
        <v>286788.77926268522</v>
      </c>
      <c r="J4450" s="7">
        <v>426942.57025131152</v>
      </c>
      <c r="K4450" s="5">
        <v>10.719060077126146</v>
      </c>
      <c r="L4450" s="5">
        <v>67.172682989628456</v>
      </c>
      <c r="M4450" s="5">
        <v>59.972402744552674</v>
      </c>
    </row>
    <row r="4451" spans="1:13" x14ac:dyDescent="0.25">
      <c r="A4451">
        <v>2018</v>
      </c>
      <c r="B4451" t="s">
        <v>5</v>
      </c>
      <c r="C4451" t="s">
        <v>15</v>
      </c>
      <c r="D4451" t="s">
        <v>19</v>
      </c>
      <c r="E4451" s="7">
        <v>247155.37233283842</v>
      </c>
      <c r="F4451" s="7">
        <v>7813.9207344689112</v>
      </c>
      <c r="G4451" s="7">
        <v>197650.95743703109</v>
      </c>
      <c r="H4451" s="7">
        <v>482519.50621058437</v>
      </c>
      <c r="I4451" s="7">
        <v>254969.29306730733</v>
      </c>
      <c r="J4451" s="7">
        <v>452620.25050433871</v>
      </c>
      <c r="K4451" s="5">
        <v>3.0646516843132856</v>
      </c>
      <c r="L4451" s="5">
        <v>56.33183508320807</v>
      </c>
      <c r="M4451" s="5">
        <v>54.605460550525954</v>
      </c>
    </row>
    <row r="4452" spans="1:13" x14ac:dyDescent="0.25">
      <c r="A4452">
        <v>2018</v>
      </c>
      <c r="B4452" t="s">
        <v>5</v>
      </c>
      <c r="C4452" t="s">
        <v>14</v>
      </c>
      <c r="D4452" t="s">
        <v>20</v>
      </c>
      <c r="E4452" s="7">
        <v>348386.10391631117</v>
      </c>
      <c r="F4452" s="7">
        <v>47500.801313869204</v>
      </c>
      <c r="G4452" s="7">
        <v>277770.29741355992</v>
      </c>
      <c r="H4452" s="7">
        <v>1171097.1394823692</v>
      </c>
      <c r="I4452" s="7">
        <v>395886.90523018036</v>
      </c>
      <c r="J4452" s="7">
        <v>673657.20264373941</v>
      </c>
      <c r="K4452" s="5">
        <v>11.998578555219156</v>
      </c>
      <c r="L4452" s="5">
        <v>58.766818446613321</v>
      </c>
      <c r="M4452" s="5">
        <v>51.715635570893404</v>
      </c>
    </row>
    <row r="4453" spans="1:13" x14ac:dyDescent="0.25">
      <c r="A4453">
        <v>2018</v>
      </c>
      <c r="B4453" t="s">
        <v>5</v>
      </c>
      <c r="C4453" t="s">
        <v>15</v>
      </c>
      <c r="D4453" t="s">
        <v>20</v>
      </c>
      <c r="E4453" s="7">
        <v>136580.56532476397</v>
      </c>
      <c r="F4453" s="7">
        <v>9033.5045625681723</v>
      </c>
      <c r="G4453" s="7">
        <v>117211.05584205672</v>
      </c>
      <c r="H4453" s="7">
        <v>490289.38556937053</v>
      </c>
      <c r="I4453" s="7">
        <v>145614.06988733215</v>
      </c>
      <c r="J4453" s="7">
        <v>262825.12572938873</v>
      </c>
      <c r="K4453" s="5">
        <v>6.2037305663922329</v>
      </c>
      <c r="L4453" s="5">
        <v>55.40340539483276</v>
      </c>
      <c r="M4453" s="5">
        <v>51.966327399531323</v>
      </c>
    </row>
    <row r="4454" spans="1:13" x14ac:dyDescent="0.25">
      <c r="A4454">
        <v>2018</v>
      </c>
      <c r="B4454" t="s">
        <v>5</v>
      </c>
      <c r="C4454" t="s">
        <v>14</v>
      </c>
      <c r="D4454" t="s">
        <v>21</v>
      </c>
      <c r="E4454" s="7">
        <v>111650.61872869015</v>
      </c>
      <c r="F4454" s="7">
        <v>14381.755902563586</v>
      </c>
      <c r="G4454" s="7">
        <v>86900.158789984722</v>
      </c>
      <c r="H4454" s="7">
        <v>773309.53081715968</v>
      </c>
      <c r="I4454" s="7">
        <v>126032.37463125374</v>
      </c>
      <c r="J4454" s="7">
        <v>212932.53342123821</v>
      </c>
      <c r="K4454" s="5">
        <v>11.411159985394079</v>
      </c>
      <c r="L4454" s="5">
        <v>59.188876686085159</v>
      </c>
      <c r="M4454" s="5">
        <v>52.434739273878364</v>
      </c>
    </row>
    <row r="4455" spans="1:13" x14ac:dyDescent="0.25">
      <c r="A4455">
        <v>2018</v>
      </c>
      <c r="B4455" t="s">
        <v>5</v>
      </c>
      <c r="C4455" t="s">
        <v>15</v>
      </c>
      <c r="D4455" t="s">
        <v>21</v>
      </c>
      <c r="E4455" s="7">
        <v>72338.25633320614</v>
      </c>
      <c r="F4455" s="7">
        <v>1122.2027490314354</v>
      </c>
      <c r="G4455" s="7">
        <v>63355.962292739903</v>
      </c>
      <c r="H4455" s="7">
        <v>582612.32941514137</v>
      </c>
      <c r="I4455" s="7">
        <v>73460.459082237576</v>
      </c>
      <c r="J4455" s="7">
        <v>136816.42137497751</v>
      </c>
      <c r="K4455" s="5">
        <v>1.5276282820056311</v>
      </c>
      <c r="L4455" s="5">
        <v>53.692720759668134</v>
      </c>
      <c r="M4455" s="5">
        <v>52.872495571965125</v>
      </c>
    </row>
    <row r="4456" spans="1:13" x14ac:dyDescent="0.25">
      <c r="A4456">
        <v>2018</v>
      </c>
      <c r="B4456" t="s">
        <v>5</v>
      </c>
      <c r="C4456" t="s">
        <v>14</v>
      </c>
      <c r="D4456" t="s">
        <v>22</v>
      </c>
      <c r="E4456" s="7">
        <v>231028.00983387695</v>
      </c>
      <c r="F4456" s="7">
        <v>28946.982707200044</v>
      </c>
      <c r="G4456" s="7">
        <v>112426.24420965921</v>
      </c>
      <c r="H4456" s="7">
        <v>1084693.889472988</v>
      </c>
      <c r="I4456" s="7">
        <v>259974.99254107699</v>
      </c>
      <c r="J4456" s="7">
        <v>372401.23675073829</v>
      </c>
      <c r="K4456" s="5">
        <v>11.134525834297818</v>
      </c>
      <c r="L4456" s="5">
        <v>69.810453587480353</v>
      </c>
      <c r="M4456" s="5">
        <v>62.037390597741869</v>
      </c>
    </row>
    <row r="4457" spans="1:13" x14ac:dyDescent="0.25">
      <c r="A4457">
        <v>2018</v>
      </c>
      <c r="B4457" t="s">
        <v>5</v>
      </c>
      <c r="C4457" t="s">
        <v>15</v>
      </c>
      <c r="D4457" t="s">
        <v>22</v>
      </c>
      <c r="E4457" s="7">
        <v>221955.98040306184</v>
      </c>
      <c r="F4457" s="7">
        <v>2356.0389947669696</v>
      </c>
      <c r="G4457" s="7">
        <v>95484.847967959853</v>
      </c>
      <c r="H4457" s="7">
        <v>377738.96506400761</v>
      </c>
      <c r="I4457" s="7">
        <v>224312.01939782882</v>
      </c>
      <c r="J4457" s="7">
        <v>319796.8673657889</v>
      </c>
      <c r="K4457" s="5">
        <v>1.0503400580547644</v>
      </c>
      <c r="L4457" s="5">
        <v>70.142031485648374</v>
      </c>
      <c r="M4457" s="5">
        <v>69.405301631421224</v>
      </c>
    </row>
    <row r="4458" spans="1:13" x14ac:dyDescent="0.25">
      <c r="A4458">
        <v>2018</v>
      </c>
      <c r="B4458" t="s">
        <v>5</v>
      </c>
      <c r="C4458" t="s">
        <v>14</v>
      </c>
      <c r="D4458" t="s">
        <v>23</v>
      </c>
      <c r="E4458" s="7">
        <v>345212.28213273414</v>
      </c>
      <c r="F4458" s="7">
        <v>56102.888266033951</v>
      </c>
      <c r="G4458" s="7">
        <v>221578.5534626717</v>
      </c>
      <c r="H4458" s="7">
        <v>862493.58009471488</v>
      </c>
      <c r="I4458" s="7">
        <v>401315.1703987681</v>
      </c>
      <c r="J4458" s="7">
        <v>622893.72386143846</v>
      </c>
      <c r="K4458" s="5">
        <v>13.979757657874517</v>
      </c>
      <c r="L4458" s="5">
        <v>64.427550804483616</v>
      </c>
      <c r="M4458" s="5">
        <v>55.420735337112816</v>
      </c>
    </row>
    <row r="4459" spans="1:13" x14ac:dyDescent="0.25">
      <c r="A4459">
        <v>2018</v>
      </c>
      <c r="B4459" t="s">
        <v>5</v>
      </c>
      <c r="C4459" t="s">
        <v>15</v>
      </c>
      <c r="D4459" t="s">
        <v>23</v>
      </c>
      <c r="E4459" s="7">
        <v>184411.35850219929</v>
      </c>
      <c r="F4459" s="7">
        <v>0</v>
      </c>
      <c r="G4459" s="7">
        <v>120682.9712398079</v>
      </c>
      <c r="H4459" s="7">
        <v>632304.84074556176</v>
      </c>
      <c r="I4459" s="7">
        <v>184411.35850219929</v>
      </c>
      <c r="J4459" s="7">
        <v>305094.32974200725</v>
      </c>
      <c r="K4459" s="5">
        <v>0</v>
      </c>
      <c r="L4459" s="5">
        <v>60.444046488225645</v>
      </c>
      <c r="M4459" s="5">
        <v>60.444046488225645</v>
      </c>
    </row>
    <row r="4460" spans="1:13" x14ac:dyDescent="0.25">
      <c r="A4460">
        <v>2018</v>
      </c>
      <c r="B4460" t="s">
        <v>5</v>
      </c>
      <c r="C4460" t="s">
        <v>14</v>
      </c>
      <c r="D4460" t="s">
        <v>24</v>
      </c>
      <c r="E4460" s="7">
        <v>551471.81563537649</v>
      </c>
      <c r="F4460" s="7">
        <v>51598.947342959502</v>
      </c>
      <c r="G4460" s="7">
        <v>342402.5812289982</v>
      </c>
      <c r="H4460" s="7">
        <v>885912.20515963447</v>
      </c>
      <c r="I4460" s="7">
        <v>603070.76297833596</v>
      </c>
      <c r="J4460" s="7">
        <v>945473.34420733247</v>
      </c>
      <c r="K4460" s="5">
        <v>8.5560352964438238</v>
      </c>
      <c r="L4460" s="5">
        <v>63.785062442340923</v>
      </c>
      <c r="M4460" s="5">
        <v>58.327589985915509</v>
      </c>
    </row>
    <row r="4461" spans="1:13" x14ac:dyDescent="0.25">
      <c r="A4461">
        <v>2018</v>
      </c>
      <c r="B4461" t="s">
        <v>5</v>
      </c>
      <c r="C4461" t="s">
        <v>15</v>
      </c>
      <c r="D4461" t="s">
        <v>24</v>
      </c>
      <c r="E4461" s="7">
        <v>293682.42906620714</v>
      </c>
      <c r="F4461" s="7">
        <v>22242.479591279349</v>
      </c>
      <c r="G4461" s="7">
        <v>206276.93779910289</v>
      </c>
      <c r="H4461" s="7">
        <v>531864.10269735462</v>
      </c>
      <c r="I4461" s="7">
        <v>315924.90865748649</v>
      </c>
      <c r="J4461" s="7">
        <v>522201.84645658941</v>
      </c>
      <c r="K4461" s="5">
        <v>7.0404323881260593</v>
      </c>
      <c r="L4461" s="5">
        <v>60.498619604890521</v>
      </c>
      <c r="M4461" s="5">
        <v>56.239255195858625</v>
      </c>
    </row>
    <row r="4462" spans="1:13" x14ac:dyDescent="0.25">
      <c r="A4462">
        <v>2018</v>
      </c>
      <c r="B4462" t="s">
        <v>5</v>
      </c>
      <c r="C4462" t="s">
        <v>14</v>
      </c>
      <c r="D4462" t="s">
        <v>25</v>
      </c>
      <c r="E4462" s="7">
        <v>116860.32424738868</v>
      </c>
      <c r="F4462" s="7">
        <v>28550.798762296152</v>
      </c>
      <c r="G4462" s="7">
        <v>128608.33539381305</v>
      </c>
      <c r="H4462" s="7">
        <v>634796.256932377</v>
      </c>
      <c r="I4462" s="7">
        <v>145411.12300968484</v>
      </c>
      <c r="J4462" s="7">
        <v>274019.4584034984</v>
      </c>
      <c r="K4462" s="5">
        <v>19.634535633422335</v>
      </c>
      <c r="L4462" s="5">
        <v>53.065984385519236</v>
      </c>
      <c r="M4462" s="5">
        <v>42.646724772118127</v>
      </c>
    </row>
    <row r="4463" spans="1:13" x14ac:dyDescent="0.25">
      <c r="A4463">
        <v>2018</v>
      </c>
      <c r="B4463" t="s">
        <v>5</v>
      </c>
      <c r="C4463" t="s">
        <v>15</v>
      </c>
      <c r="D4463" t="s">
        <v>25</v>
      </c>
      <c r="E4463" s="7">
        <v>210292.1279866726</v>
      </c>
      <c r="F4463" s="7">
        <v>8772.33820380814</v>
      </c>
      <c r="G4463" s="7">
        <v>175193.74937986687</v>
      </c>
      <c r="H4463" s="7">
        <v>308480.9939971838</v>
      </c>
      <c r="I4463" s="7">
        <v>219064.46619048074</v>
      </c>
      <c r="J4463" s="7">
        <v>394258.21557034814</v>
      </c>
      <c r="K4463" s="5">
        <v>4.0044551069183552</v>
      </c>
      <c r="L4463" s="5">
        <v>55.56370356761601</v>
      </c>
      <c r="M4463" s="5">
        <v>53.338680002509633</v>
      </c>
    </row>
    <row r="4464" spans="1:13" x14ac:dyDescent="0.25">
      <c r="A4464">
        <v>2018</v>
      </c>
      <c r="B4464" t="s">
        <v>5</v>
      </c>
      <c r="C4464" t="s">
        <v>14</v>
      </c>
      <c r="D4464" t="s">
        <v>26</v>
      </c>
      <c r="E4464" s="7">
        <v>377160.45271037036</v>
      </c>
      <c r="F4464" s="7">
        <v>47881.477120302945</v>
      </c>
      <c r="G4464" s="7">
        <v>217099.62001819472</v>
      </c>
      <c r="H4464" s="7">
        <v>1046886.698361001</v>
      </c>
      <c r="I4464" s="7">
        <v>425041.92983067333</v>
      </c>
      <c r="J4464" s="7">
        <v>642141.54984886898</v>
      </c>
      <c r="K4464" s="5">
        <v>11.265118511808422</v>
      </c>
      <c r="L4464" s="5">
        <v>66.191314038269127</v>
      </c>
      <c r="M4464" s="5">
        <v>58.734784067334822</v>
      </c>
    </row>
    <row r="4465" spans="1:13" x14ac:dyDescent="0.25">
      <c r="A4465">
        <v>2018</v>
      </c>
      <c r="B4465" t="s">
        <v>5</v>
      </c>
      <c r="C4465" t="s">
        <v>15</v>
      </c>
      <c r="D4465" t="s">
        <v>26</v>
      </c>
      <c r="E4465" s="7">
        <v>167475.19776282879</v>
      </c>
      <c r="F4465" s="7">
        <v>3866.1735999200873</v>
      </c>
      <c r="G4465" s="7">
        <v>92345.697244500639</v>
      </c>
      <c r="H4465" s="7">
        <v>565312.04670194781</v>
      </c>
      <c r="I4465" s="7">
        <v>171341.37136274888</v>
      </c>
      <c r="J4465" s="7">
        <v>263687.06860724918</v>
      </c>
      <c r="K4465" s="5">
        <v>2.2564156976046168</v>
      </c>
      <c r="L4465" s="5">
        <v>64.979057284737252</v>
      </c>
      <c r="M4465" s="5">
        <v>63.512859636008947</v>
      </c>
    </row>
    <row r="4466" spans="1:13" x14ac:dyDescent="0.25">
      <c r="A4466">
        <v>2018</v>
      </c>
      <c r="B4466" t="s">
        <v>5</v>
      </c>
      <c r="C4466" t="s">
        <v>14</v>
      </c>
      <c r="D4466" t="s">
        <v>27</v>
      </c>
      <c r="E4466" s="7">
        <v>357091.48717723985</v>
      </c>
      <c r="F4466" s="7">
        <v>20237.748499177622</v>
      </c>
      <c r="G4466" s="7">
        <v>131190.95170153916</v>
      </c>
      <c r="H4466" s="7">
        <v>811103.04520056071</v>
      </c>
      <c r="I4466" s="7">
        <v>377329.23567641748</v>
      </c>
      <c r="J4466" s="7">
        <v>508520.1873779578</v>
      </c>
      <c r="K4466" s="5">
        <v>5.3634191538056992</v>
      </c>
      <c r="L4466" s="5">
        <v>74.20142701158241</v>
      </c>
      <c r="M4466" s="5">
        <v>70.221693462846048</v>
      </c>
    </row>
    <row r="4467" spans="1:13" x14ac:dyDescent="0.25">
      <c r="A4467">
        <v>2018</v>
      </c>
      <c r="B4467" t="s">
        <v>5</v>
      </c>
      <c r="C4467" t="s">
        <v>15</v>
      </c>
      <c r="D4467" t="s">
        <v>27</v>
      </c>
      <c r="E4467" s="7">
        <v>295439.19443356787</v>
      </c>
      <c r="F4467" s="7">
        <v>0</v>
      </c>
      <c r="G4467" s="7">
        <v>42005.641506698594</v>
      </c>
      <c r="H4467" s="7">
        <v>422757.52438618371</v>
      </c>
      <c r="I4467" s="7">
        <v>295439.19443356787</v>
      </c>
      <c r="J4467" s="7">
        <v>337444.83594026667</v>
      </c>
      <c r="K4467" s="5">
        <v>0</v>
      </c>
      <c r="L4467" s="5">
        <v>87.55184935942107</v>
      </c>
      <c r="M4467" s="5">
        <v>87.55184935942107</v>
      </c>
    </row>
    <row r="4468" spans="1:13" x14ac:dyDescent="0.25">
      <c r="A4468">
        <v>2018</v>
      </c>
      <c r="B4468" t="s">
        <v>5</v>
      </c>
      <c r="C4468" t="s">
        <v>14</v>
      </c>
      <c r="D4468" t="s">
        <v>29</v>
      </c>
      <c r="E4468" s="7">
        <v>193703.50936948866</v>
      </c>
      <c r="F4468" s="7">
        <v>16871.106739337542</v>
      </c>
      <c r="G4468" s="7">
        <v>125940.38389117415</v>
      </c>
      <c r="H4468" s="7">
        <v>818514.43843277381</v>
      </c>
      <c r="I4468" s="7">
        <v>210574.61610882619</v>
      </c>
      <c r="J4468" s="7">
        <v>336515.00000000012</v>
      </c>
      <c r="K4468" s="5">
        <v>8.0119375502593595</v>
      </c>
      <c r="L4468" s="5">
        <v>62.575105451116919</v>
      </c>
      <c r="M4468" s="5">
        <v>57.561627080364495</v>
      </c>
    </row>
    <row r="4469" spans="1:13" x14ac:dyDescent="0.25">
      <c r="A4469">
        <v>2018</v>
      </c>
      <c r="B4469" t="s">
        <v>5</v>
      </c>
      <c r="C4469" t="s">
        <v>14</v>
      </c>
      <c r="D4469" t="s">
        <v>30</v>
      </c>
      <c r="E4469" s="7">
        <v>416856.18178306601</v>
      </c>
      <c r="F4469" s="7">
        <v>51950.095783822064</v>
      </c>
      <c r="G4469" s="7">
        <v>245484.45583673168</v>
      </c>
      <c r="H4469" s="7">
        <v>1272353.2968935559</v>
      </c>
      <c r="I4469" s="7">
        <v>468806.27756688808</v>
      </c>
      <c r="J4469" s="7">
        <v>714290.7334036188</v>
      </c>
      <c r="K4469" s="5">
        <v>11.081356686058871</v>
      </c>
      <c r="L4469" s="5">
        <v>65.632417675784595</v>
      </c>
      <c r="M4469" s="5">
        <v>58.359455371446941</v>
      </c>
    </row>
    <row r="4470" spans="1:13" x14ac:dyDescent="0.25">
      <c r="A4470">
        <v>2018</v>
      </c>
      <c r="B4470" t="s">
        <v>5</v>
      </c>
      <c r="C4470" t="s">
        <v>15</v>
      </c>
      <c r="D4470" t="s">
        <v>30</v>
      </c>
      <c r="E4470" s="7">
        <v>129167.46344953465</v>
      </c>
      <c r="F4470" s="7">
        <v>17391.230719816071</v>
      </c>
      <c r="G4470" s="7">
        <v>161411.81099088621</v>
      </c>
      <c r="H4470" s="7">
        <v>944420.79777394433</v>
      </c>
      <c r="I4470" s="7">
        <v>146558.69416935073</v>
      </c>
      <c r="J4470" s="7">
        <v>307970.50516023737</v>
      </c>
      <c r="K4470" s="5">
        <v>11.86639306414688</v>
      </c>
      <c r="L4470" s="5">
        <v>47.588548810249243</v>
      </c>
      <c r="M4470" s="5">
        <v>41.941504554901677</v>
      </c>
    </row>
    <row r="4471" spans="1:13" x14ac:dyDescent="0.25">
      <c r="A4471">
        <v>2018</v>
      </c>
      <c r="B4471" t="s">
        <v>5</v>
      </c>
      <c r="C4471" t="s">
        <v>14</v>
      </c>
      <c r="D4471" t="s">
        <v>31</v>
      </c>
      <c r="E4471" s="7">
        <v>322916.17900741997</v>
      </c>
      <c r="F4471" s="7">
        <v>23972.962254967635</v>
      </c>
      <c r="G4471" s="7">
        <v>162533.27718681854</v>
      </c>
      <c r="H4471" s="7">
        <v>919518.58195285627</v>
      </c>
      <c r="I4471" s="7">
        <v>346889.14126238762</v>
      </c>
      <c r="J4471" s="7">
        <v>509422.41844920872</v>
      </c>
      <c r="K4471" s="5">
        <v>6.9108425151983761</v>
      </c>
      <c r="L4471" s="5">
        <v>68.094596684298409</v>
      </c>
      <c r="M4471" s="5">
        <v>63.388686346087042</v>
      </c>
    </row>
    <row r="4472" spans="1:13" x14ac:dyDescent="0.25">
      <c r="A4472">
        <v>2018</v>
      </c>
      <c r="B4472" t="s">
        <v>5</v>
      </c>
      <c r="C4472" t="s">
        <v>15</v>
      </c>
      <c r="D4472" t="s">
        <v>31</v>
      </c>
      <c r="E4472" s="7">
        <v>452474.66197245981</v>
      </c>
      <c r="F4472" s="7">
        <v>9561.8652251538333</v>
      </c>
      <c r="G4472" s="7">
        <v>175231.83931771619</v>
      </c>
      <c r="H4472" s="7">
        <v>408652.53562288824</v>
      </c>
      <c r="I4472" s="7">
        <v>462036.52719761367</v>
      </c>
      <c r="J4472" s="7">
        <v>637268.36651532992</v>
      </c>
      <c r="K4472" s="5">
        <v>2.0695041760332966</v>
      </c>
      <c r="L4472" s="5">
        <v>72.502661590452419</v>
      </c>
      <c r="M4472" s="5">
        <v>71.002215981102708</v>
      </c>
    </row>
    <row r="4473" spans="1:13" x14ac:dyDescent="0.25">
      <c r="A4473">
        <v>2018</v>
      </c>
      <c r="B4473" t="s">
        <v>5</v>
      </c>
      <c r="C4473" t="s">
        <v>14</v>
      </c>
      <c r="D4473" t="s">
        <v>32</v>
      </c>
      <c r="E4473" s="7">
        <v>728706.12061699119</v>
      </c>
      <c r="F4473" s="7">
        <v>94236.064819327134</v>
      </c>
      <c r="G4473" s="7">
        <v>534853.59780663392</v>
      </c>
      <c r="H4473" s="7">
        <v>829333.83250179852</v>
      </c>
      <c r="I4473" s="7">
        <v>822942.18543631828</v>
      </c>
      <c r="J4473" s="7">
        <v>1357795.7832429588</v>
      </c>
      <c r="K4473" s="5">
        <v>11.451116067086026</v>
      </c>
      <c r="L4473" s="5">
        <v>60.608686195121599</v>
      </c>
      <c r="M4473" s="5">
        <v>53.66831519218227</v>
      </c>
    </row>
    <row r="4474" spans="1:13" x14ac:dyDescent="0.25">
      <c r="A4474">
        <v>2018</v>
      </c>
      <c r="B4474" t="s">
        <v>5</v>
      </c>
      <c r="C4474" t="s">
        <v>15</v>
      </c>
      <c r="D4474" t="s">
        <v>32</v>
      </c>
      <c r="E4474" s="7">
        <v>124305.14689952639</v>
      </c>
      <c r="F4474" s="7">
        <v>1398.9367130365385</v>
      </c>
      <c r="G4474" s="7">
        <v>100227.46127222068</v>
      </c>
      <c r="H4474" s="7">
        <v>486682.79895771609</v>
      </c>
      <c r="I4474" s="7">
        <v>125704.08361256293</v>
      </c>
      <c r="J4474" s="7">
        <v>225931.54488478374</v>
      </c>
      <c r="K4474" s="5">
        <v>1.1128808809014126</v>
      </c>
      <c r="L4474" s="5">
        <v>55.638128653821717</v>
      </c>
      <c r="M4474" s="5">
        <v>55.018942557541997</v>
      </c>
    </row>
    <row r="4475" spans="1:13" x14ac:dyDescent="0.25">
      <c r="A4475">
        <v>2018</v>
      </c>
      <c r="B4475" t="s">
        <v>5</v>
      </c>
      <c r="C4475" t="s">
        <v>14</v>
      </c>
      <c r="D4475" t="s">
        <v>33</v>
      </c>
      <c r="E4475" s="7">
        <v>212415.64230860173</v>
      </c>
      <c r="F4475" s="7">
        <v>53897.159057504643</v>
      </c>
      <c r="G4475" s="7">
        <v>162624.0654035029</v>
      </c>
      <c r="H4475" s="7">
        <v>880706.36937747395</v>
      </c>
      <c r="I4475" s="7">
        <v>266312.80136610637</v>
      </c>
      <c r="J4475" s="7">
        <v>428936.86676960904</v>
      </c>
      <c r="K4475" s="5">
        <v>20.238290754717035</v>
      </c>
      <c r="L4475" s="5">
        <v>62.0867129868668</v>
      </c>
      <c r="M4475" s="5">
        <v>49.521423492538034</v>
      </c>
    </row>
    <row r="4476" spans="1:13" x14ac:dyDescent="0.25">
      <c r="A4476">
        <v>2018</v>
      </c>
      <c r="B4476" t="s">
        <v>5</v>
      </c>
      <c r="C4476" t="s">
        <v>15</v>
      </c>
      <c r="D4476" t="s">
        <v>33</v>
      </c>
      <c r="E4476" s="7">
        <v>93761.477846114329</v>
      </c>
      <c r="F4476" s="7">
        <v>13340.746692830484</v>
      </c>
      <c r="G4476" s="7">
        <v>50752.705688004367</v>
      </c>
      <c r="H4476" s="7">
        <v>1115182.1569408616</v>
      </c>
      <c r="I4476" s="7">
        <v>107102.22453894481</v>
      </c>
      <c r="J4476" s="7">
        <v>157854.93022694916</v>
      </c>
      <c r="K4476" s="5">
        <v>12.456087397119827</v>
      </c>
      <c r="L4476" s="5">
        <v>67.848514066024535</v>
      </c>
      <c r="M4476" s="5">
        <v>59.397243856313374</v>
      </c>
    </row>
    <row r="4477" spans="1:13" x14ac:dyDescent="0.25">
      <c r="A4477">
        <v>2018</v>
      </c>
      <c r="B4477" t="s">
        <v>5</v>
      </c>
      <c r="C4477" t="s">
        <v>14</v>
      </c>
      <c r="D4477" t="s">
        <v>34</v>
      </c>
      <c r="E4477" s="7">
        <v>314896.25828077318</v>
      </c>
      <c r="F4477" s="7">
        <v>27693.302027569207</v>
      </c>
      <c r="G4477" s="7">
        <v>159156.4396916581</v>
      </c>
      <c r="H4477" s="7">
        <v>984569.77891055809</v>
      </c>
      <c r="I4477" s="7">
        <v>342589.56030834239</v>
      </c>
      <c r="J4477" s="7">
        <v>501745.99999999959</v>
      </c>
      <c r="K4477" s="5">
        <v>8.0835218687470451</v>
      </c>
      <c r="L4477" s="5">
        <v>68.279480117099624</v>
      </c>
      <c r="M4477" s="5">
        <v>62.760093409967077</v>
      </c>
    </row>
    <row r="4478" spans="1:13" x14ac:dyDescent="0.25">
      <c r="A4478">
        <v>2018</v>
      </c>
      <c r="B4478" t="s">
        <v>5</v>
      </c>
      <c r="C4478" t="s">
        <v>15</v>
      </c>
      <c r="D4478" t="s">
        <v>34</v>
      </c>
      <c r="E4478" s="7">
        <v>46244.553674576644</v>
      </c>
      <c r="F4478" s="7">
        <v>2284.8429020076373</v>
      </c>
      <c r="G4478" s="7">
        <v>34322.419173274051</v>
      </c>
      <c r="H4478" s="7">
        <v>835607.69514120161</v>
      </c>
      <c r="I4478" s="7">
        <v>48529.39657658428</v>
      </c>
      <c r="J4478" s="7">
        <v>82851.815749858244</v>
      </c>
      <c r="K4478" s="5">
        <v>4.7081626049108705</v>
      </c>
      <c r="L4478" s="5">
        <v>58.573727247090915</v>
      </c>
      <c r="M4478" s="5">
        <v>55.815980924540888</v>
      </c>
    </row>
    <row r="4479" spans="1:13" x14ac:dyDescent="0.25">
      <c r="A4479">
        <v>2018</v>
      </c>
      <c r="B4479" t="s">
        <v>5</v>
      </c>
      <c r="C4479" t="s">
        <v>14</v>
      </c>
      <c r="D4479" t="s">
        <v>35</v>
      </c>
      <c r="E4479" s="7">
        <v>1010241.6109512653</v>
      </c>
      <c r="F4479" s="7">
        <v>178661.38821123115</v>
      </c>
      <c r="G4479" s="7">
        <v>629951.7643238965</v>
      </c>
      <c r="H4479" s="7">
        <v>2032358.1265473284</v>
      </c>
      <c r="I4479" s="7">
        <v>1188902.9991624965</v>
      </c>
      <c r="J4479" s="7">
        <v>1818854.7634863937</v>
      </c>
      <c r="K4479" s="5">
        <v>15.027415048753875</v>
      </c>
      <c r="L4479" s="5">
        <v>65.365471890872627</v>
      </c>
      <c r="M4479" s="5">
        <v>55.542731131254655</v>
      </c>
    </row>
    <row r="4480" spans="1:13" x14ac:dyDescent="0.25">
      <c r="A4480">
        <v>2018</v>
      </c>
      <c r="B4480" t="s">
        <v>5</v>
      </c>
      <c r="C4480" t="s">
        <v>15</v>
      </c>
      <c r="D4480" t="s">
        <v>35</v>
      </c>
      <c r="E4480" s="7">
        <v>207894.57022326274</v>
      </c>
      <c r="F4480" s="7">
        <v>5779.7426174331567</v>
      </c>
      <c r="G4480" s="7">
        <v>32764.872754668184</v>
      </c>
      <c r="H4480" s="7">
        <v>690806.1474770651</v>
      </c>
      <c r="I4480" s="7">
        <v>213674.3128406959</v>
      </c>
      <c r="J4480" s="7">
        <v>246439.18559536428</v>
      </c>
      <c r="K4480" s="5">
        <v>2.7049309486920978</v>
      </c>
      <c r="L4480" s="5">
        <v>86.704682262476723</v>
      </c>
      <c r="M4480" s="5">
        <v>84.359380477993838</v>
      </c>
    </row>
    <row r="4481" spans="1:13" x14ac:dyDescent="0.25">
      <c r="A4481">
        <v>2018</v>
      </c>
      <c r="B4481" t="s">
        <v>5</v>
      </c>
      <c r="C4481" t="s">
        <v>14</v>
      </c>
      <c r="D4481" t="s">
        <v>36</v>
      </c>
      <c r="E4481" s="7">
        <v>299421.26665444812</v>
      </c>
      <c r="F4481" s="7">
        <v>40935.102745554526</v>
      </c>
      <c r="G4481" s="7">
        <v>158991.00549911326</v>
      </c>
      <c r="H4481" s="7">
        <v>819289.94530971954</v>
      </c>
      <c r="I4481" s="7">
        <v>340356.36940000264</v>
      </c>
      <c r="J4481" s="7">
        <v>499347.37489911518</v>
      </c>
      <c r="K4481" s="5">
        <v>12.027129922004102</v>
      </c>
      <c r="L4481" s="5">
        <v>68.160240047074637</v>
      </c>
      <c r="M4481" s="5">
        <v>59.962519421463099</v>
      </c>
    </row>
    <row r="4482" spans="1:13" x14ac:dyDescent="0.25">
      <c r="A4482">
        <v>2018</v>
      </c>
      <c r="B4482" t="s">
        <v>5</v>
      </c>
      <c r="C4482" t="s">
        <v>15</v>
      </c>
      <c r="D4482" t="s">
        <v>36</v>
      </c>
      <c r="E4482" s="7">
        <v>150183.86176253101</v>
      </c>
      <c r="F4482" s="7">
        <v>2885.1442078574428</v>
      </c>
      <c r="G4482" s="7">
        <v>87365.642043901767</v>
      </c>
      <c r="H4482" s="7">
        <v>425459.32022137096</v>
      </c>
      <c r="I4482" s="7">
        <v>153069.00597038845</v>
      </c>
      <c r="J4482" s="7">
        <v>240434.6480142904</v>
      </c>
      <c r="K4482" s="5">
        <v>1.884865057799866</v>
      </c>
      <c r="L4482" s="5">
        <v>63.663455843223851</v>
      </c>
      <c r="M4482" s="5">
        <v>62.463485609447076</v>
      </c>
    </row>
    <row r="4483" spans="1:13" x14ac:dyDescent="0.25">
      <c r="A4483">
        <v>2018</v>
      </c>
      <c r="B4483" t="s">
        <v>5</v>
      </c>
      <c r="C4483" t="s">
        <v>14</v>
      </c>
      <c r="D4483" t="s">
        <v>37</v>
      </c>
      <c r="E4483" s="7">
        <v>371096.90248414717</v>
      </c>
      <c r="F4483" s="7">
        <v>65324.778847638125</v>
      </c>
      <c r="G4483" s="7">
        <v>288652.16158662207</v>
      </c>
      <c r="H4483" s="7">
        <v>867133.46130315296</v>
      </c>
      <c r="I4483" s="7">
        <v>436421.68133178528</v>
      </c>
      <c r="J4483" s="7">
        <v>725073.84291840531</v>
      </c>
      <c r="K4483" s="5">
        <v>14.968270744086981</v>
      </c>
      <c r="L4483" s="5">
        <v>60.189963490504383</v>
      </c>
      <c r="M4483" s="5">
        <v>51.180566794478587</v>
      </c>
    </row>
    <row r="4484" spans="1:13" x14ac:dyDescent="0.25">
      <c r="A4484">
        <v>2018</v>
      </c>
      <c r="B4484" t="s">
        <v>5</v>
      </c>
      <c r="C4484" t="s">
        <v>15</v>
      </c>
      <c r="D4484" t="s">
        <v>37</v>
      </c>
      <c r="E4484" s="7">
        <v>137843.8850744582</v>
      </c>
      <c r="F4484" s="7">
        <v>21131.28881911283</v>
      </c>
      <c r="G4484" s="7">
        <v>112598.72160796649</v>
      </c>
      <c r="H4484" s="7">
        <v>460549.54820324568</v>
      </c>
      <c r="I4484" s="7">
        <v>158975.17389357102</v>
      </c>
      <c r="J4484" s="7">
        <v>271573.8955015376</v>
      </c>
      <c r="K4484" s="5">
        <v>13.292194184520644</v>
      </c>
      <c r="L4484" s="5">
        <v>58.538459154912012</v>
      </c>
      <c r="M4484" s="5">
        <v>50.757413491414802</v>
      </c>
    </row>
    <row r="4485" spans="1:13" x14ac:dyDescent="0.25">
      <c r="A4485">
        <v>2018</v>
      </c>
      <c r="B4485" t="s">
        <v>5</v>
      </c>
      <c r="C4485" t="s">
        <v>14</v>
      </c>
      <c r="D4485" t="s">
        <v>38</v>
      </c>
      <c r="E4485" s="7">
        <v>1607196.1608386047</v>
      </c>
      <c r="F4485" s="7">
        <v>253040.06761200621</v>
      </c>
      <c r="G4485" s="7">
        <v>1064853.6579459459</v>
      </c>
      <c r="H4485" s="7">
        <v>1151091.1951309636</v>
      </c>
      <c r="I4485" s="7">
        <v>1860236.2284506108</v>
      </c>
      <c r="J4485" s="7">
        <v>2925089.8863965757</v>
      </c>
      <c r="K4485" s="5">
        <v>13.602577121227396</v>
      </c>
      <c r="L4485" s="5">
        <v>63.595865450214916</v>
      </c>
      <c r="M4485" s="5">
        <v>54.945188806437429</v>
      </c>
    </row>
    <row r="4486" spans="1:13" x14ac:dyDescent="0.25">
      <c r="A4486">
        <v>2018</v>
      </c>
      <c r="B4486" t="s">
        <v>5</v>
      </c>
      <c r="C4486" t="s">
        <v>15</v>
      </c>
      <c r="D4486" t="s">
        <v>38</v>
      </c>
      <c r="E4486" s="7">
        <v>439227.58360978001</v>
      </c>
      <c r="F4486" s="7">
        <v>38829.144319502542</v>
      </c>
      <c r="G4486" s="7">
        <v>195072.82261925261</v>
      </c>
      <c r="H4486" s="7">
        <v>738757.93100217462</v>
      </c>
      <c r="I4486" s="7">
        <v>478056.72792928253</v>
      </c>
      <c r="J4486" s="7">
        <v>673129.55054853484</v>
      </c>
      <c r="K4486" s="5">
        <v>8.1222880154186257</v>
      </c>
      <c r="L4486" s="5">
        <v>71.020017995007507</v>
      </c>
      <c r="M4486" s="5">
        <v>65.251567584850861</v>
      </c>
    </row>
    <row r="4487" spans="1:13" x14ac:dyDescent="0.25">
      <c r="A4487">
        <v>2018</v>
      </c>
      <c r="B4487" t="s">
        <v>6</v>
      </c>
      <c r="C4487" t="s">
        <v>14</v>
      </c>
      <c r="D4487" t="s">
        <v>16</v>
      </c>
      <c r="E4487" s="7">
        <v>1979208.0526401482</v>
      </c>
      <c r="F4487" s="7">
        <v>282021.60553919536</v>
      </c>
      <c r="G4487" s="7">
        <v>1188202.6908334612</v>
      </c>
      <c r="H4487" s="7">
        <v>1283206.8107949779</v>
      </c>
      <c r="I4487" s="7">
        <v>2261229.6581793437</v>
      </c>
      <c r="J4487" s="7">
        <v>3449432.3490128</v>
      </c>
      <c r="K4487" s="5">
        <v>12.472046106376848</v>
      </c>
      <c r="L4487" s="5">
        <v>65.553674616244876</v>
      </c>
      <c r="M4487" s="5">
        <v>57.37779009368257</v>
      </c>
    </row>
    <row r="4488" spans="1:13" x14ac:dyDescent="0.25">
      <c r="A4488">
        <v>2018</v>
      </c>
      <c r="B4488" t="s">
        <v>6</v>
      </c>
      <c r="C4488" t="s">
        <v>15</v>
      </c>
      <c r="D4488" t="s">
        <v>16</v>
      </c>
      <c r="E4488" s="7">
        <v>190690.23780457082</v>
      </c>
      <c r="F4488" s="7">
        <v>30822.121712138847</v>
      </c>
      <c r="G4488" s="7">
        <v>184853.43484520138</v>
      </c>
      <c r="H4488" s="7">
        <v>901045.10043869773</v>
      </c>
      <c r="I4488" s="7">
        <v>221512.35951670966</v>
      </c>
      <c r="J4488" s="7">
        <v>406365.79436191072</v>
      </c>
      <c r="K4488" s="5">
        <v>13.914402690389743</v>
      </c>
      <c r="L4488" s="5">
        <v>54.510581990429543</v>
      </c>
      <c r="M4488" s="5">
        <v>46.925760103406112</v>
      </c>
    </row>
    <row r="4489" spans="1:13" x14ac:dyDescent="0.25">
      <c r="A4489">
        <v>2018</v>
      </c>
      <c r="B4489" t="s">
        <v>6</v>
      </c>
      <c r="C4489" t="s">
        <v>14</v>
      </c>
      <c r="D4489" t="s">
        <v>17</v>
      </c>
      <c r="E4489" s="7">
        <v>1108260.5095774163</v>
      </c>
      <c r="F4489" s="7">
        <v>83253.767052548937</v>
      </c>
      <c r="G4489" s="7">
        <v>685234.14904324862</v>
      </c>
      <c r="H4489" s="7">
        <v>917467.45317203598</v>
      </c>
      <c r="I4489" s="7">
        <v>1191514.2766299653</v>
      </c>
      <c r="J4489" s="7">
        <v>1876748.4256732217</v>
      </c>
      <c r="K4489" s="5">
        <v>6.9872236267299117</v>
      </c>
      <c r="L4489" s="5">
        <v>63.488225716909753</v>
      </c>
      <c r="M4489" s="5">
        <v>59.052161409426219</v>
      </c>
    </row>
    <row r="4490" spans="1:13" x14ac:dyDescent="0.25">
      <c r="A4490">
        <v>2018</v>
      </c>
      <c r="B4490" t="s">
        <v>6</v>
      </c>
      <c r="C4490" t="s">
        <v>15</v>
      </c>
      <c r="D4490" t="s">
        <v>17</v>
      </c>
      <c r="E4490" s="7">
        <v>129550.39654704333</v>
      </c>
      <c r="F4490" s="7">
        <v>13814.111885737782</v>
      </c>
      <c r="G4490" s="7">
        <v>91142.08237642012</v>
      </c>
      <c r="H4490" s="7">
        <v>858495.86037091992</v>
      </c>
      <c r="I4490" s="7">
        <v>143364.50843278112</v>
      </c>
      <c r="J4490" s="7">
        <v>234506.59080920118</v>
      </c>
      <c r="K4490" s="5">
        <v>9.6356567164004634</v>
      </c>
      <c r="L4490" s="5">
        <v>61.134532696108778</v>
      </c>
      <c r="M4490" s="5">
        <v>55.243818990336138</v>
      </c>
    </row>
    <row r="4491" spans="1:13" x14ac:dyDescent="0.25">
      <c r="A4491">
        <v>2018</v>
      </c>
      <c r="B4491" t="s">
        <v>6</v>
      </c>
      <c r="C4491" t="s">
        <v>14</v>
      </c>
      <c r="D4491" t="s">
        <v>54</v>
      </c>
      <c r="E4491" s="7">
        <v>3679092.1327285585</v>
      </c>
      <c r="F4491" s="7">
        <v>503939.53611711197</v>
      </c>
      <c r="G4491" s="7">
        <v>1764937.3311543211</v>
      </c>
      <c r="H4491" s="7">
        <v>1523422.5789985044</v>
      </c>
      <c r="I4491" s="7">
        <v>4183031.6688456703</v>
      </c>
      <c r="J4491" s="7">
        <v>5947969.0000000009</v>
      </c>
      <c r="K4491" s="5">
        <v>12.047232151512176</v>
      </c>
      <c r="L4491" s="5">
        <v>70.327059015365904</v>
      </c>
      <c r="M4491" s="5">
        <v>61.854594950453809</v>
      </c>
    </row>
    <row r="4492" spans="1:13" x14ac:dyDescent="0.25">
      <c r="A4492">
        <v>2018</v>
      </c>
      <c r="B4492" t="s">
        <v>6</v>
      </c>
      <c r="C4492" t="s">
        <v>14</v>
      </c>
      <c r="D4492" t="s">
        <v>18</v>
      </c>
      <c r="E4492" s="7">
        <v>782870.49373770878</v>
      </c>
      <c r="F4492" s="7">
        <v>48727.285329254308</v>
      </c>
      <c r="G4492" s="7">
        <v>515296.94532860682</v>
      </c>
      <c r="H4492" s="7">
        <v>702570.31589392142</v>
      </c>
      <c r="I4492" s="7">
        <v>831597.77906696312</v>
      </c>
      <c r="J4492" s="7">
        <v>1346894.7243955736</v>
      </c>
      <c r="K4492" s="5">
        <v>5.8594775690629426</v>
      </c>
      <c r="L4492" s="5">
        <v>61.741854356148529</v>
      </c>
      <c r="M4492" s="5">
        <v>58.124104249426487</v>
      </c>
    </row>
    <row r="4493" spans="1:13" x14ac:dyDescent="0.25">
      <c r="A4493">
        <v>2018</v>
      </c>
      <c r="B4493" t="s">
        <v>6</v>
      </c>
      <c r="C4493" t="s">
        <v>15</v>
      </c>
      <c r="D4493" t="s">
        <v>18</v>
      </c>
      <c r="E4493" s="7">
        <v>320415.90581668104</v>
      </c>
      <c r="F4493" s="7">
        <v>3996.7394055386121</v>
      </c>
      <c r="G4493" s="7">
        <v>195040.11303662945</v>
      </c>
      <c r="H4493" s="7">
        <v>587066.67385895026</v>
      </c>
      <c r="I4493" s="7">
        <v>324412.64522221964</v>
      </c>
      <c r="J4493" s="7">
        <v>519452.75825884938</v>
      </c>
      <c r="K4493" s="5">
        <v>1.2319924837704408</v>
      </c>
      <c r="L4493" s="5">
        <v>62.452771703362686</v>
      </c>
      <c r="M4493" s="5">
        <v>61.683358250070938</v>
      </c>
    </row>
    <row r="4494" spans="1:13" x14ac:dyDescent="0.25">
      <c r="A4494">
        <v>2018</v>
      </c>
      <c r="B4494" t="s">
        <v>6</v>
      </c>
      <c r="C4494" t="s">
        <v>14</v>
      </c>
      <c r="D4494" t="s">
        <v>19</v>
      </c>
      <c r="E4494" s="7">
        <v>352721.68224277144</v>
      </c>
      <c r="F4494" s="7">
        <v>30275.620777592103</v>
      </c>
      <c r="G4494" s="7">
        <v>282505.16143841058</v>
      </c>
      <c r="H4494" s="7">
        <v>913687.45275859768</v>
      </c>
      <c r="I4494" s="7">
        <v>382997.30302036356</v>
      </c>
      <c r="J4494" s="7">
        <v>665502.46445877419</v>
      </c>
      <c r="K4494" s="5">
        <v>7.9049174860592641</v>
      </c>
      <c r="L4494" s="5">
        <v>57.55009537520489</v>
      </c>
      <c r="M4494" s="5">
        <v>53.000807822646536</v>
      </c>
    </row>
    <row r="4495" spans="1:13" x14ac:dyDescent="0.25">
      <c r="A4495">
        <v>2018</v>
      </c>
      <c r="B4495" t="s">
        <v>6</v>
      </c>
      <c r="C4495" t="s">
        <v>15</v>
      </c>
      <c r="D4495" t="s">
        <v>19</v>
      </c>
      <c r="E4495" s="7">
        <v>262707.1774592271</v>
      </c>
      <c r="F4495" s="7">
        <v>8232.8650607877353</v>
      </c>
      <c r="G4495" s="7">
        <v>198630.98399066651</v>
      </c>
      <c r="H4495" s="7">
        <v>488909.90515908162</v>
      </c>
      <c r="I4495" s="7">
        <v>270940.0425200148</v>
      </c>
      <c r="J4495" s="7">
        <v>469571.02651068137</v>
      </c>
      <c r="K4495" s="5">
        <v>3.0386298696249594</v>
      </c>
      <c r="L4495" s="5">
        <v>57.699480424363813</v>
      </c>
      <c r="M4495" s="5">
        <v>55.946206777570694</v>
      </c>
    </row>
    <row r="4496" spans="1:13" x14ac:dyDescent="0.25">
      <c r="A4496">
        <v>2018</v>
      </c>
      <c r="B4496" t="s">
        <v>6</v>
      </c>
      <c r="C4496" t="s">
        <v>14</v>
      </c>
      <c r="D4496" t="s">
        <v>20</v>
      </c>
      <c r="E4496" s="7">
        <v>330760.78301290801</v>
      </c>
      <c r="F4496" s="7">
        <v>44686.539962254639</v>
      </c>
      <c r="G4496" s="7">
        <v>261144.21539986436</v>
      </c>
      <c r="H4496" s="7">
        <v>1130291.9620969626</v>
      </c>
      <c r="I4496" s="7">
        <v>375447.32297516265</v>
      </c>
      <c r="J4496" s="7">
        <v>636591.53837502829</v>
      </c>
      <c r="K4496" s="5">
        <v>11.902212967759217</v>
      </c>
      <c r="L4496" s="5">
        <v>58.977743237607946</v>
      </c>
      <c r="M4496" s="5">
        <v>51.958086633889643</v>
      </c>
    </row>
    <row r="4497" spans="1:13" x14ac:dyDescent="0.25">
      <c r="A4497">
        <v>2018</v>
      </c>
      <c r="B4497" t="s">
        <v>6</v>
      </c>
      <c r="C4497" t="s">
        <v>15</v>
      </c>
      <c r="D4497" t="s">
        <v>20</v>
      </c>
      <c r="E4497" s="7">
        <v>122977.71686667622</v>
      </c>
      <c r="F4497" s="7">
        <v>7541.0753934870481</v>
      </c>
      <c r="G4497" s="7">
        <v>121000.47668230938</v>
      </c>
      <c r="H4497" s="7">
        <v>686892.57619575865</v>
      </c>
      <c r="I4497" s="7">
        <v>130518.79226016326</v>
      </c>
      <c r="J4497" s="7">
        <v>251519.2689424727</v>
      </c>
      <c r="K4497" s="5">
        <v>5.7777698237165831</v>
      </c>
      <c r="L4497" s="5">
        <v>51.892164289812492</v>
      </c>
      <c r="M4497" s="5">
        <v>48.893954480602275</v>
      </c>
    </row>
    <row r="4498" spans="1:13" x14ac:dyDescent="0.25">
      <c r="A4498">
        <v>2018</v>
      </c>
      <c r="B4498" t="s">
        <v>6</v>
      </c>
      <c r="C4498" t="s">
        <v>14</v>
      </c>
      <c r="D4498" t="s">
        <v>21</v>
      </c>
      <c r="E4498" s="7">
        <v>210912.06671155291</v>
      </c>
      <c r="F4498" s="7">
        <v>20425.805640625716</v>
      </c>
      <c r="G4498" s="7">
        <v>120060.28498536632</v>
      </c>
      <c r="H4498" s="7">
        <v>1005180.7683603397</v>
      </c>
      <c r="I4498" s="7">
        <v>231337.87235217862</v>
      </c>
      <c r="J4498" s="7">
        <v>351398.15733754489</v>
      </c>
      <c r="K4498" s="5">
        <v>8.8294257368851259</v>
      </c>
      <c r="L4498" s="5">
        <v>65.833547365463517</v>
      </c>
      <c r="M4498" s="5">
        <v>60.020823190872818</v>
      </c>
    </row>
    <row r="4499" spans="1:13" x14ac:dyDescent="0.25">
      <c r="A4499">
        <v>2018</v>
      </c>
      <c r="B4499" t="s">
        <v>6</v>
      </c>
      <c r="C4499" t="s">
        <v>15</v>
      </c>
      <c r="D4499" t="s">
        <v>21</v>
      </c>
      <c r="E4499" s="7">
        <v>189550.11248270673</v>
      </c>
      <c r="F4499" s="7">
        <v>6295.761513504789</v>
      </c>
      <c r="G4499" s="7">
        <v>141713.82763830468</v>
      </c>
      <c r="H4499" s="7">
        <v>744196.93180954352</v>
      </c>
      <c r="I4499" s="7">
        <v>195845.87399621151</v>
      </c>
      <c r="J4499" s="7">
        <v>337559.70163451618</v>
      </c>
      <c r="K4499" s="5">
        <v>3.2146510850805958</v>
      </c>
      <c r="L4499" s="5">
        <v>58.018144063967213</v>
      </c>
      <c r="M4499" s="5">
        <v>56.153063166271281</v>
      </c>
    </row>
    <row r="4500" spans="1:13" x14ac:dyDescent="0.25">
      <c r="A4500">
        <v>2018</v>
      </c>
      <c r="B4500" t="s">
        <v>6</v>
      </c>
      <c r="C4500" t="s">
        <v>14</v>
      </c>
      <c r="D4500" t="s">
        <v>22</v>
      </c>
      <c r="E4500" s="7">
        <v>280920.78249161527</v>
      </c>
      <c r="F4500" s="7">
        <v>29289.827240111124</v>
      </c>
      <c r="G4500" s="7">
        <v>196123.29741543456</v>
      </c>
      <c r="H4500" s="7">
        <v>743907.54558705725</v>
      </c>
      <c r="I4500" s="7">
        <v>310210.60973172641</v>
      </c>
      <c r="J4500" s="7">
        <v>506333.90714715741</v>
      </c>
      <c r="K4500" s="5">
        <v>9.4419166596014534</v>
      </c>
      <c r="L4500" s="5">
        <v>61.266015440196256</v>
      </c>
      <c r="M4500" s="5">
        <v>55.481329321674352</v>
      </c>
    </row>
    <row r="4501" spans="1:13" x14ac:dyDescent="0.25">
      <c r="A4501">
        <v>2018</v>
      </c>
      <c r="B4501" t="s">
        <v>6</v>
      </c>
      <c r="C4501" t="s">
        <v>15</v>
      </c>
      <c r="D4501" t="s">
        <v>22</v>
      </c>
      <c r="E4501" s="7">
        <v>489323.35335706244</v>
      </c>
      <c r="F4501" s="7">
        <v>18099.57621949333</v>
      </c>
      <c r="G4501" s="7">
        <v>337149.14761140506</v>
      </c>
      <c r="H4501" s="7">
        <v>373538.74383559427</v>
      </c>
      <c r="I4501" s="7">
        <v>507422.92957655579</v>
      </c>
      <c r="J4501" s="7">
        <v>844572.07718796143</v>
      </c>
      <c r="K4501" s="5">
        <v>3.5669606485062513</v>
      </c>
      <c r="L4501" s="5">
        <v>60.080476643987801</v>
      </c>
      <c r="M4501" s="5">
        <v>57.937429684661765</v>
      </c>
    </row>
    <row r="4502" spans="1:13" x14ac:dyDescent="0.25">
      <c r="A4502">
        <v>2018</v>
      </c>
      <c r="B4502" t="s">
        <v>6</v>
      </c>
      <c r="C4502" t="s">
        <v>14</v>
      </c>
      <c r="D4502" t="s">
        <v>23</v>
      </c>
      <c r="E4502" s="7">
        <v>169297.16573420688</v>
      </c>
      <c r="F4502" s="7">
        <v>27413.231346392895</v>
      </c>
      <c r="G4502" s="7">
        <v>113601.60291940141</v>
      </c>
      <c r="H4502" s="7">
        <v>862134.07430744066</v>
      </c>
      <c r="I4502" s="7">
        <v>196710.39708059977</v>
      </c>
      <c r="J4502" s="7">
        <v>310311.99999999971</v>
      </c>
      <c r="K4502" s="5">
        <v>13.935832448734597</v>
      </c>
      <c r="L4502" s="5">
        <v>63.391166658266506</v>
      </c>
      <c r="M4502" s="5">
        <v>54.557079885472369</v>
      </c>
    </row>
    <row r="4503" spans="1:13" x14ac:dyDescent="0.25">
      <c r="A4503">
        <v>2018</v>
      </c>
      <c r="B4503" t="s">
        <v>6</v>
      </c>
      <c r="C4503" t="s">
        <v>15</v>
      </c>
      <c r="D4503" t="s">
        <v>23</v>
      </c>
      <c r="E4503" s="7">
        <v>16331.785055019394</v>
      </c>
      <c r="F4503" s="7">
        <v>0</v>
      </c>
      <c r="G4503" s="7">
        <v>9676.7113543860487</v>
      </c>
      <c r="H4503" s="7">
        <v>647140.30544156057</v>
      </c>
      <c r="I4503" s="7">
        <v>16331.785055019394</v>
      </c>
      <c r="J4503" s="7">
        <v>26008.496409405445</v>
      </c>
      <c r="K4503" s="5">
        <v>0</v>
      </c>
      <c r="L4503" s="5">
        <v>62.794037755728681</v>
      </c>
      <c r="M4503" s="5">
        <v>62.794037755728681</v>
      </c>
    </row>
    <row r="4504" spans="1:13" x14ac:dyDescent="0.25">
      <c r="A4504">
        <v>2018</v>
      </c>
      <c r="B4504" t="s">
        <v>6</v>
      </c>
      <c r="C4504" t="s">
        <v>14</v>
      </c>
      <c r="D4504" t="s">
        <v>24</v>
      </c>
      <c r="E4504" s="7">
        <v>308976.46170628647</v>
      </c>
      <c r="F4504" s="7">
        <v>18856.701803045245</v>
      </c>
      <c r="G4504" s="7">
        <v>147327.93559505499</v>
      </c>
      <c r="H4504" s="7">
        <v>841706.68758633453</v>
      </c>
      <c r="I4504" s="7">
        <v>327833.1635093317</v>
      </c>
      <c r="J4504" s="7">
        <v>475161.09910438576</v>
      </c>
      <c r="K4504" s="5">
        <v>5.7519201538951359</v>
      </c>
      <c r="L4504" s="5">
        <v>68.994108340782262</v>
      </c>
      <c r="M4504" s="5">
        <v>65.025622318128569</v>
      </c>
    </row>
    <row r="4505" spans="1:13" x14ac:dyDescent="0.25">
      <c r="A4505">
        <v>2018</v>
      </c>
      <c r="B4505" t="s">
        <v>6</v>
      </c>
      <c r="C4505" t="s">
        <v>15</v>
      </c>
      <c r="D4505" t="s">
        <v>24</v>
      </c>
      <c r="E4505" s="7">
        <v>180412.00476723403</v>
      </c>
      <c r="F4505" s="7">
        <v>0</v>
      </c>
      <c r="G4505" s="7">
        <v>131096.46051719401</v>
      </c>
      <c r="H4505" s="7">
        <v>463458.33674513554</v>
      </c>
      <c r="I4505" s="7">
        <v>180412.00476723403</v>
      </c>
      <c r="J4505" s="7">
        <v>311508.46528442809</v>
      </c>
      <c r="K4505" s="5">
        <v>0</v>
      </c>
      <c r="L4505" s="5">
        <v>57.9156025832254</v>
      </c>
      <c r="M4505" s="5">
        <v>57.9156025832254</v>
      </c>
    </row>
    <row r="4506" spans="1:13" x14ac:dyDescent="0.25">
      <c r="A4506">
        <v>2018</v>
      </c>
      <c r="B4506" t="s">
        <v>6</v>
      </c>
      <c r="C4506" t="s">
        <v>14</v>
      </c>
      <c r="D4506" t="s">
        <v>25</v>
      </c>
      <c r="E4506" s="7">
        <v>107070.46565116786</v>
      </c>
      <c r="F4506" s="7">
        <v>16659.865011648333</v>
      </c>
      <c r="G4506" s="7">
        <v>72523.196215213407</v>
      </c>
      <c r="H4506" s="7">
        <v>946595.66677254986</v>
      </c>
      <c r="I4506" s="7">
        <v>123730.3306628162</v>
      </c>
      <c r="J4506" s="7">
        <v>196253.52687802937</v>
      </c>
      <c r="K4506" s="5">
        <v>13.464657309491054</v>
      </c>
      <c r="L4506" s="5">
        <v>63.046169223605339</v>
      </c>
      <c r="M4506" s="5">
        <v>54.557218590885071</v>
      </c>
    </row>
    <row r="4507" spans="1:13" x14ac:dyDescent="0.25">
      <c r="A4507">
        <v>2018</v>
      </c>
      <c r="B4507" t="s">
        <v>6</v>
      </c>
      <c r="C4507" t="s">
        <v>15</v>
      </c>
      <c r="D4507" t="s">
        <v>25</v>
      </c>
      <c r="E4507" s="7">
        <v>173029.91997283447</v>
      </c>
      <c r="F4507" s="7">
        <v>2186.7596828301057</v>
      </c>
      <c r="G4507" s="7">
        <v>115888.43446288239</v>
      </c>
      <c r="H4507" s="7">
        <v>479943.93323537009</v>
      </c>
      <c r="I4507" s="7">
        <v>175216.67965566457</v>
      </c>
      <c r="J4507" s="7">
        <v>291105.11411854689</v>
      </c>
      <c r="K4507" s="5">
        <v>1.2480316868962025</v>
      </c>
      <c r="L4507" s="5">
        <v>60.190175698634754</v>
      </c>
      <c r="M4507" s="5">
        <v>59.438983233517298</v>
      </c>
    </row>
    <row r="4508" spans="1:13" x14ac:dyDescent="0.25">
      <c r="A4508">
        <v>2018</v>
      </c>
      <c r="B4508" t="s">
        <v>6</v>
      </c>
      <c r="C4508" t="s">
        <v>14</v>
      </c>
      <c r="D4508" t="s">
        <v>26</v>
      </c>
      <c r="E4508" s="7">
        <v>302113.27328398719</v>
      </c>
      <c r="F4508" s="7">
        <v>36785.512706069108</v>
      </c>
      <c r="G4508" s="7">
        <v>178206.06752041681</v>
      </c>
      <c r="H4508" s="7">
        <v>1081112.3920926948</v>
      </c>
      <c r="I4508" s="7">
        <v>338898.78599005629</v>
      </c>
      <c r="J4508" s="7">
        <v>517104.85351047257</v>
      </c>
      <c r="K4508" s="5">
        <v>10.854424455550703</v>
      </c>
      <c r="L4508" s="5">
        <v>65.537730634197729</v>
      </c>
      <c r="M4508" s="5">
        <v>58.423987172626433</v>
      </c>
    </row>
    <row r="4509" spans="1:13" x14ac:dyDescent="0.25">
      <c r="A4509">
        <v>2018</v>
      </c>
      <c r="B4509" t="s">
        <v>6</v>
      </c>
      <c r="C4509" t="s">
        <v>15</v>
      </c>
      <c r="D4509" t="s">
        <v>26</v>
      </c>
      <c r="E4509" s="7">
        <v>141971.97815117979</v>
      </c>
      <c r="F4509" s="7">
        <v>7026.6840275680916</v>
      </c>
      <c r="G4509" s="7">
        <v>116028.0850007417</v>
      </c>
      <c r="H4509" s="7">
        <v>637486.23037744919</v>
      </c>
      <c r="I4509" s="7">
        <v>148998.66217874788</v>
      </c>
      <c r="J4509" s="7">
        <v>265026.74717948964</v>
      </c>
      <c r="K4509" s="5">
        <v>4.715937663345227</v>
      </c>
      <c r="L4509" s="5">
        <v>56.220235792970129</v>
      </c>
      <c r="M4509" s="5">
        <v>53.568924518787952</v>
      </c>
    </row>
    <row r="4510" spans="1:13" x14ac:dyDescent="0.25">
      <c r="A4510">
        <v>2018</v>
      </c>
      <c r="B4510" t="s">
        <v>6</v>
      </c>
      <c r="C4510" t="s">
        <v>14</v>
      </c>
      <c r="D4510" t="s">
        <v>27</v>
      </c>
      <c r="E4510" s="7">
        <v>274041.47460113623</v>
      </c>
      <c r="F4510" s="7">
        <v>25002.971818879276</v>
      </c>
      <c r="G4510" s="7">
        <v>129464.69884984031</v>
      </c>
      <c r="H4510" s="7">
        <v>1053023.1687636573</v>
      </c>
      <c r="I4510" s="7">
        <v>299044.44642001553</v>
      </c>
      <c r="J4510" s="7">
        <v>428509.1452698576</v>
      </c>
      <c r="K4510" s="5">
        <v>8.3609550748058261</v>
      </c>
      <c r="L4510" s="5">
        <v>69.787179508546899</v>
      </c>
      <c r="M4510" s="5">
        <v>63.952304781863191</v>
      </c>
    </row>
    <row r="4511" spans="1:13" x14ac:dyDescent="0.25">
      <c r="A4511">
        <v>2018</v>
      </c>
      <c r="B4511" t="s">
        <v>6</v>
      </c>
      <c r="C4511" t="s">
        <v>15</v>
      </c>
      <c r="D4511" t="s">
        <v>27</v>
      </c>
      <c r="E4511" s="7">
        <v>291208.27034945722</v>
      </c>
      <c r="F4511" s="7">
        <v>0</v>
      </c>
      <c r="G4511" s="7">
        <v>34692.814550007985</v>
      </c>
      <c r="H4511" s="7">
        <v>351777.35219819227</v>
      </c>
      <c r="I4511" s="7">
        <v>291208.27034945722</v>
      </c>
      <c r="J4511" s="7">
        <v>325901.08489946485</v>
      </c>
      <c r="K4511" s="5">
        <v>0</v>
      </c>
      <c r="L4511" s="5">
        <v>89.354802374864818</v>
      </c>
      <c r="M4511" s="5">
        <v>89.354802374864818</v>
      </c>
    </row>
    <row r="4512" spans="1:13" x14ac:dyDescent="0.25">
      <c r="A4512">
        <v>2018</v>
      </c>
      <c r="B4512" t="s">
        <v>6</v>
      </c>
      <c r="C4512" t="s">
        <v>14</v>
      </c>
      <c r="D4512" t="s">
        <v>29</v>
      </c>
      <c r="E4512" s="7">
        <v>423063.75931912067</v>
      </c>
      <c r="F4512" s="7">
        <v>32107.175495270909</v>
      </c>
      <c r="G4512" s="7">
        <v>241505.40339126188</v>
      </c>
      <c r="H4512" s="7">
        <v>796184.51844175684</v>
      </c>
      <c r="I4512" s="7">
        <v>455170.9348143916</v>
      </c>
      <c r="J4512" s="7">
        <v>696676.33820564987</v>
      </c>
      <c r="K4512" s="5">
        <v>7.0538720817847231</v>
      </c>
      <c r="L4512" s="5">
        <v>65.334633868393425</v>
      </c>
      <c r="M4512" s="5">
        <v>60.726012370214541</v>
      </c>
    </row>
    <row r="4513" spans="1:13" x14ac:dyDescent="0.25">
      <c r="A4513">
        <v>2018</v>
      </c>
      <c r="B4513" t="s">
        <v>6</v>
      </c>
      <c r="C4513" t="s">
        <v>15</v>
      </c>
      <c r="D4513" t="s">
        <v>29</v>
      </c>
      <c r="E4513" s="7">
        <v>219112.7130036687</v>
      </c>
      <c r="F4513" s="7">
        <v>0</v>
      </c>
      <c r="G4513" s="7">
        <v>130518.35969478286</v>
      </c>
      <c r="H4513" s="7">
        <v>570592.57383124437</v>
      </c>
      <c r="I4513" s="7">
        <v>219112.7130036687</v>
      </c>
      <c r="J4513" s="7">
        <v>349631.07269845135</v>
      </c>
      <c r="K4513" s="5">
        <v>0</v>
      </c>
      <c r="L4513" s="5">
        <v>62.6696910296209</v>
      </c>
      <c r="M4513" s="5">
        <v>62.6696910296209</v>
      </c>
    </row>
    <row r="4514" spans="1:13" x14ac:dyDescent="0.25">
      <c r="A4514">
        <v>2018</v>
      </c>
      <c r="B4514" t="s">
        <v>6</v>
      </c>
      <c r="C4514" t="s">
        <v>14</v>
      </c>
      <c r="D4514" t="s">
        <v>30</v>
      </c>
      <c r="E4514" s="7">
        <v>238157.31632940361</v>
      </c>
      <c r="F4514" s="7">
        <v>26585.285435830057</v>
      </c>
      <c r="G4514" s="7">
        <v>111891.39823476506</v>
      </c>
      <c r="H4514" s="7">
        <v>1217665.787271298</v>
      </c>
      <c r="I4514" s="7">
        <v>264742.60176523367</v>
      </c>
      <c r="J4514" s="7">
        <v>376633.9999999986</v>
      </c>
      <c r="K4514" s="5">
        <v>10.041937058322462</v>
      </c>
      <c r="L4514" s="5">
        <v>70.29174258437493</v>
      </c>
      <c r="M4514" s="5">
        <v>63.233090036853945</v>
      </c>
    </row>
    <row r="4515" spans="1:13" x14ac:dyDescent="0.25">
      <c r="A4515">
        <v>2018</v>
      </c>
      <c r="B4515" t="s">
        <v>6</v>
      </c>
      <c r="C4515" t="s">
        <v>15</v>
      </c>
      <c r="D4515" t="s">
        <v>30</v>
      </c>
      <c r="E4515" s="7">
        <v>14171.132160229761</v>
      </c>
      <c r="F4515" s="7">
        <v>0</v>
      </c>
      <c r="G4515" s="7">
        <v>25545.023816279212</v>
      </c>
      <c r="H4515" s="7">
        <v>939754.34242638794</v>
      </c>
      <c r="I4515" s="7">
        <v>14171.132160229761</v>
      </c>
      <c r="J4515" s="7">
        <v>39716.15597650897</v>
      </c>
      <c r="K4515" s="5">
        <v>0</v>
      </c>
      <c r="L4515" s="5">
        <v>35.681026554059265</v>
      </c>
      <c r="M4515" s="5">
        <v>35.681026554059265</v>
      </c>
    </row>
    <row r="4516" spans="1:13" x14ac:dyDescent="0.25">
      <c r="A4516">
        <v>2018</v>
      </c>
      <c r="B4516" t="s">
        <v>6</v>
      </c>
      <c r="C4516" t="s">
        <v>14</v>
      </c>
      <c r="D4516" t="s">
        <v>31</v>
      </c>
      <c r="E4516" s="7">
        <v>562903.58296685875</v>
      </c>
      <c r="F4516" s="7">
        <v>53951.46720233612</v>
      </c>
      <c r="G4516" s="7">
        <v>232517.30424214623</v>
      </c>
      <c r="H4516" s="7">
        <v>957096.10141807038</v>
      </c>
      <c r="I4516" s="7">
        <v>616855.05016919482</v>
      </c>
      <c r="J4516" s="7">
        <v>849372.35441134125</v>
      </c>
      <c r="K4516" s="5">
        <v>8.7462147205470693</v>
      </c>
      <c r="L4516" s="5">
        <v>72.624809009319264</v>
      </c>
      <c r="M4516" s="5">
        <v>66.272887272976988</v>
      </c>
    </row>
    <row r="4517" spans="1:13" x14ac:dyDescent="0.25">
      <c r="A4517">
        <v>2018</v>
      </c>
      <c r="B4517" t="s">
        <v>6</v>
      </c>
      <c r="C4517" t="s">
        <v>15</v>
      </c>
      <c r="D4517" t="s">
        <v>31</v>
      </c>
      <c r="E4517" s="7">
        <v>395588.47827914846</v>
      </c>
      <c r="F4517" s="7">
        <v>16526.557438056425</v>
      </c>
      <c r="G4517" s="7">
        <v>143406.9823850297</v>
      </c>
      <c r="H4517" s="7">
        <v>493310.45548937662</v>
      </c>
      <c r="I4517" s="7">
        <v>412115.03571720491</v>
      </c>
      <c r="J4517" s="7">
        <v>555522.01810223528</v>
      </c>
      <c r="K4517" s="5">
        <v>4.0101806548492487</v>
      </c>
      <c r="L4517" s="5">
        <v>74.185184797006826</v>
      </c>
      <c r="M4517" s="5">
        <v>71.210224867513077</v>
      </c>
    </row>
    <row r="4518" spans="1:13" x14ac:dyDescent="0.25">
      <c r="A4518">
        <v>2018</v>
      </c>
      <c r="B4518" t="s">
        <v>6</v>
      </c>
      <c r="C4518" t="s">
        <v>14</v>
      </c>
      <c r="D4518" t="s">
        <v>32</v>
      </c>
      <c r="E4518" s="7">
        <v>439959.32927265455</v>
      </c>
      <c r="F4518" s="7">
        <v>73880.735521038092</v>
      </c>
      <c r="G4518" s="7">
        <v>300647.10221623955</v>
      </c>
      <c r="H4518" s="7">
        <v>853375.86334083031</v>
      </c>
      <c r="I4518" s="7">
        <v>513840.06479369267</v>
      </c>
      <c r="J4518" s="7">
        <v>814487.16700993339</v>
      </c>
      <c r="K4518" s="5">
        <v>14.378157832184863</v>
      </c>
      <c r="L4518" s="5">
        <v>63.087558110958661</v>
      </c>
      <c r="M4518" s="5">
        <v>54.016729433293683</v>
      </c>
    </row>
    <row r="4519" spans="1:13" x14ac:dyDescent="0.25">
      <c r="A4519">
        <v>2018</v>
      </c>
      <c r="B4519" t="s">
        <v>6</v>
      </c>
      <c r="C4519" t="s">
        <v>15</v>
      </c>
      <c r="D4519" t="s">
        <v>32</v>
      </c>
      <c r="E4519" s="7">
        <v>112609.82767047234</v>
      </c>
      <c r="F4519" s="7">
        <v>10906.383682821359</v>
      </c>
      <c r="G4519" s="7">
        <v>136350.82848652551</v>
      </c>
      <c r="H4519" s="7">
        <v>477533.05734240427</v>
      </c>
      <c r="I4519" s="7">
        <v>123516.21135329369</v>
      </c>
      <c r="J4519" s="7">
        <v>259867.03983981945</v>
      </c>
      <c r="K4519" s="5">
        <v>8.829920836565984</v>
      </c>
      <c r="L4519" s="5">
        <v>47.530541552875796</v>
      </c>
      <c r="M4519" s="5">
        <v>43.333632360565765</v>
      </c>
    </row>
    <row r="4520" spans="1:13" x14ac:dyDescent="0.25">
      <c r="A4520">
        <v>2018</v>
      </c>
      <c r="B4520" t="s">
        <v>6</v>
      </c>
      <c r="C4520" t="s">
        <v>14</v>
      </c>
      <c r="D4520" t="s">
        <v>33</v>
      </c>
      <c r="E4520" s="7">
        <v>400001.71572965564</v>
      </c>
      <c r="F4520" s="7">
        <v>69448.729813351412</v>
      </c>
      <c r="G4520" s="7">
        <v>250040.21604447658</v>
      </c>
      <c r="H4520" s="7">
        <v>936909.21691789711</v>
      </c>
      <c r="I4520" s="7">
        <v>469450.44554300705</v>
      </c>
      <c r="J4520" s="7">
        <v>719490.66158748372</v>
      </c>
      <c r="K4520" s="5">
        <v>14.793623155053352</v>
      </c>
      <c r="L4520" s="5">
        <v>65.247607871269921</v>
      </c>
      <c r="M4520" s="5">
        <v>55.595122645107317</v>
      </c>
    </row>
    <row r="4521" spans="1:13" x14ac:dyDescent="0.25">
      <c r="A4521">
        <v>2018</v>
      </c>
      <c r="B4521" t="s">
        <v>6</v>
      </c>
      <c r="C4521" t="s">
        <v>15</v>
      </c>
      <c r="D4521" t="s">
        <v>33</v>
      </c>
      <c r="E4521" s="7">
        <v>236864.80727675304</v>
      </c>
      <c r="F4521" s="7">
        <v>14060.918668403039</v>
      </c>
      <c r="G4521" s="7">
        <v>139883.38368441424</v>
      </c>
      <c r="H4521" s="7">
        <v>886917.10755318287</v>
      </c>
      <c r="I4521" s="7">
        <v>250925.72594515607</v>
      </c>
      <c r="J4521" s="7">
        <v>390809.10962957039</v>
      </c>
      <c r="K4521" s="5">
        <v>5.6036178097881777</v>
      </c>
      <c r="L4521" s="5">
        <v>64.206723887013993</v>
      </c>
      <c r="M4521" s="5">
        <v>60.608824472199764</v>
      </c>
    </row>
    <row r="4522" spans="1:13" x14ac:dyDescent="0.25">
      <c r="A4522">
        <v>2018</v>
      </c>
      <c r="B4522" t="s">
        <v>6</v>
      </c>
      <c r="C4522" t="s">
        <v>14</v>
      </c>
      <c r="D4522" t="s">
        <v>34</v>
      </c>
      <c r="E4522" s="7">
        <v>366121.35024321749</v>
      </c>
      <c r="F4522" s="7">
        <v>34673.752065338507</v>
      </c>
      <c r="G4522" s="7">
        <v>239154.74801361893</v>
      </c>
      <c r="H4522" s="7">
        <v>983458.98351774435</v>
      </c>
      <c r="I4522" s="7">
        <v>400795.10230855597</v>
      </c>
      <c r="J4522" s="7">
        <v>639949.85032217694</v>
      </c>
      <c r="K4522" s="5">
        <v>8.6512414611904571</v>
      </c>
      <c r="L4522" s="5">
        <v>62.629142284630476</v>
      </c>
      <c r="M4522" s="5">
        <v>57.21094396051457</v>
      </c>
    </row>
    <row r="4523" spans="1:13" x14ac:dyDescent="0.25">
      <c r="A4523">
        <v>2018</v>
      </c>
      <c r="B4523" t="s">
        <v>6</v>
      </c>
      <c r="C4523" t="s">
        <v>15</v>
      </c>
      <c r="D4523" t="s">
        <v>34</v>
      </c>
      <c r="E4523" s="7">
        <v>128617.60971899907</v>
      </c>
      <c r="F4523" s="7">
        <v>3419.377415950401</v>
      </c>
      <c r="G4523" s="7">
        <v>93749.768164997731</v>
      </c>
      <c r="H4523" s="7">
        <v>600980.10706401768</v>
      </c>
      <c r="I4523" s="7">
        <v>132036.98713494948</v>
      </c>
      <c r="J4523" s="7">
        <v>225786.75529994696</v>
      </c>
      <c r="K4523" s="5">
        <v>2.5897117846650031</v>
      </c>
      <c r="L4523" s="5">
        <v>58.478623761409132</v>
      </c>
      <c r="M4523" s="5">
        <v>56.964195950350003</v>
      </c>
    </row>
    <row r="4524" spans="1:13" x14ac:dyDescent="0.25">
      <c r="A4524">
        <v>2018</v>
      </c>
      <c r="B4524" t="s">
        <v>6</v>
      </c>
      <c r="C4524" t="s">
        <v>14</v>
      </c>
      <c r="D4524" t="s">
        <v>35</v>
      </c>
      <c r="E4524" s="7">
        <v>863386.76372401498</v>
      </c>
      <c r="F4524" s="7">
        <v>66016.854983584126</v>
      </c>
      <c r="G4524" s="7">
        <v>453844.28306851478</v>
      </c>
      <c r="H4524" s="7">
        <v>1157182.3742717432</v>
      </c>
      <c r="I4524" s="7">
        <v>929403.61870759912</v>
      </c>
      <c r="J4524" s="7">
        <v>1383247.9017761056</v>
      </c>
      <c r="K4524" s="5">
        <v>7.1031415904518624</v>
      </c>
      <c r="L4524" s="5">
        <v>67.189953262479889</v>
      </c>
      <c r="M4524" s="5">
        <v>62.417355747687509</v>
      </c>
    </row>
    <row r="4525" spans="1:13" x14ac:dyDescent="0.25">
      <c r="A4525">
        <v>2018</v>
      </c>
      <c r="B4525" t="s">
        <v>6</v>
      </c>
      <c r="C4525" t="s">
        <v>15</v>
      </c>
      <c r="D4525" t="s">
        <v>35</v>
      </c>
      <c r="E4525" s="7">
        <v>346409.94389895984</v>
      </c>
      <c r="F4525" s="7">
        <v>4484.2000395486448</v>
      </c>
      <c r="G4525" s="7">
        <v>129479.01077077918</v>
      </c>
      <c r="H4525" s="7">
        <v>558601.34985152574</v>
      </c>
      <c r="I4525" s="7">
        <v>350894.14393850847</v>
      </c>
      <c r="J4525" s="7">
        <v>480373.15470928734</v>
      </c>
      <c r="K4525" s="5">
        <v>1.2779352739310654</v>
      </c>
      <c r="L4525" s="5">
        <v>73.046160156652149</v>
      </c>
      <c r="M4525" s="5">
        <v>72.112677509758129</v>
      </c>
    </row>
    <row r="4526" spans="1:13" x14ac:dyDescent="0.25">
      <c r="A4526">
        <v>2018</v>
      </c>
      <c r="B4526" t="s">
        <v>6</v>
      </c>
      <c r="C4526" t="s">
        <v>14</v>
      </c>
      <c r="D4526" t="s">
        <v>36</v>
      </c>
      <c r="E4526" s="7">
        <v>302369.78276253177</v>
      </c>
      <c r="F4526" s="7">
        <v>44419.868186162668</v>
      </c>
      <c r="G4526" s="7">
        <v>153113.61640263547</v>
      </c>
      <c r="H4526" s="7">
        <v>764438.30949153902</v>
      </c>
      <c r="I4526" s="7">
        <v>346789.65094869444</v>
      </c>
      <c r="J4526" s="7">
        <v>499903.26735133008</v>
      </c>
      <c r="K4526" s="5">
        <v>12.80887940705426</v>
      </c>
      <c r="L4526" s="5">
        <v>69.371351138813836</v>
      </c>
      <c r="M4526" s="5">
        <v>60.485658428399006</v>
      </c>
    </row>
    <row r="4527" spans="1:13" x14ac:dyDescent="0.25">
      <c r="A4527">
        <v>2018</v>
      </c>
      <c r="B4527" t="s">
        <v>6</v>
      </c>
      <c r="C4527" t="s">
        <v>15</v>
      </c>
      <c r="D4527" t="s">
        <v>36</v>
      </c>
      <c r="E4527" s="7">
        <v>189442.97257745874</v>
      </c>
      <c r="F4527" s="7">
        <v>6398.2236850112185</v>
      </c>
      <c r="G4527" s="7">
        <v>97462.335377726748</v>
      </c>
      <c r="H4527" s="7">
        <v>379169.26315240236</v>
      </c>
      <c r="I4527" s="7">
        <v>195841.19626246995</v>
      </c>
      <c r="J4527" s="7">
        <v>293303.53164019651</v>
      </c>
      <c r="K4527" s="5">
        <v>3.267046876304923</v>
      </c>
      <c r="L4527" s="5">
        <v>66.770827874897094</v>
      </c>
      <c r="M4527" s="5">
        <v>64.589393628527333</v>
      </c>
    </row>
    <row r="4528" spans="1:13" x14ac:dyDescent="0.25">
      <c r="A4528">
        <v>2018</v>
      </c>
      <c r="B4528" t="s">
        <v>6</v>
      </c>
      <c r="C4528" t="s">
        <v>14</v>
      </c>
      <c r="D4528" t="s">
        <v>37</v>
      </c>
      <c r="E4528" s="7">
        <v>364545.27401753492</v>
      </c>
      <c r="F4528" s="7">
        <v>44190.850929438653</v>
      </c>
      <c r="G4528" s="7">
        <v>231600.46490754338</v>
      </c>
      <c r="H4528" s="7">
        <v>976056.57516780996</v>
      </c>
      <c r="I4528" s="7">
        <v>408736.12494697358</v>
      </c>
      <c r="J4528" s="7">
        <v>640336.58985451527</v>
      </c>
      <c r="K4528" s="5">
        <v>10.811584352905349</v>
      </c>
      <c r="L4528" s="5">
        <v>63.831449182036991</v>
      </c>
      <c r="M4528" s="5">
        <v>56.930258210039156</v>
      </c>
    </row>
    <row r="4529" spans="1:13" x14ac:dyDescent="0.25">
      <c r="A4529">
        <v>2018</v>
      </c>
      <c r="B4529" t="s">
        <v>6</v>
      </c>
      <c r="C4529" t="s">
        <v>15</v>
      </c>
      <c r="D4529" t="s">
        <v>37</v>
      </c>
      <c r="E4529" s="7">
        <v>182440.82273933629</v>
      </c>
      <c r="F4529" s="7">
        <v>9318.1514279436869</v>
      </c>
      <c r="G4529" s="7">
        <v>79090.648784815377</v>
      </c>
      <c r="H4529" s="7">
        <v>499434.60321410326</v>
      </c>
      <c r="I4529" s="7">
        <v>191758.97416727999</v>
      </c>
      <c r="J4529" s="7">
        <v>270849.62295209523</v>
      </c>
      <c r="K4529" s="5">
        <v>4.8593039613442262</v>
      </c>
      <c r="L4529" s="5">
        <v>70.799055238558012</v>
      </c>
      <c r="M4529" s="5">
        <v>67.358713942756467</v>
      </c>
    </row>
    <row r="4530" spans="1:13" x14ac:dyDescent="0.25">
      <c r="A4530">
        <v>2018</v>
      </c>
      <c r="B4530" t="s">
        <v>6</v>
      </c>
      <c r="C4530" t="s">
        <v>14</v>
      </c>
      <c r="D4530" t="s">
        <v>38</v>
      </c>
      <c r="E4530" s="7">
        <v>1450041.7031884755</v>
      </c>
      <c r="F4530" s="7">
        <v>202400.74999123302</v>
      </c>
      <c r="G4530" s="7">
        <v>880968.75838376954</v>
      </c>
      <c r="H4530" s="7">
        <v>1040485.8254655326</v>
      </c>
      <c r="I4530" s="7">
        <v>1652442.4531797084</v>
      </c>
      <c r="J4530" s="7">
        <v>2533411.211563481</v>
      </c>
      <c r="K4530" s="5">
        <v>12.248580856886354</v>
      </c>
      <c r="L4530" s="5">
        <v>65.22598643431094</v>
      </c>
      <c r="M4530" s="5">
        <v>57.236728746202637</v>
      </c>
    </row>
    <row r="4531" spans="1:13" x14ac:dyDescent="0.25">
      <c r="A4531">
        <v>2018</v>
      </c>
      <c r="B4531" t="s">
        <v>6</v>
      </c>
      <c r="C4531" t="s">
        <v>15</v>
      </c>
      <c r="D4531" t="s">
        <v>38</v>
      </c>
      <c r="E4531" s="7">
        <v>279195.15743476944</v>
      </c>
      <c r="F4531" s="7">
        <v>5047.0432746442111</v>
      </c>
      <c r="G4531" s="7">
        <v>51315.589881843167</v>
      </c>
      <c r="H4531" s="7">
        <v>727085.83364284493</v>
      </c>
      <c r="I4531" s="7">
        <v>284242.20070941368</v>
      </c>
      <c r="J4531" s="7">
        <v>335557.79059125681</v>
      </c>
      <c r="K4531" s="5">
        <v>1.7756136358527217</v>
      </c>
      <c r="L4531" s="5">
        <v>84.707376398138621</v>
      </c>
      <c r="M4531" s="5">
        <v>83.203300672240161</v>
      </c>
    </row>
    <row r="4532" spans="1:13" x14ac:dyDescent="0.25">
      <c r="A4532">
        <v>2018</v>
      </c>
      <c r="B4532" t="s">
        <v>7</v>
      </c>
      <c r="C4532" t="s">
        <v>14</v>
      </c>
      <c r="D4532" t="s">
        <v>16</v>
      </c>
      <c r="E4532" s="7">
        <v>2075361.3269630505</v>
      </c>
      <c r="F4532" s="7">
        <v>244532.5725015169</v>
      </c>
      <c r="G4532" s="7">
        <v>1428906.7575279218</v>
      </c>
      <c r="H4532" s="7">
        <v>1380303.6741509878</v>
      </c>
      <c r="I4532" s="7">
        <v>2319893.8994645672</v>
      </c>
      <c r="J4532" s="7">
        <v>3748800.6569924653</v>
      </c>
      <c r="K4532" s="5">
        <v>10.540679147350453</v>
      </c>
      <c r="L4532" s="5">
        <v>61.883629238523952</v>
      </c>
      <c r="M4532" s="5">
        <v>55.3606744357552</v>
      </c>
    </row>
    <row r="4533" spans="1:13" x14ac:dyDescent="0.25">
      <c r="A4533">
        <v>2018</v>
      </c>
      <c r="B4533" t="s">
        <v>7</v>
      </c>
      <c r="C4533" t="s">
        <v>15</v>
      </c>
      <c r="D4533" t="s">
        <v>16</v>
      </c>
      <c r="E4533" s="7">
        <v>347973.05023864628</v>
      </c>
      <c r="F4533" s="7">
        <v>19251.496911745297</v>
      </c>
      <c r="G4533" s="7">
        <v>295931.7251949858</v>
      </c>
      <c r="H4533" s="7">
        <v>686434.11741049786</v>
      </c>
      <c r="I4533" s="7">
        <v>367224.54715039156</v>
      </c>
      <c r="J4533" s="7">
        <v>663156.2723453776</v>
      </c>
      <c r="K4533" s="5">
        <v>5.2424319292198955</v>
      </c>
      <c r="L4533" s="5">
        <v>55.375265599408799</v>
      </c>
      <c r="M4533" s="5">
        <v>52.472254994735067</v>
      </c>
    </row>
    <row r="4534" spans="1:13" x14ac:dyDescent="0.25">
      <c r="A4534">
        <v>2018</v>
      </c>
      <c r="B4534" t="s">
        <v>7</v>
      </c>
      <c r="C4534" t="s">
        <v>14</v>
      </c>
      <c r="D4534" t="s">
        <v>17</v>
      </c>
      <c r="E4534" s="7">
        <v>1041714.871293633</v>
      </c>
      <c r="F4534" s="7">
        <v>90820.12121305363</v>
      </c>
      <c r="G4534" s="7">
        <v>613173.32467527187</v>
      </c>
      <c r="H4534" s="7">
        <v>992783.98778982752</v>
      </c>
      <c r="I4534" s="7">
        <v>1132534.9925066866</v>
      </c>
      <c r="J4534" s="7">
        <v>1745708.3171819486</v>
      </c>
      <c r="K4534" s="5">
        <v>8.0191889711096422</v>
      </c>
      <c r="L4534" s="5">
        <v>64.875385043413687</v>
      </c>
      <c r="M4534" s="5">
        <v>59.672905321047345</v>
      </c>
    </row>
    <row r="4535" spans="1:13" x14ac:dyDescent="0.25">
      <c r="A4535">
        <v>2018</v>
      </c>
      <c r="B4535" t="s">
        <v>7</v>
      </c>
      <c r="C4535" t="s">
        <v>15</v>
      </c>
      <c r="D4535" t="s">
        <v>17</v>
      </c>
      <c r="E4535" s="7">
        <v>206539.11403631367</v>
      </c>
      <c r="F4535" s="7">
        <v>7382.1693324237694</v>
      </c>
      <c r="G4535" s="7">
        <v>93494.828812719556</v>
      </c>
      <c r="H4535" s="7">
        <v>634518.06853582419</v>
      </c>
      <c r="I4535" s="7">
        <v>213921.28336873744</v>
      </c>
      <c r="J4535" s="7">
        <v>307416.11218145705</v>
      </c>
      <c r="K4535" s="5">
        <v>3.4508811915171052</v>
      </c>
      <c r="L4535" s="5">
        <v>69.586880743084521</v>
      </c>
      <c r="M4535" s="5">
        <v>67.185520163757971</v>
      </c>
    </row>
    <row r="4536" spans="1:13" x14ac:dyDescent="0.25">
      <c r="A4536">
        <v>2018</v>
      </c>
      <c r="B4536" t="s">
        <v>7</v>
      </c>
      <c r="C4536" t="s">
        <v>14</v>
      </c>
      <c r="D4536" t="s">
        <v>54</v>
      </c>
      <c r="E4536" s="7">
        <v>3951372.4364549736</v>
      </c>
      <c r="F4536" s="7">
        <v>428258.40773633897</v>
      </c>
      <c r="G4536" s="7">
        <v>1579408.1558087098</v>
      </c>
      <c r="H4536" s="7">
        <v>1439550.6013355816</v>
      </c>
      <c r="I4536" s="7">
        <v>4379630.8441913128</v>
      </c>
      <c r="J4536" s="7">
        <v>5959039.0000000214</v>
      </c>
      <c r="K4536" s="5">
        <v>9.7784133634079318</v>
      </c>
      <c r="L4536" s="5">
        <v>73.495589543738461</v>
      </c>
      <c r="M4536" s="5">
        <v>66.308886994278097</v>
      </c>
    </row>
    <row r="4537" spans="1:13" x14ac:dyDescent="0.25">
      <c r="A4537">
        <v>2018</v>
      </c>
      <c r="B4537" t="s">
        <v>7</v>
      </c>
      <c r="C4537" t="s">
        <v>14</v>
      </c>
      <c r="D4537" t="s">
        <v>18</v>
      </c>
      <c r="E4537" s="7">
        <v>636523.02762369544</v>
      </c>
      <c r="F4537" s="7">
        <v>29121.411311906351</v>
      </c>
      <c r="G4537" s="7">
        <v>355583.86347483407</v>
      </c>
      <c r="H4537" s="7">
        <v>1445895.335454161</v>
      </c>
      <c r="I4537" s="7">
        <v>665644.43893560173</v>
      </c>
      <c r="J4537" s="7">
        <v>1021228.3024104281</v>
      </c>
      <c r="K4537" s="5">
        <v>4.3749199435171313</v>
      </c>
      <c r="L4537" s="5">
        <v>65.180766863243633</v>
      </c>
      <c r="M4537" s="5">
        <v>62.329160494406189</v>
      </c>
    </row>
    <row r="4538" spans="1:13" x14ac:dyDescent="0.25">
      <c r="A4538">
        <v>2018</v>
      </c>
      <c r="B4538" t="s">
        <v>7</v>
      </c>
      <c r="C4538" t="s">
        <v>15</v>
      </c>
      <c r="D4538" t="s">
        <v>18</v>
      </c>
      <c r="E4538" s="7">
        <v>187042.421687375</v>
      </c>
      <c r="F4538" s="7">
        <v>5881.0643961687247</v>
      </c>
      <c r="G4538" s="7">
        <v>106271.61586127315</v>
      </c>
      <c r="H4538" s="7">
        <v>546170.33685973636</v>
      </c>
      <c r="I4538" s="7">
        <v>192923.48608354371</v>
      </c>
      <c r="J4538" s="7">
        <v>299195.10194481671</v>
      </c>
      <c r="K4538" s="5">
        <v>3.0483921452787688</v>
      </c>
      <c r="L4538" s="5">
        <v>64.480830344317056</v>
      </c>
      <c r="M4538" s="5">
        <v>62.515201776890365</v>
      </c>
    </row>
    <row r="4539" spans="1:13" x14ac:dyDescent="0.25">
      <c r="A4539">
        <v>2018</v>
      </c>
      <c r="B4539" t="s">
        <v>7</v>
      </c>
      <c r="C4539" t="s">
        <v>14</v>
      </c>
      <c r="D4539" t="s">
        <v>19</v>
      </c>
      <c r="E4539" s="7">
        <v>491163.69238647626</v>
      </c>
      <c r="F4539" s="7">
        <v>59777.921324655661</v>
      </c>
      <c r="G4539" s="7">
        <v>377096.17118359852</v>
      </c>
      <c r="H4539" s="7">
        <v>1025859.0372954692</v>
      </c>
      <c r="I4539" s="7">
        <v>550941.61371113197</v>
      </c>
      <c r="J4539" s="7">
        <v>928037.78489472705</v>
      </c>
      <c r="K4539" s="5">
        <v>10.850137262638912</v>
      </c>
      <c r="L4539" s="5">
        <v>59.366291187554246</v>
      </c>
      <c r="M4539" s="5">
        <v>52.924967105966694</v>
      </c>
    </row>
    <row r="4540" spans="1:13" x14ac:dyDescent="0.25">
      <c r="A4540">
        <v>2018</v>
      </c>
      <c r="B4540" t="s">
        <v>7</v>
      </c>
      <c r="C4540" t="s">
        <v>15</v>
      </c>
      <c r="D4540" t="s">
        <v>19</v>
      </c>
      <c r="E4540" s="7">
        <v>137777.45265194369</v>
      </c>
      <c r="F4540" s="7">
        <v>6711.619516968738</v>
      </c>
      <c r="G4540" s="7">
        <v>146237.95478705704</v>
      </c>
      <c r="H4540" s="7">
        <v>544214.27274900279</v>
      </c>
      <c r="I4540" s="7">
        <v>144489.07216891242</v>
      </c>
      <c r="J4540" s="7">
        <v>290727.02695596934</v>
      </c>
      <c r="K4540" s="5">
        <v>4.6450706729728575</v>
      </c>
      <c r="L4540" s="5">
        <v>49.699222559997949</v>
      </c>
      <c r="M4540" s="5">
        <v>47.390658548167977</v>
      </c>
    </row>
    <row r="4541" spans="1:13" x14ac:dyDescent="0.25">
      <c r="A4541">
        <v>2018</v>
      </c>
      <c r="B4541" t="s">
        <v>7</v>
      </c>
      <c r="C4541" t="s">
        <v>14</v>
      </c>
      <c r="D4541" t="s">
        <v>20</v>
      </c>
      <c r="E4541" s="7">
        <v>345671.63952076039</v>
      </c>
      <c r="F4541" s="7">
        <v>42582.818275757862</v>
      </c>
      <c r="G4541" s="7">
        <v>264410.09468997037</v>
      </c>
      <c r="H4541" s="7">
        <v>1046132.6939557593</v>
      </c>
      <c r="I4541" s="7">
        <v>388254.45779651823</v>
      </c>
      <c r="J4541" s="7">
        <v>652664.55248648673</v>
      </c>
      <c r="K4541" s="5">
        <v>10.967760297571459</v>
      </c>
      <c r="L4541" s="5">
        <v>59.487596854673207</v>
      </c>
      <c r="M4541" s="5">
        <v>52.963139824866992</v>
      </c>
    </row>
    <row r="4542" spans="1:13" x14ac:dyDescent="0.25">
      <c r="A4542">
        <v>2018</v>
      </c>
      <c r="B4542" t="s">
        <v>7</v>
      </c>
      <c r="C4542" t="s">
        <v>15</v>
      </c>
      <c r="D4542" t="s">
        <v>20</v>
      </c>
      <c r="E4542" s="7">
        <v>166925.45896348907</v>
      </c>
      <c r="F4542" s="7">
        <v>8540.3141445687306</v>
      </c>
      <c r="G4542" s="7">
        <v>148850.60181866356</v>
      </c>
      <c r="H4542" s="7">
        <v>615671.19393927383</v>
      </c>
      <c r="I4542" s="7">
        <v>175465.77310805779</v>
      </c>
      <c r="J4542" s="7">
        <v>324316.3749267211</v>
      </c>
      <c r="K4542" s="5">
        <v>4.8672250965487809</v>
      </c>
      <c r="L4542" s="5">
        <v>54.103272814301796</v>
      </c>
      <c r="M4542" s="5">
        <v>51.469944741829856</v>
      </c>
    </row>
    <row r="4543" spans="1:13" x14ac:dyDescent="0.25">
      <c r="A4543">
        <v>2018</v>
      </c>
      <c r="B4543" t="s">
        <v>7</v>
      </c>
      <c r="C4543" t="s">
        <v>14</v>
      </c>
      <c r="D4543" t="s">
        <v>21</v>
      </c>
      <c r="E4543" s="7">
        <v>109961.59469135162</v>
      </c>
      <c r="F4543" s="7">
        <v>20826.642058461261</v>
      </c>
      <c r="G4543" s="7">
        <v>76348.865099512885</v>
      </c>
      <c r="H4543" s="7">
        <v>1095835.6458782123</v>
      </c>
      <c r="I4543" s="7">
        <v>130788.23674981289</v>
      </c>
      <c r="J4543" s="7">
        <v>207137.10184932643</v>
      </c>
      <c r="K4543" s="5">
        <v>15.923941308499256</v>
      </c>
      <c r="L4543" s="5">
        <v>63.140903093714975</v>
      </c>
      <c r="M4543" s="5">
        <v>53.086382743415406</v>
      </c>
    </row>
    <row r="4544" spans="1:13" x14ac:dyDescent="0.25">
      <c r="A4544">
        <v>2018</v>
      </c>
      <c r="B4544" t="s">
        <v>7</v>
      </c>
      <c r="C4544" t="s">
        <v>15</v>
      </c>
      <c r="D4544" t="s">
        <v>21</v>
      </c>
      <c r="E4544" s="7">
        <v>91442.302027593236</v>
      </c>
      <c r="F4544" s="7">
        <v>1107.6719287829142</v>
      </c>
      <c r="G4544" s="7">
        <v>59978.161473442153</v>
      </c>
      <c r="H4544" s="7">
        <v>775781.47983760305</v>
      </c>
      <c r="I4544" s="7">
        <v>92549.973956376154</v>
      </c>
      <c r="J4544" s="7">
        <v>152528.1354298183</v>
      </c>
      <c r="K4544" s="5">
        <v>1.1968365645408179</v>
      </c>
      <c r="L4544" s="5">
        <v>60.677312874489651</v>
      </c>
      <c r="M4544" s="5">
        <v>59.951104607626924</v>
      </c>
    </row>
    <row r="4545" spans="1:13" x14ac:dyDescent="0.25">
      <c r="A4545">
        <v>2018</v>
      </c>
      <c r="B4545" t="s">
        <v>7</v>
      </c>
      <c r="C4545" t="s">
        <v>14</v>
      </c>
      <c r="D4545" t="s">
        <v>22</v>
      </c>
      <c r="E4545" s="7">
        <v>225712.86965295306</v>
      </c>
      <c r="F4545" s="7">
        <v>32541.892758771079</v>
      </c>
      <c r="G4545" s="7">
        <v>143146.11843124861</v>
      </c>
      <c r="H4545" s="7">
        <v>1101119.2210870129</v>
      </c>
      <c r="I4545" s="7">
        <v>258254.76241172414</v>
      </c>
      <c r="J4545" s="7">
        <v>401400.88084297243</v>
      </c>
      <c r="K4545" s="5">
        <v>12.600694157535411</v>
      </c>
      <c r="L4545" s="5">
        <v>64.338364646676766</v>
      </c>
      <c r="M4545" s="5">
        <v>56.231284091589139</v>
      </c>
    </row>
    <row r="4546" spans="1:13" x14ac:dyDescent="0.25">
      <c r="A4546">
        <v>2018</v>
      </c>
      <c r="B4546" t="s">
        <v>7</v>
      </c>
      <c r="C4546" t="s">
        <v>15</v>
      </c>
      <c r="D4546" t="s">
        <v>22</v>
      </c>
      <c r="E4546" s="7">
        <v>259903.17491892236</v>
      </c>
      <c r="F4546" s="7">
        <v>50967.561603296876</v>
      </c>
      <c r="G4546" s="7">
        <v>169513.03349313102</v>
      </c>
      <c r="H4546" s="7">
        <v>620465.0790774239</v>
      </c>
      <c r="I4546" s="7">
        <v>310870.73652221926</v>
      </c>
      <c r="J4546" s="7">
        <v>480383.7700153506</v>
      </c>
      <c r="K4546" s="5">
        <v>16.395097902582414</v>
      </c>
      <c r="L4546" s="5">
        <v>64.712997383797017</v>
      </c>
      <c r="M4546" s="5">
        <v>54.103238107027884</v>
      </c>
    </row>
    <row r="4547" spans="1:13" x14ac:dyDescent="0.25">
      <c r="A4547">
        <v>2018</v>
      </c>
      <c r="B4547" t="s">
        <v>7</v>
      </c>
      <c r="C4547" t="s">
        <v>14</v>
      </c>
      <c r="D4547" t="s">
        <v>23</v>
      </c>
      <c r="E4547" s="7">
        <v>372922.97691719554</v>
      </c>
      <c r="F4547" s="7">
        <v>39971.083054717616</v>
      </c>
      <c r="G4547" s="7">
        <v>233414.81738916133</v>
      </c>
      <c r="H4547" s="7">
        <v>1150753.5084176934</v>
      </c>
      <c r="I4547" s="7">
        <v>412894.05997191317</v>
      </c>
      <c r="J4547" s="7">
        <v>646308.87736107351</v>
      </c>
      <c r="K4547" s="5">
        <v>9.6807115746437766</v>
      </c>
      <c r="L4547" s="5">
        <v>63.884943319638424</v>
      </c>
      <c r="M4547" s="5">
        <v>57.700426217239567</v>
      </c>
    </row>
    <row r="4548" spans="1:13" x14ac:dyDescent="0.25">
      <c r="A4548">
        <v>2018</v>
      </c>
      <c r="B4548" t="s">
        <v>7</v>
      </c>
      <c r="C4548" t="s">
        <v>15</v>
      </c>
      <c r="D4548" t="s">
        <v>23</v>
      </c>
      <c r="E4548" s="7">
        <v>149299.08205080309</v>
      </c>
      <c r="F4548" s="7">
        <v>3528.9005687299637</v>
      </c>
      <c r="G4548" s="7">
        <v>87564.645176432416</v>
      </c>
      <c r="H4548" s="7">
        <v>609117.9719881739</v>
      </c>
      <c r="I4548" s="7">
        <v>152827.98261953305</v>
      </c>
      <c r="J4548" s="7">
        <v>240392.62779596535</v>
      </c>
      <c r="K4548" s="5">
        <v>2.3090670361822418</v>
      </c>
      <c r="L4548" s="5">
        <v>63.574321733878911</v>
      </c>
      <c r="M4548" s="5">
        <v>62.106348027245474</v>
      </c>
    </row>
    <row r="4549" spans="1:13" x14ac:dyDescent="0.25">
      <c r="A4549">
        <v>2018</v>
      </c>
      <c r="B4549" t="s">
        <v>7</v>
      </c>
      <c r="C4549" t="s">
        <v>14</v>
      </c>
      <c r="D4549" t="s">
        <v>24</v>
      </c>
      <c r="E4549" s="7">
        <v>575917.35912154638</v>
      </c>
      <c r="F4549" s="7">
        <v>65336.862588947886</v>
      </c>
      <c r="G4549" s="7">
        <v>326396.34115576616</v>
      </c>
      <c r="H4549" s="7">
        <v>763020.08411355375</v>
      </c>
      <c r="I4549" s="7">
        <v>641254.22171049425</v>
      </c>
      <c r="J4549" s="7">
        <v>967650.56286627054</v>
      </c>
      <c r="K4549" s="5">
        <v>10.188917339938447</v>
      </c>
      <c r="L4549" s="5">
        <v>66.269193272728515</v>
      </c>
      <c r="M4549" s="5">
        <v>59.51707994832617</v>
      </c>
    </row>
    <row r="4550" spans="1:13" x14ac:dyDescent="0.25">
      <c r="A4550">
        <v>2018</v>
      </c>
      <c r="B4550" t="s">
        <v>7</v>
      </c>
      <c r="C4550" t="s">
        <v>15</v>
      </c>
      <c r="D4550" t="s">
        <v>24</v>
      </c>
      <c r="E4550" s="7">
        <v>346651.40633810911</v>
      </c>
      <c r="F4550" s="7">
        <v>16262.581749659508</v>
      </c>
      <c r="G4550" s="7">
        <v>169308.02559540077</v>
      </c>
      <c r="H4550" s="7">
        <v>422051.82428208005</v>
      </c>
      <c r="I4550" s="7">
        <v>362913.98808776861</v>
      </c>
      <c r="J4550" s="7">
        <v>532222.01368316938</v>
      </c>
      <c r="K4550" s="5">
        <v>4.4811118566547226</v>
      </c>
      <c r="L4550" s="5">
        <v>68.188458717870787</v>
      </c>
      <c r="M4550" s="5">
        <v>65.132857609394179</v>
      </c>
    </row>
    <row r="4551" spans="1:13" x14ac:dyDescent="0.25">
      <c r="A4551">
        <v>2018</v>
      </c>
      <c r="B4551" t="s">
        <v>7</v>
      </c>
      <c r="C4551" t="s">
        <v>14</v>
      </c>
      <c r="D4551" t="s">
        <v>25</v>
      </c>
      <c r="E4551" s="7">
        <v>173926.68004670029</v>
      </c>
      <c r="F4551" s="7">
        <v>12509.788344917783</v>
      </c>
      <c r="G4551" s="7">
        <v>88465.945610260169</v>
      </c>
      <c r="H4551" s="7">
        <v>618434.55507076601</v>
      </c>
      <c r="I4551" s="7">
        <v>186436.46839161808</v>
      </c>
      <c r="J4551" s="7">
        <v>274902.41400187882</v>
      </c>
      <c r="K4551" s="5">
        <v>6.7099470682100755</v>
      </c>
      <c r="L4551" s="5">
        <v>67.819145593368219</v>
      </c>
      <c r="M4551" s="5">
        <v>63.268516821940892</v>
      </c>
    </row>
    <row r="4552" spans="1:13" x14ac:dyDescent="0.25">
      <c r="A4552">
        <v>2018</v>
      </c>
      <c r="B4552" t="s">
        <v>7</v>
      </c>
      <c r="C4552" t="s">
        <v>15</v>
      </c>
      <c r="D4552" t="s">
        <v>25</v>
      </c>
      <c r="E4552" s="7">
        <v>206125.27081955719</v>
      </c>
      <c r="F4552" s="7">
        <v>474.84479585094988</v>
      </c>
      <c r="G4552" s="7">
        <v>123348.23941646061</v>
      </c>
      <c r="H4552" s="7">
        <v>383513.83161551447</v>
      </c>
      <c r="I4552" s="7">
        <v>206600.11561540814</v>
      </c>
      <c r="J4552" s="7">
        <v>329948.3550318685</v>
      </c>
      <c r="K4552" s="5">
        <v>0.22983762348656508</v>
      </c>
      <c r="L4552" s="5">
        <v>62.615895022556913</v>
      </c>
      <c r="M4552" s="5">
        <v>62.471980137512219</v>
      </c>
    </row>
    <row r="4553" spans="1:13" x14ac:dyDescent="0.25">
      <c r="A4553">
        <v>2018</v>
      </c>
      <c r="B4553" t="s">
        <v>7</v>
      </c>
      <c r="C4553" t="s">
        <v>14</v>
      </c>
      <c r="D4553" t="s">
        <v>26</v>
      </c>
      <c r="E4553" s="7">
        <v>151039.77923605777</v>
      </c>
      <c r="F4553" s="7">
        <v>17883.558445252016</v>
      </c>
      <c r="G4553" s="7">
        <v>81506.662318691233</v>
      </c>
      <c r="H4553" s="7">
        <v>1100206.3414011744</v>
      </c>
      <c r="I4553" s="7">
        <v>168923.33768130979</v>
      </c>
      <c r="J4553" s="7">
        <v>250430.00000000108</v>
      </c>
      <c r="K4553" s="5">
        <v>10.586789658981921</v>
      </c>
      <c r="L4553" s="5">
        <v>67.453315370087068</v>
      </c>
      <c r="M4553" s="5">
        <v>60.312174753846236</v>
      </c>
    </row>
    <row r="4554" spans="1:13" x14ac:dyDescent="0.25">
      <c r="A4554">
        <v>2018</v>
      </c>
      <c r="B4554" t="s">
        <v>7</v>
      </c>
      <c r="C4554" t="s">
        <v>15</v>
      </c>
      <c r="D4554" t="s">
        <v>26</v>
      </c>
      <c r="E4554" s="7">
        <v>15203.797844923301</v>
      </c>
      <c r="F4554" s="7">
        <v>0</v>
      </c>
      <c r="G4554" s="7">
        <v>11032.514365895282</v>
      </c>
      <c r="H4554" s="7">
        <v>556608.39972179383</v>
      </c>
      <c r="I4554" s="7">
        <v>15203.797844923301</v>
      </c>
      <c r="J4554" s="7">
        <v>26236.312210818582</v>
      </c>
      <c r="K4554" s="5">
        <v>0</v>
      </c>
      <c r="L4554" s="5">
        <v>57.949447021193755</v>
      </c>
      <c r="M4554" s="5">
        <v>57.949447021193755</v>
      </c>
    </row>
    <row r="4555" spans="1:13" x14ac:dyDescent="0.25">
      <c r="A4555">
        <v>2018</v>
      </c>
      <c r="B4555" t="s">
        <v>7</v>
      </c>
      <c r="C4555" t="s">
        <v>14</v>
      </c>
      <c r="D4555" t="s">
        <v>27</v>
      </c>
      <c r="E4555" s="7">
        <v>51152.47554438177</v>
      </c>
      <c r="F4555" s="7">
        <v>7572.6071206523411</v>
      </c>
      <c r="G4555" s="7">
        <v>26380.917334966307</v>
      </c>
      <c r="H4555" s="7">
        <v>1020154.9931566607</v>
      </c>
      <c r="I4555" s="7">
        <v>58725.082665034111</v>
      </c>
      <c r="J4555" s="7">
        <v>85106.000000000713</v>
      </c>
      <c r="K4555" s="5">
        <v>12.895013130668945</v>
      </c>
      <c r="L4555" s="5">
        <v>69.002282641686392</v>
      </c>
      <c r="M4555" s="5">
        <v>60.104429234579641</v>
      </c>
    </row>
    <row r="4556" spans="1:13" x14ac:dyDescent="0.25">
      <c r="A4556">
        <v>2018</v>
      </c>
      <c r="B4556" t="s">
        <v>7</v>
      </c>
      <c r="C4556" t="s">
        <v>15</v>
      </c>
      <c r="D4556" t="s">
        <v>27</v>
      </c>
      <c r="E4556" s="7">
        <v>18368.000747455491</v>
      </c>
      <c r="F4556" s="7">
        <v>2207.6078886143023</v>
      </c>
      <c r="G4556" s="7">
        <v>10158.476671848968</v>
      </c>
      <c r="H4556" s="7">
        <v>527047.59243777487</v>
      </c>
      <c r="I4556" s="7">
        <v>20575.608636069795</v>
      </c>
      <c r="J4556" s="7">
        <v>30734.085307918765</v>
      </c>
      <c r="K4556" s="5">
        <v>10.729247079205642</v>
      </c>
      <c r="L4556" s="5">
        <v>66.947196996191082</v>
      </c>
      <c r="M4556" s="5">
        <v>59.764266817867195</v>
      </c>
    </row>
    <row r="4557" spans="1:13" x14ac:dyDescent="0.25">
      <c r="A4557">
        <v>2018</v>
      </c>
      <c r="B4557" t="s">
        <v>7</v>
      </c>
      <c r="C4557" t="s">
        <v>14</v>
      </c>
      <c r="D4557" t="s">
        <v>29</v>
      </c>
      <c r="E4557" s="7">
        <v>330669.59499891067</v>
      </c>
      <c r="F4557" s="7">
        <v>35976.689809941308</v>
      </c>
      <c r="G4557" s="7">
        <v>259932.36165883383</v>
      </c>
      <c r="H4557" s="7">
        <v>705604.70342527609</v>
      </c>
      <c r="I4557" s="7">
        <v>366646.28480885201</v>
      </c>
      <c r="J4557" s="7">
        <v>626578.64646768512</v>
      </c>
      <c r="K4557" s="5">
        <v>9.8123699326988838</v>
      </c>
      <c r="L4557" s="5">
        <v>58.515604844788029</v>
      </c>
      <c r="M4557" s="5">
        <v>52.773837229061151</v>
      </c>
    </row>
    <row r="4558" spans="1:13" x14ac:dyDescent="0.25">
      <c r="A4558">
        <v>2018</v>
      </c>
      <c r="B4558" t="s">
        <v>7</v>
      </c>
      <c r="C4558" t="s">
        <v>15</v>
      </c>
      <c r="D4558" t="s">
        <v>29</v>
      </c>
      <c r="E4558" s="7">
        <v>159633.2657551126</v>
      </c>
      <c r="F4558" s="7">
        <v>11257.287770938185</v>
      </c>
      <c r="G4558" s="7">
        <v>113197.73778914398</v>
      </c>
      <c r="H4558" s="7">
        <v>714529.4685359142</v>
      </c>
      <c r="I4558" s="7">
        <v>170890.55352605079</v>
      </c>
      <c r="J4558" s="7">
        <v>284088.29131519469</v>
      </c>
      <c r="K4558" s="5">
        <v>6.5874254244381678</v>
      </c>
      <c r="L4558" s="5">
        <v>60.154029134713085</v>
      </c>
      <c r="M4558" s="5">
        <v>56.191427325669054</v>
      </c>
    </row>
    <row r="4559" spans="1:13" x14ac:dyDescent="0.25">
      <c r="A4559">
        <v>2018</v>
      </c>
      <c r="B4559" t="s">
        <v>7</v>
      </c>
      <c r="C4559" t="s">
        <v>14</v>
      </c>
      <c r="D4559" t="s">
        <v>30</v>
      </c>
      <c r="E4559" s="7">
        <v>329888.01894496498</v>
      </c>
      <c r="F4559" s="7">
        <v>46543.270446063201</v>
      </c>
      <c r="G4559" s="7">
        <v>167503.52514118605</v>
      </c>
      <c r="H4559" s="7">
        <v>1229716.7734771604</v>
      </c>
      <c r="I4559" s="7">
        <v>376431.28939102817</v>
      </c>
      <c r="J4559" s="7">
        <v>543934.81453221501</v>
      </c>
      <c r="K4559" s="5">
        <v>12.364346896178208</v>
      </c>
      <c r="L4559" s="5">
        <v>69.20522079741481</v>
      </c>
      <c r="M4559" s="5">
        <v>60.648447227756385</v>
      </c>
    </row>
    <row r="4560" spans="1:13" x14ac:dyDescent="0.25">
      <c r="A4560">
        <v>2018</v>
      </c>
      <c r="B4560" t="s">
        <v>7</v>
      </c>
      <c r="C4560" t="s">
        <v>15</v>
      </c>
      <c r="D4560" t="s">
        <v>30</v>
      </c>
      <c r="E4560" s="7">
        <v>164818.86079093386</v>
      </c>
      <c r="F4560" s="7">
        <v>27204.221284948024</v>
      </c>
      <c r="G4560" s="7">
        <v>163816.590648062</v>
      </c>
      <c r="H4560" s="7">
        <v>623248.88367582893</v>
      </c>
      <c r="I4560" s="7">
        <v>192023.08207588189</v>
      </c>
      <c r="J4560" s="7">
        <v>355839.67272394383</v>
      </c>
      <c r="K4560" s="5">
        <v>14.167162088460653</v>
      </c>
      <c r="L4560" s="5">
        <v>53.963370808530144</v>
      </c>
      <c r="M4560" s="5">
        <v>46.318292597688618</v>
      </c>
    </row>
    <row r="4561" spans="1:13" x14ac:dyDescent="0.25">
      <c r="A4561">
        <v>2018</v>
      </c>
      <c r="B4561" t="s">
        <v>7</v>
      </c>
      <c r="C4561" t="s">
        <v>14</v>
      </c>
      <c r="D4561" t="s">
        <v>31</v>
      </c>
      <c r="E4561" s="7">
        <v>431751.67542142991</v>
      </c>
      <c r="F4561" s="7">
        <v>54682.088120922228</v>
      </c>
      <c r="G4561" s="7">
        <v>245108.27700420804</v>
      </c>
      <c r="H4561" s="7">
        <v>989275.25378498784</v>
      </c>
      <c r="I4561" s="7">
        <v>486433.76354235213</v>
      </c>
      <c r="J4561" s="7">
        <v>731542.04054655961</v>
      </c>
      <c r="K4561" s="5">
        <v>11.241425291433588</v>
      </c>
      <c r="L4561" s="5">
        <v>66.494300611748997</v>
      </c>
      <c r="M4561" s="5">
        <v>59.019393485417972</v>
      </c>
    </row>
    <row r="4562" spans="1:13" x14ac:dyDescent="0.25">
      <c r="A4562">
        <v>2018</v>
      </c>
      <c r="B4562" t="s">
        <v>7</v>
      </c>
      <c r="C4562" t="s">
        <v>15</v>
      </c>
      <c r="D4562" t="s">
        <v>31</v>
      </c>
      <c r="E4562" s="7">
        <v>370111.63157192268</v>
      </c>
      <c r="F4562" s="7">
        <v>17454.432343369648</v>
      </c>
      <c r="G4562" s="7">
        <v>188721.76176977559</v>
      </c>
      <c r="H4562" s="7">
        <v>406549.20524815813</v>
      </c>
      <c r="I4562" s="7">
        <v>387566.06391529232</v>
      </c>
      <c r="J4562" s="7">
        <v>576287.82568506803</v>
      </c>
      <c r="K4562" s="5">
        <v>4.5036018290766924</v>
      </c>
      <c r="L4562" s="5">
        <v>67.252169253197252</v>
      </c>
      <c r="M4562" s="5">
        <v>64.223399328616509</v>
      </c>
    </row>
    <row r="4563" spans="1:13" x14ac:dyDescent="0.25">
      <c r="A4563">
        <v>2018</v>
      </c>
      <c r="B4563" t="s">
        <v>7</v>
      </c>
      <c r="C4563" t="s">
        <v>14</v>
      </c>
      <c r="D4563" t="s">
        <v>32</v>
      </c>
      <c r="E4563" s="7">
        <v>597258.62507610174</v>
      </c>
      <c r="F4563" s="7">
        <v>105617.79284278835</v>
      </c>
      <c r="G4563" s="7">
        <v>490011.07005230355</v>
      </c>
      <c r="H4563" s="7">
        <v>839089.23859859689</v>
      </c>
      <c r="I4563" s="7">
        <v>702876.41791889013</v>
      </c>
      <c r="J4563" s="7">
        <v>1192887.4879711915</v>
      </c>
      <c r="K4563" s="5">
        <v>15.026509660902626</v>
      </c>
      <c r="L4563" s="5">
        <v>58.922272637322251</v>
      </c>
      <c r="M4563" s="5">
        <v>50.06831164705163</v>
      </c>
    </row>
    <row r="4564" spans="1:13" x14ac:dyDescent="0.25">
      <c r="A4564">
        <v>2018</v>
      </c>
      <c r="B4564" t="s">
        <v>7</v>
      </c>
      <c r="C4564" t="s">
        <v>15</v>
      </c>
      <c r="D4564" t="s">
        <v>32</v>
      </c>
      <c r="E4564" s="7">
        <v>236194.12960788357</v>
      </c>
      <c r="F4564" s="7">
        <v>15530.439990140059</v>
      </c>
      <c r="G4564" s="7">
        <v>263688.10853152332</v>
      </c>
      <c r="H4564" s="7">
        <v>574296.60796286294</v>
      </c>
      <c r="I4564" s="7">
        <v>251724.56959802363</v>
      </c>
      <c r="J4564" s="7">
        <v>515412.67812954693</v>
      </c>
      <c r="K4564" s="5">
        <v>6.1696162654843185</v>
      </c>
      <c r="L4564" s="5">
        <v>48.839421356793565</v>
      </c>
      <c r="M4564" s="5">
        <v>45.826216472796411</v>
      </c>
    </row>
    <row r="4565" spans="1:13" x14ac:dyDescent="0.25">
      <c r="A4565">
        <v>2018</v>
      </c>
      <c r="B4565" t="s">
        <v>7</v>
      </c>
      <c r="C4565" t="s">
        <v>14</v>
      </c>
      <c r="D4565" t="s">
        <v>33</v>
      </c>
      <c r="E4565" s="7">
        <v>297718.11514657282</v>
      </c>
      <c r="F4565" s="7">
        <v>52794.554196664103</v>
      </c>
      <c r="G4565" s="7">
        <v>230077.30567264548</v>
      </c>
      <c r="H4565" s="7">
        <v>1015394.1957709048</v>
      </c>
      <c r="I4565" s="7">
        <v>350512.66934323695</v>
      </c>
      <c r="J4565" s="7">
        <v>580589.97501588147</v>
      </c>
      <c r="K4565" s="5">
        <v>15.062095842523004</v>
      </c>
      <c r="L4565" s="5">
        <v>60.371808750857092</v>
      </c>
      <c r="M4565" s="5">
        <v>51.278549054938303</v>
      </c>
    </row>
    <row r="4566" spans="1:13" x14ac:dyDescent="0.25">
      <c r="A4566">
        <v>2018</v>
      </c>
      <c r="B4566" t="s">
        <v>7</v>
      </c>
      <c r="C4566" t="s">
        <v>15</v>
      </c>
      <c r="D4566" t="s">
        <v>33</v>
      </c>
      <c r="E4566" s="7">
        <v>159017.37999033165</v>
      </c>
      <c r="F4566" s="7">
        <v>13908.952947169182</v>
      </c>
      <c r="G4566" s="7">
        <v>99586.405384967526</v>
      </c>
      <c r="H4566" s="7">
        <v>747693.99308380007</v>
      </c>
      <c r="I4566" s="7">
        <v>172926.33293750085</v>
      </c>
      <c r="J4566" s="7">
        <v>272512.73832246853</v>
      </c>
      <c r="K4566" s="5">
        <v>8.0432821947344273</v>
      </c>
      <c r="L4566" s="5">
        <v>63.456238413660671</v>
      </c>
      <c r="M4566" s="5">
        <v>58.352274087886471</v>
      </c>
    </row>
    <row r="4567" spans="1:13" x14ac:dyDescent="0.25">
      <c r="A4567">
        <v>2018</v>
      </c>
      <c r="B4567" t="s">
        <v>7</v>
      </c>
      <c r="C4567" t="s">
        <v>14</v>
      </c>
      <c r="D4567" t="s">
        <v>34</v>
      </c>
      <c r="E4567" s="7">
        <v>473017.91904975218</v>
      </c>
      <c r="F4567" s="7">
        <v>44392.072228116318</v>
      </c>
      <c r="G4567" s="7">
        <v>266980.56334025325</v>
      </c>
      <c r="H4567" s="7">
        <v>1214550.6633698936</v>
      </c>
      <c r="I4567" s="7">
        <v>517409.99127786851</v>
      </c>
      <c r="J4567" s="7">
        <v>784390.55461812357</v>
      </c>
      <c r="K4567" s="5">
        <v>8.5796704695399111</v>
      </c>
      <c r="L4567" s="5">
        <v>65.963312310634194</v>
      </c>
      <c r="M4567" s="5">
        <v>60.303877483588323</v>
      </c>
    </row>
    <row r="4568" spans="1:13" x14ac:dyDescent="0.25">
      <c r="A4568">
        <v>2018</v>
      </c>
      <c r="B4568" t="s">
        <v>7</v>
      </c>
      <c r="C4568" t="s">
        <v>15</v>
      </c>
      <c r="D4568" t="s">
        <v>34</v>
      </c>
      <c r="E4568" s="7">
        <v>213815.33739231364</v>
      </c>
      <c r="F4568" s="7">
        <v>7283.3988862842143</v>
      </c>
      <c r="G4568" s="7">
        <v>116524.73529470625</v>
      </c>
      <c r="H4568" s="7">
        <v>837897.10963695811</v>
      </c>
      <c r="I4568" s="7">
        <v>221098.73627859785</v>
      </c>
      <c r="J4568" s="7">
        <v>337623.47157330409</v>
      </c>
      <c r="K4568" s="5">
        <v>3.2941838605113913</v>
      </c>
      <c r="L4568" s="5">
        <v>65.486778880713388</v>
      </c>
      <c r="M4568" s="5">
        <v>63.329523980056138</v>
      </c>
    </row>
    <row r="4569" spans="1:13" x14ac:dyDescent="0.25">
      <c r="A4569">
        <v>2018</v>
      </c>
      <c r="B4569" t="s">
        <v>7</v>
      </c>
      <c r="C4569" t="s">
        <v>14</v>
      </c>
      <c r="D4569" t="s">
        <v>35</v>
      </c>
      <c r="E4569" s="7">
        <v>930351.42759221233</v>
      </c>
      <c r="F4569" s="7">
        <v>163712.57459709456</v>
      </c>
      <c r="G4569" s="7">
        <v>555706.58775631804</v>
      </c>
      <c r="H4569" s="7">
        <v>1161488.3115043868</v>
      </c>
      <c r="I4569" s="7">
        <v>1094064.002189307</v>
      </c>
      <c r="J4569" s="7">
        <v>1649770.5899456269</v>
      </c>
      <c r="K4569" s="5">
        <v>14.963710922715032</v>
      </c>
      <c r="L4569" s="5">
        <v>66.316129579286837</v>
      </c>
      <c r="M4569" s="5">
        <v>56.392775653909247</v>
      </c>
    </row>
    <row r="4570" spans="1:13" x14ac:dyDescent="0.25">
      <c r="A4570">
        <v>2018</v>
      </c>
      <c r="B4570" t="s">
        <v>7</v>
      </c>
      <c r="C4570" t="s">
        <v>15</v>
      </c>
      <c r="D4570" t="s">
        <v>35</v>
      </c>
      <c r="E4570" s="7">
        <v>65651.225617240314</v>
      </c>
      <c r="F4570" s="7">
        <v>1762.7364981584592</v>
      </c>
      <c r="G4570" s="7">
        <v>19841.288974479699</v>
      </c>
      <c r="H4570" s="7">
        <v>788278.55126136448</v>
      </c>
      <c r="I4570" s="7">
        <v>67413.962115398768</v>
      </c>
      <c r="J4570" s="7">
        <v>87255.251089878468</v>
      </c>
      <c r="K4570" s="5">
        <v>2.6147943880542415</v>
      </c>
      <c r="L4570" s="5">
        <v>77.260636206247455</v>
      </c>
      <c r="M4570" s="5">
        <v>75.240429426551486</v>
      </c>
    </row>
    <row r="4571" spans="1:13" x14ac:dyDescent="0.25">
      <c r="A4571">
        <v>2018</v>
      </c>
      <c r="B4571" t="s">
        <v>7</v>
      </c>
      <c r="C4571" t="s">
        <v>14</v>
      </c>
      <c r="D4571" t="s">
        <v>36</v>
      </c>
      <c r="E4571" s="7">
        <v>383772.40644502541</v>
      </c>
      <c r="F4571" s="7">
        <v>29962.727918961562</v>
      </c>
      <c r="G4571" s="7">
        <v>143564.15934859647</v>
      </c>
      <c r="H4571" s="7">
        <v>758082.24268538691</v>
      </c>
      <c r="I4571" s="7">
        <v>413735.13436398696</v>
      </c>
      <c r="J4571" s="7">
        <v>557299.29371258151</v>
      </c>
      <c r="K4571" s="5">
        <v>7.2420071273428768</v>
      </c>
      <c r="L4571" s="5">
        <v>74.239307142808698</v>
      </c>
      <c r="M4571" s="5">
        <v>68.862891228236521</v>
      </c>
    </row>
    <row r="4572" spans="1:13" x14ac:dyDescent="0.25">
      <c r="A4572">
        <v>2018</v>
      </c>
      <c r="B4572" t="s">
        <v>7</v>
      </c>
      <c r="C4572" t="s">
        <v>15</v>
      </c>
      <c r="D4572" t="s">
        <v>36</v>
      </c>
      <c r="E4572" s="7">
        <v>226767.65814883955</v>
      </c>
      <c r="F4572" s="7">
        <v>9317.4909681154095</v>
      </c>
      <c r="G4572" s="7">
        <v>134897.61865452142</v>
      </c>
      <c r="H4572" s="7">
        <v>491974.39983773616</v>
      </c>
      <c r="I4572" s="7">
        <v>236085.14911695494</v>
      </c>
      <c r="J4572" s="7">
        <v>370982.76777147583</v>
      </c>
      <c r="K4572" s="5">
        <v>3.946665431081219</v>
      </c>
      <c r="L4572" s="5">
        <v>63.637766933256209</v>
      </c>
      <c r="M4572" s="5">
        <v>61.126197184589358</v>
      </c>
    </row>
    <row r="4573" spans="1:13" x14ac:dyDescent="0.25">
      <c r="A4573">
        <v>2018</v>
      </c>
      <c r="B4573" t="s">
        <v>7</v>
      </c>
      <c r="C4573" t="s">
        <v>14</v>
      </c>
      <c r="D4573" t="s">
        <v>37</v>
      </c>
      <c r="E4573" s="7">
        <v>387149.64951911184</v>
      </c>
      <c r="F4573" s="7">
        <v>85254.681289199987</v>
      </c>
      <c r="G4573" s="7">
        <v>270930.82822937018</v>
      </c>
      <c r="H4573" s="7">
        <v>857718.07818445959</v>
      </c>
      <c r="I4573" s="7">
        <v>472404.33080831182</v>
      </c>
      <c r="J4573" s="7">
        <v>743335.15903768095</v>
      </c>
      <c r="K4573" s="5">
        <v>18.046972842802727</v>
      </c>
      <c r="L4573" s="5">
        <v>63.551996036335048</v>
      </c>
      <c r="M4573" s="5">
        <v>52.082784570598598</v>
      </c>
    </row>
    <row r="4574" spans="1:13" x14ac:dyDescent="0.25">
      <c r="A4574">
        <v>2018</v>
      </c>
      <c r="B4574" t="s">
        <v>7</v>
      </c>
      <c r="C4574" t="s">
        <v>15</v>
      </c>
      <c r="D4574" t="s">
        <v>37</v>
      </c>
      <c r="E4574" s="7">
        <v>207352.27578506965</v>
      </c>
      <c r="F4574" s="7">
        <v>23075.356771058079</v>
      </c>
      <c r="G4574" s="7">
        <v>141418.06263536733</v>
      </c>
      <c r="H4574" s="7">
        <v>417260.4946486706</v>
      </c>
      <c r="I4574" s="7">
        <v>230427.63255612773</v>
      </c>
      <c r="J4574" s="7">
        <v>371845.695191495</v>
      </c>
      <c r="K4574" s="5">
        <v>10.01414479465147</v>
      </c>
      <c r="L4574" s="5">
        <v>61.968616427698841</v>
      </c>
      <c r="M4574" s="5">
        <v>55.7629894513869</v>
      </c>
    </row>
    <row r="4575" spans="1:13" x14ac:dyDescent="0.25">
      <c r="A4575">
        <v>2018</v>
      </c>
      <c r="B4575" t="s">
        <v>7</v>
      </c>
      <c r="C4575" t="s">
        <v>14</v>
      </c>
      <c r="D4575" t="s">
        <v>38</v>
      </c>
      <c r="E4575" s="7">
        <v>1514886.84041265</v>
      </c>
      <c r="F4575" s="7">
        <v>225794.12318801956</v>
      </c>
      <c r="G4575" s="7">
        <v>940766.70100791194</v>
      </c>
      <c r="H4575" s="7">
        <v>990717.6708398381</v>
      </c>
      <c r="I4575" s="7">
        <v>1740680.9636006695</v>
      </c>
      <c r="J4575" s="7">
        <v>2681447.6646085805</v>
      </c>
      <c r="K4575" s="5">
        <v>12.971597203025373</v>
      </c>
      <c r="L4575" s="5">
        <v>64.915716483124513</v>
      </c>
      <c r="M4575" s="5">
        <v>56.495111219475646</v>
      </c>
    </row>
    <row r="4576" spans="1:13" x14ac:dyDescent="0.25">
      <c r="A4576">
        <v>2018</v>
      </c>
      <c r="B4576" t="s">
        <v>7</v>
      </c>
      <c r="C4576" t="s">
        <v>15</v>
      </c>
      <c r="D4576" t="s">
        <v>38</v>
      </c>
      <c r="E4576" s="7">
        <v>440031.53697682929</v>
      </c>
      <c r="F4576" s="7">
        <v>47143.733189541701</v>
      </c>
      <c r="G4576" s="7">
        <v>154800.77910134263</v>
      </c>
      <c r="H4576" s="7">
        <v>559427.81673157681</v>
      </c>
      <c r="I4576" s="7">
        <v>487175.27016637102</v>
      </c>
      <c r="J4576" s="7">
        <v>641976.04926771333</v>
      </c>
      <c r="K4576" s="5">
        <v>9.6769553129086479</v>
      </c>
      <c r="L4576" s="5">
        <v>75.886829535475684</v>
      </c>
      <c r="M4576" s="5">
        <v>68.543294952944535</v>
      </c>
    </row>
    <row r="4577" spans="1:13" x14ac:dyDescent="0.25">
      <c r="A4577">
        <v>2018</v>
      </c>
      <c r="B4577" t="s">
        <v>8</v>
      </c>
      <c r="C4577" t="s">
        <v>14</v>
      </c>
      <c r="D4577" t="s">
        <v>16</v>
      </c>
      <c r="E4577" s="7">
        <v>2229828.8495957223</v>
      </c>
      <c r="F4577" s="7">
        <v>342078.91361068841</v>
      </c>
      <c r="G4577" s="7">
        <v>1603545.5192243168</v>
      </c>
      <c r="H4577" s="7">
        <v>1305807.0010873687</v>
      </c>
      <c r="I4577" s="7">
        <v>2571907.7632064107</v>
      </c>
      <c r="J4577" s="7">
        <v>4175453.2824307163</v>
      </c>
      <c r="K4577" s="5">
        <v>13.300590266278324</v>
      </c>
      <c r="L4577" s="5">
        <v>61.595893648921141</v>
      </c>
      <c r="M4577" s="5">
        <v>53.403276213825578</v>
      </c>
    </row>
    <row r="4578" spans="1:13" x14ac:dyDescent="0.25">
      <c r="A4578">
        <v>2018</v>
      </c>
      <c r="B4578" t="s">
        <v>8</v>
      </c>
      <c r="C4578" t="s">
        <v>15</v>
      </c>
      <c r="D4578" t="s">
        <v>16</v>
      </c>
      <c r="E4578" s="7">
        <v>533345.80202449311</v>
      </c>
      <c r="F4578" s="7">
        <v>11612.438697712545</v>
      </c>
      <c r="G4578" s="7">
        <v>368037.60059004131</v>
      </c>
      <c r="H4578" s="7">
        <v>582625.43268730131</v>
      </c>
      <c r="I4578" s="7">
        <v>544958.24072220561</v>
      </c>
      <c r="J4578" s="7">
        <v>912995.84131224651</v>
      </c>
      <c r="K4578" s="5">
        <v>2.1308859706980789</v>
      </c>
      <c r="L4578" s="5">
        <v>59.689016758163824</v>
      </c>
      <c r="M4578" s="5">
        <v>58.417111874016491</v>
      </c>
    </row>
    <row r="4579" spans="1:13" x14ac:dyDescent="0.25">
      <c r="A4579">
        <v>2018</v>
      </c>
      <c r="B4579" t="s">
        <v>8</v>
      </c>
      <c r="C4579" t="s">
        <v>14</v>
      </c>
      <c r="D4579" t="s">
        <v>17</v>
      </c>
      <c r="E4579" s="7">
        <v>1083506.318376756</v>
      </c>
      <c r="F4579" s="7">
        <v>101533.10648346254</v>
      </c>
      <c r="G4579" s="7">
        <v>643986.00955841038</v>
      </c>
      <c r="H4579" s="7">
        <v>964705.25065490778</v>
      </c>
      <c r="I4579" s="7">
        <v>1185039.4248602185</v>
      </c>
      <c r="J4579" s="7">
        <v>1829025.4344186003</v>
      </c>
      <c r="K4579" s="5">
        <v>8.5679095862518579</v>
      </c>
      <c r="L4579" s="5">
        <v>64.790757009724786</v>
      </c>
      <c r="M4579" s="5">
        <v>59.239543528883431</v>
      </c>
    </row>
    <row r="4580" spans="1:13" x14ac:dyDescent="0.25">
      <c r="A4580">
        <v>2018</v>
      </c>
      <c r="B4580" t="s">
        <v>8</v>
      </c>
      <c r="C4580" t="s">
        <v>15</v>
      </c>
      <c r="D4580" t="s">
        <v>17</v>
      </c>
      <c r="E4580" s="7">
        <v>82397.199242150527</v>
      </c>
      <c r="F4580" s="7">
        <v>0</v>
      </c>
      <c r="G4580" s="7">
        <v>61096.35364215431</v>
      </c>
      <c r="H4580" s="7">
        <v>848587.63189803588</v>
      </c>
      <c r="I4580" s="7">
        <v>82397.199242150527</v>
      </c>
      <c r="J4580" s="7">
        <v>143493.55288430481</v>
      </c>
      <c r="K4580" s="5">
        <v>0</v>
      </c>
      <c r="L4580" s="5">
        <v>57.422230884885316</v>
      </c>
      <c r="M4580" s="5">
        <v>57.422230884885316</v>
      </c>
    </row>
    <row r="4581" spans="1:13" x14ac:dyDescent="0.25">
      <c r="A4581">
        <v>2018</v>
      </c>
      <c r="B4581" t="s">
        <v>8</v>
      </c>
      <c r="C4581" t="s">
        <v>14</v>
      </c>
      <c r="D4581" t="s">
        <v>54</v>
      </c>
      <c r="E4581" s="7">
        <v>3766567.0940450388</v>
      </c>
      <c r="F4581" s="7">
        <v>389962.1781065028</v>
      </c>
      <c r="G4581" s="7">
        <v>1814737.7278484565</v>
      </c>
      <c r="H4581" s="7">
        <v>1704524.8590855419</v>
      </c>
      <c r="I4581" s="7">
        <v>4156529.2721515414</v>
      </c>
      <c r="J4581" s="7">
        <v>5971267.0000000009</v>
      </c>
      <c r="K4581" s="5">
        <v>9.3819182441279185</v>
      </c>
      <c r="L4581" s="5">
        <v>69.608832968807803</v>
      </c>
      <c r="M4581" s="5">
        <v>63.078189168982703</v>
      </c>
    </row>
    <row r="4582" spans="1:13" x14ac:dyDescent="0.25">
      <c r="A4582">
        <v>2018</v>
      </c>
      <c r="B4582" t="s">
        <v>8</v>
      </c>
      <c r="C4582" t="s">
        <v>14</v>
      </c>
      <c r="D4582" t="s">
        <v>18</v>
      </c>
      <c r="E4582" s="7">
        <v>676515.84142450325</v>
      </c>
      <c r="F4582" s="7">
        <v>49766.024785855217</v>
      </c>
      <c r="G4582" s="7">
        <v>315387.32715132058</v>
      </c>
      <c r="H4582" s="7">
        <v>781183.23050098284</v>
      </c>
      <c r="I4582" s="7">
        <v>726281.86621035845</v>
      </c>
      <c r="J4582" s="7">
        <v>1041669.1933616743</v>
      </c>
      <c r="K4582" s="5">
        <v>6.8521640290329255</v>
      </c>
      <c r="L4582" s="5">
        <v>69.722890034455361</v>
      </c>
      <c r="M4582" s="5">
        <v>64.945363243512233</v>
      </c>
    </row>
    <row r="4583" spans="1:13" x14ac:dyDescent="0.25">
      <c r="A4583">
        <v>2018</v>
      </c>
      <c r="B4583" t="s">
        <v>8</v>
      </c>
      <c r="C4583" t="s">
        <v>15</v>
      </c>
      <c r="D4583" t="s">
        <v>18</v>
      </c>
      <c r="E4583" s="7">
        <v>218057.37513233966</v>
      </c>
      <c r="F4583" s="7">
        <v>4998.6175852360111</v>
      </c>
      <c r="G4583" s="7">
        <v>50719.747350403246</v>
      </c>
      <c r="H4583" s="7">
        <v>553199.40219947591</v>
      </c>
      <c r="I4583" s="7">
        <v>223055.99271757566</v>
      </c>
      <c r="J4583" s="7">
        <v>273775.74006797897</v>
      </c>
      <c r="K4583" s="5">
        <v>2.2409698678506502</v>
      </c>
      <c r="L4583" s="5">
        <v>81.473980368819568</v>
      </c>
      <c r="M4583" s="5">
        <v>79.648173018615765</v>
      </c>
    </row>
    <row r="4584" spans="1:13" x14ac:dyDescent="0.25">
      <c r="A4584">
        <v>2018</v>
      </c>
      <c r="B4584" t="s">
        <v>8</v>
      </c>
      <c r="C4584" t="s">
        <v>14</v>
      </c>
      <c r="D4584" t="s">
        <v>19</v>
      </c>
      <c r="E4584" s="7">
        <v>617325.00178969826</v>
      </c>
      <c r="F4584" s="7">
        <v>73032.426599812286</v>
      </c>
      <c r="G4584" s="7">
        <v>423669.73650980461</v>
      </c>
      <c r="H4584" s="7">
        <v>1034468.6714893413</v>
      </c>
      <c r="I4584" s="7">
        <v>690357.42838951061</v>
      </c>
      <c r="J4584" s="7">
        <v>1114027.164899315</v>
      </c>
      <c r="K4584" s="5">
        <v>10.578929637968091</v>
      </c>
      <c r="L4584" s="5">
        <v>61.969532713495781</v>
      </c>
      <c r="M4584" s="5">
        <v>55.413819450757437</v>
      </c>
    </row>
    <row r="4585" spans="1:13" x14ac:dyDescent="0.25">
      <c r="A4585">
        <v>2018</v>
      </c>
      <c r="B4585" t="s">
        <v>8</v>
      </c>
      <c r="C4585" t="s">
        <v>15</v>
      </c>
      <c r="D4585" t="s">
        <v>19</v>
      </c>
      <c r="E4585" s="7">
        <v>140514.4177911015</v>
      </c>
      <c r="F4585" s="7">
        <v>6387.0801885146457</v>
      </c>
      <c r="G4585" s="7">
        <v>111332.17420479711</v>
      </c>
      <c r="H4585" s="7">
        <v>406870.95908802742</v>
      </c>
      <c r="I4585" s="7">
        <v>146901.49797961614</v>
      </c>
      <c r="J4585" s="7">
        <v>258233.67218441318</v>
      </c>
      <c r="K4585" s="5">
        <v>4.3478659349007511</v>
      </c>
      <c r="L4585" s="5">
        <v>56.887042164938485</v>
      </c>
      <c r="M4585" s="5">
        <v>54.413669837276487</v>
      </c>
    </row>
    <row r="4586" spans="1:13" x14ac:dyDescent="0.25">
      <c r="A4586">
        <v>2018</v>
      </c>
      <c r="B4586" t="s">
        <v>8</v>
      </c>
      <c r="C4586" t="s">
        <v>14</v>
      </c>
      <c r="D4586" t="s">
        <v>20</v>
      </c>
      <c r="E4586" s="7">
        <v>336132.96353546361</v>
      </c>
      <c r="F4586" s="7">
        <v>43419.78105246288</v>
      </c>
      <c r="G4586" s="7">
        <v>255493.37648842414</v>
      </c>
      <c r="H4586" s="7">
        <v>1062305.2688113742</v>
      </c>
      <c r="I4586" s="7">
        <v>379552.74458792649</v>
      </c>
      <c r="J4586" s="7">
        <v>635046.12107635161</v>
      </c>
      <c r="K4586" s="5">
        <v>11.439722587068353</v>
      </c>
      <c r="L4586" s="5">
        <v>59.767744733975448</v>
      </c>
      <c r="M4586" s="5">
        <v>52.930480539861499</v>
      </c>
    </row>
    <row r="4587" spans="1:13" x14ac:dyDescent="0.25">
      <c r="A4587">
        <v>2018</v>
      </c>
      <c r="B4587" t="s">
        <v>8</v>
      </c>
      <c r="C4587" t="s">
        <v>15</v>
      </c>
      <c r="D4587" t="s">
        <v>20</v>
      </c>
      <c r="E4587" s="7">
        <v>151539.61516016832</v>
      </c>
      <c r="F4587" s="7">
        <v>8157.6181135540919</v>
      </c>
      <c r="G4587" s="7">
        <v>151304.34110231273</v>
      </c>
      <c r="H4587" s="7">
        <v>621594.67567081517</v>
      </c>
      <c r="I4587" s="7">
        <v>159697.23327372241</v>
      </c>
      <c r="J4587" s="7">
        <v>311001.57437603513</v>
      </c>
      <c r="K4587" s="5">
        <v>5.1081774845603407</v>
      </c>
      <c r="L4587" s="5">
        <v>51.349332746666697</v>
      </c>
      <c r="M4587" s="5">
        <v>48.726317692829504</v>
      </c>
    </row>
    <row r="4588" spans="1:13" x14ac:dyDescent="0.25">
      <c r="A4588">
        <v>2018</v>
      </c>
      <c r="B4588" t="s">
        <v>8</v>
      </c>
      <c r="C4588" t="s">
        <v>14</v>
      </c>
      <c r="D4588" t="s">
        <v>21</v>
      </c>
      <c r="E4588" s="7">
        <v>119348.30047099975</v>
      </c>
      <c r="F4588" s="7">
        <v>23383.952275596992</v>
      </c>
      <c r="G4588" s="7">
        <v>84717.600375106136</v>
      </c>
      <c r="H4588" s="7">
        <v>943017.49323768006</v>
      </c>
      <c r="I4588" s="7">
        <v>142732.25274659673</v>
      </c>
      <c r="J4588" s="7">
        <v>227449.85312170291</v>
      </c>
      <c r="K4588" s="5">
        <v>16.383089193661281</v>
      </c>
      <c r="L4588" s="5">
        <v>62.753284202045258</v>
      </c>
      <c r="M4588" s="5">
        <v>52.472357679272427</v>
      </c>
    </row>
    <row r="4589" spans="1:13" x14ac:dyDescent="0.25">
      <c r="A4589">
        <v>2018</v>
      </c>
      <c r="B4589" t="s">
        <v>8</v>
      </c>
      <c r="C4589" t="s">
        <v>15</v>
      </c>
      <c r="D4589" t="s">
        <v>21</v>
      </c>
      <c r="E4589" s="7">
        <v>89592.18477424205</v>
      </c>
      <c r="F4589" s="7">
        <v>10002.839039534145</v>
      </c>
      <c r="G4589" s="7">
        <v>71288.914102256633</v>
      </c>
      <c r="H4589" s="7">
        <v>624897.87105881912</v>
      </c>
      <c r="I4589" s="7">
        <v>99595.023813776192</v>
      </c>
      <c r="J4589" s="7">
        <v>170883.93791603314</v>
      </c>
      <c r="K4589" s="5">
        <v>10.043512874937965</v>
      </c>
      <c r="L4589" s="5">
        <v>58.282261649842113</v>
      </c>
      <c r="M4589" s="5">
        <v>52.428675197235187</v>
      </c>
    </row>
    <row r="4590" spans="1:13" x14ac:dyDescent="0.25">
      <c r="A4590">
        <v>2018</v>
      </c>
      <c r="B4590" t="s">
        <v>8</v>
      </c>
      <c r="C4590" t="s">
        <v>14</v>
      </c>
      <c r="D4590" t="s">
        <v>22</v>
      </c>
      <c r="E4590" s="7">
        <v>298855.12310469151</v>
      </c>
      <c r="F4590" s="7">
        <v>34613.419615512757</v>
      </c>
      <c r="G4590" s="7">
        <v>193688.96860024426</v>
      </c>
      <c r="H4590" s="7">
        <v>794860.30181596929</v>
      </c>
      <c r="I4590" s="7">
        <v>333468.54272020428</v>
      </c>
      <c r="J4590" s="7">
        <v>527157.51132044615</v>
      </c>
      <c r="K4590" s="5">
        <v>10.379815539169174</v>
      </c>
      <c r="L4590" s="5">
        <v>63.257856629021248</v>
      </c>
      <c r="M4590" s="5">
        <v>56.69180779689674</v>
      </c>
    </row>
    <row r="4591" spans="1:13" x14ac:dyDescent="0.25">
      <c r="A4591">
        <v>2018</v>
      </c>
      <c r="B4591" t="s">
        <v>8</v>
      </c>
      <c r="C4591" t="s">
        <v>15</v>
      </c>
      <c r="D4591" t="s">
        <v>22</v>
      </c>
      <c r="E4591" s="7">
        <v>430252.85109907808</v>
      </c>
      <c r="F4591" s="7">
        <v>22242.91696308475</v>
      </c>
      <c r="G4591" s="7">
        <v>258837.0778716935</v>
      </c>
      <c r="H4591" s="7">
        <v>350263.28543024306</v>
      </c>
      <c r="I4591" s="7">
        <v>452495.76806216285</v>
      </c>
      <c r="J4591" s="7">
        <v>711332.84593385539</v>
      </c>
      <c r="K4591" s="5">
        <v>4.9156077322758662</v>
      </c>
      <c r="L4591" s="5">
        <v>63.612382114608415</v>
      </c>
      <c r="M4591" s="5">
        <v>60.485446940697848</v>
      </c>
    </row>
    <row r="4592" spans="1:13" x14ac:dyDescent="0.25">
      <c r="A4592">
        <v>2018</v>
      </c>
      <c r="B4592" t="s">
        <v>8</v>
      </c>
      <c r="C4592" t="s">
        <v>14</v>
      </c>
      <c r="D4592" t="s">
        <v>23</v>
      </c>
      <c r="E4592" s="7">
        <v>347479.53134175588</v>
      </c>
      <c r="F4592" s="7">
        <v>60278.341578839143</v>
      </c>
      <c r="G4592" s="7">
        <v>228105.61251789678</v>
      </c>
      <c r="H4592" s="7">
        <v>872718.85212514107</v>
      </c>
      <c r="I4592" s="7">
        <v>407757.87292059499</v>
      </c>
      <c r="J4592" s="7">
        <v>635863.48543849413</v>
      </c>
      <c r="K4592" s="5">
        <v>14.782876207169515</v>
      </c>
      <c r="L4592" s="5">
        <v>64.126637597282922</v>
      </c>
      <c r="M4592" s="5">
        <v>54.646876145456368</v>
      </c>
    </row>
    <row r="4593" spans="1:13" x14ac:dyDescent="0.25">
      <c r="A4593">
        <v>2018</v>
      </c>
      <c r="B4593" t="s">
        <v>8</v>
      </c>
      <c r="C4593" t="s">
        <v>15</v>
      </c>
      <c r="D4593" t="s">
        <v>23</v>
      </c>
      <c r="E4593" s="7">
        <v>203397.52219729387</v>
      </c>
      <c r="F4593" s="7">
        <v>7395.9944279530228</v>
      </c>
      <c r="G4593" s="7">
        <v>97740.899631961292</v>
      </c>
      <c r="H4593" s="7">
        <v>635282.05486253242</v>
      </c>
      <c r="I4593" s="7">
        <v>210793.51662524691</v>
      </c>
      <c r="J4593" s="7">
        <v>308534.41625720827</v>
      </c>
      <c r="K4593" s="5">
        <v>3.5086441681703975</v>
      </c>
      <c r="L4593" s="5">
        <v>68.320908630666295</v>
      </c>
      <c r="M4593" s="5">
        <v>65.923771054355413</v>
      </c>
    </row>
    <row r="4594" spans="1:13" x14ac:dyDescent="0.25">
      <c r="A4594">
        <v>2018</v>
      </c>
      <c r="B4594" t="s">
        <v>8</v>
      </c>
      <c r="C4594" t="s">
        <v>14</v>
      </c>
      <c r="D4594" t="s">
        <v>24</v>
      </c>
      <c r="E4594" s="7">
        <v>319502.39046197763</v>
      </c>
      <c r="F4594" s="7">
        <v>31353.916391782692</v>
      </c>
      <c r="G4594" s="7">
        <v>132543.21374112731</v>
      </c>
      <c r="H4594" s="7">
        <v>728576.51292379526</v>
      </c>
      <c r="I4594" s="7">
        <v>350856.30685376032</v>
      </c>
      <c r="J4594" s="7">
        <v>483399.52059489192</v>
      </c>
      <c r="K4594" s="5">
        <v>8.9363981149272167</v>
      </c>
      <c r="L4594" s="5">
        <v>72.581020854547333</v>
      </c>
      <c r="M4594" s="5">
        <v>66.094891875106626</v>
      </c>
    </row>
    <row r="4595" spans="1:13" x14ac:dyDescent="0.25">
      <c r="A4595">
        <v>2018</v>
      </c>
      <c r="B4595" t="s">
        <v>8</v>
      </c>
      <c r="C4595" t="s">
        <v>15</v>
      </c>
      <c r="D4595" t="s">
        <v>24</v>
      </c>
      <c r="E4595" s="7">
        <v>230784.81922807271</v>
      </c>
      <c r="F4595" s="7">
        <v>29689.98464116898</v>
      </c>
      <c r="G4595" s="7">
        <v>100604.32668871852</v>
      </c>
      <c r="H4595" s="7">
        <v>581581.7020110538</v>
      </c>
      <c r="I4595" s="7">
        <v>260474.80386924167</v>
      </c>
      <c r="J4595" s="7">
        <v>361079.13055796025</v>
      </c>
      <c r="K4595" s="5">
        <v>11.39840944311579</v>
      </c>
      <c r="L4595" s="5">
        <v>72.137872788920546</v>
      </c>
      <c r="M4595" s="5">
        <v>63.915302684885368</v>
      </c>
    </row>
    <row r="4596" spans="1:13" x14ac:dyDescent="0.25">
      <c r="A4596">
        <v>2018</v>
      </c>
      <c r="B4596" t="s">
        <v>8</v>
      </c>
      <c r="C4596" t="s">
        <v>14</v>
      </c>
      <c r="D4596" t="s">
        <v>25</v>
      </c>
      <c r="E4596" s="7">
        <v>41930.594874185605</v>
      </c>
      <c r="F4596" s="7">
        <v>10178.444203664698</v>
      </c>
      <c r="G4596" s="7">
        <v>25261.960922150021</v>
      </c>
      <c r="H4596" s="7">
        <v>896787.58031883743</v>
      </c>
      <c r="I4596" s="7">
        <v>52109.039077850306</v>
      </c>
      <c r="J4596" s="7">
        <v>77371.000000000378</v>
      </c>
      <c r="K4596" s="5">
        <v>19.53297236676773</v>
      </c>
      <c r="L4596" s="5">
        <v>67.349574230461101</v>
      </c>
      <c r="M4596" s="5">
        <v>54.194200506889402</v>
      </c>
    </row>
    <row r="4597" spans="1:13" x14ac:dyDescent="0.25">
      <c r="A4597">
        <v>2018</v>
      </c>
      <c r="B4597" t="s">
        <v>8</v>
      </c>
      <c r="C4597" t="s">
        <v>14</v>
      </c>
      <c r="D4597" t="s">
        <v>26</v>
      </c>
      <c r="E4597" s="7">
        <v>281767.61219305225</v>
      </c>
      <c r="F4597" s="7">
        <v>46027.733163319543</v>
      </c>
      <c r="G4597" s="7">
        <v>180604.59002257141</v>
      </c>
      <c r="H4597" s="7">
        <v>1033971.8571575985</v>
      </c>
      <c r="I4597" s="7">
        <v>327795.34535637178</v>
      </c>
      <c r="J4597" s="7">
        <v>508399.93537894287</v>
      </c>
      <c r="K4597" s="5">
        <v>14.04160669617783</v>
      </c>
      <c r="L4597" s="5">
        <v>64.475882576980467</v>
      </c>
      <c r="M4597" s="5">
        <v>55.422432731631424</v>
      </c>
    </row>
    <row r="4598" spans="1:13" x14ac:dyDescent="0.25">
      <c r="A4598">
        <v>2018</v>
      </c>
      <c r="B4598" t="s">
        <v>8</v>
      </c>
      <c r="C4598" t="s">
        <v>15</v>
      </c>
      <c r="D4598" t="s">
        <v>26</v>
      </c>
      <c r="E4598" s="7">
        <v>126280.98733195636</v>
      </c>
      <c r="F4598" s="7">
        <v>13446.642886469455</v>
      </c>
      <c r="G4598" s="7">
        <v>128203.39080621937</v>
      </c>
      <c r="H4598" s="7">
        <v>582366.34752358671</v>
      </c>
      <c r="I4598" s="7">
        <v>139727.63021842582</v>
      </c>
      <c r="J4598" s="7">
        <v>267931.0210246449</v>
      </c>
      <c r="K4598" s="5">
        <v>9.62346735964055</v>
      </c>
      <c r="L4598" s="5">
        <v>52.150598196531092</v>
      </c>
      <c r="M4598" s="5">
        <v>47.131902401230633</v>
      </c>
    </row>
    <row r="4599" spans="1:13" x14ac:dyDescent="0.25">
      <c r="A4599">
        <v>2018</v>
      </c>
      <c r="B4599" t="s">
        <v>8</v>
      </c>
      <c r="C4599" t="s">
        <v>14</v>
      </c>
      <c r="D4599" t="s">
        <v>27</v>
      </c>
      <c r="E4599" s="7">
        <v>326967.14100869535</v>
      </c>
      <c r="F4599" s="7">
        <v>21456.385960026626</v>
      </c>
      <c r="G4599" s="7">
        <v>149016.99740744266</v>
      </c>
      <c r="H4599" s="7">
        <v>755610.26634645532</v>
      </c>
      <c r="I4599" s="7">
        <v>348423.526968722</v>
      </c>
      <c r="J4599" s="7">
        <v>497440.52437616501</v>
      </c>
      <c r="K4599" s="5">
        <v>6.1581335068549397</v>
      </c>
      <c r="L4599" s="5">
        <v>70.043253393091831</v>
      </c>
      <c r="M4599" s="5">
        <v>65.729896336600532</v>
      </c>
    </row>
    <row r="4600" spans="1:13" x14ac:dyDescent="0.25">
      <c r="A4600">
        <v>2018</v>
      </c>
      <c r="B4600" t="s">
        <v>8</v>
      </c>
      <c r="C4600" t="s">
        <v>15</v>
      </c>
      <c r="D4600" t="s">
        <v>27</v>
      </c>
      <c r="E4600" s="7">
        <v>288415.55623719381</v>
      </c>
      <c r="F4600" s="7">
        <v>926.45995446310246</v>
      </c>
      <c r="G4600" s="7">
        <v>59464.645878141157</v>
      </c>
      <c r="H4600" s="7">
        <v>335267.51415180642</v>
      </c>
      <c r="I4600" s="7">
        <v>289342.01619165693</v>
      </c>
      <c r="J4600" s="7">
        <v>348806.66206979821</v>
      </c>
      <c r="K4600" s="5">
        <v>0.32019544435932373</v>
      </c>
      <c r="L4600" s="5">
        <v>82.951975307672868</v>
      </c>
      <c r="M4600" s="5">
        <v>82.686366861731614</v>
      </c>
    </row>
    <row r="4601" spans="1:13" x14ac:dyDescent="0.25">
      <c r="A4601">
        <v>2018</v>
      </c>
      <c r="B4601" t="s">
        <v>8</v>
      </c>
      <c r="C4601" t="s">
        <v>14</v>
      </c>
      <c r="D4601" t="s">
        <v>29</v>
      </c>
      <c r="E4601" s="7">
        <v>421445.67070602288</v>
      </c>
      <c r="F4601" s="7">
        <v>28656.331161548882</v>
      </c>
      <c r="G4601" s="7">
        <v>241909.82066442384</v>
      </c>
      <c r="H4601" s="7">
        <v>894622.40829986881</v>
      </c>
      <c r="I4601" s="7">
        <v>450102.00186757179</v>
      </c>
      <c r="J4601" s="7">
        <v>692011.82253199501</v>
      </c>
      <c r="K4601" s="5">
        <v>6.3666304621280254</v>
      </c>
      <c r="L4601" s="5">
        <v>65.04253066381122</v>
      </c>
      <c r="M4601" s="5">
        <v>60.901513093230051</v>
      </c>
    </row>
    <row r="4602" spans="1:13" x14ac:dyDescent="0.25">
      <c r="A4602">
        <v>2018</v>
      </c>
      <c r="B4602" t="s">
        <v>8</v>
      </c>
      <c r="C4602" t="s">
        <v>15</v>
      </c>
      <c r="D4602" t="s">
        <v>29</v>
      </c>
      <c r="E4602" s="7">
        <v>196863.76486918895</v>
      </c>
      <c r="F4602" s="7">
        <v>9630.9358085542026</v>
      </c>
      <c r="G4602" s="7">
        <v>129431.38515629873</v>
      </c>
      <c r="H4602" s="7">
        <v>436253.77550588793</v>
      </c>
      <c r="I4602" s="7">
        <v>206494.70067774315</v>
      </c>
      <c r="J4602" s="7">
        <v>335926.08583404153</v>
      </c>
      <c r="K4602" s="5">
        <v>4.664011123260881</v>
      </c>
      <c r="L4602" s="5">
        <v>61.470278548048896</v>
      </c>
      <c r="M4602" s="5">
        <v>58.603297919068453</v>
      </c>
    </row>
    <row r="4603" spans="1:13" x14ac:dyDescent="0.25">
      <c r="A4603">
        <v>2018</v>
      </c>
      <c r="B4603" t="s">
        <v>8</v>
      </c>
      <c r="C4603" t="s">
        <v>14</v>
      </c>
      <c r="D4603" t="s">
        <v>30</v>
      </c>
      <c r="E4603" s="7">
        <v>342983.08101900388</v>
      </c>
      <c r="F4603" s="7">
        <v>46569.597080915773</v>
      </c>
      <c r="G4603" s="7">
        <v>188913.1856386516</v>
      </c>
      <c r="H4603" s="7">
        <v>1313086.2948236605</v>
      </c>
      <c r="I4603" s="7">
        <v>389552.67809991963</v>
      </c>
      <c r="J4603" s="7">
        <v>578465.86373857036</v>
      </c>
      <c r="K4603" s="5">
        <v>11.95463404540393</v>
      </c>
      <c r="L4603" s="5">
        <v>67.342379649211694</v>
      </c>
      <c r="M4603" s="5">
        <v>59.291844604681863</v>
      </c>
    </row>
    <row r="4604" spans="1:13" x14ac:dyDescent="0.25">
      <c r="A4604">
        <v>2018</v>
      </c>
      <c r="B4604" t="s">
        <v>8</v>
      </c>
      <c r="C4604" t="s">
        <v>15</v>
      </c>
      <c r="D4604" t="s">
        <v>30</v>
      </c>
      <c r="E4604" s="7">
        <v>173513.37465015898</v>
      </c>
      <c r="F4604" s="7">
        <v>29786.551697399722</v>
      </c>
      <c r="G4604" s="7">
        <v>117154.08372763552</v>
      </c>
      <c r="H4604" s="7">
        <v>1090931.2295265673</v>
      </c>
      <c r="I4604" s="7">
        <v>203299.92634755871</v>
      </c>
      <c r="J4604" s="7">
        <v>320454.0100751943</v>
      </c>
      <c r="K4604" s="5">
        <v>14.651530983084102</v>
      </c>
      <c r="L4604" s="5">
        <v>63.441217758471659</v>
      </c>
      <c r="M4604" s="5">
        <v>54.146108082543321</v>
      </c>
    </row>
    <row r="4605" spans="1:13" x14ac:dyDescent="0.25">
      <c r="A4605">
        <v>2018</v>
      </c>
      <c r="B4605" t="s">
        <v>8</v>
      </c>
      <c r="C4605" t="s">
        <v>14</v>
      </c>
      <c r="D4605" t="s">
        <v>31</v>
      </c>
      <c r="E4605" s="7">
        <v>348524.11332257034</v>
      </c>
      <c r="F4605" s="7">
        <v>32270.840574951657</v>
      </c>
      <c r="G4605" s="7">
        <v>185995.03702041609</v>
      </c>
      <c r="H4605" s="7">
        <v>884667.05299318256</v>
      </c>
      <c r="I4605" s="7">
        <v>380794.95389752201</v>
      </c>
      <c r="J4605" s="7">
        <v>566789.9909179369</v>
      </c>
      <c r="K4605" s="5">
        <v>8.4745977447054752</v>
      </c>
      <c r="L4605" s="5">
        <v>67.184488081875045</v>
      </c>
      <c r="M4605" s="5">
        <v>61.490872970096547</v>
      </c>
    </row>
    <row r="4606" spans="1:13" x14ac:dyDescent="0.25">
      <c r="A4606">
        <v>2018</v>
      </c>
      <c r="B4606" t="s">
        <v>8</v>
      </c>
      <c r="C4606" t="s">
        <v>15</v>
      </c>
      <c r="D4606" t="s">
        <v>31</v>
      </c>
      <c r="E4606" s="7">
        <v>432364.35613666149</v>
      </c>
      <c r="F4606" s="7">
        <v>19889.561991697257</v>
      </c>
      <c r="G4606" s="7">
        <v>204595.0451276651</v>
      </c>
      <c r="H4606" s="7">
        <v>474488.47002332303</v>
      </c>
      <c r="I4606" s="7">
        <v>452253.91812835872</v>
      </c>
      <c r="J4606" s="7">
        <v>656848.96325602394</v>
      </c>
      <c r="K4606" s="5">
        <v>4.3978749977467748</v>
      </c>
      <c r="L4606" s="5">
        <v>68.852041097320111</v>
      </c>
      <c r="M4606" s="5">
        <v>65.824014396462744</v>
      </c>
    </row>
    <row r="4607" spans="1:13" x14ac:dyDescent="0.25">
      <c r="A4607">
        <v>2018</v>
      </c>
      <c r="B4607" t="s">
        <v>8</v>
      </c>
      <c r="C4607" t="s">
        <v>14</v>
      </c>
      <c r="D4607" t="s">
        <v>32</v>
      </c>
      <c r="E4607" s="7">
        <v>455225.09508237045</v>
      </c>
      <c r="F4607" s="7">
        <v>72157.552405210183</v>
      </c>
      <c r="G4607" s="7">
        <v>313047.98108703759</v>
      </c>
      <c r="H4607" s="7">
        <v>771642.34829698608</v>
      </c>
      <c r="I4607" s="7">
        <v>527382.64748758066</v>
      </c>
      <c r="J4607" s="7">
        <v>840430.62857461721</v>
      </c>
      <c r="K4607" s="5">
        <v>13.682200722561586</v>
      </c>
      <c r="L4607" s="5">
        <v>62.751478772498984</v>
      </c>
      <c r="M4607" s="5">
        <v>54.165695490470043</v>
      </c>
    </row>
    <row r="4608" spans="1:13" x14ac:dyDescent="0.25">
      <c r="A4608">
        <v>2018</v>
      </c>
      <c r="B4608" t="s">
        <v>8</v>
      </c>
      <c r="C4608" t="s">
        <v>15</v>
      </c>
      <c r="D4608" t="s">
        <v>32</v>
      </c>
      <c r="E4608" s="7">
        <v>111234.02151181611</v>
      </c>
      <c r="F4608" s="7">
        <v>1337.0899713728663</v>
      </c>
      <c r="G4608" s="7">
        <v>170779.78694178766</v>
      </c>
      <c r="H4608" s="7">
        <v>536274.40284549783</v>
      </c>
      <c r="I4608" s="7">
        <v>112571.11148318899</v>
      </c>
      <c r="J4608" s="7">
        <v>283350.89842497656</v>
      </c>
      <c r="K4608" s="5">
        <v>1.1877736248278432</v>
      </c>
      <c r="L4608" s="5">
        <v>39.728517576235845</v>
      </c>
      <c r="M4608" s="5">
        <v>39.25663272293022</v>
      </c>
    </row>
    <row r="4609" spans="1:13" x14ac:dyDescent="0.25">
      <c r="A4609">
        <v>2018</v>
      </c>
      <c r="B4609" t="s">
        <v>8</v>
      </c>
      <c r="C4609" t="s">
        <v>14</v>
      </c>
      <c r="D4609" t="s">
        <v>33</v>
      </c>
      <c r="E4609" s="7">
        <v>170761.80008820022</v>
      </c>
      <c r="F4609" s="7">
        <v>33316.107136229417</v>
      </c>
      <c r="G4609" s="7">
        <v>136017.65713998862</v>
      </c>
      <c r="H4609" s="7">
        <v>954685.86127531214</v>
      </c>
      <c r="I4609" s="7">
        <v>204077.90722442965</v>
      </c>
      <c r="J4609" s="7">
        <v>340095.56436441885</v>
      </c>
      <c r="K4609" s="5">
        <v>16.325190506579844</v>
      </c>
      <c r="L4609" s="5">
        <v>60.006047890044314</v>
      </c>
      <c r="M4609" s="5">
        <v>50.209946256525043</v>
      </c>
    </row>
    <row r="4610" spans="1:13" x14ac:dyDescent="0.25">
      <c r="A4610">
        <v>2018</v>
      </c>
      <c r="B4610" t="s">
        <v>8</v>
      </c>
      <c r="C4610" t="s">
        <v>15</v>
      </c>
      <c r="D4610" t="s">
        <v>33</v>
      </c>
      <c r="E4610" s="7">
        <v>73512.730088977478</v>
      </c>
      <c r="F4610" s="7">
        <v>446.85581385864566</v>
      </c>
      <c r="G4610" s="7">
        <v>28048.267654838051</v>
      </c>
      <c r="H4610" s="7">
        <v>731966.95428214758</v>
      </c>
      <c r="I4610" s="7">
        <v>73959.58590283613</v>
      </c>
      <c r="J4610" s="7">
        <v>102007.85355767427</v>
      </c>
      <c r="K4610" s="5">
        <v>0.60418917764858671</v>
      </c>
      <c r="L4610" s="5">
        <v>72.503815464580953</v>
      </c>
      <c r="M4610" s="5">
        <v>72.065755258161644</v>
      </c>
    </row>
    <row r="4611" spans="1:13" x14ac:dyDescent="0.25">
      <c r="A4611">
        <v>2018</v>
      </c>
      <c r="B4611" t="s">
        <v>8</v>
      </c>
      <c r="C4611" t="s">
        <v>14</v>
      </c>
      <c r="D4611" t="s">
        <v>34</v>
      </c>
      <c r="E4611" s="7">
        <v>311215.86664605956</v>
      </c>
      <c r="F4611" s="7">
        <v>29803.278857767495</v>
      </c>
      <c r="G4611" s="7">
        <v>162947.85449617481</v>
      </c>
      <c r="H4611" s="7">
        <v>884099.07449381845</v>
      </c>
      <c r="I4611" s="7">
        <v>341019.14550382702</v>
      </c>
      <c r="J4611" s="7">
        <v>503967.00000000227</v>
      </c>
      <c r="K4611" s="5">
        <v>8.7394737951547157</v>
      </c>
      <c r="L4611" s="5">
        <v>67.666959444532182</v>
      </c>
      <c r="M4611" s="5">
        <v>61.753223255899329</v>
      </c>
    </row>
    <row r="4612" spans="1:13" x14ac:dyDescent="0.25">
      <c r="A4612">
        <v>2018</v>
      </c>
      <c r="B4612" t="s">
        <v>8</v>
      </c>
      <c r="C4612" t="s">
        <v>15</v>
      </c>
      <c r="D4612" t="s">
        <v>34</v>
      </c>
      <c r="E4612" s="7">
        <v>75273.533817078787</v>
      </c>
      <c r="F4612" s="7">
        <v>7004.7971318046766</v>
      </c>
      <c r="G4612" s="7">
        <v>42617.60280436014</v>
      </c>
      <c r="H4612" s="7">
        <v>670378.33904739434</v>
      </c>
      <c r="I4612" s="7">
        <v>82278.330948883464</v>
      </c>
      <c r="J4612" s="7">
        <v>124895.93375324366</v>
      </c>
      <c r="K4612" s="5">
        <v>8.5135381953196188</v>
      </c>
      <c r="L4612" s="5">
        <v>65.877509760598286</v>
      </c>
      <c r="M4612" s="5">
        <v>60.269002805004348</v>
      </c>
    </row>
    <row r="4613" spans="1:13" x14ac:dyDescent="0.25">
      <c r="A4613">
        <v>2018</v>
      </c>
      <c r="B4613" t="s">
        <v>8</v>
      </c>
      <c r="C4613" t="s">
        <v>14</v>
      </c>
      <c r="D4613" t="s">
        <v>35</v>
      </c>
      <c r="E4613" s="7">
        <v>943391.91758667061</v>
      </c>
      <c r="F4613" s="7">
        <v>101421.64082362679</v>
      </c>
      <c r="G4613" s="7">
        <v>486823.24099010427</v>
      </c>
      <c r="H4613" s="7">
        <v>1002962.8238924615</v>
      </c>
      <c r="I4613" s="7">
        <v>1044813.5584102974</v>
      </c>
      <c r="J4613" s="7">
        <v>1531636.7994004076</v>
      </c>
      <c r="K4613" s="5">
        <v>9.707152056673312</v>
      </c>
      <c r="L4613" s="5">
        <v>68.215490697227452</v>
      </c>
      <c r="M4613" s="5">
        <v>61.593709289041755</v>
      </c>
    </row>
    <row r="4614" spans="1:13" x14ac:dyDescent="0.25">
      <c r="A4614">
        <v>2018</v>
      </c>
      <c r="B4614" t="s">
        <v>8</v>
      </c>
      <c r="C4614" t="s">
        <v>15</v>
      </c>
      <c r="D4614" t="s">
        <v>35</v>
      </c>
      <c r="E4614" s="7">
        <v>400436.04959263862</v>
      </c>
      <c r="F4614" s="7">
        <v>742.65471365485712</v>
      </c>
      <c r="G4614" s="7">
        <v>119551.86762444781</v>
      </c>
      <c r="H4614" s="7">
        <v>525866.52410461067</v>
      </c>
      <c r="I4614" s="7">
        <v>401178.70430629345</v>
      </c>
      <c r="J4614" s="7">
        <v>520730.57193074131</v>
      </c>
      <c r="K4614" s="5">
        <v>0.185118179425559</v>
      </c>
      <c r="L4614" s="5">
        <v>77.041511662897221</v>
      </c>
      <c r="M4614" s="5">
        <v>76.898893819104941</v>
      </c>
    </row>
    <row r="4615" spans="1:13" x14ac:dyDescent="0.25">
      <c r="A4615">
        <v>2018</v>
      </c>
      <c r="B4615" t="s">
        <v>8</v>
      </c>
      <c r="C4615" t="s">
        <v>14</v>
      </c>
      <c r="D4615" t="s">
        <v>36</v>
      </c>
      <c r="E4615" s="7">
        <v>296591.18370545638</v>
      </c>
      <c r="F4615" s="7">
        <v>36447.215315784248</v>
      </c>
      <c r="G4615" s="7">
        <v>155281.62025692023</v>
      </c>
      <c r="H4615" s="7">
        <v>892500.05201551656</v>
      </c>
      <c r="I4615" s="7">
        <v>333038.39902124065</v>
      </c>
      <c r="J4615" s="7">
        <v>488320.01927816059</v>
      </c>
      <c r="K4615" s="5">
        <v>10.943847743352773</v>
      </c>
      <c r="L4615" s="5">
        <v>68.200849007489239</v>
      </c>
      <c r="M4615" s="5">
        <v>60.737051932435691</v>
      </c>
    </row>
    <row r="4616" spans="1:13" x14ac:dyDescent="0.25">
      <c r="A4616">
        <v>2018</v>
      </c>
      <c r="B4616" t="s">
        <v>8</v>
      </c>
      <c r="C4616" t="s">
        <v>15</v>
      </c>
      <c r="D4616" t="s">
        <v>36</v>
      </c>
      <c r="E4616" s="7">
        <v>188182.4585528087</v>
      </c>
      <c r="F4616" s="7">
        <v>20801.698439837633</v>
      </c>
      <c r="G4616" s="7">
        <v>90405.255336062648</v>
      </c>
      <c r="H4616" s="7">
        <v>471903.02512085607</v>
      </c>
      <c r="I4616" s="7">
        <v>208984.15699264634</v>
      </c>
      <c r="J4616" s="7">
        <v>299389.41232870874</v>
      </c>
      <c r="K4616" s="5">
        <v>9.9537202911365164</v>
      </c>
      <c r="L4616" s="5">
        <v>69.803456096569064</v>
      </c>
      <c r="M4616" s="5">
        <v>62.855415323170305</v>
      </c>
    </row>
    <row r="4617" spans="1:13" x14ac:dyDescent="0.25">
      <c r="A4617">
        <v>2018</v>
      </c>
      <c r="B4617" t="s">
        <v>8</v>
      </c>
      <c r="C4617" t="s">
        <v>14</v>
      </c>
      <c r="D4617" t="s">
        <v>37</v>
      </c>
      <c r="E4617" s="7">
        <v>298039.86581534432</v>
      </c>
      <c r="F4617" s="7">
        <v>76609.712678716169</v>
      </c>
      <c r="G4617" s="7">
        <v>217528.66513379759</v>
      </c>
      <c r="H4617" s="7">
        <v>974496.11727435072</v>
      </c>
      <c r="I4617" s="7">
        <v>374649.57849406049</v>
      </c>
      <c r="J4617" s="7">
        <v>592178.243627858</v>
      </c>
      <c r="K4617" s="5">
        <v>20.448364839126786</v>
      </c>
      <c r="L4617" s="5">
        <v>63.266353082958105</v>
      </c>
      <c r="M4617" s="5">
        <v>50.329418384144695</v>
      </c>
    </row>
    <row r="4618" spans="1:13" x14ac:dyDescent="0.25">
      <c r="A4618">
        <v>2018</v>
      </c>
      <c r="B4618" t="s">
        <v>8</v>
      </c>
      <c r="C4618" t="s">
        <v>15</v>
      </c>
      <c r="D4618" t="s">
        <v>37</v>
      </c>
      <c r="E4618" s="7">
        <v>149077.98786541866</v>
      </c>
      <c r="F4618" s="7">
        <v>17235.461381834779</v>
      </c>
      <c r="G4618" s="7">
        <v>91900.388812867983</v>
      </c>
      <c r="H4618" s="7">
        <v>550517.55314039998</v>
      </c>
      <c r="I4618" s="7">
        <v>166313.44924725345</v>
      </c>
      <c r="J4618" s="7">
        <v>258213.83806012131</v>
      </c>
      <c r="K4618" s="5">
        <v>10.363239689780777</v>
      </c>
      <c r="L4618" s="5">
        <v>64.409192976144752</v>
      </c>
      <c r="M4618" s="5">
        <v>57.734313925773428</v>
      </c>
    </row>
    <row r="4619" spans="1:13" x14ac:dyDescent="0.25">
      <c r="A4619">
        <v>2018</v>
      </c>
      <c r="B4619" t="s">
        <v>8</v>
      </c>
      <c r="C4619" t="s">
        <v>14</v>
      </c>
      <c r="D4619" t="s">
        <v>38</v>
      </c>
      <c r="E4619" s="7">
        <v>1692080.4195168843</v>
      </c>
      <c r="F4619" s="7">
        <v>207411.4927643222</v>
      </c>
      <c r="G4619" s="7">
        <v>1022456.5854804091</v>
      </c>
      <c r="H4619" s="7">
        <v>1007542.5979850398</v>
      </c>
      <c r="I4619" s="7">
        <v>1899491.9122812063</v>
      </c>
      <c r="J4619" s="7">
        <v>2921948.4977616183</v>
      </c>
      <c r="K4619" s="5">
        <v>10.919314339971582</v>
      </c>
      <c r="L4619" s="5">
        <v>65.007713645066872</v>
      </c>
      <c r="M4619" s="5">
        <v>57.909317046933438</v>
      </c>
    </row>
    <row r="4620" spans="1:13" x14ac:dyDescent="0.25">
      <c r="A4620">
        <v>2018</v>
      </c>
      <c r="B4620" t="s">
        <v>8</v>
      </c>
      <c r="C4620" t="s">
        <v>15</v>
      </c>
      <c r="D4620" t="s">
        <v>38</v>
      </c>
      <c r="E4620" s="7">
        <v>392575.98052057798</v>
      </c>
      <c r="F4620" s="7">
        <v>38073.035102660768</v>
      </c>
      <c r="G4620" s="7">
        <v>231925.17518688072</v>
      </c>
      <c r="H4620" s="7">
        <v>665800.2378350764</v>
      </c>
      <c r="I4620" s="7">
        <v>430649.01562323875</v>
      </c>
      <c r="J4620" s="7">
        <v>662574.19081011915</v>
      </c>
      <c r="K4620" s="5">
        <v>8.84085037267789</v>
      </c>
      <c r="L4620" s="5">
        <v>64.996346310545377</v>
      </c>
      <c r="M4620" s="5">
        <v>59.25011658552252</v>
      </c>
    </row>
    <row r="4621" spans="1:13" x14ac:dyDescent="0.25">
      <c r="A4621">
        <v>2018</v>
      </c>
      <c r="B4621" t="s">
        <v>9</v>
      </c>
      <c r="C4621" t="s">
        <v>14</v>
      </c>
      <c r="D4621" t="s">
        <v>16</v>
      </c>
      <c r="E4621" s="7">
        <v>2158218.5755060636</v>
      </c>
      <c r="F4621" s="7">
        <v>306763.47165737645</v>
      </c>
      <c r="G4621" s="7">
        <v>1339232.3327131942</v>
      </c>
      <c r="H4621" s="7">
        <v>1244742.2207777058</v>
      </c>
      <c r="I4621" s="7">
        <v>2464982.0471634399</v>
      </c>
      <c r="J4621" s="7">
        <v>3804214.3798766397</v>
      </c>
      <c r="K4621" s="5">
        <v>12.444856221585155</v>
      </c>
      <c r="L4621" s="5">
        <v>64.79608668224877</v>
      </c>
      <c r="M4621" s="5">
        <v>56.732306857429229</v>
      </c>
    </row>
    <row r="4622" spans="1:13" x14ac:dyDescent="0.25">
      <c r="A4622">
        <v>2018</v>
      </c>
      <c r="B4622" t="s">
        <v>9</v>
      </c>
      <c r="C4622" t="s">
        <v>15</v>
      </c>
      <c r="D4622" t="s">
        <v>16</v>
      </c>
      <c r="E4622" s="7">
        <v>495849.50926106522</v>
      </c>
      <c r="F4622" s="7">
        <v>25161.61668100606</v>
      </c>
      <c r="G4622" s="7">
        <v>438580.40832543193</v>
      </c>
      <c r="H4622" s="7">
        <v>666892.73181956215</v>
      </c>
      <c r="I4622" s="7">
        <v>521011.12594207126</v>
      </c>
      <c r="J4622" s="7">
        <v>959591.5342675033</v>
      </c>
      <c r="K4622" s="5">
        <v>4.8293818362342726</v>
      </c>
      <c r="L4622" s="5">
        <v>54.29509404121422</v>
      </c>
      <c r="M4622" s="5">
        <v>51.672976631621502</v>
      </c>
    </row>
    <row r="4623" spans="1:13" x14ac:dyDescent="0.25">
      <c r="A4623">
        <v>2018</v>
      </c>
      <c r="B4623" t="s">
        <v>9</v>
      </c>
      <c r="C4623" t="s">
        <v>14</v>
      </c>
      <c r="D4623" t="s">
        <v>17</v>
      </c>
      <c r="E4623" s="7">
        <v>801296.32419993647</v>
      </c>
      <c r="F4623" s="7">
        <v>83191.438871628241</v>
      </c>
      <c r="G4623" s="7">
        <v>490057.23692844465</v>
      </c>
      <c r="H4623" s="7">
        <v>962798.43547809473</v>
      </c>
      <c r="I4623" s="7">
        <v>884487.76307156472</v>
      </c>
      <c r="J4623" s="7">
        <v>1374545.0000000037</v>
      </c>
      <c r="K4623" s="5">
        <v>9.40560653804061</v>
      </c>
      <c r="L4623" s="5">
        <v>64.347675999808104</v>
      </c>
      <c r="M4623" s="5">
        <v>58.295386778892968</v>
      </c>
    </row>
    <row r="4624" spans="1:13" x14ac:dyDescent="0.25">
      <c r="A4624">
        <v>2018</v>
      </c>
      <c r="B4624" t="s">
        <v>9</v>
      </c>
      <c r="C4624" t="s">
        <v>14</v>
      </c>
      <c r="D4624" t="s">
        <v>54</v>
      </c>
      <c r="E4624" s="7">
        <v>3944024.7357393662</v>
      </c>
      <c r="F4624" s="7">
        <v>417568.38745478285</v>
      </c>
      <c r="G4624" s="7">
        <v>1622597.8768058384</v>
      </c>
      <c r="H4624" s="7">
        <v>1484874.558363284</v>
      </c>
      <c r="I4624" s="7">
        <v>4361593.1231941488</v>
      </c>
      <c r="J4624" s="7">
        <v>5984190.9999999749</v>
      </c>
      <c r="K4624" s="5">
        <v>9.5737583873706864</v>
      </c>
      <c r="L4624" s="5">
        <v>72.885259230431771</v>
      </c>
      <c r="M4624" s="5">
        <v>65.907400611701433</v>
      </c>
    </row>
    <row r="4625" spans="1:13" x14ac:dyDescent="0.25">
      <c r="A4625">
        <v>2018</v>
      </c>
      <c r="B4625" t="s">
        <v>9</v>
      </c>
      <c r="C4625" t="s">
        <v>14</v>
      </c>
      <c r="D4625" t="s">
        <v>18</v>
      </c>
      <c r="E4625" s="7">
        <v>899914.00287013571</v>
      </c>
      <c r="F4625" s="7">
        <v>64568.927846213839</v>
      </c>
      <c r="G4625" s="7">
        <v>430058.64190824848</v>
      </c>
      <c r="H4625" s="7">
        <v>736769.27096861147</v>
      </c>
      <c r="I4625" s="7">
        <v>964482.93071634951</v>
      </c>
      <c r="J4625" s="7">
        <v>1394541.5726246054</v>
      </c>
      <c r="K4625" s="5">
        <v>6.6946677634052705</v>
      </c>
      <c r="L4625" s="5">
        <v>69.161289247271313</v>
      </c>
      <c r="M4625" s="5">
        <v>64.531170711278776</v>
      </c>
    </row>
    <row r="4626" spans="1:13" x14ac:dyDescent="0.25">
      <c r="A4626">
        <v>2018</v>
      </c>
      <c r="B4626" t="s">
        <v>9</v>
      </c>
      <c r="C4626" t="s">
        <v>15</v>
      </c>
      <c r="D4626" t="s">
        <v>18</v>
      </c>
      <c r="E4626" s="7">
        <v>515479.91700265481</v>
      </c>
      <c r="F4626" s="7">
        <v>7675.1450476752216</v>
      </c>
      <c r="G4626" s="7">
        <v>143948.28642226977</v>
      </c>
      <c r="H4626" s="7">
        <v>580432.93103852007</v>
      </c>
      <c r="I4626" s="7">
        <v>523155.06205033005</v>
      </c>
      <c r="J4626" s="7">
        <v>667103.34847260034</v>
      </c>
      <c r="K4626" s="5">
        <v>1.4670879829768015</v>
      </c>
      <c r="L4626" s="5">
        <v>78.421891187946486</v>
      </c>
      <c r="M4626" s="5">
        <v>77.271373046304973</v>
      </c>
    </row>
    <row r="4627" spans="1:13" x14ac:dyDescent="0.25">
      <c r="A4627">
        <v>2018</v>
      </c>
      <c r="B4627" t="s">
        <v>9</v>
      </c>
      <c r="C4627" t="s">
        <v>14</v>
      </c>
      <c r="D4627" t="s">
        <v>19</v>
      </c>
      <c r="E4627" s="7">
        <v>305735.21710223582</v>
      </c>
      <c r="F4627" s="7">
        <v>21636.348862716357</v>
      </c>
      <c r="G4627" s="7">
        <v>119856.78911642515</v>
      </c>
      <c r="H4627" s="7">
        <v>1158643.1337958137</v>
      </c>
      <c r="I4627" s="7">
        <v>327371.56596495217</v>
      </c>
      <c r="J4627" s="7">
        <v>447228.35508137714</v>
      </c>
      <c r="K4627" s="5">
        <v>6.6091105985156648</v>
      </c>
      <c r="L4627" s="5">
        <v>73.200091685909314</v>
      </c>
      <c r="M4627" s="5">
        <v>68.362216668172707</v>
      </c>
    </row>
    <row r="4628" spans="1:13" x14ac:dyDescent="0.25">
      <c r="A4628">
        <v>2018</v>
      </c>
      <c r="B4628" t="s">
        <v>9</v>
      </c>
      <c r="C4628" t="s">
        <v>15</v>
      </c>
      <c r="D4628" t="s">
        <v>19</v>
      </c>
      <c r="E4628" s="7">
        <v>250427.26479180111</v>
      </c>
      <c r="F4628" s="7">
        <v>4592.3174250645798</v>
      </c>
      <c r="G4628" s="7">
        <v>221758.69115301903</v>
      </c>
      <c r="H4628" s="7">
        <v>428054.68274367781</v>
      </c>
      <c r="I4628" s="7">
        <v>255019.58221686567</v>
      </c>
      <c r="J4628" s="7">
        <v>476778.27336988488</v>
      </c>
      <c r="K4628" s="5">
        <v>1.8007705075602103</v>
      </c>
      <c r="L4628" s="5">
        <v>53.488087956353105</v>
      </c>
      <c r="M4628" s="5">
        <v>52.524890243377229</v>
      </c>
    </row>
    <row r="4629" spans="1:13" x14ac:dyDescent="0.25">
      <c r="A4629">
        <v>2018</v>
      </c>
      <c r="B4629" t="s">
        <v>9</v>
      </c>
      <c r="C4629" t="s">
        <v>14</v>
      </c>
      <c r="D4629" t="s">
        <v>20</v>
      </c>
      <c r="E4629" s="7">
        <v>406315.02336401748</v>
      </c>
      <c r="F4629" s="7">
        <v>50424.245061500631</v>
      </c>
      <c r="G4629" s="7">
        <v>299878.27602802712</v>
      </c>
      <c r="H4629" s="7">
        <v>1283086.2681807498</v>
      </c>
      <c r="I4629" s="7">
        <v>456739.26842551812</v>
      </c>
      <c r="J4629" s="7">
        <v>756617.54445354722</v>
      </c>
      <c r="K4629" s="5">
        <v>11.040050319151279</v>
      </c>
      <c r="L4629" s="5">
        <v>60.36593676338677</v>
      </c>
      <c r="M4629" s="5">
        <v>53.701506969081834</v>
      </c>
    </row>
    <row r="4630" spans="1:13" x14ac:dyDescent="0.25">
      <c r="A4630">
        <v>2018</v>
      </c>
      <c r="B4630" t="s">
        <v>9</v>
      </c>
      <c r="C4630" t="s">
        <v>15</v>
      </c>
      <c r="D4630" t="s">
        <v>20</v>
      </c>
      <c r="E4630" s="7">
        <v>162392.7812929576</v>
      </c>
      <c r="F4630" s="7">
        <v>5894.9679822898925</v>
      </c>
      <c r="G4630" s="7">
        <v>121679.08162159908</v>
      </c>
      <c r="H4630" s="7">
        <v>549431.21678095334</v>
      </c>
      <c r="I4630" s="7">
        <v>168287.74927524751</v>
      </c>
      <c r="J4630" s="7">
        <v>289966.83089684672</v>
      </c>
      <c r="K4630" s="5">
        <v>3.5029097528948587</v>
      </c>
      <c r="L4630" s="5">
        <v>58.036896411477656</v>
      </c>
      <c r="M4630" s="5">
        <v>56.003916306802516</v>
      </c>
    </row>
    <row r="4631" spans="1:13" x14ac:dyDescent="0.25">
      <c r="A4631">
        <v>2018</v>
      </c>
      <c r="B4631" t="s">
        <v>9</v>
      </c>
      <c r="C4631" t="s">
        <v>14</v>
      </c>
      <c r="D4631" t="s">
        <v>21</v>
      </c>
      <c r="E4631" s="7">
        <v>58430.457552104948</v>
      </c>
      <c r="F4631" s="7">
        <v>7983.3105281741264</v>
      </c>
      <c r="G4631" s="7">
        <v>42963.231919721162</v>
      </c>
      <c r="H4631" s="7">
        <v>1182253.6148099976</v>
      </c>
      <c r="I4631" s="7">
        <v>66413.768080279071</v>
      </c>
      <c r="J4631" s="7">
        <v>109377.00000000036</v>
      </c>
      <c r="K4631" s="5">
        <v>12.020565552799425</v>
      </c>
      <c r="L4631" s="5">
        <v>60.720049078214664</v>
      </c>
      <c r="M4631" s="5">
        <v>53.421155775075889</v>
      </c>
    </row>
    <row r="4632" spans="1:13" x14ac:dyDescent="0.25">
      <c r="A4632">
        <v>2018</v>
      </c>
      <c r="B4632" t="s">
        <v>9</v>
      </c>
      <c r="C4632" t="s">
        <v>15</v>
      </c>
      <c r="D4632" t="s">
        <v>21</v>
      </c>
      <c r="E4632" s="7">
        <v>36068.94948581067</v>
      </c>
      <c r="F4632" s="7">
        <v>5994.627074600131</v>
      </c>
      <c r="G4632" s="7">
        <v>32077.124576902224</v>
      </c>
      <c r="H4632" s="7">
        <v>655640.41742362513</v>
      </c>
      <c r="I4632" s="7">
        <v>42063.576560410802</v>
      </c>
      <c r="J4632" s="7">
        <v>74140.701137313023</v>
      </c>
      <c r="K4632" s="5">
        <v>14.251348945543841</v>
      </c>
      <c r="L4632" s="5">
        <v>56.734797371967851</v>
      </c>
      <c r="M4632" s="5">
        <v>48.649323424941471</v>
      </c>
    </row>
    <row r="4633" spans="1:13" x14ac:dyDescent="0.25">
      <c r="A4633">
        <v>2018</v>
      </c>
      <c r="B4633" t="s">
        <v>9</v>
      </c>
      <c r="C4633" t="s">
        <v>14</v>
      </c>
      <c r="D4633" t="s">
        <v>22</v>
      </c>
      <c r="E4633" s="7">
        <v>324105.90696890297</v>
      </c>
      <c r="F4633" s="7">
        <v>52427.125053808406</v>
      </c>
      <c r="G4633" s="7">
        <v>218079.2945689304</v>
      </c>
      <c r="H4633" s="7">
        <v>670232.04028433422</v>
      </c>
      <c r="I4633" s="7">
        <v>376533.03202271136</v>
      </c>
      <c r="J4633" s="7">
        <v>594612.32659164164</v>
      </c>
      <c r="K4633" s="5">
        <v>13.923645628691125</v>
      </c>
      <c r="L4633" s="5">
        <v>63.324121479456096</v>
      </c>
      <c r="M4633" s="5">
        <v>54.50709520717475</v>
      </c>
    </row>
    <row r="4634" spans="1:13" x14ac:dyDescent="0.25">
      <c r="A4634">
        <v>2018</v>
      </c>
      <c r="B4634" t="s">
        <v>9</v>
      </c>
      <c r="C4634" t="s">
        <v>15</v>
      </c>
      <c r="D4634" t="s">
        <v>22</v>
      </c>
      <c r="E4634" s="7">
        <v>340054.78880501835</v>
      </c>
      <c r="F4634" s="7">
        <v>36803.578323531903</v>
      </c>
      <c r="G4634" s="7">
        <v>207019.09519269568</v>
      </c>
      <c r="H4634" s="7">
        <v>347648.02524680248</v>
      </c>
      <c r="I4634" s="7">
        <v>376858.36712855025</v>
      </c>
      <c r="J4634" s="7">
        <v>583877.462321245</v>
      </c>
      <c r="K4634" s="5">
        <v>9.7658912561646343</v>
      </c>
      <c r="L4634" s="5">
        <v>64.544085265823398</v>
      </c>
      <c r="M4634" s="5">
        <v>58.240780086476903</v>
      </c>
    </row>
    <row r="4635" spans="1:13" x14ac:dyDescent="0.25">
      <c r="A4635">
        <v>2018</v>
      </c>
      <c r="B4635" t="s">
        <v>9</v>
      </c>
      <c r="C4635" t="s">
        <v>14</v>
      </c>
      <c r="D4635" t="s">
        <v>23</v>
      </c>
      <c r="E4635" s="7">
        <v>440548.17077768827</v>
      </c>
      <c r="F4635" s="7">
        <v>64429.627138680124</v>
      </c>
      <c r="G4635" s="7">
        <v>289612.93391590088</v>
      </c>
      <c r="H4635" s="7">
        <v>797196.5695125279</v>
      </c>
      <c r="I4635" s="7">
        <v>504977.79791636841</v>
      </c>
      <c r="J4635" s="7">
        <v>794590.73183226888</v>
      </c>
      <c r="K4635" s="5">
        <v>12.758902946729272</v>
      </c>
      <c r="L4635" s="5">
        <v>63.551936573929837</v>
      </c>
      <c r="M4635" s="5">
        <v>55.443406665695186</v>
      </c>
    </row>
    <row r="4636" spans="1:13" x14ac:dyDescent="0.25">
      <c r="A4636">
        <v>2018</v>
      </c>
      <c r="B4636" t="s">
        <v>9</v>
      </c>
      <c r="C4636" t="s">
        <v>15</v>
      </c>
      <c r="D4636" t="s">
        <v>23</v>
      </c>
      <c r="E4636" s="7">
        <v>144217.74342449429</v>
      </c>
      <c r="F4636" s="7">
        <v>12320.091095652037</v>
      </c>
      <c r="G4636" s="7">
        <v>121724.50010372553</v>
      </c>
      <c r="H4636" s="7">
        <v>589871.51290855533</v>
      </c>
      <c r="I4636" s="7">
        <v>156537.83452014631</v>
      </c>
      <c r="J4636" s="7">
        <v>278262.33462387172</v>
      </c>
      <c r="K4636" s="5">
        <v>7.8703599889561842</v>
      </c>
      <c r="L4636" s="5">
        <v>56.25548809246466</v>
      </c>
      <c r="M4636" s="5">
        <v>51.827978666043307</v>
      </c>
    </row>
    <row r="4637" spans="1:13" x14ac:dyDescent="0.25">
      <c r="A4637">
        <v>2018</v>
      </c>
      <c r="B4637" t="s">
        <v>9</v>
      </c>
      <c r="C4637" t="s">
        <v>14</v>
      </c>
      <c r="D4637" t="s">
        <v>24</v>
      </c>
      <c r="E4637" s="7">
        <v>656049.24481047399</v>
      </c>
      <c r="F4637" s="7">
        <v>57161.237478006784</v>
      </c>
      <c r="G4637" s="7">
        <v>320765.30338407337</v>
      </c>
      <c r="H4637" s="7">
        <v>742003.99731866736</v>
      </c>
      <c r="I4637" s="7">
        <v>713210.48228848074</v>
      </c>
      <c r="J4637" s="7">
        <v>1033975.7856725514</v>
      </c>
      <c r="K4637" s="5">
        <v>8.0146378800537743</v>
      </c>
      <c r="L4637" s="5">
        <v>68.977484015698849</v>
      </c>
      <c r="M4637" s="5">
        <v>63.449188453068615</v>
      </c>
    </row>
    <row r="4638" spans="1:13" x14ac:dyDescent="0.25">
      <c r="A4638">
        <v>2018</v>
      </c>
      <c r="B4638" t="s">
        <v>9</v>
      </c>
      <c r="C4638" t="s">
        <v>15</v>
      </c>
      <c r="D4638" t="s">
        <v>24</v>
      </c>
      <c r="E4638" s="7">
        <v>370165.17111679266</v>
      </c>
      <c r="F4638" s="7">
        <v>17626.907092501664</v>
      </c>
      <c r="G4638" s="7">
        <v>180769.34696721914</v>
      </c>
      <c r="H4638" s="7">
        <v>411097.67565908603</v>
      </c>
      <c r="I4638" s="7">
        <v>387792.0782092943</v>
      </c>
      <c r="J4638" s="7">
        <v>568561.42517651292</v>
      </c>
      <c r="K4638" s="5">
        <v>4.5454531134048306</v>
      </c>
      <c r="L4638" s="5">
        <v>68.205836878381646</v>
      </c>
      <c r="M4638" s="5">
        <v>65.105572542469432</v>
      </c>
    </row>
    <row r="4639" spans="1:13" x14ac:dyDescent="0.25">
      <c r="A4639">
        <v>2018</v>
      </c>
      <c r="B4639" t="s">
        <v>9</v>
      </c>
      <c r="C4639" t="s">
        <v>14</v>
      </c>
      <c r="D4639" t="s">
        <v>25</v>
      </c>
      <c r="E4639" s="7">
        <v>110919.91438815132</v>
      </c>
      <c r="F4639" s="7">
        <v>23708.472999105856</v>
      </c>
      <c r="G4639" s="7">
        <v>82374.863838746867</v>
      </c>
      <c r="H4639" s="7">
        <v>1028677.5336354803</v>
      </c>
      <c r="I4639" s="7">
        <v>134628.38738725719</v>
      </c>
      <c r="J4639" s="7">
        <v>217003.25122600401</v>
      </c>
      <c r="K4639" s="5">
        <v>17.610307498454002</v>
      </c>
      <c r="L4639" s="5">
        <v>62.039801996811903</v>
      </c>
      <c r="M4639" s="5">
        <v>51.114402093741319</v>
      </c>
    </row>
    <row r="4640" spans="1:13" x14ac:dyDescent="0.25">
      <c r="A4640">
        <v>2018</v>
      </c>
      <c r="B4640" t="s">
        <v>9</v>
      </c>
      <c r="C4640" t="s">
        <v>15</v>
      </c>
      <c r="D4640" t="s">
        <v>25</v>
      </c>
      <c r="E4640" s="7">
        <v>201511.48917352338</v>
      </c>
      <c r="F4640" s="7">
        <v>5401.1274870534489</v>
      </c>
      <c r="G4640" s="7">
        <v>194340.55709088885</v>
      </c>
      <c r="H4640" s="7">
        <v>393018.93202489556</v>
      </c>
      <c r="I4640" s="7">
        <v>206912.61666057684</v>
      </c>
      <c r="J4640" s="7">
        <v>401253.17375146609</v>
      </c>
      <c r="K4640" s="5">
        <v>2.6103422663266374</v>
      </c>
      <c r="L4640" s="5">
        <v>51.566599393114664</v>
      </c>
      <c r="M4640" s="5">
        <v>50.220534653848858</v>
      </c>
    </row>
    <row r="4641" spans="1:13" x14ac:dyDescent="0.25">
      <c r="A4641">
        <v>2018</v>
      </c>
      <c r="B4641" t="s">
        <v>9</v>
      </c>
      <c r="C4641" t="s">
        <v>14</v>
      </c>
      <c r="D4641" t="s">
        <v>26</v>
      </c>
      <c r="E4641" s="7">
        <v>386796.83894475462</v>
      </c>
      <c r="F4641" s="7">
        <v>66513.938612247031</v>
      </c>
      <c r="G4641" s="7">
        <v>217248.65497221111</v>
      </c>
      <c r="H4641" s="7">
        <v>832556.92231600091</v>
      </c>
      <c r="I4641" s="7">
        <v>453310.77755700168</v>
      </c>
      <c r="J4641" s="7">
        <v>670559.43252921209</v>
      </c>
      <c r="K4641" s="5">
        <v>14.672922397898033</v>
      </c>
      <c r="L4641" s="5">
        <v>67.601879202147202</v>
      </c>
      <c r="M4641" s="5">
        <v>57.682707927295361</v>
      </c>
    </row>
    <row r="4642" spans="1:13" x14ac:dyDescent="0.25">
      <c r="A4642">
        <v>2018</v>
      </c>
      <c r="B4642" t="s">
        <v>9</v>
      </c>
      <c r="C4642" t="s">
        <v>15</v>
      </c>
      <c r="D4642" t="s">
        <v>26</v>
      </c>
      <c r="E4642" s="7">
        <v>150139.47580614255</v>
      </c>
      <c r="F4642" s="7">
        <v>7763.3637231534894</v>
      </c>
      <c r="G4642" s="7">
        <v>99117.625543212082</v>
      </c>
      <c r="H4642" s="7">
        <v>496103.41154489672</v>
      </c>
      <c r="I4642" s="7">
        <v>157902.83952929603</v>
      </c>
      <c r="J4642" s="7">
        <v>257020.465072508</v>
      </c>
      <c r="K4642" s="5">
        <v>4.9165447222455656</v>
      </c>
      <c r="L4642" s="5">
        <v>61.4359014114888</v>
      </c>
      <c r="M4642" s="5">
        <v>58.415377843078261</v>
      </c>
    </row>
    <row r="4643" spans="1:13" x14ac:dyDescent="0.25">
      <c r="A4643">
        <v>2018</v>
      </c>
      <c r="B4643" t="s">
        <v>9</v>
      </c>
      <c r="C4643" t="s">
        <v>14</v>
      </c>
      <c r="D4643" t="s">
        <v>27</v>
      </c>
      <c r="E4643" s="7">
        <v>149288.09424453965</v>
      </c>
      <c r="F4643" s="7">
        <v>13121.745432933787</v>
      </c>
      <c r="G4643" s="7">
        <v>91759.822749106854</v>
      </c>
      <c r="H4643" s="7">
        <v>879464.81192664301</v>
      </c>
      <c r="I4643" s="7">
        <v>162409.83967747344</v>
      </c>
      <c r="J4643" s="7">
        <v>254169.66242658006</v>
      </c>
      <c r="K4643" s="5">
        <v>8.0794029838290626</v>
      </c>
      <c r="L4643" s="5">
        <v>63.898200173432365</v>
      </c>
      <c r="M4643" s="5">
        <v>58.735607082007</v>
      </c>
    </row>
    <row r="4644" spans="1:13" x14ac:dyDescent="0.25">
      <c r="A4644">
        <v>2018</v>
      </c>
      <c r="B4644" t="s">
        <v>9</v>
      </c>
      <c r="C4644" t="s">
        <v>15</v>
      </c>
      <c r="D4644" t="s">
        <v>27</v>
      </c>
      <c r="E4644" s="7">
        <v>236236.42829769061</v>
      </c>
      <c r="F4644" s="7">
        <v>6793.2605480373913</v>
      </c>
      <c r="G4644" s="7">
        <v>59824.108871892335</v>
      </c>
      <c r="H4644" s="7">
        <v>448112.53962219355</v>
      </c>
      <c r="I4644" s="7">
        <v>243029.688845728</v>
      </c>
      <c r="J4644" s="7">
        <v>302853.79771761992</v>
      </c>
      <c r="K4644" s="5">
        <v>2.7952389604340326</v>
      </c>
      <c r="L4644" s="5">
        <v>80.246538322206632</v>
      </c>
      <c r="M4644" s="5">
        <v>78.003455818624673</v>
      </c>
    </row>
    <row r="4645" spans="1:13" x14ac:dyDescent="0.25">
      <c r="A4645">
        <v>2018</v>
      </c>
      <c r="B4645" t="s">
        <v>9</v>
      </c>
      <c r="C4645" t="s">
        <v>14</v>
      </c>
      <c r="D4645" t="s">
        <v>29</v>
      </c>
      <c r="E4645" s="7">
        <v>380075.74414825224</v>
      </c>
      <c r="F4645" s="7">
        <v>33479.644816731743</v>
      </c>
      <c r="G4645" s="7">
        <v>234228.85847900365</v>
      </c>
      <c r="H4645" s="7">
        <v>795645.3629829156</v>
      </c>
      <c r="I4645" s="7">
        <v>413555.38896498398</v>
      </c>
      <c r="J4645" s="7">
        <v>647784.24744398694</v>
      </c>
      <c r="K4645" s="5">
        <v>8.0955648771793634</v>
      </c>
      <c r="L4645" s="5">
        <v>63.841532207178844</v>
      </c>
      <c r="M4645" s="5">
        <v>58.67319954876131</v>
      </c>
    </row>
    <row r="4646" spans="1:13" x14ac:dyDescent="0.25">
      <c r="A4646">
        <v>2018</v>
      </c>
      <c r="B4646" t="s">
        <v>9</v>
      </c>
      <c r="C4646" t="s">
        <v>15</v>
      </c>
      <c r="D4646" t="s">
        <v>29</v>
      </c>
      <c r="E4646" s="7">
        <v>152777.12946345756</v>
      </c>
      <c r="F4646" s="7">
        <v>0</v>
      </c>
      <c r="G4646" s="7">
        <v>76219.529905076561</v>
      </c>
      <c r="H4646" s="7">
        <v>675934.64611961017</v>
      </c>
      <c r="I4646" s="7">
        <v>152777.12946345756</v>
      </c>
      <c r="J4646" s="7">
        <v>228996.65936853408</v>
      </c>
      <c r="K4646" s="5">
        <v>0</v>
      </c>
      <c r="L4646" s="5">
        <v>66.715876941063499</v>
      </c>
      <c r="M4646" s="5">
        <v>66.715876941063499</v>
      </c>
    </row>
    <row r="4647" spans="1:13" x14ac:dyDescent="0.25">
      <c r="A4647">
        <v>2018</v>
      </c>
      <c r="B4647" t="s">
        <v>9</v>
      </c>
      <c r="C4647" t="s">
        <v>14</v>
      </c>
      <c r="D4647" t="s">
        <v>30</v>
      </c>
      <c r="E4647" s="7">
        <v>345174.32906788442</v>
      </c>
      <c r="F4647" s="7">
        <v>44454.93126806392</v>
      </c>
      <c r="G4647" s="7">
        <v>170862.08507890833</v>
      </c>
      <c r="H4647" s="7">
        <v>1017978.8835913739</v>
      </c>
      <c r="I4647" s="7">
        <v>389629.26033594832</v>
      </c>
      <c r="J4647" s="7">
        <v>560491.34541485622</v>
      </c>
      <c r="K4647" s="5">
        <v>11.409546405661048</v>
      </c>
      <c r="L4647" s="5">
        <v>69.515660415337592</v>
      </c>
      <c r="M4647" s="5">
        <v>61.584238881047916</v>
      </c>
    </row>
    <row r="4648" spans="1:13" x14ac:dyDescent="0.25">
      <c r="A4648">
        <v>2018</v>
      </c>
      <c r="B4648" t="s">
        <v>9</v>
      </c>
      <c r="C4648" t="s">
        <v>15</v>
      </c>
      <c r="D4648" t="s">
        <v>30</v>
      </c>
      <c r="E4648" s="7">
        <v>151602.65766287793</v>
      </c>
      <c r="F4648" s="7">
        <v>15171.236360229395</v>
      </c>
      <c r="G4648" s="7">
        <v>112790.61691183911</v>
      </c>
      <c r="H4648" s="7">
        <v>571969.57893784891</v>
      </c>
      <c r="I4648" s="7">
        <v>166773.89402310734</v>
      </c>
      <c r="J4648" s="7">
        <v>279564.51093494665</v>
      </c>
      <c r="K4648" s="5">
        <v>9.0968892038506617</v>
      </c>
      <c r="L4648" s="5">
        <v>59.654887333648311</v>
      </c>
      <c r="M4648" s="5">
        <v>54.228148328224378</v>
      </c>
    </row>
    <row r="4649" spans="1:13" x14ac:dyDescent="0.25">
      <c r="A4649">
        <v>2018</v>
      </c>
      <c r="B4649" t="s">
        <v>9</v>
      </c>
      <c r="C4649" t="s">
        <v>14</v>
      </c>
      <c r="D4649" t="s">
        <v>31</v>
      </c>
      <c r="E4649" s="7">
        <v>332654.25117506931</v>
      </c>
      <c r="F4649" s="7">
        <v>14331.932791024719</v>
      </c>
      <c r="G4649" s="7">
        <v>191353.81630433202</v>
      </c>
      <c r="H4649" s="7">
        <v>606276.09802460973</v>
      </c>
      <c r="I4649" s="7">
        <v>346986.18396609405</v>
      </c>
      <c r="J4649" s="7">
        <v>538340.00027042523</v>
      </c>
      <c r="K4649" s="5">
        <v>4.1304044521914367</v>
      </c>
      <c r="L4649" s="5">
        <v>64.454839653711758</v>
      </c>
      <c r="M4649" s="5">
        <v>61.792594087001994</v>
      </c>
    </row>
    <row r="4650" spans="1:13" x14ac:dyDescent="0.25">
      <c r="A4650">
        <v>2018</v>
      </c>
      <c r="B4650" t="s">
        <v>9</v>
      </c>
      <c r="C4650" t="s">
        <v>15</v>
      </c>
      <c r="D4650" t="s">
        <v>31</v>
      </c>
      <c r="E4650" s="7">
        <v>468955.48635733675</v>
      </c>
      <c r="F4650" s="7">
        <v>21574.289725248003</v>
      </c>
      <c r="G4650" s="7">
        <v>286639.65588499972</v>
      </c>
      <c r="H4650" s="7">
        <v>360009.05406042468</v>
      </c>
      <c r="I4650" s="7">
        <v>490529.77608258475</v>
      </c>
      <c r="J4650" s="7">
        <v>777169.43196758348</v>
      </c>
      <c r="K4650" s="5">
        <v>4.3981610856617586</v>
      </c>
      <c r="L4650" s="5">
        <v>63.117481967953317</v>
      </c>
      <c r="M4650" s="5">
        <v>60.341473437789219</v>
      </c>
    </row>
    <row r="4651" spans="1:13" x14ac:dyDescent="0.25">
      <c r="A4651">
        <v>2018</v>
      </c>
      <c r="B4651" t="s">
        <v>9</v>
      </c>
      <c r="C4651" t="s">
        <v>14</v>
      </c>
      <c r="D4651" t="s">
        <v>32</v>
      </c>
      <c r="E4651" s="7">
        <v>558266.13394108135</v>
      </c>
      <c r="F4651" s="7">
        <v>95970.882720769878</v>
      </c>
      <c r="G4651" s="7">
        <v>477466.67196175002</v>
      </c>
      <c r="H4651" s="7">
        <v>791646.64270328218</v>
      </c>
      <c r="I4651" s="7">
        <v>654237.0166618512</v>
      </c>
      <c r="J4651" s="7">
        <v>1131703.6886236027</v>
      </c>
      <c r="K4651" s="5">
        <v>14.669130647857145</v>
      </c>
      <c r="L4651" s="5">
        <v>57.80992173468529</v>
      </c>
      <c r="M4651" s="5">
        <v>49.329708788000339</v>
      </c>
    </row>
    <row r="4652" spans="1:13" x14ac:dyDescent="0.25">
      <c r="A4652">
        <v>2018</v>
      </c>
      <c r="B4652" t="s">
        <v>9</v>
      </c>
      <c r="C4652" t="s">
        <v>15</v>
      </c>
      <c r="D4652" t="s">
        <v>32</v>
      </c>
      <c r="E4652" s="7">
        <v>130976.75985884463</v>
      </c>
      <c r="F4652" s="7">
        <v>0</v>
      </c>
      <c r="G4652" s="7">
        <v>150720.05595365624</v>
      </c>
      <c r="H4652" s="7">
        <v>561861.01853775291</v>
      </c>
      <c r="I4652" s="7">
        <v>130976.75985884463</v>
      </c>
      <c r="J4652" s="7">
        <v>281696.81581250072</v>
      </c>
      <c r="K4652" s="5">
        <v>0</v>
      </c>
      <c r="L4652" s="5">
        <v>46.495647982767274</v>
      </c>
      <c r="M4652" s="5">
        <v>46.495647982767274</v>
      </c>
    </row>
    <row r="4653" spans="1:13" x14ac:dyDescent="0.25">
      <c r="A4653">
        <v>2018</v>
      </c>
      <c r="B4653" t="s">
        <v>9</v>
      </c>
      <c r="C4653" t="s">
        <v>14</v>
      </c>
      <c r="D4653" t="s">
        <v>33</v>
      </c>
      <c r="E4653" s="7">
        <v>237201.50140715475</v>
      </c>
      <c r="F4653" s="7">
        <v>50999.186662642052</v>
      </c>
      <c r="G4653" s="7">
        <v>180819.75071009502</v>
      </c>
      <c r="H4653" s="7">
        <v>837262.67656752083</v>
      </c>
      <c r="I4653" s="7">
        <v>288200.68806979677</v>
      </c>
      <c r="J4653" s="7">
        <v>469020.4387798899</v>
      </c>
      <c r="K4653" s="5">
        <v>17.695719952719546</v>
      </c>
      <c r="L4653" s="5">
        <v>61.447362255581496</v>
      </c>
      <c r="M4653" s="5">
        <v>50.573809112500697</v>
      </c>
    </row>
    <row r="4654" spans="1:13" x14ac:dyDescent="0.25">
      <c r="A4654">
        <v>2018</v>
      </c>
      <c r="B4654" t="s">
        <v>9</v>
      </c>
      <c r="C4654" t="s">
        <v>15</v>
      </c>
      <c r="D4654" t="s">
        <v>33</v>
      </c>
      <c r="E4654" s="7">
        <v>95013.112000055859</v>
      </c>
      <c r="F4654" s="7">
        <v>6144.6910964368599</v>
      </c>
      <c r="G4654" s="7">
        <v>43660.219457673418</v>
      </c>
      <c r="H4654" s="7">
        <v>790655.21887030592</v>
      </c>
      <c r="I4654" s="7">
        <v>101157.80309649272</v>
      </c>
      <c r="J4654" s="7">
        <v>144818.02255416609</v>
      </c>
      <c r="K4654" s="5">
        <v>6.0743619457369427</v>
      </c>
      <c r="L4654" s="5">
        <v>69.851667156038403</v>
      </c>
      <c r="M4654" s="5">
        <v>65.608624067849178</v>
      </c>
    </row>
    <row r="4655" spans="1:13" x14ac:dyDescent="0.25">
      <c r="A4655">
        <v>2018</v>
      </c>
      <c r="B4655" t="s">
        <v>9</v>
      </c>
      <c r="C4655" t="s">
        <v>14</v>
      </c>
      <c r="D4655" t="s">
        <v>34</v>
      </c>
      <c r="E4655" s="7">
        <v>381478.22411535104</v>
      </c>
      <c r="F4655" s="7">
        <v>28367.421302535749</v>
      </c>
      <c r="G4655" s="7">
        <v>227704.03106172485</v>
      </c>
      <c r="H4655" s="7">
        <v>971923.19579560531</v>
      </c>
      <c r="I4655" s="7">
        <v>409845.64541788679</v>
      </c>
      <c r="J4655" s="7">
        <v>637549.67647961422</v>
      </c>
      <c r="K4655" s="5">
        <v>6.9214890092614656</v>
      </c>
      <c r="L4655" s="5">
        <v>64.284503708157985</v>
      </c>
      <c r="M4655" s="5">
        <v>59.835058849339539</v>
      </c>
    </row>
    <row r="4656" spans="1:13" x14ac:dyDescent="0.25">
      <c r="A4656">
        <v>2018</v>
      </c>
      <c r="B4656" t="s">
        <v>9</v>
      </c>
      <c r="C4656" t="s">
        <v>15</v>
      </c>
      <c r="D4656" t="s">
        <v>34</v>
      </c>
      <c r="E4656" s="7">
        <v>95355.784425281978</v>
      </c>
      <c r="F4656" s="7">
        <v>10462.76758782292</v>
      </c>
      <c r="G4656" s="7">
        <v>74552.059570887286</v>
      </c>
      <c r="H4656" s="7">
        <v>654735.4512967061</v>
      </c>
      <c r="I4656" s="7">
        <v>105818.5520131049</v>
      </c>
      <c r="J4656" s="7">
        <v>180370.61158399205</v>
      </c>
      <c r="K4656" s="5">
        <v>9.8874605527839563</v>
      </c>
      <c r="L4656" s="5">
        <v>58.667291242081888</v>
      </c>
      <c r="M4656" s="5">
        <v>52.866585963134163</v>
      </c>
    </row>
    <row r="4657" spans="1:13" x14ac:dyDescent="0.25">
      <c r="A4657">
        <v>2018</v>
      </c>
      <c r="B4657" t="s">
        <v>9</v>
      </c>
      <c r="C4657" t="s">
        <v>14</v>
      </c>
      <c r="D4657" t="s">
        <v>35</v>
      </c>
      <c r="E4657" s="7">
        <v>1018867.9817651203</v>
      </c>
      <c r="F4657" s="7">
        <v>163869.50727891078</v>
      </c>
      <c r="G4657" s="7">
        <v>557029.60881944955</v>
      </c>
      <c r="H4657" s="7">
        <v>1273993.0746588153</v>
      </c>
      <c r="I4657" s="7">
        <v>1182737.4890440311</v>
      </c>
      <c r="J4657" s="7">
        <v>1739767.0978634828</v>
      </c>
      <c r="K4657" s="5">
        <v>13.855103841458618</v>
      </c>
      <c r="L4657" s="5">
        <v>67.982518493221846</v>
      </c>
      <c r="M4657" s="5">
        <v>58.563469961947149</v>
      </c>
    </row>
    <row r="4658" spans="1:13" x14ac:dyDescent="0.25">
      <c r="A4658">
        <v>2018</v>
      </c>
      <c r="B4658" t="s">
        <v>9</v>
      </c>
      <c r="C4658" t="s">
        <v>15</v>
      </c>
      <c r="D4658" t="s">
        <v>35</v>
      </c>
      <c r="E4658" s="7">
        <v>69956.627096739423</v>
      </c>
      <c r="F4658" s="7">
        <v>5786.4787184301122</v>
      </c>
      <c r="G4658" s="7">
        <v>37867.316021102728</v>
      </c>
      <c r="H4658" s="7">
        <v>705911.794253489</v>
      </c>
      <c r="I4658" s="7">
        <v>75743.105815169532</v>
      </c>
      <c r="J4658" s="7">
        <v>113610.42183627232</v>
      </c>
      <c r="K4658" s="5">
        <v>7.6396110987981425</v>
      </c>
      <c r="L4658" s="5">
        <v>66.669152874307073</v>
      </c>
      <c r="M4658" s="5">
        <v>61.575888871846807</v>
      </c>
    </row>
    <row r="4659" spans="1:13" x14ac:dyDescent="0.25">
      <c r="A4659">
        <v>2018</v>
      </c>
      <c r="B4659" t="s">
        <v>9</v>
      </c>
      <c r="C4659" t="s">
        <v>14</v>
      </c>
      <c r="D4659" t="s">
        <v>36</v>
      </c>
      <c r="E4659" s="7">
        <v>116478.01168212137</v>
      </c>
      <c r="F4659" s="7">
        <v>11566.709337929322</v>
      </c>
      <c r="G4659" s="7">
        <v>58362.278979948387</v>
      </c>
      <c r="H4659" s="7">
        <v>978283.69379183417</v>
      </c>
      <c r="I4659" s="7">
        <v>128044.7210200507</v>
      </c>
      <c r="J4659" s="7">
        <v>186406.99999999869</v>
      </c>
      <c r="K4659" s="5">
        <v>9.0333355766522203</v>
      </c>
      <c r="L4659" s="5">
        <v>68.69094026514648</v>
      </c>
      <c r="M4659" s="5">
        <v>62.485857120238073</v>
      </c>
    </row>
    <row r="4660" spans="1:13" x14ac:dyDescent="0.25">
      <c r="A4660">
        <v>2018</v>
      </c>
      <c r="B4660" t="s">
        <v>9</v>
      </c>
      <c r="C4660" t="s">
        <v>15</v>
      </c>
      <c r="D4660" t="s">
        <v>36</v>
      </c>
      <c r="E4660" s="7">
        <v>22918.035780707378</v>
      </c>
      <c r="F4660" s="7">
        <v>0</v>
      </c>
      <c r="G4660" s="7">
        <v>8272.3988601494893</v>
      </c>
      <c r="H4660" s="7">
        <v>719292.81090173591</v>
      </c>
      <c r="I4660" s="7">
        <v>22918.035780707378</v>
      </c>
      <c r="J4660" s="7">
        <v>31190.434640856867</v>
      </c>
      <c r="K4660" s="5">
        <v>0</v>
      </c>
      <c r="L4660" s="5">
        <v>73.477769850268984</v>
      </c>
      <c r="M4660" s="5">
        <v>73.477769850268984</v>
      </c>
    </row>
    <row r="4661" spans="1:13" x14ac:dyDescent="0.25">
      <c r="A4661">
        <v>2018</v>
      </c>
      <c r="B4661" t="s">
        <v>9</v>
      </c>
      <c r="C4661" t="s">
        <v>14</v>
      </c>
      <c r="D4661" t="s">
        <v>37</v>
      </c>
      <c r="E4661" s="7">
        <v>281144.90778094658</v>
      </c>
      <c r="F4661" s="7">
        <v>50396.898434149218</v>
      </c>
      <c r="G4661" s="7">
        <v>219582.72166601336</v>
      </c>
      <c r="H4661" s="7">
        <v>1048529.8833654256</v>
      </c>
      <c r="I4661" s="7">
        <v>331541.8062150958</v>
      </c>
      <c r="J4661" s="7">
        <v>551124.52788111113</v>
      </c>
      <c r="K4661" s="5">
        <v>15.200767290702702</v>
      </c>
      <c r="L4661" s="5">
        <v>60.157330955630442</v>
      </c>
      <c r="M4661" s="5">
        <v>51.012955068767198</v>
      </c>
    </row>
    <row r="4662" spans="1:13" x14ac:dyDescent="0.25">
      <c r="A4662">
        <v>2018</v>
      </c>
      <c r="B4662" t="s">
        <v>9</v>
      </c>
      <c r="C4662" t="s">
        <v>15</v>
      </c>
      <c r="D4662" t="s">
        <v>37</v>
      </c>
      <c r="E4662" s="7">
        <v>112054.42233938847</v>
      </c>
      <c r="F4662" s="7">
        <v>6460.6841462720386</v>
      </c>
      <c r="G4662" s="7">
        <v>123076.72800201659</v>
      </c>
      <c r="H4662" s="7">
        <v>595085.64997230959</v>
      </c>
      <c r="I4662" s="7">
        <v>118515.10648566051</v>
      </c>
      <c r="J4662" s="7">
        <v>241591.83448767706</v>
      </c>
      <c r="K4662" s="5">
        <v>5.4513591877451804</v>
      </c>
      <c r="L4662" s="5">
        <v>49.055923904458631</v>
      </c>
      <c r="M4662" s="5">
        <v>46.381709289559645</v>
      </c>
    </row>
    <row r="4663" spans="1:13" x14ac:dyDescent="0.25">
      <c r="A4663">
        <v>2018</v>
      </c>
      <c r="B4663" t="s">
        <v>9</v>
      </c>
      <c r="C4663" t="s">
        <v>14</v>
      </c>
      <c r="D4663" t="s">
        <v>38</v>
      </c>
      <c r="E4663" s="7">
        <v>1534553.4700278861</v>
      </c>
      <c r="F4663" s="7">
        <v>234955.48424636741</v>
      </c>
      <c r="G4663" s="7">
        <v>977547.46763767267</v>
      </c>
      <c r="H4663" s="7">
        <v>1093075.4865148931</v>
      </c>
      <c r="I4663" s="7">
        <v>1769508.9542742535</v>
      </c>
      <c r="J4663" s="7">
        <v>2747056.4219119325</v>
      </c>
      <c r="K4663" s="5">
        <v>13.278004820423872</v>
      </c>
      <c r="L4663" s="5">
        <v>64.414729168274135</v>
      </c>
      <c r="M4663" s="5">
        <v>55.861738324247725</v>
      </c>
    </row>
    <row r="4664" spans="1:13" x14ac:dyDescent="0.25">
      <c r="A4664">
        <v>2018</v>
      </c>
      <c r="B4664" t="s">
        <v>9</v>
      </c>
      <c r="C4664" t="s">
        <v>15</v>
      </c>
      <c r="D4664" t="s">
        <v>38</v>
      </c>
      <c r="E4664" s="7">
        <v>168230.2127111367</v>
      </c>
      <c r="F4664" s="7">
        <v>7102.9608121539804</v>
      </c>
      <c r="G4664" s="7">
        <v>95272.758436409669</v>
      </c>
      <c r="H4664" s="7">
        <v>869971.91437246616</v>
      </c>
      <c r="I4664" s="7">
        <v>175333.17352329069</v>
      </c>
      <c r="J4664" s="7">
        <v>270605.93195970031</v>
      </c>
      <c r="K4664" s="5">
        <v>4.0511220263805043</v>
      </c>
      <c r="L4664" s="5">
        <v>64.792804892910468</v>
      </c>
      <c r="M4664" s="5">
        <v>62.16796930238403</v>
      </c>
    </row>
    <row r="4665" spans="1:13" x14ac:dyDescent="0.25">
      <c r="A4665">
        <v>2018</v>
      </c>
      <c r="B4665" t="s">
        <v>10</v>
      </c>
      <c r="C4665" t="s">
        <v>14</v>
      </c>
      <c r="D4665" t="s">
        <v>16</v>
      </c>
      <c r="E4665" s="7">
        <v>1946721.3582588201</v>
      </c>
      <c r="F4665" s="7">
        <v>254233.42970075365</v>
      </c>
      <c r="G4665" s="7">
        <v>1288751.348764034</v>
      </c>
      <c r="H4665" s="7">
        <v>1444856.5684571927</v>
      </c>
      <c r="I4665" s="7">
        <v>2200954.7879595738</v>
      </c>
      <c r="J4665" s="7">
        <v>3489706.136723598</v>
      </c>
      <c r="K4665" s="5">
        <v>11.551051893094284</v>
      </c>
      <c r="L4665" s="5">
        <v>63.069917687281198</v>
      </c>
      <c r="M4665" s="5">
        <v>55.784678766291492</v>
      </c>
    </row>
    <row r="4666" spans="1:13" x14ac:dyDescent="0.25">
      <c r="A4666">
        <v>2018</v>
      </c>
      <c r="B4666" t="s">
        <v>10</v>
      </c>
      <c r="C4666" t="s">
        <v>15</v>
      </c>
      <c r="D4666" t="s">
        <v>16</v>
      </c>
      <c r="E4666" s="7">
        <v>268713.69310821849</v>
      </c>
      <c r="F4666" s="7">
        <v>36812.35351220725</v>
      </c>
      <c r="G4666" s="7">
        <v>221345.29351110416</v>
      </c>
      <c r="H4666" s="7">
        <v>731863.18330078176</v>
      </c>
      <c r="I4666" s="7">
        <v>305526.04662042577</v>
      </c>
      <c r="J4666" s="7">
        <v>526871.34013152984</v>
      </c>
      <c r="K4666" s="5">
        <v>12.048842944621855</v>
      </c>
      <c r="L4666" s="5">
        <v>57.988739061827367</v>
      </c>
      <c r="M4666" s="5">
        <v>51.001766966701197</v>
      </c>
    </row>
    <row r="4667" spans="1:13" x14ac:dyDescent="0.25">
      <c r="A4667">
        <v>2018</v>
      </c>
      <c r="B4667" t="s">
        <v>10</v>
      </c>
      <c r="C4667" t="s">
        <v>14</v>
      </c>
      <c r="D4667" t="s">
        <v>17</v>
      </c>
      <c r="E4667" s="7">
        <v>1020058.8430542954</v>
      </c>
      <c r="F4667" s="7">
        <v>95828.663362044783</v>
      </c>
      <c r="G4667" s="7">
        <v>605014.45818952855</v>
      </c>
      <c r="H4667" s="7">
        <v>954185.45106272271</v>
      </c>
      <c r="I4667" s="7">
        <v>1115887.5064163401</v>
      </c>
      <c r="J4667" s="7">
        <v>1720901.9646058893</v>
      </c>
      <c r="K4667" s="5">
        <v>8.5876634348024403</v>
      </c>
      <c r="L4667" s="5">
        <v>64.843176971553646</v>
      </c>
      <c r="M4667" s="5">
        <v>59.274663172803287</v>
      </c>
    </row>
    <row r="4668" spans="1:13" x14ac:dyDescent="0.25">
      <c r="A4668">
        <v>2018</v>
      </c>
      <c r="B4668" t="s">
        <v>10</v>
      </c>
      <c r="C4668" t="s">
        <v>15</v>
      </c>
      <c r="D4668" t="s">
        <v>17</v>
      </c>
      <c r="E4668" s="7">
        <v>136283.82738894672</v>
      </c>
      <c r="F4668" s="7">
        <v>0</v>
      </c>
      <c r="G4668" s="7">
        <v>88021.193782671849</v>
      </c>
      <c r="H4668" s="7">
        <v>486314.20659674687</v>
      </c>
      <c r="I4668" s="7">
        <v>136283.82738894672</v>
      </c>
      <c r="J4668" s="7">
        <v>224305.02117161854</v>
      </c>
      <c r="K4668" s="5">
        <v>0</v>
      </c>
      <c r="L4668" s="5">
        <v>60.758259746969415</v>
      </c>
      <c r="M4668" s="5">
        <v>60.758259746969415</v>
      </c>
    </row>
    <row r="4669" spans="1:13" x14ac:dyDescent="0.25">
      <c r="A4669">
        <v>2018</v>
      </c>
      <c r="B4669" t="s">
        <v>10</v>
      </c>
      <c r="C4669" t="s">
        <v>14</v>
      </c>
      <c r="D4669" t="s">
        <v>54</v>
      </c>
      <c r="E4669" s="7">
        <v>3798983.9312362755</v>
      </c>
      <c r="F4669" s="7">
        <v>430574.07912477374</v>
      </c>
      <c r="G4669" s="7">
        <v>1767700.989638929</v>
      </c>
      <c r="H4669" s="7">
        <v>1653549.6801118776</v>
      </c>
      <c r="I4669" s="7">
        <v>4229558.0103610493</v>
      </c>
      <c r="J4669" s="7">
        <v>5997259.0000000149</v>
      </c>
      <c r="K4669" s="5">
        <v>10.180119957451971</v>
      </c>
      <c r="L4669" s="5">
        <v>70.524851609060718</v>
      </c>
      <c r="M4669" s="5">
        <v>63.345337115443336</v>
      </c>
    </row>
    <row r="4670" spans="1:13" x14ac:dyDescent="0.25">
      <c r="A4670">
        <v>2018</v>
      </c>
      <c r="B4670" t="s">
        <v>10</v>
      </c>
      <c r="C4670" t="s">
        <v>14</v>
      </c>
      <c r="D4670" t="s">
        <v>18</v>
      </c>
      <c r="E4670" s="7">
        <v>736348.03830978903</v>
      </c>
      <c r="F4670" s="7">
        <v>60086.097971838695</v>
      </c>
      <c r="G4670" s="7">
        <v>272758.8268138445</v>
      </c>
      <c r="H4670" s="7">
        <v>852463.56435514544</v>
      </c>
      <c r="I4670" s="7">
        <v>796434.1362816277</v>
      </c>
      <c r="J4670" s="7">
        <v>1069192.9630954717</v>
      </c>
      <c r="K4670" s="5">
        <v>7.5443900800595012</v>
      </c>
      <c r="L4670" s="5">
        <v>74.489279650310564</v>
      </c>
      <c r="M4670" s="5">
        <v>68.869517825664744</v>
      </c>
    </row>
    <row r="4671" spans="1:13" x14ac:dyDescent="0.25">
      <c r="A4671">
        <v>2018</v>
      </c>
      <c r="B4671" t="s">
        <v>10</v>
      </c>
      <c r="C4671" t="s">
        <v>15</v>
      </c>
      <c r="D4671" t="s">
        <v>18</v>
      </c>
      <c r="E4671" s="7">
        <v>339701.25875618536</v>
      </c>
      <c r="F4671" s="7">
        <v>8285.3470256986984</v>
      </c>
      <c r="G4671" s="7">
        <v>54696.513066686588</v>
      </c>
      <c r="H4671" s="7">
        <v>623104.89112420648</v>
      </c>
      <c r="I4671" s="7">
        <v>347986.60578188405</v>
      </c>
      <c r="J4671" s="7">
        <v>402683.11884857062</v>
      </c>
      <c r="K4671" s="5">
        <v>2.3809384867220738</v>
      </c>
      <c r="L4671" s="5">
        <v>86.416983849959877</v>
      </c>
      <c r="M4671" s="5">
        <v>84.35944862241179</v>
      </c>
    </row>
    <row r="4672" spans="1:13" x14ac:dyDescent="0.25">
      <c r="A4672">
        <v>2018</v>
      </c>
      <c r="B4672" t="s">
        <v>10</v>
      </c>
      <c r="C4672" t="s">
        <v>14</v>
      </c>
      <c r="D4672" t="s">
        <v>19</v>
      </c>
      <c r="E4672" s="7">
        <v>284465.20320158079</v>
      </c>
      <c r="F4672" s="7">
        <v>33642.219723097216</v>
      </c>
      <c r="G4672" s="7">
        <v>187195.38805743656</v>
      </c>
      <c r="H4672" s="7">
        <v>1286439.4197713383</v>
      </c>
      <c r="I4672" s="7">
        <v>318107.42292467802</v>
      </c>
      <c r="J4672" s="7">
        <v>505302.81098211423</v>
      </c>
      <c r="K4672" s="5">
        <v>10.575741808786107</v>
      </c>
      <c r="L4672" s="5">
        <v>62.95382016703995</v>
      </c>
      <c r="M4672" s="5">
        <v>56.295986687406284</v>
      </c>
    </row>
    <row r="4673" spans="1:13" x14ac:dyDescent="0.25">
      <c r="A4673">
        <v>2018</v>
      </c>
      <c r="B4673" t="s">
        <v>10</v>
      </c>
      <c r="C4673" t="s">
        <v>15</v>
      </c>
      <c r="D4673" t="s">
        <v>19</v>
      </c>
      <c r="E4673" s="7">
        <v>109269.02069135261</v>
      </c>
      <c r="F4673" s="7">
        <v>0</v>
      </c>
      <c r="G4673" s="7">
        <v>102150.82741369914</v>
      </c>
      <c r="H4673" s="7">
        <v>549736.93253733136</v>
      </c>
      <c r="I4673" s="7">
        <v>109269.02069135261</v>
      </c>
      <c r="J4673" s="7">
        <v>211419.84810505179</v>
      </c>
      <c r="K4673" s="5">
        <v>0</v>
      </c>
      <c r="L4673" s="5">
        <v>51.683425974773314</v>
      </c>
      <c r="M4673" s="5">
        <v>51.683425974773314</v>
      </c>
    </row>
    <row r="4674" spans="1:13" x14ac:dyDescent="0.25">
      <c r="A4674">
        <v>2018</v>
      </c>
      <c r="B4674" t="s">
        <v>10</v>
      </c>
      <c r="C4674" t="s">
        <v>14</v>
      </c>
      <c r="D4674" t="s">
        <v>20</v>
      </c>
      <c r="E4674" s="7">
        <v>217688.86400059421</v>
      </c>
      <c r="F4674" s="7">
        <v>22753.201728164735</v>
      </c>
      <c r="G4674" s="7">
        <v>145653.9342712411</v>
      </c>
      <c r="H4674" s="7">
        <v>1192300.2230770956</v>
      </c>
      <c r="I4674" s="7">
        <v>240442.06572875896</v>
      </c>
      <c r="J4674" s="7">
        <v>386096.00000000023</v>
      </c>
      <c r="K4674" s="5">
        <v>9.4630703072699696</v>
      </c>
      <c r="L4674" s="5">
        <v>62.275202470048598</v>
      </c>
      <c r="M4674" s="5">
        <v>56.382056276313165</v>
      </c>
    </row>
    <row r="4675" spans="1:13" x14ac:dyDescent="0.25">
      <c r="A4675">
        <v>2018</v>
      </c>
      <c r="B4675" t="s">
        <v>10</v>
      </c>
      <c r="C4675" t="s">
        <v>15</v>
      </c>
      <c r="D4675" t="s">
        <v>20</v>
      </c>
      <c r="E4675" s="7">
        <v>22612.45941316507</v>
      </c>
      <c r="F4675" s="7">
        <v>0</v>
      </c>
      <c r="G4675" s="7">
        <v>23530.773428411594</v>
      </c>
      <c r="H4675" s="7">
        <v>935775.61732183117</v>
      </c>
      <c r="I4675" s="7">
        <v>22612.45941316507</v>
      </c>
      <c r="J4675" s="7">
        <v>46143.232841576668</v>
      </c>
      <c r="K4675" s="5">
        <v>0</v>
      </c>
      <c r="L4675" s="5">
        <v>49.004930995624676</v>
      </c>
      <c r="M4675" s="5">
        <v>49.004930995624676</v>
      </c>
    </row>
    <row r="4676" spans="1:13" x14ac:dyDescent="0.25">
      <c r="A4676">
        <v>2018</v>
      </c>
      <c r="B4676" t="s">
        <v>10</v>
      </c>
      <c r="C4676" t="s">
        <v>14</v>
      </c>
      <c r="D4676" t="s">
        <v>21</v>
      </c>
      <c r="E4676" s="7">
        <v>129689.02446410854</v>
      </c>
      <c r="F4676" s="7">
        <v>19268.923479042489</v>
      </c>
      <c r="G4676" s="7">
        <v>89955.521474531954</v>
      </c>
      <c r="H4676" s="7">
        <v>847283.51915911166</v>
      </c>
      <c r="I4676" s="7">
        <v>148957.94794315103</v>
      </c>
      <c r="J4676" s="7">
        <v>238913.46941768288</v>
      </c>
      <c r="K4676" s="5">
        <v>12.935814265108142</v>
      </c>
      <c r="L4676" s="5">
        <v>62.348074516775696</v>
      </c>
      <c r="M4676" s="5">
        <v>54.282843399414368</v>
      </c>
    </row>
    <row r="4677" spans="1:13" x14ac:dyDescent="0.25">
      <c r="A4677">
        <v>2018</v>
      </c>
      <c r="B4677" t="s">
        <v>10</v>
      </c>
      <c r="C4677" t="s">
        <v>15</v>
      </c>
      <c r="D4677" t="s">
        <v>21</v>
      </c>
      <c r="E4677" s="7">
        <v>129776.40190501111</v>
      </c>
      <c r="F4677" s="7">
        <v>6117.8890371035504</v>
      </c>
      <c r="G4677" s="7">
        <v>81525.523236555688</v>
      </c>
      <c r="H4677" s="7">
        <v>634211.89989831997</v>
      </c>
      <c r="I4677" s="7">
        <v>135894.29094211466</v>
      </c>
      <c r="J4677" s="7">
        <v>217419.81417867049</v>
      </c>
      <c r="K4677" s="5">
        <v>4.5019470609766215</v>
      </c>
      <c r="L4677" s="5">
        <v>62.503176840377542</v>
      </c>
      <c r="M4677" s="5">
        <v>59.689316907595149</v>
      </c>
    </row>
    <row r="4678" spans="1:13" x14ac:dyDescent="0.25">
      <c r="A4678">
        <v>2018</v>
      </c>
      <c r="B4678" t="s">
        <v>10</v>
      </c>
      <c r="C4678" t="s">
        <v>14</v>
      </c>
      <c r="D4678" t="s">
        <v>22</v>
      </c>
      <c r="E4678" s="7">
        <v>483513.25228039781</v>
      </c>
      <c r="F4678" s="7">
        <v>51093.854647507636</v>
      </c>
      <c r="G4678" s="7">
        <v>274825.21147785702</v>
      </c>
      <c r="H4678" s="7">
        <v>804291.22391689243</v>
      </c>
      <c r="I4678" s="7">
        <v>534607.10692790546</v>
      </c>
      <c r="J4678" s="7">
        <v>809432.31840576092</v>
      </c>
      <c r="K4678" s="5">
        <v>9.5572718703864723</v>
      </c>
      <c r="L4678" s="5">
        <v>66.047165991698378</v>
      </c>
      <c r="M4678" s="5">
        <v>59.734858775186325</v>
      </c>
    </row>
    <row r="4679" spans="1:13" x14ac:dyDescent="0.25">
      <c r="A4679">
        <v>2018</v>
      </c>
      <c r="B4679" t="s">
        <v>10</v>
      </c>
      <c r="C4679" t="s">
        <v>15</v>
      </c>
      <c r="D4679" t="s">
        <v>22</v>
      </c>
      <c r="E4679" s="7">
        <v>312713.3843494074</v>
      </c>
      <c r="F4679" s="7">
        <v>40304.352652130474</v>
      </c>
      <c r="G4679" s="7">
        <v>185543.07120688353</v>
      </c>
      <c r="H4679" s="7">
        <v>431733.36465674103</v>
      </c>
      <c r="I4679" s="7">
        <v>353017.73700153787</v>
      </c>
      <c r="J4679" s="7">
        <v>538560.80820842076</v>
      </c>
      <c r="K4679" s="5">
        <v>11.417089972438097</v>
      </c>
      <c r="L4679" s="5">
        <v>65.548352501900126</v>
      </c>
      <c r="M4679" s="5">
        <v>58.064638121307297</v>
      </c>
    </row>
    <row r="4680" spans="1:13" x14ac:dyDescent="0.25">
      <c r="A4680">
        <v>2018</v>
      </c>
      <c r="B4680" t="s">
        <v>10</v>
      </c>
      <c r="C4680" t="s">
        <v>14</v>
      </c>
      <c r="D4680" t="s">
        <v>23</v>
      </c>
      <c r="E4680" s="7">
        <v>430345.9909263319</v>
      </c>
      <c r="F4680" s="7">
        <v>63952.731172773078</v>
      </c>
      <c r="G4680" s="7">
        <v>290684.59785117873</v>
      </c>
      <c r="H4680" s="7">
        <v>815450.5659589757</v>
      </c>
      <c r="I4680" s="7">
        <v>494298.72209910495</v>
      </c>
      <c r="J4680" s="7">
        <v>784983.31995029061</v>
      </c>
      <c r="K4680" s="5">
        <v>12.938073337756032</v>
      </c>
      <c r="L4680" s="5">
        <v>62.969328078258613</v>
      </c>
      <c r="M4680" s="5">
        <v>54.822310231201307</v>
      </c>
    </row>
    <row r="4681" spans="1:13" x14ac:dyDescent="0.25">
      <c r="A4681">
        <v>2018</v>
      </c>
      <c r="B4681" t="s">
        <v>10</v>
      </c>
      <c r="C4681" t="s">
        <v>15</v>
      </c>
      <c r="D4681" t="s">
        <v>23</v>
      </c>
      <c r="E4681" s="7">
        <v>167978.87770444885</v>
      </c>
      <c r="F4681" s="7">
        <v>13101.60896229597</v>
      </c>
      <c r="G4681" s="7">
        <v>99063.753020096672</v>
      </c>
      <c r="H4681" s="7">
        <v>599789.19963450963</v>
      </c>
      <c r="I4681" s="7">
        <v>181080.48666674481</v>
      </c>
      <c r="J4681" s="7">
        <v>280144.23968684138</v>
      </c>
      <c r="K4681" s="5">
        <v>7.2352406399303444</v>
      </c>
      <c r="L4681" s="5">
        <v>64.638304492416196</v>
      </c>
      <c r="M4681" s="5">
        <v>59.961567616818989</v>
      </c>
    </row>
    <row r="4682" spans="1:13" x14ac:dyDescent="0.25">
      <c r="A4682">
        <v>2018</v>
      </c>
      <c r="B4682" t="s">
        <v>10</v>
      </c>
      <c r="C4682" t="s">
        <v>14</v>
      </c>
      <c r="D4682" t="s">
        <v>24</v>
      </c>
      <c r="E4682" s="7">
        <v>398596.04020397435</v>
      </c>
      <c r="F4682" s="7">
        <v>56688.297793567435</v>
      </c>
      <c r="G4682" s="7">
        <v>199885.30333221873</v>
      </c>
      <c r="H4682" s="7">
        <v>614100.07171013195</v>
      </c>
      <c r="I4682" s="7">
        <v>455284.33799754176</v>
      </c>
      <c r="J4682" s="7">
        <v>655169.64132975659</v>
      </c>
      <c r="K4682" s="5">
        <v>12.451185569637037</v>
      </c>
      <c r="L4682" s="5">
        <v>69.491061440740722</v>
      </c>
      <c r="M4682" s="5">
        <v>60.838600426443612</v>
      </c>
    </row>
    <row r="4683" spans="1:13" x14ac:dyDescent="0.25">
      <c r="A4683">
        <v>2018</v>
      </c>
      <c r="B4683" t="s">
        <v>10</v>
      </c>
      <c r="C4683" t="s">
        <v>15</v>
      </c>
      <c r="D4683" t="s">
        <v>24</v>
      </c>
      <c r="E4683" s="7">
        <v>301087.30382151151</v>
      </c>
      <c r="F4683" s="7">
        <v>4831.0154334814806</v>
      </c>
      <c r="G4683" s="7">
        <v>31767.246170244031</v>
      </c>
      <c r="H4683" s="7">
        <v>270338.87696161133</v>
      </c>
      <c r="I4683" s="7">
        <v>305918.319254993</v>
      </c>
      <c r="J4683" s="7">
        <v>337685.56542523706</v>
      </c>
      <c r="K4683" s="5">
        <v>1.5791847461918977</v>
      </c>
      <c r="L4683" s="5">
        <v>90.592654995412516</v>
      </c>
      <c r="M4683" s="5">
        <v>89.162029606554711</v>
      </c>
    </row>
    <row r="4684" spans="1:13" x14ac:dyDescent="0.25">
      <c r="A4684">
        <v>2018</v>
      </c>
      <c r="B4684" t="s">
        <v>10</v>
      </c>
      <c r="C4684" t="s">
        <v>14</v>
      </c>
      <c r="D4684" t="s">
        <v>25</v>
      </c>
      <c r="E4684" s="7">
        <v>41275.008082429573</v>
      </c>
      <c r="F4684" s="7">
        <v>8358.3787107389908</v>
      </c>
      <c r="G4684" s="7">
        <v>27839.613206831295</v>
      </c>
      <c r="H4684" s="7">
        <v>870269.95635718992</v>
      </c>
      <c r="I4684" s="7">
        <v>49633.386793168567</v>
      </c>
      <c r="J4684" s="7">
        <v>77472.999999999782</v>
      </c>
      <c r="K4684" s="5">
        <v>16.840234468725434</v>
      </c>
      <c r="L4684" s="5">
        <v>64.065399291583788</v>
      </c>
      <c r="M4684" s="5">
        <v>53.276635837555908</v>
      </c>
    </row>
    <row r="4685" spans="1:13" x14ac:dyDescent="0.25">
      <c r="A4685">
        <v>2018</v>
      </c>
      <c r="B4685" t="s">
        <v>10</v>
      </c>
      <c r="C4685" t="s">
        <v>15</v>
      </c>
      <c r="D4685" t="s">
        <v>25</v>
      </c>
      <c r="E4685" s="7">
        <v>31171.544247568156</v>
      </c>
      <c r="F4685" s="7">
        <v>0</v>
      </c>
      <c r="G4685" s="7">
        <v>34617.634031420224</v>
      </c>
      <c r="H4685" s="7">
        <v>336804.42649532692</v>
      </c>
      <c r="I4685" s="7">
        <v>31171.544247568156</v>
      </c>
      <c r="J4685" s="7">
        <v>65789.178278988358</v>
      </c>
      <c r="K4685" s="5">
        <v>0</v>
      </c>
      <c r="L4685" s="5">
        <v>47.380960004365448</v>
      </c>
      <c r="M4685" s="5">
        <v>47.380960004365448</v>
      </c>
    </row>
    <row r="4686" spans="1:13" x14ac:dyDescent="0.25">
      <c r="A4686">
        <v>2018</v>
      </c>
      <c r="B4686" t="s">
        <v>10</v>
      </c>
      <c r="C4686" t="s">
        <v>14</v>
      </c>
      <c r="D4686" t="s">
        <v>26</v>
      </c>
      <c r="E4686" s="7">
        <v>292116.59803523018</v>
      </c>
      <c r="F4686" s="7">
        <v>37686.284528964941</v>
      </c>
      <c r="G4686" s="7">
        <v>169006.70902189548</v>
      </c>
      <c r="H4686" s="7">
        <v>914200.96048381517</v>
      </c>
      <c r="I4686" s="7">
        <v>329802.88256419514</v>
      </c>
      <c r="J4686" s="7">
        <v>498809.59158608969</v>
      </c>
      <c r="K4686" s="5">
        <v>11.426911807427704</v>
      </c>
      <c r="L4686" s="5">
        <v>66.117991339241186</v>
      </c>
      <c r="M4686" s="5">
        <v>58.562746780063414</v>
      </c>
    </row>
    <row r="4687" spans="1:13" x14ac:dyDescent="0.25">
      <c r="A4687">
        <v>2018</v>
      </c>
      <c r="B4687" t="s">
        <v>10</v>
      </c>
      <c r="C4687" t="s">
        <v>15</v>
      </c>
      <c r="D4687" t="s">
        <v>26</v>
      </c>
      <c r="E4687" s="7">
        <v>154907.25028041864</v>
      </c>
      <c r="F4687" s="7">
        <v>4789.4570989865315</v>
      </c>
      <c r="G4687" s="7">
        <v>114400.41329523239</v>
      </c>
      <c r="H4687" s="7">
        <v>495561.62085580477</v>
      </c>
      <c r="I4687" s="7">
        <v>159696.70737940515</v>
      </c>
      <c r="J4687" s="7">
        <v>274097.1206746375</v>
      </c>
      <c r="K4687" s="5">
        <v>2.9990957093484765</v>
      </c>
      <c r="L4687" s="5">
        <v>58.262818298252213</v>
      </c>
      <c r="M4687" s="5">
        <v>56.515460614523839</v>
      </c>
    </row>
    <row r="4688" spans="1:13" x14ac:dyDescent="0.25">
      <c r="A4688">
        <v>2018</v>
      </c>
      <c r="B4688" t="s">
        <v>10</v>
      </c>
      <c r="C4688" t="s">
        <v>14</v>
      </c>
      <c r="D4688" t="s">
        <v>27</v>
      </c>
      <c r="E4688" s="7">
        <v>247355.5382289968</v>
      </c>
      <c r="F4688" s="7">
        <v>15968.523091442465</v>
      </c>
      <c r="G4688" s="7">
        <v>153739.85543032098</v>
      </c>
      <c r="H4688" s="7">
        <v>840769.53341909847</v>
      </c>
      <c r="I4688" s="7">
        <v>263324.06132043927</v>
      </c>
      <c r="J4688" s="7">
        <v>417063.91675075988</v>
      </c>
      <c r="K4688" s="5">
        <v>6.064209632560071</v>
      </c>
      <c r="L4688" s="5">
        <v>63.137579336023798</v>
      </c>
      <c r="M4688" s="5">
        <v>59.308784168163385</v>
      </c>
    </row>
    <row r="4689" spans="1:13" x14ac:dyDescent="0.25">
      <c r="A4689">
        <v>2018</v>
      </c>
      <c r="B4689" t="s">
        <v>10</v>
      </c>
      <c r="C4689" t="s">
        <v>15</v>
      </c>
      <c r="D4689" t="s">
        <v>27</v>
      </c>
      <c r="E4689" s="7">
        <v>176875.29049328432</v>
      </c>
      <c r="F4689" s="7">
        <v>0</v>
      </c>
      <c r="G4689" s="7">
        <v>59296.447303555433</v>
      </c>
      <c r="H4689" s="7">
        <v>640035.33958740288</v>
      </c>
      <c r="I4689" s="7">
        <v>176875.29049328432</v>
      </c>
      <c r="J4689" s="7">
        <v>236171.73779683976</v>
      </c>
      <c r="K4689" s="5">
        <v>0</v>
      </c>
      <c r="L4689" s="5">
        <v>74.892657412478542</v>
      </c>
      <c r="M4689" s="5">
        <v>74.892657412478542</v>
      </c>
    </row>
    <row r="4690" spans="1:13" x14ac:dyDescent="0.25">
      <c r="A4690">
        <v>2018</v>
      </c>
      <c r="B4690" t="s">
        <v>10</v>
      </c>
      <c r="C4690" t="s">
        <v>14</v>
      </c>
      <c r="D4690" t="s">
        <v>29</v>
      </c>
      <c r="E4690" s="7">
        <v>405571.6893530463</v>
      </c>
      <c r="F4690" s="7">
        <v>30026.920929411823</v>
      </c>
      <c r="G4690" s="7">
        <v>262504.32525840367</v>
      </c>
      <c r="H4690" s="7">
        <v>584596.45271458966</v>
      </c>
      <c r="I4690" s="7">
        <v>435598.61028245813</v>
      </c>
      <c r="J4690" s="7">
        <v>698102.93554086285</v>
      </c>
      <c r="K4690" s="5">
        <v>6.8932545285076241</v>
      </c>
      <c r="L4690" s="5">
        <v>62.397475802758706</v>
      </c>
      <c r="M4690" s="5">
        <v>58.096258976310601</v>
      </c>
    </row>
    <row r="4691" spans="1:13" x14ac:dyDescent="0.25">
      <c r="A4691">
        <v>2018</v>
      </c>
      <c r="B4691" t="s">
        <v>10</v>
      </c>
      <c r="C4691" t="s">
        <v>15</v>
      </c>
      <c r="D4691" t="s">
        <v>29</v>
      </c>
      <c r="E4691" s="7">
        <v>185371.19872251453</v>
      </c>
      <c r="F4691" s="7">
        <v>5884.6128340364558</v>
      </c>
      <c r="G4691" s="7">
        <v>122610.90849374457</v>
      </c>
      <c r="H4691" s="7">
        <v>505030.99904998974</v>
      </c>
      <c r="I4691" s="7">
        <v>191255.81155655099</v>
      </c>
      <c r="J4691" s="7">
        <v>313866.72005029517</v>
      </c>
      <c r="K4691" s="5">
        <v>3.0768282470185113</v>
      </c>
      <c r="L4691" s="5">
        <v>60.93535865347669</v>
      </c>
      <c r="M4691" s="5">
        <v>59.060482326004468</v>
      </c>
    </row>
    <row r="4692" spans="1:13" x14ac:dyDescent="0.25">
      <c r="A4692">
        <v>2018</v>
      </c>
      <c r="B4692" t="s">
        <v>10</v>
      </c>
      <c r="C4692" t="s">
        <v>14</v>
      </c>
      <c r="D4692" t="s">
        <v>30</v>
      </c>
      <c r="E4692" s="7">
        <v>364704.35993326223</v>
      </c>
      <c r="F4692" s="7">
        <v>52618.491482841171</v>
      </c>
      <c r="G4692" s="7">
        <v>182209.35089644967</v>
      </c>
      <c r="H4692" s="7">
        <v>1047091.6723279437</v>
      </c>
      <c r="I4692" s="7">
        <v>417322.85141610343</v>
      </c>
      <c r="J4692" s="7">
        <v>599532.20231255225</v>
      </c>
      <c r="K4692" s="5">
        <v>12.608581414674664</v>
      </c>
      <c r="L4692" s="5">
        <v>69.608079400302472</v>
      </c>
      <c r="M4692" s="5">
        <v>60.831488037923954</v>
      </c>
    </row>
    <row r="4693" spans="1:13" x14ac:dyDescent="0.25">
      <c r="A4693">
        <v>2018</v>
      </c>
      <c r="B4693" t="s">
        <v>10</v>
      </c>
      <c r="C4693" t="s">
        <v>15</v>
      </c>
      <c r="D4693" t="s">
        <v>30</v>
      </c>
      <c r="E4693" s="7">
        <v>132907.56504511469</v>
      </c>
      <c r="F4693" s="7">
        <v>10162.699455002461</v>
      </c>
      <c r="G4693" s="7">
        <v>121593.57486204666</v>
      </c>
      <c r="H4693" s="7">
        <v>719124.73050675471</v>
      </c>
      <c r="I4693" s="7">
        <v>143070.26450011716</v>
      </c>
      <c r="J4693" s="7">
        <v>264663.8393621635</v>
      </c>
      <c r="K4693" s="5">
        <v>7.1032925608340776</v>
      </c>
      <c r="L4693" s="5">
        <v>54.057352468291356</v>
      </c>
      <c r="M4693" s="5">
        <v>50.217500571827358</v>
      </c>
    </row>
    <row r="4694" spans="1:13" x14ac:dyDescent="0.25">
      <c r="A4694">
        <v>2018</v>
      </c>
      <c r="B4694" t="s">
        <v>10</v>
      </c>
      <c r="C4694" t="s">
        <v>14</v>
      </c>
      <c r="D4694" t="s">
        <v>31</v>
      </c>
      <c r="E4694" s="7">
        <v>308015.60914174252</v>
      </c>
      <c r="F4694" s="7">
        <v>26642.081413762338</v>
      </c>
      <c r="G4694" s="7">
        <v>176768.39976690692</v>
      </c>
      <c r="H4694" s="7">
        <v>771052.20057623275</v>
      </c>
      <c r="I4694" s="7">
        <v>334657.69055550487</v>
      </c>
      <c r="J4694" s="7">
        <v>511426.09032241197</v>
      </c>
      <c r="K4694" s="5">
        <v>7.9609948211674508</v>
      </c>
      <c r="L4694" s="5">
        <v>65.436178733965406</v>
      </c>
      <c r="M4694" s="5">
        <v>60.226807933784542</v>
      </c>
    </row>
    <row r="4695" spans="1:13" x14ac:dyDescent="0.25">
      <c r="A4695">
        <v>2018</v>
      </c>
      <c r="B4695" t="s">
        <v>10</v>
      </c>
      <c r="C4695" t="s">
        <v>15</v>
      </c>
      <c r="D4695" t="s">
        <v>31</v>
      </c>
      <c r="E4695" s="7">
        <v>483095.43416752771</v>
      </c>
      <c r="F4695" s="7">
        <v>15783.654647459512</v>
      </c>
      <c r="G4695" s="7">
        <v>281009.66406550602</v>
      </c>
      <c r="H4695" s="7">
        <v>321064.06792840268</v>
      </c>
      <c r="I4695" s="7">
        <v>498879.08881498722</v>
      </c>
      <c r="J4695" s="7">
        <v>779888.75288049376</v>
      </c>
      <c r="K4695" s="5">
        <v>3.1638236601480387</v>
      </c>
      <c r="L4695" s="5">
        <v>63.967980942460514</v>
      </c>
      <c r="M4695" s="5">
        <v>61.944146826483959</v>
      </c>
    </row>
    <row r="4696" spans="1:13" x14ac:dyDescent="0.25">
      <c r="A4696">
        <v>2018</v>
      </c>
      <c r="B4696" t="s">
        <v>10</v>
      </c>
      <c r="C4696" t="s">
        <v>14</v>
      </c>
      <c r="D4696" t="s">
        <v>32</v>
      </c>
      <c r="E4696" s="7">
        <v>438381.94033451757</v>
      </c>
      <c r="F4696" s="7">
        <v>93347.930971114969</v>
      </c>
      <c r="G4696" s="7">
        <v>298247.03977628471</v>
      </c>
      <c r="H4696" s="7">
        <v>811566.16679120436</v>
      </c>
      <c r="I4696" s="7">
        <v>531729.87130563252</v>
      </c>
      <c r="J4696" s="7">
        <v>829976.91108191677</v>
      </c>
      <c r="K4696" s="5">
        <v>17.555517567953146</v>
      </c>
      <c r="L4696" s="5">
        <v>64.065622092124926</v>
      </c>
      <c r="M4696" s="5">
        <v>52.818570550723464</v>
      </c>
    </row>
    <row r="4697" spans="1:13" x14ac:dyDescent="0.25">
      <c r="A4697">
        <v>2018</v>
      </c>
      <c r="B4697" t="s">
        <v>10</v>
      </c>
      <c r="C4697" t="s">
        <v>15</v>
      </c>
      <c r="D4697" t="s">
        <v>32</v>
      </c>
      <c r="E4697" s="7">
        <v>117918.03871210803</v>
      </c>
      <c r="F4697" s="7">
        <v>3724.6815770453018</v>
      </c>
      <c r="G4697" s="7">
        <v>122659.00818027314</v>
      </c>
      <c r="H4697" s="7">
        <v>451184.51406003267</v>
      </c>
      <c r="I4697" s="7">
        <v>121642.72028915332</v>
      </c>
      <c r="J4697" s="7">
        <v>244301.72846942669</v>
      </c>
      <c r="K4697" s="5">
        <v>3.0619847765583268</v>
      </c>
      <c r="L4697" s="5">
        <v>49.792001493913453</v>
      </c>
      <c r="M4697" s="5">
        <v>48.26737798822613</v>
      </c>
    </row>
    <row r="4698" spans="1:13" x14ac:dyDescent="0.25">
      <c r="A4698">
        <v>2018</v>
      </c>
      <c r="B4698" t="s">
        <v>10</v>
      </c>
      <c r="C4698" t="s">
        <v>14</v>
      </c>
      <c r="D4698" t="s">
        <v>33</v>
      </c>
      <c r="E4698" s="7">
        <v>481357.06292492413</v>
      </c>
      <c r="F4698" s="7">
        <v>68911.590068897116</v>
      </c>
      <c r="G4698" s="7">
        <v>388134.29281266383</v>
      </c>
      <c r="H4698" s="7">
        <v>851027.12584883091</v>
      </c>
      <c r="I4698" s="7">
        <v>550268.65299382131</v>
      </c>
      <c r="J4698" s="7">
        <v>938402.94580648665</v>
      </c>
      <c r="K4698" s="5">
        <v>12.523262899671462</v>
      </c>
      <c r="L4698" s="5">
        <v>58.638845439781392</v>
      </c>
      <c r="M4698" s="5">
        <v>51.295348664025553</v>
      </c>
    </row>
    <row r="4699" spans="1:13" x14ac:dyDescent="0.25">
      <c r="A4699">
        <v>2018</v>
      </c>
      <c r="B4699" t="s">
        <v>10</v>
      </c>
      <c r="C4699" t="s">
        <v>15</v>
      </c>
      <c r="D4699" t="s">
        <v>33</v>
      </c>
      <c r="E4699" s="7">
        <v>235170.63903850634</v>
      </c>
      <c r="F4699" s="7">
        <v>27302.053843675563</v>
      </c>
      <c r="G4699" s="7">
        <v>145874.12391182879</v>
      </c>
      <c r="H4699" s="7">
        <v>640091.36285291507</v>
      </c>
      <c r="I4699" s="7">
        <v>262472.6928821819</v>
      </c>
      <c r="J4699" s="7">
        <v>408346.81679401058</v>
      </c>
      <c r="K4699" s="5">
        <v>10.401864492597271</v>
      </c>
      <c r="L4699" s="5">
        <v>64.276904358626481</v>
      </c>
      <c r="M4699" s="5">
        <v>57.590907867205807</v>
      </c>
    </row>
    <row r="4700" spans="1:13" x14ac:dyDescent="0.25">
      <c r="A4700">
        <v>2018</v>
      </c>
      <c r="B4700" t="s">
        <v>10</v>
      </c>
      <c r="C4700" t="s">
        <v>14</v>
      </c>
      <c r="D4700" t="s">
        <v>34</v>
      </c>
      <c r="E4700" s="7">
        <v>363866.22354763071</v>
      </c>
      <c r="F4700" s="7">
        <v>35591.366518949377</v>
      </c>
      <c r="G4700" s="7">
        <v>202952.86665545983</v>
      </c>
      <c r="H4700" s="7">
        <v>1092273.1259262629</v>
      </c>
      <c r="I4700" s="7">
        <v>399457.5900665801</v>
      </c>
      <c r="J4700" s="7">
        <v>602410.45672203961</v>
      </c>
      <c r="K4700" s="5">
        <v>8.9099237075498152</v>
      </c>
      <c r="L4700" s="5">
        <v>66.309869891733186</v>
      </c>
      <c r="M4700" s="5">
        <v>60.401711073804208</v>
      </c>
    </row>
    <row r="4701" spans="1:13" x14ac:dyDescent="0.25">
      <c r="A4701">
        <v>2018</v>
      </c>
      <c r="B4701" t="s">
        <v>10</v>
      </c>
      <c r="C4701" t="s">
        <v>15</v>
      </c>
      <c r="D4701" t="s">
        <v>34</v>
      </c>
      <c r="E4701" s="7">
        <v>120830.53554589515</v>
      </c>
      <c r="F4701" s="7">
        <v>3178.2182830127913</v>
      </c>
      <c r="G4701" s="7">
        <v>73406.646947144764</v>
      </c>
      <c r="H4701" s="7">
        <v>716396.38619254075</v>
      </c>
      <c r="I4701" s="7">
        <v>124008.75382890794</v>
      </c>
      <c r="J4701" s="7">
        <v>197415.4007760527</v>
      </c>
      <c r="K4701" s="5">
        <v>2.5628983316756062</v>
      </c>
      <c r="L4701" s="5">
        <v>62.8161497742433</v>
      </c>
      <c r="M4701" s="5">
        <v>61.206235719656377</v>
      </c>
    </row>
    <row r="4702" spans="1:13" x14ac:dyDescent="0.25">
      <c r="A4702">
        <v>2018</v>
      </c>
      <c r="B4702" t="s">
        <v>10</v>
      </c>
      <c r="C4702" t="s">
        <v>14</v>
      </c>
      <c r="D4702" t="s">
        <v>35</v>
      </c>
      <c r="E4702" s="7">
        <v>876846.29550735268</v>
      </c>
      <c r="F4702" s="7">
        <v>78657.472132500843</v>
      </c>
      <c r="G4702" s="7">
        <v>510779.84430568106</v>
      </c>
      <c r="H4702" s="7">
        <v>1120542.2281014428</v>
      </c>
      <c r="I4702" s="7">
        <v>955503.76763985353</v>
      </c>
      <c r="J4702" s="7">
        <v>1466283.6119455295</v>
      </c>
      <c r="K4702" s="5">
        <v>8.2320420699950869</v>
      </c>
      <c r="L4702" s="5">
        <v>65.165003540621257</v>
      </c>
      <c r="M4702" s="5">
        <v>59.800593034243533</v>
      </c>
    </row>
    <row r="4703" spans="1:13" x14ac:dyDescent="0.25">
      <c r="A4703">
        <v>2018</v>
      </c>
      <c r="B4703" t="s">
        <v>10</v>
      </c>
      <c r="C4703" t="s">
        <v>15</v>
      </c>
      <c r="D4703" t="s">
        <v>35</v>
      </c>
      <c r="E4703" s="7">
        <v>371279.26281930826</v>
      </c>
      <c r="F4703" s="7">
        <v>3222.8151828576679</v>
      </c>
      <c r="G4703" s="7">
        <v>142584.35009281748</v>
      </c>
      <c r="H4703" s="7">
        <v>740655.13197480852</v>
      </c>
      <c r="I4703" s="7">
        <v>374502.07800216594</v>
      </c>
      <c r="J4703" s="7">
        <v>517086.42809498409</v>
      </c>
      <c r="K4703" s="5">
        <v>0.86056002680952504</v>
      </c>
      <c r="L4703" s="5">
        <v>72.425431737182109</v>
      </c>
      <c r="M4703" s="5">
        <v>71.802167422407692</v>
      </c>
    </row>
    <row r="4704" spans="1:13" x14ac:dyDescent="0.25">
      <c r="A4704">
        <v>2018</v>
      </c>
      <c r="B4704" t="s">
        <v>10</v>
      </c>
      <c r="C4704" t="s">
        <v>14</v>
      </c>
      <c r="D4704" t="s">
        <v>36</v>
      </c>
      <c r="E4704" s="7">
        <v>222804.61911563107</v>
      </c>
      <c r="F4704" s="7">
        <v>20051.032828051269</v>
      </c>
      <c r="G4704" s="7">
        <v>115809.60678330436</v>
      </c>
      <c r="H4704" s="7">
        <v>769595.12982986553</v>
      </c>
      <c r="I4704" s="7">
        <v>242855.65194368234</v>
      </c>
      <c r="J4704" s="7">
        <v>358665.25872698787</v>
      </c>
      <c r="K4704" s="5">
        <v>8.256358321321283</v>
      </c>
      <c r="L4704" s="5">
        <v>67.710949425559349</v>
      </c>
      <c r="M4704" s="5">
        <v>62.120490818216531</v>
      </c>
    </row>
    <row r="4705" spans="1:13" x14ac:dyDescent="0.25">
      <c r="A4705">
        <v>2018</v>
      </c>
      <c r="B4705" t="s">
        <v>10</v>
      </c>
      <c r="C4705" t="s">
        <v>15</v>
      </c>
      <c r="D4705" t="s">
        <v>36</v>
      </c>
      <c r="E4705" s="7">
        <v>176762.82747363215</v>
      </c>
      <c r="F4705" s="7">
        <v>10714.718866085263</v>
      </c>
      <c r="G4705" s="7">
        <v>100500.05068088423</v>
      </c>
      <c r="H4705" s="7">
        <v>539281.02420318744</v>
      </c>
      <c r="I4705" s="7">
        <v>187477.5463397174</v>
      </c>
      <c r="J4705" s="7">
        <v>287977.59702060145</v>
      </c>
      <c r="K4705" s="5">
        <v>5.7152011402313372</v>
      </c>
      <c r="L4705" s="5">
        <v>65.101434375225224</v>
      </c>
      <c r="M4705" s="5">
        <v>61.380756455505406</v>
      </c>
    </row>
    <row r="4706" spans="1:13" x14ac:dyDescent="0.25">
      <c r="A4706">
        <v>2018</v>
      </c>
      <c r="B4706" t="s">
        <v>10</v>
      </c>
      <c r="C4706" t="s">
        <v>14</v>
      </c>
      <c r="D4706" t="s">
        <v>37</v>
      </c>
      <c r="E4706" s="7">
        <v>455586.19117431465</v>
      </c>
      <c r="F4706" s="7">
        <v>75598.099195922026</v>
      </c>
      <c r="G4706" s="7">
        <v>328803.10937384178</v>
      </c>
      <c r="H4706" s="7">
        <v>973080.08796913887</v>
      </c>
      <c r="I4706" s="7">
        <v>531184.29037023662</v>
      </c>
      <c r="J4706" s="7">
        <v>859987.39974407246</v>
      </c>
      <c r="K4706" s="5">
        <v>14.231990773527956</v>
      </c>
      <c r="L4706" s="5">
        <v>61.766520129052374</v>
      </c>
      <c r="M4706" s="5">
        <v>52.975914683156354</v>
      </c>
    </row>
    <row r="4707" spans="1:13" x14ac:dyDescent="0.25">
      <c r="A4707">
        <v>2018</v>
      </c>
      <c r="B4707" t="s">
        <v>10</v>
      </c>
      <c r="C4707" t="s">
        <v>15</v>
      </c>
      <c r="D4707" t="s">
        <v>37</v>
      </c>
      <c r="E4707" s="7">
        <v>296097.61210861552</v>
      </c>
      <c r="F4707" s="7">
        <v>36046.75992431066</v>
      </c>
      <c r="G4707" s="7">
        <v>144276.90257059591</v>
      </c>
      <c r="H4707" s="7">
        <v>520767.49685800978</v>
      </c>
      <c r="I4707" s="7">
        <v>332144.37203292619</v>
      </c>
      <c r="J4707" s="7">
        <v>476421.27460352203</v>
      </c>
      <c r="K4707" s="5">
        <v>10.852738435302244</v>
      </c>
      <c r="L4707" s="5">
        <v>69.716528152387156</v>
      </c>
      <c r="M4707" s="5">
        <v>62.150375705834726</v>
      </c>
    </row>
    <row r="4708" spans="1:13" x14ac:dyDescent="0.25">
      <c r="A4708">
        <v>2018</v>
      </c>
      <c r="B4708" t="s">
        <v>10</v>
      </c>
      <c r="C4708" t="s">
        <v>14</v>
      </c>
      <c r="D4708" t="s">
        <v>38</v>
      </c>
      <c r="E4708" s="7">
        <v>1496947.783543048</v>
      </c>
      <c r="F4708" s="7">
        <v>206378.05965010921</v>
      </c>
      <c r="G4708" s="7">
        <v>998759.74807866919</v>
      </c>
      <c r="H4708" s="7">
        <v>1017506.5393857609</v>
      </c>
      <c r="I4708" s="7">
        <v>1703325.8431931571</v>
      </c>
      <c r="J4708" s="7">
        <v>2702085.5912718144</v>
      </c>
      <c r="K4708" s="5">
        <v>12.116182025584751</v>
      </c>
      <c r="L4708" s="5">
        <v>63.037449616517804</v>
      </c>
      <c r="M4708" s="5">
        <v>55.399717476694235</v>
      </c>
    </row>
    <row r="4709" spans="1:13" x14ac:dyDescent="0.25">
      <c r="A4709">
        <v>2018</v>
      </c>
      <c r="B4709" t="s">
        <v>10</v>
      </c>
      <c r="C4709" t="s">
        <v>15</v>
      </c>
      <c r="D4709" t="s">
        <v>38</v>
      </c>
      <c r="E4709" s="7">
        <v>410179.8771376342</v>
      </c>
      <c r="F4709" s="7">
        <v>23035.389360376092</v>
      </c>
      <c r="G4709" s="7">
        <v>217434.99413408618</v>
      </c>
      <c r="H4709" s="7">
        <v>679052.31558166805</v>
      </c>
      <c r="I4709" s="7">
        <v>433215.26649801031</v>
      </c>
      <c r="J4709" s="7">
        <v>650650.26063209656</v>
      </c>
      <c r="K4709" s="5">
        <v>5.3173078471097437</v>
      </c>
      <c r="L4709" s="5">
        <v>66.581893946703175</v>
      </c>
      <c r="M4709" s="5">
        <v>63.041529675120834</v>
      </c>
    </row>
    <row r="4710" spans="1:13" x14ac:dyDescent="0.25">
      <c r="A4710">
        <v>2018</v>
      </c>
      <c r="B4710" t="s">
        <v>11</v>
      </c>
      <c r="C4710" t="s">
        <v>14</v>
      </c>
      <c r="D4710" t="s">
        <v>16</v>
      </c>
      <c r="E4710" s="7">
        <v>1971636.7265980979</v>
      </c>
      <c r="F4710" s="7">
        <v>236150.30388568816</v>
      </c>
      <c r="G4710" s="7">
        <v>1386490.8402274391</v>
      </c>
      <c r="H4710" s="7">
        <v>1279150.1308581701</v>
      </c>
      <c r="I4710" s="7">
        <v>2207787.030483786</v>
      </c>
      <c r="J4710" s="7">
        <v>3594277.8707112311</v>
      </c>
      <c r="K4710" s="5">
        <v>10.696244729453873</v>
      </c>
      <c r="L4710" s="5">
        <v>61.425051426169006</v>
      </c>
      <c r="M4710" s="5">
        <v>54.85487760043307</v>
      </c>
    </row>
    <row r="4711" spans="1:13" x14ac:dyDescent="0.25">
      <c r="A4711">
        <v>2018</v>
      </c>
      <c r="B4711" t="s">
        <v>11</v>
      </c>
      <c r="C4711" t="s">
        <v>15</v>
      </c>
      <c r="D4711" t="s">
        <v>16</v>
      </c>
      <c r="E4711" s="7">
        <v>395928.00344477675</v>
      </c>
      <c r="F4711" s="7">
        <v>6099.0139957609308</v>
      </c>
      <c r="G4711" s="7">
        <v>341941.9968041387</v>
      </c>
      <c r="H4711" s="7">
        <v>711323.5457901631</v>
      </c>
      <c r="I4711" s="7">
        <v>402027.01744053769</v>
      </c>
      <c r="J4711" s="7">
        <v>743969.01424467622</v>
      </c>
      <c r="K4711" s="5">
        <v>1.5170657023474829</v>
      </c>
      <c r="L4711" s="5">
        <v>54.03813999548094</v>
      </c>
      <c r="M4711" s="5">
        <v>53.218345907422979</v>
      </c>
    </row>
    <row r="4712" spans="1:13" x14ac:dyDescent="0.25">
      <c r="A4712">
        <v>2018</v>
      </c>
      <c r="B4712" t="s">
        <v>11</v>
      </c>
      <c r="C4712" t="s">
        <v>14</v>
      </c>
      <c r="D4712" t="s">
        <v>17</v>
      </c>
      <c r="E4712" s="7">
        <v>1081103.9694477101</v>
      </c>
      <c r="F4712" s="7">
        <v>85956.412211512361</v>
      </c>
      <c r="G4712" s="7">
        <v>663774.75250200753</v>
      </c>
      <c r="H4712" s="7">
        <v>1135976.0008245388</v>
      </c>
      <c r="I4712" s="7">
        <v>1167060.3816592225</v>
      </c>
      <c r="J4712" s="7">
        <v>1830835.1341612546</v>
      </c>
      <c r="K4712" s="5">
        <v>7.3652069389338006</v>
      </c>
      <c r="L4712" s="5">
        <v>63.744700977342681</v>
      </c>
      <c r="M4712" s="5">
        <v>59.049771837756836</v>
      </c>
    </row>
    <row r="4713" spans="1:13" x14ac:dyDescent="0.25">
      <c r="A4713">
        <v>2018</v>
      </c>
      <c r="B4713" t="s">
        <v>11</v>
      </c>
      <c r="C4713" t="s">
        <v>15</v>
      </c>
      <c r="D4713" t="s">
        <v>17</v>
      </c>
      <c r="E4713" s="7">
        <v>143984.59113476213</v>
      </c>
      <c r="F4713" s="7">
        <v>12415.156156908906</v>
      </c>
      <c r="G4713" s="7">
        <v>105361.83903851912</v>
      </c>
      <c r="H4713" s="7">
        <v>674112.73243079381</v>
      </c>
      <c r="I4713" s="7">
        <v>156399.74729167102</v>
      </c>
      <c r="J4713" s="7">
        <v>261761.58633019033</v>
      </c>
      <c r="K4713" s="5">
        <v>7.9380922104405904</v>
      </c>
      <c r="L4713" s="5">
        <v>59.748930117800334</v>
      </c>
      <c r="M4713" s="5">
        <v>55.006004950297637</v>
      </c>
    </row>
    <row r="4714" spans="1:13" x14ac:dyDescent="0.25">
      <c r="A4714">
        <v>2018</v>
      </c>
      <c r="B4714" t="s">
        <v>11</v>
      </c>
      <c r="C4714" t="s">
        <v>14</v>
      </c>
      <c r="D4714" t="s">
        <v>54</v>
      </c>
      <c r="E4714" s="7">
        <v>3807448.7869792646</v>
      </c>
      <c r="F4714" s="7">
        <v>398082.35685291264</v>
      </c>
      <c r="G4714" s="7">
        <v>1805690.8561678536</v>
      </c>
      <c r="H4714" s="7">
        <v>1667765.3143360834</v>
      </c>
      <c r="I4714" s="7">
        <v>4205531.1438321769</v>
      </c>
      <c r="J4714" s="7">
        <v>6011222.0000000047</v>
      </c>
      <c r="K4714" s="5">
        <v>9.4656856230095787</v>
      </c>
      <c r="L4714" s="5">
        <v>69.96133471417582</v>
      </c>
      <c r="M4714" s="5">
        <v>63.339014712470465</v>
      </c>
    </row>
    <row r="4715" spans="1:13" x14ac:dyDescent="0.25">
      <c r="A4715">
        <v>2018</v>
      </c>
      <c r="B4715" t="s">
        <v>11</v>
      </c>
      <c r="C4715" t="s">
        <v>14</v>
      </c>
      <c r="D4715" t="s">
        <v>18</v>
      </c>
      <c r="E4715" s="7">
        <v>639556.26105073548</v>
      </c>
      <c r="F4715" s="7">
        <v>47499.263065559047</v>
      </c>
      <c r="G4715" s="7">
        <v>337646.21493089513</v>
      </c>
      <c r="H4715" s="7">
        <v>718711.01197995909</v>
      </c>
      <c r="I4715" s="7">
        <v>687055.52411629457</v>
      </c>
      <c r="J4715" s="7">
        <v>1024701.739047186</v>
      </c>
      <c r="K4715" s="5">
        <v>6.9134533379458105</v>
      </c>
      <c r="L4715" s="5">
        <v>67.049317663415891</v>
      </c>
      <c r="M4715" s="5">
        <v>62.413894373344561</v>
      </c>
    </row>
    <row r="4716" spans="1:13" x14ac:dyDescent="0.25">
      <c r="A4716">
        <v>2018</v>
      </c>
      <c r="B4716" t="s">
        <v>11</v>
      </c>
      <c r="C4716" t="s">
        <v>15</v>
      </c>
      <c r="D4716" t="s">
        <v>18</v>
      </c>
      <c r="E4716" s="7">
        <v>213252.98842311313</v>
      </c>
      <c r="F4716" s="7">
        <v>2090.338137841944</v>
      </c>
      <c r="G4716" s="7">
        <v>103477.24632714778</v>
      </c>
      <c r="H4716" s="7">
        <v>459574.45178426488</v>
      </c>
      <c r="I4716" s="7">
        <v>215343.32656095509</v>
      </c>
      <c r="J4716" s="7">
        <v>318820.57288810291</v>
      </c>
      <c r="K4716" s="5">
        <v>0.97070021682341434</v>
      </c>
      <c r="L4716" s="5">
        <v>67.543736155487849</v>
      </c>
      <c r="M4716" s="5">
        <v>66.8880889621759</v>
      </c>
    </row>
    <row r="4717" spans="1:13" x14ac:dyDescent="0.25">
      <c r="A4717">
        <v>2018</v>
      </c>
      <c r="B4717" t="s">
        <v>11</v>
      </c>
      <c r="C4717" t="s">
        <v>14</v>
      </c>
      <c r="D4717" t="s">
        <v>19</v>
      </c>
      <c r="E4717" s="7">
        <v>383002.43308261846</v>
      </c>
      <c r="F4717" s="7">
        <v>34500.507476137565</v>
      </c>
      <c r="G4717" s="7">
        <v>320440.20122742234</v>
      </c>
      <c r="H4717" s="7">
        <v>807110.27639092389</v>
      </c>
      <c r="I4717" s="7">
        <v>417502.940558756</v>
      </c>
      <c r="J4717" s="7">
        <v>737943.14178617997</v>
      </c>
      <c r="K4717" s="5">
        <v>8.263536402872889</v>
      </c>
      <c r="L4717" s="5">
        <v>56.576573033553309</v>
      </c>
      <c r="M4717" s="5">
        <v>51.901347325427672</v>
      </c>
    </row>
    <row r="4718" spans="1:13" x14ac:dyDescent="0.25">
      <c r="A4718">
        <v>2018</v>
      </c>
      <c r="B4718" t="s">
        <v>11</v>
      </c>
      <c r="C4718" t="s">
        <v>15</v>
      </c>
      <c r="D4718" t="s">
        <v>19</v>
      </c>
      <c r="E4718" s="7">
        <v>246989.49883786749</v>
      </c>
      <c r="F4718" s="7">
        <v>14558.174004818204</v>
      </c>
      <c r="G4718" s="7">
        <v>200059.19019214227</v>
      </c>
      <c r="H4718" s="7">
        <v>383118.34695171413</v>
      </c>
      <c r="I4718" s="7">
        <v>261547.67284268569</v>
      </c>
      <c r="J4718" s="7">
        <v>461606.86303482775</v>
      </c>
      <c r="K4718" s="5">
        <v>5.5661646102944209</v>
      </c>
      <c r="L4718" s="5">
        <v>56.660265214244056</v>
      </c>
      <c r="M4718" s="5">
        <v>53.506461583789843</v>
      </c>
    </row>
    <row r="4719" spans="1:13" x14ac:dyDescent="0.25">
      <c r="A4719">
        <v>2018</v>
      </c>
      <c r="B4719" t="s">
        <v>11</v>
      </c>
      <c r="C4719" t="s">
        <v>14</v>
      </c>
      <c r="D4719" t="s">
        <v>20</v>
      </c>
      <c r="E4719" s="7">
        <v>366782.69061156036</v>
      </c>
      <c r="F4719" s="7">
        <v>30800.014080238354</v>
      </c>
      <c r="G4719" s="7">
        <v>265590.76715033891</v>
      </c>
      <c r="H4719" s="7">
        <v>1056308.5017905917</v>
      </c>
      <c r="I4719" s="7">
        <v>397582.70469179872</v>
      </c>
      <c r="J4719" s="7">
        <v>663173.4718421388</v>
      </c>
      <c r="K4719" s="5">
        <v>7.7468193955051818</v>
      </c>
      <c r="L4719" s="5">
        <v>59.951539314051296</v>
      </c>
      <c r="M4719" s="5">
        <v>55.307201838566456</v>
      </c>
    </row>
    <row r="4720" spans="1:13" x14ac:dyDescent="0.25">
      <c r="A4720">
        <v>2018</v>
      </c>
      <c r="B4720" t="s">
        <v>11</v>
      </c>
      <c r="C4720" t="s">
        <v>15</v>
      </c>
      <c r="D4720" t="s">
        <v>20</v>
      </c>
      <c r="E4720" s="7">
        <v>131012.75600341303</v>
      </c>
      <c r="F4720" s="7">
        <v>9165.473987301044</v>
      </c>
      <c r="G4720" s="7">
        <v>132572.15224742406</v>
      </c>
      <c r="H4720" s="7">
        <v>650580.87691017811</v>
      </c>
      <c r="I4720" s="7">
        <v>140178.22999071408</v>
      </c>
      <c r="J4720" s="7">
        <v>272750.38223813806</v>
      </c>
      <c r="K4720" s="5">
        <v>6.5384432289580188</v>
      </c>
      <c r="L4720" s="5">
        <v>51.394329437941764</v>
      </c>
      <c r="M4720" s="5">
        <v>48.03394038473828</v>
      </c>
    </row>
    <row r="4721" spans="1:13" x14ac:dyDescent="0.25">
      <c r="A4721">
        <v>2018</v>
      </c>
      <c r="B4721" t="s">
        <v>11</v>
      </c>
      <c r="C4721" t="s">
        <v>14</v>
      </c>
      <c r="D4721" t="s">
        <v>21</v>
      </c>
      <c r="E4721" s="7">
        <v>158156.70620753852</v>
      </c>
      <c r="F4721" s="7">
        <v>18080.068773155428</v>
      </c>
      <c r="G4721" s="7">
        <v>114787.27134932218</v>
      </c>
      <c r="H4721" s="7">
        <v>908605.08476611774</v>
      </c>
      <c r="I4721" s="7">
        <v>176236.77498069394</v>
      </c>
      <c r="J4721" s="7">
        <v>291024.04633001622</v>
      </c>
      <c r="K4721" s="5">
        <v>10.25896483587834</v>
      </c>
      <c r="L4721" s="5">
        <v>60.557461557951299</v>
      </c>
      <c r="M4721" s="5">
        <v>54.34489287122053</v>
      </c>
    </row>
    <row r="4722" spans="1:13" x14ac:dyDescent="0.25">
      <c r="A4722">
        <v>2018</v>
      </c>
      <c r="B4722" t="s">
        <v>11</v>
      </c>
      <c r="C4722" t="s">
        <v>15</v>
      </c>
      <c r="D4722" t="s">
        <v>21</v>
      </c>
      <c r="E4722" s="7">
        <v>97937.620439384802</v>
      </c>
      <c r="F4722" s="7">
        <v>3386.1766095689604</v>
      </c>
      <c r="G4722" s="7">
        <v>70083.269646721485</v>
      </c>
      <c r="H4722" s="7">
        <v>734754.21534275275</v>
      </c>
      <c r="I4722" s="7">
        <v>101323.79704895377</v>
      </c>
      <c r="J4722" s="7">
        <v>171407.06669567534</v>
      </c>
      <c r="K4722" s="5">
        <v>3.3419361573401725</v>
      </c>
      <c r="L4722" s="5">
        <v>59.112963661439409</v>
      </c>
      <c r="M4722" s="5">
        <v>57.137446155162394</v>
      </c>
    </row>
    <row r="4723" spans="1:13" x14ac:dyDescent="0.25">
      <c r="A4723">
        <v>2018</v>
      </c>
      <c r="B4723" t="s">
        <v>11</v>
      </c>
      <c r="C4723" t="s">
        <v>14</v>
      </c>
      <c r="D4723" t="s">
        <v>22</v>
      </c>
      <c r="E4723" s="7">
        <v>329769.03358587914</v>
      </c>
      <c r="F4723" s="7">
        <v>40752.549137491165</v>
      </c>
      <c r="G4723" s="7">
        <v>217679.11799990645</v>
      </c>
      <c r="H4723" s="7">
        <v>793170.83001697133</v>
      </c>
      <c r="I4723" s="7">
        <v>370521.58272337029</v>
      </c>
      <c r="J4723" s="7">
        <v>588200.70072327845</v>
      </c>
      <c r="K4723" s="5">
        <v>10.998697791895387</v>
      </c>
      <c r="L4723" s="5">
        <v>62.992373567008677</v>
      </c>
      <c r="M4723" s="5">
        <v>56.064032766431602</v>
      </c>
    </row>
    <row r="4724" spans="1:13" x14ac:dyDescent="0.25">
      <c r="A4724">
        <v>2018</v>
      </c>
      <c r="B4724" t="s">
        <v>11</v>
      </c>
      <c r="C4724" t="s">
        <v>15</v>
      </c>
      <c r="D4724" t="s">
        <v>22</v>
      </c>
      <c r="E4724" s="7">
        <v>461725.6586820652</v>
      </c>
      <c r="F4724" s="7">
        <v>39777.189282279382</v>
      </c>
      <c r="G4724" s="7">
        <v>192355.98221552424</v>
      </c>
      <c r="H4724" s="7">
        <v>376957.86770951189</v>
      </c>
      <c r="I4724" s="7">
        <v>501502.8479643446</v>
      </c>
      <c r="J4724" s="7">
        <v>693858.8301798664</v>
      </c>
      <c r="K4724" s="5">
        <v>7.9315978849849769</v>
      </c>
      <c r="L4724" s="5">
        <v>72.27736048762857</v>
      </c>
      <c r="M4724" s="5">
        <v>66.544610891868857</v>
      </c>
    </row>
    <row r="4725" spans="1:13" x14ac:dyDescent="0.25">
      <c r="A4725">
        <v>2018</v>
      </c>
      <c r="B4725" t="s">
        <v>11</v>
      </c>
      <c r="C4725" t="s">
        <v>14</v>
      </c>
      <c r="D4725" t="s">
        <v>23</v>
      </c>
      <c r="E4725" s="7">
        <v>370591.52620931389</v>
      </c>
      <c r="F4725" s="7">
        <v>50732.982652241219</v>
      </c>
      <c r="G4725" s="7">
        <v>246880.86550171018</v>
      </c>
      <c r="H4725" s="7">
        <v>742155.78104114451</v>
      </c>
      <c r="I4725" s="7">
        <v>421324.50886155514</v>
      </c>
      <c r="J4725" s="7">
        <v>668205.37436326616</v>
      </c>
      <c r="K4725" s="5">
        <v>12.041308204292427</v>
      </c>
      <c r="L4725" s="5">
        <v>63.053145788154708</v>
      </c>
      <c r="M4725" s="5">
        <v>55.460722171301157</v>
      </c>
    </row>
    <row r="4726" spans="1:13" x14ac:dyDescent="0.25">
      <c r="A4726">
        <v>2018</v>
      </c>
      <c r="B4726" t="s">
        <v>11</v>
      </c>
      <c r="C4726" t="s">
        <v>15</v>
      </c>
      <c r="D4726" t="s">
        <v>23</v>
      </c>
      <c r="E4726" s="7">
        <v>129161.21988454269</v>
      </c>
      <c r="F4726" s="7">
        <v>4243.7232476751897</v>
      </c>
      <c r="G4726" s="7">
        <v>103676.29794044688</v>
      </c>
      <c r="H4726" s="7">
        <v>520079.07535612781</v>
      </c>
      <c r="I4726" s="7">
        <v>133404.94313221789</v>
      </c>
      <c r="J4726" s="7">
        <v>237081.24107266491</v>
      </c>
      <c r="K4726" s="5">
        <v>3.1810839598868745</v>
      </c>
      <c r="L4726" s="5">
        <v>56.269716882125465</v>
      </c>
      <c r="M4726" s="5">
        <v>54.479729944114411</v>
      </c>
    </row>
    <row r="4727" spans="1:13" x14ac:dyDescent="0.25">
      <c r="A4727">
        <v>2018</v>
      </c>
      <c r="B4727" t="s">
        <v>11</v>
      </c>
      <c r="C4727" t="s">
        <v>14</v>
      </c>
      <c r="D4727" t="s">
        <v>24</v>
      </c>
      <c r="E4727" s="7">
        <v>416251.30586388247</v>
      </c>
      <c r="F4727" s="7">
        <v>49474.676094479917</v>
      </c>
      <c r="G4727" s="7">
        <v>177447.89532281543</v>
      </c>
      <c r="H4727" s="7">
        <v>942133.43829751574</v>
      </c>
      <c r="I4727" s="7">
        <v>465725.98195836239</v>
      </c>
      <c r="J4727" s="7">
        <v>643173.87728118035</v>
      </c>
      <c r="K4727" s="5">
        <v>10.623129911378475</v>
      </c>
      <c r="L4727" s="5">
        <v>72.410587309154351</v>
      </c>
      <c r="M4727" s="5">
        <v>64.71831654971075</v>
      </c>
    </row>
    <row r="4728" spans="1:13" x14ac:dyDescent="0.25">
      <c r="A4728">
        <v>2018</v>
      </c>
      <c r="B4728" t="s">
        <v>11</v>
      </c>
      <c r="C4728" t="s">
        <v>15</v>
      </c>
      <c r="D4728" t="s">
        <v>24</v>
      </c>
      <c r="E4728" s="7">
        <v>441137.14089447638</v>
      </c>
      <c r="F4728" s="7">
        <v>21916.75247177307</v>
      </c>
      <c r="G4728" s="7">
        <v>198046.93349753274</v>
      </c>
      <c r="H4728" s="7">
        <v>396695.23309092392</v>
      </c>
      <c r="I4728" s="7">
        <v>463053.89336624945</v>
      </c>
      <c r="J4728" s="7">
        <v>661100.8268637826</v>
      </c>
      <c r="K4728" s="5">
        <v>4.7330889094669937</v>
      </c>
      <c r="L4728" s="5">
        <v>70.042854970087646</v>
      </c>
      <c r="M4728" s="5">
        <v>66.727664369624378</v>
      </c>
    </row>
    <row r="4729" spans="1:13" x14ac:dyDescent="0.25">
      <c r="A4729">
        <v>2018</v>
      </c>
      <c r="B4729" t="s">
        <v>11</v>
      </c>
      <c r="C4729" t="s">
        <v>14</v>
      </c>
      <c r="D4729" t="s">
        <v>25</v>
      </c>
      <c r="E4729" s="7">
        <v>94978.554867068728</v>
      </c>
      <c r="F4729" s="7">
        <v>26281.611938205002</v>
      </c>
      <c r="G4729" s="7">
        <v>103284.75078097951</v>
      </c>
      <c r="H4729" s="7">
        <v>972918.26206803729</v>
      </c>
      <c r="I4729" s="7">
        <v>121260.16680527374</v>
      </c>
      <c r="J4729" s="7">
        <v>224544.91758625273</v>
      </c>
      <c r="K4729" s="5">
        <v>21.673738895980133</v>
      </c>
      <c r="L4729" s="5">
        <v>54.002632572921627</v>
      </c>
      <c r="M4729" s="5">
        <v>42.298242992111071</v>
      </c>
    </row>
    <row r="4730" spans="1:13" x14ac:dyDescent="0.25">
      <c r="A4730">
        <v>2018</v>
      </c>
      <c r="B4730" t="s">
        <v>11</v>
      </c>
      <c r="C4730" t="s">
        <v>15</v>
      </c>
      <c r="D4730" t="s">
        <v>25</v>
      </c>
      <c r="E4730" s="7">
        <v>162770.13338096996</v>
      </c>
      <c r="F4730" s="7">
        <v>0</v>
      </c>
      <c r="G4730" s="7">
        <v>221800.88024569544</v>
      </c>
      <c r="H4730" s="7">
        <v>415842.92019475135</v>
      </c>
      <c r="I4730" s="7">
        <v>162770.13338096996</v>
      </c>
      <c r="J4730" s="7">
        <v>384571.01362666499</v>
      </c>
      <c r="K4730" s="5">
        <v>0</v>
      </c>
      <c r="L4730" s="5">
        <v>42.325117498060955</v>
      </c>
      <c r="M4730" s="5">
        <v>42.325117498060955</v>
      </c>
    </row>
    <row r="4731" spans="1:13" x14ac:dyDescent="0.25">
      <c r="A4731">
        <v>2018</v>
      </c>
      <c r="B4731" t="s">
        <v>11</v>
      </c>
      <c r="C4731" t="s">
        <v>14</v>
      </c>
      <c r="D4731" t="s">
        <v>26</v>
      </c>
      <c r="E4731" s="7">
        <v>337028.32662346435</v>
      </c>
      <c r="F4731" s="7">
        <v>47205.413777902671</v>
      </c>
      <c r="G4731" s="7">
        <v>234339.51928904626</v>
      </c>
      <c r="H4731" s="7">
        <v>976079.13584089233</v>
      </c>
      <c r="I4731" s="7">
        <v>384233.74040136702</v>
      </c>
      <c r="J4731" s="7">
        <v>618573.25969041407</v>
      </c>
      <c r="K4731" s="5">
        <v>12.285598273746686</v>
      </c>
      <c r="L4731" s="5">
        <v>62.116125193266484</v>
      </c>
      <c r="M4731" s="5">
        <v>54.48478758880421</v>
      </c>
    </row>
    <row r="4732" spans="1:13" x14ac:dyDescent="0.25">
      <c r="A4732">
        <v>2018</v>
      </c>
      <c r="B4732" t="s">
        <v>11</v>
      </c>
      <c r="C4732" t="s">
        <v>15</v>
      </c>
      <c r="D4732" t="s">
        <v>26</v>
      </c>
      <c r="E4732" s="7">
        <v>138574.00789073593</v>
      </c>
      <c r="F4732" s="7">
        <v>11391.431421769044</v>
      </c>
      <c r="G4732" s="7">
        <v>114181.11102336057</v>
      </c>
      <c r="H4732" s="7">
        <v>464697.87753759668</v>
      </c>
      <c r="I4732" s="7">
        <v>149965.43931250498</v>
      </c>
      <c r="J4732" s="7">
        <v>264146.55033586547</v>
      </c>
      <c r="K4732" s="5">
        <v>7.5960377764313067</v>
      </c>
      <c r="L4732" s="5">
        <v>56.773574790896241</v>
      </c>
      <c r="M4732" s="5">
        <v>52.461032602749277</v>
      </c>
    </row>
    <row r="4733" spans="1:13" x14ac:dyDescent="0.25">
      <c r="A4733">
        <v>2018</v>
      </c>
      <c r="B4733" t="s">
        <v>11</v>
      </c>
      <c r="C4733" t="s">
        <v>14</v>
      </c>
      <c r="D4733" t="s">
        <v>27</v>
      </c>
      <c r="E4733" s="7">
        <v>356732.96181489114</v>
      </c>
      <c r="F4733" s="7">
        <v>22713.480147660957</v>
      </c>
      <c r="G4733" s="7">
        <v>119193.03102849073</v>
      </c>
      <c r="H4733" s="7">
        <v>1066512.7808805893</v>
      </c>
      <c r="I4733" s="7">
        <v>379446.44196255208</v>
      </c>
      <c r="J4733" s="7">
        <v>498639.4729910412</v>
      </c>
      <c r="K4733" s="5">
        <v>5.9859515430382055</v>
      </c>
      <c r="L4733" s="5">
        <v>76.096350673258755</v>
      </c>
      <c r="M4733" s="5">
        <v>71.541259995937054</v>
      </c>
    </row>
    <row r="4734" spans="1:13" x14ac:dyDescent="0.25">
      <c r="A4734">
        <v>2018</v>
      </c>
      <c r="B4734" t="s">
        <v>11</v>
      </c>
      <c r="C4734" t="s">
        <v>15</v>
      </c>
      <c r="D4734" t="s">
        <v>27</v>
      </c>
      <c r="E4734" s="7">
        <v>270176.54368572379</v>
      </c>
      <c r="F4734" s="7">
        <v>0</v>
      </c>
      <c r="G4734" s="7">
        <v>32517.663505198427</v>
      </c>
      <c r="H4734" s="7">
        <v>298755.54255370935</v>
      </c>
      <c r="I4734" s="7">
        <v>270176.54368572379</v>
      </c>
      <c r="J4734" s="7">
        <v>302694.20719092223</v>
      </c>
      <c r="K4734" s="5">
        <v>0</v>
      </c>
      <c r="L4734" s="5">
        <v>89.257256091231312</v>
      </c>
      <c r="M4734" s="5">
        <v>89.257256091231312</v>
      </c>
    </row>
    <row r="4735" spans="1:13" x14ac:dyDescent="0.25">
      <c r="A4735">
        <v>2018</v>
      </c>
      <c r="B4735" t="s">
        <v>11</v>
      </c>
      <c r="C4735" t="s">
        <v>14</v>
      </c>
      <c r="D4735" t="s">
        <v>29</v>
      </c>
      <c r="E4735" s="7">
        <v>473886.95665815339</v>
      </c>
      <c r="F4735" s="7">
        <v>34411.8463016428</v>
      </c>
      <c r="G4735" s="7">
        <v>362017.59919629124</v>
      </c>
      <c r="H4735" s="7">
        <v>973713.8531721835</v>
      </c>
      <c r="I4735" s="7">
        <v>508298.80295979616</v>
      </c>
      <c r="J4735" s="7">
        <v>870316.40215608582</v>
      </c>
      <c r="K4735" s="5">
        <v>6.7700034116280614</v>
      </c>
      <c r="L4735" s="5">
        <v>58.403909394394702</v>
      </c>
      <c r="M4735" s="5">
        <v>54.449962735870017</v>
      </c>
    </row>
    <row r="4736" spans="1:13" x14ac:dyDescent="0.25">
      <c r="A4736">
        <v>2018</v>
      </c>
      <c r="B4736" t="s">
        <v>11</v>
      </c>
      <c r="C4736" t="s">
        <v>15</v>
      </c>
      <c r="D4736" t="s">
        <v>29</v>
      </c>
      <c r="E4736" s="7">
        <v>155852.9714693506</v>
      </c>
      <c r="F4736" s="7">
        <v>13029.029429835526</v>
      </c>
      <c r="G4736" s="7">
        <v>94509.30531905347</v>
      </c>
      <c r="H4736" s="7">
        <v>630640.42620616453</v>
      </c>
      <c r="I4736" s="7">
        <v>168882.00089918613</v>
      </c>
      <c r="J4736" s="7">
        <v>263391.30621823977</v>
      </c>
      <c r="K4736" s="5">
        <v>7.7148715437195623</v>
      </c>
      <c r="L4736" s="5">
        <v>64.118289750708215</v>
      </c>
      <c r="M4736" s="5">
        <v>59.171646060411177</v>
      </c>
    </row>
    <row r="4737" spans="1:13" x14ac:dyDescent="0.25">
      <c r="A4737">
        <v>2018</v>
      </c>
      <c r="B4737" t="s">
        <v>11</v>
      </c>
      <c r="C4737" t="s">
        <v>14</v>
      </c>
      <c r="D4737" t="s">
        <v>30</v>
      </c>
      <c r="E4737" s="7">
        <v>452725.8587831257</v>
      </c>
      <c r="F4737" s="7">
        <v>59124.798782366968</v>
      </c>
      <c r="G4737" s="7">
        <v>237553.83325333221</v>
      </c>
      <c r="H4737" s="7">
        <v>1080801.4043230715</v>
      </c>
      <c r="I4737" s="7">
        <v>511850.65756549267</v>
      </c>
      <c r="J4737" s="7">
        <v>749404.49081882345</v>
      </c>
      <c r="K4737" s="5">
        <v>11.551181562134028</v>
      </c>
      <c r="L4737" s="5">
        <v>68.300986161188888</v>
      </c>
      <c r="M4737" s="5">
        <v>60.411415240981924</v>
      </c>
    </row>
    <row r="4738" spans="1:13" x14ac:dyDescent="0.25">
      <c r="A4738">
        <v>2018</v>
      </c>
      <c r="B4738" t="s">
        <v>11</v>
      </c>
      <c r="C4738" t="s">
        <v>15</v>
      </c>
      <c r="D4738" t="s">
        <v>30</v>
      </c>
      <c r="E4738" s="7">
        <v>117196.82880135032</v>
      </c>
      <c r="F4738" s="7">
        <v>24954.900434555497</v>
      </c>
      <c r="G4738" s="7">
        <v>121611.16639321424</v>
      </c>
      <c r="H4738" s="7">
        <v>988007.37942792266</v>
      </c>
      <c r="I4738" s="7">
        <v>142151.7292359058</v>
      </c>
      <c r="J4738" s="7">
        <v>263762.89562912006</v>
      </c>
      <c r="K4738" s="5">
        <v>17.555115627993494</v>
      </c>
      <c r="L4738" s="5">
        <v>53.89375518374159</v>
      </c>
      <c r="M4738" s="5">
        <v>44.432644144968023</v>
      </c>
    </row>
    <row r="4739" spans="1:13" x14ac:dyDescent="0.25">
      <c r="A4739">
        <v>2018</v>
      </c>
      <c r="B4739" t="s">
        <v>11</v>
      </c>
      <c r="C4739" t="s">
        <v>14</v>
      </c>
      <c r="D4739" t="s">
        <v>31</v>
      </c>
      <c r="E4739" s="7">
        <v>318890.0811349767</v>
      </c>
      <c r="F4739" s="7">
        <v>38366.30962732948</v>
      </c>
      <c r="G4739" s="7">
        <v>221166.54470207079</v>
      </c>
      <c r="H4739" s="7">
        <v>905196.65536302712</v>
      </c>
      <c r="I4739" s="7">
        <v>357256.39076230617</v>
      </c>
      <c r="J4739" s="7">
        <v>578422.93546437786</v>
      </c>
      <c r="K4739" s="5">
        <v>10.739152781973825</v>
      </c>
      <c r="L4739" s="5">
        <v>61.76387014728045</v>
      </c>
      <c r="M4739" s="5">
        <v>55.130953768104085</v>
      </c>
    </row>
    <row r="4740" spans="1:13" x14ac:dyDescent="0.25">
      <c r="A4740">
        <v>2018</v>
      </c>
      <c r="B4740" t="s">
        <v>11</v>
      </c>
      <c r="C4740" t="s">
        <v>15</v>
      </c>
      <c r="D4740" t="s">
        <v>31</v>
      </c>
      <c r="E4740" s="7">
        <v>408984.83381122153</v>
      </c>
      <c r="F4740" s="7">
        <v>2789.6110686625134</v>
      </c>
      <c r="G4740" s="7">
        <v>267439.84595566959</v>
      </c>
      <c r="H4740" s="7">
        <v>345979.47894025885</v>
      </c>
      <c r="I4740" s="7">
        <v>411774.44487988402</v>
      </c>
      <c r="J4740" s="7">
        <v>679214.29083555343</v>
      </c>
      <c r="K4740" s="5">
        <v>0.67746095061247724</v>
      </c>
      <c r="L4740" s="5">
        <v>60.625114994757958</v>
      </c>
      <c r="M4740" s="5">
        <v>60.214403514404566</v>
      </c>
    </row>
    <row r="4741" spans="1:13" x14ac:dyDescent="0.25">
      <c r="A4741">
        <v>2018</v>
      </c>
      <c r="B4741" t="s">
        <v>11</v>
      </c>
      <c r="C4741" t="s">
        <v>14</v>
      </c>
      <c r="D4741" t="s">
        <v>32</v>
      </c>
      <c r="E4741" s="7">
        <v>474729.5093517949</v>
      </c>
      <c r="F4741" s="7">
        <v>83216.471053631962</v>
      </c>
      <c r="G4741" s="7">
        <v>342142.34030971304</v>
      </c>
      <c r="H4741" s="7">
        <v>832331.14139331947</v>
      </c>
      <c r="I4741" s="7">
        <v>557945.98040542682</v>
      </c>
      <c r="J4741" s="7">
        <v>900088.32071514195</v>
      </c>
      <c r="K4741" s="5">
        <v>14.914789957472838</v>
      </c>
      <c r="L4741" s="5">
        <v>61.987914692874277</v>
      </c>
      <c r="M4741" s="5">
        <v>52.742547417414642</v>
      </c>
    </row>
    <row r="4742" spans="1:13" x14ac:dyDescent="0.25">
      <c r="A4742">
        <v>2018</v>
      </c>
      <c r="B4742" t="s">
        <v>11</v>
      </c>
      <c r="C4742" t="s">
        <v>15</v>
      </c>
      <c r="D4742" t="s">
        <v>32</v>
      </c>
      <c r="E4742" s="7">
        <v>143904.28102340986</v>
      </c>
      <c r="F4742" s="7">
        <v>3737.1939403388769</v>
      </c>
      <c r="G4742" s="7">
        <v>201443.55946777834</v>
      </c>
      <c r="H4742" s="7">
        <v>404479.9281663305</v>
      </c>
      <c r="I4742" s="7">
        <v>147641.47496374874</v>
      </c>
      <c r="J4742" s="7">
        <v>349085.0344315269</v>
      </c>
      <c r="K4742" s="5">
        <v>2.5312629403468718</v>
      </c>
      <c r="L4742" s="5">
        <v>42.293842588863157</v>
      </c>
      <c r="M4742" s="5">
        <v>41.223274225362623</v>
      </c>
    </row>
    <row r="4743" spans="1:13" x14ac:dyDescent="0.25">
      <c r="A4743">
        <v>2018</v>
      </c>
      <c r="B4743" t="s">
        <v>11</v>
      </c>
      <c r="C4743" t="s">
        <v>14</v>
      </c>
      <c r="D4743" t="s">
        <v>33</v>
      </c>
      <c r="E4743" s="7">
        <v>188219.09996826624</v>
      </c>
      <c r="F4743" s="7">
        <v>29376.831838998991</v>
      </c>
      <c r="G4743" s="7">
        <v>147178.90892172235</v>
      </c>
      <c r="H4743" s="7">
        <v>964404.5778495298</v>
      </c>
      <c r="I4743" s="7">
        <v>217595.93180726524</v>
      </c>
      <c r="J4743" s="7">
        <v>364774.84072898736</v>
      </c>
      <c r="K4743" s="5">
        <v>13.50063468328967</v>
      </c>
      <c r="L4743" s="5">
        <v>59.652121668371869</v>
      </c>
      <c r="M4743" s="5">
        <v>51.598706641093493</v>
      </c>
    </row>
    <row r="4744" spans="1:13" x14ac:dyDescent="0.25">
      <c r="A4744">
        <v>2018</v>
      </c>
      <c r="B4744" t="s">
        <v>11</v>
      </c>
      <c r="C4744" t="s">
        <v>15</v>
      </c>
      <c r="D4744" t="s">
        <v>33</v>
      </c>
      <c r="E4744" s="7">
        <v>81135.034153792847</v>
      </c>
      <c r="F4744" s="7">
        <v>1759.1465529042339</v>
      </c>
      <c r="G4744" s="7">
        <v>48934.730716572245</v>
      </c>
      <c r="H4744" s="7">
        <v>593068.60593474028</v>
      </c>
      <c r="I4744" s="7">
        <v>82894.18070669708</v>
      </c>
      <c r="J4744" s="7">
        <v>131828.91142326937</v>
      </c>
      <c r="K4744" s="5">
        <v>2.1221592853768456</v>
      </c>
      <c r="L4744" s="5">
        <v>62.880122282543006</v>
      </c>
      <c r="M4744" s="5">
        <v>61.545705928867697</v>
      </c>
    </row>
    <row r="4745" spans="1:13" x14ac:dyDescent="0.25">
      <c r="A4745">
        <v>2018</v>
      </c>
      <c r="B4745" t="s">
        <v>11</v>
      </c>
      <c r="C4745" t="s">
        <v>14</v>
      </c>
      <c r="D4745" t="s">
        <v>34</v>
      </c>
      <c r="E4745" s="7">
        <v>477387.68555158545</v>
      </c>
      <c r="F4745" s="7">
        <v>52312.280718569011</v>
      </c>
      <c r="G4745" s="7">
        <v>318907.69499077694</v>
      </c>
      <c r="H4745" s="7">
        <v>1018161.0066346681</v>
      </c>
      <c r="I4745" s="7">
        <v>529699.96627015446</v>
      </c>
      <c r="J4745" s="7">
        <v>848607.66126093315</v>
      </c>
      <c r="K4745" s="5">
        <v>9.8758323673158408</v>
      </c>
      <c r="L4745" s="5">
        <v>62.419889714768942</v>
      </c>
      <c r="M4745" s="5">
        <v>56.255406042674934</v>
      </c>
    </row>
    <row r="4746" spans="1:13" x14ac:dyDescent="0.25">
      <c r="A4746">
        <v>2018</v>
      </c>
      <c r="B4746" t="s">
        <v>11</v>
      </c>
      <c r="C4746" t="s">
        <v>15</v>
      </c>
      <c r="D4746" t="s">
        <v>34</v>
      </c>
      <c r="E4746" s="7">
        <v>208552.74398181724</v>
      </c>
      <c r="F4746" s="7">
        <v>19844.167925320617</v>
      </c>
      <c r="G4746" s="7">
        <v>113699.94475552894</v>
      </c>
      <c r="H4746" s="7">
        <v>629189.27408398141</v>
      </c>
      <c r="I4746" s="7">
        <v>228396.91190713787</v>
      </c>
      <c r="J4746" s="7">
        <v>342096.85666266701</v>
      </c>
      <c r="K4746" s="5">
        <v>8.6884571948104554</v>
      </c>
      <c r="L4746" s="5">
        <v>66.76381482579778</v>
      </c>
      <c r="M4746" s="5">
        <v>60.963069353035827</v>
      </c>
    </row>
    <row r="4747" spans="1:13" x14ac:dyDescent="0.25">
      <c r="A4747">
        <v>2018</v>
      </c>
      <c r="B4747" t="s">
        <v>11</v>
      </c>
      <c r="C4747" t="s">
        <v>14</v>
      </c>
      <c r="D4747" t="s">
        <v>35</v>
      </c>
      <c r="E4747" s="7">
        <v>607640.06668826682</v>
      </c>
      <c r="F4747" s="7">
        <v>58272.376642690557</v>
      </c>
      <c r="G4747" s="7">
        <v>387660.26973645366</v>
      </c>
      <c r="H4747" s="7">
        <v>1182725.3466514675</v>
      </c>
      <c r="I4747" s="7">
        <v>665912.44333095732</v>
      </c>
      <c r="J4747" s="7">
        <v>1053572.7130674107</v>
      </c>
      <c r="K4747" s="5">
        <v>8.750756533577686</v>
      </c>
      <c r="L4747" s="5">
        <v>63.205171799884141</v>
      </c>
      <c r="M4747" s="5">
        <v>57.674241099046775</v>
      </c>
    </row>
    <row r="4748" spans="1:13" x14ac:dyDescent="0.25">
      <c r="A4748">
        <v>2018</v>
      </c>
      <c r="B4748" t="s">
        <v>11</v>
      </c>
      <c r="C4748" t="s">
        <v>15</v>
      </c>
      <c r="D4748" t="s">
        <v>35</v>
      </c>
      <c r="E4748" s="7">
        <v>140580.8328459152</v>
      </c>
      <c r="F4748" s="7">
        <v>3920.9697659192825</v>
      </c>
      <c r="G4748" s="7">
        <v>51188.180101020276</v>
      </c>
      <c r="H4748" s="7">
        <v>738617.37523943139</v>
      </c>
      <c r="I4748" s="7">
        <v>144501.80261183449</v>
      </c>
      <c r="J4748" s="7">
        <v>195689.98271285489</v>
      </c>
      <c r="K4748" s="5">
        <v>2.7134400367668223</v>
      </c>
      <c r="L4748" s="5">
        <v>73.842207254864334</v>
      </c>
      <c r="M4748" s="5">
        <v>71.838543239178492</v>
      </c>
    </row>
    <row r="4749" spans="1:13" x14ac:dyDescent="0.25">
      <c r="A4749">
        <v>2018</v>
      </c>
      <c r="B4749" t="s">
        <v>11</v>
      </c>
      <c r="C4749" t="s">
        <v>14</v>
      </c>
      <c r="D4749" t="s">
        <v>36</v>
      </c>
      <c r="E4749" s="7">
        <v>121284.30956000611</v>
      </c>
      <c r="F4749" s="7">
        <v>14532.140522080832</v>
      </c>
      <c r="G4749" s="7">
        <v>51495.549917912707</v>
      </c>
      <c r="H4749" s="7">
        <v>897231.52430373034</v>
      </c>
      <c r="I4749" s="7">
        <v>135816.45008208693</v>
      </c>
      <c r="J4749" s="7">
        <v>187312.00000000006</v>
      </c>
      <c r="K4749" s="5">
        <v>10.699838284167832</v>
      </c>
      <c r="L4749" s="5">
        <v>72.50814154036415</v>
      </c>
      <c r="M4749" s="5">
        <v>64.749887652689665</v>
      </c>
    </row>
    <row r="4750" spans="1:13" x14ac:dyDescent="0.25">
      <c r="A4750">
        <v>2018</v>
      </c>
      <c r="B4750" t="s">
        <v>11</v>
      </c>
      <c r="C4750" t="s">
        <v>15</v>
      </c>
      <c r="D4750" t="s">
        <v>36</v>
      </c>
      <c r="E4750" s="7">
        <v>22826.577746496732</v>
      </c>
      <c r="F4750" s="7">
        <v>4899.735868773505</v>
      </c>
      <c r="G4750" s="7">
        <v>16380.945820824736</v>
      </c>
      <c r="H4750" s="7">
        <v>661189.78195090592</v>
      </c>
      <c r="I4750" s="7">
        <v>27726.313615270235</v>
      </c>
      <c r="J4750" s="7">
        <v>44107.259436094966</v>
      </c>
      <c r="K4750" s="5">
        <v>17.671789826668416</v>
      </c>
      <c r="L4750" s="5">
        <v>62.861111684895434</v>
      </c>
      <c r="M4750" s="5">
        <v>51.752428145233424</v>
      </c>
    </row>
    <row r="4751" spans="1:13" x14ac:dyDescent="0.25">
      <c r="A4751">
        <v>2018</v>
      </c>
      <c r="B4751" t="s">
        <v>11</v>
      </c>
      <c r="C4751" t="s">
        <v>14</v>
      </c>
      <c r="D4751" t="s">
        <v>37</v>
      </c>
      <c r="E4751" s="7">
        <v>412016.4725384888</v>
      </c>
      <c r="F4751" s="7">
        <v>43971.393279017604</v>
      </c>
      <c r="G4751" s="7">
        <v>194696.9836188186</v>
      </c>
      <c r="H4751" s="7">
        <v>987087.77157396544</v>
      </c>
      <c r="I4751" s="7">
        <v>455987.86581750639</v>
      </c>
      <c r="J4751" s="7">
        <v>650684.84943632223</v>
      </c>
      <c r="K4751" s="5">
        <v>9.6431060068198509</v>
      </c>
      <c r="L4751" s="5">
        <v>70.078144006660253</v>
      </c>
      <c r="M4751" s="5">
        <v>63.320434292486141</v>
      </c>
    </row>
    <row r="4752" spans="1:13" x14ac:dyDescent="0.25">
      <c r="A4752">
        <v>2018</v>
      </c>
      <c r="B4752" t="s">
        <v>11</v>
      </c>
      <c r="C4752" t="s">
        <v>15</v>
      </c>
      <c r="D4752" t="s">
        <v>37</v>
      </c>
      <c r="E4752" s="7">
        <v>144162.13661394312</v>
      </c>
      <c r="F4752" s="7">
        <v>4350.2495899445803</v>
      </c>
      <c r="G4752" s="7">
        <v>70883.832195823285</v>
      </c>
      <c r="H4752" s="7">
        <v>504699.66828047327</v>
      </c>
      <c r="I4752" s="7">
        <v>148512.3862038877</v>
      </c>
      <c r="J4752" s="7">
        <v>219396.21839971092</v>
      </c>
      <c r="K4752" s="5">
        <v>2.9292166809388327</v>
      </c>
      <c r="L4752" s="5">
        <v>67.691406573525242</v>
      </c>
      <c r="M4752" s="5">
        <v>65.708578600611418</v>
      </c>
    </row>
    <row r="4753" spans="1:13" x14ac:dyDescent="0.25">
      <c r="A4753">
        <v>2018</v>
      </c>
      <c r="B4753" t="s">
        <v>11</v>
      </c>
      <c r="C4753" t="s">
        <v>14</v>
      </c>
      <c r="D4753" t="s">
        <v>38</v>
      </c>
      <c r="E4753" s="7">
        <v>1535874.2646501907</v>
      </c>
      <c r="F4753" s="7">
        <v>185819.94088583218</v>
      </c>
      <c r="G4753" s="7">
        <v>991036.24069007393</v>
      </c>
      <c r="H4753" s="7">
        <v>1161712.3365993393</v>
      </c>
      <c r="I4753" s="7">
        <v>1721694.2055360228</v>
      </c>
      <c r="J4753" s="7">
        <v>2712730.446226113</v>
      </c>
      <c r="K4753" s="5">
        <v>10.792853939354465</v>
      </c>
      <c r="L4753" s="5">
        <v>63.467205447235031</v>
      </c>
      <c r="M4753" s="5">
        <v>56.617282663924939</v>
      </c>
    </row>
    <row r="4754" spans="1:13" x14ac:dyDescent="0.25">
      <c r="A4754">
        <v>2018</v>
      </c>
      <c r="B4754" t="s">
        <v>11</v>
      </c>
      <c r="C4754" t="s">
        <v>15</v>
      </c>
      <c r="D4754" t="s">
        <v>38</v>
      </c>
      <c r="E4754" s="7">
        <v>136631.79310515555</v>
      </c>
      <c r="F4754" s="7">
        <v>16039.193856002297</v>
      </c>
      <c r="G4754" s="7">
        <v>126570.87839675177</v>
      </c>
      <c r="H4754" s="7">
        <v>701137.94992601231</v>
      </c>
      <c r="I4754" s="7">
        <v>152670.98696115785</v>
      </c>
      <c r="J4754" s="7">
        <v>279241.86535790976</v>
      </c>
      <c r="K4754" s="5">
        <v>10.505724876254941</v>
      </c>
      <c r="L4754" s="5">
        <v>54.673387446927578</v>
      </c>
      <c r="M4754" s="5">
        <v>48.929551781224461</v>
      </c>
    </row>
    <row r="4755" spans="1:13" x14ac:dyDescent="0.25">
      <c r="A4755">
        <v>2018</v>
      </c>
      <c r="B4755" t="s">
        <v>12</v>
      </c>
      <c r="C4755" t="s">
        <v>14</v>
      </c>
      <c r="D4755" t="s">
        <v>16</v>
      </c>
      <c r="E4755" s="7">
        <v>2302464.5969241289</v>
      </c>
      <c r="F4755" s="7">
        <v>324424.8548857923</v>
      </c>
      <c r="G4755" s="7">
        <v>1478715.2533676689</v>
      </c>
      <c r="H4755" s="7">
        <v>1137084.282486347</v>
      </c>
      <c r="I4755" s="7">
        <v>2626889.4518099213</v>
      </c>
      <c r="J4755" s="7">
        <v>4105604.7051775875</v>
      </c>
      <c r="K4755" s="5">
        <v>12.350152560179655</v>
      </c>
      <c r="L4755" s="5">
        <v>63.983009579493732</v>
      </c>
      <c r="M4755" s="5">
        <v>56.081010283831887</v>
      </c>
    </row>
    <row r="4756" spans="1:13" x14ac:dyDescent="0.25">
      <c r="A4756">
        <v>2018</v>
      </c>
      <c r="B4756" t="s">
        <v>12</v>
      </c>
      <c r="C4756" t="s">
        <v>15</v>
      </c>
      <c r="D4756" t="s">
        <v>16</v>
      </c>
      <c r="E4756" s="7">
        <v>562271.0450764671</v>
      </c>
      <c r="F4756" s="7">
        <v>40979.585994161665</v>
      </c>
      <c r="G4756" s="7">
        <v>286684.32006159902</v>
      </c>
      <c r="H4756" s="7">
        <v>763213.42616647948</v>
      </c>
      <c r="I4756" s="7">
        <v>603250.63107062876</v>
      </c>
      <c r="J4756" s="7">
        <v>889934.95113222837</v>
      </c>
      <c r="K4756" s="5">
        <v>6.7931277454998247</v>
      </c>
      <c r="L4756" s="5">
        <v>67.785924162562367</v>
      </c>
      <c r="M4756" s="5">
        <v>63.181139740731872</v>
      </c>
    </row>
    <row r="4757" spans="1:13" x14ac:dyDescent="0.25">
      <c r="A4757">
        <v>2018</v>
      </c>
      <c r="B4757" t="s">
        <v>12</v>
      </c>
      <c r="C4757" t="s">
        <v>14</v>
      </c>
      <c r="D4757" t="s">
        <v>17</v>
      </c>
      <c r="E4757" s="7">
        <v>1078636.3978567233</v>
      </c>
      <c r="F4757" s="7">
        <v>100725.72741638105</v>
      </c>
      <c r="G4757" s="7">
        <v>594317.6826181662</v>
      </c>
      <c r="H4757" s="7">
        <v>883191.15791775903</v>
      </c>
      <c r="I4757" s="7">
        <v>1179362.1252731043</v>
      </c>
      <c r="J4757" s="7">
        <v>1773679.8078912937</v>
      </c>
      <c r="K4757" s="5">
        <v>8.5406954537442044</v>
      </c>
      <c r="L4757" s="5">
        <v>66.492391694712566</v>
      </c>
      <c r="M4757" s="5">
        <v>60.813479020156457</v>
      </c>
    </row>
    <row r="4758" spans="1:13" x14ac:dyDescent="0.25">
      <c r="A4758">
        <v>2018</v>
      </c>
      <c r="B4758" t="s">
        <v>12</v>
      </c>
      <c r="C4758" t="s">
        <v>15</v>
      </c>
      <c r="D4758" t="s">
        <v>17</v>
      </c>
      <c r="E4758" s="7">
        <v>136550.66838197497</v>
      </c>
      <c r="F4758" s="7">
        <v>0</v>
      </c>
      <c r="G4758" s="7">
        <v>85497.103145740271</v>
      </c>
      <c r="H4758" s="7">
        <v>660747.5570339252</v>
      </c>
      <c r="I4758" s="7">
        <v>136550.66838197497</v>
      </c>
      <c r="J4758" s="7">
        <v>222047.77152771532</v>
      </c>
      <c r="K4758" s="5">
        <v>0</v>
      </c>
      <c r="L4758" s="5">
        <v>61.496076921866852</v>
      </c>
      <c r="M4758" s="5">
        <v>61.496076921866852</v>
      </c>
    </row>
    <row r="4759" spans="1:13" x14ac:dyDescent="0.25">
      <c r="A4759">
        <v>2018</v>
      </c>
      <c r="B4759" t="s">
        <v>12</v>
      </c>
      <c r="C4759" t="s">
        <v>14</v>
      </c>
      <c r="D4759" t="s">
        <v>54</v>
      </c>
      <c r="E4759" s="7">
        <v>3879432.764601293</v>
      </c>
      <c r="F4759" s="7">
        <v>472859.5209098662</v>
      </c>
      <c r="G4759" s="7">
        <v>1672782.7144888646</v>
      </c>
      <c r="H4759" s="7">
        <v>1667118.7766886153</v>
      </c>
      <c r="I4759" s="7">
        <v>4352292.2855111593</v>
      </c>
      <c r="J4759" s="7">
        <v>6025074.9999999972</v>
      </c>
      <c r="K4759" s="5">
        <v>10.864608576129458</v>
      </c>
      <c r="L4759" s="5">
        <v>72.23631714976429</v>
      </c>
      <c r="M4759" s="5">
        <v>64.388124041630931</v>
      </c>
    </row>
    <row r="4760" spans="1:13" x14ac:dyDescent="0.25">
      <c r="A4760">
        <v>2018</v>
      </c>
      <c r="B4760" t="s">
        <v>12</v>
      </c>
      <c r="C4760" t="s">
        <v>14</v>
      </c>
      <c r="D4760" t="s">
        <v>18</v>
      </c>
      <c r="E4760" s="7">
        <v>1023994.4239743813</v>
      </c>
      <c r="F4760" s="7">
        <v>70464.500485998273</v>
      </c>
      <c r="G4760" s="7">
        <v>460179.08722115913</v>
      </c>
      <c r="H4760" s="7">
        <v>715072.7721377695</v>
      </c>
      <c r="I4760" s="7">
        <v>1094458.9244603796</v>
      </c>
      <c r="J4760" s="7">
        <v>1554638.0116815404</v>
      </c>
      <c r="K4760" s="5">
        <v>6.4382955733803007</v>
      </c>
      <c r="L4760" s="5">
        <v>70.399598892901253</v>
      </c>
      <c r="M4760" s="5">
        <v>65.867064633702086</v>
      </c>
    </row>
    <row r="4761" spans="1:13" x14ac:dyDescent="0.25">
      <c r="A4761">
        <v>2018</v>
      </c>
      <c r="B4761" t="s">
        <v>12</v>
      </c>
      <c r="C4761" t="s">
        <v>15</v>
      </c>
      <c r="D4761" t="s">
        <v>18</v>
      </c>
      <c r="E4761" s="7">
        <v>292498.50226761744</v>
      </c>
      <c r="F4761" s="7">
        <v>10576.185092195627</v>
      </c>
      <c r="G4761" s="7">
        <v>192120.57738046133</v>
      </c>
      <c r="H4761" s="7">
        <v>529621.63057848078</v>
      </c>
      <c r="I4761" s="7">
        <v>303074.68735981308</v>
      </c>
      <c r="J4761" s="7">
        <v>495195.26474027458</v>
      </c>
      <c r="K4761" s="5">
        <v>3.4896299603006704</v>
      </c>
      <c r="L4761" s="5">
        <v>61.203066535535832</v>
      </c>
      <c r="M4761" s="5">
        <v>59.067305989089022</v>
      </c>
    </row>
    <row r="4762" spans="1:13" x14ac:dyDescent="0.25">
      <c r="A4762">
        <v>2018</v>
      </c>
      <c r="B4762" t="s">
        <v>12</v>
      </c>
      <c r="C4762" t="s">
        <v>14</v>
      </c>
      <c r="D4762" t="s">
        <v>19</v>
      </c>
      <c r="E4762" s="7">
        <v>256717.00667290101</v>
      </c>
      <c r="F4762" s="7">
        <v>31452.002525104017</v>
      </c>
      <c r="G4762" s="7">
        <v>162761.68177608246</v>
      </c>
      <c r="H4762" s="7">
        <v>1074440.0189635276</v>
      </c>
      <c r="I4762" s="7">
        <v>288169.00919800502</v>
      </c>
      <c r="J4762" s="7">
        <v>450930.69097408839</v>
      </c>
      <c r="K4762" s="5">
        <v>10.914429213827397</v>
      </c>
      <c r="L4762" s="5">
        <v>63.905388337065737</v>
      </c>
      <c r="M4762" s="5">
        <v>56.930479963195189</v>
      </c>
    </row>
    <row r="4763" spans="1:13" x14ac:dyDescent="0.25">
      <c r="A4763">
        <v>2018</v>
      </c>
      <c r="B4763" t="s">
        <v>12</v>
      </c>
      <c r="C4763" t="s">
        <v>15</v>
      </c>
      <c r="D4763" t="s">
        <v>19</v>
      </c>
      <c r="E4763" s="7">
        <v>113735.6230924757</v>
      </c>
      <c r="F4763" s="7">
        <v>4932.1660528600878</v>
      </c>
      <c r="G4763" s="7">
        <v>108818.11088668962</v>
      </c>
      <c r="H4763" s="7">
        <v>602780.25874471501</v>
      </c>
      <c r="I4763" s="7">
        <v>118667.78914533579</v>
      </c>
      <c r="J4763" s="7">
        <v>227485.90003202521</v>
      </c>
      <c r="K4763" s="5">
        <v>4.1562803928364467</v>
      </c>
      <c r="L4763" s="5">
        <v>52.164898628279765</v>
      </c>
      <c r="M4763" s="5">
        <v>49.996779174649561</v>
      </c>
    </row>
    <row r="4764" spans="1:13" x14ac:dyDescent="0.25">
      <c r="A4764">
        <v>2018</v>
      </c>
      <c r="B4764" t="s">
        <v>12</v>
      </c>
      <c r="C4764" t="s">
        <v>14</v>
      </c>
      <c r="D4764" t="s">
        <v>20</v>
      </c>
      <c r="E4764" s="7">
        <v>317370.29731303366</v>
      </c>
      <c r="F4764" s="7">
        <v>50477.925241153593</v>
      </c>
      <c r="G4764" s="7">
        <v>248130.85276588978</v>
      </c>
      <c r="H4764" s="7">
        <v>1080888.6093942998</v>
      </c>
      <c r="I4764" s="7">
        <v>367848.22255418723</v>
      </c>
      <c r="J4764" s="7">
        <v>615979.07532007608</v>
      </c>
      <c r="K4764" s="5">
        <v>13.722487196120067</v>
      </c>
      <c r="L4764" s="5">
        <v>59.717649071609344</v>
      </c>
      <c r="M4764" s="5">
        <v>51.522902323933842</v>
      </c>
    </row>
    <row r="4765" spans="1:13" x14ac:dyDescent="0.25">
      <c r="A4765">
        <v>2018</v>
      </c>
      <c r="B4765" t="s">
        <v>12</v>
      </c>
      <c r="C4765" t="s">
        <v>15</v>
      </c>
      <c r="D4765" t="s">
        <v>20</v>
      </c>
      <c r="E4765" s="7">
        <v>136954.98393746844</v>
      </c>
      <c r="F4765" s="7">
        <v>6944.482006157461</v>
      </c>
      <c r="G4765" s="7">
        <v>164819.52344606322</v>
      </c>
      <c r="H4765" s="7">
        <v>672112.87262798275</v>
      </c>
      <c r="I4765" s="7">
        <v>143899.4659436259</v>
      </c>
      <c r="J4765" s="7">
        <v>308718.98938968952</v>
      </c>
      <c r="K4765" s="5">
        <v>4.8259261843807213</v>
      </c>
      <c r="L4765" s="5">
        <v>46.611796128285654</v>
      </c>
      <c r="M4765" s="5">
        <v>44.362345253920552</v>
      </c>
    </row>
    <row r="4766" spans="1:13" x14ac:dyDescent="0.25">
      <c r="A4766">
        <v>2018</v>
      </c>
      <c r="B4766" t="s">
        <v>12</v>
      </c>
      <c r="C4766" t="s">
        <v>14</v>
      </c>
      <c r="D4766" t="s">
        <v>21</v>
      </c>
      <c r="E4766" s="7">
        <v>143390.9751459595</v>
      </c>
      <c r="F4766" s="7">
        <v>17100.975640076143</v>
      </c>
      <c r="G4766" s="7">
        <v>105269.54711129009</v>
      </c>
      <c r="H4766" s="7">
        <v>944792.74667004019</v>
      </c>
      <c r="I4766" s="7">
        <v>160491.95078603565</v>
      </c>
      <c r="J4766" s="7">
        <v>265761.49789732491</v>
      </c>
      <c r="K4766" s="5">
        <v>10.655347857834183</v>
      </c>
      <c r="L4766" s="5">
        <v>60.38946651634263</v>
      </c>
      <c r="M4766" s="5">
        <v>53.954758789536015</v>
      </c>
    </row>
    <row r="4767" spans="1:13" x14ac:dyDescent="0.25">
      <c r="A4767">
        <v>2018</v>
      </c>
      <c r="B4767" t="s">
        <v>12</v>
      </c>
      <c r="C4767" t="s">
        <v>15</v>
      </c>
      <c r="D4767" t="s">
        <v>21</v>
      </c>
      <c r="E4767" s="7">
        <v>124574.59478846414</v>
      </c>
      <c r="F4767" s="7">
        <v>8665.8707407098682</v>
      </c>
      <c r="G4767" s="7">
        <v>73656.979911383765</v>
      </c>
      <c r="H4767" s="7">
        <v>655094.72973099572</v>
      </c>
      <c r="I4767" s="7">
        <v>133240.46552917399</v>
      </c>
      <c r="J4767" s="7">
        <v>206897.44544055758</v>
      </c>
      <c r="K4767" s="5">
        <v>6.5039331004231675</v>
      </c>
      <c r="L4767" s="5">
        <v>64.399280158079321</v>
      </c>
      <c r="M4767" s="5">
        <v>60.210794059443764</v>
      </c>
    </row>
    <row r="4768" spans="1:13" x14ac:dyDescent="0.25">
      <c r="A4768">
        <v>2018</v>
      </c>
      <c r="B4768" t="s">
        <v>12</v>
      </c>
      <c r="C4768" t="s">
        <v>14</v>
      </c>
      <c r="D4768" t="s">
        <v>22</v>
      </c>
      <c r="E4768" s="7">
        <v>234691.25259947349</v>
      </c>
      <c r="F4768" s="7">
        <v>24304.032182761934</v>
      </c>
      <c r="G4768" s="7">
        <v>118812.33118479315</v>
      </c>
      <c r="H4768" s="7">
        <v>853150.81303047005</v>
      </c>
      <c r="I4768" s="7">
        <v>258995.28478223542</v>
      </c>
      <c r="J4768" s="7">
        <v>377807.61596702982</v>
      </c>
      <c r="K4768" s="5">
        <v>9.3839670491286711</v>
      </c>
      <c r="L4768" s="5">
        <v>68.552160897899199</v>
      </c>
      <c r="M4768" s="5">
        <v>62.119248707774673</v>
      </c>
    </row>
    <row r="4769" spans="1:13" x14ac:dyDescent="0.25">
      <c r="A4769">
        <v>2018</v>
      </c>
      <c r="B4769" t="s">
        <v>12</v>
      </c>
      <c r="C4769" t="s">
        <v>15</v>
      </c>
      <c r="D4769" t="s">
        <v>22</v>
      </c>
      <c r="E4769" s="7">
        <v>289016.83748278033</v>
      </c>
      <c r="F4769" s="7">
        <v>11035.506494148261</v>
      </c>
      <c r="G4769" s="7">
        <v>170756.36248209584</v>
      </c>
      <c r="H4769" s="7">
        <v>404070.56348632852</v>
      </c>
      <c r="I4769" s="7">
        <v>300052.34397692862</v>
      </c>
      <c r="J4769" s="7">
        <v>470808.70645902521</v>
      </c>
      <c r="K4769" s="5">
        <v>3.6778604519072826</v>
      </c>
      <c r="L4769" s="5">
        <v>63.731264919384486</v>
      </c>
      <c r="M4769" s="5">
        <v>61.387317931414174</v>
      </c>
    </row>
    <row r="4770" spans="1:13" x14ac:dyDescent="0.25">
      <c r="A4770">
        <v>2018</v>
      </c>
      <c r="B4770" t="s">
        <v>12</v>
      </c>
      <c r="C4770" t="s">
        <v>14</v>
      </c>
      <c r="D4770" t="s">
        <v>23</v>
      </c>
      <c r="E4770" s="7">
        <v>168970.14198704663</v>
      </c>
      <c r="F4770" s="7">
        <v>34203.613444651171</v>
      </c>
      <c r="G4770" s="7">
        <v>115616.24456830075</v>
      </c>
      <c r="H4770" s="7">
        <v>918223.97780032549</v>
      </c>
      <c r="I4770" s="7">
        <v>203173.75543169782</v>
      </c>
      <c r="J4770" s="7">
        <v>318789.99999999884</v>
      </c>
      <c r="K4770" s="5">
        <v>16.834661234654202</v>
      </c>
      <c r="L4770" s="5">
        <v>63.732788177702737</v>
      </c>
      <c r="M4770" s="5">
        <v>53.00358919258673</v>
      </c>
    </row>
    <row r="4771" spans="1:13" x14ac:dyDescent="0.25">
      <c r="A4771">
        <v>2018</v>
      </c>
      <c r="B4771" t="s">
        <v>12</v>
      </c>
      <c r="C4771" t="s">
        <v>15</v>
      </c>
      <c r="D4771" t="s">
        <v>23</v>
      </c>
      <c r="E4771" s="7">
        <v>48334.973144461386</v>
      </c>
      <c r="F4771" s="7">
        <v>0</v>
      </c>
      <c r="G4771" s="7">
        <v>39174.434460203796</v>
      </c>
      <c r="H4771" s="7">
        <v>652566.25507269485</v>
      </c>
      <c r="I4771" s="7">
        <v>48334.973144461386</v>
      </c>
      <c r="J4771" s="7">
        <v>87509.40760466519</v>
      </c>
      <c r="K4771" s="5">
        <v>0</v>
      </c>
      <c r="L4771" s="5">
        <v>55.234030794518382</v>
      </c>
      <c r="M4771" s="5">
        <v>55.234030794518382</v>
      </c>
    </row>
    <row r="4772" spans="1:13" x14ac:dyDescent="0.25">
      <c r="A4772">
        <v>2018</v>
      </c>
      <c r="B4772" t="s">
        <v>12</v>
      </c>
      <c r="C4772" t="s">
        <v>14</v>
      </c>
      <c r="D4772" t="s">
        <v>24</v>
      </c>
      <c r="E4772" s="7">
        <v>393638.17620729055</v>
      </c>
      <c r="F4772" s="7">
        <v>69440.0658988824</v>
      </c>
      <c r="G4772" s="7">
        <v>167132.94429966135</v>
      </c>
      <c r="H4772" s="7">
        <v>956788.02162291785</v>
      </c>
      <c r="I4772" s="7">
        <v>463078.24210617295</v>
      </c>
      <c r="J4772" s="7">
        <v>630211.18640583311</v>
      </c>
      <c r="K4772" s="5">
        <v>14.99532035516396</v>
      </c>
      <c r="L4772" s="5">
        <v>73.479851214187647</v>
      </c>
      <c r="M4772" s="5">
        <v>62.46131212812238</v>
      </c>
    </row>
    <row r="4773" spans="1:13" x14ac:dyDescent="0.25">
      <c r="A4773">
        <v>2018</v>
      </c>
      <c r="B4773" t="s">
        <v>12</v>
      </c>
      <c r="C4773" t="s">
        <v>15</v>
      </c>
      <c r="D4773" t="s">
        <v>24</v>
      </c>
      <c r="E4773" s="7">
        <v>237359.26884669304</v>
      </c>
      <c r="F4773" s="7">
        <v>24908.60757467393</v>
      </c>
      <c r="G4773" s="7">
        <v>81959.246599660997</v>
      </c>
      <c r="H4773" s="7">
        <v>631409.76591708267</v>
      </c>
      <c r="I4773" s="7">
        <v>262267.87642136699</v>
      </c>
      <c r="J4773" s="7">
        <v>344227.123021028</v>
      </c>
      <c r="K4773" s="5">
        <v>9.497391718174077</v>
      </c>
      <c r="L4773" s="5">
        <v>76.190357726501887</v>
      </c>
      <c r="M4773" s="5">
        <v>68.954261001737891</v>
      </c>
    </row>
    <row r="4774" spans="1:13" x14ac:dyDescent="0.25">
      <c r="A4774">
        <v>2018</v>
      </c>
      <c r="B4774" t="s">
        <v>12</v>
      </c>
      <c r="C4774" t="s">
        <v>14</v>
      </c>
      <c r="D4774" t="s">
        <v>25</v>
      </c>
      <c r="E4774" s="7">
        <v>91263.389586595134</v>
      </c>
      <c r="F4774" s="7">
        <v>10842.153524060266</v>
      </c>
      <c r="G4774" s="7">
        <v>94289.489439329554</v>
      </c>
      <c r="H4774" s="7">
        <v>1039923.1940036934</v>
      </c>
      <c r="I4774" s="7">
        <v>102105.5431106554</v>
      </c>
      <c r="J4774" s="7">
        <v>196395.03254998502</v>
      </c>
      <c r="K4774" s="5">
        <v>10.618574852797403</v>
      </c>
      <c r="L4774" s="5">
        <v>51.989880693478462</v>
      </c>
      <c r="M4774" s="5">
        <v>46.469296296161382</v>
      </c>
    </row>
    <row r="4775" spans="1:13" x14ac:dyDescent="0.25">
      <c r="A4775">
        <v>2018</v>
      </c>
      <c r="B4775" t="s">
        <v>12</v>
      </c>
      <c r="C4775" t="s">
        <v>15</v>
      </c>
      <c r="D4775" t="s">
        <v>25</v>
      </c>
      <c r="E4775" s="7">
        <v>144168.42141822624</v>
      </c>
      <c r="F4775" s="7">
        <v>11708.589574671489</v>
      </c>
      <c r="G4775" s="7">
        <v>149524.10006586582</v>
      </c>
      <c r="H4775" s="7">
        <v>618783.4483302827</v>
      </c>
      <c r="I4775" s="7">
        <v>155877.01099289773</v>
      </c>
      <c r="J4775" s="7">
        <v>305401.11105876387</v>
      </c>
      <c r="K4775" s="5">
        <v>7.5114280804402718</v>
      </c>
      <c r="L4775" s="5">
        <v>51.040092962498953</v>
      </c>
      <c r="M4775" s="5">
        <v>47.20625308743098</v>
      </c>
    </row>
    <row r="4776" spans="1:13" x14ac:dyDescent="0.25">
      <c r="A4776">
        <v>2018</v>
      </c>
      <c r="B4776" t="s">
        <v>12</v>
      </c>
      <c r="C4776" t="s">
        <v>14</v>
      </c>
      <c r="D4776" t="s">
        <v>26</v>
      </c>
      <c r="E4776" s="7">
        <v>329645.66534536501</v>
      </c>
      <c r="F4776" s="7">
        <v>46757.56600327792</v>
      </c>
      <c r="G4776" s="7">
        <v>193307.22783902145</v>
      </c>
      <c r="H4776" s="7">
        <v>891904.5086619514</v>
      </c>
      <c r="I4776" s="7">
        <v>376403.2313486429</v>
      </c>
      <c r="J4776" s="7">
        <v>569710.45918766491</v>
      </c>
      <c r="K4776" s="5">
        <v>12.422201009206745</v>
      </c>
      <c r="L4776" s="5">
        <v>66.069215560013831</v>
      </c>
      <c r="M4776" s="5">
        <v>57.861964797942811</v>
      </c>
    </row>
    <row r="4777" spans="1:13" x14ac:dyDescent="0.25">
      <c r="A4777">
        <v>2018</v>
      </c>
      <c r="B4777" t="s">
        <v>12</v>
      </c>
      <c r="C4777" t="s">
        <v>15</v>
      </c>
      <c r="D4777" t="s">
        <v>26</v>
      </c>
      <c r="E4777" s="7">
        <v>140257.48205044711</v>
      </c>
      <c r="F4777" s="7">
        <v>3884.6417669974389</v>
      </c>
      <c r="G4777" s="7">
        <v>103071.9451936789</v>
      </c>
      <c r="H4777" s="7">
        <v>478978.13952728797</v>
      </c>
      <c r="I4777" s="7">
        <v>144142.12381744455</v>
      </c>
      <c r="J4777" s="7">
        <v>247214.06901112312</v>
      </c>
      <c r="K4777" s="5">
        <v>2.6950079991309988</v>
      </c>
      <c r="L4777" s="5">
        <v>58.306602206753467</v>
      </c>
      <c r="M4777" s="5">
        <v>56.735234613259969</v>
      </c>
    </row>
    <row r="4778" spans="1:13" x14ac:dyDescent="0.25">
      <c r="A4778">
        <v>2018</v>
      </c>
      <c r="B4778" t="s">
        <v>12</v>
      </c>
      <c r="C4778" t="s">
        <v>14</v>
      </c>
      <c r="D4778" t="s">
        <v>27</v>
      </c>
      <c r="E4778" s="7">
        <v>141288.47227704371</v>
      </c>
      <c r="F4778" s="7">
        <v>15831.418713759158</v>
      </c>
      <c r="G4778" s="7">
        <v>94458.193298676328</v>
      </c>
      <c r="H4778" s="7">
        <v>1022819.2957514889</v>
      </c>
      <c r="I4778" s="7">
        <v>157119.89099080287</v>
      </c>
      <c r="J4778" s="7">
        <v>251578.08428947825</v>
      </c>
      <c r="K4778" s="5">
        <v>10.076011772873406</v>
      </c>
      <c r="L4778" s="5">
        <v>62.4537274121274</v>
      </c>
      <c r="M4778" s="5">
        <v>56.160882485483178</v>
      </c>
    </row>
    <row r="4779" spans="1:13" x14ac:dyDescent="0.25">
      <c r="A4779">
        <v>2018</v>
      </c>
      <c r="B4779" t="s">
        <v>12</v>
      </c>
      <c r="C4779" t="s">
        <v>15</v>
      </c>
      <c r="D4779" t="s">
        <v>27</v>
      </c>
      <c r="E4779" s="7">
        <v>298721.28119796171</v>
      </c>
      <c r="F4779" s="7">
        <v>0</v>
      </c>
      <c r="G4779" s="7">
        <v>57695.57946980204</v>
      </c>
      <c r="H4779" s="7">
        <v>349592.88458699966</v>
      </c>
      <c r="I4779" s="7">
        <v>298721.28119796171</v>
      </c>
      <c r="J4779" s="7">
        <v>356416.86066776363</v>
      </c>
      <c r="K4779" s="5">
        <v>0</v>
      </c>
      <c r="L4779" s="5">
        <v>83.812331615932379</v>
      </c>
      <c r="M4779" s="5">
        <v>83.812331615932379</v>
      </c>
    </row>
    <row r="4780" spans="1:13" x14ac:dyDescent="0.25">
      <c r="A4780">
        <v>2018</v>
      </c>
      <c r="B4780" t="s">
        <v>12</v>
      </c>
      <c r="C4780" t="s">
        <v>14</v>
      </c>
      <c r="D4780" t="s">
        <v>29</v>
      </c>
      <c r="E4780" s="7">
        <v>401983.24166658544</v>
      </c>
      <c r="F4780" s="7">
        <v>39328.835707417733</v>
      </c>
      <c r="G4780" s="7">
        <v>233497.85053633299</v>
      </c>
      <c r="H4780" s="7">
        <v>1004005.4325596814</v>
      </c>
      <c r="I4780" s="7">
        <v>441312.07737400319</v>
      </c>
      <c r="J4780" s="7">
        <v>674809.9279103349</v>
      </c>
      <c r="K4780" s="5">
        <v>8.9117968267356815</v>
      </c>
      <c r="L4780" s="5">
        <v>65.397982323793315</v>
      </c>
      <c r="M4780" s="5">
        <v>59.569847010312337</v>
      </c>
    </row>
    <row r="4781" spans="1:13" x14ac:dyDescent="0.25">
      <c r="A4781">
        <v>2018</v>
      </c>
      <c r="B4781" t="s">
        <v>12</v>
      </c>
      <c r="C4781" t="s">
        <v>15</v>
      </c>
      <c r="D4781" t="s">
        <v>29</v>
      </c>
      <c r="E4781" s="7">
        <v>230863.93130013157</v>
      </c>
      <c r="F4781" s="7">
        <v>9558.0496537811614</v>
      </c>
      <c r="G4781" s="7">
        <v>138504.96906921102</v>
      </c>
      <c r="H4781" s="7">
        <v>635272.08666447329</v>
      </c>
      <c r="I4781" s="7">
        <v>240421.98095391275</v>
      </c>
      <c r="J4781" s="7">
        <v>378926.95002312376</v>
      </c>
      <c r="K4781" s="5">
        <v>3.9755306964272012</v>
      </c>
      <c r="L4781" s="5">
        <v>63.448108121958903</v>
      </c>
      <c r="M4781" s="5">
        <v>60.925709107268098</v>
      </c>
    </row>
    <row r="4782" spans="1:13" x14ac:dyDescent="0.25">
      <c r="A4782">
        <v>2018</v>
      </c>
      <c r="B4782" t="s">
        <v>12</v>
      </c>
      <c r="C4782" t="s">
        <v>14</v>
      </c>
      <c r="D4782" t="s">
        <v>30</v>
      </c>
      <c r="E4782" s="7">
        <v>302021.56207578798</v>
      </c>
      <c r="F4782" s="7">
        <v>48058.072035359059</v>
      </c>
      <c r="G4782" s="7">
        <v>153818.06360614629</v>
      </c>
      <c r="H4782" s="7">
        <v>1179819.4201399444</v>
      </c>
      <c r="I4782" s="7">
        <v>350079.63411114702</v>
      </c>
      <c r="J4782" s="7">
        <v>503897.69771729299</v>
      </c>
      <c r="K4782" s="5">
        <v>13.727754302925565</v>
      </c>
      <c r="L4782" s="5">
        <v>69.474346816237258</v>
      </c>
      <c r="M4782" s="5">
        <v>59.937079181741822</v>
      </c>
    </row>
    <row r="4783" spans="1:13" x14ac:dyDescent="0.25">
      <c r="A4783">
        <v>2018</v>
      </c>
      <c r="B4783" t="s">
        <v>12</v>
      </c>
      <c r="C4783" t="s">
        <v>15</v>
      </c>
      <c r="D4783" t="s">
        <v>30</v>
      </c>
      <c r="E4783" s="7">
        <v>126719.82426776033</v>
      </c>
      <c r="F4783" s="7">
        <v>4069.4216549347429</v>
      </c>
      <c r="G4783" s="7">
        <v>72532.976786070518</v>
      </c>
      <c r="H4783" s="7">
        <v>837665.48044876242</v>
      </c>
      <c r="I4783" s="7">
        <v>130789.24592269507</v>
      </c>
      <c r="J4783" s="7">
        <v>203322.22270876548</v>
      </c>
      <c r="K4783" s="5">
        <v>3.1114344503064379</v>
      </c>
      <c r="L4783" s="5">
        <v>64.326094895212151</v>
      </c>
      <c r="M4783" s="5">
        <v>62.324630618105715</v>
      </c>
    </row>
    <row r="4784" spans="1:13" x14ac:dyDescent="0.25">
      <c r="A4784">
        <v>2018</v>
      </c>
      <c r="B4784" t="s">
        <v>12</v>
      </c>
      <c r="C4784" t="s">
        <v>14</v>
      </c>
      <c r="D4784" t="s">
        <v>31</v>
      </c>
      <c r="E4784" s="7">
        <v>334398.12093795661</v>
      </c>
      <c r="F4784" s="7">
        <v>38535.91821898851</v>
      </c>
      <c r="G4784" s="7">
        <v>237140.63107413493</v>
      </c>
      <c r="H4784" s="7">
        <v>943156.19416128506</v>
      </c>
      <c r="I4784" s="7">
        <v>372934.03915694513</v>
      </c>
      <c r="J4784" s="7">
        <v>610074.67023107933</v>
      </c>
      <c r="K4784" s="5">
        <v>10.333172672063624</v>
      </c>
      <c r="L4784" s="5">
        <v>61.129244886644464</v>
      </c>
      <c r="M4784" s="5">
        <v>54.812654459378862</v>
      </c>
    </row>
    <row r="4785" spans="1:13" x14ac:dyDescent="0.25">
      <c r="A4785">
        <v>2018</v>
      </c>
      <c r="B4785" t="s">
        <v>12</v>
      </c>
      <c r="C4785" t="s">
        <v>15</v>
      </c>
      <c r="D4785" t="s">
        <v>31</v>
      </c>
      <c r="E4785" s="7">
        <v>416924.01810304465</v>
      </c>
      <c r="F4785" s="7">
        <v>18213.435691104849</v>
      </c>
      <c r="G4785" s="7">
        <v>281383.25982925989</v>
      </c>
      <c r="H4785" s="7">
        <v>234645.48394001313</v>
      </c>
      <c r="I4785" s="7">
        <v>435137.45379414951</v>
      </c>
      <c r="J4785" s="7">
        <v>716520.71362341125</v>
      </c>
      <c r="K4785" s="5">
        <v>4.1856740972982482</v>
      </c>
      <c r="L4785" s="5">
        <v>60.729221852314637</v>
      </c>
      <c r="M4785" s="5">
        <v>58.18729454375152</v>
      </c>
    </row>
    <row r="4786" spans="1:13" x14ac:dyDescent="0.25">
      <c r="A4786">
        <v>2018</v>
      </c>
      <c r="B4786" t="s">
        <v>12</v>
      </c>
      <c r="C4786" t="s">
        <v>14</v>
      </c>
      <c r="D4786" t="s">
        <v>32</v>
      </c>
      <c r="E4786" s="7">
        <v>690484.9868237389</v>
      </c>
      <c r="F4786" s="7">
        <v>130047.36215215387</v>
      </c>
      <c r="G4786" s="7">
        <v>550017.55625964678</v>
      </c>
      <c r="H4786" s="7">
        <v>927577.4866444933</v>
      </c>
      <c r="I4786" s="7">
        <v>820532.34897589276</v>
      </c>
      <c r="J4786" s="7">
        <v>1370549.9052355394</v>
      </c>
      <c r="K4786" s="5">
        <v>15.849145047659135</v>
      </c>
      <c r="L4786" s="5">
        <v>59.868841392891717</v>
      </c>
      <c r="M4786" s="5">
        <v>50.380141882179316</v>
      </c>
    </row>
    <row r="4787" spans="1:13" x14ac:dyDescent="0.25">
      <c r="A4787">
        <v>2018</v>
      </c>
      <c r="B4787" t="s">
        <v>12</v>
      </c>
      <c r="C4787" t="s">
        <v>15</v>
      </c>
      <c r="D4787" t="s">
        <v>32</v>
      </c>
      <c r="E4787" s="7">
        <v>129439.27262842645</v>
      </c>
      <c r="F4787" s="7">
        <v>0</v>
      </c>
      <c r="G4787" s="7">
        <v>150266.56142889039</v>
      </c>
      <c r="H4787" s="7">
        <v>650318.29404147994</v>
      </c>
      <c r="I4787" s="7">
        <v>129439.27262842645</v>
      </c>
      <c r="J4787" s="7">
        <v>279705.83405731665</v>
      </c>
      <c r="K4787" s="5">
        <v>0</v>
      </c>
      <c r="L4787" s="5">
        <v>46.27692985549313</v>
      </c>
      <c r="M4787" s="5">
        <v>46.27692985549313</v>
      </c>
    </row>
    <row r="4788" spans="1:13" x14ac:dyDescent="0.25">
      <c r="A4788">
        <v>2018</v>
      </c>
      <c r="B4788" t="s">
        <v>12</v>
      </c>
      <c r="C4788" t="s">
        <v>14</v>
      </c>
      <c r="D4788" t="s">
        <v>33</v>
      </c>
      <c r="E4788" s="7">
        <v>119502.25652148353</v>
      </c>
      <c r="F4788" s="7">
        <v>22250.451147273103</v>
      </c>
      <c r="G4788" s="7">
        <v>97118.292331244025</v>
      </c>
      <c r="H4788" s="7">
        <v>1083909.2479452647</v>
      </c>
      <c r="I4788" s="7">
        <v>141752.70766875663</v>
      </c>
      <c r="J4788" s="7">
        <v>238871.0000000007</v>
      </c>
      <c r="K4788" s="5">
        <v>15.6966674663226</v>
      </c>
      <c r="L4788" s="5">
        <v>59.342786553728253</v>
      </c>
      <c r="M4788" s="5">
        <v>50.027946683139938</v>
      </c>
    </row>
    <row r="4789" spans="1:13" x14ac:dyDescent="0.25">
      <c r="A4789">
        <v>2018</v>
      </c>
      <c r="B4789" t="s">
        <v>12</v>
      </c>
      <c r="C4789" t="s">
        <v>14</v>
      </c>
      <c r="D4789" t="s">
        <v>34</v>
      </c>
      <c r="E4789" s="7">
        <v>374154.60452573968</v>
      </c>
      <c r="F4789" s="7">
        <v>26727.079702455834</v>
      </c>
      <c r="G4789" s="7">
        <v>203425.19436323165</v>
      </c>
      <c r="H4789" s="7">
        <v>1050295.3417363898</v>
      </c>
      <c r="I4789" s="7">
        <v>400881.68422819552</v>
      </c>
      <c r="J4789" s="7">
        <v>604306.87859142374</v>
      </c>
      <c r="K4789" s="5">
        <v>6.6670742899897286</v>
      </c>
      <c r="L4789" s="5">
        <v>66.337435238633873</v>
      </c>
      <c r="M4789" s="5">
        <v>61.914669149200321</v>
      </c>
    </row>
    <row r="4790" spans="1:13" x14ac:dyDescent="0.25">
      <c r="A4790">
        <v>2018</v>
      </c>
      <c r="B4790" t="s">
        <v>12</v>
      </c>
      <c r="C4790" t="s">
        <v>15</v>
      </c>
      <c r="D4790" t="s">
        <v>34</v>
      </c>
      <c r="E4790" s="7">
        <v>129637.65765647024</v>
      </c>
      <c r="F4790" s="7">
        <v>8180.7697322787571</v>
      </c>
      <c r="G4790" s="7">
        <v>92525.111099163478</v>
      </c>
      <c r="H4790" s="7">
        <v>677425.92439039727</v>
      </c>
      <c r="I4790" s="7">
        <v>137818.427388749</v>
      </c>
      <c r="J4790" s="7">
        <v>230343.5384879128</v>
      </c>
      <c r="K4790" s="5">
        <v>5.9359041365368288</v>
      </c>
      <c r="L4790" s="5">
        <v>59.831688048840569</v>
      </c>
      <c r="M4790" s="5">
        <v>56.280136402989633</v>
      </c>
    </row>
    <row r="4791" spans="1:13" x14ac:dyDescent="0.25">
      <c r="A4791">
        <v>2018</v>
      </c>
      <c r="B4791" t="s">
        <v>12</v>
      </c>
      <c r="C4791" t="s">
        <v>14</v>
      </c>
      <c r="D4791" t="s">
        <v>35</v>
      </c>
      <c r="E4791" s="7">
        <v>762664.57755463885</v>
      </c>
      <c r="F4791" s="7">
        <v>92724.060365041281</v>
      </c>
      <c r="G4791" s="7">
        <v>445715.578474682</v>
      </c>
      <c r="H4791" s="7">
        <v>1019100.5806687996</v>
      </c>
      <c r="I4791" s="7">
        <v>855388.6379196801</v>
      </c>
      <c r="J4791" s="7">
        <v>1301104.2163943585</v>
      </c>
      <c r="K4791" s="5">
        <v>10.839992052097838</v>
      </c>
      <c r="L4791" s="5">
        <v>65.743283830879221</v>
      </c>
      <c r="M4791" s="5">
        <v>58.616717088823791</v>
      </c>
    </row>
    <row r="4792" spans="1:13" x14ac:dyDescent="0.25">
      <c r="A4792">
        <v>2018</v>
      </c>
      <c r="B4792" t="s">
        <v>12</v>
      </c>
      <c r="C4792" t="s">
        <v>15</v>
      </c>
      <c r="D4792" t="s">
        <v>35</v>
      </c>
      <c r="E4792" s="7">
        <v>319077.34682747076</v>
      </c>
      <c r="F4792" s="7">
        <v>6988.2803519312592</v>
      </c>
      <c r="G4792" s="7">
        <v>73861.65212111616</v>
      </c>
      <c r="H4792" s="7">
        <v>560112.5042624569</v>
      </c>
      <c r="I4792" s="7">
        <v>326065.62717940204</v>
      </c>
      <c r="J4792" s="7">
        <v>399927.27930051804</v>
      </c>
      <c r="K4792" s="5">
        <v>2.1432128287739731</v>
      </c>
      <c r="L4792" s="5">
        <v>81.531229314914029</v>
      </c>
      <c r="M4792" s="5">
        <v>79.783841548779648</v>
      </c>
    </row>
    <row r="4793" spans="1:13" x14ac:dyDescent="0.25">
      <c r="A4793">
        <v>2018</v>
      </c>
      <c r="B4793" t="s">
        <v>12</v>
      </c>
      <c r="C4793" t="s">
        <v>14</v>
      </c>
      <c r="D4793" t="s">
        <v>36</v>
      </c>
      <c r="E4793" s="7">
        <v>377516.8114217511</v>
      </c>
      <c r="F4793" s="7">
        <v>31793.965601906526</v>
      </c>
      <c r="G4793" s="7">
        <v>128845.20479785795</v>
      </c>
      <c r="H4793" s="7">
        <v>818828.74526946421</v>
      </c>
      <c r="I4793" s="7">
        <v>409310.77702365763</v>
      </c>
      <c r="J4793" s="7">
        <v>538155.98182151455</v>
      </c>
      <c r="K4793" s="5">
        <v>7.7676834783338418</v>
      </c>
      <c r="L4793" s="5">
        <v>76.058018650698585</v>
      </c>
      <c r="M4793" s="5">
        <v>70.150072502020194</v>
      </c>
    </row>
    <row r="4794" spans="1:13" x14ac:dyDescent="0.25">
      <c r="A4794">
        <v>2018</v>
      </c>
      <c r="B4794" t="s">
        <v>12</v>
      </c>
      <c r="C4794" t="s">
        <v>15</v>
      </c>
      <c r="D4794" t="s">
        <v>36</v>
      </c>
      <c r="E4794" s="7">
        <v>129487.27647849279</v>
      </c>
      <c r="F4794" s="7">
        <v>7550.3972977826497</v>
      </c>
      <c r="G4794" s="7">
        <v>73528.94863915148</v>
      </c>
      <c r="H4794" s="7">
        <v>343144.6972555496</v>
      </c>
      <c r="I4794" s="7">
        <v>137037.67377627545</v>
      </c>
      <c r="J4794" s="7">
        <v>210566.62241542709</v>
      </c>
      <c r="K4794" s="5">
        <v>5.5097237786663351</v>
      </c>
      <c r="L4794" s="5">
        <v>65.080434973171435</v>
      </c>
      <c r="M4794" s="5">
        <v>61.494682772195119</v>
      </c>
    </row>
    <row r="4795" spans="1:13" x14ac:dyDescent="0.25">
      <c r="A4795">
        <v>2018</v>
      </c>
      <c r="B4795" t="s">
        <v>12</v>
      </c>
      <c r="C4795" t="s">
        <v>14</v>
      </c>
      <c r="D4795" t="s">
        <v>37</v>
      </c>
      <c r="E4795" s="7">
        <v>318630.79172221187</v>
      </c>
      <c r="F4795" s="7">
        <v>72171.872070655576</v>
      </c>
      <c r="G4795" s="7">
        <v>256676.72003301379</v>
      </c>
      <c r="H4795" s="7">
        <v>952510.16948904411</v>
      </c>
      <c r="I4795" s="7">
        <v>390802.66379286745</v>
      </c>
      <c r="J4795" s="7">
        <v>647479.38382588152</v>
      </c>
      <c r="K4795" s="5">
        <v>18.467599829080996</v>
      </c>
      <c r="L4795" s="5">
        <v>60.357545514987564</v>
      </c>
      <c r="M4795" s="5">
        <v>49.210955542624227</v>
      </c>
    </row>
    <row r="4796" spans="1:13" x14ac:dyDescent="0.25">
      <c r="A4796">
        <v>2018</v>
      </c>
      <c r="B4796" t="s">
        <v>12</v>
      </c>
      <c r="C4796" t="s">
        <v>15</v>
      </c>
      <c r="D4796" t="s">
        <v>37</v>
      </c>
      <c r="E4796" s="7">
        <v>170607.06681083734</v>
      </c>
      <c r="F4796" s="7">
        <v>9830.8600672449738</v>
      </c>
      <c r="G4796" s="7">
        <v>80721.079660412535</v>
      </c>
      <c r="H4796" s="7">
        <v>858862.40144162171</v>
      </c>
      <c r="I4796" s="7">
        <v>180437.9268780823</v>
      </c>
      <c r="J4796" s="7">
        <v>261159.00653849487</v>
      </c>
      <c r="K4796" s="5">
        <v>5.4483335279547171</v>
      </c>
      <c r="L4796" s="5">
        <v>69.091213536794385</v>
      </c>
      <c r="M4796" s="5">
        <v>65.326893784798429</v>
      </c>
    </row>
    <row r="4797" spans="1:13" x14ac:dyDescent="0.25">
      <c r="A4797">
        <v>2018</v>
      </c>
      <c r="B4797" t="s">
        <v>12</v>
      </c>
      <c r="C4797" t="s">
        <v>14</v>
      </c>
      <c r="D4797" t="s">
        <v>38</v>
      </c>
      <c r="E4797" s="7">
        <v>1655528.991566601</v>
      </c>
      <c r="F4797" s="7">
        <v>241797.47204165475</v>
      </c>
      <c r="G4797" s="7">
        <v>1025471.2176436478</v>
      </c>
      <c r="H4797" s="7">
        <v>1045252.44811451</v>
      </c>
      <c r="I4797" s="7">
        <v>1897326.4636082556</v>
      </c>
      <c r="J4797" s="7">
        <v>2922797.6812519021</v>
      </c>
      <c r="K4797" s="5">
        <v>12.74411529483516</v>
      </c>
      <c r="L4797" s="5">
        <v>64.914738224220386</v>
      </c>
      <c r="M4797" s="5">
        <v>56.641929141585315</v>
      </c>
    </row>
    <row r="4798" spans="1:13" x14ac:dyDescent="0.25">
      <c r="A4798">
        <v>2018</v>
      </c>
      <c r="B4798" t="s">
        <v>12</v>
      </c>
      <c r="C4798" t="s">
        <v>15</v>
      </c>
      <c r="D4798" t="s">
        <v>38</v>
      </c>
      <c r="E4798" s="7">
        <v>375090.64414142002</v>
      </c>
      <c r="F4798" s="7">
        <v>35518.810357610862</v>
      </c>
      <c r="G4798" s="7">
        <v>135363.0143597679</v>
      </c>
      <c r="H4798" s="7">
        <v>894992.55318373395</v>
      </c>
      <c r="I4798" s="7">
        <v>410609.45449903089</v>
      </c>
      <c r="J4798" s="7">
        <v>545972.4688587985</v>
      </c>
      <c r="K4798" s="5">
        <v>8.6502660784920362</v>
      </c>
      <c r="L4798" s="5">
        <v>75.206988981934231</v>
      </c>
      <c r="M4798" s="5">
        <v>68.701384325374732</v>
      </c>
    </row>
    <row r="4799" spans="1:13" x14ac:dyDescent="0.25">
      <c r="A4799">
        <v>2019</v>
      </c>
      <c r="B4799" t="s">
        <v>1</v>
      </c>
      <c r="C4799" t="s">
        <v>14</v>
      </c>
      <c r="D4799" t="s">
        <v>16</v>
      </c>
      <c r="E4799" s="7">
        <v>1949640.9124498689</v>
      </c>
      <c r="F4799" s="7">
        <v>385574.66287807259</v>
      </c>
      <c r="G4799" s="7">
        <v>1404964.6908313585</v>
      </c>
      <c r="H4799" s="7">
        <v>1297312.3161545894</v>
      </c>
      <c r="I4799" s="7">
        <v>2335215.5753279412</v>
      </c>
      <c r="J4799" s="7">
        <v>3740180.266159304</v>
      </c>
      <c r="K4799" s="5">
        <v>16.511309146433952</v>
      </c>
      <c r="L4799" s="5">
        <v>62.435909746294513</v>
      </c>
      <c r="M4799" s="5">
        <v>52.126923669695358</v>
      </c>
    </row>
    <row r="4800" spans="1:13" x14ac:dyDescent="0.25">
      <c r="A4800">
        <v>2019</v>
      </c>
      <c r="B4800" t="s">
        <v>1</v>
      </c>
      <c r="C4800" t="s">
        <v>15</v>
      </c>
      <c r="D4800" t="s">
        <v>16</v>
      </c>
      <c r="E4800" s="7">
        <v>529583.49385655008</v>
      </c>
      <c r="F4800" s="7">
        <v>59117.202916415816</v>
      </c>
      <c r="G4800" s="7">
        <v>409638.35693569097</v>
      </c>
      <c r="H4800" s="7">
        <v>702815.08671136899</v>
      </c>
      <c r="I4800" s="7">
        <v>588700.69677296584</v>
      </c>
      <c r="J4800" s="7">
        <v>998339.05370865599</v>
      </c>
      <c r="K4800" s="5">
        <v>10.041979437169672</v>
      </c>
      <c r="L4800" s="5">
        <v>58.968012378765025</v>
      </c>
      <c r="M4800" s="5">
        <v>53.046456701181775</v>
      </c>
    </row>
    <row r="4801" spans="1:13" x14ac:dyDescent="0.25">
      <c r="A4801">
        <v>2019</v>
      </c>
      <c r="B4801" t="s">
        <v>1</v>
      </c>
      <c r="C4801" t="s">
        <v>14</v>
      </c>
      <c r="D4801" t="s">
        <v>17</v>
      </c>
      <c r="E4801" s="7">
        <v>1019000.4388350312</v>
      </c>
      <c r="F4801" s="7">
        <v>85088.924299773833</v>
      </c>
      <c r="G4801" s="7">
        <v>648705.52678791282</v>
      </c>
      <c r="H4801" s="7">
        <v>966333.38052874082</v>
      </c>
      <c r="I4801" s="7">
        <v>1104089.3631348051</v>
      </c>
      <c r="J4801" s="7">
        <v>1752794.8899227139</v>
      </c>
      <c r="K4801" s="5">
        <v>7.7067062812908187</v>
      </c>
      <c r="L4801" s="5">
        <v>62.990220332253919</v>
      </c>
      <c r="M4801" s="5">
        <v>58.135749065309184</v>
      </c>
    </row>
    <row r="4802" spans="1:13" x14ac:dyDescent="0.25">
      <c r="A4802">
        <v>2019</v>
      </c>
      <c r="B4802" t="s">
        <v>1</v>
      </c>
      <c r="C4802" t="s">
        <v>15</v>
      </c>
      <c r="D4802" t="s">
        <v>17</v>
      </c>
      <c r="E4802" s="7">
        <v>184683.2579845507</v>
      </c>
      <c r="F4802" s="7">
        <v>5936.6197910201063</v>
      </c>
      <c r="G4802" s="7">
        <v>133321.52630433845</v>
      </c>
      <c r="H4802" s="7">
        <v>691345.54342688422</v>
      </c>
      <c r="I4802" s="7">
        <v>190619.87777557081</v>
      </c>
      <c r="J4802" s="7">
        <v>323941.40407990891</v>
      </c>
      <c r="K4802" s="5">
        <v>3.1143760348066505</v>
      </c>
      <c r="L4802" s="5">
        <v>58.843937630321953</v>
      </c>
      <c r="M4802" s="5">
        <v>57.011316138826629</v>
      </c>
    </row>
    <row r="4803" spans="1:13" x14ac:dyDescent="0.25">
      <c r="A4803">
        <v>2019</v>
      </c>
      <c r="B4803" t="s">
        <v>1</v>
      </c>
      <c r="C4803" t="s">
        <v>14</v>
      </c>
      <c r="D4803" t="s">
        <v>54</v>
      </c>
      <c r="E4803" s="7">
        <v>3695112.7393388241</v>
      </c>
      <c r="F4803" s="7">
        <v>590240.25895787729</v>
      </c>
      <c r="G4803" s="7">
        <v>1754285.0017032872</v>
      </c>
      <c r="H4803" s="7">
        <v>1736476.9149132746</v>
      </c>
      <c r="I4803" s="7">
        <v>4285352.9982967013</v>
      </c>
      <c r="J4803" s="7">
        <v>6039637.9999999925</v>
      </c>
      <c r="K4803" s="5">
        <v>13.773433814961802</v>
      </c>
      <c r="L4803" s="5">
        <v>70.953805481333603</v>
      </c>
      <c r="M4803" s="5">
        <v>61.181030044165375</v>
      </c>
    </row>
    <row r="4804" spans="1:13" x14ac:dyDescent="0.25">
      <c r="A4804">
        <v>2019</v>
      </c>
      <c r="B4804" t="s">
        <v>1</v>
      </c>
      <c r="C4804" t="s">
        <v>14</v>
      </c>
      <c r="D4804" t="s">
        <v>18</v>
      </c>
      <c r="E4804" s="7">
        <v>602005.9296576865</v>
      </c>
      <c r="F4804" s="7">
        <v>26825.240912617395</v>
      </c>
      <c r="G4804" s="7">
        <v>363887.70989186945</v>
      </c>
      <c r="H4804" s="7">
        <v>804746.52421114419</v>
      </c>
      <c r="I4804" s="7">
        <v>628831.17057030392</v>
      </c>
      <c r="J4804" s="7">
        <v>992718.88046217093</v>
      </c>
      <c r="K4804" s="5">
        <v>4.2658891874410205</v>
      </c>
      <c r="L4804" s="5">
        <v>63.344334730245563</v>
      </c>
      <c r="M4804" s="5">
        <v>60.642135604131575</v>
      </c>
    </row>
    <row r="4805" spans="1:13" x14ac:dyDescent="0.25">
      <c r="A4805">
        <v>2019</v>
      </c>
      <c r="B4805" t="s">
        <v>1</v>
      </c>
      <c r="C4805" t="s">
        <v>15</v>
      </c>
      <c r="D4805" t="s">
        <v>18</v>
      </c>
      <c r="E4805" s="7">
        <v>205946.67356794162</v>
      </c>
      <c r="F4805" s="7">
        <v>5605.8656343748362</v>
      </c>
      <c r="G4805" s="7">
        <v>87314.871038234254</v>
      </c>
      <c r="H4805" s="7">
        <v>549625.10387185402</v>
      </c>
      <c r="I4805" s="7">
        <v>211552.53920231646</v>
      </c>
      <c r="J4805" s="7">
        <v>298867.41024055064</v>
      </c>
      <c r="K4805" s="5">
        <v>2.6498692265819201</v>
      </c>
      <c r="L4805" s="5">
        <v>70.784746664764583</v>
      </c>
      <c r="M4805" s="5">
        <v>68.909043445781009</v>
      </c>
    </row>
    <row r="4806" spans="1:13" x14ac:dyDescent="0.25">
      <c r="A4806">
        <v>2019</v>
      </c>
      <c r="B4806" t="s">
        <v>1</v>
      </c>
      <c r="C4806" t="s">
        <v>14</v>
      </c>
      <c r="D4806" t="s">
        <v>19</v>
      </c>
      <c r="E4806" s="7">
        <v>374471.12573803304</v>
      </c>
      <c r="F4806" s="7">
        <v>60855.343693072791</v>
      </c>
      <c r="G4806" s="7">
        <v>299165.74678851949</v>
      </c>
      <c r="H4806" s="7">
        <v>1035158.8415098357</v>
      </c>
      <c r="I4806" s="7">
        <v>435326.46943110583</v>
      </c>
      <c r="J4806" s="7">
        <v>734492.21621962683</v>
      </c>
      <c r="K4806" s="5">
        <v>13.979242698611891</v>
      </c>
      <c r="L4806" s="5">
        <v>59.269037822033923</v>
      </c>
      <c r="M4806" s="5">
        <v>50.983675179759722</v>
      </c>
    </row>
    <row r="4807" spans="1:13" x14ac:dyDescent="0.25">
      <c r="A4807">
        <v>2019</v>
      </c>
      <c r="B4807" t="s">
        <v>1</v>
      </c>
      <c r="C4807" t="s">
        <v>15</v>
      </c>
      <c r="D4807" t="s">
        <v>19</v>
      </c>
      <c r="E4807" s="7">
        <v>259579.96527721203</v>
      </c>
      <c r="F4807" s="7">
        <v>13954.145460914768</v>
      </c>
      <c r="G4807" s="7">
        <v>210663.49486327954</v>
      </c>
      <c r="H4807" s="7">
        <v>590556.46325903141</v>
      </c>
      <c r="I4807" s="7">
        <v>273534.11073812679</v>
      </c>
      <c r="J4807" s="7">
        <v>484197.6056014059</v>
      </c>
      <c r="K4807" s="5">
        <v>5.1014279072031492</v>
      </c>
      <c r="L4807" s="5">
        <v>56.492247705020979</v>
      </c>
      <c r="M4807" s="5">
        <v>53.610336415190716</v>
      </c>
    </row>
    <row r="4808" spans="1:13" x14ac:dyDescent="0.25">
      <c r="A4808">
        <v>2019</v>
      </c>
      <c r="B4808" t="s">
        <v>1</v>
      </c>
      <c r="C4808" t="s">
        <v>14</v>
      </c>
      <c r="D4808" t="s">
        <v>20</v>
      </c>
      <c r="E4808" s="7">
        <v>208127.67205429162</v>
      </c>
      <c r="F4808" s="7">
        <v>32209.091311760429</v>
      </c>
      <c r="G4808" s="7">
        <v>148026.23663394636</v>
      </c>
      <c r="H4808" s="7">
        <v>1194313.1435252966</v>
      </c>
      <c r="I4808" s="7">
        <v>240336.76336605204</v>
      </c>
      <c r="J4808" s="7">
        <v>388362.99999999924</v>
      </c>
      <c r="K4808" s="5">
        <v>13.401649777027004</v>
      </c>
      <c r="L4808" s="5">
        <v>61.884567625147739</v>
      </c>
      <c r="M4808" s="5">
        <v>53.591014605997998</v>
      </c>
    </row>
    <row r="4809" spans="1:13" x14ac:dyDescent="0.25">
      <c r="A4809">
        <v>2019</v>
      </c>
      <c r="B4809" t="s">
        <v>1</v>
      </c>
      <c r="C4809" t="s">
        <v>15</v>
      </c>
      <c r="D4809" t="s">
        <v>20</v>
      </c>
      <c r="E4809" s="7">
        <v>17232.966956758712</v>
      </c>
      <c r="F4809" s="7">
        <v>6715.7371035060132</v>
      </c>
      <c r="G4809" s="7">
        <v>38176.574583577072</v>
      </c>
      <c r="H4809" s="7">
        <v>434916.21765128651</v>
      </c>
      <c r="I4809" s="7">
        <v>23948.704060264725</v>
      </c>
      <c r="J4809" s="7">
        <v>62125.27864384179</v>
      </c>
      <c r="K4809" s="5">
        <v>28.042173332663324</v>
      </c>
      <c r="L4809" s="5">
        <v>38.549048926702326</v>
      </c>
      <c r="M4809" s="5">
        <v>27.739057808583272</v>
      </c>
    </row>
    <row r="4810" spans="1:13" x14ac:dyDescent="0.25">
      <c r="A4810">
        <v>2019</v>
      </c>
      <c r="B4810" t="s">
        <v>1</v>
      </c>
      <c r="C4810" t="s">
        <v>14</v>
      </c>
      <c r="D4810" t="s">
        <v>21</v>
      </c>
      <c r="E4810" s="7">
        <v>250490.58481123275</v>
      </c>
      <c r="F4810" s="7">
        <v>37303.929406498675</v>
      </c>
      <c r="G4810" s="7">
        <v>172142.33363961033</v>
      </c>
      <c r="H4810" s="7">
        <v>902624.42420325393</v>
      </c>
      <c r="I4810" s="7">
        <v>287794.51421773143</v>
      </c>
      <c r="J4810" s="7">
        <v>459936.84785734274</v>
      </c>
      <c r="K4810" s="5">
        <v>12.962001554441141</v>
      </c>
      <c r="L4810" s="5">
        <v>62.572615253256636</v>
      </c>
      <c r="M4810" s="5">
        <v>54.461951891475039</v>
      </c>
    </row>
    <row r="4811" spans="1:13" x14ac:dyDescent="0.25">
      <c r="A4811">
        <v>2019</v>
      </c>
      <c r="B4811" t="s">
        <v>1</v>
      </c>
      <c r="C4811" t="s">
        <v>15</v>
      </c>
      <c r="D4811" t="s">
        <v>21</v>
      </c>
      <c r="E4811" s="7">
        <v>146243.49755699773</v>
      </c>
      <c r="F4811" s="7">
        <v>8014.7046440175645</v>
      </c>
      <c r="G4811" s="7">
        <v>118371.45488123651</v>
      </c>
      <c r="H4811" s="7">
        <v>743504.72555552935</v>
      </c>
      <c r="I4811" s="7">
        <v>154258.20220101529</v>
      </c>
      <c r="J4811" s="7">
        <v>272629.65708225197</v>
      </c>
      <c r="K4811" s="5">
        <v>5.1956424550919689</v>
      </c>
      <c r="L4811" s="5">
        <v>56.581592718827288</v>
      </c>
      <c r="M4811" s="5">
        <v>53.641815465760665</v>
      </c>
    </row>
    <row r="4812" spans="1:13" x14ac:dyDescent="0.25">
      <c r="A4812">
        <v>2019</v>
      </c>
      <c r="B4812" t="s">
        <v>1</v>
      </c>
      <c r="C4812" t="s">
        <v>14</v>
      </c>
      <c r="D4812" t="s">
        <v>22</v>
      </c>
      <c r="E4812" s="7">
        <v>446125.75041063223</v>
      </c>
      <c r="F4812" s="7">
        <v>63435.964910127193</v>
      </c>
      <c r="G4812" s="7">
        <v>339589.58485825907</v>
      </c>
      <c r="H4812" s="7">
        <v>964544.84979438002</v>
      </c>
      <c r="I4812" s="7">
        <v>509561.71532075945</v>
      </c>
      <c r="J4812" s="7">
        <v>849151.30017901689</v>
      </c>
      <c r="K4812" s="5">
        <v>12.44912304100308</v>
      </c>
      <c r="L4812" s="5">
        <v>60.008353660099722</v>
      </c>
      <c r="M4812" s="5">
        <v>52.537839878073619</v>
      </c>
    </row>
    <row r="4813" spans="1:13" x14ac:dyDescent="0.25">
      <c r="A4813">
        <v>2019</v>
      </c>
      <c r="B4813" t="s">
        <v>1</v>
      </c>
      <c r="C4813" t="s">
        <v>15</v>
      </c>
      <c r="D4813" t="s">
        <v>22</v>
      </c>
      <c r="E4813" s="7">
        <v>298781.19604511792</v>
      </c>
      <c r="F4813" s="7">
        <v>28355.751685114614</v>
      </c>
      <c r="G4813" s="7">
        <v>184238.24004355702</v>
      </c>
      <c r="H4813" s="7">
        <v>394674.6289497317</v>
      </c>
      <c r="I4813" s="7">
        <v>327136.94773023255</v>
      </c>
      <c r="J4813" s="7">
        <v>511375.18777378957</v>
      </c>
      <c r="K4813" s="5">
        <v>8.667853595215929</v>
      </c>
      <c r="L4813" s="5">
        <v>63.97200246542738</v>
      </c>
      <c r="M4813" s="5">
        <v>58.427002949796204</v>
      </c>
    </row>
    <row r="4814" spans="1:13" x14ac:dyDescent="0.25">
      <c r="A4814">
        <v>2019</v>
      </c>
      <c r="B4814" t="s">
        <v>1</v>
      </c>
      <c r="C4814" t="s">
        <v>14</v>
      </c>
      <c r="D4814" t="s">
        <v>23</v>
      </c>
      <c r="E4814" s="7">
        <v>351546.03131075471</v>
      </c>
      <c r="F4814" s="7">
        <v>52135.5736431361</v>
      </c>
      <c r="G4814" s="7">
        <v>224495.18863372991</v>
      </c>
      <c r="H4814" s="7">
        <v>960185.6335580349</v>
      </c>
      <c r="I4814" s="7">
        <v>403681.60495389078</v>
      </c>
      <c r="J4814" s="7">
        <v>628176.79358761921</v>
      </c>
      <c r="K4814" s="5">
        <v>12.91502337568518</v>
      </c>
      <c r="L4814" s="5">
        <v>64.262419286201251</v>
      </c>
      <c r="M4814" s="5">
        <v>55.962912813607538</v>
      </c>
    </row>
    <row r="4815" spans="1:13" x14ac:dyDescent="0.25">
      <c r="A4815">
        <v>2019</v>
      </c>
      <c r="B4815" t="s">
        <v>1</v>
      </c>
      <c r="C4815" t="s">
        <v>15</v>
      </c>
      <c r="D4815" t="s">
        <v>23</v>
      </c>
      <c r="E4815" s="7">
        <v>171825.407012451</v>
      </c>
      <c r="F4815" s="7">
        <v>10356.755502383607</v>
      </c>
      <c r="G4815" s="7">
        <v>101988.94848787406</v>
      </c>
      <c r="H4815" s="7">
        <v>684787.99413599679</v>
      </c>
      <c r="I4815" s="7">
        <v>182182.16251483461</v>
      </c>
      <c r="J4815" s="7">
        <v>284171.11100270867</v>
      </c>
      <c r="K4815" s="5">
        <v>5.684835090010683</v>
      </c>
      <c r="L4815" s="5">
        <v>64.11002225806763</v>
      </c>
      <c r="M4815" s="5">
        <v>60.465473216527343</v>
      </c>
    </row>
    <row r="4816" spans="1:13" x14ac:dyDescent="0.25">
      <c r="A4816">
        <v>2019</v>
      </c>
      <c r="B4816" t="s">
        <v>1</v>
      </c>
      <c r="C4816" t="s">
        <v>14</v>
      </c>
      <c r="D4816" t="s">
        <v>24</v>
      </c>
      <c r="E4816" s="7">
        <v>736988.16721727874</v>
      </c>
      <c r="F4816" s="7">
        <v>130101.35233202262</v>
      </c>
      <c r="G4816" s="7">
        <v>312858.22846401366</v>
      </c>
      <c r="H4816" s="7">
        <v>960129.32949909521</v>
      </c>
      <c r="I4816" s="7">
        <v>867089.51954930136</v>
      </c>
      <c r="J4816" s="7">
        <v>1179947.748013316</v>
      </c>
      <c r="K4816" s="5">
        <v>15.004373758276667</v>
      </c>
      <c r="L4816" s="5">
        <v>73.485416706733361</v>
      </c>
      <c r="M4816" s="5">
        <v>62.459390126228001</v>
      </c>
    </row>
    <row r="4817" spans="1:13" x14ac:dyDescent="0.25">
      <c r="A4817">
        <v>2019</v>
      </c>
      <c r="B4817" t="s">
        <v>1</v>
      </c>
      <c r="C4817" t="s">
        <v>15</v>
      </c>
      <c r="D4817" t="s">
        <v>24</v>
      </c>
      <c r="E4817" s="7">
        <v>413750.32644099701</v>
      </c>
      <c r="F4817" s="7">
        <v>24602.756207625374</v>
      </c>
      <c r="G4817" s="7">
        <v>146963.08551637424</v>
      </c>
      <c r="H4817" s="7">
        <v>465507.23840586271</v>
      </c>
      <c r="I4817" s="7">
        <v>438353.0826486224</v>
      </c>
      <c r="J4817" s="7">
        <v>585316.16816499678</v>
      </c>
      <c r="K4817" s="5">
        <v>5.6125432172098106</v>
      </c>
      <c r="L4817" s="5">
        <v>74.891675045110588</v>
      </c>
      <c r="M4817" s="5">
        <v>70.688347417111416</v>
      </c>
    </row>
    <row r="4818" spans="1:13" x14ac:dyDescent="0.25">
      <c r="A4818">
        <v>2019</v>
      </c>
      <c r="B4818" t="s">
        <v>1</v>
      </c>
      <c r="C4818" t="s">
        <v>14</v>
      </c>
      <c r="D4818" t="s">
        <v>25</v>
      </c>
      <c r="E4818" s="7">
        <v>104410.84672450073</v>
      </c>
      <c r="F4818" s="7">
        <v>20353.787769393752</v>
      </c>
      <c r="G4818" s="7">
        <v>108024.61670667159</v>
      </c>
      <c r="H4818" s="7">
        <v>1290571.6309418052</v>
      </c>
      <c r="I4818" s="7">
        <v>124764.63449389448</v>
      </c>
      <c r="J4818" s="7">
        <v>232789.25120056633</v>
      </c>
      <c r="K4818" s="5">
        <v>16.313747763505685</v>
      </c>
      <c r="L4818" s="5">
        <v>53.595530657212301</v>
      </c>
      <c r="M4818" s="5">
        <v>44.85209097328233</v>
      </c>
    </row>
    <row r="4819" spans="1:13" x14ac:dyDescent="0.25">
      <c r="A4819">
        <v>2019</v>
      </c>
      <c r="B4819" t="s">
        <v>1</v>
      </c>
      <c r="C4819" t="s">
        <v>15</v>
      </c>
      <c r="D4819" t="s">
        <v>25</v>
      </c>
      <c r="E4819" s="7">
        <v>197304.47085655856</v>
      </c>
      <c r="F4819" s="7">
        <v>10371.870922671953</v>
      </c>
      <c r="G4819" s="7">
        <v>226891.91588174441</v>
      </c>
      <c r="H4819" s="7">
        <v>633048.18617802148</v>
      </c>
      <c r="I4819" s="7">
        <v>207676.34177923051</v>
      </c>
      <c r="J4819" s="7">
        <v>434568.2576609751</v>
      </c>
      <c r="K4819" s="5">
        <v>4.994247699960801</v>
      </c>
      <c r="L4819" s="5">
        <v>47.789118997560912</v>
      </c>
      <c r="M4819" s="5">
        <v>45.402412021193697</v>
      </c>
    </row>
    <row r="4820" spans="1:13" x14ac:dyDescent="0.25">
      <c r="A4820">
        <v>2019</v>
      </c>
      <c r="B4820" t="s">
        <v>1</v>
      </c>
      <c r="C4820" t="s">
        <v>14</v>
      </c>
      <c r="D4820" t="s">
        <v>26</v>
      </c>
      <c r="E4820" s="7">
        <v>276413.92339655716</v>
      </c>
      <c r="F4820" s="7">
        <v>47551.253530982794</v>
      </c>
      <c r="G4820" s="7">
        <v>206902.72304832438</v>
      </c>
      <c r="H4820" s="7">
        <v>1189338.7393041351</v>
      </c>
      <c r="I4820" s="7">
        <v>323965.17692753999</v>
      </c>
      <c r="J4820" s="7">
        <v>530867.89997586457</v>
      </c>
      <c r="K4820" s="5">
        <v>14.677890377587834</v>
      </c>
      <c r="L4820" s="5">
        <v>61.025572829374084</v>
      </c>
      <c r="M4820" s="5">
        <v>52.06830614718352</v>
      </c>
    </row>
    <row r="4821" spans="1:13" x14ac:dyDescent="0.25">
      <c r="A4821">
        <v>2019</v>
      </c>
      <c r="B4821" t="s">
        <v>1</v>
      </c>
      <c r="C4821" t="s">
        <v>15</v>
      </c>
      <c r="D4821" t="s">
        <v>26</v>
      </c>
      <c r="E4821" s="7">
        <v>162522.6169258531</v>
      </c>
      <c r="F4821" s="7">
        <v>4548.7759142782406</v>
      </c>
      <c r="G4821" s="7">
        <v>106308.55475235163</v>
      </c>
      <c r="H4821" s="7">
        <v>364779.84897134639</v>
      </c>
      <c r="I4821" s="7">
        <v>167071.39284013133</v>
      </c>
      <c r="J4821" s="7">
        <v>273379.94759248284</v>
      </c>
      <c r="K4821" s="5">
        <v>2.7226539726228962</v>
      </c>
      <c r="L4821" s="5">
        <v>61.113258054017315</v>
      </c>
      <c r="M4821" s="5">
        <v>59.449355505810331</v>
      </c>
    </row>
    <row r="4822" spans="1:13" x14ac:dyDescent="0.25">
      <c r="A4822">
        <v>2019</v>
      </c>
      <c r="B4822" t="s">
        <v>1</v>
      </c>
      <c r="C4822" t="s">
        <v>14</v>
      </c>
      <c r="D4822" t="s">
        <v>27</v>
      </c>
      <c r="E4822" s="7">
        <v>159184.29497088201</v>
      </c>
      <c r="F4822" s="7">
        <v>22428.983721053992</v>
      </c>
      <c r="G4822" s="7">
        <v>95877.467757763312</v>
      </c>
      <c r="H4822" s="7">
        <v>1123492.5246742081</v>
      </c>
      <c r="I4822" s="7">
        <v>181613.27869193599</v>
      </c>
      <c r="J4822" s="7">
        <v>277490.74644969939</v>
      </c>
      <c r="K4822" s="5">
        <v>12.349858932451443</v>
      </c>
      <c r="L4822" s="5">
        <v>65.448409006624999</v>
      </c>
      <c r="M4822" s="5">
        <v>57.365622820772963</v>
      </c>
    </row>
    <row r="4823" spans="1:13" x14ac:dyDescent="0.25">
      <c r="A4823">
        <v>2019</v>
      </c>
      <c r="B4823" t="s">
        <v>1</v>
      </c>
      <c r="C4823" t="s">
        <v>15</v>
      </c>
      <c r="D4823" t="s">
        <v>27</v>
      </c>
      <c r="E4823" s="7">
        <v>187469.71623167532</v>
      </c>
      <c r="F4823" s="7">
        <v>11489.664300621997</v>
      </c>
      <c r="G4823" s="7">
        <v>109126.77740910875</v>
      </c>
      <c r="H4823" s="7">
        <v>573295.85550002591</v>
      </c>
      <c r="I4823" s="7">
        <v>198959.38053229731</v>
      </c>
      <c r="J4823" s="7">
        <v>308086.15794140607</v>
      </c>
      <c r="K4823" s="5">
        <v>5.7748794099994027</v>
      </c>
      <c r="L4823" s="5">
        <v>64.579136518732128</v>
      </c>
      <c r="M4823" s="5">
        <v>60.849769260756467</v>
      </c>
    </row>
    <row r="4824" spans="1:13" x14ac:dyDescent="0.25">
      <c r="A4824">
        <v>2019</v>
      </c>
      <c r="B4824" t="s">
        <v>1</v>
      </c>
      <c r="C4824" t="s">
        <v>14</v>
      </c>
      <c r="D4824" t="s">
        <v>29</v>
      </c>
      <c r="E4824" s="7">
        <v>196780.44327331937</v>
      </c>
      <c r="F4824" s="7">
        <v>25233.172129839972</v>
      </c>
      <c r="G4824" s="7">
        <v>124848.38459683825</v>
      </c>
      <c r="H4824" s="7">
        <v>991411.12978333025</v>
      </c>
      <c r="I4824" s="7">
        <v>222013.61540315935</v>
      </c>
      <c r="J4824" s="7">
        <v>346861.99999999732</v>
      </c>
      <c r="K4824" s="5">
        <v>11.365596692805758</v>
      </c>
      <c r="L4824" s="5">
        <v>64.006323956836169</v>
      </c>
      <c r="M4824" s="5">
        <v>56.731623318011451</v>
      </c>
    </row>
    <row r="4825" spans="1:13" x14ac:dyDescent="0.25">
      <c r="A4825">
        <v>2019</v>
      </c>
      <c r="B4825" t="s">
        <v>1</v>
      </c>
      <c r="C4825" t="s">
        <v>14</v>
      </c>
      <c r="D4825" t="s">
        <v>30</v>
      </c>
      <c r="E4825" s="7">
        <v>221361.91038554045</v>
      </c>
      <c r="F4825" s="7">
        <v>38830.120511325818</v>
      </c>
      <c r="G4825" s="7">
        <v>120785.96910313157</v>
      </c>
      <c r="H4825" s="7">
        <v>1332650.3307308003</v>
      </c>
      <c r="I4825" s="7">
        <v>260192.03089686629</v>
      </c>
      <c r="J4825" s="7">
        <v>380977.99999999785</v>
      </c>
      <c r="K4825" s="5">
        <v>14.923639427956626</v>
      </c>
      <c r="L4825" s="5">
        <v>68.29581521685445</v>
      </c>
      <c r="M4825" s="5">
        <v>58.103594009507553</v>
      </c>
    </row>
    <row r="4826" spans="1:13" x14ac:dyDescent="0.25">
      <c r="A4826">
        <v>2019</v>
      </c>
      <c r="B4826" t="s">
        <v>1</v>
      </c>
      <c r="C4826" t="s">
        <v>14</v>
      </c>
      <c r="D4826" t="s">
        <v>31</v>
      </c>
      <c r="E4826" s="7">
        <v>312705.0988464476</v>
      </c>
      <c r="F4826" s="7">
        <v>41341.692601841809</v>
      </c>
      <c r="G4826" s="7">
        <v>195408.3182178729</v>
      </c>
      <c r="H4826" s="7">
        <v>799219.61685809609</v>
      </c>
      <c r="I4826" s="7">
        <v>354046.79144828941</v>
      </c>
      <c r="J4826" s="7">
        <v>549455.10966616229</v>
      </c>
      <c r="K4826" s="5">
        <v>11.676900794024002</v>
      </c>
      <c r="L4826" s="5">
        <v>64.435981251207409</v>
      </c>
      <c r="M4826" s="5">
        <v>56.911855644848011</v>
      </c>
    </row>
    <row r="4827" spans="1:13" x14ac:dyDescent="0.25">
      <c r="A4827">
        <v>2019</v>
      </c>
      <c r="B4827" t="s">
        <v>1</v>
      </c>
      <c r="C4827" t="s">
        <v>15</v>
      </c>
      <c r="D4827" t="s">
        <v>31</v>
      </c>
      <c r="E4827" s="7">
        <v>416245.98631093808</v>
      </c>
      <c r="F4827" s="7">
        <v>29167.312623120943</v>
      </c>
      <c r="G4827" s="7">
        <v>276839.15080274135</v>
      </c>
      <c r="H4827" s="7">
        <v>258839.0915192485</v>
      </c>
      <c r="I4827" s="7">
        <v>445413.29893405904</v>
      </c>
      <c r="J4827" s="7">
        <v>722252.44973680028</v>
      </c>
      <c r="K4827" s="5">
        <v>6.5483703995643374</v>
      </c>
      <c r="L4827" s="5">
        <v>61.6700295161857</v>
      </c>
      <c r="M4827" s="5">
        <v>57.631647557945207</v>
      </c>
    </row>
    <row r="4828" spans="1:13" x14ac:dyDescent="0.25">
      <c r="A4828">
        <v>2019</v>
      </c>
      <c r="B4828" t="s">
        <v>1</v>
      </c>
      <c r="C4828" t="s">
        <v>14</v>
      </c>
      <c r="D4828" t="s">
        <v>32</v>
      </c>
      <c r="E4828" s="7">
        <v>404292.00739724305</v>
      </c>
      <c r="F4828" s="7">
        <v>92346.448929545193</v>
      </c>
      <c r="G4828" s="7">
        <v>341963.53331613605</v>
      </c>
      <c r="H4828" s="7">
        <v>902191.88524200011</v>
      </c>
      <c r="I4828" s="7">
        <v>496638.45632678823</v>
      </c>
      <c r="J4828" s="7">
        <v>838601.98964292323</v>
      </c>
      <c r="K4828" s="5">
        <v>18.594300894971614</v>
      </c>
      <c r="L4828" s="5">
        <v>59.222189126722313</v>
      </c>
      <c r="M4828" s="5">
        <v>48.2102370839104</v>
      </c>
    </row>
    <row r="4829" spans="1:13" x14ac:dyDescent="0.25">
      <c r="A4829">
        <v>2019</v>
      </c>
      <c r="B4829" t="s">
        <v>1</v>
      </c>
      <c r="C4829" t="s">
        <v>15</v>
      </c>
      <c r="D4829" t="s">
        <v>32</v>
      </c>
      <c r="E4829" s="7">
        <v>122279.97717984677</v>
      </c>
      <c r="F4829" s="7">
        <v>13888.79734663642</v>
      </c>
      <c r="G4829" s="7">
        <v>150992.16754742249</v>
      </c>
      <c r="H4829" s="7">
        <v>778638.26642655837</v>
      </c>
      <c r="I4829" s="7">
        <v>136168.7745264832</v>
      </c>
      <c r="J4829" s="7">
        <v>287160.94207390572</v>
      </c>
      <c r="K4829" s="5">
        <v>10.199693281322155</v>
      </c>
      <c r="L4829" s="5">
        <v>47.41897471956262</v>
      </c>
      <c r="M4829" s="5">
        <v>42.582384741019531</v>
      </c>
    </row>
    <row r="4830" spans="1:13" x14ac:dyDescent="0.25">
      <c r="A4830">
        <v>2019</v>
      </c>
      <c r="B4830" t="s">
        <v>1</v>
      </c>
      <c r="C4830" t="s">
        <v>14</v>
      </c>
      <c r="D4830" t="s">
        <v>33</v>
      </c>
      <c r="E4830" s="7">
        <v>218015.71037343741</v>
      </c>
      <c r="F4830" s="7">
        <v>53523.233524229669</v>
      </c>
      <c r="G4830" s="7">
        <v>196694.19659539859</v>
      </c>
      <c r="H4830" s="7">
        <v>919053.95631351287</v>
      </c>
      <c r="I4830" s="7">
        <v>271538.94389766711</v>
      </c>
      <c r="J4830" s="7">
        <v>468233.14049306506</v>
      </c>
      <c r="K4830" s="5">
        <v>19.711070815831331</v>
      </c>
      <c r="L4830" s="5">
        <v>57.992252238217823</v>
      </c>
      <c r="M4830" s="5">
        <v>46.561358331847167</v>
      </c>
    </row>
    <row r="4831" spans="1:13" x14ac:dyDescent="0.25">
      <c r="A4831">
        <v>2019</v>
      </c>
      <c r="B4831" t="s">
        <v>1</v>
      </c>
      <c r="C4831" t="s">
        <v>15</v>
      </c>
      <c r="D4831" t="s">
        <v>33</v>
      </c>
      <c r="E4831" s="7">
        <v>89804.632055152353</v>
      </c>
      <c r="F4831" s="7">
        <v>5930.6226721288112</v>
      </c>
      <c r="G4831" s="7">
        <v>52704.202544424661</v>
      </c>
      <c r="H4831" s="7">
        <v>721185.07970195531</v>
      </c>
      <c r="I4831" s="7">
        <v>95735.254727281164</v>
      </c>
      <c r="J4831" s="7">
        <v>148439.45727170579</v>
      </c>
      <c r="K4831" s="5">
        <v>6.1948157854943204</v>
      </c>
      <c r="L4831" s="5">
        <v>64.494479087218664</v>
      </c>
      <c r="M4831" s="5">
        <v>60.499164915951297</v>
      </c>
    </row>
    <row r="4832" spans="1:13" x14ac:dyDescent="0.25">
      <c r="A4832">
        <v>2019</v>
      </c>
      <c r="B4832" t="s">
        <v>1</v>
      </c>
      <c r="C4832" t="s">
        <v>14</v>
      </c>
      <c r="D4832" t="s">
        <v>34</v>
      </c>
      <c r="E4832" s="7">
        <v>382126.78814929951</v>
      </c>
      <c r="F4832" s="7">
        <v>36681.418550301656</v>
      </c>
      <c r="G4832" s="7">
        <v>225080.13704905167</v>
      </c>
      <c r="H4832" s="7">
        <v>998589.42399798764</v>
      </c>
      <c r="I4832" s="7">
        <v>418808.20669960114</v>
      </c>
      <c r="J4832" s="7">
        <v>643888.3437486547</v>
      </c>
      <c r="K4832" s="5">
        <v>8.7585242990742458</v>
      </c>
      <c r="L4832" s="5">
        <v>65.043607446182492</v>
      </c>
      <c r="M4832" s="5">
        <v>59.346747283014146</v>
      </c>
    </row>
    <row r="4833" spans="1:13" x14ac:dyDescent="0.25">
      <c r="A4833">
        <v>2019</v>
      </c>
      <c r="B4833" t="s">
        <v>1</v>
      </c>
      <c r="C4833" t="s">
        <v>15</v>
      </c>
      <c r="D4833" t="s">
        <v>34</v>
      </c>
      <c r="E4833" s="7">
        <v>119868.27048613894</v>
      </c>
      <c r="F4833" s="7">
        <v>9440.4548872205123</v>
      </c>
      <c r="G4833" s="7">
        <v>48108.946436801663</v>
      </c>
      <c r="H4833" s="7">
        <v>635423.36873832019</v>
      </c>
      <c r="I4833" s="7">
        <v>129308.72537335946</v>
      </c>
      <c r="J4833" s="7">
        <v>177417.671810161</v>
      </c>
      <c r="K4833" s="5">
        <v>7.3007098785968392</v>
      </c>
      <c r="L4833" s="5">
        <v>72.883791143264077</v>
      </c>
      <c r="M4833" s="5">
        <v>67.562757003371914</v>
      </c>
    </row>
    <row r="4834" spans="1:13" x14ac:dyDescent="0.25">
      <c r="A4834">
        <v>2019</v>
      </c>
      <c r="B4834" t="s">
        <v>1</v>
      </c>
      <c r="C4834" t="s">
        <v>14</v>
      </c>
      <c r="D4834" t="s">
        <v>35</v>
      </c>
      <c r="E4834" s="7">
        <v>751599.78289691603</v>
      </c>
      <c r="F4834" s="7">
        <v>116027.78504836443</v>
      </c>
      <c r="G4834" s="7">
        <v>481291.90518620337</v>
      </c>
      <c r="H4834" s="7">
        <v>1148990.7135382462</v>
      </c>
      <c r="I4834" s="7">
        <v>867627.56794528046</v>
      </c>
      <c r="J4834" s="7">
        <v>1348919.4731314823</v>
      </c>
      <c r="K4834" s="5">
        <v>13.372994281767919</v>
      </c>
      <c r="L4834" s="5">
        <v>64.320189991112301</v>
      </c>
      <c r="M4834" s="5">
        <v>55.71865466157859</v>
      </c>
    </row>
    <row r="4835" spans="1:13" x14ac:dyDescent="0.25">
      <c r="A4835">
        <v>2019</v>
      </c>
      <c r="B4835" t="s">
        <v>1</v>
      </c>
      <c r="C4835" t="s">
        <v>15</v>
      </c>
      <c r="D4835" t="s">
        <v>35</v>
      </c>
      <c r="E4835" s="7">
        <v>264458.85578394524</v>
      </c>
      <c r="F4835" s="7">
        <v>20902.298643366357</v>
      </c>
      <c r="G4835" s="7">
        <v>209567.60400077479</v>
      </c>
      <c r="H4835" s="7">
        <v>664342.45147162955</v>
      </c>
      <c r="I4835" s="7">
        <v>285361.15442731162</v>
      </c>
      <c r="J4835" s="7">
        <v>494928.75842808594</v>
      </c>
      <c r="K4835" s="5">
        <v>7.3248577527361665</v>
      </c>
      <c r="L4835" s="5">
        <v>57.657016200398289</v>
      </c>
      <c r="M4835" s="5">
        <v>53.433721779247065</v>
      </c>
    </row>
    <row r="4836" spans="1:13" x14ac:dyDescent="0.25">
      <c r="A4836">
        <v>2019</v>
      </c>
      <c r="B4836" t="s">
        <v>1</v>
      </c>
      <c r="C4836" t="s">
        <v>14</v>
      </c>
      <c r="D4836" t="s">
        <v>36</v>
      </c>
      <c r="E4836" s="7">
        <v>360765.81394124107</v>
      </c>
      <c r="F4836" s="7">
        <v>56739.925660231413</v>
      </c>
      <c r="G4836" s="7">
        <v>165831.20196298099</v>
      </c>
      <c r="H4836" s="7">
        <v>695063.93568514322</v>
      </c>
      <c r="I4836" s="7">
        <v>417505.73960147251</v>
      </c>
      <c r="J4836" s="7">
        <v>583336.94156445179</v>
      </c>
      <c r="K4836" s="5">
        <v>13.590214523611616</v>
      </c>
      <c r="L4836" s="5">
        <v>71.571969791894801</v>
      </c>
      <c r="M4836" s="5">
        <v>61.845185558401795</v>
      </c>
    </row>
    <row r="4837" spans="1:13" x14ac:dyDescent="0.25">
      <c r="A4837">
        <v>2019</v>
      </c>
      <c r="B4837" t="s">
        <v>1</v>
      </c>
      <c r="C4837" t="s">
        <v>15</v>
      </c>
      <c r="D4837" t="s">
        <v>36</v>
      </c>
      <c r="E4837" s="7">
        <v>168250.92964419309</v>
      </c>
      <c r="F4837" s="7">
        <v>24564.081823719021</v>
      </c>
      <c r="G4837" s="7">
        <v>107934.73710251281</v>
      </c>
      <c r="H4837" s="7">
        <v>496924.92665981175</v>
      </c>
      <c r="I4837" s="7">
        <v>192815.01146791212</v>
      </c>
      <c r="J4837" s="7">
        <v>300749.7485704248</v>
      </c>
      <c r="K4837" s="5">
        <v>12.739714421979498</v>
      </c>
      <c r="L4837" s="5">
        <v>64.111445606998331</v>
      </c>
      <c r="M4837" s="5">
        <v>55.943830524864012</v>
      </c>
    </row>
    <row r="4838" spans="1:13" x14ac:dyDescent="0.25">
      <c r="A4838">
        <v>2019</v>
      </c>
      <c r="B4838" t="s">
        <v>1</v>
      </c>
      <c r="C4838" t="s">
        <v>14</v>
      </c>
      <c r="D4838" t="s">
        <v>37</v>
      </c>
      <c r="E4838" s="7">
        <v>387209.55146524298</v>
      </c>
      <c r="F4838" s="7">
        <v>146813.04650575694</v>
      </c>
      <c r="G4838" s="7">
        <v>299665.90379480255</v>
      </c>
      <c r="H4838" s="7">
        <v>944952.3410594184</v>
      </c>
      <c r="I4838" s="7">
        <v>534022.59797099989</v>
      </c>
      <c r="J4838" s="7">
        <v>833688.50176579831</v>
      </c>
      <c r="K4838" s="5">
        <v>27.491916458885441</v>
      </c>
      <c r="L4838" s="5">
        <v>64.055411204533883</v>
      </c>
      <c r="M4838" s="5">
        <v>46.445351068787893</v>
      </c>
    </row>
    <row r="4839" spans="1:13" x14ac:dyDescent="0.25">
      <c r="A4839">
        <v>2019</v>
      </c>
      <c r="B4839" t="s">
        <v>1</v>
      </c>
      <c r="C4839" t="s">
        <v>15</v>
      </c>
      <c r="D4839" t="s">
        <v>37</v>
      </c>
      <c r="E4839" s="7">
        <v>114522.1304445904</v>
      </c>
      <c r="F4839" s="7">
        <v>20543.527722661845</v>
      </c>
      <c r="G4839" s="7">
        <v>75395.275723643106</v>
      </c>
      <c r="H4839" s="7">
        <v>575182.42201048869</v>
      </c>
      <c r="I4839" s="7">
        <v>135065.65816725223</v>
      </c>
      <c r="J4839" s="7">
        <v>210460.93389089545</v>
      </c>
      <c r="K4839" s="5">
        <v>15.210030441063511</v>
      </c>
      <c r="L4839" s="5">
        <v>64.176118422657623</v>
      </c>
      <c r="M4839" s="5">
        <v>54.414911274678431</v>
      </c>
    </row>
    <row r="4840" spans="1:13" x14ac:dyDescent="0.25">
      <c r="A4840">
        <v>2019</v>
      </c>
      <c r="B4840" t="s">
        <v>1</v>
      </c>
      <c r="C4840" t="s">
        <v>14</v>
      </c>
      <c r="D4840" t="s">
        <v>38</v>
      </c>
      <c r="E4840" s="7">
        <v>1336603.6841083937</v>
      </c>
      <c r="F4840" s="7">
        <v>247106.0659703869</v>
      </c>
      <c r="G4840" s="7">
        <v>895116.58887547289</v>
      </c>
      <c r="H4840" s="7">
        <v>1181731.0762161266</v>
      </c>
      <c r="I4840" s="7">
        <v>1583709.7500787806</v>
      </c>
      <c r="J4840" s="7">
        <v>2478826.3389542513</v>
      </c>
      <c r="K4840" s="5">
        <v>15.602989497166053</v>
      </c>
      <c r="L4840" s="5">
        <v>63.889499848823782</v>
      </c>
      <c r="M4840" s="5">
        <v>53.920827897619894</v>
      </c>
    </row>
    <row r="4841" spans="1:13" x14ac:dyDescent="0.25">
      <c r="A4841">
        <v>2019</v>
      </c>
      <c r="B4841" t="s">
        <v>1</v>
      </c>
      <c r="C4841" t="s">
        <v>15</v>
      </c>
      <c r="D4841" t="s">
        <v>38</v>
      </c>
      <c r="E4841" s="7">
        <v>236265.18289153886</v>
      </c>
      <c r="F4841" s="7">
        <v>30637.674637940967</v>
      </c>
      <c r="G4841" s="7">
        <v>105487.2472989556</v>
      </c>
      <c r="H4841" s="7">
        <v>419848.64594662166</v>
      </c>
      <c r="I4841" s="7">
        <v>266902.85752947984</v>
      </c>
      <c r="J4841" s="7">
        <v>372390.10482843529</v>
      </c>
      <c r="K4841" s="5">
        <v>11.478960892937232</v>
      </c>
      <c r="L4841" s="5">
        <v>71.672918820559232</v>
      </c>
      <c r="M4841" s="5">
        <v>63.445612498320578</v>
      </c>
    </row>
    <row r="4842" spans="1:13" x14ac:dyDescent="0.25">
      <c r="A4842">
        <v>2019</v>
      </c>
      <c r="B4842" t="s">
        <v>2</v>
      </c>
      <c r="C4842" t="s">
        <v>14</v>
      </c>
      <c r="D4842" t="s">
        <v>16</v>
      </c>
      <c r="E4842" s="7">
        <v>1896724.359079022</v>
      </c>
      <c r="F4842" s="7">
        <v>320039.77734069375</v>
      </c>
      <c r="G4842" s="7">
        <v>1310292.8521688641</v>
      </c>
      <c r="H4842" s="7">
        <v>1284878.6347833425</v>
      </c>
      <c r="I4842" s="7">
        <v>2216764.1364197158</v>
      </c>
      <c r="J4842" s="7">
        <v>3527056.9885885874</v>
      </c>
      <c r="K4842" s="5">
        <v>14.437249867168472</v>
      </c>
      <c r="L4842" s="5">
        <v>62.850250041091407</v>
      </c>
      <c r="M4842" s="5">
        <v>53.776402400518876</v>
      </c>
    </row>
    <row r="4843" spans="1:13" x14ac:dyDescent="0.25">
      <c r="A4843">
        <v>2019</v>
      </c>
      <c r="B4843" t="s">
        <v>2</v>
      </c>
      <c r="C4843" t="s">
        <v>15</v>
      </c>
      <c r="D4843" t="s">
        <v>16</v>
      </c>
      <c r="E4843" s="7">
        <v>294377.98709762766</v>
      </c>
      <c r="F4843" s="7">
        <v>27733.549028934696</v>
      </c>
      <c r="G4843" s="7">
        <v>206353.8715035934</v>
      </c>
      <c r="H4843" s="7">
        <v>858052.56287860824</v>
      </c>
      <c r="I4843" s="7">
        <v>322111.53612656234</v>
      </c>
      <c r="J4843" s="7">
        <v>528465.40763015591</v>
      </c>
      <c r="K4843" s="5">
        <v>8.6099210734376737</v>
      </c>
      <c r="L4843" s="5">
        <v>60.952246159504654</v>
      </c>
      <c r="M4843" s="5">
        <v>55.704305872683868</v>
      </c>
    </row>
    <row r="4844" spans="1:13" x14ac:dyDescent="0.25">
      <c r="A4844">
        <v>2019</v>
      </c>
      <c r="B4844" t="s">
        <v>2</v>
      </c>
      <c r="C4844" t="s">
        <v>14</v>
      </c>
      <c r="D4844" t="s">
        <v>17</v>
      </c>
      <c r="E4844" s="7">
        <v>836365.36332218209</v>
      </c>
      <c r="F4844" s="7">
        <v>66876.515030465991</v>
      </c>
      <c r="G4844" s="7">
        <v>496706.12164733507</v>
      </c>
      <c r="H4844" s="7">
        <v>1088128.4372975191</v>
      </c>
      <c r="I4844" s="7">
        <v>903241.87835264811</v>
      </c>
      <c r="J4844" s="7">
        <v>1399947.9999999776</v>
      </c>
      <c r="K4844" s="5">
        <v>7.4040538457358531</v>
      </c>
      <c r="L4844" s="5">
        <v>64.519673470204779</v>
      </c>
      <c r="M4844" s="5">
        <v>59.74260210537787</v>
      </c>
    </row>
    <row r="4845" spans="1:13" x14ac:dyDescent="0.25">
      <c r="A4845">
        <v>2019</v>
      </c>
      <c r="B4845" t="s">
        <v>2</v>
      </c>
      <c r="C4845" t="s">
        <v>14</v>
      </c>
      <c r="D4845" t="s">
        <v>54</v>
      </c>
      <c r="E4845" s="7">
        <v>3729102.7518633679</v>
      </c>
      <c r="F4845" s="7">
        <v>585793.15574277635</v>
      </c>
      <c r="G4845" s="7">
        <v>1739437.0923938539</v>
      </c>
      <c r="H4845" s="7">
        <v>1575418.4772870163</v>
      </c>
      <c r="I4845" s="7">
        <v>4314895.9076061444</v>
      </c>
      <c r="J4845" s="7">
        <v>6054332.9999999963</v>
      </c>
      <c r="K4845" s="5">
        <v>13.576066915314483</v>
      </c>
      <c r="L4845" s="5">
        <v>71.269550379969971</v>
      </c>
      <c r="M4845" s="5">
        <v>61.593948530141475</v>
      </c>
    </row>
    <row r="4846" spans="1:13" x14ac:dyDescent="0.25">
      <c r="A4846">
        <v>2019</v>
      </c>
      <c r="B4846" t="s">
        <v>2</v>
      </c>
      <c r="C4846" t="s">
        <v>14</v>
      </c>
      <c r="D4846" t="s">
        <v>18</v>
      </c>
      <c r="E4846" s="7">
        <v>672816.5098579796</v>
      </c>
      <c r="F4846" s="7">
        <v>52258.265310119641</v>
      </c>
      <c r="G4846" s="7">
        <v>302618.45401251712</v>
      </c>
      <c r="H4846" s="7">
        <v>999381.93409884174</v>
      </c>
      <c r="I4846" s="7">
        <v>725074.77516809921</v>
      </c>
      <c r="J4846" s="7">
        <v>1027693.2291806139</v>
      </c>
      <c r="K4846" s="5">
        <v>7.2072932475142641</v>
      </c>
      <c r="L4846" s="5">
        <v>70.553619950012305</v>
      </c>
      <c r="M4846" s="5">
        <v>65.468613663478195</v>
      </c>
    </row>
    <row r="4847" spans="1:13" x14ac:dyDescent="0.25">
      <c r="A4847">
        <v>2019</v>
      </c>
      <c r="B4847" t="s">
        <v>2</v>
      </c>
      <c r="C4847" t="s">
        <v>15</v>
      </c>
      <c r="D4847" t="s">
        <v>18</v>
      </c>
      <c r="E4847" s="7">
        <v>268903.98110113008</v>
      </c>
      <c r="F4847" s="7">
        <v>1352.5581111687868</v>
      </c>
      <c r="G4847" s="7">
        <v>73234.183561977887</v>
      </c>
      <c r="H4847" s="7">
        <v>586438.85784620338</v>
      </c>
      <c r="I4847" s="7">
        <v>270256.53921229887</v>
      </c>
      <c r="J4847" s="7">
        <v>343490.72277427692</v>
      </c>
      <c r="K4847" s="5">
        <v>0.50047192756593784</v>
      </c>
      <c r="L4847" s="5">
        <v>78.679428960850416</v>
      </c>
      <c r="M4847" s="5">
        <v>78.285660506132189</v>
      </c>
    </row>
    <row r="4848" spans="1:13" x14ac:dyDescent="0.25">
      <c r="A4848">
        <v>2019</v>
      </c>
      <c r="B4848" t="s">
        <v>2</v>
      </c>
      <c r="C4848" t="s">
        <v>14</v>
      </c>
      <c r="D4848" t="s">
        <v>19</v>
      </c>
      <c r="E4848" s="7">
        <v>536692.3185954974</v>
      </c>
      <c r="F4848" s="7">
        <v>86576.383046337491</v>
      </c>
      <c r="G4848" s="7">
        <v>327718.15049765119</v>
      </c>
      <c r="H4848" s="7">
        <v>1128339.2357307971</v>
      </c>
      <c r="I4848" s="7">
        <v>623268.70164183492</v>
      </c>
      <c r="J4848" s="7">
        <v>950986.85213948833</v>
      </c>
      <c r="K4848" s="5">
        <v>13.890699600072191</v>
      </c>
      <c r="L4848" s="5">
        <v>65.539150224804104</v>
      </c>
      <c r="M4848" s="5">
        <v>56.435303746636521</v>
      </c>
    </row>
    <row r="4849" spans="1:13" x14ac:dyDescent="0.25">
      <c r="A4849">
        <v>2019</v>
      </c>
      <c r="B4849" t="s">
        <v>2</v>
      </c>
      <c r="C4849" t="s">
        <v>15</v>
      </c>
      <c r="D4849" t="s">
        <v>19</v>
      </c>
      <c r="E4849" s="7">
        <v>201821.92469359821</v>
      </c>
      <c r="F4849" s="7">
        <v>33773.496035745993</v>
      </c>
      <c r="G4849" s="7">
        <v>279498.13944192935</v>
      </c>
      <c r="H4849" s="7">
        <v>759347.20086188207</v>
      </c>
      <c r="I4849" s="7">
        <v>235595.42072934419</v>
      </c>
      <c r="J4849" s="7">
        <v>515093.56017127383</v>
      </c>
      <c r="K4849" s="5">
        <v>14.335378816443775</v>
      </c>
      <c r="L4849" s="5">
        <v>45.738374335529706</v>
      </c>
      <c r="M4849" s="5">
        <v>39.18160511004843</v>
      </c>
    </row>
    <row r="4850" spans="1:13" x14ac:dyDescent="0.25">
      <c r="A4850">
        <v>2019</v>
      </c>
      <c r="B4850" t="s">
        <v>2</v>
      </c>
      <c r="C4850" t="s">
        <v>14</v>
      </c>
      <c r="D4850" t="s">
        <v>20</v>
      </c>
      <c r="E4850" s="7">
        <v>339334.63574306667</v>
      </c>
      <c r="F4850" s="7">
        <v>54857.845334061145</v>
      </c>
      <c r="G4850" s="7">
        <v>245743.11150578302</v>
      </c>
      <c r="H4850" s="7">
        <v>1116456.1732665256</v>
      </c>
      <c r="I4850" s="7">
        <v>394192.4810771278</v>
      </c>
      <c r="J4850" s="7">
        <v>639935.59258291253</v>
      </c>
      <c r="K4850" s="5">
        <v>13.916512355629546</v>
      </c>
      <c r="L4850" s="5">
        <v>61.59877425884148</v>
      </c>
      <c r="M4850" s="5">
        <v>53.026373228193457</v>
      </c>
    </row>
    <row r="4851" spans="1:13" x14ac:dyDescent="0.25">
      <c r="A4851">
        <v>2019</v>
      </c>
      <c r="B4851" t="s">
        <v>2</v>
      </c>
      <c r="C4851" t="s">
        <v>15</v>
      </c>
      <c r="D4851" t="s">
        <v>20</v>
      </c>
      <c r="E4851" s="7">
        <v>151367.61966414767</v>
      </c>
      <c r="F4851" s="7">
        <v>12920.627350118681</v>
      </c>
      <c r="G4851" s="7">
        <v>126585.54536522248</v>
      </c>
      <c r="H4851" s="7">
        <v>640831.85653286241</v>
      </c>
      <c r="I4851" s="7">
        <v>164288.24701426635</v>
      </c>
      <c r="J4851" s="7">
        <v>290873.79237948864</v>
      </c>
      <c r="K4851" s="5">
        <v>7.8646084457865628</v>
      </c>
      <c r="L4851" s="5">
        <v>56.480938234520494</v>
      </c>
      <c r="M4851" s="5">
        <v>52.038933595868897</v>
      </c>
    </row>
    <row r="4852" spans="1:13" x14ac:dyDescent="0.25">
      <c r="A4852">
        <v>2019</v>
      </c>
      <c r="B4852" t="s">
        <v>2</v>
      </c>
      <c r="C4852" t="s">
        <v>14</v>
      </c>
      <c r="D4852" t="s">
        <v>21</v>
      </c>
      <c r="E4852" s="7">
        <v>98408.95581882933</v>
      </c>
      <c r="F4852" s="7">
        <v>32276.685640407664</v>
      </c>
      <c r="G4852" s="7">
        <v>85464.113559242061</v>
      </c>
      <c r="H4852" s="7">
        <v>1068570.0050688046</v>
      </c>
      <c r="I4852" s="7">
        <v>130685.641459237</v>
      </c>
      <c r="J4852" s="7">
        <v>216149.75501847928</v>
      </c>
      <c r="K4852" s="5">
        <v>24.69795861274882</v>
      </c>
      <c r="L4852" s="5">
        <v>60.460693766719423</v>
      </c>
      <c r="M4852" s="5">
        <v>45.528136643234248</v>
      </c>
    </row>
    <row r="4853" spans="1:13" x14ac:dyDescent="0.25">
      <c r="A4853">
        <v>2019</v>
      </c>
      <c r="B4853" t="s">
        <v>2</v>
      </c>
      <c r="C4853" t="s">
        <v>15</v>
      </c>
      <c r="D4853" t="s">
        <v>21</v>
      </c>
      <c r="E4853" s="7">
        <v>110126.63209525528</v>
      </c>
      <c r="F4853" s="7">
        <v>6285.6853618068699</v>
      </c>
      <c r="G4853" s="7">
        <v>85605.632871633774</v>
      </c>
      <c r="H4853" s="7">
        <v>636617.28583335574</v>
      </c>
      <c r="I4853" s="7">
        <v>116412.31745706215</v>
      </c>
      <c r="J4853" s="7">
        <v>202017.95032869591</v>
      </c>
      <c r="K4853" s="5">
        <v>5.3995019591679378</v>
      </c>
      <c r="L4853" s="5">
        <v>57.624739419270412</v>
      </c>
      <c r="M4853" s="5">
        <v>54.513290485361487</v>
      </c>
    </row>
    <row r="4854" spans="1:13" x14ac:dyDescent="0.25">
      <c r="A4854">
        <v>2019</v>
      </c>
      <c r="B4854" t="s">
        <v>2</v>
      </c>
      <c r="C4854" t="s">
        <v>14</v>
      </c>
      <c r="D4854" t="s">
        <v>22</v>
      </c>
      <c r="E4854" s="7">
        <v>267992.51867290749</v>
      </c>
      <c r="F4854" s="7">
        <v>60996.296052132806</v>
      </c>
      <c r="G4854" s="7">
        <v>201028.09023730067</v>
      </c>
      <c r="H4854" s="7">
        <v>775739.31873797055</v>
      </c>
      <c r="I4854" s="7">
        <v>328988.81472504028</v>
      </c>
      <c r="J4854" s="7">
        <v>530016.90496233932</v>
      </c>
      <c r="K4854" s="5">
        <v>18.540537952061324</v>
      </c>
      <c r="L4854" s="5">
        <v>62.071381430450181</v>
      </c>
      <c r="M4854" s="5">
        <v>50.563013398968828</v>
      </c>
    </row>
    <row r="4855" spans="1:13" x14ac:dyDescent="0.25">
      <c r="A4855">
        <v>2019</v>
      </c>
      <c r="B4855" t="s">
        <v>2</v>
      </c>
      <c r="C4855" t="s">
        <v>15</v>
      </c>
      <c r="D4855" t="s">
        <v>22</v>
      </c>
      <c r="E4855" s="7">
        <v>405010.51952281379</v>
      </c>
      <c r="F4855" s="7">
        <v>53960.807890412048</v>
      </c>
      <c r="G4855" s="7">
        <v>275987.96440872649</v>
      </c>
      <c r="H4855" s="7">
        <v>590723.56768104096</v>
      </c>
      <c r="I4855" s="7">
        <v>458971.32741322584</v>
      </c>
      <c r="J4855" s="7">
        <v>734959.29182195326</v>
      </c>
      <c r="K4855" s="5">
        <v>11.756901720753788</v>
      </c>
      <c r="L4855" s="5">
        <v>62.448537289111982</v>
      </c>
      <c r="M4855" s="5">
        <v>55.106524133982802</v>
      </c>
    </row>
    <row r="4856" spans="1:13" x14ac:dyDescent="0.25">
      <c r="A4856">
        <v>2019</v>
      </c>
      <c r="B4856" t="s">
        <v>2</v>
      </c>
      <c r="C4856" t="s">
        <v>14</v>
      </c>
      <c r="D4856" t="s">
        <v>23</v>
      </c>
      <c r="E4856" s="7">
        <v>475803.07797127747</v>
      </c>
      <c r="F4856" s="7">
        <v>74066.726176840151</v>
      </c>
      <c r="G4856" s="7">
        <v>280217.45641025517</v>
      </c>
      <c r="H4856" s="7">
        <v>853368.18563383806</v>
      </c>
      <c r="I4856" s="7">
        <v>549869.80414811766</v>
      </c>
      <c r="J4856" s="7">
        <v>830087.26055837341</v>
      </c>
      <c r="K4856" s="5">
        <v>13.469866069766745</v>
      </c>
      <c r="L4856" s="5">
        <v>66.242409717050435</v>
      </c>
      <c r="M4856" s="5">
        <v>57.319645846777576</v>
      </c>
    </row>
    <row r="4857" spans="1:13" x14ac:dyDescent="0.25">
      <c r="A4857">
        <v>2019</v>
      </c>
      <c r="B4857" t="s">
        <v>2</v>
      </c>
      <c r="C4857" t="s">
        <v>15</v>
      </c>
      <c r="D4857" t="s">
        <v>23</v>
      </c>
      <c r="E4857" s="7">
        <v>190140.3555301842</v>
      </c>
      <c r="F4857" s="7">
        <v>6127.0708493078637</v>
      </c>
      <c r="G4857" s="7">
        <v>82001.705967284957</v>
      </c>
      <c r="H4857" s="7">
        <v>517123.72419537808</v>
      </c>
      <c r="I4857" s="7">
        <v>196267.42637949207</v>
      </c>
      <c r="J4857" s="7">
        <v>278269.13234677713</v>
      </c>
      <c r="K4857" s="5">
        <v>3.1217971124056478</v>
      </c>
      <c r="L4857" s="5">
        <v>70.531511966230198</v>
      </c>
      <c r="M4857" s="5">
        <v>68.32966126233238</v>
      </c>
    </row>
    <row r="4858" spans="1:13" x14ac:dyDescent="0.25">
      <c r="A4858">
        <v>2019</v>
      </c>
      <c r="B4858" t="s">
        <v>2</v>
      </c>
      <c r="C4858" t="s">
        <v>14</v>
      </c>
      <c r="D4858" t="s">
        <v>24</v>
      </c>
      <c r="E4858" s="7">
        <v>599296.06643812661</v>
      </c>
      <c r="F4858" s="7">
        <v>95069.370814360023</v>
      </c>
      <c r="G4858" s="7">
        <v>290203.72953596315</v>
      </c>
      <c r="H4858" s="7">
        <v>802501.16491980071</v>
      </c>
      <c r="I4858" s="7">
        <v>694365.43725248659</v>
      </c>
      <c r="J4858" s="7">
        <v>984569.16678844194</v>
      </c>
      <c r="K4858" s="5">
        <v>13.691547089460144</v>
      </c>
      <c r="L4858" s="5">
        <v>70.524800153698848</v>
      </c>
      <c r="M4858" s="5">
        <v>60.868863930907516</v>
      </c>
    </row>
    <row r="4859" spans="1:13" x14ac:dyDescent="0.25">
      <c r="A4859">
        <v>2019</v>
      </c>
      <c r="B4859" t="s">
        <v>2</v>
      </c>
      <c r="C4859" t="s">
        <v>15</v>
      </c>
      <c r="D4859" t="s">
        <v>24</v>
      </c>
      <c r="E4859" s="7">
        <v>382334.92344142339</v>
      </c>
      <c r="F4859" s="7">
        <v>27773.178466594734</v>
      </c>
      <c r="G4859" s="7">
        <v>220703.0916766575</v>
      </c>
      <c r="H4859" s="7">
        <v>502799.06482172391</v>
      </c>
      <c r="I4859" s="7">
        <v>410108.10190801811</v>
      </c>
      <c r="J4859" s="7">
        <v>630811.19358467602</v>
      </c>
      <c r="K4859" s="5">
        <v>6.772160398046438</v>
      </c>
      <c r="L4859" s="5">
        <v>65.012813038005774</v>
      </c>
      <c r="M4859" s="5">
        <v>60.610041059789978</v>
      </c>
    </row>
    <row r="4860" spans="1:13" x14ac:dyDescent="0.25">
      <c r="A4860">
        <v>2019</v>
      </c>
      <c r="B4860" t="s">
        <v>2</v>
      </c>
      <c r="C4860" t="s">
        <v>14</v>
      </c>
      <c r="D4860" t="s">
        <v>25</v>
      </c>
      <c r="E4860" s="7">
        <v>97852.751602775112</v>
      </c>
      <c r="F4860" s="7">
        <v>25881.862173572532</v>
      </c>
      <c r="G4860" s="7">
        <v>90620.242997834459</v>
      </c>
      <c r="H4860" s="7">
        <v>1094381.9481700505</v>
      </c>
      <c r="I4860" s="7">
        <v>123734.61377634764</v>
      </c>
      <c r="J4860" s="7">
        <v>214354.85677418235</v>
      </c>
      <c r="K4860" s="5">
        <v>20.917236805179208</v>
      </c>
      <c r="L4860" s="5">
        <v>57.724194188284272</v>
      </c>
      <c r="M4860" s="5">
        <v>45.649887796039359</v>
      </c>
    </row>
    <row r="4861" spans="1:13" x14ac:dyDescent="0.25">
      <c r="A4861">
        <v>2019</v>
      </c>
      <c r="B4861" t="s">
        <v>2</v>
      </c>
      <c r="C4861" t="s">
        <v>15</v>
      </c>
      <c r="D4861" t="s">
        <v>25</v>
      </c>
      <c r="E4861" s="7">
        <v>156450.20739310331</v>
      </c>
      <c r="F4861" s="7">
        <v>10304.696372848493</v>
      </c>
      <c r="G4861" s="7">
        <v>206194.48280459736</v>
      </c>
      <c r="H4861" s="7">
        <v>586819.89737527876</v>
      </c>
      <c r="I4861" s="7">
        <v>166754.90376595181</v>
      </c>
      <c r="J4861" s="7">
        <v>372949.38657054945</v>
      </c>
      <c r="K4861" s="5">
        <v>6.1795462323024752</v>
      </c>
      <c r="L4861" s="5">
        <v>44.712475679164953</v>
      </c>
      <c r="M4861" s="5">
        <v>41.949447572963955</v>
      </c>
    </row>
    <row r="4862" spans="1:13" x14ac:dyDescent="0.25">
      <c r="A4862">
        <v>2019</v>
      </c>
      <c r="B4862" t="s">
        <v>2</v>
      </c>
      <c r="C4862" t="s">
        <v>14</v>
      </c>
      <c r="D4862" t="s">
        <v>26</v>
      </c>
      <c r="E4862" s="7">
        <v>288140.36795858224</v>
      </c>
      <c r="F4862" s="7">
        <v>28677.291653110588</v>
      </c>
      <c r="G4862" s="7">
        <v>163520.86392959888</v>
      </c>
      <c r="H4862" s="7">
        <v>787971.78656483791</v>
      </c>
      <c r="I4862" s="7">
        <v>316817.65961169283</v>
      </c>
      <c r="J4862" s="7">
        <v>480338.52354129148</v>
      </c>
      <c r="K4862" s="5">
        <v>9.0516708217145698</v>
      </c>
      <c r="L4862" s="5">
        <v>65.957162310438363</v>
      </c>
      <c r="M4862" s="5">
        <v>59.9869370947535</v>
      </c>
    </row>
    <row r="4863" spans="1:13" x14ac:dyDescent="0.25">
      <c r="A4863">
        <v>2019</v>
      </c>
      <c r="B4863" t="s">
        <v>2</v>
      </c>
      <c r="C4863" t="s">
        <v>15</v>
      </c>
      <c r="D4863" t="s">
        <v>26</v>
      </c>
      <c r="E4863" s="7">
        <v>148388.41364606618</v>
      </c>
      <c r="F4863" s="7">
        <v>5699.1886828690313</v>
      </c>
      <c r="G4863" s="7">
        <v>87639.441283048916</v>
      </c>
      <c r="H4863" s="7">
        <v>356799.6826869903</v>
      </c>
      <c r="I4863" s="7">
        <v>154087.6023289352</v>
      </c>
      <c r="J4863" s="7">
        <v>241727.04361198359</v>
      </c>
      <c r="K4863" s="5">
        <v>3.6986678984742789</v>
      </c>
      <c r="L4863" s="5">
        <v>63.744461532518535</v>
      </c>
      <c r="M4863" s="5">
        <v>61.386765596759993</v>
      </c>
    </row>
    <row r="4864" spans="1:13" x14ac:dyDescent="0.25">
      <c r="A4864">
        <v>2019</v>
      </c>
      <c r="B4864" t="s">
        <v>2</v>
      </c>
      <c r="C4864" t="s">
        <v>14</v>
      </c>
      <c r="D4864" t="s">
        <v>27</v>
      </c>
      <c r="E4864" s="7">
        <v>167753.26834600078</v>
      </c>
      <c r="F4864" s="7">
        <v>24612.9437379665</v>
      </c>
      <c r="G4864" s="7">
        <v>76839.424195044441</v>
      </c>
      <c r="H4864" s="7">
        <v>772656.11766419874</v>
      </c>
      <c r="I4864" s="7">
        <v>192366.21208396729</v>
      </c>
      <c r="J4864" s="7">
        <v>269205.6362790119</v>
      </c>
      <c r="K4864" s="5">
        <v>12.794837238476694</v>
      </c>
      <c r="L4864" s="5">
        <v>71.456977923223647</v>
      </c>
      <c r="M4864" s="5">
        <v>62.314173902412961</v>
      </c>
    </row>
    <row r="4865" spans="1:13" x14ac:dyDescent="0.25">
      <c r="A4865">
        <v>2019</v>
      </c>
      <c r="B4865" t="s">
        <v>2</v>
      </c>
      <c r="C4865" t="s">
        <v>15</v>
      </c>
      <c r="D4865" t="s">
        <v>27</v>
      </c>
      <c r="E4865" s="7">
        <v>241654.00488881336</v>
      </c>
      <c r="F4865" s="7">
        <v>6086.725805195063</v>
      </c>
      <c r="G4865" s="7">
        <v>58296.068490696576</v>
      </c>
      <c r="H4865" s="7">
        <v>649151.16524182947</v>
      </c>
      <c r="I4865" s="7">
        <v>247740.73069400841</v>
      </c>
      <c r="J4865" s="7">
        <v>306036.79918470496</v>
      </c>
      <c r="K4865" s="5">
        <v>2.456893457988929</v>
      </c>
      <c r="L4865" s="5">
        <v>80.951288000005306</v>
      </c>
      <c r="M4865" s="5">
        <v>78.962401100975413</v>
      </c>
    </row>
    <row r="4866" spans="1:13" x14ac:dyDescent="0.25">
      <c r="A4866">
        <v>2019</v>
      </c>
      <c r="B4866" t="s">
        <v>2</v>
      </c>
      <c r="C4866" t="s">
        <v>14</v>
      </c>
      <c r="D4866" t="s">
        <v>29</v>
      </c>
      <c r="E4866" s="7">
        <v>421642.77840665437</v>
      </c>
      <c r="F4866" s="7">
        <v>51795.93338610197</v>
      </c>
      <c r="G4866" s="7">
        <v>264281.93289893365</v>
      </c>
      <c r="H4866" s="7">
        <v>897241.06597113435</v>
      </c>
      <c r="I4866" s="7">
        <v>473438.71179275634</v>
      </c>
      <c r="J4866" s="7">
        <v>737720.64469168894</v>
      </c>
      <c r="K4866" s="5">
        <v>10.940367168110916</v>
      </c>
      <c r="L4866" s="5">
        <v>64.17587947408164</v>
      </c>
      <c r="M4866" s="5">
        <v>57.154802626252774</v>
      </c>
    </row>
    <row r="4867" spans="1:13" x14ac:dyDescent="0.25">
      <c r="A4867">
        <v>2019</v>
      </c>
      <c r="B4867" t="s">
        <v>2</v>
      </c>
      <c r="C4867" t="s">
        <v>15</v>
      </c>
      <c r="D4867" t="s">
        <v>29</v>
      </c>
      <c r="E4867" s="7">
        <v>220972.85099303923</v>
      </c>
      <c r="F4867" s="7">
        <v>14496.89051024929</v>
      </c>
      <c r="G4867" s="7">
        <v>104599.56072497448</v>
      </c>
      <c r="H4867" s="7">
        <v>533009.30408445408</v>
      </c>
      <c r="I4867" s="7">
        <v>235469.74150328853</v>
      </c>
      <c r="J4867" s="7">
        <v>340069.302228263</v>
      </c>
      <c r="K4867" s="5">
        <v>6.1565831846156032</v>
      </c>
      <c r="L4867" s="5">
        <v>69.241692784500543</v>
      </c>
      <c r="M4867" s="5">
        <v>64.978770369786787</v>
      </c>
    </row>
    <row r="4868" spans="1:13" x14ac:dyDescent="0.25">
      <c r="A4868">
        <v>2019</v>
      </c>
      <c r="B4868" t="s">
        <v>2</v>
      </c>
      <c r="C4868" t="s">
        <v>14</v>
      </c>
      <c r="D4868" t="s">
        <v>30</v>
      </c>
      <c r="E4868" s="7">
        <v>327919.35014538781</v>
      </c>
      <c r="F4868" s="7">
        <v>59231.535116200823</v>
      </c>
      <c r="G4868" s="7">
        <v>181895.47290187463</v>
      </c>
      <c r="H4868" s="7">
        <v>1226546.9664884298</v>
      </c>
      <c r="I4868" s="7">
        <v>387150.88526158861</v>
      </c>
      <c r="J4868" s="7">
        <v>569046.35816346377</v>
      </c>
      <c r="K4868" s="5">
        <v>15.299341257137897</v>
      </c>
      <c r="L4868" s="5">
        <v>68.035034353102034</v>
      </c>
      <c r="M4868" s="5">
        <v>57.626122273009962</v>
      </c>
    </row>
    <row r="4869" spans="1:13" x14ac:dyDescent="0.25">
      <c r="A4869">
        <v>2019</v>
      </c>
      <c r="B4869" t="s">
        <v>2</v>
      </c>
      <c r="C4869" t="s">
        <v>15</v>
      </c>
      <c r="D4869" t="s">
        <v>30</v>
      </c>
      <c r="E4869" s="7">
        <v>170163.96784737665</v>
      </c>
      <c r="F4869" s="7">
        <v>18163.403367993829</v>
      </c>
      <c r="G4869" s="7">
        <v>105823.46327862638</v>
      </c>
      <c r="H4869" s="7">
        <v>845785.58458935539</v>
      </c>
      <c r="I4869" s="7">
        <v>188327.37121537048</v>
      </c>
      <c r="J4869" s="7">
        <v>294150.83449399698</v>
      </c>
      <c r="K4869" s="5">
        <v>9.644590295492538</v>
      </c>
      <c r="L4869" s="5">
        <v>64.024081909995019</v>
      </c>
      <c r="M4869" s="5">
        <v>57.849221519325432</v>
      </c>
    </row>
    <row r="4870" spans="1:13" x14ac:dyDescent="0.25">
      <c r="A4870">
        <v>2019</v>
      </c>
      <c r="B4870" t="s">
        <v>2</v>
      </c>
      <c r="C4870" t="s">
        <v>14</v>
      </c>
      <c r="D4870" t="s">
        <v>31</v>
      </c>
      <c r="E4870" s="7">
        <v>457423.86938512762</v>
      </c>
      <c r="F4870" s="7">
        <v>37544.685564536143</v>
      </c>
      <c r="G4870" s="7">
        <v>304520.35591929255</v>
      </c>
      <c r="H4870" s="7">
        <v>1120981.5318893788</v>
      </c>
      <c r="I4870" s="7">
        <v>494968.55494966375</v>
      </c>
      <c r="J4870" s="7">
        <v>799488.91086895531</v>
      </c>
      <c r="K4870" s="5">
        <v>7.5852668192940618</v>
      </c>
      <c r="L4870" s="5">
        <v>61.910621676001497</v>
      </c>
      <c r="M4870" s="5">
        <v>57.214535832393075</v>
      </c>
    </row>
    <row r="4871" spans="1:13" x14ac:dyDescent="0.25">
      <c r="A4871">
        <v>2019</v>
      </c>
      <c r="B4871" t="s">
        <v>2</v>
      </c>
      <c r="C4871" t="s">
        <v>15</v>
      </c>
      <c r="D4871" t="s">
        <v>31</v>
      </c>
      <c r="E4871" s="7">
        <v>433861.53524022695</v>
      </c>
      <c r="F4871" s="7">
        <v>3893.1002313338395</v>
      </c>
      <c r="G4871" s="7">
        <v>137716.73439550126</v>
      </c>
      <c r="H4871" s="7">
        <v>552095.38789792615</v>
      </c>
      <c r="I4871" s="7">
        <v>437754.63547156076</v>
      </c>
      <c r="J4871" s="7">
        <v>575471.36986706208</v>
      </c>
      <c r="K4871" s="5">
        <v>0.88933386785044322</v>
      </c>
      <c r="L4871" s="5">
        <v>76.068881684363404</v>
      </c>
      <c r="M4871" s="5">
        <v>75.392375356649282</v>
      </c>
    </row>
    <row r="4872" spans="1:13" x14ac:dyDescent="0.25">
      <c r="A4872">
        <v>2019</v>
      </c>
      <c r="B4872" t="s">
        <v>2</v>
      </c>
      <c r="C4872" t="s">
        <v>14</v>
      </c>
      <c r="D4872" t="s">
        <v>32</v>
      </c>
      <c r="E4872" s="7">
        <v>512600.79229281202</v>
      </c>
      <c r="F4872" s="7">
        <v>114046.78679718511</v>
      </c>
      <c r="G4872" s="7">
        <v>412118.38014026056</v>
      </c>
      <c r="H4872" s="7">
        <v>824360.51834049507</v>
      </c>
      <c r="I4872" s="7">
        <v>626647.5790899971</v>
      </c>
      <c r="J4872" s="7">
        <v>1038765.9592302574</v>
      </c>
      <c r="K4872" s="5">
        <v>18.199509677002371</v>
      </c>
      <c r="L4872" s="5">
        <v>60.326156582407954</v>
      </c>
      <c r="M4872" s="5">
        <v>49.347091877429023</v>
      </c>
    </row>
    <row r="4873" spans="1:13" x14ac:dyDescent="0.25">
      <c r="A4873">
        <v>2019</v>
      </c>
      <c r="B4873" t="s">
        <v>2</v>
      </c>
      <c r="C4873" t="s">
        <v>15</v>
      </c>
      <c r="D4873" t="s">
        <v>32</v>
      </c>
      <c r="E4873" s="7">
        <v>194422.31264639238</v>
      </c>
      <c r="F4873" s="7">
        <v>32760.775772891066</v>
      </c>
      <c r="G4873" s="7">
        <v>238638.91982423898</v>
      </c>
      <c r="H4873" s="7">
        <v>660438.5632695636</v>
      </c>
      <c r="I4873" s="7">
        <v>227183.08841928345</v>
      </c>
      <c r="J4873" s="7">
        <v>465822.00824352173</v>
      </c>
      <c r="K4873" s="5">
        <v>14.420428915214231</v>
      </c>
      <c r="L4873" s="5">
        <v>48.770363872656915</v>
      </c>
      <c r="M4873" s="5">
        <v>41.737468218709104</v>
      </c>
    </row>
    <row r="4874" spans="1:13" x14ac:dyDescent="0.25">
      <c r="A4874">
        <v>2019</v>
      </c>
      <c r="B4874" t="s">
        <v>2</v>
      </c>
      <c r="C4874" t="s">
        <v>14</v>
      </c>
      <c r="D4874" t="s">
        <v>33</v>
      </c>
      <c r="E4874" s="7">
        <v>437170.31070863485</v>
      </c>
      <c r="F4874" s="7">
        <v>102385.60377760085</v>
      </c>
      <c r="G4874" s="7">
        <v>397734.65953521314</v>
      </c>
      <c r="H4874" s="7">
        <v>932027.79653135652</v>
      </c>
      <c r="I4874" s="7">
        <v>539555.91448623571</v>
      </c>
      <c r="J4874" s="7">
        <v>937290.57402144873</v>
      </c>
      <c r="K4874" s="5">
        <v>18.975902409501387</v>
      </c>
      <c r="L4874" s="5">
        <v>57.56549030161149</v>
      </c>
      <c r="M4874" s="5">
        <v>46.641919040426707</v>
      </c>
    </row>
    <row r="4875" spans="1:13" x14ac:dyDescent="0.25">
      <c r="A4875">
        <v>2019</v>
      </c>
      <c r="B4875" t="s">
        <v>2</v>
      </c>
      <c r="C4875" t="s">
        <v>15</v>
      </c>
      <c r="D4875" t="s">
        <v>33</v>
      </c>
      <c r="E4875" s="7">
        <v>227563.53662870015</v>
      </c>
      <c r="F4875" s="7">
        <v>18346.489772134228</v>
      </c>
      <c r="G4875" s="7">
        <v>144786.18978535509</v>
      </c>
      <c r="H4875" s="7">
        <v>618320.92622192926</v>
      </c>
      <c r="I4875" s="7">
        <v>245910.02640083438</v>
      </c>
      <c r="J4875" s="7">
        <v>390696.21618618944</v>
      </c>
      <c r="K4875" s="5">
        <v>7.4606513775202359</v>
      </c>
      <c r="L4875" s="5">
        <v>62.941491678958052</v>
      </c>
      <c r="M4875" s="5">
        <v>58.245646412980079</v>
      </c>
    </row>
    <row r="4876" spans="1:13" x14ac:dyDescent="0.25">
      <c r="A4876">
        <v>2019</v>
      </c>
      <c r="B4876" t="s">
        <v>2</v>
      </c>
      <c r="C4876" t="s">
        <v>14</v>
      </c>
      <c r="D4876" t="s">
        <v>34</v>
      </c>
      <c r="E4876" s="7">
        <v>398780.12436612922</v>
      </c>
      <c r="F4876" s="7">
        <v>36368.052838177297</v>
      </c>
      <c r="G4876" s="7">
        <v>234523.73951172794</v>
      </c>
      <c r="H4876" s="7">
        <v>1030115.7307205537</v>
      </c>
      <c r="I4876" s="7">
        <v>435148.17720430653</v>
      </c>
      <c r="J4876" s="7">
        <v>669671.91671603394</v>
      </c>
      <c r="K4876" s="5">
        <v>8.3576249984156838</v>
      </c>
      <c r="L4876" s="5">
        <v>64.979307977883408</v>
      </c>
      <c r="M4876" s="5">
        <v>59.548581090526298</v>
      </c>
    </row>
    <row r="4877" spans="1:13" x14ac:dyDescent="0.25">
      <c r="A4877">
        <v>2019</v>
      </c>
      <c r="B4877" t="s">
        <v>2</v>
      </c>
      <c r="C4877" t="s">
        <v>15</v>
      </c>
      <c r="D4877" t="s">
        <v>34</v>
      </c>
      <c r="E4877" s="7">
        <v>141708.94068581582</v>
      </c>
      <c r="F4877" s="7">
        <v>12292.400247455418</v>
      </c>
      <c r="G4877" s="7">
        <v>94649.183175133585</v>
      </c>
      <c r="H4877" s="7">
        <v>592368.6700302501</v>
      </c>
      <c r="I4877" s="7">
        <v>154001.34093327125</v>
      </c>
      <c r="J4877" s="7">
        <v>248650.52410840488</v>
      </c>
      <c r="K4877" s="5">
        <v>7.9820085805497705</v>
      </c>
      <c r="L4877" s="5">
        <v>61.934854746628588</v>
      </c>
      <c r="M4877" s="5">
        <v>56.991209326401645</v>
      </c>
    </row>
    <row r="4878" spans="1:13" x14ac:dyDescent="0.25">
      <c r="A4878">
        <v>2019</v>
      </c>
      <c r="B4878" t="s">
        <v>2</v>
      </c>
      <c r="C4878" t="s">
        <v>14</v>
      </c>
      <c r="D4878" t="s">
        <v>35</v>
      </c>
      <c r="E4878" s="7">
        <v>915840.75695951621</v>
      </c>
      <c r="F4878" s="7">
        <v>167459.37435837273</v>
      </c>
      <c r="G4878" s="7">
        <v>585129.41980856494</v>
      </c>
      <c r="H4878" s="7">
        <v>1558578.9353753238</v>
      </c>
      <c r="I4878" s="7">
        <v>1083300.1313178889</v>
      </c>
      <c r="J4878" s="7">
        <v>1668429.5511264505</v>
      </c>
      <c r="K4878" s="5">
        <v>15.458262167350615</v>
      </c>
      <c r="L4878" s="5">
        <v>64.929330134826017</v>
      </c>
      <c r="M4878" s="5">
        <v>54.892384059080022</v>
      </c>
    </row>
    <row r="4879" spans="1:13" x14ac:dyDescent="0.25">
      <c r="A4879">
        <v>2019</v>
      </c>
      <c r="B4879" t="s">
        <v>2</v>
      </c>
      <c r="C4879" t="s">
        <v>15</v>
      </c>
      <c r="D4879" t="s">
        <v>35</v>
      </c>
      <c r="E4879" s="7">
        <v>63583.763387281782</v>
      </c>
      <c r="F4879" s="7">
        <v>11541.639459742481</v>
      </c>
      <c r="G4879" s="7">
        <v>30086.312279570338</v>
      </c>
      <c r="H4879" s="7">
        <v>1004573.5016433733</v>
      </c>
      <c r="I4879" s="7">
        <v>75125.402847024263</v>
      </c>
      <c r="J4879" s="7">
        <v>105211.71512659456</v>
      </c>
      <c r="K4879" s="5">
        <v>15.363164818223199</v>
      </c>
      <c r="L4879" s="5">
        <v>71.404028302960981</v>
      </c>
      <c r="M4879" s="5">
        <v>60.434109747926342</v>
      </c>
    </row>
    <row r="4880" spans="1:13" x14ac:dyDescent="0.25">
      <c r="A4880">
        <v>2019</v>
      </c>
      <c r="B4880" t="s">
        <v>2</v>
      </c>
      <c r="C4880" t="s">
        <v>14</v>
      </c>
      <c r="D4880" t="s">
        <v>36</v>
      </c>
      <c r="E4880" s="7">
        <v>313818.98523222224</v>
      </c>
      <c r="F4880" s="7">
        <v>39908.99561027946</v>
      </c>
      <c r="G4880" s="7">
        <v>177893.081659355</v>
      </c>
      <c r="H4880" s="7">
        <v>687065.24842601409</v>
      </c>
      <c r="I4880" s="7">
        <v>353727.98084250168</v>
      </c>
      <c r="J4880" s="7">
        <v>531621.06250185578</v>
      </c>
      <c r="K4880" s="5">
        <v>11.282397144615214</v>
      </c>
      <c r="L4880" s="5">
        <v>66.53761594354944</v>
      </c>
      <c r="M4880" s="5">
        <v>59.030577862239376</v>
      </c>
    </row>
    <row r="4881" spans="1:13" x14ac:dyDescent="0.25">
      <c r="A4881">
        <v>2019</v>
      </c>
      <c r="B4881" t="s">
        <v>2</v>
      </c>
      <c r="C4881" t="s">
        <v>15</v>
      </c>
      <c r="D4881" t="s">
        <v>36</v>
      </c>
      <c r="E4881" s="7">
        <v>129144.92698620231</v>
      </c>
      <c r="F4881" s="7">
        <v>13150.716617737291</v>
      </c>
      <c r="G4881" s="7">
        <v>66316.206277365665</v>
      </c>
      <c r="H4881" s="7">
        <v>486269.40102168103</v>
      </c>
      <c r="I4881" s="7">
        <v>142295.64360393959</v>
      </c>
      <c r="J4881" s="7">
        <v>208611.84988130533</v>
      </c>
      <c r="K4881" s="5">
        <v>9.2418265834901501</v>
      </c>
      <c r="L4881" s="5">
        <v>68.210719422171877</v>
      </c>
      <c r="M4881" s="5">
        <v>61.906803021823734</v>
      </c>
    </row>
    <row r="4882" spans="1:13" x14ac:dyDescent="0.25">
      <c r="A4882">
        <v>2019</v>
      </c>
      <c r="B4882" t="s">
        <v>2</v>
      </c>
      <c r="C4882" t="s">
        <v>14</v>
      </c>
      <c r="D4882" t="s">
        <v>37</v>
      </c>
      <c r="E4882" s="7">
        <v>301324.08709702158</v>
      </c>
      <c r="F4882" s="7">
        <v>69377.667602401401</v>
      </c>
      <c r="G4882" s="7">
        <v>241597.89483183192</v>
      </c>
      <c r="H4882" s="7">
        <v>981969.88585916243</v>
      </c>
      <c r="I4882" s="7">
        <v>370701.75469942298</v>
      </c>
      <c r="J4882" s="7">
        <v>612299.6495312535</v>
      </c>
      <c r="K4882" s="5">
        <v>18.715225035461476</v>
      </c>
      <c r="L4882" s="5">
        <v>60.542539095557871</v>
      </c>
      <c r="M4882" s="5">
        <v>49.21186666164197</v>
      </c>
    </row>
    <row r="4883" spans="1:13" x14ac:dyDescent="0.25">
      <c r="A4883">
        <v>2019</v>
      </c>
      <c r="B4883" t="s">
        <v>2</v>
      </c>
      <c r="C4883" t="s">
        <v>15</v>
      </c>
      <c r="D4883" t="s">
        <v>37</v>
      </c>
      <c r="E4883" s="7">
        <v>138541.35548104288</v>
      </c>
      <c r="F4883" s="7">
        <v>5131.1895582671514</v>
      </c>
      <c r="G4883" s="7">
        <v>94976.520715773426</v>
      </c>
      <c r="H4883" s="7">
        <v>553518.97338151594</v>
      </c>
      <c r="I4883" s="7">
        <v>143672.54503931003</v>
      </c>
      <c r="J4883" s="7">
        <v>238649.06575508355</v>
      </c>
      <c r="K4883" s="5">
        <v>3.5714475280320359</v>
      </c>
      <c r="L4883" s="5">
        <v>60.202433470557018</v>
      </c>
      <c r="M4883" s="5">
        <v>58.052335148557674</v>
      </c>
    </row>
    <row r="4884" spans="1:13" x14ac:dyDescent="0.25">
      <c r="A4884">
        <v>2019</v>
      </c>
      <c r="B4884" t="s">
        <v>2</v>
      </c>
      <c r="C4884" t="s">
        <v>14</v>
      </c>
      <c r="D4884" t="s">
        <v>38</v>
      </c>
      <c r="E4884" s="7">
        <v>1431882.6229587763</v>
      </c>
      <c r="F4884" s="7">
        <v>206300.42402509114</v>
      </c>
      <c r="G4884" s="7">
        <v>931261.28041064821</v>
      </c>
      <c r="H4884" s="7">
        <v>1086838.6469372723</v>
      </c>
      <c r="I4884" s="7">
        <v>1638183.0469838674</v>
      </c>
      <c r="J4884" s="7">
        <v>2569444.3273945185</v>
      </c>
      <c r="K4884" s="5">
        <v>12.59324618240435</v>
      </c>
      <c r="L4884" s="5">
        <v>63.756316084303975</v>
      </c>
      <c r="M4884" s="5">
        <v>55.727326242975714</v>
      </c>
    </row>
    <row r="4885" spans="1:13" x14ac:dyDescent="0.25">
      <c r="A4885">
        <v>2019</v>
      </c>
      <c r="B4885" t="s">
        <v>2</v>
      </c>
      <c r="C4885" t="s">
        <v>15</v>
      </c>
      <c r="D4885" t="s">
        <v>38</v>
      </c>
      <c r="E4885" s="7">
        <v>188294.96226615366</v>
      </c>
      <c r="F4885" s="7">
        <v>27136.386746913624</v>
      </c>
      <c r="G4885" s="7">
        <v>143655.60272736609</v>
      </c>
      <c r="H4885" s="7">
        <v>637719.27350593416</v>
      </c>
      <c r="I4885" s="7">
        <v>215431.34901306729</v>
      </c>
      <c r="J4885" s="7">
        <v>359086.9517404334</v>
      </c>
      <c r="K4885" s="5">
        <v>12.596303588698055</v>
      </c>
      <c r="L4885" s="5">
        <v>59.994201395764499</v>
      </c>
      <c r="M4885" s="5">
        <v>52.437149652339073</v>
      </c>
    </row>
    <row r="4886" spans="1:13" x14ac:dyDescent="0.25">
      <c r="A4886">
        <v>2019</v>
      </c>
      <c r="B4886" t="s">
        <v>3</v>
      </c>
      <c r="C4886" t="s">
        <v>14</v>
      </c>
      <c r="D4886" t="s">
        <v>16</v>
      </c>
      <c r="E4886" s="7">
        <v>1888389.2007521132</v>
      </c>
      <c r="F4886" s="7">
        <v>276794.36982383823</v>
      </c>
      <c r="G4886" s="7">
        <v>1272130.2700142681</v>
      </c>
      <c r="H4886" s="7">
        <v>1273243.9885605106</v>
      </c>
      <c r="I4886" s="7">
        <v>2165183.5705759516</v>
      </c>
      <c r="J4886" s="7">
        <v>3437313.8405902181</v>
      </c>
      <c r="K4886" s="5">
        <v>12.783875399082643</v>
      </c>
      <c r="L4886" s="5">
        <v>62.990569700326517</v>
      </c>
      <c r="M4886" s="5">
        <v>54.937933756664471</v>
      </c>
    </row>
    <row r="4887" spans="1:13" x14ac:dyDescent="0.25">
      <c r="A4887">
        <v>2019</v>
      </c>
      <c r="B4887" t="s">
        <v>3</v>
      </c>
      <c r="C4887" t="s">
        <v>15</v>
      </c>
      <c r="D4887" t="s">
        <v>16</v>
      </c>
      <c r="E4887" s="7">
        <v>544449.70781031647</v>
      </c>
      <c r="F4887" s="7">
        <v>26685.646934502438</v>
      </c>
      <c r="G4887" s="7">
        <v>484431.40389985498</v>
      </c>
      <c r="H4887" s="7">
        <v>605583.78435651178</v>
      </c>
      <c r="I4887" s="7">
        <v>571135.35474481888</v>
      </c>
      <c r="J4887" s="7">
        <v>1055566.7586446737</v>
      </c>
      <c r="K4887" s="5">
        <v>4.6723857510844322</v>
      </c>
      <c r="L4887" s="5">
        <v>54.10698566125226</v>
      </c>
      <c r="M4887" s="5">
        <v>51.578898572874621</v>
      </c>
    </row>
    <row r="4888" spans="1:13" x14ac:dyDescent="0.25">
      <c r="A4888">
        <v>2019</v>
      </c>
      <c r="B4888" t="s">
        <v>3</v>
      </c>
      <c r="C4888" t="s">
        <v>14</v>
      </c>
      <c r="D4888" t="s">
        <v>17</v>
      </c>
      <c r="E4888" s="7">
        <v>1071693.2990753397</v>
      </c>
      <c r="F4888" s="7">
        <v>89823.481953099472</v>
      </c>
      <c r="G4888" s="7">
        <v>647620.01136718225</v>
      </c>
      <c r="H4888" s="7">
        <v>1042893.23619361</v>
      </c>
      <c r="I4888" s="7">
        <v>1161516.7810284391</v>
      </c>
      <c r="J4888" s="7">
        <v>1809136.7923956146</v>
      </c>
      <c r="K4888" s="5">
        <v>7.7332917974346671</v>
      </c>
      <c r="L4888" s="5">
        <v>64.202816830140691</v>
      </c>
      <c r="M4888" s="5">
        <v>59.237825662493428</v>
      </c>
    </row>
    <row r="4889" spans="1:13" x14ac:dyDescent="0.25">
      <c r="A4889">
        <v>2019</v>
      </c>
      <c r="B4889" t="s">
        <v>3</v>
      </c>
      <c r="C4889" t="s">
        <v>15</v>
      </c>
      <c r="D4889" t="s">
        <v>17</v>
      </c>
      <c r="E4889" s="7">
        <v>174350.38746358521</v>
      </c>
      <c r="F4889" s="7">
        <v>0</v>
      </c>
      <c r="G4889" s="7">
        <v>92728.420655817972</v>
      </c>
      <c r="H4889" s="7">
        <v>611083.09153884358</v>
      </c>
      <c r="I4889" s="7">
        <v>174350.38746358521</v>
      </c>
      <c r="J4889" s="7">
        <v>267078.80811940331</v>
      </c>
      <c r="K4889" s="5">
        <v>0</v>
      </c>
      <c r="L4889" s="5">
        <v>65.280502294902448</v>
      </c>
      <c r="M4889" s="5">
        <v>65.280502294902448</v>
      </c>
    </row>
    <row r="4890" spans="1:13" x14ac:dyDescent="0.25">
      <c r="A4890">
        <v>2019</v>
      </c>
      <c r="B4890" t="s">
        <v>3</v>
      </c>
      <c r="C4890" t="s">
        <v>14</v>
      </c>
      <c r="D4890" t="s">
        <v>54</v>
      </c>
      <c r="E4890" s="7">
        <v>3843385.607564874</v>
      </c>
      <c r="F4890" s="7">
        <v>549173.61270432966</v>
      </c>
      <c r="G4890" s="7">
        <v>1675066.7797308343</v>
      </c>
      <c r="H4890" s="7">
        <v>1582302.5058029485</v>
      </c>
      <c r="I4890" s="7">
        <v>4392559.2202692032</v>
      </c>
      <c r="J4890" s="7">
        <v>6067626.00000004</v>
      </c>
      <c r="K4890" s="5">
        <v>12.502361042059507</v>
      </c>
      <c r="L4890" s="5">
        <v>72.393374612561388</v>
      </c>
      <c r="M4890" s="5">
        <v>63.342493547968324</v>
      </c>
    </row>
    <row r="4891" spans="1:13" x14ac:dyDescent="0.25">
      <c r="A4891">
        <v>2019</v>
      </c>
      <c r="B4891" t="s">
        <v>3</v>
      </c>
      <c r="C4891" t="s">
        <v>14</v>
      </c>
      <c r="D4891" t="s">
        <v>18</v>
      </c>
      <c r="E4891" s="7">
        <v>828832.7424933624</v>
      </c>
      <c r="F4891" s="7">
        <v>48556.026657385431</v>
      </c>
      <c r="G4891" s="7">
        <v>518009.24091232597</v>
      </c>
      <c r="H4891" s="7">
        <v>780913.5856873584</v>
      </c>
      <c r="I4891" s="7">
        <v>877388.7691507478</v>
      </c>
      <c r="J4891" s="7">
        <v>1395398.0100630634</v>
      </c>
      <c r="K4891" s="5">
        <v>5.5341518337856481</v>
      </c>
      <c r="L4891" s="5">
        <v>62.877312625026264</v>
      </c>
      <c r="M4891" s="5">
        <v>59.397586675353239</v>
      </c>
    </row>
    <row r="4892" spans="1:13" x14ac:dyDescent="0.25">
      <c r="A4892">
        <v>2019</v>
      </c>
      <c r="B4892" t="s">
        <v>3</v>
      </c>
      <c r="C4892" t="s">
        <v>15</v>
      </c>
      <c r="D4892" t="s">
        <v>18</v>
      </c>
      <c r="E4892" s="7">
        <v>422734.08518355328</v>
      </c>
      <c r="F4892" s="7">
        <v>8582.2242879067944</v>
      </c>
      <c r="G4892" s="7">
        <v>228352.39387440067</v>
      </c>
      <c r="H4892" s="7">
        <v>574050.96052193129</v>
      </c>
      <c r="I4892" s="7">
        <v>431316.30947146006</v>
      </c>
      <c r="J4892" s="7">
        <v>659668.70334586059</v>
      </c>
      <c r="K4892" s="5">
        <v>1.9897750443111113</v>
      </c>
      <c r="L4892" s="5">
        <v>65.38377632344995</v>
      </c>
      <c r="M4892" s="5">
        <v>64.082786259137748</v>
      </c>
    </row>
    <row r="4893" spans="1:13" x14ac:dyDescent="0.25">
      <c r="A4893">
        <v>2019</v>
      </c>
      <c r="B4893" t="s">
        <v>3</v>
      </c>
      <c r="C4893" t="s">
        <v>14</v>
      </c>
      <c r="D4893" t="s">
        <v>19</v>
      </c>
      <c r="E4893" s="7">
        <v>713453.66510752542</v>
      </c>
      <c r="F4893" s="7">
        <v>105179.06794667056</v>
      </c>
      <c r="G4893" s="7">
        <v>422128.09287020226</v>
      </c>
      <c r="H4893" s="7">
        <v>981621.56695749785</v>
      </c>
      <c r="I4893" s="7">
        <v>818632.733054196</v>
      </c>
      <c r="J4893" s="7">
        <v>1240760.8259244002</v>
      </c>
      <c r="K4893" s="5">
        <v>12.848138572991486</v>
      </c>
      <c r="L4893" s="5">
        <v>65.978286544007588</v>
      </c>
      <c r="M4893" s="5">
        <v>57.501304860748107</v>
      </c>
    </row>
    <row r="4894" spans="1:13" x14ac:dyDescent="0.25">
      <c r="A4894">
        <v>2019</v>
      </c>
      <c r="B4894" t="s">
        <v>3</v>
      </c>
      <c r="C4894" t="s">
        <v>15</v>
      </c>
      <c r="D4894" t="s">
        <v>19</v>
      </c>
      <c r="E4894" s="7">
        <v>128348.33413688214</v>
      </c>
      <c r="F4894" s="7">
        <v>12707.327651323907</v>
      </c>
      <c r="G4894" s="7">
        <v>176500.74652791873</v>
      </c>
      <c r="H4894" s="7">
        <v>554859.53600117611</v>
      </c>
      <c r="I4894" s="7">
        <v>141055.66178820605</v>
      </c>
      <c r="J4894" s="7">
        <v>317556.40831612487</v>
      </c>
      <c r="K4894" s="5">
        <v>9.0087327869219873</v>
      </c>
      <c r="L4894" s="5">
        <v>44.419088418390935</v>
      </c>
      <c r="M4894" s="5">
        <v>40.417491436391487</v>
      </c>
    </row>
    <row r="4895" spans="1:13" x14ac:dyDescent="0.25">
      <c r="A4895">
        <v>2019</v>
      </c>
      <c r="B4895" t="s">
        <v>3</v>
      </c>
      <c r="C4895" t="s">
        <v>14</v>
      </c>
      <c r="D4895" t="s">
        <v>20</v>
      </c>
      <c r="E4895" s="7">
        <v>731706.00328187947</v>
      </c>
      <c r="F4895" s="7">
        <v>105203.30677065846</v>
      </c>
      <c r="G4895" s="7">
        <v>540167.56518879859</v>
      </c>
      <c r="H4895" s="7">
        <v>948887.65556172258</v>
      </c>
      <c r="I4895" s="7">
        <v>836909.31005253794</v>
      </c>
      <c r="J4895" s="7">
        <v>1377076.8752413411</v>
      </c>
      <c r="K4895" s="5">
        <v>12.570454827901747</v>
      </c>
      <c r="L4895" s="5">
        <v>60.7743347593332</v>
      </c>
      <c r="M4895" s="5">
        <v>53.13472446145343</v>
      </c>
    </row>
    <row r="4896" spans="1:13" x14ac:dyDescent="0.25">
      <c r="A4896">
        <v>2019</v>
      </c>
      <c r="B4896" t="s">
        <v>3</v>
      </c>
      <c r="C4896" t="s">
        <v>15</v>
      </c>
      <c r="D4896" t="s">
        <v>20</v>
      </c>
      <c r="E4896" s="7">
        <v>103470.77738674387</v>
      </c>
      <c r="F4896" s="7">
        <v>29662.734043672728</v>
      </c>
      <c r="G4896" s="7">
        <v>107915.44155111961</v>
      </c>
      <c r="H4896" s="7">
        <v>913279.71942737338</v>
      </c>
      <c r="I4896" s="7">
        <v>133133.51143041661</v>
      </c>
      <c r="J4896" s="7">
        <v>241048.95298153628</v>
      </c>
      <c r="K4896" s="5">
        <v>22.280441434293735</v>
      </c>
      <c r="L4896" s="5">
        <v>55.230902181356612</v>
      </c>
      <c r="M4896" s="5">
        <v>42.925213367207391</v>
      </c>
    </row>
    <row r="4897" spans="1:13" x14ac:dyDescent="0.25">
      <c r="A4897">
        <v>2019</v>
      </c>
      <c r="B4897" t="s">
        <v>3</v>
      </c>
      <c r="C4897" t="s">
        <v>14</v>
      </c>
      <c r="D4897" t="s">
        <v>21</v>
      </c>
      <c r="E4897" s="7">
        <v>56986.031526145925</v>
      </c>
      <c r="F4897" s="7">
        <v>12701.645644340004</v>
      </c>
      <c r="G4897" s="7">
        <v>40905.322829513731</v>
      </c>
      <c r="H4897" s="7">
        <v>1181930.7982607314</v>
      </c>
      <c r="I4897" s="7">
        <v>69687.677170485927</v>
      </c>
      <c r="J4897" s="7">
        <v>110592.99999999951</v>
      </c>
      <c r="K4897" s="5">
        <v>18.226530371024328</v>
      </c>
      <c r="L4897" s="5">
        <v>63.012737850032316</v>
      </c>
      <c r="M4897" s="5">
        <v>51.527702048182235</v>
      </c>
    </row>
    <row r="4898" spans="1:13" x14ac:dyDescent="0.25">
      <c r="A4898">
        <v>2019</v>
      </c>
      <c r="B4898" t="s">
        <v>3</v>
      </c>
      <c r="C4898" t="s">
        <v>15</v>
      </c>
      <c r="D4898" t="s">
        <v>21</v>
      </c>
      <c r="E4898" s="7">
        <v>17919.822487760881</v>
      </c>
      <c r="F4898" s="7">
        <v>0</v>
      </c>
      <c r="G4898" s="7">
        <v>9872.1243559265786</v>
      </c>
      <c r="H4898" s="7">
        <v>880031.36722667899</v>
      </c>
      <c r="I4898" s="7">
        <v>17919.822487760881</v>
      </c>
      <c r="J4898" s="7">
        <v>27791.946843687459</v>
      </c>
      <c r="K4898" s="5">
        <v>0</v>
      </c>
      <c r="L4898" s="5">
        <v>64.478471366359543</v>
      </c>
      <c r="M4898" s="5">
        <v>64.478471366359543</v>
      </c>
    </row>
    <row r="4899" spans="1:13" x14ac:dyDescent="0.25">
      <c r="A4899">
        <v>2019</v>
      </c>
      <c r="B4899" t="s">
        <v>3</v>
      </c>
      <c r="C4899" t="s">
        <v>14</v>
      </c>
      <c r="D4899" t="s">
        <v>22</v>
      </c>
      <c r="E4899" s="7">
        <v>207714.87666533812</v>
      </c>
      <c r="F4899" s="7">
        <v>31384.926502252358</v>
      </c>
      <c r="G4899" s="7">
        <v>108266.4588912961</v>
      </c>
      <c r="H4899" s="7">
        <v>832845.95087724773</v>
      </c>
      <c r="I4899" s="7">
        <v>239099.80316759046</v>
      </c>
      <c r="J4899" s="7">
        <v>347366.26205888338</v>
      </c>
      <c r="K4899" s="5">
        <v>13.126287051041171</v>
      </c>
      <c r="L4899" s="5">
        <v>68.832189329618814</v>
      </c>
      <c r="M4899" s="5">
        <v>59.797078574696926</v>
      </c>
    </row>
    <row r="4900" spans="1:13" x14ac:dyDescent="0.25">
      <c r="A4900">
        <v>2019</v>
      </c>
      <c r="B4900" t="s">
        <v>3</v>
      </c>
      <c r="C4900" t="s">
        <v>15</v>
      </c>
      <c r="D4900" t="s">
        <v>22</v>
      </c>
      <c r="E4900" s="7">
        <v>192575.53521357459</v>
      </c>
      <c r="F4900" s="7">
        <v>32667.208916409123</v>
      </c>
      <c r="G4900" s="7">
        <v>150828.74518004543</v>
      </c>
      <c r="H4900" s="7">
        <v>374265.12156311166</v>
      </c>
      <c r="I4900" s="7">
        <v>225242.74412998371</v>
      </c>
      <c r="J4900" s="7">
        <v>376071.4893100285</v>
      </c>
      <c r="K4900" s="5">
        <v>14.503112649683153</v>
      </c>
      <c r="L4900" s="5">
        <v>59.893597502760031</v>
      </c>
      <c r="M4900" s="5">
        <v>51.207161586986935</v>
      </c>
    </row>
    <row r="4901" spans="1:13" x14ac:dyDescent="0.25">
      <c r="A4901">
        <v>2019</v>
      </c>
      <c r="B4901" t="s">
        <v>3</v>
      </c>
      <c r="C4901" t="s">
        <v>14</v>
      </c>
      <c r="D4901" t="s">
        <v>23</v>
      </c>
      <c r="E4901" s="7">
        <v>370015.28392854868</v>
      </c>
      <c r="F4901" s="7">
        <v>54036.166442547343</v>
      </c>
      <c r="G4901" s="7">
        <v>240406.96491459874</v>
      </c>
      <c r="H4901" s="7">
        <v>726886.04659846646</v>
      </c>
      <c r="I4901" s="7">
        <v>424051.45037109603</v>
      </c>
      <c r="J4901" s="7">
        <v>664458.41528568952</v>
      </c>
      <c r="K4901" s="5">
        <v>12.742832596200108</v>
      </c>
      <c r="L4901" s="5">
        <v>63.81911051405249</v>
      </c>
      <c r="M4901" s="5">
        <v>55.686748096862836</v>
      </c>
    </row>
    <row r="4902" spans="1:13" x14ac:dyDescent="0.25">
      <c r="A4902">
        <v>2019</v>
      </c>
      <c r="B4902" t="s">
        <v>3</v>
      </c>
      <c r="C4902" t="s">
        <v>15</v>
      </c>
      <c r="D4902" t="s">
        <v>23</v>
      </c>
      <c r="E4902" s="7">
        <v>131068.18785950122</v>
      </c>
      <c r="F4902" s="7">
        <v>22171.74121212984</v>
      </c>
      <c r="G4902" s="7">
        <v>97643.231548135533</v>
      </c>
      <c r="H4902" s="7">
        <v>653839.52514451183</v>
      </c>
      <c r="I4902" s="7">
        <v>153239.92907163105</v>
      </c>
      <c r="J4902" s="7">
        <v>250883.16061976654</v>
      </c>
      <c r="K4902" s="5">
        <v>14.468644919409874</v>
      </c>
      <c r="L4902" s="5">
        <v>61.080197129642514</v>
      </c>
      <c r="M4902" s="5">
        <v>52.242720290878964</v>
      </c>
    </row>
    <row r="4903" spans="1:13" x14ac:dyDescent="0.25">
      <c r="A4903">
        <v>2019</v>
      </c>
      <c r="B4903" t="s">
        <v>3</v>
      </c>
      <c r="C4903" t="s">
        <v>14</v>
      </c>
      <c r="D4903" t="s">
        <v>24</v>
      </c>
      <c r="E4903" s="7">
        <v>412904.48026450729</v>
      </c>
      <c r="F4903" s="7">
        <v>74458.039785432295</v>
      </c>
      <c r="G4903" s="7">
        <v>256205.24146750709</v>
      </c>
      <c r="H4903" s="7">
        <v>998308.22254899063</v>
      </c>
      <c r="I4903" s="7">
        <v>487362.52004993957</v>
      </c>
      <c r="J4903" s="7">
        <v>743567.76151744754</v>
      </c>
      <c r="K4903" s="5">
        <v>15.277752539896309</v>
      </c>
      <c r="L4903" s="5">
        <v>65.543793756650629</v>
      </c>
      <c r="M4903" s="5">
        <v>55.530175141249536</v>
      </c>
    </row>
    <row r="4904" spans="1:13" x14ac:dyDescent="0.25">
      <c r="A4904">
        <v>2019</v>
      </c>
      <c r="B4904" t="s">
        <v>3</v>
      </c>
      <c r="C4904" t="s">
        <v>15</v>
      </c>
      <c r="D4904" t="s">
        <v>24</v>
      </c>
      <c r="E4904" s="7">
        <v>155657.97065256932</v>
      </c>
      <c r="F4904" s="7">
        <v>3699.1587378001723</v>
      </c>
      <c r="G4904" s="7">
        <v>99409.149703509</v>
      </c>
      <c r="H4904" s="7">
        <v>519083.62931816408</v>
      </c>
      <c r="I4904" s="7">
        <v>159357.12939036949</v>
      </c>
      <c r="J4904" s="7">
        <v>258766.27909387863</v>
      </c>
      <c r="K4904" s="5">
        <v>2.3213010625577479</v>
      </c>
      <c r="L4904" s="5">
        <v>61.5834219004076</v>
      </c>
      <c r="M4904" s="5">
        <v>60.153885273474003</v>
      </c>
    </row>
    <row r="4905" spans="1:13" x14ac:dyDescent="0.25">
      <c r="A4905">
        <v>2019</v>
      </c>
      <c r="B4905" t="s">
        <v>3</v>
      </c>
      <c r="C4905" t="s">
        <v>14</v>
      </c>
      <c r="D4905" t="s">
        <v>25</v>
      </c>
      <c r="E4905" s="7">
        <v>117048.34960805446</v>
      </c>
      <c r="F4905" s="7">
        <v>17842.962981752866</v>
      </c>
      <c r="G4905" s="7">
        <v>107645.26430094043</v>
      </c>
      <c r="H4905" s="7">
        <v>1234000.5277074943</v>
      </c>
      <c r="I4905" s="7">
        <v>134891.31258980732</v>
      </c>
      <c r="J4905" s="7">
        <v>242536.57689074788</v>
      </c>
      <c r="K4905" s="5">
        <v>13.22765909767055</v>
      </c>
      <c r="L4905" s="5">
        <v>55.616894704739714</v>
      </c>
      <c r="M4905" s="5">
        <v>48.260081472486362</v>
      </c>
    </row>
    <row r="4906" spans="1:13" x14ac:dyDescent="0.25">
      <c r="A4906">
        <v>2019</v>
      </c>
      <c r="B4906" t="s">
        <v>3</v>
      </c>
      <c r="C4906" t="s">
        <v>15</v>
      </c>
      <c r="D4906" t="s">
        <v>25</v>
      </c>
      <c r="E4906" s="7">
        <v>121214.42156664848</v>
      </c>
      <c r="F4906" s="7">
        <v>0</v>
      </c>
      <c r="G4906" s="7">
        <v>237591.51284290568</v>
      </c>
      <c r="H4906" s="7">
        <v>570329.8759158043</v>
      </c>
      <c r="I4906" s="7">
        <v>121214.42156664848</v>
      </c>
      <c r="J4906" s="7">
        <v>358805.93440955441</v>
      </c>
      <c r="K4906" s="5">
        <v>0</v>
      </c>
      <c r="L4906" s="5">
        <v>33.782724849887749</v>
      </c>
      <c r="M4906" s="5">
        <v>33.782724849887749</v>
      </c>
    </row>
    <row r="4907" spans="1:13" x14ac:dyDescent="0.25">
      <c r="A4907">
        <v>2019</v>
      </c>
      <c r="B4907" t="s">
        <v>3</v>
      </c>
      <c r="C4907" t="s">
        <v>14</v>
      </c>
      <c r="D4907" t="s">
        <v>26</v>
      </c>
      <c r="E4907" s="7">
        <v>313279.39090069744</v>
      </c>
      <c r="F4907" s="7">
        <v>35627.399913407287</v>
      </c>
      <c r="G4907" s="7">
        <v>190581.7668150175</v>
      </c>
      <c r="H4907" s="7">
        <v>813110.84196608083</v>
      </c>
      <c r="I4907" s="7">
        <v>348906.79081410472</v>
      </c>
      <c r="J4907" s="7">
        <v>539488.55762912054</v>
      </c>
      <c r="K4907" s="5">
        <v>10.211151187478416</v>
      </c>
      <c r="L4907" s="5">
        <v>64.673622059277463</v>
      </c>
      <c r="M4907" s="5">
        <v>58.069700732386252</v>
      </c>
    </row>
    <row r="4908" spans="1:13" x14ac:dyDescent="0.25">
      <c r="A4908">
        <v>2019</v>
      </c>
      <c r="B4908" t="s">
        <v>3</v>
      </c>
      <c r="C4908" t="s">
        <v>15</v>
      </c>
      <c r="D4908" t="s">
        <v>26</v>
      </c>
      <c r="E4908" s="7">
        <v>154043.05493364341</v>
      </c>
      <c r="F4908" s="7">
        <v>3299.4189971719152</v>
      </c>
      <c r="G4908" s="7">
        <v>107206.74249168011</v>
      </c>
      <c r="H4908" s="7">
        <v>318894.0509121319</v>
      </c>
      <c r="I4908" s="7">
        <v>157342.47393081532</v>
      </c>
      <c r="J4908" s="7">
        <v>264549.21642249543</v>
      </c>
      <c r="K4908" s="5">
        <v>2.0969665181587871</v>
      </c>
      <c r="L4908" s="5">
        <v>59.475690783953503</v>
      </c>
      <c r="M4908" s="5">
        <v>58.228505461770339</v>
      </c>
    </row>
    <row r="4909" spans="1:13" x14ac:dyDescent="0.25">
      <c r="A4909">
        <v>2019</v>
      </c>
      <c r="B4909" t="s">
        <v>3</v>
      </c>
      <c r="C4909" t="s">
        <v>14</v>
      </c>
      <c r="D4909" t="s">
        <v>27</v>
      </c>
      <c r="E4909" s="7">
        <v>50024.371826172501</v>
      </c>
      <c r="F4909" s="7">
        <v>9038.8809012457587</v>
      </c>
      <c r="G4909" s="7">
        <v>31919.747272582219</v>
      </c>
      <c r="H4909" s="7">
        <v>998687.09699853498</v>
      </c>
      <c r="I4909" s="7">
        <v>59063.252727418258</v>
      </c>
      <c r="J4909" s="7">
        <v>90983.000000000116</v>
      </c>
      <c r="K4909" s="5">
        <v>15.303730295655971</v>
      </c>
      <c r="L4909" s="5">
        <v>64.916800641238666</v>
      </c>
      <c r="M4909" s="5">
        <v>54.982108554534847</v>
      </c>
    </row>
    <row r="4910" spans="1:13" x14ac:dyDescent="0.25">
      <c r="A4910">
        <v>2019</v>
      </c>
      <c r="B4910" t="s">
        <v>3</v>
      </c>
      <c r="C4910" t="s">
        <v>15</v>
      </c>
      <c r="D4910" t="s">
        <v>27</v>
      </c>
      <c r="E4910" s="7">
        <v>17792.993220340937</v>
      </c>
      <c r="F4910" s="7">
        <v>3513.2294949748002</v>
      </c>
      <c r="G4910" s="7">
        <v>15220.598271731998</v>
      </c>
      <c r="H4910" s="7">
        <v>855131.11258182151</v>
      </c>
      <c r="I4910" s="7">
        <v>21306.222715315736</v>
      </c>
      <c r="J4910" s="7">
        <v>36526.820987047744</v>
      </c>
      <c r="K4910" s="5">
        <v>16.489217924345432</v>
      </c>
      <c r="L4910" s="5">
        <v>58.330350519337102</v>
      </c>
      <c r="M4910" s="5">
        <v>48.712131906169049</v>
      </c>
    </row>
    <row r="4911" spans="1:13" x14ac:dyDescent="0.25">
      <c r="A4911">
        <v>2019</v>
      </c>
      <c r="B4911" t="s">
        <v>3</v>
      </c>
      <c r="C4911" t="s">
        <v>14</v>
      </c>
      <c r="D4911" t="s">
        <v>29</v>
      </c>
      <c r="E4911" s="7">
        <v>408074.77004200377</v>
      </c>
      <c r="F4911" s="7">
        <v>37495.510524418882</v>
      </c>
      <c r="G4911" s="7">
        <v>265160.63013875787</v>
      </c>
      <c r="H4911" s="7">
        <v>715314.84461292124</v>
      </c>
      <c r="I4911" s="7">
        <v>445570.28056642268</v>
      </c>
      <c r="J4911" s="7">
        <v>710730.91070517991</v>
      </c>
      <c r="K4911" s="5">
        <v>8.4151731297593351</v>
      </c>
      <c r="L4911" s="5">
        <v>62.691839324158906</v>
      </c>
      <c r="M4911" s="5">
        <v>57.416212506800377</v>
      </c>
    </row>
    <row r="4912" spans="1:13" x14ac:dyDescent="0.25">
      <c r="A4912">
        <v>2019</v>
      </c>
      <c r="B4912" t="s">
        <v>3</v>
      </c>
      <c r="C4912" t="s">
        <v>15</v>
      </c>
      <c r="D4912" t="s">
        <v>29</v>
      </c>
      <c r="E4912" s="7">
        <v>203656.54613646088</v>
      </c>
      <c r="F4912" s="7">
        <v>13286.294829647652</v>
      </c>
      <c r="G4912" s="7">
        <v>140250.40289048289</v>
      </c>
      <c r="H4912" s="7">
        <v>562961.83550830767</v>
      </c>
      <c r="I4912" s="7">
        <v>216942.84096610852</v>
      </c>
      <c r="J4912" s="7">
        <v>357193.24385659164</v>
      </c>
      <c r="K4912" s="5">
        <v>6.1243296946236994</v>
      </c>
      <c r="L4912" s="5">
        <v>60.735426746539524</v>
      </c>
      <c r="M4912" s="5">
        <v>57.015788971144787</v>
      </c>
    </row>
    <row r="4913" spans="1:13" x14ac:dyDescent="0.25">
      <c r="A4913">
        <v>2019</v>
      </c>
      <c r="B4913" t="s">
        <v>3</v>
      </c>
      <c r="C4913" t="s">
        <v>14</v>
      </c>
      <c r="D4913" t="s">
        <v>30</v>
      </c>
      <c r="E4913" s="7">
        <v>325125.95336054446</v>
      </c>
      <c r="F4913" s="7">
        <v>46624.167280814123</v>
      </c>
      <c r="G4913" s="7">
        <v>143213.86371229001</v>
      </c>
      <c r="H4913" s="7">
        <v>1159863.2854506096</v>
      </c>
      <c r="I4913" s="7">
        <v>371750.1206413586</v>
      </c>
      <c r="J4913" s="7">
        <v>514963.98435364768</v>
      </c>
      <c r="K4913" s="5">
        <v>12.541802864885742</v>
      </c>
      <c r="L4913" s="5">
        <v>72.189537897093388</v>
      </c>
      <c r="M4913" s="5">
        <v>63.135668364967955</v>
      </c>
    </row>
    <row r="4914" spans="1:13" x14ac:dyDescent="0.25">
      <c r="A4914">
        <v>2019</v>
      </c>
      <c r="B4914" t="s">
        <v>3</v>
      </c>
      <c r="C4914" t="s">
        <v>15</v>
      </c>
      <c r="D4914" t="s">
        <v>30</v>
      </c>
      <c r="E4914" s="7">
        <v>119048.33844273453</v>
      </c>
      <c r="F4914" s="7">
        <v>15047.643457272939</v>
      </c>
      <c r="G4914" s="7">
        <v>124666.29020352336</v>
      </c>
      <c r="H4914" s="7">
        <v>724642.80864795251</v>
      </c>
      <c r="I4914" s="7">
        <v>134095.98190000746</v>
      </c>
      <c r="J4914" s="7">
        <v>258762.27210353044</v>
      </c>
      <c r="K4914" s="5">
        <v>11.221546868193</v>
      </c>
      <c r="L4914" s="5">
        <v>51.822076228468049</v>
      </c>
      <c r="M4914" s="5">
        <v>46.006837656419805</v>
      </c>
    </row>
    <row r="4915" spans="1:13" x14ac:dyDescent="0.25">
      <c r="A4915">
        <v>2019</v>
      </c>
      <c r="B4915" t="s">
        <v>3</v>
      </c>
      <c r="C4915" t="s">
        <v>14</v>
      </c>
      <c r="D4915" t="s">
        <v>31</v>
      </c>
      <c r="E4915" s="7">
        <v>529192.00822061149</v>
      </c>
      <c r="F4915" s="7">
        <v>49397.788829572281</v>
      </c>
      <c r="G4915" s="7">
        <v>282551.37654329755</v>
      </c>
      <c r="H4915" s="7">
        <v>1156161.5489792342</v>
      </c>
      <c r="I4915" s="7">
        <v>578589.79705018376</v>
      </c>
      <c r="J4915" s="7">
        <v>861141.17359348002</v>
      </c>
      <c r="K4915" s="5">
        <v>8.5376183751279981</v>
      </c>
      <c r="L4915" s="5">
        <v>67.188727562029143</v>
      </c>
      <c r="M4915" s="5">
        <v>61.452410411678656</v>
      </c>
    </row>
    <row r="4916" spans="1:13" x14ac:dyDescent="0.25">
      <c r="A4916">
        <v>2019</v>
      </c>
      <c r="B4916" t="s">
        <v>3</v>
      </c>
      <c r="C4916" t="s">
        <v>15</v>
      </c>
      <c r="D4916" t="s">
        <v>31</v>
      </c>
      <c r="E4916" s="7">
        <v>355279.51446644618</v>
      </c>
      <c r="F4916" s="7">
        <v>15051.753768564215</v>
      </c>
      <c r="G4916" s="7">
        <v>189442.38988569911</v>
      </c>
      <c r="H4916" s="7">
        <v>387650.99844716996</v>
      </c>
      <c r="I4916" s="7">
        <v>370331.26823501039</v>
      </c>
      <c r="J4916" s="7">
        <v>559773.65812070947</v>
      </c>
      <c r="K4916" s="5">
        <v>4.0644026199301235</v>
      </c>
      <c r="L4916" s="5">
        <v>66.15732320779415</v>
      </c>
      <c r="M4916" s="5">
        <v>63.468423230060921</v>
      </c>
    </row>
    <row r="4917" spans="1:13" x14ac:dyDescent="0.25">
      <c r="A4917">
        <v>2019</v>
      </c>
      <c r="B4917" t="s">
        <v>3</v>
      </c>
      <c r="C4917" t="s">
        <v>14</v>
      </c>
      <c r="D4917" t="s">
        <v>32</v>
      </c>
      <c r="E4917" s="7">
        <v>693901.07128783676</v>
      </c>
      <c r="F4917" s="7">
        <v>148648.44897406574</v>
      </c>
      <c r="G4917" s="7">
        <v>589928.73398575233</v>
      </c>
      <c r="H4917" s="7">
        <v>798499.36132973025</v>
      </c>
      <c r="I4917" s="7">
        <v>842549.52026190248</v>
      </c>
      <c r="J4917" s="7">
        <v>1432478.2542476538</v>
      </c>
      <c r="K4917" s="5">
        <v>17.642695817791111</v>
      </c>
      <c r="L4917" s="5">
        <v>58.817613305021133</v>
      </c>
      <c r="M4917" s="5">
        <v>48.440600702331629</v>
      </c>
    </row>
    <row r="4918" spans="1:13" x14ac:dyDescent="0.25">
      <c r="A4918">
        <v>2019</v>
      </c>
      <c r="B4918" t="s">
        <v>3</v>
      </c>
      <c r="C4918" t="s">
        <v>15</v>
      </c>
      <c r="D4918" t="s">
        <v>32</v>
      </c>
      <c r="E4918" s="7">
        <v>103654.22228493639</v>
      </c>
      <c r="F4918" s="7">
        <v>13326.539773891562</v>
      </c>
      <c r="G4918" s="7">
        <v>97698.473648823492</v>
      </c>
      <c r="H4918" s="7">
        <v>347139.14237308805</v>
      </c>
      <c r="I4918" s="7">
        <v>116980.76205882795</v>
      </c>
      <c r="J4918" s="7">
        <v>214679.23570765139</v>
      </c>
      <c r="K4918" s="5">
        <v>11.392078098439669</v>
      </c>
      <c r="L4918" s="5">
        <v>54.490953292814723</v>
      </c>
      <c r="M4918" s="5">
        <v>48.283301337112988</v>
      </c>
    </row>
    <row r="4919" spans="1:13" x14ac:dyDescent="0.25">
      <c r="A4919">
        <v>2019</v>
      </c>
      <c r="B4919" t="s">
        <v>3</v>
      </c>
      <c r="C4919" t="s">
        <v>14</v>
      </c>
      <c r="D4919" t="s">
        <v>33</v>
      </c>
      <c r="E4919" s="7">
        <v>221642.17833761012</v>
      </c>
      <c r="F4919" s="7">
        <v>43636.304048757862</v>
      </c>
      <c r="G4919" s="7">
        <v>160262.70483334883</v>
      </c>
      <c r="H4919" s="7">
        <v>859754.58805884235</v>
      </c>
      <c r="I4919" s="7">
        <v>265278.48238636798</v>
      </c>
      <c r="J4919" s="7">
        <v>425541.1872197176</v>
      </c>
      <c r="K4919" s="5">
        <v>16.449243699005805</v>
      </c>
      <c r="L4919" s="5">
        <v>62.339084994233005</v>
      </c>
      <c r="M4919" s="5">
        <v>52.084776983801262</v>
      </c>
    </row>
    <row r="4920" spans="1:13" x14ac:dyDescent="0.25">
      <c r="A4920">
        <v>2019</v>
      </c>
      <c r="B4920" t="s">
        <v>3</v>
      </c>
      <c r="C4920" t="s">
        <v>15</v>
      </c>
      <c r="D4920" t="s">
        <v>33</v>
      </c>
      <c r="E4920" s="7">
        <v>95464.700581367375</v>
      </c>
      <c r="F4920" s="7">
        <v>5731.9805434728269</v>
      </c>
      <c r="G4920" s="7">
        <v>39548.45812057353</v>
      </c>
      <c r="H4920" s="7">
        <v>945327.19644178113</v>
      </c>
      <c r="I4920" s="7">
        <v>101196.68112484021</v>
      </c>
      <c r="J4920" s="7">
        <v>140745.13924541371</v>
      </c>
      <c r="K4920" s="5">
        <v>5.6641981532987531</v>
      </c>
      <c r="L4920" s="5">
        <v>71.900657932055566</v>
      </c>
      <c r="M4920" s="5">
        <v>67.828062193258418</v>
      </c>
    </row>
    <row r="4921" spans="1:13" x14ac:dyDescent="0.25">
      <c r="A4921">
        <v>2019</v>
      </c>
      <c r="B4921" t="s">
        <v>3</v>
      </c>
      <c r="C4921" t="s">
        <v>14</v>
      </c>
      <c r="D4921" t="s">
        <v>34</v>
      </c>
      <c r="E4921" s="7">
        <v>364246.85430857236</v>
      </c>
      <c r="F4921" s="7">
        <v>40061.364168303284</v>
      </c>
      <c r="G4921" s="7">
        <v>207131.56737723935</v>
      </c>
      <c r="H4921" s="7">
        <v>1033072.7174268374</v>
      </c>
      <c r="I4921" s="7">
        <v>404308.21847687563</v>
      </c>
      <c r="J4921" s="7">
        <v>611439.78585411527</v>
      </c>
      <c r="K4921" s="5">
        <v>9.9086197948742889</v>
      </c>
      <c r="L4921" s="5">
        <v>66.123963116351803</v>
      </c>
      <c r="M4921" s="5">
        <v>59.571991017849598</v>
      </c>
    </row>
    <row r="4922" spans="1:13" x14ac:dyDescent="0.25">
      <c r="A4922">
        <v>2019</v>
      </c>
      <c r="B4922" t="s">
        <v>3</v>
      </c>
      <c r="C4922" t="s">
        <v>15</v>
      </c>
      <c r="D4922" t="s">
        <v>34</v>
      </c>
      <c r="E4922" s="7">
        <v>110782.06283173668</v>
      </c>
      <c r="F4922" s="7">
        <v>6422.1433704079664</v>
      </c>
      <c r="G4922" s="7">
        <v>81556.489387598122</v>
      </c>
      <c r="H4922" s="7">
        <v>651247.97526088054</v>
      </c>
      <c r="I4922" s="7">
        <v>117204.20620214465</v>
      </c>
      <c r="J4922" s="7">
        <v>198760.69558974259</v>
      </c>
      <c r="K4922" s="5">
        <v>5.479447861565272</v>
      </c>
      <c r="L4922" s="5">
        <v>58.967496493402884</v>
      </c>
      <c r="M4922" s="5">
        <v>55.736403267776545</v>
      </c>
    </row>
    <row r="4923" spans="1:13" x14ac:dyDescent="0.25">
      <c r="A4923">
        <v>2019</v>
      </c>
      <c r="B4923" t="s">
        <v>3</v>
      </c>
      <c r="C4923" t="s">
        <v>14</v>
      </c>
      <c r="D4923" t="s">
        <v>35</v>
      </c>
      <c r="E4923" s="7">
        <v>737344.07180094009</v>
      </c>
      <c r="F4923" s="7">
        <v>106404.62294301232</v>
      </c>
      <c r="G4923" s="7">
        <v>449974.30256047717</v>
      </c>
      <c r="H4923" s="7">
        <v>1033423.526132066</v>
      </c>
      <c r="I4923" s="7">
        <v>843748.69474395236</v>
      </c>
      <c r="J4923" s="7">
        <v>1293722.997304433</v>
      </c>
      <c r="K4923" s="5">
        <v>12.610937783471455</v>
      </c>
      <c r="L4923" s="5">
        <v>65.218651635780205</v>
      </c>
      <c r="M4923" s="5">
        <v>56.993968054772978</v>
      </c>
    </row>
    <row r="4924" spans="1:13" x14ac:dyDescent="0.25">
      <c r="A4924">
        <v>2019</v>
      </c>
      <c r="B4924" t="s">
        <v>3</v>
      </c>
      <c r="C4924" t="s">
        <v>15</v>
      </c>
      <c r="D4924" t="s">
        <v>35</v>
      </c>
      <c r="E4924" s="7">
        <v>280226.85563343356</v>
      </c>
      <c r="F4924" s="7">
        <v>19417.376615829526</v>
      </c>
      <c r="G4924" s="7">
        <v>213618.68660873687</v>
      </c>
      <c r="H4924" s="7">
        <v>573887.41960189992</v>
      </c>
      <c r="I4924" s="7">
        <v>299644.23224926309</v>
      </c>
      <c r="J4924" s="7">
        <v>513262.91885800019</v>
      </c>
      <c r="K4924" s="5">
        <v>6.4801436256837137</v>
      </c>
      <c r="L4924" s="5">
        <v>58.38026111762867</v>
      </c>
      <c r="M4924" s="5">
        <v>54.59713634815715</v>
      </c>
    </row>
    <row r="4925" spans="1:13" x14ac:dyDescent="0.25">
      <c r="A4925">
        <v>2019</v>
      </c>
      <c r="B4925" t="s">
        <v>3</v>
      </c>
      <c r="C4925" t="s">
        <v>14</v>
      </c>
      <c r="D4925" t="s">
        <v>36</v>
      </c>
      <c r="E4925" s="7">
        <v>233041.97780306806</v>
      </c>
      <c r="F4925" s="7">
        <v>27188.899978021029</v>
      </c>
      <c r="G4925" s="7">
        <v>123904.23225189092</v>
      </c>
      <c r="H4925" s="7">
        <v>851922.55383339734</v>
      </c>
      <c r="I4925" s="7">
        <v>260230.8777810891</v>
      </c>
      <c r="J4925" s="7">
        <v>384135.11003297975</v>
      </c>
      <c r="K4925" s="5">
        <v>10.447991495034199</v>
      </c>
      <c r="L4925" s="5">
        <v>67.744621875034312</v>
      </c>
      <c r="M4925" s="5">
        <v>60.666669543187645</v>
      </c>
    </row>
    <row r="4926" spans="1:13" x14ac:dyDescent="0.25">
      <c r="A4926">
        <v>2019</v>
      </c>
      <c r="B4926" t="s">
        <v>3</v>
      </c>
      <c r="C4926" t="s">
        <v>15</v>
      </c>
      <c r="D4926" t="s">
        <v>36</v>
      </c>
      <c r="E4926" s="7">
        <v>160925.90038449978</v>
      </c>
      <c r="F4926" s="7">
        <v>15193.678059285467</v>
      </c>
      <c r="G4926" s="7">
        <v>106664.405533663</v>
      </c>
      <c r="H4926" s="7">
        <v>493424.13145879557</v>
      </c>
      <c r="I4926" s="7">
        <v>176119.57844378526</v>
      </c>
      <c r="J4926" s="7">
        <v>282783.9839774482</v>
      </c>
      <c r="K4926" s="5">
        <v>8.6269103035214574</v>
      </c>
      <c r="L4926" s="5">
        <v>62.28060584146472</v>
      </c>
      <c r="M4926" s="5">
        <v>56.907713839031807</v>
      </c>
    </row>
    <row r="4927" spans="1:13" x14ac:dyDescent="0.25">
      <c r="A4927">
        <v>2019</v>
      </c>
      <c r="B4927" t="s">
        <v>3</v>
      </c>
      <c r="C4927" t="s">
        <v>14</v>
      </c>
      <c r="D4927" t="s">
        <v>37</v>
      </c>
      <c r="E4927" s="7">
        <v>278716.05810366268</v>
      </c>
      <c r="F4927" s="7">
        <v>86320.068384317885</v>
      </c>
      <c r="G4927" s="7">
        <v>232220.62697752318</v>
      </c>
      <c r="H4927" s="7">
        <v>1002158.6649592903</v>
      </c>
      <c r="I4927" s="7">
        <v>365036.1264879806</v>
      </c>
      <c r="J4927" s="7">
        <v>597256.75346550334</v>
      </c>
      <c r="K4927" s="5">
        <v>23.646993303047807</v>
      </c>
      <c r="L4927" s="5">
        <v>61.118794282342847</v>
      </c>
      <c r="M4927" s="5">
        <v>46.666037091493671</v>
      </c>
    </row>
    <row r="4928" spans="1:13" x14ac:dyDescent="0.25">
      <c r="A4928">
        <v>2019</v>
      </c>
      <c r="B4928" t="s">
        <v>3</v>
      </c>
      <c r="C4928" t="s">
        <v>15</v>
      </c>
      <c r="D4928" t="s">
        <v>37</v>
      </c>
      <c r="E4928" s="7">
        <v>131091.66825148719</v>
      </c>
      <c r="F4928" s="7">
        <v>1190.339702562552</v>
      </c>
      <c r="G4928" s="7">
        <v>78702.282318403042</v>
      </c>
      <c r="H4928" s="7">
        <v>409466.73762206244</v>
      </c>
      <c r="I4928" s="7">
        <v>132282.00795404974</v>
      </c>
      <c r="J4928" s="7">
        <v>210984.29027245272</v>
      </c>
      <c r="K4928" s="5">
        <v>0.89985004081283326</v>
      </c>
      <c r="L4928" s="5">
        <v>62.697562829549312</v>
      </c>
      <c r="M4928" s="5">
        <v>62.133378784838968</v>
      </c>
    </row>
    <row r="4929" spans="1:13" x14ac:dyDescent="0.25">
      <c r="A4929">
        <v>2019</v>
      </c>
      <c r="B4929" t="s">
        <v>3</v>
      </c>
      <c r="C4929" t="s">
        <v>14</v>
      </c>
      <c r="D4929" t="s">
        <v>38</v>
      </c>
      <c r="E4929" s="7">
        <v>1486830.3406175931</v>
      </c>
      <c r="F4929" s="7">
        <v>253903.93351907397</v>
      </c>
      <c r="G4929" s="7">
        <v>924299.71332021384</v>
      </c>
      <c r="H4929" s="7">
        <v>1104731.4499846525</v>
      </c>
      <c r="I4929" s="7">
        <v>1740734.2741366671</v>
      </c>
      <c r="J4929" s="7">
        <v>2665033.9874568777</v>
      </c>
      <c r="K4929" s="5">
        <v>14.58602483397415</v>
      </c>
      <c r="L4929" s="5">
        <v>65.317526242799318</v>
      </c>
      <c r="M4929" s="5">
        <v>55.790295644087017</v>
      </c>
    </row>
    <row r="4930" spans="1:13" x14ac:dyDescent="0.25">
      <c r="A4930">
        <v>2019</v>
      </c>
      <c r="B4930" t="s">
        <v>3</v>
      </c>
      <c r="C4930" t="s">
        <v>15</v>
      </c>
      <c r="D4930" t="s">
        <v>38</v>
      </c>
      <c r="E4930" s="7">
        <v>559084.05812635529</v>
      </c>
      <c r="F4930" s="7">
        <v>10381.650615669128</v>
      </c>
      <c r="G4930" s="7">
        <v>179955.20941768476</v>
      </c>
      <c r="H4930" s="7">
        <v>591271.334777585</v>
      </c>
      <c r="I4930" s="7">
        <v>569465.70874202438</v>
      </c>
      <c r="J4930" s="7">
        <v>749420.91815970943</v>
      </c>
      <c r="K4930" s="5">
        <v>1.8230510558050399</v>
      </c>
      <c r="L4930" s="5">
        <v>75.987431754695862</v>
      </c>
      <c r="M4930" s="5">
        <v>74.602142077812758</v>
      </c>
    </row>
    <row r="4931" spans="1:13" x14ac:dyDescent="0.25">
      <c r="A4931">
        <v>2019</v>
      </c>
      <c r="B4931" t="s">
        <v>4</v>
      </c>
      <c r="C4931" t="s">
        <v>14</v>
      </c>
      <c r="D4931" t="s">
        <v>16</v>
      </c>
      <c r="E4931" s="7">
        <v>2069859.662694836</v>
      </c>
      <c r="F4931" s="7">
        <v>291903.50692895788</v>
      </c>
      <c r="G4931" s="7">
        <v>1439026.2818900901</v>
      </c>
      <c r="H4931" s="7">
        <v>1377295.1118757566</v>
      </c>
      <c r="I4931" s="7">
        <v>2361763.169623794</v>
      </c>
      <c r="J4931" s="7">
        <v>3800789.4515138958</v>
      </c>
      <c r="K4931" s="5">
        <v>12.359558768775926</v>
      </c>
      <c r="L4931" s="5">
        <v>62.138753007827837</v>
      </c>
      <c r="M4931" s="5">
        <v>54.458677311640834</v>
      </c>
    </row>
    <row r="4932" spans="1:13" x14ac:dyDescent="0.25">
      <c r="A4932">
        <v>2019</v>
      </c>
      <c r="B4932" t="s">
        <v>4</v>
      </c>
      <c r="C4932" t="s">
        <v>15</v>
      </c>
      <c r="D4932" t="s">
        <v>16</v>
      </c>
      <c r="E4932" s="7">
        <v>302050.86024924036</v>
      </c>
      <c r="F4932" s="7">
        <v>35149.877196074434</v>
      </c>
      <c r="G4932" s="7">
        <v>265210.69993524731</v>
      </c>
      <c r="H4932" s="7">
        <v>613008.67457596958</v>
      </c>
      <c r="I4932" s="7">
        <v>337200.73744531476</v>
      </c>
      <c r="J4932" s="7">
        <v>602411.43738056161</v>
      </c>
      <c r="K4932" s="5">
        <v>10.424021448581451</v>
      </c>
      <c r="L4932" s="5">
        <v>55.975155271212884</v>
      </c>
      <c r="M4932" s="5">
        <v>50.140293079864897</v>
      </c>
    </row>
    <row r="4933" spans="1:13" x14ac:dyDescent="0.25">
      <c r="A4933">
        <v>2019</v>
      </c>
      <c r="B4933" t="s">
        <v>4</v>
      </c>
      <c r="C4933" t="s">
        <v>14</v>
      </c>
      <c r="D4933" t="s">
        <v>17</v>
      </c>
      <c r="E4933" s="7">
        <v>1082287.2833722199</v>
      </c>
      <c r="F4933" s="7">
        <v>100371.14754658569</v>
      </c>
      <c r="G4933" s="7">
        <v>711918.81476155133</v>
      </c>
      <c r="H4933" s="7">
        <v>1082598.0047952801</v>
      </c>
      <c r="I4933" s="7">
        <v>1182658.4309188055</v>
      </c>
      <c r="J4933" s="7">
        <v>1894577.2456803713</v>
      </c>
      <c r="K4933" s="5">
        <v>8.4869092311469423</v>
      </c>
      <c r="L4933" s="5">
        <v>62.423341862426675</v>
      </c>
      <c r="M4933" s="5">
        <v>57.125529499513974</v>
      </c>
    </row>
    <row r="4934" spans="1:13" x14ac:dyDescent="0.25">
      <c r="A4934">
        <v>2019</v>
      </c>
      <c r="B4934" t="s">
        <v>4</v>
      </c>
      <c r="C4934" t="s">
        <v>15</v>
      </c>
      <c r="D4934" t="s">
        <v>17</v>
      </c>
      <c r="E4934" s="7">
        <v>144747.7859144379</v>
      </c>
      <c r="F4934" s="7">
        <v>6201.2751041011779</v>
      </c>
      <c r="G4934" s="7">
        <v>78288.936713439442</v>
      </c>
      <c r="H4934" s="7">
        <v>775555.41019179788</v>
      </c>
      <c r="I4934" s="7">
        <v>150949.06101853907</v>
      </c>
      <c r="J4934" s="7">
        <v>229237.99773197851</v>
      </c>
      <c r="K4934" s="5">
        <v>4.1081905791646873</v>
      </c>
      <c r="L4934" s="5">
        <v>65.848185079258258</v>
      </c>
      <c r="M4934" s="5">
        <v>63.143016143281251</v>
      </c>
    </row>
    <row r="4935" spans="1:13" x14ac:dyDescent="0.25">
      <c r="A4935">
        <v>2019</v>
      </c>
      <c r="B4935" t="s">
        <v>4</v>
      </c>
      <c r="C4935" t="s">
        <v>14</v>
      </c>
      <c r="D4935" t="s">
        <v>54</v>
      </c>
      <c r="E4935" s="7">
        <v>3818627.3132672217</v>
      </c>
      <c r="F4935" s="7">
        <v>409001.1525344195</v>
      </c>
      <c r="G4935" s="7">
        <v>1854633.5341983289</v>
      </c>
      <c r="H4935" s="7">
        <v>1714894.4122318663</v>
      </c>
      <c r="I4935" s="7">
        <v>4227628.4658016413</v>
      </c>
      <c r="J4935" s="7">
        <v>6082261.9999999451</v>
      </c>
      <c r="K4935" s="5">
        <v>9.6744819428417976</v>
      </c>
      <c r="L4935" s="5">
        <v>69.50750338939163</v>
      </c>
      <c r="M4935" s="5">
        <v>62.783012525064784</v>
      </c>
    </row>
    <row r="4936" spans="1:13" x14ac:dyDescent="0.25">
      <c r="A4936">
        <v>2019</v>
      </c>
      <c r="B4936" t="s">
        <v>4</v>
      </c>
      <c r="C4936" t="s">
        <v>14</v>
      </c>
      <c r="D4936" t="s">
        <v>18</v>
      </c>
      <c r="E4936" s="7">
        <v>673902.04354176507</v>
      </c>
      <c r="F4936" s="7">
        <v>40115.391744975153</v>
      </c>
      <c r="G4936" s="7">
        <v>358681.43165908486</v>
      </c>
      <c r="H4936" s="7">
        <v>830305.26872406446</v>
      </c>
      <c r="I4936" s="7">
        <v>714017.43528674019</v>
      </c>
      <c r="J4936" s="7">
        <v>1072698.8669458255</v>
      </c>
      <c r="K4936" s="5">
        <v>5.6182650118151987</v>
      </c>
      <c r="L4936" s="5">
        <v>66.5627099355182</v>
      </c>
      <c r="M4936" s="5">
        <v>62.823040492294943</v>
      </c>
    </row>
    <row r="4937" spans="1:13" x14ac:dyDescent="0.25">
      <c r="A4937">
        <v>2019</v>
      </c>
      <c r="B4937" t="s">
        <v>4</v>
      </c>
      <c r="C4937" t="s">
        <v>15</v>
      </c>
      <c r="D4937" t="s">
        <v>18</v>
      </c>
      <c r="E4937" s="7">
        <v>214441.81612985794</v>
      </c>
      <c r="F4937" s="7">
        <v>1854.2993849458028</v>
      </c>
      <c r="G4937" s="7">
        <v>104234.28667992161</v>
      </c>
      <c r="H4937" s="7">
        <v>583382.45053367468</v>
      </c>
      <c r="I4937" s="7">
        <v>216296.11551480374</v>
      </c>
      <c r="J4937" s="7">
        <v>320530.40219472541</v>
      </c>
      <c r="K4937" s="5">
        <v>0.8572966650521705</v>
      </c>
      <c r="L4937" s="5">
        <v>67.480686397854299</v>
      </c>
      <c r="M4937" s="5">
        <v>66.902176723811181</v>
      </c>
    </row>
    <row r="4938" spans="1:13" x14ac:dyDescent="0.25">
      <c r="A4938">
        <v>2019</v>
      </c>
      <c r="B4938" t="s">
        <v>4</v>
      </c>
      <c r="C4938" t="s">
        <v>14</v>
      </c>
      <c r="D4938" t="s">
        <v>19</v>
      </c>
      <c r="E4938" s="7">
        <v>423286.54092849093</v>
      </c>
      <c r="F4938" s="7">
        <v>26307.17755858173</v>
      </c>
      <c r="G4938" s="7">
        <v>311779.74349640886</v>
      </c>
      <c r="H4938" s="7">
        <v>933226.30983060005</v>
      </c>
      <c r="I4938" s="7">
        <v>449593.71848707268</v>
      </c>
      <c r="J4938" s="7">
        <v>761373.46198347874</v>
      </c>
      <c r="K4938" s="5">
        <v>5.8513223109762267</v>
      </c>
      <c r="L4938" s="5">
        <v>59.050353201938698</v>
      </c>
      <c r="M4938" s="5">
        <v>55.595126710323392</v>
      </c>
    </row>
    <row r="4939" spans="1:13" x14ac:dyDescent="0.25">
      <c r="A4939">
        <v>2019</v>
      </c>
      <c r="B4939" t="s">
        <v>4</v>
      </c>
      <c r="C4939" t="s">
        <v>15</v>
      </c>
      <c r="D4939" t="s">
        <v>19</v>
      </c>
      <c r="E4939" s="7">
        <v>355731.62184553174</v>
      </c>
      <c r="F4939" s="7">
        <v>20024.645717674495</v>
      </c>
      <c r="G4939" s="7">
        <v>349020.5329008706</v>
      </c>
      <c r="H4939" s="7">
        <v>620501.1636894499</v>
      </c>
      <c r="I4939" s="7">
        <v>375756.26756320626</v>
      </c>
      <c r="J4939" s="7">
        <v>724776.80046407727</v>
      </c>
      <c r="K4939" s="5">
        <v>5.3291581395395182</v>
      </c>
      <c r="L4939" s="5">
        <v>51.844411593004644</v>
      </c>
      <c r="M4939" s="5">
        <v>49.081540912699673</v>
      </c>
    </row>
    <row r="4940" spans="1:13" x14ac:dyDescent="0.25">
      <c r="A4940">
        <v>2019</v>
      </c>
      <c r="B4940" t="s">
        <v>4</v>
      </c>
      <c r="C4940" t="s">
        <v>14</v>
      </c>
      <c r="D4940" t="s">
        <v>20</v>
      </c>
      <c r="E4940" s="7">
        <v>319519.4409791021</v>
      </c>
      <c r="F4940" s="7">
        <v>30631.623330516941</v>
      </c>
      <c r="G4940" s="7">
        <v>207983.20241088851</v>
      </c>
      <c r="H4940" s="7">
        <v>1136411.0707497373</v>
      </c>
      <c r="I4940" s="7">
        <v>350151.06430961902</v>
      </c>
      <c r="J4940" s="7">
        <v>558134.26672050753</v>
      </c>
      <c r="K4940" s="5">
        <v>8.7481165853121912</v>
      </c>
      <c r="L4940" s="5">
        <v>62.735991174138285</v>
      </c>
      <c r="M4940" s="5">
        <v>57.247773525273502</v>
      </c>
    </row>
    <row r="4941" spans="1:13" x14ac:dyDescent="0.25">
      <c r="A4941">
        <v>2019</v>
      </c>
      <c r="B4941" t="s">
        <v>4</v>
      </c>
      <c r="C4941" t="s">
        <v>15</v>
      </c>
      <c r="D4941" t="s">
        <v>20</v>
      </c>
      <c r="E4941" s="7">
        <v>111274.39712411942</v>
      </c>
      <c r="F4941" s="7">
        <v>8836.2161320717933</v>
      </c>
      <c r="G4941" s="7">
        <v>107447.76338596764</v>
      </c>
      <c r="H4941" s="7">
        <v>736048.00215122779</v>
      </c>
      <c r="I4941" s="7">
        <v>120110.61325619122</v>
      </c>
      <c r="J4941" s="7">
        <v>227558.37664215904</v>
      </c>
      <c r="K4941" s="5">
        <v>7.3567321758856483</v>
      </c>
      <c r="L4941" s="5">
        <v>52.782329979910173</v>
      </c>
      <c r="M4941" s="5">
        <v>48.899275327095978</v>
      </c>
    </row>
    <row r="4942" spans="1:13" x14ac:dyDescent="0.25">
      <c r="A4942">
        <v>2019</v>
      </c>
      <c r="B4942" t="s">
        <v>4</v>
      </c>
      <c r="C4942" t="s">
        <v>14</v>
      </c>
      <c r="D4942" t="s">
        <v>21</v>
      </c>
      <c r="E4942" s="7">
        <v>106953.81273444794</v>
      </c>
      <c r="F4942" s="7">
        <v>21946.29752709754</v>
      </c>
      <c r="G4942" s="7">
        <v>106788.65863297338</v>
      </c>
      <c r="H4942" s="7">
        <v>976303.10662549559</v>
      </c>
      <c r="I4942" s="7">
        <v>128900.11026154549</v>
      </c>
      <c r="J4942" s="7">
        <v>235688.76889451864</v>
      </c>
      <c r="K4942" s="5">
        <v>17.025817497415076</v>
      </c>
      <c r="L4942" s="5">
        <v>54.690815716905931</v>
      </c>
      <c r="M4942" s="5">
        <v>45.379257245097918</v>
      </c>
    </row>
    <row r="4943" spans="1:13" x14ac:dyDescent="0.25">
      <c r="A4943">
        <v>2019</v>
      </c>
      <c r="B4943" t="s">
        <v>4</v>
      </c>
      <c r="C4943" t="s">
        <v>15</v>
      </c>
      <c r="D4943" t="s">
        <v>21</v>
      </c>
      <c r="E4943" s="7">
        <v>86884.807634733457</v>
      </c>
      <c r="F4943" s="7">
        <v>10150.751653653833</v>
      </c>
      <c r="G4943" s="7">
        <v>83380.006342860419</v>
      </c>
      <c r="H4943" s="7">
        <v>626317.52937031584</v>
      </c>
      <c r="I4943" s="7">
        <v>97035.559288387289</v>
      </c>
      <c r="J4943" s="7">
        <v>180415.56563124759</v>
      </c>
      <c r="K4943" s="5">
        <v>10.46085757437235</v>
      </c>
      <c r="L4943" s="5">
        <v>53.784471948899814</v>
      </c>
      <c r="M4943" s="5">
        <v>48.158154941197154</v>
      </c>
    </row>
    <row r="4944" spans="1:13" x14ac:dyDescent="0.25">
      <c r="A4944">
        <v>2019</v>
      </c>
      <c r="B4944" t="s">
        <v>4</v>
      </c>
      <c r="C4944" t="s">
        <v>14</v>
      </c>
      <c r="D4944" t="s">
        <v>22</v>
      </c>
      <c r="E4944" s="7">
        <v>256540.07780456307</v>
      </c>
      <c r="F4944" s="7">
        <v>51143.807059391758</v>
      </c>
      <c r="G4944" s="7">
        <v>218876.67919145396</v>
      </c>
      <c r="H4944" s="7">
        <v>875213.26887957065</v>
      </c>
      <c r="I4944" s="7">
        <v>307683.88486395485</v>
      </c>
      <c r="J4944" s="7">
        <v>526560.56405540812</v>
      </c>
      <c r="K4944" s="5">
        <v>16.622192313388609</v>
      </c>
      <c r="L4944" s="5">
        <v>58.432762699558779</v>
      </c>
      <c r="M4944" s="5">
        <v>48.719956509612111</v>
      </c>
    </row>
    <row r="4945" spans="1:13" x14ac:dyDescent="0.25">
      <c r="A4945">
        <v>2019</v>
      </c>
      <c r="B4945" t="s">
        <v>4</v>
      </c>
      <c r="C4945" t="s">
        <v>15</v>
      </c>
      <c r="D4945" t="s">
        <v>22</v>
      </c>
      <c r="E4945" s="7">
        <v>339983.09262179281</v>
      </c>
      <c r="F4945" s="7">
        <v>63873.974676220401</v>
      </c>
      <c r="G4945" s="7">
        <v>234496.94873289656</v>
      </c>
      <c r="H4945" s="7">
        <v>392267.24956566264</v>
      </c>
      <c r="I4945" s="7">
        <v>403857.06729801319</v>
      </c>
      <c r="J4945" s="7">
        <v>638354.01603090949</v>
      </c>
      <c r="K4945" s="5">
        <v>15.81598536917188</v>
      </c>
      <c r="L4945" s="5">
        <v>63.265375819059344</v>
      </c>
      <c r="M4945" s="5">
        <v>53.259333235765318</v>
      </c>
    </row>
    <row r="4946" spans="1:13" x14ac:dyDescent="0.25">
      <c r="A4946">
        <v>2019</v>
      </c>
      <c r="B4946" t="s">
        <v>4</v>
      </c>
      <c r="C4946" t="s">
        <v>14</v>
      </c>
      <c r="D4946" t="s">
        <v>23</v>
      </c>
      <c r="E4946" s="7">
        <v>352114.94597135379</v>
      </c>
      <c r="F4946" s="7">
        <v>66555.73488609225</v>
      </c>
      <c r="G4946" s="7">
        <v>248636.96254473683</v>
      </c>
      <c r="H4946" s="7">
        <v>938874.74600661243</v>
      </c>
      <c r="I4946" s="7">
        <v>418670.68085744604</v>
      </c>
      <c r="J4946" s="7">
        <v>667307.64340218343</v>
      </c>
      <c r="K4946" s="5">
        <v>15.896918014365074</v>
      </c>
      <c r="L4946" s="5">
        <v>62.740279539270169</v>
      </c>
      <c r="M4946" s="5">
        <v>52.766508738928927</v>
      </c>
    </row>
    <row r="4947" spans="1:13" x14ac:dyDescent="0.25">
      <c r="A4947">
        <v>2019</v>
      </c>
      <c r="B4947" t="s">
        <v>4</v>
      </c>
      <c r="C4947" t="s">
        <v>15</v>
      </c>
      <c r="D4947" t="s">
        <v>23</v>
      </c>
      <c r="E4947" s="7">
        <v>198079.02377613483</v>
      </c>
      <c r="F4947" s="7">
        <v>8902.687837577103</v>
      </c>
      <c r="G4947" s="7">
        <v>132404.1178815196</v>
      </c>
      <c r="H4947" s="7">
        <v>643917.04153342138</v>
      </c>
      <c r="I4947" s="7">
        <v>206981.71161371193</v>
      </c>
      <c r="J4947" s="7">
        <v>339385.82949523168</v>
      </c>
      <c r="K4947" s="5">
        <v>4.3011953897608635</v>
      </c>
      <c r="L4947" s="5">
        <v>60.987140188367817</v>
      </c>
      <c r="M4947" s="5">
        <v>58.363964126238756</v>
      </c>
    </row>
    <row r="4948" spans="1:13" x14ac:dyDescent="0.25">
      <c r="A4948">
        <v>2019</v>
      </c>
      <c r="B4948" t="s">
        <v>4</v>
      </c>
      <c r="C4948" t="s">
        <v>14</v>
      </c>
      <c r="D4948" t="s">
        <v>24</v>
      </c>
      <c r="E4948" s="7">
        <v>417375.84488862485</v>
      </c>
      <c r="F4948" s="7">
        <v>59421.991192681286</v>
      </c>
      <c r="G4948" s="7">
        <v>218000.24308394024</v>
      </c>
      <c r="H4948" s="7">
        <v>860948.8379123013</v>
      </c>
      <c r="I4948" s="7">
        <v>476797.83608130616</v>
      </c>
      <c r="J4948" s="7">
        <v>694798.07916524983</v>
      </c>
      <c r="K4948" s="5">
        <v>12.462722499132383</v>
      </c>
      <c r="L4948" s="5">
        <v>68.62394275098525</v>
      </c>
      <c r="M4948" s="5">
        <v>60.071531197966479</v>
      </c>
    </row>
    <row r="4949" spans="1:13" x14ac:dyDescent="0.25">
      <c r="A4949">
        <v>2019</v>
      </c>
      <c r="B4949" t="s">
        <v>4</v>
      </c>
      <c r="C4949" t="s">
        <v>15</v>
      </c>
      <c r="D4949" t="s">
        <v>24</v>
      </c>
      <c r="E4949" s="7">
        <v>185522.03991156694</v>
      </c>
      <c r="F4949" s="7">
        <v>6586.8511771159056</v>
      </c>
      <c r="G4949" s="7">
        <v>126981.45561153162</v>
      </c>
      <c r="H4949" s="7">
        <v>352500.81712791079</v>
      </c>
      <c r="I4949" s="7">
        <v>192108.89108868284</v>
      </c>
      <c r="J4949" s="7">
        <v>319090.34670021455</v>
      </c>
      <c r="K4949" s="5">
        <v>3.4287070940799045</v>
      </c>
      <c r="L4949" s="5">
        <v>60.205171693636096</v>
      </c>
      <c r="M4949" s="5">
        <v>58.140912700773406</v>
      </c>
    </row>
    <row r="4950" spans="1:13" x14ac:dyDescent="0.25">
      <c r="A4950">
        <v>2019</v>
      </c>
      <c r="B4950" t="s">
        <v>4</v>
      </c>
      <c r="C4950" t="s">
        <v>14</v>
      </c>
      <c r="D4950" t="s">
        <v>25</v>
      </c>
      <c r="E4950" s="7">
        <v>128580.88262911592</v>
      </c>
      <c r="F4950" s="7">
        <v>19989.401239347517</v>
      </c>
      <c r="G4950" s="7">
        <v>100200.91016723627</v>
      </c>
      <c r="H4950" s="7">
        <v>938261.27476115664</v>
      </c>
      <c r="I4950" s="7">
        <v>148570.28386846345</v>
      </c>
      <c r="J4950" s="7">
        <v>248771.19403569904</v>
      </c>
      <c r="K4950" s="5">
        <v>13.454508343704259</v>
      </c>
      <c r="L4950" s="5">
        <v>59.721658869854281</v>
      </c>
      <c r="M4950" s="5">
        <v>51.686403294211139</v>
      </c>
    </row>
    <row r="4951" spans="1:13" x14ac:dyDescent="0.25">
      <c r="A4951">
        <v>2019</v>
      </c>
      <c r="B4951" t="s">
        <v>4</v>
      </c>
      <c r="C4951" t="s">
        <v>15</v>
      </c>
      <c r="D4951" t="s">
        <v>25</v>
      </c>
      <c r="E4951" s="7">
        <v>78433.513804706716</v>
      </c>
      <c r="F4951" s="7">
        <v>11588.832871134602</v>
      </c>
      <c r="G4951" s="7">
        <v>225365.74035663129</v>
      </c>
      <c r="H4951" s="7">
        <v>292018.08592344861</v>
      </c>
      <c r="I4951" s="7">
        <v>90022.346675841312</v>
      </c>
      <c r="J4951" s="7">
        <v>315388.08703247248</v>
      </c>
      <c r="K4951" s="5">
        <v>12.873284577733207</v>
      </c>
      <c r="L4951" s="5">
        <v>28.543356701539768</v>
      </c>
      <c r="M4951" s="5">
        <v>24.868889165313075</v>
      </c>
    </row>
    <row r="4952" spans="1:13" x14ac:dyDescent="0.25">
      <c r="A4952">
        <v>2019</v>
      </c>
      <c r="B4952" t="s">
        <v>4</v>
      </c>
      <c r="C4952" t="s">
        <v>14</v>
      </c>
      <c r="D4952" t="s">
        <v>26</v>
      </c>
      <c r="E4952" s="7">
        <v>262132.45178324744</v>
      </c>
      <c r="F4952" s="7">
        <v>54229.814610621521</v>
      </c>
      <c r="G4952" s="7">
        <v>180485.01243929999</v>
      </c>
      <c r="H4952" s="7">
        <v>844154.79639839556</v>
      </c>
      <c r="I4952" s="7">
        <v>316362.26639386895</v>
      </c>
      <c r="J4952" s="7">
        <v>496847.27883316961</v>
      </c>
      <c r="K4952" s="5">
        <v>17.141682296303237</v>
      </c>
      <c r="L4952" s="5">
        <v>63.67394567136121</v>
      </c>
      <c r="M4952" s="5">
        <v>52.759160198855746</v>
      </c>
    </row>
    <row r="4953" spans="1:13" x14ac:dyDescent="0.25">
      <c r="A4953">
        <v>2019</v>
      </c>
      <c r="B4953" t="s">
        <v>4</v>
      </c>
      <c r="C4953" t="s">
        <v>15</v>
      </c>
      <c r="D4953" t="s">
        <v>26</v>
      </c>
      <c r="E4953" s="7">
        <v>163795.95864728774</v>
      </c>
      <c r="F4953" s="7">
        <v>0</v>
      </c>
      <c r="G4953" s="7">
        <v>80334.936073396093</v>
      </c>
      <c r="H4953" s="7">
        <v>415153.50990141346</v>
      </c>
      <c r="I4953" s="7">
        <v>163795.95864728774</v>
      </c>
      <c r="J4953" s="7">
        <v>244130.89472068383</v>
      </c>
      <c r="K4953" s="5">
        <v>0</v>
      </c>
      <c r="L4953" s="5">
        <v>67.09349868835352</v>
      </c>
      <c r="M4953" s="5">
        <v>67.09349868835352</v>
      </c>
    </row>
    <row r="4954" spans="1:13" x14ac:dyDescent="0.25">
      <c r="A4954">
        <v>2019</v>
      </c>
      <c r="B4954" t="s">
        <v>4</v>
      </c>
      <c r="C4954" t="s">
        <v>14</v>
      </c>
      <c r="D4954" t="s">
        <v>27</v>
      </c>
      <c r="E4954" s="7">
        <v>292968.68120930676</v>
      </c>
      <c r="F4954" s="7">
        <v>28036.232269539571</v>
      </c>
      <c r="G4954" s="7">
        <v>129581.54672357847</v>
      </c>
      <c r="H4954" s="7">
        <v>951817.51326934621</v>
      </c>
      <c r="I4954" s="7">
        <v>321004.91347884631</v>
      </c>
      <c r="J4954" s="7">
        <v>450586.46020242549</v>
      </c>
      <c r="K4954" s="5">
        <v>8.7338950565275724</v>
      </c>
      <c r="L4954" s="5">
        <v>71.241579992136295</v>
      </c>
      <c r="M4954" s="5">
        <v>65.019415159010961</v>
      </c>
    </row>
    <row r="4955" spans="1:13" x14ac:dyDescent="0.25">
      <c r="A4955">
        <v>2019</v>
      </c>
      <c r="B4955" t="s">
        <v>4</v>
      </c>
      <c r="C4955" t="s">
        <v>15</v>
      </c>
      <c r="D4955" t="s">
        <v>27</v>
      </c>
      <c r="E4955" s="7">
        <v>318590.73619044817</v>
      </c>
      <c r="F4955" s="7">
        <v>0</v>
      </c>
      <c r="G4955" s="7">
        <v>33626.584029988007</v>
      </c>
      <c r="H4955" s="7">
        <v>319212.30235756416</v>
      </c>
      <c r="I4955" s="7">
        <v>318590.73619044817</v>
      </c>
      <c r="J4955" s="7">
        <v>352217.32022043626</v>
      </c>
      <c r="K4955" s="5">
        <v>0</v>
      </c>
      <c r="L4955" s="5">
        <v>90.45288743638649</v>
      </c>
      <c r="M4955" s="5">
        <v>90.45288743638649</v>
      </c>
    </row>
    <row r="4956" spans="1:13" x14ac:dyDescent="0.25">
      <c r="A4956">
        <v>2019</v>
      </c>
      <c r="B4956" t="s">
        <v>4</v>
      </c>
      <c r="C4956" t="s">
        <v>14</v>
      </c>
      <c r="D4956" t="s">
        <v>29</v>
      </c>
      <c r="E4956" s="7">
        <v>409208.06492228428</v>
      </c>
      <c r="F4956" s="7">
        <v>38176.59754160048</v>
      </c>
      <c r="G4956" s="7">
        <v>215716.4310219945</v>
      </c>
      <c r="H4956" s="7">
        <v>786033.26831645437</v>
      </c>
      <c r="I4956" s="7">
        <v>447384.66246388474</v>
      </c>
      <c r="J4956" s="7">
        <v>663101.0934858775</v>
      </c>
      <c r="K4956" s="5">
        <v>8.5332825965356598</v>
      </c>
      <c r="L4956" s="5">
        <v>67.468545423747358</v>
      </c>
      <c r="M4956" s="5">
        <v>61.711263778966973</v>
      </c>
    </row>
    <row r="4957" spans="1:13" x14ac:dyDescent="0.25">
      <c r="A4957">
        <v>2019</v>
      </c>
      <c r="B4957" t="s">
        <v>4</v>
      </c>
      <c r="C4957" t="s">
        <v>15</v>
      </c>
      <c r="D4957" t="s">
        <v>29</v>
      </c>
      <c r="E4957" s="7">
        <v>145978.96059287412</v>
      </c>
      <c r="F4957" s="7">
        <v>5906.9178064207317</v>
      </c>
      <c r="G4957" s="7">
        <v>104466.48354782387</v>
      </c>
      <c r="H4957" s="7">
        <v>427241.06413907994</v>
      </c>
      <c r="I4957" s="7">
        <v>151885.87839929486</v>
      </c>
      <c r="J4957" s="7">
        <v>256352.36194711886</v>
      </c>
      <c r="K4957" s="5">
        <v>3.8890500345871231</v>
      </c>
      <c r="L4957" s="5">
        <v>59.248870283717672</v>
      </c>
      <c r="M4957" s="5">
        <v>56.944652073456261</v>
      </c>
    </row>
    <row r="4958" spans="1:13" x14ac:dyDescent="0.25">
      <c r="A4958">
        <v>2019</v>
      </c>
      <c r="B4958" t="s">
        <v>4</v>
      </c>
      <c r="C4958" t="s">
        <v>14</v>
      </c>
      <c r="D4958" t="s">
        <v>30</v>
      </c>
      <c r="E4958" s="7">
        <v>303512.14931229351</v>
      </c>
      <c r="F4958" s="7">
        <v>57454.513183391755</v>
      </c>
      <c r="G4958" s="7">
        <v>164574.54590237539</v>
      </c>
      <c r="H4958" s="7">
        <v>1329256.4566277023</v>
      </c>
      <c r="I4958" s="7">
        <v>360966.66249568528</v>
      </c>
      <c r="J4958" s="7">
        <v>525541.20839806111</v>
      </c>
      <c r="K4958" s="5">
        <v>15.916847496707129</v>
      </c>
      <c r="L4958" s="5">
        <v>68.684749497755462</v>
      </c>
      <c r="M4958" s="5">
        <v>57.752302666702406</v>
      </c>
    </row>
    <row r="4959" spans="1:13" x14ac:dyDescent="0.25">
      <c r="A4959">
        <v>2019</v>
      </c>
      <c r="B4959" t="s">
        <v>4</v>
      </c>
      <c r="C4959" t="s">
        <v>15</v>
      </c>
      <c r="D4959" t="s">
        <v>30</v>
      </c>
      <c r="E4959" s="7">
        <v>125808.21860426602</v>
      </c>
      <c r="F4959" s="7">
        <v>10487.902965691273</v>
      </c>
      <c r="G4959" s="7">
        <v>97919.651185866052</v>
      </c>
      <c r="H4959" s="7">
        <v>904557.00141301809</v>
      </c>
      <c r="I4959" s="7">
        <v>136296.12156995729</v>
      </c>
      <c r="J4959" s="7">
        <v>234215.77275582342</v>
      </c>
      <c r="K4959" s="5">
        <v>7.6949386709497105</v>
      </c>
      <c r="L4959" s="5">
        <v>58.192546115179809</v>
      </c>
      <c r="M4959" s="5">
        <v>53.714665380552596</v>
      </c>
    </row>
    <row r="4960" spans="1:13" x14ac:dyDescent="0.25">
      <c r="A4960">
        <v>2019</v>
      </c>
      <c r="B4960" t="s">
        <v>4</v>
      </c>
      <c r="C4960" t="s">
        <v>14</v>
      </c>
      <c r="D4960" t="s">
        <v>31</v>
      </c>
      <c r="E4960" s="7">
        <v>424719.40652249975</v>
      </c>
      <c r="F4960" s="7">
        <v>93310.037644329946</v>
      </c>
      <c r="G4960" s="7">
        <v>250691.1469312103</v>
      </c>
      <c r="H4960" s="7">
        <v>886213.23368064512</v>
      </c>
      <c r="I4960" s="7">
        <v>518029.44416682969</v>
      </c>
      <c r="J4960" s="7">
        <v>768720.59109803906</v>
      </c>
      <c r="K4960" s="5">
        <v>18.012496914032507</v>
      </c>
      <c r="L4960" s="5">
        <v>67.388521937063956</v>
      </c>
      <c r="M4960" s="5">
        <v>55.250166502738182</v>
      </c>
    </row>
    <row r="4961" spans="1:13" x14ac:dyDescent="0.25">
      <c r="A4961">
        <v>2019</v>
      </c>
      <c r="B4961" t="s">
        <v>4</v>
      </c>
      <c r="C4961" t="s">
        <v>15</v>
      </c>
      <c r="D4961" t="s">
        <v>31</v>
      </c>
      <c r="E4961" s="7">
        <v>407719.73635488009</v>
      </c>
      <c r="F4961" s="7">
        <v>13743.628092604811</v>
      </c>
      <c r="G4961" s="7">
        <v>110841.44978542678</v>
      </c>
      <c r="H4961" s="7">
        <v>635332.81489197223</v>
      </c>
      <c r="I4961" s="7">
        <v>421463.3644474849</v>
      </c>
      <c r="J4961" s="7">
        <v>532304.8142329118</v>
      </c>
      <c r="K4961" s="5">
        <v>3.2609306649041594</v>
      </c>
      <c r="L4961" s="5">
        <v>79.177071703708506</v>
      </c>
      <c r="M4961" s="5">
        <v>76.595162292949112</v>
      </c>
    </row>
    <row r="4962" spans="1:13" x14ac:dyDescent="0.25">
      <c r="A4962">
        <v>2019</v>
      </c>
      <c r="B4962" t="s">
        <v>4</v>
      </c>
      <c r="C4962" t="s">
        <v>14</v>
      </c>
      <c r="D4962" t="s">
        <v>32</v>
      </c>
      <c r="E4962" s="7">
        <v>493478.56787125458</v>
      </c>
      <c r="F4962" s="7">
        <v>74501.883352261648</v>
      </c>
      <c r="G4962" s="7">
        <v>317014.89267274964</v>
      </c>
      <c r="H4962" s="7">
        <v>824560.81997699104</v>
      </c>
      <c r="I4962" s="7">
        <v>567980.45122351625</v>
      </c>
      <c r="J4962" s="7">
        <v>884995.34389626479</v>
      </c>
      <c r="K4962" s="5">
        <v>13.1169802044724</v>
      </c>
      <c r="L4962" s="5">
        <v>64.178919713061504</v>
      </c>
      <c r="M4962" s="5">
        <v>55.760583518854979</v>
      </c>
    </row>
    <row r="4963" spans="1:13" x14ac:dyDescent="0.25">
      <c r="A4963">
        <v>2019</v>
      </c>
      <c r="B4963" t="s">
        <v>4</v>
      </c>
      <c r="C4963" t="s">
        <v>15</v>
      </c>
      <c r="D4963" t="s">
        <v>32</v>
      </c>
      <c r="E4963" s="7">
        <v>144484.92251690931</v>
      </c>
      <c r="F4963" s="7">
        <v>11741.554251947926</v>
      </c>
      <c r="G4963" s="7">
        <v>145184.97180979842</v>
      </c>
      <c r="H4963" s="7">
        <v>652436.73824995034</v>
      </c>
      <c r="I4963" s="7">
        <v>156226.47676885725</v>
      </c>
      <c r="J4963" s="7">
        <v>301411.44857865514</v>
      </c>
      <c r="K4963" s="5">
        <v>7.5157262039007522</v>
      </c>
      <c r="L4963" s="5">
        <v>51.831633305756462</v>
      </c>
      <c r="M4963" s="5">
        <v>47.936109659485979</v>
      </c>
    </row>
    <row r="4964" spans="1:13" x14ac:dyDescent="0.25">
      <c r="A4964">
        <v>2019</v>
      </c>
      <c r="B4964" t="s">
        <v>4</v>
      </c>
      <c r="C4964" t="s">
        <v>14</v>
      </c>
      <c r="D4964" t="s">
        <v>33</v>
      </c>
      <c r="E4964" s="7">
        <v>115264.13774688172</v>
      </c>
      <c r="F4964" s="7">
        <v>25320.619178354402</v>
      </c>
      <c r="G4964" s="7">
        <v>99844.243074762897</v>
      </c>
      <c r="H4964" s="7">
        <v>1071800.3035659664</v>
      </c>
      <c r="I4964" s="7">
        <v>140584.75692523611</v>
      </c>
      <c r="J4964" s="7">
        <v>240428.99999999878</v>
      </c>
      <c r="K4964" s="5">
        <v>18.010927878774279</v>
      </c>
      <c r="L4964" s="5">
        <v>58.472462525417825</v>
      </c>
      <c r="M4964" s="5">
        <v>47.941029471021515</v>
      </c>
    </row>
    <row r="4965" spans="1:13" x14ac:dyDescent="0.25">
      <c r="A4965">
        <v>2019</v>
      </c>
      <c r="B4965" t="s">
        <v>4</v>
      </c>
      <c r="C4965" t="s">
        <v>14</v>
      </c>
      <c r="D4965" t="s">
        <v>34</v>
      </c>
      <c r="E4965" s="7">
        <v>461386.87718447408</v>
      </c>
      <c r="F4965" s="7">
        <v>39026.600051099667</v>
      </c>
      <c r="G4965" s="7">
        <v>333847.45300836611</v>
      </c>
      <c r="H4965" s="7">
        <v>1033395.5829693945</v>
      </c>
      <c r="I4965" s="7">
        <v>500413.47723557375</v>
      </c>
      <c r="J4965" s="7">
        <v>834260.9302439373</v>
      </c>
      <c r="K4965" s="5">
        <v>7.7988706992253078</v>
      </c>
      <c r="L4965" s="5">
        <v>59.982849381338433</v>
      </c>
      <c r="M4965" s="5">
        <v>55.304864516376774</v>
      </c>
    </row>
    <row r="4966" spans="1:13" x14ac:dyDescent="0.25">
      <c r="A4966">
        <v>2019</v>
      </c>
      <c r="B4966" t="s">
        <v>4</v>
      </c>
      <c r="C4966" t="s">
        <v>15</v>
      </c>
      <c r="D4966" t="s">
        <v>34</v>
      </c>
      <c r="E4966" s="7">
        <v>205735.61663407597</v>
      </c>
      <c r="F4966" s="7">
        <v>10006.684658138152</v>
      </c>
      <c r="G4966" s="7">
        <v>148565.41181925652</v>
      </c>
      <c r="H4966" s="7">
        <v>992353.35970401007</v>
      </c>
      <c r="I4966" s="7">
        <v>215742.30129221411</v>
      </c>
      <c r="J4966" s="7">
        <v>364307.71311147074</v>
      </c>
      <c r="K4966" s="5">
        <v>4.6382580505547253</v>
      </c>
      <c r="L4966" s="5">
        <v>59.219800604716092</v>
      </c>
      <c r="M4966" s="5">
        <v>56.473033435645391</v>
      </c>
    </row>
    <row r="4967" spans="1:13" x14ac:dyDescent="0.25">
      <c r="A4967">
        <v>2019</v>
      </c>
      <c r="B4967" t="s">
        <v>4</v>
      </c>
      <c r="C4967" t="s">
        <v>14</v>
      </c>
      <c r="D4967" t="s">
        <v>35</v>
      </c>
      <c r="E4967" s="7">
        <v>833562.87597988104</v>
      </c>
      <c r="F4967" s="7">
        <v>109893.99938544982</v>
      </c>
      <c r="G4967" s="7">
        <v>569465.52484754147</v>
      </c>
      <c r="H4967" s="7">
        <v>1028673.0686821488</v>
      </c>
      <c r="I4967" s="7">
        <v>943456.87536533084</v>
      </c>
      <c r="J4967" s="7">
        <v>1512922.4002128798</v>
      </c>
      <c r="K4967" s="5">
        <v>11.648015108575686</v>
      </c>
      <c r="L4967" s="5">
        <v>62.359898645996601</v>
      </c>
      <c r="M4967" s="5">
        <v>55.096208230018426</v>
      </c>
    </row>
    <row r="4968" spans="1:13" x14ac:dyDescent="0.25">
      <c r="A4968">
        <v>2019</v>
      </c>
      <c r="B4968" t="s">
        <v>4</v>
      </c>
      <c r="C4968" t="s">
        <v>15</v>
      </c>
      <c r="D4968" t="s">
        <v>35</v>
      </c>
      <c r="E4968" s="7">
        <v>186327.38406288315</v>
      </c>
      <c r="F4968" s="7">
        <v>14115.421164366791</v>
      </c>
      <c r="G4968" s="7">
        <v>170239.36067069534</v>
      </c>
      <c r="H4968" s="7">
        <v>948281.01112490986</v>
      </c>
      <c r="I4968" s="7">
        <v>200442.80522724995</v>
      </c>
      <c r="J4968" s="7">
        <v>370682.16589794494</v>
      </c>
      <c r="K4968" s="5">
        <v>7.0421191463388171</v>
      </c>
      <c r="L4968" s="5">
        <v>54.074035296976021</v>
      </c>
      <c r="M4968" s="5">
        <v>50.266077304129666</v>
      </c>
    </row>
    <row r="4969" spans="1:13" x14ac:dyDescent="0.25">
      <c r="A4969">
        <v>2019</v>
      </c>
      <c r="B4969" t="s">
        <v>4</v>
      </c>
      <c r="C4969" t="s">
        <v>14</v>
      </c>
      <c r="D4969" t="s">
        <v>36</v>
      </c>
      <c r="E4969" s="7">
        <v>228137.06679805726</v>
      </c>
      <c r="F4969" s="7">
        <v>32502.044483554226</v>
      </c>
      <c r="G4969" s="7">
        <v>113931.49983647585</v>
      </c>
      <c r="H4969" s="7">
        <v>859109.6629714513</v>
      </c>
      <c r="I4969" s="7">
        <v>260639.11128161149</v>
      </c>
      <c r="J4969" s="7">
        <v>374570.61111808725</v>
      </c>
      <c r="K4969" s="5">
        <v>12.470133251964974</v>
      </c>
      <c r="L4969" s="5">
        <v>69.583438621521296</v>
      </c>
      <c r="M4969" s="5">
        <v>60.906291104118338</v>
      </c>
    </row>
    <row r="4970" spans="1:13" x14ac:dyDescent="0.25">
      <c r="A4970">
        <v>2019</v>
      </c>
      <c r="B4970" t="s">
        <v>4</v>
      </c>
      <c r="C4970" t="s">
        <v>15</v>
      </c>
      <c r="D4970" t="s">
        <v>36</v>
      </c>
      <c r="E4970" s="7">
        <v>181238.00634716556</v>
      </c>
      <c r="F4970" s="7">
        <v>21794.353947795335</v>
      </c>
      <c r="G4970" s="7">
        <v>99231.381415340613</v>
      </c>
      <c r="H4970" s="7">
        <v>451770.10686129594</v>
      </c>
      <c r="I4970" s="7">
        <v>203032.3602949609</v>
      </c>
      <c r="J4970" s="7">
        <v>302263.74171030172</v>
      </c>
      <c r="K4970" s="5">
        <v>10.73442377172436</v>
      </c>
      <c r="L4970" s="5">
        <v>67.170597156688743</v>
      </c>
      <c r="M4970" s="5">
        <v>59.960220607891927</v>
      </c>
    </row>
    <row r="4971" spans="1:13" x14ac:dyDescent="0.25">
      <c r="A4971">
        <v>2019</v>
      </c>
      <c r="B4971" t="s">
        <v>4</v>
      </c>
      <c r="C4971" t="s">
        <v>14</v>
      </c>
      <c r="D4971" t="s">
        <v>37</v>
      </c>
      <c r="E4971" s="7">
        <v>445939.25987978594</v>
      </c>
      <c r="F4971" s="7">
        <v>84286.651739996931</v>
      </c>
      <c r="G4971" s="7">
        <v>420088.39217417332</v>
      </c>
      <c r="H4971" s="7">
        <v>1000097.8051262631</v>
      </c>
      <c r="I4971" s="7">
        <v>530225.91161978291</v>
      </c>
      <c r="J4971" s="7">
        <v>950314.30379395699</v>
      </c>
      <c r="K4971" s="5">
        <v>15.896366038112003</v>
      </c>
      <c r="L4971" s="5">
        <v>55.794794364659396</v>
      </c>
      <c r="M4971" s="5">
        <v>46.925449622241253</v>
      </c>
    </row>
    <row r="4972" spans="1:13" x14ac:dyDescent="0.25">
      <c r="A4972">
        <v>2019</v>
      </c>
      <c r="B4972" t="s">
        <v>4</v>
      </c>
      <c r="C4972" t="s">
        <v>15</v>
      </c>
      <c r="D4972" t="s">
        <v>37</v>
      </c>
      <c r="E4972" s="7">
        <v>247571.84264943475</v>
      </c>
      <c r="F4972" s="7">
        <v>65363.672222846624</v>
      </c>
      <c r="G4972" s="7">
        <v>205864.49764159677</v>
      </c>
      <c r="H4972" s="7">
        <v>486433.88085996552</v>
      </c>
      <c r="I4972" s="7">
        <v>312935.51487228135</v>
      </c>
      <c r="J4972" s="7">
        <v>518800.01251387829</v>
      </c>
      <c r="K4972" s="5">
        <v>20.887265623885341</v>
      </c>
      <c r="L4972" s="5">
        <v>60.319103185046686</v>
      </c>
      <c r="M4972" s="5">
        <v>47.720091880840506</v>
      </c>
    </row>
    <row r="4973" spans="1:13" x14ac:dyDescent="0.25">
      <c r="A4973">
        <v>2019</v>
      </c>
      <c r="B4973" t="s">
        <v>4</v>
      </c>
      <c r="C4973" t="s">
        <v>14</v>
      </c>
      <c r="D4973" t="s">
        <v>38</v>
      </c>
      <c r="E4973" s="7">
        <v>1423220.5309305734</v>
      </c>
      <c r="F4973" s="7">
        <v>230088.12158004506</v>
      </c>
      <c r="G4973" s="7">
        <v>921713.99830022978</v>
      </c>
      <c r="H4973" s="7">
        <v>1358403.3780422423</v>
      </c>
      <c r="I4973" s="7">
        <v>1653308.6525106183</v>
      </c>
      <c r="J4973" s="7">
        <v>2575022.6508108354</v>
      </c>
      <c r="K4973" s="5">
        <v>13.916828006110451</v>
      </c>
      <c r="L4973" s="5">
        <v>64.205596482423815</v>
      </c>
      <c r="M4973" s="5">
        <v>55.270214049667601</v>
      </c>
    </row>
    <row r="4974" spans="1:13" x14ac:dyDescent="0.25">
      <c r="A4974">
        <v>2019</v>
      </c>
      <c r="B4974" t="s">
        <v>4</v>
      </c>
      <c r="C4974" t="s">
        <v>15</v>
      </c>
      <c r="D4974" t="s">
        <v>38</v>
      </c>
      <c r="E4974" s="7">
        <v>336608.08708044881</v>
      </c>
      <c r="F4974" s="7">
        <v>31991.24710637064</v>
      </c>
      <c r="G4974" s="7">
        <v>191326.74851688943</v>
      </c>
      <c r="H4974" s="7">
        <v>767598.98119181825</v>
      </c>
      <c r="I4974" s="7">
        <v>368599.33418681944</v>
      </c>
      <c r="J4974" s="7">
        <v>559926.08270370949</v>
      </c>
      <c r="K4974" s="5">
        <v>8.6791386036949056</v>
      </c>
      <c r="L4974" s="5">
        <v>65.829998918244257</v>
      </c>
      <c r="M4974" s="5">
        <v>60.116522069318989</v>
      </c>
    </row>
    <row r="4975" spans="1:13" x14ac:dyDescent="0.25">
      <c r="A4975">
        <v>2019</v>
      </c>
      <c r="B4975" t="s">
        <v>5</v>
      </c>
      <c r="C4975" t="s">
        <v>14</v>
      </c>
      <c r="D4975" t="s">
        <v>16</v>
      </c>
      <c r="E4975" s="7">
        <v>2134823.809448848</v>
      </c>
      <c r="F4975" s="7">
        <v>349838.38478454662</v>
      </c>
      <c r="G4975" s="7">
        <v>1712686.2745832896</v>
      </c>
      <c r="H4975" s="7">
        <v>1253482.1448044542</v>
      </c>
      <c r="I4975" s="7">
        <v>2484662.1942333947</v>
      </c>
      <c r="J4975" s="7">
        <v>4197348.4688167153</v>
      </c>
      <c r="K4975" s="5">
        <v>14.07991740673963</v>
      </c>
      <c r="L4975" s="5">
        <v>59.19599510721234</v>
      </c>
      <c r="M4975" s="5">
        <v>50.8612478880192</v>
      </c>
    </row>
    <row r="4976" spans="1:13" x14ac:dyDescent="0.25">
      <c r="A4976">
        <v>2019</v>
      </c>
      <c r="B4976" t="s">
        <v>5</v>
      </c>
      <c r="C4976" t="s">
        <v>15</v>
      </c>
      <c r="D4976" t="s">
        <v>16</v>
      </c>
      <c r="E4976" s="7">
        <v>508799.64695143304</v>
      </c>
      <c r="F4976" s="7">
        <v>46557.24980461377</v>
      </c>
      <c r="G4976" s="7">
        <v>433645.98065860395</v>
      </c>
      <c r="H4976" s="7">
        <v>741996.91642125393</v>
      </c>
      <c r="I4976" s="7">
        <v>555356.8967560468</v>
      </c>
      <c r="J4976" s="7">
        <v>989002.87741465168</v>
      </c>
      <c r="K4976" s="5">
        <v>8.3833027151664421</v>
      </c>
      <c r="L4976" s="5">
        <v>56.153213447447492</v>
      </c>
      <c r="M4976" s="5">
        <v>51.445719579854419</v>
      </c>
    </row>
    <row r="4977" spans="1:13" x14ac:dyDescent="0.25">
      <c r="A4977">
        <v>2019</v>
      </c>
      <c r="B4977" t="s">
        <v>5</v>
      </c>
      <c r="C4977" t="s">
        <v>14</v>
      </c>
      <c r="D4977" t="s">
        <v>17</v>
      </c>
      <c r="E4977" s="7">
        <v>1017784.7577370036</v>
      </c>
      <c r="F4977" s="7">
        <v>84579.770379742957</v>
      </c>
      <c r="G4977" s="7">
        <v>639202.37069615757</v>
      </c>
      <c r="H4977" s="7">
        <v>1049969.2511134038</v>
      </c>
      <c r="I4977" s="7">
        <v>1102364.5281167466</v>
      </c>
      <c r="J4977" s="7">
        <v>1741566.8988129299</v>
      </c>
      <c r="K4977" s="5">
        <v>7.6725772847786589</v>
      </c>
      <c r="L4977" s="5">
        <v>63.297282973633095</v>
      </c>
      <c r="M4977" s="5">
        <v>58.440750018316059</v>
      </c>
    </row>
    <row r="4978" spans="1:13" x14ac:dyDescent="0.25">
      <c r="A4978">
        <v>2019</v>
      </c>
      <c r="B4978" t="s">
        <v>5</v>
      </c>
      <c r="C4978" t="s">
        <v>15</v>
      </c>
      <c r="D4978" t="s">
        <v>17</v>
      </c>
      <c r="E4978" s="7">
        <v>150079.06451858126</v>
      </c>
      <c r="F4978" s="7">
        <v>3156.5454202308847</v>
      </c>
      <c r="G4978" s="7">
        <v>108610.67726669618</v>
      </c>
      <c r="H4978" s="7">
        <v>664513.71107306133</v>
      </c>
      <c r="I4978" s="7">
        <v>153235.60993881215</v>
      </c>
      <c r="J4978" s="7">
        <v>261846.28720550836</v>
      </c>
      <c r="K4978" s="5">
        <v>2.0599294259939391</v>
      </c>
      <c r="L4978" s="5">
        <v>58.521207833107894</v>
      </c>
      <c r="M4978" s="5">
        <v>57.315712252506636</v>
      </c>
    </row>
    <row r="4979" spans="1:13" x14ac:dyDescent="0.25">
      <c r="A4979">
        <v>2019</v>
      </c>
      <c r="B4979" t="s">
        <v>5</v>
      </c>
      <c r="C4979" t="s">
        <v>14</v>
      </c>
      <c r="D4979" t="s">
        <v>54</v>
      </c>
      <c r="E4979" s="7">
        <v>3883854.1774510122</v>
      </c>
      <c r="F4979" s="7">
        <v>471602.6370332613</v>
      </c>
      <c r="G4979" s="7">
        <v>1740780.1855156973</v>
      </c>
      <c r="H4979" s="7">
        <v>1678899.6546255636</v>
      </c>
      <c r="I4979" s="7">
        <v>4355456.8144842731</v>
      </c>
      <c r="J4979" s="7">
        <v>6096236.999999986</v>
      </c>
      <c r="K4979" s="5">
        <v>10.827857033616427</v>
      </c>
      <c r="L4979" s="5">
        <v>71.445004754314553</v>
      </c>
      <c r="M4979" s="5">
        <v>63.709041781856925</v>
      </c>
    </row>
    <row r="4980" spans="1:13" x14ac:dyDescent="0.25">
      <c r="A4980">
        <v>2019</v>
      </c>
      <c r="B4980" t="s">
        <v>5</v>
      </c>
      <c r="C4980" t="s">
        <v>15</v>
      </c>
      <c r="D4980" t="s">
        <v>54</v>
      </c>
      <c r="E4980" s="7">
        <v>12532.551165942768</v>
      </c>
      <c r="F4980" s="7">
        <v>3767.9689476738627</v>
      </c>
      <c r="G4980" s="7">
        <v>2331.1252759247022</v>
      </c>
      <c r="H4980" s="7">
        <v>446146.85197000596</v>
      </c>
      <c r="I4980" s="7">
        <v>16300.520113616631</v>
      </c>
      <c r="J4980" s="7">
        <v>18631.645389541329</v>
      </c>
      <c r="K4980" s="5">
        <v>23.115636319642903</v>
      </c>
      <c r="L4980" s="5">
        <v>87.488355283783733</v>
      </c>
      <c r="M4980" s="5">
        <v>67.2648652543472</v>
      </c>
    </row>
    <row r="4981" spans="1:13" x14ac:dyDescent="0.25">
      <c r="A4981">
        <v>2019</v>
      </c>
      <c r="B4981" t="s">
        <v>5</v>
      </c>
      <c r="C4981" t="s">
        <v>14</v>
      </c>
      <c r="D4981" t="s">
        <v>18</v>
      </c>
      <c r="E4981" s="7">
        <v>700112.95464208571</v>
      </c>
      <c r="F4981" s="7">
        <v>47622.104410108906</v>
      </c>
      <c r="G4981" s="7">
        <v>311731.37845639471</v>
      </c>
      <c r="H4981" s="7">
        <v>862023.03707089822</v>
      </c>
      <c r="I4981" s="7">
        <v>747735.05905219459</v>
      </c>
      <c r="J4981" s="7">
        <v>1059466.4375085924</v>
      </c>
      <c r="K4981" s="5">
        <v>6.3688473388519711</v>
      </c>
      <c r="L4981" s="5">
        <v>70.576568787827256</v>
      </c>
      <c r="M4981" s="5">
        <v>66.081654864730694</v>
      </c>
    </row>
    <row r="4982" spans="1:13" x14ac:dyDescent="0.25">
      <c r="A4982">
        <v>2019</v>
      </c>
      <c r="B4982" t="s">
        <v>5</v>
      </c>
      <c r="C4982" t="s">
        <v>15</v>
      </c>
      <c r="D4982" t="s">
        <v>18</v>
      </c>
      <c r="E4982" s="7">
        <v>290647.30694294075</v>
      </c>
      <c r="F4982" s="7">
        <v>7303.7730029078612</v>
      </c>
      <c r="G4982" s="7">
        <v>128144.32875630769</v>
      </c>
      <c r="H4982" s="7">
        <v>541651.26011607901</v>
      </c>
      <c r="I4982" s="7">
        <v>297951.07994584861</v>
      </c>
      <c r="J4982" s="7">
        <v>426095.40870215662</v>
      </c>
      <c r="K4982" s="5">
        <v>2.4513329517836593</v>
      </c>
      <c r="L4982" s="5">
        <v>69.92590717026907</v>
      </c>
      <c r="M4982" s="5">
        <v>68.2117903659706</v>
      </c>
    </row>
    <row r="4983" spans="1:13" x14ac:dyDescent="0.25">
      <c r="A4983">
        <v>2019</v>
      </c>
      <c r="B4983" t="s">
        <v>5</v>
      </c>
      <c r="C4983" t="s">
        <v>14</v>
      </c>
      <c r="D4983" t="s">
        <v>19</v>
      </c>
      <c r="E4983" s="7">
        <v>248261.41042350969</v>
      </c>
      <c r="F4983" s="7">
        <v>16056.28441352138</v>
      </c>
      <c r="G4983" s="7">
        <v>184938.6315627959</v>
      </c>
      <c r="H4983" s="7">
        <v>993166.54520751256</v>
      </c>
      <c r="I4983" s="7">
        <v>264317.69483703107</v>
      </c>
      <c r="J4983" s="7">
        <v>449256.32639982551</v>
      </c>
      <c r="K4983" s="5">
        <v>6.0746157851524529</v>
      </c>
      <c r="L4983" s="5">
        <v>58.834495877926884</v>
      </c>
      <c r="M4983" s="5">
        <v>55.260526304211467</v>
      </c>
    </row>
    <row r="4984" spans="1:13" x14ac:dyDescent="0.25">
      <c r="A4984">
        <v>2019</v>
      </c>
      <c r="B4984" t="s">
        <v>5</v>
      </c>
      <c r="C4984" t="s">
        <v>15</v>
      </c>
      <c r="D4984" t="s">
        <v>19</v>
      </c>
      <c r="E4984" s="7">
        <v>207598.61494431458</v>
      </c>
      <c r="F4984" s="7">
        <v>13024.446486332501</v>
      </c>
      <c r="G4984" s="7">
        <v>264416.06155213644</v>
      </c>
      <c r="H4984" s="7">
        <v>490507.77851707966</v>
      </c>
      <c r="I4984" s="7">
        <v>220623.0614306471</v>
      </c>
      <c r="J4984" s="7">
        <v>485039.12298278318</v>
      </c>
      <c r="K4984" s="5">
        <v>5.903483707403244</v>
      </c>
      <c r="L4984" s="5">
        <v>45.48562187600654</v>
      </c>
      <c r="M4984" s="5">
        <v>42.800385599345447</v>
      </c>
    </row>
    <row r="4985" spans="1:13" x14ac:dyDescent="0.25">
      <c r="A4985">
        <v>2019</v>
      </c>
      <c r="B4985" t="s">
        <v>5</v>
      </c>
      <c r="C4985" t="s">
        <v>14</v>
      </c>
      <c r="D4985" t="s">
        <v>20</v>
      </c>
      <c r="E4985" s="7">
        <v>337181.36065253866</v>
      </c>
      <c r="F4985" s="7">
        <v>30699.495040689682</v>
      </c>
      <c r="G4985" s="7">
        <v>273349.40877096786</v>
      </c>
      <c r="H4985" s="7">
        <v>1163684.4399321878</v>
      </c>
      <c r="I4985" s="7">
        <v>367880.85569322831</v>
      </c>
      <c r="J4985" s="7">
        <v>641230.26446419675</v>
      </c>
      <c r="K4985" s="5">
        <v>8.344955864267547</v>
      </c>
      <c r="L4985" s="5">
        <v>57.371099912232701</v>
      </c>
      <c r="M4985" s="5">
        <v>52.583506945712053</v>
      </c>
    </row>
    <row r="4986" spans="1:13" x14ac:dyDescent="0.25">
      <c r="A4986">
        <v>2019</v>
      </c>
      <c r="B4986" t="s">
        <v>5</v>
      </c>
      <c r="C4986" t="s">
        <v>15</v>
      </c>
      <c r="D4986" t="s">
        <v>20</v>
      </c>
      <c r="E4986" s="7">
        <v>139530.76954432653</v>
      </c>
      <c r="F4986" s="7">
        <v>4362.4635761735481</v>
      </c>
      <c r="G4986" s="7">
        <v>125721.39455219184</v>
      </c>
      <c r="H4986" s="7">
        <v>597171.08410818956</v>
      </c>
      <c r="I4986" s="7">
        <v>143893.23312050008</v>
      </c>
      <c r="J4986" s="7">
        <v>269614.62767269195</v>
      </c>
      <c r="K4986" s="5">
        <v>3.031736435111096</v>
      </c>
      <c r="L4986" s="5">
        <v>53.369965258407369</v>
      </c>
      <c r="M4986" s="5">
        <v>51.751928576262095</v>
      </c>
    </row>
    <row r="4987" spans="1:13" x14ac:dyDescent="0.25">
      <c r="A4987">
        <v>2019</v>
      </c>
      <c r="B4987" t="s">
        <v>5</v>
      </c>
      <c r="C4987" t="s">
        <v>14</v>
      </c>
      <c r="D4987" t="s">
        <v>21</v>
      </c>
      <c r="E4987" s="7">
        <v>94028.256713494804</v>
      </c>
      <c r="F4987" s="7">
        <v>17151.60212241405</v>
      </c>
      <c r="G4987" s="7">
        <v>84452.65207225013</v>
      </c>
      <c r="H4987" s="7">
        <v>893998.94871426059</v>
      </c>
      <c r="I4987" s="7">
        <v>111179.85883590885</v>
      </c>
      <c r="J4987" s="7">
        <v>195632.51090815975</v>
      </c>
      <c r="K4987" s="5">
        <v>15.42689683365062</v>
      </c>
      <c r="L4987" s="5">
        <v>56.830972684342093</v>
      </c>
      <c r="M4987" s="5">
        <v>48.063717158768483</v>
      </c>
    </row>
    <row r="4988" spans="1:13" x14ac:dyDescent="0.25">
      <c r="A4988">
        <v>2019</v>
      </c>
      <c r="B4988" t="s">
        <v>5</v>
      </c>
      <c r="C4988" t="s">
        <v>15</v>
      </c>
      <c r="D4988" t="s">
        <v>21</v>
      </c>
      <c r="E4988" s="7">
        <v>80232.580390594958</v>
      </c>
      <c r="F4988" s="7">
        <v>2696.4898866279427</v>
      </c>
      <c r="G4988" s="7">
        <v>62674.916615500544</v>
      </c>
      <c r="H4988" s="7">
        <v>700539.83696684835</v>
      </c>
      <c r="I4988" s="7">
        <v>82929.070277222898</v>
      </c>
      <c r="J4988" s="7">
        <v>145603.98689272333</v>
      </c>
      <c r="K4988" s="5">
        <v>3.2515616991892822</v>
      </c>
      <c r="L4988" s="5">
        <v>56.955219459974373</v>
      </c>
      <c r="M4988" s="5">
        <v>55.103285358324648</v>
      </c>
    </row>
    <row r="4989" spans="1:13" x14ac:dyDescent="0.25">
      <c r="A4989">
        <v>2019</v>
      </c>
      <c r="B4989" t="s">
        <v>5</v>
      </c>
      <c r="C4989" t="s">
        <v>14</v>
      </c>
      <c r="D4989" t="s">
        <v>22</v>
      </c>
      <c r="E4989" s="7">
        <v>199788.24927427058</v>
      </c>
      <c r="F4989" s="7">
        <v>26526.376046067668</v>
      </c>
      <c r="G4989" s="7">
        <v>117721.88901185253</v>
      </c>
      <c r="H4989" s="7">
        <v>941602.14789283217</v>
      </c>
      <c r="I4989" s="7">
        <v>226314.62532033824</v>
      </c>
      <c r="J4989" s="7">
        <v>344036.51433219109</v>
      </c>
      <c r="K4989" s="5">
        <v>11.721017149696253</v>
      </c>
      <c r="L4989" s="5">
        <v>65.782152734466962</v>
      </c>
      <c r="M4989" s="5">
        <v>58.071815331020701</v>
      </c>
    </row>
    <row r="4990" spans="1:13" x14ac:dyDescent="0.25">
      <c r="A4990">
        <v>2019</v>
      </c>
      <c r="B4990" t="s">
        <v>5</v>
      </c>
      <c r="C4990" t="s">
        <v>15</v>
      </c>
      <c r="D4990" t="s">
        <v>22</v>
      </c>
      <c r="E4990" s="7">
        <v>253951.80350497126</v>
      </c>
      <c r="F4990" s="7">
        <v>3429.889707688119</v>
      </c>
      <c r="G4990" s="7">
        <v>97734.913332708558</v>
      </c>
      <c r="H4990" s="7">
        <v>374968.59138882055</v>
      </c>
      <c r="I4990" s="7">
        <v>257381.69321265939</v>
      </c>
      <c r="J4990" s="7">
        <v>355116.60654536803</v>
      </c>
      <c r="K4990" s="5">
        <v>1.3326082616350658</v>
      </c>
      <c r="L4990" s="5">
        <v>72.478078599733834</v>
      </c>
      <c r="M4990" s="5">
        <v>71.512229736439423</v>
      </c>
    </row>
    <row r="4991" spans="1:13" x14ac:dyDescent="0.25">
      <c r="A4991">
        <v>2019</v>
      </c>
      <c r="B4991" t="s">
        <v>5</v>
      </c>
      <c r="C4991" t="s">
        <v>14</v>
      </c>
      <c r="D4991" t="s">
        <v>23</v>
      </c>
      <c r="E4991" s="7">
        <v>360058.09188088193</v>
      </c>
      <c r="F4991" s="7">
        <v>68233.25243496288</v>
      </c>
      <c r="G4991" s="7">
        <v>243257.4922146702</v>
      </c>
      <c r="H4991" s="7">
        <v>921991.54028435715</v>
      </c>
      <c r="I4991" s="7">
        <v>428291.34431584482</v>
      </c>
      <c r="J4991" s="7">
        <v>671548.83653051464</v>
      </c>
      <c r="K4991" s="5">
        <v>15.931503949480719</v>
      </c>
      <c r="L4991" s="5">
        <v>63.776648996752982</v>
      </c>
      <c r="M4991" s="5">
        <v>53.616069642988826</v>
      </c>
    </row>
    <row r="4992" spans="1:13" x14ac:dyDescent="0.25">
      <c r="A4992">
        <v>2019</v>
      </c>
      <c r="B4992" t="s">
        <v>5</v>
      </c>
      <c r="C4992" t="s">
        <v>15</v>
      </c>
      <c r="D4992" t="s">
        <v>23</v>
      </c>
      <c r="E4992" s="7">
        <v>175549.70088844124</v>
      </c>
      <c r="F4992" s="7">
        <v>9498.0891916701021</v>
      </c>
      <c r="G4992" s="7">
        <v>63336.03232013074</v>
      </c>
      <c r="H4992" s="7">
        <v>1060756.3712646596</v>
      </c>
      <c r="I4992" s="7">
        <v>185047.79008011133</v>
      </c>
      <c r="J4992" s="7">
        <v>248383.82240024212</v>
      </c>
      <c r="K4992" s="5">
        <v>5.1327763425643536</v>
      </c>
      <c r="L4992" s="5">
        <v>74.500741751984151</v>
      </c>
      <c r="M4992" s="5">
        <v>70.676785304303351</v>
      </c>
    </row>
    <row r="4993" spans="1:13" x14ac:dyDescent="0.25">
      <c r="A4993">
        <v>2019</v>
      </c>
      <c r="B4993" t="s">
        <v>5</v>
      </c>
      <c r="C4993" t="s">
        <v>14</v>
      </c>
      <c r="D4993" t="s">
        <v>24</v>
      </c>
      <c r="E4993" s="7">
        <v>582526.42248183547</v>
      </c>
      <c r="F4993" s="7">
        <v>92943.394856123516</v>
      </c>
      <c r="G4993" s="7">
        <v>280212.99661405524</v>
      </c>
      <c r="H4993" s="7">
        <v>824309.62794888765</v>
      </c>
      <c r="I4993" s="7">
        <v>675469.81733795896</v>
      </c>
      <c r="J4993" s="7">
        <v>955682.81395202002</v>
      </c>
      <c r="K4993" s="5">
        <v>13.75981464611038</v>
      </c>
      <c r="L4993" s="5">
        <v>70.679288931094135</v>
      </c>
      <c r="M4993" s="5">
        <v>60.953949780986768</v>
      </c>
    </row>
    <row r="4994" spans="1:13" x14ac:dyDescent="0.25">
      <c r="A4994">
        <v>2019</v>
      </c>
      <c r="B4994" t="s">
        <v>5</v>
      </c>
      <c r="C4994" t="s">
        <v>15</v>
      </c>
      <c r="D4994" t="s">
        <v>24</v>
      </c>
      <c r="E4994" s="7">
        <v>339076.75876555115</v>
      </c>
      <c r="F4994" s="7">
        <v>34465.72313119864</v>
      </c>
      <c r="G4994" s="7">
        <v>183701.63953292166</v>
      </c>
      <c r="H4994" s="7">
        <v>451493.46832809056</v>
      </c>
      <c r="I4994" s="7">
        <v>373542.48189674981</v>
      </c>
      <c r="J4994" s="7">
        <v>557244.1214296713</v>
      </c>
      <c r="K4994" s="5">
        <v>9.2267211365601103</v>
      </c>
      <c r="L4994" s="5">
        <v>67.033902652644471</v>
      </c>
      <c r="M4994" s="5">
        <v>60.848871387931794</v>
      </c>
    </row>
    <row r="4995" spans="1:13" x14ac:dyDescent="0.25">
      <c r="A4995">
        <v>2019</v>
      </c>
      <c r="B4995" t="s">
        <v>5</v>
      </c>
      <c r="C4995" t="s">
        <v>14</v>
      </c>
      <c r="D4995" t="s">
        <v>25</v>
      </c>
      <c r="E4995" s="7">
        <v>111974.18497472747</v>
      </c>
      <c r="F4995" s="7">
        <v>24024.776140900933</v>
      </c>
      <c r="G4995" s="7">
        <v>131344.8737669054</v>
      </c>
      <c r="H4995" s="7">
        <v>919238.24640213803</v>
      </c>
      <c r="I4995" s="7">
        <v>135998.96111562839</v>
      </c>
      <c r="J4995" s="7">
        <v>267343.83488253335</v>
      </c>
      <c r="K4995" s="5">
        <v>17.665411517720862</v>
      </c>
      <c r="L4995" s="5">
        <v>50.870431022052252</v>
      </c>
      <c r="M4995" s="5">
        <v>41.883960041168386</v>
      </c>
    </row>
    <row r="4996" spans="1:13" x14ac:dyDescent="0.25">
      <c r="A4996">
        <v>2019</v>
      </c>
      <c r="B4996" t="s">
        <v>5</v>
      </c>
      <c r="C4996" t="s">
        <v>15</v>
      </c>
      <c r="D4996" t="s">
        <v>25</v>
      </c>
      <c r="E4996" s="7">
        <v>155404.7862005388</v>
      </c>
      <c r="F4996" s="7">
        <v>15002.470484012101</v>
      </c>
      <c r="G4996" s="7">
        <v>242670.11989624432</v>
      </c>
      <c r="H4996" s="7">
        <v>325870.36352603498</v>
      </c>
      <c r="I4996" s="7">
        <v>170407.2566845509</v>
      </c>
      <c r="J4996" s="7">
        <v>413077.37658079545</v>
      </c>
      <c r="K4996" s="5">
        <v>8.8038917918759179</v>
      </c>
      <c r="L4996" s="5">
        <v>41.253108096860458</v>
      </c>
      <c r="M4996" s="5">
        <v>37.621229099227264</v>
      </c>
    </row>
    <row r="4997" spans="1:13" x14ac:dyDescent="0.25">
      <c r="A4997">
        <v>2019</v>
      </c>
      <c r="B4997" t="s">
        <v>5</v>
      </c>
      <c r="C4997" t="s">
        <v>14</v>
      </c>
      <c r="D4997" t="s">
        <v>26</v>
      </c>
      <c r="E4997" s="7">
        <v>328127.41692471487</v>
      </c>
      <c r="F4997" s="7">
        <v>33597.626337338857</v>
      </c>
      <c r="G4997" s="7">
        <v>189079.88566590712</v>
      </c>
      <c r="H4997" s="7">
        <v>982273.67342155369</v>
      </c>
      <c r="I4997" s="7">
        <v>361725.04326205375</v>
      </c>
      <c r="J4997" s="7">
        <v>550804.9289279615</v>
      </c>
      <c r="K4997" s="5">
        <v>9.288167065889013</v>
      </c>
      <c r="L4997" s="5">
        <v>65.672078128655045</v>
      </c>
      <c r="M4997" s="5">
        <v>59.572345796424401</v>
      </c>
    </row>
    <row r="4998" spans="1:13" x14ac:dyDescent="0.25">
      <c r="A4998">
        <v>2019</v>
      </c>
      <c r="B4998" t="s">
        <v>5</v>
      </c>
      <c r="C4998" t="s">
        <v>15</v>
      </c>
      <c r="D4998" t="s">
        <v>26</v>
      </c>
      <c r="E4998" s="7">
        <v>140229.4750875514</v>
      </c>
      <c r="F4998" s="7">
        <v>6035.770737242774</v>
      </c>
      <c r="G4998" s="7">
        <v>84608.311127337147</v>
      </c>
      <c r="H4998" s="7">
        <v>429199.00887227844</v>
      </c>
      <c r="I4998" s="7">
        <v>146265.24582479417</v>
      </c>
      <c r="J4998" s="7">
        <v>230873.55695213121</v>
      </c>
      <c r="K4998" s="5">
        <v>4.1265925498616429</v>
      </c>
      <c r="L4998" s="5">
        <v>63.352965907273848</v>
      </c>
      <c r="M4998" s="5">
        <v>60.7386471360279</v>
      </c>
    </row>
    <row r="4999" spans="1:13" x14ac:dyDescent="0.25">
      <c r="A4999">
        <v>2019</v>
      </c>
      <c r="B4999" t="s">
        <v>5</v>
      </c>
      <c r="C4999" t="s">
        <v>14</v>
      </c>
      <c r="D4999" t="s">
        <v>27</v>
      </c>
      <c r="E4999" s="7">
        <v>351273.32994288072</v>
      </c>
      <c r="F4999" s="7">
        <v>18391.397398697078</v>
      </c>
      <c r="G4999" s="7">
        <v>161383.70905494271</v>
      </c>
      <c r="H4999" s="7">
        <v>702121.86220151349</v>
      </c>
      <c r="I4999" s="7">
        <v>369664.72734157782</v>
      </c>
      <c r="J4999" s="7">
        <v>531048.43639652303</v>
      </c>
      <c r="K4999" s="5">
        <v>4.9751561451258093</v>
      </c>
      <c r="L4999" s="5">
        <v>69.61035981010906</v>
      </c>
      <c r="M4999" s="5">
        <v>66.147135716372233</v>
      </c>
    </row>
    <row r="5000" spans="1:13" x14ac:dyDescent="0.25">
      <c r="A5000">
        <v>2019</v>
      </c>
      <c r="B5000" t="s">
        <v>5</v>
      </c>
      <c r="C5000" t="s">
        <v>15</v>
      </c>
      <c r="D5000" t="s">
        <v>27</v>
      </c>
      <c r="E5000" s="7">
        <v>290226.0607147541</v>
      </c>
      <c r="F5000" s="7">
        <v>1306.4212216264796</v>
      </c>
      <c r="G5000" s="7">
        <v>63901.694828226406</v>
      </c>
      <c r="H5000" s="7">
        <v>369176.35245737719</v>
      </c>
      <c r="I5000" s="7">
        <v>291532.48193638056</v>
      </c>
      <c r="J5000" s="7">
        <v>355434.17676460702</v>
      </c>
      <c r="K5000" s="5">
        <v>0.44812201129326384</v>
      </c>
      <c r="L5000" s="5">
        <v>82.021510871604633</v>
      </c>
      <c r="M5000" s="5">
        <v>81.653954427393671</v>
      </c>
    </row>
    <row r="5001" spans="1:13" x14ac:dyDescent="0.25">
      <c r="A5001">
        <v>2019</v>
      </c>
      <c r="B5001" t="s">
        <v>5</v>
      </c>
      <c r="C5001" t="s">
        <v>14</v>
      </c>
      <c r="D5001" t="s">
        <v>29</v>
      </c>
      <c r="E5001" s="7">
        <v>187134.70856036371</v>
      </c>
      <c r="F5001" s="7">
        <v>25592.325497218721</v>
      </c>
      <c r="G5001" s="7">
        <v>138633.96594241707</v>
      </c>
      <c r="H5001" s="7">
        <v>1043501.292533457</v>
      </c>
      <c r="I5001" s="7">
        <v>212727.03405758244</v>
      </c>
      <c r="J5001" s="7">
        <v>351361.00000000128</v>
      </c>
      <c r="K5001" s="5">
        <v>12.030593859683679</v>
      </c>
      <c r="L5001" s="5">
        <v>60.543723992583601</v>
      </c>
      <c r="M5001" s="5">
        <v>53.259954451507994</v>
      </c>
    </row>
    <row r="5002" spans="1:13" x14ac:dyDescent="0.25">
      <c r="A5002">
        <v>2019</v>
      </c>
      <c r="B5002" t="s">
        <v>5</v>
      </c>
      <c r="C5002" t="s">
        <v>14</v>
      </c>
      <c r="D5002" t="s">
        <v>30</v>
      </c>
      <c r="E5002" s="7">
        <v>411405.95011403749</v>
      </c>
      <c r="F5002" s="7">
        <v>88909.232793593575</v>
      </c>
      <c r="G5002" s="7">
        <v>229858.58844741777</v>
      </c>
      <c r="H5002" s="7">
        <v>1204639.5732523238</v>
      </c>
      <c r="I5002" s="7">
        <v>500315.18290763104</v>
      </c>
      <c r="J5002" s="7">
        <v>730173.77135505038</v>
      </c>
      <c r="K5002" s="5">
        <v>17.770644551878036</v>
      </c>
      <c r="L5002" s="5">
        <v>68.520015718881595</v>
      </c>
      <c r="M5002" s="5">
        <v>56.343567278588189</v>
      </c>
    </row>
    <row r="5003" spans="1:13" x14ac:dyDescent="0.25">
      <c r="A5003">
        <v>2019</v>
      </c>
      <c r="B5003" t="s">
        <v>5</v>
      </c>
      <c r="C5003" t="s">
        <v>15</v>
      </c>
      <c r="D5003" t="s">
        <v>30</v>
      </c>
      <c r="E5003" s="7">
        <v>136459.30521639329</v>
      </c>
      <c r="F5003" s="7">
        <v>15535.39828019983</v>
      </c>
      <c r="G5003" s="7">
        <v>143676.35015888384</v>
      </c>
      <c r="H5003" s="7">
        <v>1008245.5358369477</v>
      </c>
      <c r="I5003" s="7">
        <v>151994.70349659311</v>
      </c>
      <c r="J5003" s="7">
        <v>295671.05365547672</v>
      </c>
      <c r="K5003" s="5">
        <v>10.221012918748219</v>
      </c>
      <c r="L5003" s="5">
        <v>51.406690515501431</v>
      </c>
      <c r="M5003" s="5">
        <v>46.152406036811122</v>
      </c>
    </row>
    <row r="5004" spans="1:13" x14ac:dyDescent="0.25">
      <c r="A5004">
        <v>2019</v>
      </c>
      <c r="B5004" t="s">
        <v>5</v>
      </c>
      <c r="C5004" t="s">
        <v>14</v>
      </c>
      <c r="D5004" t="s">
        <v>31</v>
      </c>
      <c r="E5004" s="7">
        <v>292091.13775689615</v>
      </c>
      <c r="F5004" s="7">
        <v>34793.550078620865</v>
      </c>
      <c r="G5004" s="7">
        <v>203133.77991134953</v>
      </c>
      <c r="H5004" s="7">
        <v>870667.6038455565</v>
      </c>
      <c r="I5004" s="7">
        <v>326884.68783551699</v>
      </c>
      <c r="J5004" s="7">
        <v>530018.46774686524</v>
      </c>
      <c r="K5004" s="5">
        <v>10.643982839639282</v>
      </c>
      <c r="L5004" s="5">
        <v>61.674207169633164</v>
      </c>
      <c r="M5004" s="5">
        <v>55.109615142013837</v>
      </c>
    </row>
    <row r="5005" spans="1:13" x14ac:dyDescent="0.25">
      <c r="A5005">
        <v>2019</v>
      </c>
      <c r="B5005" t="s">
        <v>5</v>
      </c>
      <c r="C5005" t="s">
        <v>15</v>
      </c>
      <c r="D5005" t="s">
        <v>31</v>
      </c>
      <c r="E5005" s="7">
        <v>397831.21165012749</v>
      </c>
      <c r="F5005" s="7">
        <v>10176.646519242076</v>
      </c>
      <c r="G5005" s="7">
        <v>210447.48810177721</v>
      </c>
      <c r="H5005" s="7">
        <v>395606.98327961634</v>
      </c>
      <c r="I5005" s="7">
        <v>408007.85816936957</v>
      </c>
      <c r="J5005" s="7">
        <v>618455.34627114621</v>
      </c>
      <c r="K5005" s="5">
        <v>2.4942280682784332</v>
      </c>
      <c r="L5005" s="5">
        <v>65.972080382095811</v>
      </c>
      <c r="M5005" s="5">
        <v>64.326586235978368</v>
      </c>
    </row>
    <row r="5006" spans="1:13" x14ac:dyDescent="0.25">
      <c r="A5006">
        <v>2019</v>
      </c>
      <c r="B5006" t="s">
        <v>5</v>
      </c>
      <c r="C5006" t="s">
        <v>14</v>
      </c>
      <c r="D5006" t="s">
        <v>32</v>
      </c>
      <c r="E5006" s="7">
        <v>705587.18665707856</v>
      </c>
      <c r="F5006" s="7">
        <v>138735.14898057174</v>
      </c>
      <c r="G5006" s="7">
        <v>577887.75682348188</v>
      </c>
      <c r="H5006" s="7">
        <v>905745.44447411771</v>
      </c>
      <c r="I5006" s="7">
        <v>844322.33563765034</v>
      </c>
      <c r="J5006" s="7">
        <v>1422210.0924611371</v>
      </c>
      <c r="K5006" s="5">
        <v>16.431538421377422</v>
      </c>
      <c r="L5006" s="5">
        <v>59.366920549449134</v>
      </c>
      <c r="M5006" s="5">
        <v>49.61202218977779</v>
      </c>
    </row>
    <row r="5007" spans="1:13" x14ac:dyDescent="0.25">
      <c r="A5007">
        <v>2019</v>
      </c>
      <c r="B5007" t="s">
        <v>5</v>
      </c>
      <c r="C5007" t="s">
        <v>15</v>
      </c>
      <c r="D5007" t="s">
        <v>32</v>
      </c>
      <c r="E5007" s="7">
        <v>114584.48818983455</v>
      </c>
      <c r="F5007" s="7">
        <v>14920.647938502636</v>
      </c>
      <c r="G5007" s="7">
        <v>96815.836608153011</v>
      </c>
      <c r="H5007" s="7">
        <v>404174.92629991623</v>
      </c>
      <c r="I5007" s="7">
        <v>129505.13612833718</v>
      </c>
      <c r="J5007" s="7">
        <v>226320.97273649028</v>
      </c>
      <c r="K5007" s="5">
        <v>11.521278911839104</v>
      </c>
      <c r="L5007" s="5">
        <v>57.221889143752669</v>
      </c>
      <c r="M5007" s="5">
        <v>50.629195696877552</v>
      </c>
    </row>
    <row r="5008" spans="1:13" x14ac:dyDescent="0.25">
      <c r="A5008">
        <v>2019</v>
      </c>
      <c r="B5008" t="s">
        <v>5</v>
      </c>
      <c r="C5008" t="s">
        <v>14</v>
      </c>
      <c r="D5008" t="s">
        <v>33</v>
      </c>
      <c r="E5008" s="7">
        <v>191202.07111249454</v>
      </c>
      <c r="F5008" s="7">
        <v>42221.227589701615</v>
      </c>
      <c r="G5008" s="7">
        <v>173471.48518679218</v>
      </c>
      <c r="H5008" s="7">
        <v>969168.62811487401</v>
      </c>
      <c r="I5008" s="7">
        <v>233423.29870219616</v>
      </c>
      <c r="J5008" s="7">
        <v>406894.78388898866</v>
      </c>
      <c r="K5008" s="5">
        <v>18.087837771313435</v>
      </c>
      <c r="L5008" s="5">
        <v>57.366992142587904</v>
      </c>
      <c r="M5008" s="5">
        <v>46.990543669554476</v>
      </c>
    </row>
    <row r="5009" spans="1:13" x14ac:dyDescent="0.25">
      <c r="A5009">
        <v>2019</v>
      </c>
      <c r="B5009" t="s">
        <v>5</v>
      </c>
      <c r="C5009" t="s">
        <v>15</v>
      </c>
      <c r="D5009" t="s">
        <v>33</v>
      </c>
      <c r="E5009" s="7">
        <v>88875.968304254042</v>
      </c>
      <c r="F5009" s="7">
        <v>7913.3337225826353</v>
      </c>
      <c r="G5009" s="7">
        <v>61010.709680584172</v>
      </c>
      <c r="H5009" s="7">
        <v>673617.83209568798</v>
      </c>
      <c r="I5009" s="7">
        <v>96789.302026836682</v>
      </c>
      <c r="J5009" s="7">
        <v>157800.01170742072</v>
      </c>
      <c r="K5009" s="5">
        <v>8.175835094242661</v>
      </c>
      <c r="L5009" s="5">
        <v>61.336688748981281</v>
      </c>
      <c r="M5009" s="5">
        <v>56.321902224595689</v>
      </c>
    </row>
    <row r="5010" spans="1:13" x14ac:dyDescent="0.25">
      <c r="A5010">
        <v>2019</v>
      </c>
      <c r="B5010" t="s">
        <v>5</v>
      </c>
      <c r="C5010" t="s">
        <v>14</v>
      </c>
      <c r="D5010" t="s">
        <v>34</v>
      </c>
      <c r="E5010" s="7">
        <v>303806.04253420176</v>
      </c>
      <c r="F5010" s="7">
        <v>31150.586383330614</v>
      </c>
      <c r="G5010" s="7">
        <v>177331.37108246874</v>
      </c>
      <c r="H5010" s="7">
        <v>1035303.2863628032</v>
      </c>
      <c r="I5010" s="7">
        <v>334956.62891753239</v>
      </c>
      <c r="J5010" s="7">
        <v>512288.00000000221</v>
      </c>
      <c r="K5010" s="5">
        <v>9.2998865208307322</v>
      </c>
      <c r="L5010" s="5">
        <v>65.384437839170729</v>
      </c>
      <c r="M5010" s="5">
        <v>59.303759317844737</v>
      </c>
    </row>
    <row r="5011" spans="1:13" x14ac:dyDescent="0.25">
      <c r="A5011">
        <v>2019</v>
      </c>
      <c r="B5011" t="s">
        <v>5</v>
      </c>
      <c r="C5011" t="s">
        <v>15</v>
      </c>
      <c r="D5011" t="s">
        <v>34</v>
      </c>
      <c r="E5011" s="7">
        <v>33099.294596428052</v>
      </c>
      <c r="F5011" s="7">
        <v>7506.7230561421793</v>
      </c>
      <c r="G5011" s="7">
        <v>40187.763456263114</v>
      </c>
      <c r="H5011" s="7">
        <v>877199.51102746371</v>
      </c>
      <c r="I5011" s="7">
        <v>40606.017652570234</v>
      </c>
      <c r="J5011" s="7">
        <v>80793.78110883334</v>
      </c>
      <c r="K5011" s="5">
        <v>18.48672558922317</v>
      </c>
      <c r="L5011" s="5">
        <v>50.258840588079245</v>
      </c>
      <c r="M5011" s="5">
        <v>40.967626644235914</v>
      </c>
    </row>
    <row r="5012" spans="1:13" x14ac:dyDescent="0.25">
      <c r="A5012">
        <v>2019</v>
      </c>
      <c r="B5012" t="s">
        <v>5</v>
      </c>
      <c r="C5012" t="s">
        <v>14</v>
      </c>
      <c r="D5012" t="s">
        <v>35</v>
      </c>
      <c r="E5012" s="7">
        <v>1058976.9396799875</v>
      </c>
      <c r="F5012" s="7">
        <v>179593.00256050617</v>
      </c>
      <c r="G5012" s="7">
        <v>654769.57818536332</v>
      </c>
      <c r="H5012" s="7">
        <v>1725059.9800068615</v>
      </c>
      <c r="I5012" s="7">
        <v>1238569.9422404936</v>
      </c>
      <c r="J5012" s="7">
        <v>1893339.5204258717</v>
      </c>
      <c r="K5012" s="5">
        <v>14.500029141320347</v>
      </c>
      <c r="L5012" s="5">
        <v>65.417212754419253</v>
      </c>
      <c r="M5012" s="5">
        <v>55.931697841588935</v>
      </c>
    </row>
    <row r="5013" spans="1:13" x14ac:dyDescent="0.25">
      <c r="A5013">
        <v>2019</v>
      </c>
      <c r="B5013" t="s">
        <v>5</v>
      </c>
      <c r="C5013" t="s">
        <v>15</v>
      </c>
      <c r="D5013" t="s">
        <v>35</v>
      </c>
      <c r="E5013" s="7">
        <v>183433.12190973418</v>
      </c>
      <c r="F5013" s="7">
        <v>7056.4113147259995</v>
      </c>
      <c r="G5013" s="7">
        <v>105628.42547754454</v>
      </c>
      <c r="H5013" s="7">
        <v>451481.49200466555</v>
      </c>
      <c r="I5013" s="7">
        <v>190489.53322446017</v>
      </c>
      <c r="J5013" s="7">
        <v>296117.95870200428</v>
      </c>
      <c r="K5013" s="5">
        <v>3.704356452179026</v>
      </c>
      <c r="L5013" s="5">
        <v>64.328936366928573</v>
      </c>
      <c r="M5013" s="5">
        <v>61.945963262002124</v>
      </c>
    </row>
    <row r="5014" spans="1:13" x14ac:dyDescent="0.25">
      <c r="A5014">
        <v>2019</v>
      </c>
      <c r="B5014" t="s">
        <v>5</v>
      </c>
      <c r="C5014" t="s">
        <v>14</v>
      </c>
      <c r="D5014" t="s">
        <v>36</v>
      </c>
      <c r="E5014" s="7">
        <v>316256.49707184942</v>
      </c>
      <c r="F5014" s="7">
        <v>40958.83578560246</v>
      </c>
      <c r="G5014" s="7">
        <v>168135.24394197698</v>
      </c>
      <c r="H5014" s="7">
        <v>876671.95010479051</v>
      </c>
      <c r="I5014" s="7">
        <v>357215.33285745187</v>
      </c>
      <c r="J5014" s="7">
        <v>525350.57679942797</v>
      </c>
      <c r="K5014" s="5">
        <v>11.466147171780904</v>
      </c>
      <c r="L5014" s="5">
        <v>67.995610670821065</v>
      </c>
      <c r="M5014" s="5">
        <v>60.199133880953561</v>
      </c>
    </row>
    <row r="5015" spans="1:13" x14ac:dyDescent="0.25">
      <c r="A5015">
        <v>2019</v>
      </c>
      <c r="B5015" t="s">
        <v>5</v>
      </c>
      <c r="C5015" t="s">
        <v>15</v>
      </c>
      <c r="D5015" t="s">
        <v>36</v>
      </c>
      <c r="E5015" s="7">
        <v>168965.93041940816</v>
      </c>
      <c r="F5015" s="7">
        <v>15418.644315570573</v>
      </c>
      <c r="G5015" s="7">
        <v>91585.608762839242</v>
      </c>
      <c r="H5015" s="7">
        <v>325601.10259181075</v>
      </c>
      <c r="I5015" s="7">
        <v>184384.57473497873</v>
      </c>
      <c r="J5015" s="7">
        <v>275970.18349781784</v>
      </c>
      <c r="K5015" s="5">
        <v>8.3622202875333986</v>
      </c>
      <c r="L5015" s="5">
        <v>66.813223225050578</v>
      </c>
      <c r="M5015" s="5">
        <v>61.226154317770423</v>
      </c>
    </row>
    <row r="5016" spans="1:13" x14ac:dyDescent="0.25">
      <c r="A5016">
        <v>2019</v>
      </c>
      <c r="B5016" t="s">
        <v>5</v>
      </c>
      <c r="C5016" t="s">
        <v>14</v>
      </c>
      <c r="D5016" t="s">
        <v>37</v>
      </c>
      <c r="E5016" s="7">
        <v>333321.31828409643</v>
      </c>
      <c r="F5016" s="7">
        <v>62419.087930008827</v>
      </c>
      <c r="G5016" s="7">
        <v>233652.63677992477</v>
      </c>
      <c r="H5016" s="7">
        <v>937115.92162504082</v>
      </c>
      <c r="I5016" s="7">
        <v>395740.40621410526</v>
      </c>
      <c r="J5016" s="7">
        <v>629393.04299403005</v>
      </c>
      <c r="K5016" s="5">
        <v>15.77273559886088</v>
      </c>
      <c r="L5016" s="5">
        <v>62.876514225763216</v>
      </c>
      <c r="M5016" s="5">
        <v>52.959167883153434</v>
      </c>
    </row>
    <row r="5017" spans="1:13" x14ac:dyDescent="0.25">
      <c r="A5017">
        <v>2019</v>
      </c>
      <c r="B5017" t="s">
        <v>5</v>
      </c>
      <c r="C5017" t="s">
        <v>15</v>
      </c>
      <c r="D5017" t="s">
        <v>37</v>
      </c>
      <c r="E5017" s="7">
        <v>109541.22706468303</v>
      </c>
      <c r="F5017" s="7">
        <v>33279.76918881973</v>
      </c>
      <c r="G5017" s="7">
        <v>119282.16199804746</v>
      </c>
      <c r="H5017" s="7">
        <v>506807.35133594234</v>
      </c>
      <c r="I5017" s="7">
        <v>142820.99625350276</v>
      </c>
      <c r="J5017" s="7">
        <v>262103.15825155054</v>
      </c>
      <c r="K5017" s="5">
        <v>23.301734382071658</v>
      </c>
      <c r="L5017" s="5">
        <v>54.490375929172096</v>
      </c>
      <c r="M5017" s="5">
        <v>41.793173266364107</v>
      </c>
    </row>
    <row r="5018" spans="1:13" x14ac:dyDescent="0.25">
      <c r="A5018">
        <v>2019</v>
      </c>
      <c r="B5018" t="s">
        <v>5</v>
      </c>
      <c r="C5018" t="s">
        <v>14</v>
      </c>
      <c r="D5018" t="s">
        <v>38</v>
      </c>
      <c r="E5018" s="7">
        <v>1588986.8912882325</v>
      </c>
      <c r="F5018" s="7">
        <v>284991.4214061941</v>
      </c>
      <c r="G5018" s="7">
        <v>1106444.8703439776</v>
      </c>
      <c r="H5018" s="7">
        <v>1128942.1229180112</v>
      </c>
      <c r="I5018" s="7">
        <v>1873978.3126944266</v>
      </c>
      <c r="J5018" s="7">
        <v>2980423.1830384056</v>
      </c>
      <c r="K5018" s="5">
        <v>15.207829219561795</v>
      </c>
      <c r="L5018" s="5">
        <v>62.876249364829839</v>
      </c>
      <c r="M5018" s="5">
        <v>53.314136741760706</v>
      </c>
    </row>
    <row r="5019" spans="1:13" x14ac:dyDescent="0.25">
      <c r="A5019">
        <v>2019</v>
      </c>
      <c r="B5019" t="s">
        <v>5</v>
      </c>
      <c r="C5019" t="s">
        <v>15</v>
      </c>
      <c r="D5019" t="s">
        <v>38</v>
      </c>
      <c r="E5019" s="7">
        <v>419590.18353504001</v>
      </c>
      <c r="F5019" s="7">
        <v>56656.171674373647</v>
      </c>
      <c r="G5019" s="7">
        <v>184904.31539327427</v>
      </c>
      <c r="H5019" s="7">
        <v>837497.71980730002</v>
      </c>
      <c r="I5019" s="7">
        <v>476246.35520941368</v>
      </c>
      <c r="J5019" s="7">
        <v>661150.67060268775</v>
      </c>
      <c r="K5019" s="5">
        <v>11.896400057373867</v>
      </c>
      <c r="L5019" s="5">
        <v>72.032953513497901</v>
      </c>
      <c r="M5019" s="5">
        <v>63.46362519039004</v>
      </c>
    </row>
    <row r="5020" spans="1:13" x14ac:dyDescent="0.25">
      <c r="A5020">
        <v>2019</v>
      </c>
      <c r="B5020" t="s">
        <v>6</v>
      </c>
      <c r="C5020" t="s">
        <v>14</v>
      </c>
      <c r="D5020" t="s">
        <v>16</v>
      </c>
      <c r="E5020" s="7">
        <v>1905095.0793773069</v>
      </c>
      <c r="F5020" s="7">
        <v>304353.12407306768</v>
      </c>
      <c r="G5020" s="7">
        <v>1356963.0604644069</v>
      </c>
      <c r="H5020" s="7">
        <v>1333790.154478428</v>
      </c>
      <c r="I5020" s="7">
        <v>2209448.2034503743</v>
      </c>
      <c r="J5020" s="7">
        <v>3566411.2639147895</v>
      </c>
      <c r="K5020" s="5">
        <v>13.775073957279291</v>
      </c>
      <c r="L5020" s="5">
        <v>61.951582135401296</v>
      </c>
      <c r="M5020" s="5">
        <v>53.417705878545149</v>
      </c>
    </row>
    <row r="5021" spans="1:13" x14ac:dyDescent="0.25">
      <c r="A5021">
        <v>2019</v>
      </c>
      <c r="B5021" t="s">
        <v>6</v>
      </c>
      <c r="C5021" t="s">
        <v>15</v>
      </c>
      <c r="D5021" t="s">
        <v>16</v>
      </c>
      <c r="E5021" s="7">
        <v>171469.28799961513</v>
      </c>
      <c r="F5021" s="7">
        <v>5952.6688633705107</v>
      </c>
      <c r="G5021" s="7">
        <v>141071.42710744651</v>
      </c>
      <c r="H5021" s="7">
        <v>820655.59261353407</v>
      </c>
      <c r="I5021" s="7">
        <v>177421.95686298565</v>
      </c>
      <c r="J5021" s="7">
        <v>318493.38397043227</v>
      </c>
      <c r="K5021" s="5">
        <v>3.3550914264616454</v>
      </c>
      <c r="L5021" s="5">
        <v>55.706638125788146</v>
      </c>
      <c r="M5021" s="5">
        <v>53.837629486059811</v>
      </c>
    </row>
    <row r="5022" spans="1:13" x14ac:dyDescent="0.25">
      <c r="A5022">
        <v>2019</v>
      </c>
      <c r="B5022" t="s">
        <v>6</v>
      </c>
      <c r="C5022" t="s">
        <v>14</v>
      </c>
      <c r="D5022" t="s">
        <v>17</v>
      </c>
      <c r="E5022" s="7">
        <v>1127952.0252391542</v>
      </c>
      <c r="F5022" s="7">
        <v>75071.52188695324</v>
      </c>
      <c r="G5022" s="7">
        <v>694422.28733186016</v>
      </c>
      <c r="H5022" s="7">
        <v>1025765.8289772309</v>
      </c>
      <c r="I5022" s="7">
        <v>1203023.5471261074</v>
      </c>
      <c r="J5022" s="7">
        <v>1897445.83445796</v>
      </c>
      <c r="K5022" s="5">
        <v>6.2402371147506592</v>
      </c>
      <c r="L5022" s="5">
        <v>63.402260305879722</v>
      </c>
      <c r="M5022" s="5">
        <v>59.445808926681401</v>
      </c>
    </row>
    <row r="5023" spans="1:13" x14ac:dyDescent="0.25">
      <c r="A5023">
        <v>2019</v>
      </c>
      <c r="B5023" t="s">
        <v>6</v>
      </c>
      <c r="C5023" t="s">
        <v>15</v>
      </c>
      <c r="D5023" t="s">
        <v>17</v>
      </c>
      <c r="E5023" s="7">
        <v>147843.94112805088</v>
      </c>
      <c r="F5023" s="7">
        <v>13827.191244078916</v>
      </c>
      <c r="G5023" s="7">
        <v>66500.239633795267</v>
      </c>
      <c r="H5023" s="7">
        <v>696391.20223891619</v>
      </c>
      <c r="I5023" s="7">
        <v>161671.1323721298</v>
      </c>
      <c r="J5023" s="7">
        <v>228171.37200592514</v>
      </c>
      <c r="K5023" s="5">
        <v>8.5526655508615477</v>
      </c>
      <c r="L5023" s="5">
        <v>70.855134432873342</v>
      </c>
      <c r="M5023" s="5">
        <v>64.795131759216346</v>
      </c>
    </row>
    <row r="5024" spans="1:13" x14ac:dyDescent="0.25">
      <c r="A5024">
        <v>2019</v>
      </c>
      <c r="B5024" t="s">
        <v>6</v>
      </c>
      <c r="C5024" t="s">
        <v>14</v>
      </c>
      <c r="D5024" t="s">
        <v>54</v>
      </c>
      <c r="E5024" s="7">
        <v>3959051.4906607084</v>
      </c>
      <c r="F5024" s="7">
        <v>454572.17400587839</v>
      </c>
      <c r="G5024" s="7">
        <v>1696751.3353334088</v>
      </c>
      <c r="H5024" s="7">
        <v>1501774.8943053721</v>
      </c>
      <c r="I5024" s="7">
        <v>4413623.6646665866</v>
      </c>
      <c r="J5024" s="7">
        <v>6110375</v>
      </c>
      <c r="K5024" s="5">
        <v>10.299296191584508</v>
      </c>
      <c r="L5024" s="5">
        <v>72.231633323103523</v>
      </c>
      <c r="M5024" s="5">
        <v>64.792283463137835</v>
      </c>
    </row>
    <row r="5025" spans="1:13" x14ac:dyDescent="0.25">
      <c r="A5025">
        <v>2019</v>
      </c>
      <c r="B5025" t="s">
        <v>6</v>
      </c>
      <c r="C5025" t="s">
        <v>14</v>
      </c>
      <c r="D5025" t="s">
        <v>18</v>
      </c>
      <c r="E5025" s="7">
        <v>874554.83931126108</v>
      </c>
      <c r="F5025" s="7">
        <v>40386.638869872033</v>
      </c>
      <c r="G5025" s="7">
        <v>453013.47329361644</v>
      </c>
      <c r="H5025" s="7">
        <v>866352.83586653927</v>
      </c>
      <c r="I5025" s="7">
        <v>914941.47818113316</v>
      </c>
      <c r="J5025" s="7">
        <v>1367954.9514747493</v>
      </c>
      <c r="K5025" s="5">
        <v>4.4141226333031751</v>
      </c>
      <c r="L5025" s="5">
        <v>66.883889501972533</v>
      </c>
      <c r="M5025" s="5">
        <v>63.931552597432464</v>
      </c>
    </row>
    <row r="5026" spans="1:13" x14ac:dyDescent="0.25">
      <c r="A5026">
        <v>2019</v>
      </c>
      <c r="B5026" t="s">
        <v>6</v>
      </c>
      <c r="C5026" t="s">
        <v>15</v>
      </c>
      <c r="D5026" t="s">
        <v>18</v>
      </c>
      <c r="E5026" s="7">
        <v>346239.95795864076</v>
      </c>
      <c r="F5026" s="7">
        <v>5631.5460140035684</v>
      </c>
      <c r="G5026" s="7">
        <v>146417.81027215318</v>
      </c>
      <c r="H5026" s="7">
        <v>565155.3535695821</v>
      </c>
      <c r="I5026" s="7">
        <v>351871.50397264434</v>
      </c>
      <c r="J5026" s="7">
        <v>498289.31424479722</v>
      </c>
      <c r="K5026" s="5">
        <v>1.600455265749904</v>
      </c>
      <c r="L5026" s="5">
        <v>70.615904036781842</v>
      </c>
      <c r="M5026" s="5">
        <v>69.485728082168279</v>
      </c>
    </row>
    <row r="5027" spans="1:13" x14ac:dyDescent="0.25">
      <c r="A5027">
        <v>2019</v>
      </c>
      <c r="B5027" t="s">
        <v>6</v>
      </c>
      <c r="C5027" t="s">
        <v>14</v>
      </c>
      <c r="D5027" t="s">
        <v>19</v>
      </c>
      <c r="E5027" s="7">
        <v>346221.67038324126</v>
      </c>
      <c r="F5027" s="7">
        <v>44459.342773900906</v>
      </c>
      <c r="G5027" s="7">
        <v>258374.86131876867</v>
      </c>
      <c r="H5027" s="7">
        <v>1073580.4059144668</v>
      </c>
      <c r="I5027" s="7">
        <v>390681.01315714215</v>
      </c>
      <c r="J5027" s="7">
        <v>649055.87447591394</v>
      </c>
      <c r="K5027" s="5">
        <v>11.379959935759199</v>
      </c>
      <c r="L5027" s="5">
        <v>60.192200474666549</v>
      </c>
      <c r="M5027" s="5">
        <v>53.342352176197636</v>
      </c>
    </row>
    <row r="5028" spans="1:13" x14ac:dyDescent="0.25">
      <c r="A5028">
        <v>2019</v>
      </c>
      <c r="B5028" t="s">
        <v>6</v>
      </c>
      <c r="C5028" t="s">
        <v>15</v>
      </c>
      <c r="D5028" t="s">
        <v>19</v>
      </c>
      <c r="E5028" s="7">
        <v>239638.56296832874</v>
      </c>
      <c r="F5028" s="7">
        <v>9728.0481132273781</v>
      </c>
      <c r="G5028" s="7">
        <v>200957.28565056223</v>
      </c>
      <c r="H5028" s="7">
        <v>485199.37333655998</v>
      </c>
      <c r="I5028" s="7">
        <v>249366.61108155613</v>
      </c>
      <c r="J5028" s="7">
        <v>450323.8967321185</v>
      </c>
      <c r="K5028" s="5">
        <v>3.9011029066941885</v>
      </c>
      <c r="L5028" s="5">
        <v>55.374945209691006</v>
      </c>
      <c r="M5028" s="5">
        <v>53.214711612535439</v>
      </c>
    </row>
    <row r="5029" spans="1:13" x14ac:dyDescent="0.25">
      <c r="A5029">
        <v>2019</v>
      </c>
      <c r="B5029" t="s">
        <v>6</v>
      </c>
      <c r="C5029" t="s">
        <v>14</v>
      </c>
      <c r="D5029" t="s">
        <v>20</v>
      </c>
      <c r="E5029" s="7">
        <v>345613.93193188874</v>
      </c>
      <c r="F5029" s="7">
        <v>45240.335625727195</v>
      </c>
      <c r="G5029" s="7">
        <v>274034.22121422604</v>
      </c>
      <c r="H5029" s="7">
        <v>1136934.5511177082</v>
      </c>
      <c r="I5029" s="7">
        <v>390854.26755761594</v>
      </c>
      <c r="J5029" s="7">
        <v>664888.48877184186</v>
      </c>
      <c r="K5029" s="5">
        <v>11.574732420967695</v>
      </c>
      <c r="L5029" s="5">
        <v>58.784935242237069</v>
      </c>
      <c r="M5029" s="5">
        <v>51.980736284109</v>
      </c>
    </row>
    <row r="5030" spans="1:13" x14ac:dyDescent="0.25">
      <c r="A5030">
        <v>2019</v>
      </c>
      <c r="B5030" t="s">
        <v>6</v>
      </c>
      <c r="C5030" t="s">
        <v>15</v>
      </c>
      <c r="D5030" t="s">
        <v>20</v>
      </c>
      <c r="E5030" s="7">
        <v>126683.99911382371</v>
      </c>
      <c r="F5030" s="7">
        <v>6822.5739290643342</v>
      </c>
      <c r="G5030" s="7">
        <v>189661.37242255732</v>
      </c>
      <c r="H5030" s="7">
        <v>694309.1933076944</v>
      </c>
      <c r="I5030" s="7">
        <v>133506.57304288805</v>
      </c>
      <c r="J5030" s="7">
        <v>323167.94546544529</v>
      </c>
      <c r="K5030" s="5">
        <v>5.1102906572791964</v>
      </c>
      <c r="L5030" s="5">
        <v>41.311824058108272</v>
      </c>
      <c r="M5030" s="5">
        <v>39.200669772915141</v>
      </c>
    </row>
    <row r="5031" spans="1:13" x14ac:dyDescent="0.25">
      <c r="A5031">
        <v>2019</v>
      </c>
      <c r="B5031" t="s">
        <v>6</v>
      </c>
      <c r="C5031" t="s">
        <v>14</v>
      </c>
      <c r="D5031" t="s">
        <v>21</v>
      </c>
      <c r="E5031" s="7">
        <v>194021.46536864943</v>
      </c>
      <c r="F5031" s="7">
        <v>35928.119576885925</v>
      </c>
      <c r="G5031" s="7">
        <v>181479.92171032779</v>
      </c>
      <c r="H5031" s="7">
        <v>1024265.92147106</v>
      </c>
      <c r="I5031" s="7">
        <v>229949.58494553535</v>
      </c>
      <c r="J5031" s="7">
        <v>411429.50665586151</v>
      </c>
      <c r="K5031" s="5">
        <v>15.624346347655148</v>
      </c>
      <c r="L5031" s="5">
        <v>55.890397073021724</v>
      </c>
      <c r="M5031" s="5">
        <v>47.157887859253094</v>
      </c>
    </row>
    <row r="5032" spans="1:13" x14ac:dyDescent="0.25">
      <c r="A5032">
        <v>2019</v>
      </c>
      <c r="B5032" t="s">
        <v>6</v>
      </c>
      <c r="C5032" t="s">
        <v>15</v>
      </c>
      <c r="D5032" t="s">
        <v>21</v>
      </c>
      <c r="E5032" s="7">
        <v>182224.51926435385</v>
      </c>
      <c r="F5032" s="7">
        <v>10398.42239830178</v>
      </c>
      <c r="G5032" s="7">
        <v>148051.23195378971</v>
      </c>
      <c r="H5032" s="7">
        <v>856774.46077616024</v>
      </c>
      <c r="I5032" s="7">
        <v>192622.94166265562</v>
      </c>
      <c r="J5032" s="7">
        <v>340674.17361644539</v>
      </c>
      <c r="K5032" s="5">
        <v>5.3983301825556911</v>
      </c>
      <c r="L5032" s="5">
        <v>56.54169190985516</v>
      </c>
      <c r="M5032" s="5">
        <v>53.489384689757799</v>
      </c>
    </row>
    <row r="5033" spans="1:13" x14ac:dyDescent="0.25">
      <c r="A5033">
        <v>2019</v>
      </c>
      <c r="B5033" t="s">
        <v>6</v>
      </c>
      <c r="C5033" t="s">
        <v>14</v>
      </c>
      <c r="D5033" t="s">
        <v>22</v>
      </c>
      <c r="E5033" s="7">
        <v>263018.98057157925</v>
      </c>
      <c r="F5033" s="7">
        <v>38211.186580635564</v>
      </c>
      <c r="G5033" s="7">
        <v>185390.91421492619</v>
      </c>
      <c r="H5033" s="7">
        <v>855955.69522454834</v>
      </c>
      <c r="I5033" s="7">
        <v>301230.1671522148</v>
      </c>
      <c r="J5033" s="7">
        <v>486621.08136714064</v>
      </c>
      <c r="K5033" s="5">
        <v>12.685046435381436</v>
      </c>
      <c r="L5033" s="5">
        <v>61.902407989789886</v>
      </c>
      <c r="M5033" s="5">
        <v>54.050058791665769</v>
      </c>
    </row>
    <row r="5034" spans="1:13" x14ac:dyDescent="0.25">
      <c r="A5034">
        <v>2019</v>
      </c>
      <c r="B5034" t="s">
        <v>6</v>
      </c>
      <c r="C5034" t="s">
        <v>15</v>
      </c>
      <c r="D5034" t="s">
        <v>22</v>
      </c>
      <c r="E5034" s="7">
        <v>405196.54553374718</v>
      </c>
      <c r="F5034" s="7">
        <v>7451.8534858243947</v>
      </c>
      <c r="G5034" s="7">
        <v>311734.52724857657</v>
      </c>
      <c r="H5034" s="7">
        <v>352488.79322925326</v>
      </c>
      <c r="I5034" s="7">
        <v>412648.3990195716</v>
      </c>
      <c r="J5034" s="7">
        <v>724382.92626814893</v>
      </c>
      <c r="K5034" s="5">
        <v>1.8058602683372966</v>
      </c>
      <c r="L5034" s="5">
        <v>56.965505957662401</v>
      </c>
      <c r="M5034" s="5">
        <v>55.936788518915662</v>
      </c>
    </row>
    <row r="5035" spans="1:13" x14ac:dyDescent="0.25">
      <c r="A5035">
        <v>2019</v>
      </c>
      <c r="B5035" t="s">
        <v>6</v>
      </c>
      <c r="C5035" t="s">
        <v>14</v>
      </c>
      <c r="D5035" t="s">
        <v>23</v>
      </c>
      <c r="E5035" s="7">
        <v>179189.26953177806</v>
      </c>
      <c r="F5035" s="7">
        <v>31163.514503476035</v>
      </c>
      <c r="G5035" s="7">
        <v>116680.2159647466</v>
      </c>
      <c r="H5035" s="7">
        <v>1082792.6630995348</v>
      </c>
      <c r="I5035" s="7">
        <v>210352.7840352541</v>
      </c>
      <c r="J5035" s="7">
        <v>327033.00000000227</v>
      </c>
      <c r="K5035" s="5">
        <v>14.814880937469876</v>
      </c>
      <c r="L5035" s="5">
        <v>64.321577343953862</v>
      </c>
      <c r="M5035" s="5">
        <v>54.792412243344501</v>
      </c>
    </row>
    <row r="5036" spans="1:13" x14ac:dyDescent="0.25">
      <c r="A5036">
        <v>2019</v>
      </c>
      <c r="B5036" t="s">
        <v>6</v>
      </c>
      <c r="C5036" t="s">
        <v>15</v>
      </c>
      <c r="D5036" t="s">
        <v>23</v>
      </c>
      <c r="E5036" s="7">
        <v>15113.965707419089</v>
      </c>
      <c r="F5036" s="7">
        <v>857.69124162386129</v>
      </c>
      <c r="G5036" s="7">
        <v>10063.202580396912</v>
      </c>
      <c r="H5036" s="7">
        <v>1344309.091253632</v>
      </c>
      <c r="I5036" s="7">
        <v>15971.65694904295</v>
      </c>
      <c r="J5036" s="7">
        <v>26034.859529439862</v>
      </c>
      <c r="K5036" s="5">
        <v>5.3700830437336418</v>
      </c>
      <c r="L5036" s="5">
        <v>61.347198478188133</v>
      </c>
      <c r="M5036" s="5">
        <v>58.05280297490534</v>
      </c>
    </row>
    <row r="5037" spans="1:13" x14ac:dyDescent="0.25">
      <c r="A5037">
        <v>2019</v>
      </c>
      <c r="B5037" t="s">
        <v>6</v>
      </c>
      <c r="C5037" t="s">
        <v>14</v>
      </c>
      <c r="D5037" t="s">
        <v>24</v>
      </c>
      <c r="E5037" s="7">
        <v>324526.88644773659</v>
      </c>
      <c r="F5037" s="7">
        <v>33572.738389599261</v>
      </c>
      <c r="G5037" s="7">
        <v>140585.10159453485</v>
      </c>
      <c r="H5037" s="7">
        <v>934133.08926930337</v>
      </c>
      <c r="I5037" s="7">
        <v>358099.62483733584</v>
      </c>
      <c r="J5037" s="7">
        <v>498684.72643186897</v>
      </c>
      <c r="K5037" s="5">
        <v>9.375250924892601</v>
      </c>
      <c r="L5037" s="5">
        <v>71.808821457109516</v>
      </c>
      <c r="M5037" s="5">
        <v>65.076564259297385</v>
      </c>
    </row>
    <row r="5038" spans="1:13" x14ac:dyDescent="0.25">
      <c r="A5038">
        <v>2019</v>
      </c>
      <c r="B5038" t="s">
        <v>6</v>
      </c>
      <c r="C5038" t="s">
        <v>15</v>
      </c>
      <c r="D5038" t="s">
        <v>24</v>
      </c>
      <c r="E5038" s="7">
        <v>141623.05839241951</v>
      </c>
      <c r="F5038" s="7">
        <v>29703.725382692246</v>
      </c>
      <c r="G5038" s="7">
        <v>96880.644067491812</v>
      </c>
      <c r="H5038" s="7">
        <v>381895.84928082227</v>
      </c>
      <c r="I5038" s="7">
        <v>171326.78377511175</v>
      </c>
      <c r="J5038" s="7">
        <v>268207.42784260365</v>
      </c>
      <c r="K5038" s="5">
        <v>17.337467457325396</v>
      </c>
      <c r="L5038" s="5">
        <v>63.878463453910797</v>
      </c>
      <c r="M5038" s="5">
        <v>52.803555640349522</v>
      </c>
    </row>
    <row r="5039" spans="1:13" x14ac:dyDescent="0.25">
      <c r="A5039">
        <v>2019</v>
      </c>
      <c r="B5039" t="s">
        <v>6</v>
      </c>
      <c r="C5039" t="s">
        <v>14</v>
      </c>
      <c r="D5039" t="s">
        <v>25</v>
      </c>
      <c r="E5039" s="7">
        <v>87886.72536670728</v>
      </c>
      <c r="F5039" s="7">
        <v>16666.785562098314</v>
      </c>
      <c r="G5039" s="7">
        <v>90940.862052386612</v>
      </c>
      <c r="H5039" s="7">
        <v>1220117.6302871089</v>
      </c>
      <c r="I5039" s="7">
        <v>104553.5109288056</v>
      </c>
      <c r="J5039" s="7">
        <v>195494.3729811924</v>
      </c>
      <c r="K5039" s="5">
        <v>15.94091428784955</v>
      </c>
      <c r="L5039" s="5">
        <v>53.481596086074667</v>
      </c>
      <c r="M5039" s="5">
        <v>44.956140694219599</v>
      </c>
    </row>
    <row r="5040" spans="1:13" x14ac:dyDescent="0.25">
      <c r="A5040">
        <v>2019</v>
      </c>
      <c r="B5040" t="s">
        <v>6</v>
      </c>
      <c r="C5040" t="s">
        <v>15</v>
      </c>
      <c r="D5040" t="s">
        <v>25</v>
      </c>
      <c r="E5040" s="7">
        <v>136650.08818432642</v>
      </c>
      <c r="F5040" s="7">
        <v>2047.5175864786979</v>
      </c>
      <c r="G5040" s="7">
        <v>179571.49027341497</v>
      </c>
      <c r="H5040" s="7">
        <v>442390.49265544518</v>
      </c>
      <c r="I5040" s="7">
        <v>138697.60577080512</v>
      </c>
      <c r="J5040" s="7">
        <v>318269.09604422003</v>
      </c>
      <c r="K5040" s="5">
        <v>1.4762458047489138</v>
      </c>
      <c r="L5040" s="5">
        <v>43.578722375085576</v>
      </c>
      <c r="M5040" s="5">
        <v>42.935393314260203</v>
      </c>
    </row>
    <row r="5041" spans="1:13" x14ac:dyDescent="0.25">
      <c r="A5041">
        <v>2019</v>
      </c>
      <c r="B5041" t="s">
        <v>6</v>
      </c>
      <c r="C5041" t="s">
        <v>14</v>
      </c>
      <c r="D5041" t="s">
        <v>26</v>
      </c>
      <c r="E5041" s="7">
        <v>275197.95164443203</v>
      </c>
      <c r="F5041" s="7">
        <v>30606.611815424651</v>
      </c>
      <c r="G5041" s="7">
        <v>184276.07530878438</v>
      </c>
      <c r="H5041" s="7">
        <v>1137333.4163867182</v>
      </c>
      <c r="I5041" s="7">
        <v>305804.56345985667</v>
      </c>
      <c r="J5041" s="7">
        <v>490080.63876864174</v>
      </c>
      <c r="K5041" s="5">
        <v>10.008553001676319</v>
      </c>
      <c r="L5041" s="5">
        <v>62.398825676568201</v>
      </c>
      <c r="M5041" s="5">
        <v>56.153606136305257</v>
      </c>
    </row>
    <row r="5042" spans="1:13" x14ac:dyDescent="0.25">
      <c r="A5042">
        <v>2019</v>
      </c>
      <c r="B5042" t="s">
        <v>6</v>
      </c>
      <c r="C5042" t="s">
        <v>15</v>
      </c>
      <c r="D5042" t="s">
        <v>26</v>
      </c>
      <c r="E5042" s="7">
        <v>142040.835872984</v>
      </c>
      <c r="F5042" s="7">
        <v>4946.2875116450086</v>
      </c>
      <c r="G5042" s="7">
        <v>93415.942191997383</v>
      </c>
      <c r="H5042" s="7">
        <v>400909.68830687634</v>
      </c>
      <c r="I5042" s="7">
        <v>146987.123384629</v>
      </c>
      <c r="J5042" s="7">
        <v>240403.06557662654</v>
      </c>
      <c r="K5042" s="5">
        <v>3.3651162072896659</v>
      </c>
      <c r="L5042" s="5">
        <v>61.141950512181822</v>
      </c>
      <c r="M5042" s="5">
        <v>59.084452826043368</v>
      </c>
    </row>
    <row r="5043" spans="1:13" x14ac:dyDescent="0.25">
      <c r="A5043">
        <v>2019</v>
      </c>
      <c r="B5043" t="s">
        <v>6</v>
      </c>
      <c r="C5043" t="s">
        <v>14</v>
      </c>
      <c r="D5043" t="s">
        <v>27</v>
      </c>
      <c r="E5043" s="7">
        <v>388038.03326936089</v>
      </c>
      <c r="F5043" s="7">
        <v>35945.259202030233</v>
      </c>
      <c r="G5043" s="7">
        <v>112330.91440157351</v>
      </c>
      <c r="H5043" s="7">
        <v>1254159.5659956634</v>
      </c>
      <c r="I5043" s="7">
        <v>423983.29247139115</v>
      </c>
      <c r="J5043" s="7">
        <v>536314.20687296544</v>
      </c>
      <c r="K5043" s="5">
        <v>8.4779895435279897</v>
      </c>
      <c r="L5043" s="5">
        <v>79.055017942461177</v>
      </c>
      <c r="M5043" s="5">
        <v>72.352741787665138</v>
      </c>
    </row>
    <row r="5044" spans="1:13" x14ac:dyDescent="0.25">
      <c r="A5044">
        <v>2019</v>
      </c>
      <c r="B5044" t="s">
        <v>6</v>
      </c>
      <c r="C5044" t="s">
        <v>15</v>
      </c>
      <c r="D5044" t="s">
        <v>27</v>
      </c>
      <c r="E5044" s="7">
        <v>319770.12774100498</v>
      </c>
      <c r="F5044" s="7">
        <v>0</v>
      </c>
      <c r="G5044" s="7">
        <v>73907.534455349189</v>
      </c>
      <c r="H5044" s="7">
        <v>422237.5195157589</v>
      </c>
      <c r="I5044" s="7">
        <v>319770.12774100498</v>
      </c>
      <c r="J5044" s="7">
        <v>393677.66219635418</v>
      </c>
      <c r="K5044" s="5">
        <v>0</v>
      </c>
      <c r="L5044" s="5">
        <v>81.226383523257567</v>
      </c>
      <c r="M5044" s="5">
        <v>81.226383523257567</v>
      </c>
    </row>
    <row r="5045" spans="1:13" x14ac:dyDescent="0.25">
      <c r="A5045">
        <v>2019</v>
      </c>
      <c r="B5045" t="s">
        <v>6</v>
      </c>
      <c r="C5045" t="s">
        <v>14</v>
      </c>
      <c r="D5045" t="s">
        <v>29</v>
      </c>
      <c r="E5045" s="7">
        <v>397673.03962397191</v>
      </c>
      <c r="F5045" s="7">
        <v>45479.26636373622</v>
      </c>
      <c r="G5045" s="7">
        <v>273168.12424176786</v>
      </c>
      <c r="H5045" s="7">
        <v>838808.55843793042</v>
      </c>
      <c r="I5045" s="7">
        <v>443152.30598770815</v>
      </c>
      <c r="J5045" s="7">
        <v>716320.43022947281</v>
      </c>
      <c r="K5045" s="5">
        <v>10.262671715624039</v>
      </c>
      <c r="L5045" s="5">
        <v>61.865093788508105</v>
      </c>
      <c r="M5045" s="5">
        <v>55.516082306430604</v>
      </c>
    </row>
    <row r="5046" spans="1:13" x14ac:dyDescent="0.25">
      <c r="A5046">
        <v>2019</v>
      </c>
      <c r="B5046" t="s">
        <v>6</v>
      </c>
      <c r="C5046" t="s">
        <v>15</v>
      </c>
      <c r="D5046" t="s">
        <v>29</v>
      </c>
      <c r="E5046" s="7">
        <v>245086.40808446749</v>
      </c>
      <c r="F5046" s="7">
        <v>6721.9422612399412</v>
      </c>
      <c r="G5046" s="7">
        <v>144212.69526434175</v>
      </c>
      <c r="H5046" s="7">
        <v>714150.80725362827</v>
      </c>
      <c r="I5046" s="7">
        <v>251808.35034570744</v>
      </c>
      <c r="J5046" s="7">
        <v>396021.04561004922</v>
      </c>
      <c r="K5046" s="5">
        <v>2.6694675740543921</v>
      </c>
      <c r="L5046" s="5">
        <v>63.584588025570753</v>
      </c>
      <c r="M5046" s="5">
        <v>61.887218066132064</v>
      </c>
    </row>
    <row r="5047" spans="1:13" x14ac:dyDescent="0.25">
      <c r="A5047">
        <v>2019</v>
      </c>
      <c r="B5047" t="s">
        <v>6</v>
      </c>
      <c r="C5047" t="s">
        <v>14</v>
      </c>
      <c r="D5047" t="s">
        <v>30</v>
      </c>
      <c r="E5047" s="7">
        <v>227027.3840065329</v>
      </c>
      <c r="F5047" s="7">
        <v>30814.19659423711</v>
      </c>
      <c r="G5047" s="7">
        <v>125022.41939922952</v>
      </c>
      <c r="H5047" s="7">
        <v>1382829.4232932581</v>
      </c>
      <c r="I5047" s="7">
        <v>257841.58060077002</v>
      </c>
      <c r="J5047" s="7">
        <v>382864.00000000006</v>
      </c>
      <c r="K5047" s="5">
        <v>11.950825201443513</v>
      </c>
      <c r="L5047" s="5">
        <v>67.345475312583574</v>
      </c>
      <c r="M5047" s="5">
        <v>59.297135276895418</v>
      </c>
    </row>
    <row r="5048" spans="1:13" x14ac:dyDescent="0.25">
      <c r="A5048">
        <v>2019</v>
      </c>
      <c r="B5048" t="s">
        <v>6</v>
      </c>
      <c r="C5048" t="s">
        <v>15</v>
      </c>
      <c r="D5048" t="s">
        <v>30</v>
      </c>
      <c r="E5048" s="7">
        <v>20706.504874405393</v>
      </c>
      <c r="F5048" s="7">
        <v>1393.551583706711</v>
      </c>
      <c r="G5048" s="7">
        <v>21625.677547071515</v>
      </c>
      <c r="H5048" s="7">
        <v>1218562.4313505027</v>
      </c>
      <c r="I5048" s="7">
        <v>22100.056458112103</v>
      </c>
      <c r="J5048" s="7">
        <v>43725.734005183593</v>
      </c>
      <c r="K5048" s="5">
        <v>6.3056471658704298</v>
      </c>
      <c r="L5048" s="5">
        <v>50.542448196506406</v>
      </c>
      <c r="M5048" s="5">
        <v>47.355419744241871</v>
      </c>
    </row>
    <row r="5049" spans="1:13" x14ac:dyDescent="0.25">
      <c r="A5049">
        <v>2019</v>
      </c>
      <c r="B5049" t="s">
        <v>6</v>
      </c>
      <c r="C5049" t="s">
        <v>14</v>
      </c>
      <c r="D5049" t="s">
        <v>31</v>
      </c>
      <c r="E5049" s="7">
        <v>507957.21561638871</v>
      </c>
      <c r="F5049" s="7">
        <v>45852.821460733008</v>
      </c>
      <c r="G5049" s="7">
        <v>307799.14656959375</v>
      </c>
      <c r="H5049" s="7">
        <v>868409.2007132821</v>
      </c>
      <c r="I5049" s="7">
        <v>553810.03707712167</v>
      </c>
      <c r="J5049" s="7">
        <v>861609.18364671431</v>
      </c>
      <c r="K5049" s="5">
        <v>8.2795215671303737</v>
      </c>
      <c r="L5049" s="5">
        <v>64.276245841896738</v>
      </c>
      <c r="M5049" s="5">
        <v>58.954480204875168</v>
      </c>
    </row>
    <row r="5050" spans="1:13" x14ac:dyDescent="0.25">
      <c r="A5050">
        <v>2019</v>
      </c>
      <c r="B5050" t="s">
        <v>6</v>
      </c>
      <c r="C5050" t="s">
        <v>15</v>
      </c>
      <c r="D5050" t="s">
        <v>31</v>
      </c>
      <c r="E5050" s="7">
        <v>381961.56639206689</v>
      </c>
      <c r="F5050" s="7">
        <v>5736.9275780276184</v>
      </c>
      <c r="G5050" s="7">
        <v>153466.86389245943</v>
      </c>
      <c r="H5050" s="7">
        <v>455799.09484815982</v>
      </c>
      <c r="I5050" s="7">
        <v>387698.49397009448</v>
      </c>
      <c r="J5050" s="7">
        <v>541165.35786255368</v>
      </c>
      <c r="K5050" s="5">
        <v>1.4797394540485735</v>
      </c>
      <c r="L5050" s="5">
        <v>71.641410215426788</v>
      </c>
      <c r="M5050" s="5">
        <v>70.581304003032344</v>
      </c>
    </row>
    <row r="5051" spans="1:13" x14ac:dyDescent="0.25">
      <c r="A5051">
        <v>2019</v>
      </c>
      <c r="B5051" t="s">
        <v>6</v>
      </c>
      <c r="C5051" t="s">
        <v>14</v>
      </c>
      <c r="D5051" t="s">
        <v>32</v>
      </c>
      <c r="E5051" s="7">
        <v>457615.89501942223</v>
      </c>
      <c r="F5051" s="7">
        <v>89738.993572315347</v>
      </c>
      <c r="G5051" s="7">
        <v>297261.191200473</v>
      </c>
      <c r="H5051" s="7">
        <v>831869.77946687001</v>
      </c>
      <c r="I5051" s="7">
        <v>547354.8885917376</v>
      </c>
      <c r="J5051" s="7">
        <v>844616.07979221083</v>
      </c>
      <c r="K5051" s="5">
        <v>16.395029156166007</v>
      </c>
      <c r="L5051" s="5">
        <v>64.805170264624351</v>
      </c>
      <c r="M5051" s="5">
        <v>54.180343705036151</v>
      </c>
    </row>
    <row r="5052" spans="1:13" x14ac:dyDescent="0.25">
      <c r="A5052">
        <v>2019</v>
      </c>
      <c r="B5052" t="s">
        <v>6</v>
      </c>
      <c r="C5052" t="s">
        <v>15</v>
      </c>
      <c r="D5052" t="s">
        <v>32</v>
      </c>
      <c r="E5052" s="7">
        <v>106658.56392739309</v>
      </c>
      <c r="F5052" s="7">
        <v>13547.348932636147</v>
      </c>
      <c r="G5052" s="7">
        <v>129064.35050872118</v>
      </c>
      <c r="H5052" s="7">
        <v>427025.48542365403</v>
      </c>
      <c r="I5052" s="7">
        <v>120205.91286002923</v>
      </c>
      <c r="J5052" s="7">
        <v>249270.26336875063</v>
      </c>
      <c r="K5052" s="5">
        <v>11.270118590930728</v>
      </c>
      <c r="L5052" s="5">
        <v>48.223125869693547</v>
      </c>
      <c r="M5052" s="5">
        <v>42.788322395925292</v>
      </c>
    </row>
    <row r="5053" spans="1:13" x14ac:dyDescent="0.25">
      <c r="A5053">
        <v>2019</v>
      </c>
      <c r="B5053" t="s">
        <v>6</v>
      </c>
      <c r="C5053" t="s">
        <v>14</v>
      </c>
      <c r="D5053" t="s">
        <v>33</v>
      </c>
      <c r="E5053" s="7">
        <v>396591.24238154548</v>
      </c>
      <c r="F5053" s="7">
        <v>98416.885004677359</v>
      </c>
      <c r="G5053" s="7">
        <v>261729.59612717666</v>
      </c>
      <c r="H5053" s="7">
        <v>883451.35253638076</v>
      </c>
      <c r="I5053" s="7">
        <v>495008.12738622283</v>
      </c>
      <c r="J5053" s="7">
        <v>756737.72351339948</v>
      </c>
      <c r="K5053" s="5">
        <v>19.881872551132687</v>
      </c>
      <c r="L5053" s="5">
        <v>65.413433479698568</v>
      </c>
      <c r="M5053" s="5">
        <v>52.408018003944946</v>
      </c>
    </row>
    <row r="5054" spans="1:13" x14ac:dyDescent="0.25">
      <c r="A5054">
        <v>2019</v>
      </c>
      <c r="B5054" t="s">
        <v>6</v>
      </c>
      <c r="C5054" t="s">
        <v>15</v>
      </c>
      <c r="D5054" t="s">
        <v>33</v>
      </c>
      <c r="E5054" s="7">
        <v>281752.47851934092</v>
      </c>
      <c r="F5054" s="7">
        <v>15806.792739874387</v>
      </c>
      <c r="G5054" s="7">
        <v>145132.85237752367</v>
      </c>
      <c r="H5054" s="7">
        <v>767073.9820085367</v>
      </c>
      <c r="I5054" s="7">
        <v>297559.27125921531</v>
      </c>
      <c r="J5054" s="7">
        <v>442692.12363673944</v>
      </c>
      <c r="K5054" s="5">
        <v>5.3121492981828426</v>
      </c>
      <c r="L5054" s="5">
        <v>67.215849429339286</v>
      </c>
      <c r="M5054" s="5">
        <v>63.645243155611006</v>
      </c>
    </row>
    <row r="5055" spans="1:13" x14ac:dyDescent="0.25">
      <c r="A5055">
        <v>2019</v>
      </c>
      <c r="B5055" t="s">
        <v>6</v>
      </c>
      <c r="C5055" t="s">
        <v>14</v>
      </c>
      <c r="D5055" t="s">
        <v>34</v>
      </c>
      <c r="E5055" s="7">
        <v>392493.36408963252</v>
      </c>
      <c r="F5055" s="7">
        <v>28630.239235795896</v>
      </c>
      <c r="G5055" s="7">
        <v>243589.13703740394</v>
      </c>
      <c r="H5055" s="7">
        <v>1080943.1911101877</v>
      </c>
      <c r="I5055" s="7">
        <v>421123.60332542844</v>
      </c>
      <c r="J5055" s="7">
        <v>664712.74036283337</v>
      </c>
      <c r="K5055" s="5">
        <v>6.7985358715862638</v>
      </c>
      <c r="L5055" s="5">
        <v>63.354224728046916</v>
      </c>
      <c r="M5055" s="5">
        <v>59.047065033745262</v>
      </c>
    </row>
    <row r="5056" spans="1:13" x14ac:dyDescent="0.25">
      <c r="A5056">
        <v>2019</v>
      </c>
      <c r="B5056" t="s">
        <v>6</v>
      </c>
      <c r="C5056" t="s">
        <v>15</v>
      </c>
      <c r="D5056" t="s">
        <v>34</v>
      </c>
      <c r="E5056" s="7">
        <v>125283.36291172172</v>
      </c>
      <c r="F5056" s="7">
        <v>8340.7547074255926</v>
      </c>
      <c r="G5056" s="7">
        <v>84747.60438430676</v>
      </c>
      <c r="H5056" s="7">
        <v>591939.60339850816</v>
      </c>
      <c r="I5056" s="7">
        <v>133624.11761914732</v>
      </c>
      <c r="J5056" s="7">
        <v>218371.72200345399</v>
      </c>
      <c r="K5056" s="5">
        <v>6.2419530665850589</v>
      </c>
      <c r="L5056" s="5">
        <v>61.191126943182596</v>
      </c>
      <c r="M5056" s="5">
        <v>57.371605518474645</v>
      </c>
    </row>
    <row r="5057" spans="1:13" x14ac:dyDescent="0.25">
      <c r="A5057">
        <v>2019</v>
      </c>
      <c r="B5057" t="s">
        <v>6</v>
      </c>
      <c r="C5057" t="s">
        <v>14</v>
      </c>
      <c r="D5057" t="s">
        <v>35</v>
      </c>
      <c r="E5057" s="7">
        <v>839575.92798146547</v>
      </c>
      <c r="F5057" s="7">
        <v>108424.78749901442</v>
      </c>
      <c r="G5057" s="7">
        <v>514028.40383672918</v>
      </c>
      <c r="H5057" s="7">
        <v>1093804.6112482359</v>
      </c>
      <c r="I5057" s="7">
        <v>948000.71548047988</v>
      </c>
      <c r="J5057" s="7">
        <v>1462029.1193172061</v>
      </c>
      <c r="K5057" s="5">
        <v>11.437205239245094</v>
      </c>
      <c r="L5057" s="5">
        <v>64.841438720674276</v>
      </c>
      <c r="M5057" s="5">
        <v>57.425390294111409</v>
      </c>
    </row>
    <row r="5058" spans="1:13" x14ac:dyDescent="0.25">
      <c r="A5058">
        <v>2019</v>
      </c>
      <c r="B5058" t="s">
        <v>6</v>
      </c>
      <c r="C5058" t="s">
        <v>15</v>
      </c>
      <c r="D5058" t="s">
        <v>35</v>
      </c>
      <c r="E5058" s="7">
        <v>312848.1145679336</v>
      </c>
      <c r="F5058" s="7">
        <v>6211.389219682158</v>
      </c>
      <c r="G5058" s="7">
        <v>164320.79884157947</v>
      </c>
      <c r="H5058" s="7">
        <v>604891.39485504152</v>
      </c>
      <c r="I5058" s="7">
        <v>319059.50378761574</v>
      </c>
      <c r="J5058" s="7">
        <v>483380.30262919515</v>
      </c>
      <c r="K5058" s="5">
        <v>1.9467808186076834</v>
      </c>
      <c r="L5058" s="5">
        <v>66.005896817100719</v>
      </c>
      <c r="M5058" s="5">
        <v>64.720906678715423</v>
      </c>
    </row>
    <row r="5059" spans="1:13" x14ac:dyDescent="0.25">
      <c r="A5059">
        <v>2019</v>
      </c>
      <c r="B5059" t="s">
        <v>6</v>
      </c>
      <c r="C5059" t="s">
        <v>14</v>
      </c>
      <c r="D5059" t="s">
        <v>36</v>
      </c>
      <c r="E5059" s="7">
        <v>290155.34540564695</v>
      </c>
      <c r="F5059" s="7">
        <v>45186.301565346497</v>
      </c>
      <c r="G5059" s="7">
        <v>175789.2035619744</v>
      </c>
      <c r="H5059" s="7">
        <v>750295.67627181625</v>
      </c>
      <c r="I5059" s="7">
        <v>335341.64697099343</v>
      </c>
      <c r="J5059" s="7">
        <v>511130.85053296777</v>
      </c>
      <c r="K5059" s="5">
        <v>13.474706161163169</v>
      </c>
      <c r="L5059" s="5">
        <v>65.607788420778178</v>
      </c>
      <c r="M5059" s="5">
        <v>56.76733171224069</v>
      </c>
    </row>
    <row r="5060" spans="1:13" x14ac:dyDescent="0.25">
      <c r="A5060">
        <v>2019</v>
      </c>
      <c r="B5060" t="s">
        <v>6</v>
      </c>
      <c r="C5060" t="s">
        <v>15</v>
      </c>
      <c r="D5060" t="s">
        <v>36</v>
      </c>
      <c r="E5060" s="7">
        <v>205288.94641800807</v>
      </c>
      <c r="F5060" s="7">
        <v>13398.281128885334</v>
      </c>
      <c r="G5060" s="7">
        <v>102211.09102393527</v>
      </c>
      <c r="H5060" s="7">
        <v>387146.66270041314</v>
      </c>
      <c r="I5060" s="7">
        <v>218687.22754689341</v>
      </c>
      <c r="J5060" s="7">
        <v>320898.31857082859</v>
      </c>
      <c r="K5060" s="5">
        <v>6.1266866287434736</v>
      </c>
      <c r="L5060" s="5">
        <v>68.148449178808903</v>
      </c>
      <c r="M5060" s="5">
        <v>63.973207255274779</v>
      </c>
    </row>
    <row r="5061" spans="1:13" x14ac:dyDescent="0.25">
      <c r="A5061">
        <v>2019</v>
      </c>
      <c r="B5061" t="s">
        <v>6</v>
      </c>
      <c r="C5061" t="s">
        <v>14</v>
      </c>
      <c r="D5061" t="s">
        <v>37</v>
      </c>
      <c r="E5061" s="7">
        <v>314310.15453104279</v>
      </c>
      <c r="F5061" s="7">
        <v>42333.44837328721</v>
      </c>
      <c r="G5061" s="7">
        <v>240298.03510829536</v>
      </c>
      <c r="H5061" s="7">
        <v>1073984.8022222258</v>
      </c>
      <c r="I5061" s="7">
        <v>356643.60290433001</v>
      </c>
      <c r="J5061" s="7">
        <v>596941.63801262714</v>
      </c>
      <c r="K5061" s="5">
        <v>11.869958700659268</v>
      </c>
      <c r="L5061" s="5">
        <v>59.74513758023123</v>
      </c>
      <c r="M5061" s="5">
        <v>52.653414423805721</v>
      </c>
    </row>
    <row r="5062" spans="1:13" x14ac:dyDescent="0.25">
      <c r="A5062">
        <v>2019</v>
      </c>
      <c r="B5062" t="s">
        <v>6</v>
      </c>
      <c r="C5062" t="s">
        <v>15</v>
      </c>
      <c r="D5062" t="s">
        <v>37</v>
      </c>
      <c r="E5062" s="7">
        <v>148919.61828174995</v>
      </c>
      <c r="F5062" s="7">
        <v>12507.476927253532</v>
      </c>
      <c r="G5062" s="7">
        <v>88655.490521855158</v>
      </c>
      <c r="H5062" s="7">
        <v>582472.99160488881</v>
      </c>
      <c r="I5062" s="7">
        <v>161427.09520900348</v>
      </c>
      <c r="J5062" s="7">
        <v>250082.58573085876</v>
      </c>
      <c r="K5062" s="5">
        <v>7.7480654106175955</v>
      </c>
      <c r="L5062" s="5">
        <v>64.549514608239406</v>
      </c>
      <c r="M5062" s="5">
        <v>59.54817599415685</v>
      </c>
    </row>
    <row r="5063" spans="1:13" x14ac:dyDescent="0.25">
      <c r="A5063">
        <v>2019</v>
      </c>
      <c r="B5063" t="s">
        <v>6</v>
      </c>
      <c r="C5063" t="s">
        <v>14</v>
      </c>
      <c r="D5063" t="s">
        <v>38</v>
      </c>
      <c r="E5063" s="7">
        <v>1460656.363691065</v>
      </c>
      <c r="F5063" s="7">
        <v>204237.62589573354</v>
      </c>
      <c r="G5063" s="7">
        <v>916052.37241815578</v>
      </c>
      <c r="H5063" s="7">
        <v>1189301.2668851689</v>
      </c>
      <c r="I5063" s="7">
        <v>1664893.9895867985</v>
      </c>
      <c r="J5063" s="7">
        <v>2580946.3620049511</v>
      </c>
      <c r="K5063" s="5">
        <v>12.267305136131954</v>
      </c>
      <c r="L5063" s="5">
        <v>64.507113130916153</v>
      </c>
      <c r="M5063" s="5">
        <v>56.593828728636822</v>
      </c>
    </row>
    <row r="5064" spans="1:13" x14ac:dyDescent="0.25">
      <c r="A5064">
        <v>2019</v>
      </c>
      <c r="B5064" t="s">
        <v>6</v>
      </c>
      <c r="C5064" t="s">
        <v>15</v>
      </c>
      <c r="D5064" t="s">
        <v>38</v>
      </c>
      <c r="E5064" s="7">
        <v>325397.43988648243</v>
      </c>
      <c r="F5064" s="7">
        <v>8963.5987708676166</v>
      </c>
      <c r="G5064" s="7">
        <v>131426.58116772672</v>
      </c>
      <c r="H5064" s="7">
        <v>795559.4759463825</v>
      </c>
      <c r="I5064" s="7">
        <v>334361.03865735006</v>
      </c>
      <c r="J5064" s="7">
        <v>465787.6198250766</v>
      </c>
      <c r="K5064" s="5">
        <v>2.6808143696590876</v>
      </c>
      <c r="L5064" s="5">
        <v>71.784011516432557</v>
      </c>
      <c r="M5064" s="5">
        <v>69.859615420582287</v>
      </c>
    </row>
    <row r="5065" spans="1:13" x14ac:dyDescent="0.25">
      <c r="A5065">
        <v>2019</v>
      </c>
      <c r="B5065" t="s">
        <v>7</v>
      </c>
      <c r="C5065" t="s">
        <v>14</v>
      </c>
      <c r="D5065" t="s">
        <v>16</v>
      </c>
      <c r="E5065" s="7">
        <v>2078848.6074939766</v>
      </c>
      <c r="F5065" s="7">
        <v>301732.09343202924</v>
      </c>
      <c r="G5065" s="7">
        <v>1429954.3593199754</v>
      </c>
      <c r="H5065" s="7">
        <v>1428502.0068935531</v>
      </c>
      <c r="I5065" s="7">
        <v>2380580.7009260058</v>
      </c>
      <c r="J5065" s="7">
        <v>3810535.0602459861</v>
      </c>
      <c r="K5065" s="5">
        <v>12.674726520073884</v>
      </c>
      <c r="L5065" s="5">
        <v>62.473659559304231</v>
      </c>
      <c r="M5065" s="5">
        <v>54.555294063080431</v>
      </c>
    </row>
    <row r="5066" spans="1:13" x14ac:dyDescent="0.25">
      <c r="A5066">
        <v>2019</v>
      </c>
      <c r="B5066" t="s">
        <v>7</v>
      </c>
      <c r="C5066" t="s">
        <v>15</v>
      </c>
      <c r="D5066" t="s">
        <v>16</v>
      </c>
      <c r="E5066" s="7">
        <v>334542.96648735862</v>
      </c>
      <c r="F5066" s="7">
        <v>15200.323014745591</v>
      </c>
      <c r="G5066" s="7">
        <v>285071.24845981301</v>
      </c>
      <c r="H5066" s="7">
        <v>597143.67397916538</v>
      </c>
      <c r="I5066" s="7">
        <v>349743.28950210422</v>
      </c>
      <c r="J5066" s="7">
        <v>634814.53796191781</v>
      </c>
      <c r="K5066" s="5">
        <v>4.3461371442994157</v>
      </c>
      <c r="L5066" s="5">
        <v>55.093774415589259</v>
      </c>
      <c r="M5066" s="5">
        <v>52.699323421516794</v>
      </c>
    </row>
    <row r="5067" spans="1:13" x14ac:dyDescent="0.25">
      <c r="A5067">
        <v>2019</v>
      </c>
      <c r="B5067" t="s">
        <v>7</v>
      </c>
      <c r="C5067" t="s">
        <v>14</v>
      </c>
      <c r="D5067" t="s">
        <v>17</v>
      </c>
      <c r="E5067" s="7">
        <v>1105586.5259939507</v>
      </c>
      <c r="F5067" s="7">
        <v>85331.4645541887</v>
      </c>
      <c r="G5067" s="7">
        <v>660641.98539092706</v>
      </c>
      <c r="H5067" s="7">
        <v>1034848.6200869188</v>
      </c>
      <c r="I5067" s="7">
        <v>1190917.9905481394</v>
      </c>
      <c r="J5067" s="7">
        <v>1851559.9759390801</v>
      </c>
      <c r="K5067" s="5">
        <v>7.1651839363778098</v>
      </c>
      <c r="L5067" s="5">
        <v>64.319709111454841</v>
      </c>
      <c r="M5067" s="5">
        <v>59.711083646275931</v>
      </c>
    </row>
    <row r="5068" spans="1:13" x14ac:dyDescent="0.25">
      <c r="A5068">
        <v>2019</v>
      </c>
      <c r="B5068" t="s">
        <v>7</v>
      </c>
      <c r="C5068" t="s">
        <v>15</v>
      </c>
      <c r="D5068" t="s">
        <v>17</v>
      </c>
      <c r="E5068" s="7">
        <v>180959.46545335403</v>
      </c>
      <c r="F5068" s="7">
        <v>13208.441557734368</v>
      </c>
      <c r="G5068" s="7">
        <v>103220.3926410447</v>
      </c>
      <c r="H5068" s="7">
        <v>639342.95799961395</v>
      </c>
      <c r="I5068" s="7">
        <v>194167.90701108839</v>
      </c>
      <c r="J5068" s="7">
        <v>297388.29965213296</v>
      </c>
      <c r="K5068" s="5">
        <v>6.8025873899851392</v>
      </c>
      <c r="L5068" s="5">
        <v>65.29103775710557</v>
      </c>
      <c r="M5068" s="5">
        <v>60.849557855850279</v>
      </c>
    </row>
    <row r="5069" spans="1:13" x14ac:dyDescent="0.25">
      <c r="A5069">
        <v>2019</v>
      </c>
      <c r="B5069" t="s">
        <v>7</v>
      </c>
      <c r="C5069" t="s">
        <v>14</v>
      </c>
      <c r="D5069" t="s">
        <v>54</v>
      </c>
      <c r="E5069" s="7">
        <v>3974770.7253001933</v>
      </c>
      <c r="F5069" s="7">
        <v>439425.28895325004</v>
      </c>
      <c r="G5069" s="7">
        <v>1709462.9857465148</v>
      </c>
      <c r="H5069" s="7">
        <v>1669969.728954213</v>
      </c>
      <c r="I5069" s="7">
        <v>4414196.0142534431</v>
      </c>
      <c r="J5069" s="7">
        <v>6123658.9999999516</v>
      </c>
      <c r="K5069" s="5">
        <v>9.9548204822428676</v>
      </c>
      <c r="L5069" s="5">
        <v>72.084288400994865</v>
      </c>
      <c r="M5069" s="5">
        <v>64.908426894773612</v>
      </c>
    </row>
    <row r="5070" spans="1:13" x14ac:dyDescent="0.25">
      <c r="A5070">
        <v>2019</v>
      </c>
      <c r="B5070" t="s">
        <v>7</v>
      </c>
      <c r="C5070" t="s">
        <v>14</v>
      </c>
      <c r="D5070" t="s">
        <v>18</v>
      </c>
      <c r="E5070" s="7">
        <v>644521.47870463354</v>
      </c>
      <c r="F5070" s="7">
        <v>35205.026544600929</v>
      </c>
      <c r="G5070" s="7">
        <v>360138.76082500309</v>
      </c>
      <c r="H5070" s="7">
        <v>935510.60374976718</v>
      </c>
      <c r="I5070" s="7">
        <v>679726.5052492345</v>
      </c>
      <c r="J5070" s="7">
        <v>1039865.2660742467</v>
      </c>
      <c r="K5070" s="5">
        <v>5.1792928880553726</v>
      </c>
      <c r="L5070" s="5">
        <v>65.366786200617426</v>
      </c>
      <c r="M5070" s="5">
        <v>61.981248891778492</v>
      </c>
    </row>
    <row r="5071" spans="1:13" x14ac:dyDescent="0.25">
      <c r="A5071">
        <v>2019</v>
      </c>
      <c r="B5071" t="s">
        <v>7</v>
      </c>
      <c r="C5071" t="s">
        <v>15</v>
      </c>
      <c r="D5071" t="s">
        <v>18</v>
      </c>
      <c r="E5071" s="7">
        <v>197951.0391973714</v>
      </c>
      <c r="F5071" s="7">
        <v>5143.1066090023651</v>
      </c>
      <c r="G5071" s="7">
        <v>100260.51336394036</v>
      </c>
      <c r="H5071" s="7">
        <v>552942.53831849538</v>
      </c>
      <c r="I5071" s="7">
        <v>203094.14580637377</v>
      </c>
      <c r="J5071" s="7">
        <v>303354.65917031409</v>
      </c>
      <c r="K5071" s="5">
        <v>2.5323756076680364</v>
      </c>
      <c r="L5071" s="5">
        <v>66.949407126906692</v>
      </c>
      <c r="M5071" s="5">
        <v>65.253996671346542</v>
      </c>
    </row>
    <row r="5072" spans="1:13" x14ac:dyDescent="0.25">
      <c r="A5072">
        <v>2019</v>
      </c>
      <c r="B5072" t="s">
        <v>7</v>
      </c>
      <c r="C5072" t="s">
        <v>14</v>
      </c>
      <c r="D5072" t="s">
        <v>19</v>
      </c>
      <c r="E5072" s="7">
        <v>509913.50053899665</v>
      </c>
      <c r="F5072" s="7">
        <v>72464.570038160775</v>
      </c>
      <c r="G5072" s="7">
        <v>435199.97588064312</v>
      </c>
      <c r="H5072" s="7">
        <v>1255332.3190393928</v>
      </c>
      <c r="I5072" s="7">
        <v>582378.07057715743</v>
      </c>
      <c r="J5072" s="7">
        <v>1017578.0464577976</v>
      </c>
      <c r="K5072" s="5">
        <v>12.44287408802083</v>
      </c>
      <c r="L5072" s="5">
        <v>57.231784097978824</v>
      </c>
      <c r="M5072" s="5">
        <v>50.110505264339388</v>
      </c>
    </row>
    <row r="5073" spans="1:13" x14ac:dyDescent="0.25">
      <c r="A5073">
        <v>2019</v>
      </c>
      <c r="B5073" t="s">
        <v>7</v>
      </c>
      <c r="C5073" t="s">
        <v>15</v>
      </c>
      <c r="D5073" t="s">
        <v>19</v>
      </c>
      <c r="E5073" s="7">
        <v>139986.97136636591</v>
      </c>
      <c r="F5073" s="7">
        <v>3990.8917411185448</v>
      </c>
      <c r="G5073" s="7">
        <v>196182.43048925532</v>
      </c>
      <c r="H5073" s="7">
        <v>508474.73855871439</v>
      </c>
      <c r="I5073" s="7">
        <v>143977.86310748445</v>
      </c>
      <c r="J5073" s="7">
        <v>340160.29359674</v>
      </c>
      <c r="K5073" s="5">
        <v>2.7718787145348909</v>
      </c>
      <c r="L5073" s="5">
        <v>42.326475434599132</v>
      </c>
      <c r="M5073" s="5">
        <v>41.153236871414641</v>
      </c>
    </row>
    <row r="5074" spans="1:13" x14ac:dyDescent="0.25">
      <c r="A5074">
        <v>2019</v>
      </c>
      <c r="B5074" t="s">
        <v>7</v>
      </c>
      <c r="C5074" t="s">
        <v>14</v>
      </c>
      <c r="D5074" t="s">
        <v>20</v>
      </c>
      <c r="E5074" s="7">
        <v>335817.20843882224</v>
      </c>
      <c r="F5074" s="7">
        <v>45533.78728070388</v>
      </c>
      <c r="G5074" s="7">
        <v>320166.35370811948</v>
      </c>
      <c r="H5074" s="7">
        <v>1067453.2701836373</v>
      </c>
      <c r="I5074" s="7">
        <v>381350.99571952614</v>
      </c>
      <c r="J5074" s="7">
        <v>701517.34942764381</v>
      </c>
      <c r="K5074" s="5">
        <v>11.940125446582762</v>
      </c>
      <c r="L5074" s="5">
        <v>54.360878748139875</v>
      </c>
      <c r="M5074" s="5">
        <v>47.870121631747217</v>
      </c>
    </row>
    <row r="5075" spans="1:13" x14ac:dyDescent="0.25">
      <c r="A5075">
        <v>2019</v>
      </c>
      <c r="B5075" t="s">
        <v>7</v>
      </c>
      <c r="C5075" t="s">
        <v>15</v>
      </c>
      <c r="D5075" t="s">
        <v>20</v>
      </c>
      <c r="E5075" s="7">
        <v>149001.90195428111</v>
      </c>
      <c r="F5075" s="7">
        <v>15815.577165553785</v>
      </c>
      <c r="G5075" s="7">
        <v>150376.31685155636</v>
      </c>
      <c r="H5075" s="7">
        <v>647066.42077801784</v>
      </c>
      <c r="I5075" s="7">
        <v>164817.4791198349</v>
      </c>
      <c r="J5075" s="7">
        <v>315193.79597139132</v>
      </c>
      <c r="K5075" s="5">
        <v>9.5958130472646364</v>
      </c>
      <c r="L5075" s="5">
        <v>52.290838597214837</v>
      </c>
      <c r="M5075" s="5">
        <v>47.273107484579214</v>
      </c>
    </row>
    <row r="5076" spans="1:13" x14ac:dyDescent="0.25">
      <c r="A5076">
        <v>2019</v>
      </c>
      <c r="B5076" t="s">
        <v>7</v>
      </c>
      <c r="C5076" t="s">
        <v>14</v>
      </c>
      <c r="D5076" t="s">
        <v>21</v>
      </c>
      <c r="E5076" s="7">
        <v>106837.69717434782</v>
      </c>
      <c r="F5076" s="7">
        <v>23779.031671169694</v>
      </c>
      <c r="G5076" s="7">
        <v>100252.46026933982</v>
      </c>
      <c r="H5076" s="7">
        <v>1035357.3448594554</v>
      </c>
      <c r="I5076" s="7">
        <v>130616.72884551751</v>
      </c>
      <c r="J5076" s="7">
        <v>230869.18911485732</v>
      </c>
      <c r="K5076" s="5">
        <v>18.205196134787247</v>
      </c>
      <c r="L5076" s="5">
        <v>56.576076412056764</v>
      </c>
      <c r="M5076" s="5">
        <v>46.276290735874724</v>
      </c>
    </row>
    <row r="5077" spans="1:13" x14ac:dyDescent="0.25">
      <c r="A5077">
        <v>2019</v>
      </c>
      <c r="B5077" t="s">
        <v>7</v>
      </c>
      <c r="C5077" t="s">
        <v>15</v>
      </c>
      <c r="D5077" t="s">
        <v>21</v>
      </c>
      <c r="E5077" s="7">
        <v>80833.628789765615</v>
      </c>
      <c r="F5077" s="7">
        <v>2994.3355029809945</v>
      </c>
      <c r="G5077" s="7">
        <v>54559.492394818561</v>
      </c>
      <c r="H5077" s="7">
        <v>730003.40829869045</v>
      </c>
      <c r="I5077" s="7">
        <v>83827.964292746605</v>
      </c>
      <c r="J5077" s="7">
        <v>138387.45668756522</v>
      </c>
      <c r="K5077" s="5">
        <v>3.5720007377539118</v>
      </c>
      <c r="L5077" s="5">
        <v>60.574828311212791</v>
      </c>
      <c r="M5077" s="5">
        <v>58.411094997043108</v>
      </c>
    </row>
    <row r="5078" spans="1:13" x14ac:dyDescent="0.25">
      <c r="A5078">
        <v>2019</v>
      </c>
      <c r="B5078" t="s">
        <v>7</v>
      </c>
      <c r="C5078" t="s">
        <v>14</v>
      </c>
      <c r="D5078" t="s">
        <v>22</v>
      </c>
      <c r="E5078" s="7">
        <v>218042.55897368441</v>
      </c>
      <c r="F5078" s="7">
        <v>24061.748516122301</v>
      </c>
      <c r="G5078" s="7">
        <v>153003.77449658225</v>
      </c>
      <c r="H5078" s="7">
        <v>1088394.9406871998</v>
      </c>
      <c r="I5078" s="7">
        <v>242104.30748980673</v>
      </c>
      <c r="J5078" s="7">
        <v>395108.08198638808</v>
      </c>
      <c r="K5078" s="5">
        <v>9.9385875309696292</v>
      </c>
      <c r="L5078" s="5">
        <v>61.275463228349622</v>
      </c>
      <c r="M5078" s="5">
        <v>55.185547680392986</v>
      </c>
    </row>
    <row r="5079" spans="1:13" x14ac:dyDescent="0.25">
      <c r="A5079">
        <v>2019</v>
      </c>
      <c r="B5079" t="s">
        <v>7</v>
      </c>
      <c r="C5079" t="s">
        <v>15</v>
      </c>
      <c r="D5079" t="s">
        <v>22</v>
      </c>
      <c r="E5079" s="7">
        <v>200477.12500145531</v>
      </c>
      <c r="F5079" s="7">
        <v>70164.044593410727</v>
      </c>
      <c r="G5079" s="7">
        <v>173412.33485161248</v>
      </c>
      <c r="H5079" s="7">
        <v>596408.36997768504</v>
      </c>
      <c r="I5079" s="7">
        <v>270641.16959486605</v>
      </c>
      <c r="J5079" s="7">
        <v>444053.50444647833</v>
      </c>
      <c r="K5079" s="5">
        <v>25.925118746139837</v>
      </c>
      <c r="L5079" s="5">
        <v>60.94787382259841</v>
      </c>
      <c r="M5079" s="5">
        <v>45.147065160842295</v>
      </c>
    </row>
    <row r="5080" spans="1:13" x14ac:dyDescent="0.25">
      <c r="A5080">
        <v>2019</v>
      </c>
      <c r="B5080" t="s">
        <v>7</v>
      </c>
      <c r="C5080" t="s">
        <v>14</v>
      </c>
      <c r="D5080" t="s">
        <v>23</v>
      </c>
      <c r="E5080" s="7">
        <v>384475.45909618249</v>
      </c>
      <c r="F5080" s="7">
        <v>68690.738582089776</v>
      </c>
      <c r="G5080" s="7">
        <v>232806.55379503313</v>
      </c>
      <c r="H5080" s="7">
        <v>1065905.4700775119</v>
      </c>
      <c r="I5080" s="7">
        <v>453166.19767827226</v>
      </c>
      <c r="J5080" s="7">
        <v>685972.7514733054</v>
      </c>
      <c r="K5080" s="5">
        <v>15.157957264689262</v>
      </c>
      <c r="L5080" s="5">
        <v>66.06183652411552</v>
      </c>
      <c r="M5080" s="5">
        <v>56.048211575521215</v>
      </c>
    </row>
    <row r="5081" spans="1:13" x14ac:dyDescent="0.25">
      <c r="A5081">
        <v>2019</v>
      </c>
      <c r="B5081" t="s">
        <v>7</v>
      </c>
      <c r="C5081" t="s">
        <v>15</v>
      </c>
      <c r="D5081" t="s">
        <v>23</v>
      </c>
      <c r="E5081" s="7">
        <v>141794.26599092589</v>
      </c>
      <c r="F5081" s="7">
        <v>8559.0097823108808</v>
      </c>
      <c r="G5081" s="7">
        <v>115330.39594036271</v>
      </c>
      <c r="H5081" s="7">
        <v>733668.49680975848</v>
      </c>
      <c r="I5081" s="7">
        <v>150353.27577323676</v>
      </c>
      <c r="J5081" s="7">
        <v>265683.67171359953</v>
      </c>
      <c r="K5081" s="5">
        <v>5.6925994716733701</v>
      </c>
      <c r="L5081" s="5">
        <v>56.591086235556809</v>
      </c>
      <c r="M5081" s="5">
        <v>53.369582359497279</v>
      </c>
    </row>
    <row r="5082" spans="1:13" x14ac:dyDescent="0.25">
      <c r="A5082">
        <v>2019</v>
      </c>
      <c r="B5082" t="s">
        <v>7</v>
      </c>
      <c r="C5082" t="s">
        <v>14</v>
      </c>
      <c r="D5082" t="s">
        <v>24</v>
      </c>
      <c r="E5082" s="7">
        <v>602379.13639831415</v>
      </c>
      <c r="F5082" s="7">
        <v>109351.71956216671</v>
      </c>
      <c r="G5082" s="7">
        <v>325327.22952892905</v>
      </c>
      <c r="H5082" s="7">
        <v>851496.2127050187</v>
      </c>
      <c r="I5082" s="7">
        <v>711730.85596048087</v>
      </c>
      <c r="J5082" s="7">
        <v>1037058.08548941</v>
      </c>
      <c r="K5082" s="5">
        <v>15.364195418308308</v>
      </c>
      <c r="L5082" s="5">
        <v>68.629796722003263</v>
      </c>
      <c r="M5082" s="5">
        <v>58.085380638446928</v>
      </c>
    </row>
    <row r="5083" spans="1:13" x14ac:dyDescent="0.25">
      <c r="A5083">
        <v>2019</v>
      </c>
      <c r="B5083" t="s">
        <v>7</v>
      </c>
      <c r="C5083" t="s">
        <v>15</v>
      </c>
      <c r="D5083" t="s">
        <v>24</v>
      </c>
      <c r="E5083" s="7">
        <v>301644.38470816129</v>
      </c>
      <c r="F5083" s="7">
        <v>49299.093890586264</v>
      </c>
      <c r="G5083" s="7">
        <v>206723.19183270444</v>
      </c>
      <c r="H5083" s="7">
        <v>392320.31192151457</v>
      </c>
      <c r="I5083" s="7">
        <v>350943.47859874758</v>
      </c>
      <c r="J5083" s="7">
        <v>557666.67043145199</v>
      </c>
      <c r="K5083" s="5">
        <v>14.047587972692476</v>
      </c>
      <c r="L5083" s="5">
        <v>62.930689102727236</v>
      </c>
      <c r="M5083" s="5">
        <v>54.090445189200032</v>
      </c>
    </row>
    <row r="5084" spans="1:13" x14ac:dyDescent="0.25">
      <c r="A5084">
        <v>2019</v>
      </c>
      <c r="B5084" t="s">
        <v>7</v>
      </c>
      <c r="C5084" t="s">
        <v>14</v>
      </c>
      <c r="D5084" t="s">
        <v>25</v>
      </c>
      <c r="E5084" s="7">
        <v>123360.54522396874</v>
      </c>
      <c r="F5084" s="7">
        <v>18612.502428308882</v>
      </c>
      <c r="G5084" s="7">
        <v>128184.37884669424</v>
      </c>
      <c r="H5084" s="7">
        <v>912864.4884334848</v>
      </c>
      <c r="I5084" s="7">
        <v>141973.04765227763</v>
      </c>
      <c r="J5084" s="7">
        <v>270157.42649897229</v>
      </c>
      <c r="K5084" s="5">
        <v>13.10988440136531</v>
      </c>
      <c r="L5084" s="5">
        <v>52.551969232212727</v>
      </c>
      <c r="M5084" s="5">
        <v>45.662466815228576</v>
      </c>
    </row>
    <row r="5085" spans="1:13" x14ac:dyDescent="0.25">
      <c r="A5085">
        <v>2019</v>
      </c>
      <c r="B5085" t="s">
        <v>7</v>
      </c>
      <c r="C5085" t="s">
        <v>15</v>
      </c>
      <c r="D5085" t="s">
        <v>25</v>
      </c>
      <c r="E5085" s="7">
        <v>150623.234503935</v>
      </c>
      <c r="F5085" s="7">
        <v>23147.065672843717</v>
      </c>
      <c r="G5085" s="7">
        <v>203026.59853773564</v>
      </c>
      <c r="H5085" s="7">
        <v>349317.65943171008</v>
      </c>
      <c r="I5085" s="7">
        <v>173770.30017677872</v>
      </c>
      <c r="J5085" s="7">
        <v>376796.89871451404</v>
      </c>
      <c r="K5085" s="5">
        <v>13.320495878349703</v>
      </c>
      <c r="L5085" s="5">
        <v>46.117762850388658</v>
      </c>
      <c r="M5085" s="5">
        <v>39.974648150715538</v>
      </c>
    </row>
    <row r="5086" spans="1:13" x14ac:dyDescent="0.25">
      <c r="A5086">
        <v>2019</v>
      </c>
      <c r="B5086" t="s">
        <v>7</v>
      </c>
      <c r="C5086" t="s">
        <v>14</v>
      </c>
      <c r="D5086" t="s">
        <v>26</v>
      </c>
      <c r="E5086" s="7">
        <v>142982.48766580981</v>
      </c>
      <c r="F5086" s="7">
        <v>23728.852127401082</v>
      </c>
      <c r="G5086" s="7">
        <v>86719.660206789369</v>
      </c>
      <c r="H5086" s="7">
        <v>1210889.2894742826</v>
      </c>
      <c r="I5086" s="7">
        <v>166711.33979321088</v>
      </c>
      <c r="J5086" s="7">
        <v>253431.00000000073</v>
      </c>
      <c r="K5086" s="5">
        <v>14.233496147793186</v>
      </c>
      <c r="L5086" s="5">
        <v>65.781747218458037</v>
      </c>
      <c r="M5086" s="5">
        <v>56.418704762167771</v>
      </c>
    </row>
    <row r="5087" spans="1:13" x14ac:dyDescent="0.25">
      <c r="A5087">
        <v>2019</v>
      </c>
      <c r="B5087" t="s">
        <v>7</v>
      </c>
      <c r="C5087" t="s">
        <v>15</v>
      </c>
      <c r="D5087" t="s">
        <v>26</v>
      </c>
      <c r="E5087" s="7">
        <v>13833.408096225037</v>
      </c>
      <c r="F5087" s="7">
        <v>0</v>
      </c>
      <c r="G5087" s="7">
        <v>8968.2707903879764</v>
      </c>
      <c r="H5087" s="7">
        <v>317220.80814913812</v>
      </c>
      <c r="I5087" s="7">
        <v>13833.408096225037</v>
      </c>
      <c r="J5087" s="7">
        <v>22801.678886613015</v>
      </c>
      <c r="K5087" s="5">
        <v>0</v>
      </c>
      <c r="L5087" s="5">
        <v>60.668375188577464</v>
      </c>
      <c r="M5087" s="5">
        <v>60.668375188577464</v>
      </c>
    </row>
    <row r="5088" spans="1:13" x14ac:dyDescent="0.25">
      <c r="A5088">
        <v>2019</v>
      </c>
      <c r="B5088" t="s">
        <v>7</v>
      </c>
      <c r="C5088" t="s">
        <v>14</v>
      </c>
      <c r="D5088" t="s">
        <v>27</v>
      </c>
      <c r="E5088" s="7">
        <v>52739.597656240738</v>
      </c>
      <c r="F5088" s="7">
        <v>9167.8982072339568</v>
      </c>
      <c r="G5088" s="7">
        <v>32126.504136524894</v>
      </c>
      <c r="H5088" s="7">
        <v>1226126.5521875985</v>
      </c>
      <c r="I5088" s="7">
        <v>61907.495863474694</v>
      </c>
      <c r="J5088" s="7">
        <v>94033.999999999534</v>
      </c>
      <c r="K5088" s="5">
        <v>14.809027694242435</v>
      </c>
      <c r="L5088" s="5">
        <v>65.835225411526693</v>
      </c>
      <c r="M5088" s="5">
        <v>56.085668647766759</v>
      </c>
    </row>
    <row r="5089" spans="1:13" x14ac:dyDescent="0.25">
      <c r="A5089">
        <v>2019</v>
      </c>
      <c r="B5089" t="s">
        <v>7</v>
      </c>
      <c r="C5089" t="s">
        <v>15</v>
      </c>
      <c r="D5089" t="s">
        <v>27</v>
      </c>
      <c r="E5089" s="7">
        <v>21133.879028963711</v>
      </c>
      <c r="F5089" s="7">
        <v>2323.2018976471854</v>
      </c>
      <c r="G5089" s="7">
        <v>10556.934188845942</v>
      </c>
      <c r="H5089" s="7">
        <v>457555.72955252562</v>
      </c>
      <c r="I5089" s="7">
        <v>23457.080926610895</v>
      </c>
      <c r="J5089" s="7">
        <v>34014.015115456838</v>
      </c>
      <c r="K5089" s="5">
        <v>9.9040537265300905</v>
      </c>
      <c r="L5089" s="5">
        <v>68.962987306815776</v>
      </c>
      <c r="M5089" s="5">
        <v>62.132855992528611</v>
      </c>
    </row>
    <row r="5090" spans="1:13" x14ac:dyDescent="0.25">
      <c r="A5090">
        <v>2019</v>
      </c>
      <c r="B5090" t="s">
        <v>7</v>
      </c>
      <c r="C5090" t="s">
        <v>14</v>
      </c>
      <c r="D5090" t="s">
        <v>29</v>
      </c>
      <c r="E5090" s="7">
        <v>353842.51424564241</v>
      </c>
      <c r="F5090" s="7">
        <v>33520.904879195477</v>
      </c>
      <c r="G5090" s="7">
        <v>193075.36622642158</v>
      </c>
      <c r="H5090" s="7">
        <v>829065.8944712173</v>
      </c>
      <c r="I5090" s="7">
        <v>387363.41912483791</v>
      </c>
      <c r="J5090" s="7">
        <v>580438.7853512594</v>
      </c>
      <c r="K5090" s="5">
        <v>8.6536062065252732</v>
      </c>
      <c r="L5090" s="5">
        <v>66.736308617009527</v>
      </c>
      <c r="M5090" s="5">
        <v>60.961211272522121</v>
      </c>
    </row>
    <row r="5091" spans="1:13" x14ac:dyDescent="0.25">
      <c r="A5091">
        <v>2019</v>
      </c>
      <c r="B5091" t="s">
        <v>7</v>
      </c>
      <c r="C5091" t="s">
        <v>15</v>
      </c>
      <c r="D5091" t="s">
        <v>29</v>
      </c>
      <c r="E5091" s="7">
        <v>183907.78220175044</v>
      </c>
      <c r="F5091" s="7">
        <v>17371.538527088258</v>
      </c>
      <c r="G5091" s="7">
        <v>107384.94773038187</v>
      </c>
      <c r="H5091" s="7">
        <v>773864.71950457746</v>
      </c>
      <c r="I5091" s="7">
        <v>201279.32072883871</v>
      </c>
      <c r="J5091" s="7">
        <v>308664.26845922071</v>
      </c>
      <c r="K5091" s="5">
        <v>8.6305629729797246</v>
      </c>
      <c r="L5091" s="5">
        <v>65.209789825553059</v>
      </c>
      <c r="M5091" s="5">
        <v>59.581817850110973</v>
      </c>
    </row>
    <row r="5092" spans="1:13" x14ac:dyDescent="0.25">
      <c r="A5092">
        <v>2019</v>
      </c>
      <c r="B5092" t="s">
        <v>7</v>
      </c>
      <c r="C5092" t="s">
        <v>14</v>
      </c>
      <c r="D5092" t="s">
        <v>30</v>
      </c>
      <c r="E5092" s="7">
        <v>357449.70937730337</v>
      </c>
      <c r="F5092" s="7">
        <v>62426.079436758555</v>
      </c>
      <c r="G5092" s="7">
        <v>204468.43243603481</v>
      </c>
      <c r="H5092" s="7">
        <v>1258988.7949308269</v>
      </c>
      <c r="I5092" s="7">
        <v>419875.7888140619</v>
      </c>
      <c r="J5092" s="7">
        <v>624344.22125009599</v>
      </c>
      <c r="K5092" s="5">
        <v>14.867749248672055</v>
      </c>
      <c r="L5092" s="5">
        <v>67.250688726382975</v>
      </c>
      <c r="M5092" s="5">
        <v>57.252024958539394</v>
      </c>
    </row>
    <row r="5093" spans="1:13" x14ac:dyDescent="0.25">
      <c r="A5093">
        <v>2019</v>
      </c>
      <c r="B5093" t="s">
        <v>7</v>
      </c>
      <c r="C5093" t="s">
        <v>15</v>
      </c>
      <c r="D5093" t="s">
        <v>30</v>
      </c>
      <c r="E5093" s="7">
        <v>191698.25618294827</v>
      </c>
      <c r="F5093" s="7">
        <v>16960.131265306216</v>
      </c>
      <c r="G5093" s="7">
        <v>166999.40606666575</v>
      </c>
      <c r="H5093" s="7">
        <v>786190.15949385555</v>
      </c>
      <c r="I5093" s="7">
        <v>208658.38744825448</v>
      </c>
      <c r="J5093" s="7">
        <v>375657.79351491976</v>
      </c>
      <c r="K5093" s="5">
        <v>8.1281809337821063</v>
      </c>
      <c r="L5093" s="5">
        <v>55.54480462015686</v>
      </c>
      <c r="M5093" s="5">
        <v>51.030022401314753</v>
      </c>
    </row>
    <row r="5094" spans="1:13" x14ac:dyDescent="0.25">
      <c r="A5094">
        <v>2019</v>
      </c>
      <c r="B5094" t="s">
        <v>7</v>
      </c>
      <c r="C5094" t="s">
        <v>14</v>
      </c>
      <c r="D5094" t="s">
        <v>31</v>
      </c>
      <c r="E5094" s="7">
        <v>438852.77110763983</v>
      </c>
      <c r="F5094" s="7">
        <v>64241.063102341926</v>
      </c>
      <c r="G5094" s="7">
        <v>245023.1161586137</v>
      </c>
      <c r="H5094" s="7">
        <v>1050795.277758359</v>
      </c>
      <c r="I5094" s="7">
        <v>503093.83420998172</v>
      </c>
      <c r="J5094" s="7">
        <v>748116.95036859566</v>
      </c>
      <c r="K5094" s="5">
        <v>12.769201038454575</v>
      </c>
      <c r="L5094" s="5">
        <v>67.2480197062917</v>
      </c>
      <c r="M5094" s="5">
        <v>58.660984875615775</v>
      </c>
    </row>
    <row r="5095" spans="1:13" x14ac:dyDescent="0.25">
      <c r="A5095">
        <v>2019</v>
      </c>
      <c r="B5095" t="s">
        <v>7</v>
      </c>
      <c r="C5095" t="s">
        <v>15</v>
      </c>
      <c r="D5095" t="s">
        <v>31</v>
      </c>
      <c r="E5095" s="7">
        <v>344439.53686637897</v>
      </c>
      <c r="F5095" s="7">
        <v>5457.0066845811225</v>
      </c>
      <c r="G5095" s="7">
        <v>138508.01161924962</v>
      </c>
      <c r="H5095" s="7">
        <v>405717.99156743713</v>
      </c>
      <c r="I5095" s="7">
        <v>349896.54355096008</v>
      </c>
      <c r="J5095" s="7">
        <v>488404.55517021019</v>
      </c>
      <c r="K5095" s="5">
        <v>1.5596057706658502</v>
      </c>
      <c r="L5095" s="5">
        <v>71.640720760481088</v>
      </c>
      <c r="M5095" s="5">
        <v>70.523407945354023</v>
      </c>
    </row>
    <row r="5096" spans="1:13" x14ac:dyDescent="0.25">
      <c r="A5096">
        <v>2019</v>
      </c>
      <c r="B5096" t="s">
        <v>7</v>
      </c>
      <c r="C5096" t="s">
        <v>14</v>
      </c>
      <c r="D5096" t="s">
        <v>32</v>
      </c>
      <c r="E5096" s="7">
        <v>663423.08639405726</v>
      </c>
      <c r="F5096" s="7">
        <v>112528.34438528592</v>
      </c>
      <c r="G5096" s="7">
        <v>431539.04590488487</v>
      </c>
      <c r="H5096" s="7">
        <v>731584.9781859169</v>
      </c>
      <c r="I5096" s="7">
        <v>775951.43077934324</v>
      </c>
      <c r="J5096" s="7">
        <v>1207490.4766842267</v>
      </c>
      <c r="K5096" s="5">
        <v>14.501982974922246</v>
      </c>
      <c r="L5096" s="5">
        <v>64.261494874072113</v>
      </c>
      <c r="M5096" s="5">
        <v>54.942303828003638</v>
      </c>
    </row>
    <row r="5097" spans="1:13" x14ac:dyDescent="0.25">
      <c r="A5097">
        <v>2019</v>
      </c>
      <c r="B5097" t="s">
        <v>7</v>
      </c>
      <c r="C5097" t="s">
        <v>15</v>
      </c>
      <c r="D5097" t="s">
        <v>32</v>
      </c>
      <c r="E5097" s="7">
        <v>251364.898126666</v>
      </c>
      <c r="F5097" s="7">
        <v>24195.198792931169</v>
      </c>
      <c r="G5097" s="7">
        <v>332287.96795983985</v>
      </c>
      <c r="H5097" s="7">
        <v>477362.46371058986</v>
      </c>
      <c r="I5097" s="7">
        <v>275560.09691959718</v>
      </c>
      <c r="J5097" s="7">
        <v>607848.0648794364</v>
      </c>
      <c r="K5097" s="5">
        <v>8.7803709838260211</v>
      </c>
      <c r="L5097" s="5">
        <v>45.333712952471629</v>
      </c>
      <c r="M5097" s="5">
        <v>41.353244774501825</v>
      </c>
    </row>
    <row r="5098" spans="1:13" x14ac:dyDescent="0.25">
      <c r="A5098">
        <v>2019</v>
      </c>
      <c r="B5098" t="s">
        <v>7</v>
      </c>
      <c r="C5098" t="s">
        <v>14</v>
      </c>
      <c r="D5098" t="s">
        <v>33</v>
      </c>
      <c r="E5098" s="7">
        <v>335860.4606245606</v>
      </c>
      <c r="F5098" s="7">
        <v>59808.230781086662</v>
      </c>
      <c r="G5098" s="7">
        <v>236068.34299793208</v>
      </c>
      <c r="H5098" s="7">
        <v>928897.62483757129</v>
      </c>
      <c r="I5098" s="7">
        <v>395668.69140564726</v>
      </c>
      <c r="J5098" s="7">
        <v>631737.0344035771</v>
      </c>
      <c r="K5098" s="5">
        <v>15.115734977314668</v>
      </c>
      <c r="L5098" s="5">
        <v>62.631865769781584</v>
      </c>
      <c r="M5098" s="5">
        <v>53.164598928673932</v>
      </c>
    </row>
    <row r="5099" spans="1:13" x14ac:dyDescent="0.25">
      <c r="A5099">
        <v>2019</v>
      </c>
      <c r="B5099" t="s">
        <v>7</v>
      </c>
      <c r="C5099" t="s">
        <v>15</v>
      </c>
      <c r="D5099" t="s">
        <v>33</v>
      </c>
      <c r="E5099" s="7">
        <v>148812.14808035293</v>
      </c>
      <c r="F5099" s="7">
        <v>28886.795253841516</v>
      </c>
      <c r="G5099" s="7">
        <v>122901.02920595129</v>
      </c>
      <c r="H5099" s="7">
        <v>807137.2335758867</v>
      </c>
      <c r="I5099" s="7">
        <v>177698.94333419445</v>
      </c>
      <c r="J5099" s="7">
        <v>300599.97254014586</v>
      </c>
      <c r="K5099" s="5">
        <v>16.256030965538589</v>
      </c>
      <c r="L5099" s="5">
        <v>59.114757008323529</v>
      </c>
      <c r="M5099" s="5">
        <v>49.505043803847556</v>
      </c>
    </row>
    <row r="5100" spans="1:13" x14ac:dyDescent="0.25">
      <c r="A5100">
        <v>2019</v>
      </c>
      <c r="B5100" t="s">
        <v>7</v>
      </c>
      <c r="C5100" t="s">
        <v>14</v>
      </c>
      <c r="D5100" t="s">
        <v>34</v>
      </c>
      <c r="E5100" s="7">
        <v>442357.6010973145</v>
      </c>
      <c r="F5100" s="7">
        <v>39848.142965205967</v>
      </c>
      <c r="G5100" s="7">
        <v>340358.17021193134</v>
      </c>
      <c r="H5100" s="7">
        <v>1063997.0825468539</v>
      </c>
      <c r="I5100" s="7">
        <v>482205.74406252045</v>
      </c>
      <c r="J5100" s="7">
        <v>822563.91427444934</v>
      </c>
      <c r="K5100" s="5">
        <v>8.2637221675317605</v>
      </c>
      <c r="L5100" s="5">
        <v>58.622282803136926</v>
      </c>
      <c r="M5100" s="5">
        <v>53.777900224020939</v>
      </c>
    </row>
    <row r="5101" spans="1:13" x14ac:dyDescent="0.25">
      <c r="A5101">
        <v>2019</v>
      </c>
      <c r="B5101" t="s">
        <v>7</v>
      </c>
      <c r="C5101" t="s">
        <v>15</v>
      </c>
      <c r="D5101" t="s">
        <v>34</v>
      </c>
      <c r="E5101" s="7">
        <v>158496.56468239144</v>
      </c>
      <c r="F5101" s="7">
        <v>15217.436181340832</v>
      </c>
      <c r="G5101" s="7">
        <v>180223.11118904539</v>
      </c>
      <c r="H5101" s="7">
        <v>683305.15162590367</v>
      </c>
      <c r="I5101" s="7">
        <v>173714.00086373228</v>
      </c>
      <c r="J5101" s="7">
        <v>353937.11205277784</v>
      </c>
      <c r="K5101" s="5">
        <v>8.7600516398663544</v>
      </c>
      <c r="L5101" s="5">
        <v>49.080470780873824</v>
      </c>
      <c r="M5101" s="5">
        <v>44.780996195379757</v>
      </c>
    </row>
    <row r="5102" spans="1:13" x14ac:dyDescent="0.25">
      <c r="A5102">
        <v>2019</v>
      </c>
      <c r="B5102" t="s">
        <v>7</v>
      </c>
      <c r="C5102" t="s">
        <v>14</v>
      </c>
      <c r="D5102" t="s">
        <v>35</v>
      </c>
      <c r="E5102" s="7">
        <v>882743.30998526805</v>
      </c>
      <c r="F5102" s="7">
        <v>187846.15979180625</v>
      </c>
      <c r="G5102" s="7">
        <v>620687.55590767832</v>
      </c>
      <c r="H5102" s="7">
        <v>1099675.0977443117</v>
      </c>
      <c r="I5102" s="7">
        <v>1070589.4697770742</v>
      </c>
      <c r="J5102" s="7">
        <v>1691277.0256847616</v>
      </c>
      <c r="K5102" s="5">
        <v>17.546049638515584</v>
      </c>
      <c r="L5102" s="5">
        <v>63.300657048990281</v>
      </c>
      <c r="M5102" s="5">
        <v>52.193892341667933</v>
      </c>
    </row>
    <row r="5103" spans="1:13" x14ac:dyDescent="0.25">
      <c r="A5103">
        <v>2019</v>
      </c>
      <c r="B5103" t="s">
        <v>7</v>
      </c>
      <c r="C5103" t="s">
        <v>15</v>
      </c>
      <c r="D5103" t="s">
        <v>35</v>
      </c>
      <c r="E5103" s="7">
        <v>63341.950903357152</v>
      </c>
      <c r="F5103" s="7">
        <v>3742.0467720831771</v>
      </c>
      <c r="G5103" s="7">
        <v>46289.217925134057</v>
      </c>
      <c r="H5103" s="7">
        <v>731350.54162966891</v>
      </c>
      <c r="I5103" s="7">
        <v>67083.997675440332</v>
      </c>
      <c r="J5103" s="7">
        <v>113373.21560057435</v>
      </c>
      <c r="K5103" s="5">
        <v>5.5781511265735917</v>
      </c>
      <c r="L5103" s="5">
        <v>59.170940261396701</v>
      </c>
      <c r="M5103" s="5">
        <v>55.870295790601411</v>
      </c>
    </row>
    <row r="5104" spans="1:13" x14ac:dyDescent="0.25">
      <c r="A5104">
        <v>2019</v>
      </c>
      <c r="B5104" t="s">
        <v>7</v>
      </c>
      <c r="C5104" t="s">
        <v>14</v>
      </c>
      <c r="D5104" t="s">
        <v>36</v>
      </c>
      <c r="E5104" s="7">
        <v>362971.24984427117</v>
      </c>
      <c r="F5104" s="7">
        <v>40976.437331653702</v>
      </c>
      <c r="G5104" s="7">
        <v>178508.4484967874</v>
      </c>
      <c r="H5104" s="7">
        <v>792122.96838468523</v>
      </c>
      <c r="I5104" s="7">
        <v>403947.68717592489</v>
      </c>
      <c r="J5104" s="7">
        <v>582456.13567271084</v>
      </c>
      <c r="K5104" s="5">
        <v>10.143996025358573</v>
      </c>
      <c r="L5104" s="5">
        <v>69.352464921565868</v>
      </c>
      <c r="M5104" s="5">
        <v>62.317353636434028</v>
      </c>
    </row>
    <row r="5105" spans="1:13" x14ac:dyDescent="0.25">
      <c r="A5105">
        <v>2019</v>
      </c>
      <c r="B5105" t="s">
        <v>7</v>
      </c>
      <c r="C5105" t="s">
        <v>15</v>
      </c>
      <c r="D5105" t="s">
        <v>36</v>
      </c>
      <c r="E5105" s="7">
        <v>212490.91051790837</v>
      </c>
      <c r="F5105" s="7">
        <v>15508.237753418069</v>
      </c>
      <c r="G5105" s="7">
        <v>141538.26718649303</v>
      </c>
      <c r="H5105" s="7">
        <v>520580.1173962584</v>
      </c>
      <c r="I5105" s="7">
        <v>227999.14827132644</v>
      </c>
      <c r="J5105" s="7">
        <v>369537.41545781941</v>
      </c>
      <c r="K5105" s="5">
        <v>6.8018840732522206</v>
      </c>
      <c r="L5105" s="5">
        <v>61.698528683180456</v>
      </c>
      <c r="M5105" s="5">
        <v>57.501866287248248</v>
      </c>
    </row>
    <row r="5106" spans="1:13" x14ac:dyDescent="0.25">
      <c r="A5106">
        <v>2019</v>
      </c>
      <c r="B5106" t="s">
        <v>7</v>
      </c>
      <c r="C5106" t="s">
        <v>14</v>
      </c>
      <c r="D5106" t="s">
        <v>37</v>
      </c>
      <c r="E5106" s="7">
        <v>357723.32710211421</v>
      </c>
      <c r="F5106" s="7">
        <v>86010.580355620186</v>
      </c>
      <c r="G5106" s="7">
        <v>272300.54507575522</v>
      </c>
      <c r="H5106" s="7">
        <v>1078005.2810663963</v>
      </c>
      <c r="I5106" s="7">
        <v>443733.9074577344</v>
      </c>
      <c r="J5106" s="7">
        <v>716034.45253348839</v>
      </c>
      <c r="K5106" s="5">
        <v>19.383368931258129</v>
      </c>
      <c r="L5106" s="5">
        <v>61.971027495633145</v>
      </c>
      <c r="M5106" s="5">
        <v>49.958954605663166</v>
      </c>
    </row>
    <row r="5107" spans="1:13" x14ac:dyDescent="0.25">
      <c r="A5107">
        <v>2019</v>
      </c>
      <c r="B5107" t="s">
        <v>7</v>
      </c>
      <c r="C5107" t="s">
        <v>15</v>
      </c>
      <c r="D5107" t="s">
        <v>37</v>
      </c>
      <c r="E5107" s="7">
        <v>194715.36072220476</v>
      </c>
      <c r="F5107" s="7">
        <v>32158.402117683421</v>
      </c>
      <c r="G5107" s="7">
        <v>139795.68305970149</v>
      </c>
      <c r="H5107" s="7">
        <v>665497.51449790981</v>
      </c>
      <c r="I5107" s="7">
        <v>226873.76283988816</v>
      </c>
      <c r="J5107" s="7">
        <v>366669.4458995898</v>
      </c>
      <c r="K5107" s="5">
        <v>14.174579605478046</v>
      </c>
      <c r="L5107" s="5">
        <v>61.874193603253261</v>
      </c>
      <c r="M5107" s="5">
        <v>53.103786775712521</v>
      </c>
    </row>
    <row r="5108" spans="1:13" x14ac:dyDescent="0.25">
      <c r="A5108">
        <v>2019</v>
      </c>
      <c r="B5108" t="s">
        <v>7</v>
      </c>
      <c r="C5108" t="s">
        <v>14</v>
      </c>
      <c r="D5108" t="s">
        <v>38</v>
      </c>
      <c r="E5108" s="7">
        <v>1560012.0544469832</v>
      </c>
      <c r="F5108" s="7">
        <v>236100.17215468362</v>
      </c>
      <c r="G5108" s="7">
        <v>917676.31454437273</v>
      </c>
      <c r="H5108" s="7">
        <v>1150612.0852563728</v>
      </c>
      <c r="I5108" s="7">
        <v>1796112.2266016668</v>
      </c>
      <c r="J5108" s="7">
        <v>2713788.5411460288</v>
      </c>
      <c r="K5108" s="5">
        <v>13.145067922698619</v>
      </c>
      <c r="L5108" s="5">
        <v>66.184678701722703</v>
      </c>
      <c r="M5108" s="5">
        <v>57.484657731961398</v>
      </c>
    </row>
    <row r="5109" spans="1:13" x14ac:dyDescent="0.25">
      <c r="A5109">
        <v>2019</v>
      </c>
      <c r="B5109" t="s">
        <v>7</v>
      </c>
      <c r="C5109" t="s">
        <v>15</v>
      </c>
      <c r="D5109" t="s">
        <v>38</v>
      </c>
      <c r="E5109" s="7">
        <v>517401.73246538889</v>
      </c>
      <c r="F5109" s="7">
        <v>25323.945969270069</v>
      </c>
      <c r="G5109" s="7">
        <v>199171.36323413864</v>
      </c>
      <c r="H5109" s="7">
        <v>698391.10040119349</v>
      </c>
      <c r="I5109" s="7">
        <v>542725.67843465891</v>
      </c>
      <c r="J5109" s="7">
        <v>741897.04166879784</v>
      </c>
      <c r="K5109" s="5">
        <v>4.6660674030220823</v>
      </c>
      <c r="L5109" s="5">
        <v>73.15377309146163</v>
      </c>
      <c r="M5109" s="5">
        <v>69.740368731160203</v>
      </c>
    </row>
    <row r="5110" spans="1:13" x14ac:dyDescent="0.25">
      <c r="A5110">
        <v>2019</v>
      </c>
      <c r="B5110" t="s">
        <v>8</v>
      </c>
      <c r="C5110" t="s">
        <v>14</v>
      </c>
      <c r="D5110" t="s">
        <v>16</v>
      </c>
      <c r="E5110" s="7">
        <v>2236551.5058264653</v>
      </c>
      <c r="F5110" s="7">
        <v>389338.98372060829</v>
      </c>
      <c r="G5110" s="7">
        <v>1615540.4927359251</v>
      </c>
      <c r="H5110" s="7">
        <v>1361222.517312207</v>
      </c>
      <c r="I5110" s="7">
        <v>2625890.4895470738</v>
      </c>
      <c r="J5110" s="7">
        <v>4241430.9822830101</v>
      </c>
      <c r="K5110" s="5">
        <v>14.826931483641701</v>
      </c>
      <c r="L5110" s="5">
        <v>61.910484940477595</v>
      </c>
      <c r="M5110" s="5">
        <v>52.731059757162654</v>
      </c>
    </row>
    <row r="5111" spans="1:13" x14ac:dyDescent="0.25">
      <c r="A5111">
        <v>2019</v>
      </c>
      <c r="B5111" t="s">
        <v>8</v>
      </c>
      <c r="C5111" t="s">
        <v>15</v>
      </c>
      <c r="D5111" t="s">
        <v>16</v>
      </c>
      <c r="E5111" s="7">
        <v>431500.98739847209</v>
      </c>
      <c r="F5111" s="7">
        <v>86982.210641445912</v>
      </c>
      <c r="G5111" s="7">
        <v>391885.25011561956</v>
      </c>
      <c r="H5111" s="7">
        <v>704287.6771570252</v>
      </c>
      <c r="I5111" s="7">
        <v>518483.19803991797</v>
      </c>
      <c r="J5111" s="7">
        <v>910368.44815553806</v>
      </c>
      <c r="K5111" s="5">
        <v>16.776283391684597</v>
      </c>
      <c r="L5111" s="5">
        <v>56.953115970835377</v>
      </c>
      <c r="M5111" s="5">
        <v>47.398499835173261</v>
      </c>
    </row>
    <row r="5112" spans="1:13" x14ac:dyDescent="0.25">
      <c r="A5112">
        <v>2019</v>
      </c>
      <c r="B5112" t="s">
        <v>8</v>
      </c>
      <c r="C5112" t="s">
        <v>14</v>
      </c>
      <c r="D5112" t="s">
        <v>17</v>
      </c>
      <c r="E5112" s="7">
        <v>1095347.7691018875</v>
      </c>
      <c r="F5112" s="7">
        <v>95215.481990750908</v>
      </c>
      <c r="G5112" s="7">
        <v>719195.19331900252</v>
      </c>
      <c r="H5112" s="7">
        <v>1089151.4366059236</v>
      </c>
      <c r="I5112" s="7">
        <v>1190563.2510926384</v>
      </c>
      <c r="J5112" s="7">
        <v>1909758.4444116268</v>
      </c>
      <c r="K5112" s="5">
        <v>7.9975156215654222</v>
      </c>
      <c r="L5112" s="5">
        <v>62.341038709711604</v>
      </c>
      <c r="M5112" s="5">
        <v>57.355304400256266</v>
      </c>
    </row>
    <row r="5113" spans="1:13" x14ac:dyDescent="0.25">
      <c r="A5113">
        <v>2019</v>
      </c>
      <c r="B5113" t="s">
        <v>8</v>
      </c>
      <c r="C5113" t="s">
        <v>15</v>
      </c>
      <c r="D5113" t="s">
        <v>17</v>
      </c>
      <c r="E5113" s="7">
        <v>166536.37158555337</v>
      </c>
      <c r="F5113" s="7">
        <v>9127.59249283797</v>
      </c>
      <c r="G5113" s="7">
        <v>110292.36590432384</v>
      </c>
      <c r="H5113" s="7">
        <v>777101.66277081077</v>
      </c>
      <c r="I5113" s="7">
        <v>175663.96407839135</v>
      </c>
      <c r="J5113" s="7">
        <v>285956.32998271519</v>
      </c>
      <c r="K5113" s="5">
        <v>5.1960528960650763</v>
      </c>
      <c r="L5113" s="5">
        <v>61.430346406043704</v>
      </c>
      <c r="M5113" s="5">
        <v>58.238393112549659</v>
      </c>
    </row>
    <row r="5114" spans="1:13" x14ac:dyDescent="0.25">
      <c r="A5114">
        <v>2019</v>
      </c>
      <c r="B5114" t="s">
        <v>8</v>
      </c>
      <c r="C5114" t="s">
        <v>14</v>
      </c>
      <c r="D5114" t="s">
        <v>54</v>
      </c>
      <c r="E5114" s="7">
        <v>3741231.4736611662</v>
      </c>
      <c r="F5114" s="7">
        <v>456121.50537901925</v>
      </c>
      <c r="G5114" s="7">
        <v>1939590.0209598108</v>
      </c>
      <c r="H5114" s="7">
        <v>1666396.3950734364</v>
      </c>
      <c r="I5114" s="7">
        <v>4197352.979040185</v>
      </c>
      <c r="J5114" s="7">
        <v>6136942.999999986</v>
      </c>
      <c r="K5114" s="5">
        <v>10.866884621252922</v>
      </c>
      <c r="L5114" s="5">
        <v>68.394850319453752</v>
      </c>
      <c r="M5114" s="5">
        <v>60.962460848360081</v>
      </c>
    </row>
    <row r="5115" spans="1:13" x14ac:dyDescent="0.25">
      <c r="A5115">
        <v>2019</v>
      </c>
      <c r="B5115" t="s">
        <v>8</v>
      </c>
      <c r="C5115" t="s">
        <v>14</v>
      </c>
      <c r="D5115" t="s">
        <v>18</v>
      </c>
      <c r="E5115" s="7">
        <v>679441.57586759131</v>
      </c>
      <c r="F5115" s="7">
        <v>43829.774340224365</v>
      </c>
      <c r="G5115" s="7">
        <v>330305.86792633979</v>
      </c>
      <c r="H5115" s="7">
        <v>835366.25243678305</v>
      </c>
      <c r="I5115" s="7">
        <v>723271.35020781565</v>
      </c>
      <c r="J5115" s="7">
        <v>1053577.2181341511</v>
      </c>
      <c r="K5115" s="5">
        <v>6.0599350890410459</v>
      </c>
      <c r="L5115" s="5">
        <v>68.649106848447644</v>
      </c>
      <c r="M5115" s="5">
        <v>64.489015534225274</v>
      </c>
    </row>
    <row r="5116" spans="1:13" x14ac:dyDescent="0.25">
      <c r="A5116">
        <v>2019</v>
      </c>
      <c r="B5116" t="s">
        <v>8</v>
      </c>
      <c r="C5116" t="s">
        <v>15</v>
      </c>
      <c r="D5116" t="s">
        <v>18</v>
      </c>
      <c r="E5116" s="7">
        <v>245642.4330700404</v>
      </c>
      <c r="F5116" s="7">
        <v>9258.481681959689</v>
      </c>
      <c r="G5116" s="7">
        <v>25971.103993533114</v>
      </c>
      <c r="H5116" s="7">
        <v>491441.92224068678</v>
      </c>
      <c r="I5116" s="7">
        <v>254900.91475200007</v>
      </c>
      <c r="J5116" s="7">
        <v>280872.01874553307</v>
      </c>
      <c r="K5116" s="5">
        <v>3.6321884882082571</v>
      </c>
      <c r="L5116" s="5">
        <v>90.753402880953217</v>
      </c>
      <c r="M5116" s="5">
        <v>87.45706822885397</v>
      </c>
    </row>
    <row r="5117" spans="1:13" x14ac:dyDescent="0.25">
      <c r="A5117">
        <v>2019</v>
      </c>
      <c r="B5117" t="s">
        <v>8</v>
      </c>
      <c r="C5117" t="s">
        <v>14</v>
      </c>
      <c r="D5117" t="s">
        <v>19</v>
      </c>
      <c r="E5117" s="7">
        <v>535913.50676257408</v>
      </c>
      <c r="F5117" s="7">
        <v>60123.833435155793</v>
      </c>
      <c r="G5117" s="7">
        <v>488797.38144788775</v>
      </c>
      <c r="H5117" s="7">
        <v>1050290.8216482673</v>
      </c>
      <c r="I5117" s="7">
        <v>596037.34019772988</v>
      </c>
      <c r="J5117" s="7">
        <v>1084834.7216456225</v>
      </c>
      <c r="K5117" s="5">
        <v>10.087259535654304</v>
      </c>
      <c r="L5117" s="5">
        <v>54.942686503763504</v>
      </c>
      <c r="M5117" s="5">
        <v>49.40047512026797</v>
      </c>
    </row>
    <row r="5118" spans="1:13" x14ac:dyDescent="0.25">
      <c r="A5118">
        <v>2019</v>
      </c>
      <c r="B5118" t="s">
        <v>8</v>
      </c>
      <c r="C5118" t="s">
        <v>15</v>
      </c>
      <c r="D5118" t="s">
        <v>19</v>
      </c>
      <c r="E5118" s="7">
        <v>126305.92245371136</v>
      </c>
      <c r="F5118" s="7">
        <v>4541.9349136383344</v>
      </c>
      <c r="G5118" s="7">
        <v>135823.38723707225</v>
      </c>
      <c r="H5118" s="7">
        <v>393024.21627999214</v>
      </c>
      <c r="I5118" s="7">
        <v>130847.8573673497</v>
      </c>
      <c r="J5118" s="7">
        <v>266671.24460442172</v>
      </c>
      <c r="K5118" s="5">
        <v>3.4711572699941495</v>
      </c>
      <c r="L5118" s="5">
        <v>49.067104164698563</v>
      </c>
      <c r="M5118" s="5">
        <v>47.363907811310021</v>
      </c>
    </row>
    <row r="5119" spans="1:13" x14ac:dyDescent="0.25">
      <c r="A5119">
        <v>2019</v>
      </c>
      <c r="B5119" t="s">
        <v>8</v>
      </c>
      <c r="C5119" t="s">
        <v>14</v>
      </c>
      <c r="D5119" t="s">
        <v>20</v>
      </c>
      <c r="E5119" s="7">
        <v>344586.9785390062</v>
      </c>
      <c r="F5119" s="7">
        <v>44030.446399148983</v>
      </c>
      <c r="G5119" s="7">
        <v>296887.39785403013</v>
      </c>
      <c r="H5119" s="7">
        <v>1065500.0089034615</v>
      </c>
      <c r="I5119" s="7">
        <v>388617.42493815516</v>
      </c>
      <c r="J5119" s="7">
        <v>685504.82279218512</v>
      </c>
      <c r="K5119" s="5">
        <v>11.330023713207408</v>
      </c>
      <c r="L5119" s="5">
        <v>56.690691592109609</v>
      </c>
      <c r="M5119" s="5">
        <v>50.267622791542308</v>
      </c>
    </row>
    <row r="5120" spans="1:13" x14ac:dyDescent="0.25">
      <c r="A5120">
        <v>2019</v>
      </c>
      <c r="B5120" t="s">
        <v>8</v>
      </c>
      <c r="C5120" t="s">
        <v>15</v>
      </c>
      <c r="D5120" t="s">
        <v>20</v>
      </c>
      <c r="E5120" s="7">
        <v>153800.15029091973</v>
      </c>
      <c r="F5120" s="7">
        <v>10092.783833243859</v>
      </c>
      <c r="G5120" s="7">
        <v>147619.42296429139</v>
      </c>
      <c r="H5120" s="7">
        <v>725695.21088676434</v>
      </c>
      <c r="I5120" s="7">
        <v>163892.93412416358</v>
      </c>
      <c r="J5120" s="7">
        <v>311512.35708845477</v>
      </c>
      <c r="K5120" s="5">
        <v>6.1581567791065783</v>
      </c>
      <c r="L5120" s="5">
        <v>52.6120169536728</v>
      </c>
      <c r="M5120" s="5">
        <v>49.372086465015499</v>
      </c>
    </row>
    <row r="5121" spans="1:13" x14ac:dyDescent="0.25">
      <c r="A5121">
        <v>2019</v>
      </c>
      <c r="B5121" t="s">
        <v>8</v>
      </c>
      <c r="C5121" t="s">
        <v>14</v>
      </c>
      <c r="D5121" t="s">
        <v>21</v>
      </c>
      <c r="E5121" s="7">
        <v>125791.15435483458</v>
      </c>
      <c r="F5121" s="7">
        <v>14504.994931009622</v>
      </c>
      <c r="G5121" s="7">
        <v>118603.7186166163</v>
      </c>
      <c r="H5121" s="7">
        <v>913227.56539798249</v>
      </c>
      <c r="I5121" s="7">
        <v>140296.14928584421</v>
      </c>
      <c r="J5121" s="7">
        <v>258899.86790246097</v>
      </c>
      <c r="K5121" s="5">
        <v>10.338840377904205</v>
      </c>
      <c r="L5121" s="5">
        <v>54.189347573827249</v>
      </c>
      <c r="M5121" s="5">
        <v>48.586797426341548</v>
      </c>
    </row>
    <row r="5122" spans="1:13" x14ac:dyDescent="0.25">
      <c r="A5122">
        <v>2019</v>
      </c>
      <c r="B5122" t="s">
        <v>8</v>
      </c>
      <c r="C5122" t="s">
        <v>15</v>
      </c>
      <c r="D5122" t="s">
        <v>21</v>
      </c>
      <c r="E5122" s="7">
        <v>87461.624454412624</v>
      </c>
      <c r="F5122" s="7">
        <v>3372.1977138344732</v>
      </c>
      <c r="G5122" s="7">
        <v>81593.756984378197</v>
      </c>
      <c r="H5122" s="7">
        <v>641663.29414680903</v>
      </c>
      <c r="I5122" s="7">
        <v>90833.82216824709</v>
      </c>
      <c r="J5122" s="7">
        <v>172427.5791526254</v>
      </c>
      <c r="K5122" s="5">
        <v>3.7124912651900903</v>
      </c>
      <c r="L5122" s="5">
        <v>52.679404660576331</v>
      </c>
      <c r="M5122" s="5">
        <v>50.723686363998297</v>
      </c>
    </row>
    <row r="5123" spans="1:13" x14ac:dyDescent="0.25">
      <c r="A5123">
        <v>2019</v>
      </c>
      <c r="B5123" t="s">
        <v>8</v>
      </c>
      <c r="C5123" t="s">
        <v>14</v>
      </c>
      <c r="D5123" t="s">
        <v>22</v>
      </c>
      <c r="E5123" s="7">
        <v>292226.83602835448</v>
      </c>
      <c r="F5123" s="7">
        <v>47127.578340798551</v>
      </c>
      <c r="G5123" s="7">
        <v>189261.54422708106</v>
      </c>
      <c r="H5123" s="7">
        <v>971387.89668534859</v>
      </c>
      <c r="I5123" s="7">
        <v>339354.41436915303</v>
      </c>
      <c r="J5123" s="7">
        <v>528615.95859623351</v>
      </c>
      <c r="K5123" s="5">
        <v>13.887421629215263</v>
      </c>
      <c r="L5123" s="5">
        <v>64.196778180955022</v>
      </c>
      <c r="M5123" s="5">
        <v>55.281500922593722</v>
      </c>
    </row>
    <row r="5124" spans="1:13" x14ac:dyDescent="0.25">
      <c r="A5124">
        <v>2019</v>
      </c>
      <c r="B5124" t="s">
        <v>8</v>
      </c>
      <c r="C5124" t="s">
        <v>15</v>
      </c>
      <c r="D5124" t="s">
        <v>22</v>
      </c>
      <c r="E5124" s="7">
        <v>410422.8821440732</v>
      </c>
      <c r="F5124" s="7">
        <v>49603.431996438892</v>
      </c>
      <c r="G5124" s="7">
        <v>295908.11340552027</v>
      </c>
      <c r="H5124" s="7">
        <v>343139.70856341545</v>
      </c>
      <c r="I5124" s="7">
        <v>460026.31414051208</v>
      </c>
      <c r="J5124" s="7">
        <v>755934.42754603294</v>
      </c>
      <c r="K5124" s="5">
        <v>10.782737959048108</v>
      </c>
      <c r="L5124" s="5">
        <v>60.855319903061108</v>
      </c>
      <c r="M5124" s="5">
        <v>54.29345022377359</v>
      </c>
    </row>
    <row r="5125" spans="1:13" x14ac:dyDescent="0.25">
      <c r="A5125">
        <v>2019</v>
      </c>
      <c r="B5125" t="s">
        <v>8</v>
      </c>
      <c r="C5125" t="s">
        <v>14</v>
      </c>
      <c r="D5125" t="s">
        <v>23</v>
      </c>
      <c r="E5125" s="7">
        <v>340328.18437137443</v>
      </c>
      <c r="F5125" s="7">
        <v>68204.584456801938</v>
      </c>
      <c r="G5125" s="7">
        <v>256273.08619237712</v>
      </c>
      <c r="H5125" s="7">
        <v>908962.11431982473</v>
      </c>
      <c r="I5125" s="7">
        <v>408532.76882817637</v>
      </c>
      <c r="J5125" s="7">
        <v>664805.85502055043</v>
      </c>
      <c r="K5125" s="5">
        <v>16.695009473153892</v>
      </c>
      <c r="L5125" s="5">
        <v>61.451439656100483</v>
      </c>
      <c r="M5125" s="5">
        <v>51.192115984125053</v>
      </c>
    </row>
    <row r="5126" spans="1:13" x14ac:dyDescent="0.25">
      <c r="A5126">
        <v>2019</v>
      </c>
      <c r="B5126" t="s">
        <v>8</v>
      </c>
      <c r="C5126" t="s">
        <v>15</v>
      </c>
      <c r="D5126" t="s">
        <v>23</v>
      </c>
      <c r="E5126" s="7">
        <v>147115.05285091398</v>
      </c>
      <c r="F5126" s="7">
        <v>20235.046741810402</v>
      </c>
      <c r="G5126" s="7">
        <v>121578.72608543288</v>
      </c>
      <c r="H5126" s="7">
        <v>443574.6229759967</v>
      </c>
      <c r="I5126" s="7">
        <v>167350.09959272438</v>
      </c>
      <c r="J5126" s="7">
        <v>288928.82567815727</v>
      </c>
      <c r="K5126" s="5">
        <v>12.091445891610411</v>
      </c>
      <c r="L5126" s="5">
        <v>57.920873488455072</v>
      </c>
      <c r="M5126" s="5">
        <v>50.917402410650411</v>
      </c>
    </row>
    <row r="5127" spans="1:13" x14ac:dyDescent="0.25">
      <c r="A5127">
        <v>2019</v>
      </c>
      <c r="B5127" t="s">
        <v>8</v>
      </c>
      <c r="C5127" t="s">
        <v>14</v>
      </c>
      <c r="D5127" t="s">
        <v>24</v>
      </c>
      <c r="E5127" s="7">
        <v>299597.48395721696</v>
      </c>
      <c r="F5127" s="7">
        <v>49921.42754238793</v>
      </c>
      <c r="G5127" s="7">
        <v>168912.70840101113</v>
      </c>
      <c r="H5127" s="7">
        <v>794664.69247819332</v>
      </c>
      <c r="I5127" s="7">
        <v>349518.91149960487</v>
      </c>
      <c r="J5127" s="7">
        <v>518431.61990061455</v>
      </c>
      <c r="K5127" s="5">
        <v>14.282897405522609</v>
      </c>
      <c r="L5127" s="5">
        <v>67.418517328593708</v>
      </c>
      <c r="M5127" s="5">
        <v>57.789199666226189</v>
      </c>
    </row>
    <row r="5128" spans="1:13" x14ac:dyDescent="0.25">
      <c r="A5128">
        <v>2019</v>
      </c>
      <c r="B5128" t="s">
        <v>8</v>
      </c>
      <c r="C5128" t="s">
        <v>15</v>
      </c>
      <c r="D5128" t="s">
        <v>24</v>
      </c>
      <c r="E5128" s="7">
        <v>213489.60283216412</v>
      </c>
      <c r="F5128" s="7">
        <v>39088.87712271994</v>
      </c>
      <c r="G5128" s="7">
        <v>106160.24037381474</v>
      </c>
      <c r="H5128" s="7">
        <v>596277.26103079761</v>
      </c>
      <c r="I5128" s="7">
        <v>252578.47995488407</v>
      </c>
      <c r="J5128" s="7">
        <v>358738.72032869892</v>
      </c>
      <c r="K5128" s="5">
        <v>15.475933313757393</v>
      </c>
      <c r="L5128" s="5">
        <v>70.40736492661172</v>
      </c>
      <c r="M5128" s="5">
        <v>59.511168082595475</v>
      </c>
    </row>
    <row r="5129" spans="1:13" x14ac:dyDescent="0.25">
      <c r="A5129">
        <v>2019</v>
      </c>
      <c r="B5129" t="s">
        <v>8</v>
      </c>
      <c r="C5129" t="s">
        <v>14</v>
      </c>
      <c r="D5129" t="s">
        <v>25</v>
      </c>
      <c r="E5129" s="7">
        <v>38119.903140852948</v>
      </c>
      <c r="F5129" s="7">
        <v>8075.0067221845848</v>
      </c>
      <c r="G5129" s="7">
        <v>31367.090136962794</v>
      </c>
      <c r="H5129" s="7">
        <v>1110500.7154440286</v>
      </c>
      <c r="I5129" s="7">
        <v>46194.90986303753</v>
      </c>
      <c r="J5129" s="7">
        <v>77562.000000000451</v>
      </c>
      <c r="K5129" s="5">
        <v>17.480295439748726</v>
      </c>
      <c r="L5129" s="5">
        <v>59.55868835645969</v>
      </c>
      <c r="M5129" s="5">
        <v>49.147653671711311</v>
      </c>
    </row>
    <row r="5130" spans="1:13" x14ac:dyDescent="0.25">
      <c r="A5130">
        <v>2019</v>
      </c>
      <c r="B5130" t="s">
        <v>8</v>
      </c>
      <c r="C5130" t="s">
        <v>14</v>
      </c>
      <c r="D5130" t="s">
        <v>26</v>
      </c>
      <c r="E5130" s="7">
        <v>283617.87927553902</v>
      </c>
      <c r="F5130" s="7">
        <v>48861.95414406927</v>
      </c>
      <c r="G5130" s="7">
        <v>197819.85942816897</v>
      </c>
      <c r="H5130" s="7">
        <v>954947.47784730257</v>
      </c>
      <c r="I5130" s="7">
        <v>332479.8334196083</v>
      </c>
      <c r="J5130" s="7">
        <v>530299.69284777786</v>
      </c>
      <c r="K5130" s="5">
        <v>14.696215900229573</v>
      </c>
      <c r="L5130" s="5">
        <v>62.696591739314165</v>
      </c>
      <c r="M5130" s="5">
        <v>53.482565255219058</v>
      </c>
    </row>
    <row r="5131" spans="1:13" x14ac:dyDescent="0.25">
      <c r="A5131">
        <v>2019</v>
      </c>
      <c r="B5131" t="s">
        <v>8</v>
      </c>
      <c r="C5131" t="s">
        <v>15</v>
      </c>
      <c r="D5131" t="s">
        <v>26</v>
      </c>
      <c r="E5131" s="7">
        <v>135560.35192066687</v>
      </c>
      <c r="F5131" s="7">
        <v>11526.928994615831</v>
      </c>
      <c r="G5131" s="7">
        <v>125486.68275075701</v>
      </c>
      <c r="H5131" s="7">
        <v>831561.62698182487</v>
      </c>
      <c r="I5131" s="7">
        <v>147087.2809152827</v>
      </c>
      <c r="J5131" s="7">
        <v>272573.96366603952</v>
      </c>
      <c r="K5131" s="5">
        <v>7.836795216341617</v>
      </c>
      <c r="L5131" s="5">
        <v>53.962337024784787</v>
      </c>
      <c r="M5131" s="5">
        <v>49.733419178200322</v>
      </c>
    </row>
    <row r="5132" spans="1:13" x14ac:dyDescent="0.25">
      <c r="A5132">
        <v>2019</v>
      </c>
      <c r="B5132" t="s">
        <v>8</v>
      </c>
      <c r="C5132" t="s">
        <v>14</v>
      </c>
      <c r="D5132" t="s">
        <v>27</v>
      </c>
      <c r="E5132" s="7">
        <v>342220.57764095895</v>
      </c>
      <c r="F5132" s="7">
        <v>35859.513299978731</v>
      </c>
      <c r="G5132" s="7">
        <v>134997.32674120498</v>
      </c>
      <c r="H5132" s="7">
        <v>832194.34672637668</v>
      </c>
      <c r="I5132" s="7">
        <v>378080.09094093769</v>
      </c>
      <c r="J5132" s="7">
        <v>513077.4176821431</v>
      </c>
      <c r="K5132" s="5">
        <v>9.4846341183250971</v>
      </c>
      <c r="L5132" s="5">
        <v>73.688702311034532</v>
      </c>
      <c r="M5132" s="5">
        <v>66.699598510291139</v>
      </c>
    </row>
    <row r="5133" spans="1:13" x14ac:dyDescent="0.25">
      <c r="A5133">
        <v>2019</v>
      </c>
      <c r="B5133" t="s">
        <v>8</v>
      </c>
      <c r="C5133" t="s">
        <v>15</v>
      </c>
      <c r="D5133" t="s">
        <v>27</v>
      </c>
      <c r="E5133" s="7">
        <v>209353.69376661256</v>
      </c>
      <c r="F5133" s="7">
        <v>3733.2762956176293</v>
      </c>
      <c r="G5133" s="7">
        <v>64256.934979725898</v>
      </c>
      <c r="H5133" s="7">
        <v>325117.95412555186</v>
      </c>
      <c r="I5133" s="7">
        <v>213086.97006223019</v>
      </c>
      <c r="J5133" s="7">
        <v>277343.90504195605</v>
      </c>
      <c r="K5133" s="5">
        <v>1.751996517913488</v>
      </c>
      <c r="L5133" s="5">
        <v>76.831315269032075</v>
      </c>
      <c r="M5133" s="5">
        <v>75.48523330085149</v>
      </c>
    </row>
    <row r="5134" spans="1:13" x14ac:dyDescent="0.25">
      <c r="A5134">
        <v>2019</v>
      </c>
      <c r="B5134" t="s">
        <v>8</v>
      </c>
      <c r="C5134" t="s">
        <v>14</v>
      </c>
      <c r="D5134" t="s">
        <v>29</v>
      </c>
      <c r="E5134" s="7">
        <v>389269.54138219607</v>
      </c>
      <c r="F5134" s="7">
        <v>42002.218056873171</v>
      </c>
      <c r="G5134" s="7">
        <v>270573.13300671219</v>
      </c>
      <c r="H5134" s="7">
        <v>925860.84893669095</v>
      </c>
      <c r="I5134" s="7">
        <v>431271.75943906925</v>
      </c>
      <c r="J5134" s="7">
        <v>701844.89244578173</v>
      </c>
      <c r="K5134" s="5">
        <v>9.7391533615609518</v>
      </c>
      <c r="L5134" s="5">
        <v>61.448300626108136</v>
      </c>
      <c r="M5134" s="5">
        <v>55.463756390058435</v>
      </c>
    </row>
    <row r="5135" spans="1:13" x14ac:dyDescent="0.25">
      <c r="A5135">
        <v>2019</v>
      </c>
      <c r="B5135" t="s">
        <v>8</v>
      </c>
      <c r="C5135" t="s">
        <v>15</v>
      </c>
      <c r="D5135" t="s">
        <v>29</v>
      </c>
      <c r="E5135" s="7">
        <v>179646.41038948984</v>
      </c>
      <c r="F5135" s="7">
        <v>10199.252587376042</v>
      </c>
      <c r="G5135" s="7">
        <v>153898.07728214501</v>
      </c>
      <c r="H5135" s="7">
        <v>439499.53343555931</v>
      </c>
      <c r="I5135" s="7">
        <v>189845.66297686589</v>
      </c>
      <c r="J5135" s="7">
        <v>343743.74025901052</v>
      </c>
      <c r="K5135" s="5">
        <v>5.3723916719756186</v>
      </c>
      <c r="L5135" s="5">
        <v>55.22883495531218</v>
      </c>
      <c r="M5135" s="5">
        <v>52.26172562564382</v>
      </c>
    </row>
    <row r="5136" spans="1:13" x14ac:dyDescent="0.25">
      <c r="A5136">
        <v>2019</v>
      </c>
      <c r="B5136" t="s">
        <v>8</v>
      </c>
      <c r="C5136" t="s">
        <v>14</v>
      </c>
      <c r="D5136" t="s">
        <v>30</v>
      </c>
      <c r="E5136" s="7">
        <v>333251.93386513129</v>
      </c>
      <c r="F5136" s="7">
        <v>69813.942992418364</v>
      </c>
      <c r="G5136" s="7">
        <v>173105.32258602974</v>
      </c>
      <c r="H5136" s="7">
        <v>1239582.4487996837</v>
      </c>
      <c r="I5136" s="7">
        <v>403065.87685754965</v>
      </c>
      <c r="J5136" s="7">
        <v>576171.19944357954</v>
      </c>
      <c r="K5136" s="5">
        <v>17.320727702556624</v>
      </c>
      <c r="L5136" s="5">
        <v>69.955922345094436</v>
      </c>
      <c r="M5136" s="5">
        <v>57.839047523888667</v>
      </c>
    </row>
    <row r="5137" spans="1:13" x14ac:dyDescent="0.25">
      <c r="A5137">
        <v>2019</v>
      </c>
      <c r="B5137" t="s">
        <v>8</v>
      </c>
      <c r="C5137" t="s">
        <v>15</v>
      </c>
      <c r="D5137" t="s">
        <v>30</v>
      </c>
      <c r="E5137" s="7">
        <v>152124.75336082856</v>
      </c>
      <c r="F5137" s="7">
        <v>27102.739760749406</v>
      </c>
      <c r="G5137" s="7">
        <v>132385.85851447875</v>
      </c>
      <c r="H5137" s="7">
        <v>1049383.9363233752</v>
      </c>
      <c r="I5137" s="7">
        <v>179227.49312157795</v>
      </c>
      <c r="J5137" s="7">
        <v>311613.35163605644</v>
      </c>
      <c r="K5137" s="5">
        <v>15.121976706087395</v>
      </c>
      <c r="L5137" s="5">
        <v>57.515986455838288</v>
      </c>
      <c r="M5137" s="5">
        <v>48.818432381710039</v>
      </c>
    </row>
    <row r="5138" spans="1:13" x14ac:dyDescent="0.25">
      <c r="A5138">
        <v>2019</v>
      </c>
      <c r="B5138" t="s">
        <v>8</v>
      </c>
      <c r="C5138" t="s">
        <v>14</v>
      </c>
      <c r="D5138" t="s">
        <v>31</v>
      </c>
      <c r="E5138" s="7">
        <v>337159.23234782513</v>
      </c>
      <c r="F5138" s="7">
        <v>35570.436061304354</v>
      </c>
      <c r="G5138" s="7">
        <v>180874.54638524767</v>
      </c>
      <c r="H5138" s="7">
        <v>950936.16248516634</v>
      </c>
      <c r="I5138" s="7">
        <v>372729.66840912949</v>
      </c>
      <c r="J5138" s="7">
        <v>553604.21479437943</v>
      </c>
      <c r="K5138" s="5">
        <v>9.543226385257908</v>
      </c>
      <c r="L5138" s="5">
        <v>67.327823460948423</v>
      </c>
      <c r="M5138" s="5">
        <v>60.902576847803324</v>
      </c>
    </row>
    <row r="5139" spans="1:13" x14ac:dyDescent="0.25">
      <c r="A5139">
        <v>2019</v>
      </c>
      <c r="B5139" t="s">
        <v>8</v>
      </c>
      <c r="C5139" t="s">
        <v>15</v>
      </c>
      <c r="D5139" t="s">
        <v>31</v>
      </c>
      <c r="E5139" s="7">
        <v>411836.51994809543</v>
      </c>
      <c r="F5139" s="7">
        <v>1796.1286123346081</v>
      </c>
      <c r="G5139" s="7">
        <v>183486.85393413831</v>
      </c>
      <c r="H5139" s="7">
        <v>399682.71831183368</v>
      </c>
      <c r="I5139" s="7">
        <v>413632.64856043004</v>
      </c>
      <c r="J5139" s="7">
        <v>597119.50249456835</v>
      </c>
      <c r="K5139" s="5">
        <v>0.43423279535251702</v>
      </c>
      <c r="L5139" s="5">
        <v>69.271334604280938</v>
      </c>
      <c r="M5139" s="5">
        <v>68.970535751650758</v>
      </c>
    </row>
    <row r="5140" spans="1:13" x14ac:dyDescent="0.25">
      <c r="A5140">
        <v>2019</v>
      </c>
      <c r="B5140" t="s">
        <v>8</v>
      </c>
      <c r="C5140" t="s">
        <v>14</v>
      </c>
      <c r="D5140" t="s">
        <v>32</v>
      </c>
      <c r="E5140" s="7">
        <v>438369.2787226857</v>
      </c>
      <c r="F5140" s="7">
        <v>84975.443552091368</v>
      </c>
      <c r="G5140" s="7">
        <v>350693.78817622043</v>
      </c>
      <c r="H5140" s="7">
        <v>824839.22268296918</v>
      </c>
      <c r="I5140" s="7">
        <v>523344.72227477707</v>
      </c>
      <c r="J5140" s="7">
        <v>874038.51045099855</v>
      </c>
      <c r="K5140" s="5">
        <v>16.236992547232727</v>
      </c>
      <c r="L5140" s="5">
        <v>59.876620539835756</v>
      </c>
      <c r="M5140" s="5">
        <v>50.1544581252478</v>
      </c>
    </row>
    <row r="5141" spans="1:13" x14ac:dyDescent="0.25">
      <c r="A5141">
        <v>2019</v>
      </c>
      <c r="B5141" t="s">
        <v>8</v>
      </c>
      <c r="C5141" t="s">
        <v>15</v>
      </c>
      <c r="D5141" t="s">
        <v>32</v>
      </c>
      <c r="E5141" s="7">
        <v>108411.20061412385</v>
      </c>
      <c r="F5141" s="7">
        <v>7270.4320502127921</v>
      </c>
      <c r="G5141" s="7">
        <v>139160.00639173057</v>
      </c>
      <c r="H5141" s="7">
        <v>443999.92481512122</v>
      </c>
      <c r="I5141" s="7">
        <v>115681.63266433665</v>
      </c>
      <c r="J5141" s="7">
        <v>254841.63905606727</v>
      </c>
      <c r="K5141" s="5">
        <v>6.2848629317920972</v>
      </c>
      <c r="L5141" s="5">
        <v>45.393536587200231</v>
      </c>
      <c r="M5141" s="5">
        <v>42.540615032801796</v>
      </c>
    </row>
    <row r="5142" spans="1:13" x14ac:dyDescent="0.25">
      <c r="A5142">
        <v>2019</v>
      </c>
      <c r="B5142" t="s">
        <v>8</v>
      </c>
      <c r="C5142" t="s">
        <v>14</v>
      </c>
      <c r="D5142" t="s">
        <v>33</v>
      </c>
      <c r="E5142" s="7">
        <v>164983.72021964978</v>
      </c>
      <c r="F5142" s="7">
        <v>39634.291475374695</v>
      </c>
      <c r="G5142" s="7">
        <v>145509.22421550451</v>
      </c>
      <c r="H5142" s="7">
        <v>1013642.7268725359</v>
      </c>
      <c r="I5142" s="7">
        <v>204618.01169502447</v>
      </c>
      <c r="J5142" s="7">
        <v>350127.23591052915</v>
      </c>
      <c r="K5142" s="5">
        <v>19.36989375815465</v>
      </c>
      <c r="L5142" s="5">
        <v>58.441043914479188</v>
      </c>
      <c r="M5142" s="5">
        <v>47.121075797088061</v>
      </c>
    </row>
    <row r="5143" spans="1:13" x14ac:dyDescent="0.25">
      <c r="A5143">
        <v>2019</v>
      </c>
      <c r="B5143" t="s">
        <v>8</v>
      </c>
      <c r="C5143" t="s">
        <v>15</v>
      </c>
      <c r="D5143" t="s">
        <v>33</v>
      </c>
      <c r="E5143" s="7">
        <v>66584.87736454008</v>
      </c>
      <c r="F5143" s="7">
        <v>8823.1902871321563</v>
      </c>
      <c r="G5143" s="7">
        <v>26745.977633783667</v>
      </c>
      <c r="H5143" s="7">
        <v>665181.17769412871</v>
      </c>
      <c r="I5143" s="7">
        <v>75408.067651672231</v>
      </c>
      <c r="J5143" s="7">
        <v>102154.04528545593</v>
      </c>
      <c r="K5143" s="5">
        <v>11.700591941817907</v>
      </c>
      <c r="L5143" s="5">
        <v>73.817994618768537</v>
      </c>
      <c r="M5143" s="5">
        <v>65.180852288793332</v>
      </c>
    </row>
    <row r="5144" spans="1:13" x14ac:dyDescent="0.25">
      <c r="A5144">
        <v>2019</v>
      </c>
      <c r="B5144" t="s">
        <v>8</v>
      </c>
      <c r="C5144" t="s">
        <v>14</v>
      </c>
      <c r="D5144" t="s">
        <v>34</v>
      </c>
      <c r="E5144" s="7">
        <v>286593.65773796657</v>
      </c>
      <c r="F5144" s="7">
        <v>33386.572038342165</v>
      </c>
      <c r="G5144" s="7">
        <v>195146.77022369142</v>
      </c>
      <c r="H5144" s="7">
        <v>1105710.4500800769</v>
      </c>
      <c r="I5144" s="7">
        <v>319980.22977630876</v>
      </c>
      <c r="J5144" s="7">
        <v>515126.99999999977</v>
      </c>
      <c r="K5144" s="5">
        <v>10.433948391649695</v>
      </c>
      <c r="L5144" s="5">
        <v>62.116765336763343</v>
      </c>
      <c r="M5144" s="5">
        <v>55.635534098963305</v>
      </c>
    </row>
    <row r="5145" spans="1:13" x14ac:dyDescent="0.25">
      <c r="A5145">
        <v>2019</v>
      </c>
      <c r="B5145" t="s">
        <v>8</v>
      </c>
      <c r="C5145" t="s">
        <v>15</v>
      </c>
      <c r="D5145" t="s">
        <v>34</v>
      </c>
      <c r="E5145" s="7">
        <v>74193.661766425605</v>
      </c>
      <c r="F5145" s="7">
        <v>4057.14390949476</v>
      </c>
      <c r="G5145" s="7">
        <v>54473.89305392508</v>
      </c>
      <c r="H5145" s="7">
        <v>690782.26983192842</v>
      </c>
      <c r="I5145" s="7">
        <v>78250.805675920361</v>
      </c>
      <c r="J5145" s="7">
        <v>132724.69872984552</v>
      </c>
      <c r="K5145" s="5">
        <v>5.184795063066348</v>
      </c>
      <c r="L5145" s="5">
        <v>58.95722983345847</v>
      </c>
      <c r="M5145" s="5">
        <v>55.900418291732649</v>
      </c>
    </row>
    <row r="5146" spans="1:13" x14ac:dyDescent="0.25">
      <c r="A5146">
        <v>2019</v>
      </c>
      <c r="B5146" t="s">
        <v>8</v>
      </c>
      <c r="C5146" t="s">
        <v>14</v>
      </c>
      <c r="D5146" t="s">
        <v>35</v>
      </c>
      <c r="E5146" s="7">
        <v>978971.73933133832</v>
      </c>
      <c r="F5146" s="7">
        <v>108552.55759496061</v>
      </c>
      <c r="G5146" s="7">
        <v>482454.50172729307</v>
      </c>
      <c r="H5146" s="7">
        <v>1206972.8828691393</v>
      </c>
      <c r="I5146" s="7">
        <v>1087524.2969262989</v>
      </c>
      <c r="J5146" s="7">
        <v>1569978.7986535903</v>
      </c>
      <c r="K5146" s="5">
        <v>9.981621367151595</v>
      </c>
      <c r="L5146" s="5">
        <v>69.2699989234859</v>
      </c>
      <c r="M5146" s="5">
        <v>62.355729909913563</v>
      </c>
    </row>
    <row r="5147" spans="1:13" x14ac:dyDescent="0.25">
      <c r="A5147">
        <v>2019</v>
      </c>
      <c r="B5147" t="s">
        <v>8</v>
      </c>
      <c r="C5147" t="s">
        <v>15</v>
      </c>
      <c r="D5147" t="s">
        <v>35</v>
      </c>
      <c r="E5147" s="7">
        <v>385368.23038443713</v>
      </c>
      <c r="F5147" s="7">
        <v>9062.4348864867097</v>
      </c>
      <c r="G5147" s="7">
        <v>156113.88288818632</v>
      </c>
      <c r="H5147" s="7">
        <v>668001.42739012756</v>
      </c>
      <c r="I5147" s="7">
        <v>394430.66527092387</v>
      </c>
      <c r="J5147" s="7">
        <v>550544.54815911059</v>
      </c>
      <c r="K5147" s="5">
        <v>2.297598965907472</v>
      </c>
      <c r="L5147" s="5">
        <v>71.643732844109664</v>
      </c>
      <c r="M5147" s="5">
        <v>69.997647179145886</v>
      </c>
    </row>
    <row r="5148" spans="1:13" x14ac:dyDescent="0.25">
      <c r="A5148">
        <v>2019</v>
      </c>
      <c r="B5148" t="s">
        <v>8</v>
      </c>
      <c r="C5148" t="s">
        <v>14</v>
      </c>
      <c r="D5148" t="s">
        <v>36</v>
      </c>
      <c r="E5148" s="7">
        <v>305110.50418313593</v>
      </c>
      <c r="F5148" s="7">
        <v>44625.629543580864</v>
      </c>
      <c r="G5148" s="7">
        <v>177905.41867841466</v>
      </c>
      <c r="H5148" s="7">
        <v>981318.28033352178</v>
      </c>
      <c r="I5148" s="7">
        <v>349736.1337267168</v>
      </c>
      <c r="J5148" s="7">
        <v>527641.55240513093</v>
      </c>
      <c r="K5148" s="5">
        <v>12.759799528878894</v>
      </c>
      <c r="L5148" s="5">
        <v>66.282902120298573</v>
      </c>
      <c r="M5148" s="5">
        <v>57.825336687825448</v>
      </c>
    </row>
    <row r="5149" spans="1:13" x14ac:dyDescent="0.25">
      <c r="A5149">
        <v>2019</v>
      </c>
      <c r="B5149" t="s">
        <v>8</v>
      </c>
      <c r="C5149" t="s">
        <v>15</v>
      </c>
      <c r="D5149" t="s">
        <v>36</v>
      </c>
      <c r="E5149" s="7">
        <v>179952.56116769783</v>
      </c>
      <c r="F5149" s="7">
        <v>22377.608107223936</v>
      </c>
      <c r="G5149" s="7">
        <v>104474.29068900838</v>
      </c>
      <c r="H5149" s="7">
        <v>515558.98030975036</v>
      </c>
      <c r="I5149" s="7">
        <v>202330.16927492176</v>
      </c>
      <c r="J5149" s="7">
        <v>306804.45996393013</v>
      </c>
      <c r="K5149" s="5">
        <v>11.059946318147809</v>
      </c>
      <c r="L5149" s="5">
        <v>65.947597143375617</v>
      </c>
      <c r="M5149" s="5">
        <v>58.653828301209899</v>
      </c>
    </row>
    <row r="5150" spans="1:13" x14ac:dyDescent="0.25">
      <c r="A5150">
        <v>2019</v>
      </c>
      <c r="B5150" t="s">
        <v>8</v>
      </c>
      <c r="C5150" t="s">
        <v>14</v>
      </c>
      <c r="D5150" t="s">
        <v>37</v>
      </c>
      <c r="E5150" s="7">
        <v>299053.13321523252</v>
      </c>
      <c r="F5150" s="7">
        <v>59425.716522675364</v>
      </c>
      <c r="G5150" s="7">
        <v>243771.54852614074</v>
      </c>
      <c r="H5150" s="7">
        <v>1097574.6176308775</v>
      </c>
      <c r="I5150" s="7">
        <v>358478.84973790788</v>
      </c>
      <c r="J5150" s="7">
        <v>602250.3982640492</v>
      </c>
      <c r="K5150" s="5">
        <v>16.577189021367055</v>
      </c>
      <c r="L5150" s="5">
        <v>59.523223358789259</v>
      </c>
      <c r="M5150" s="5">
        <v>49.655946110992254</v>
      </c>
    </row>
    <row r="5151" spans="1:13" x14ac:dyDescent="0.25">
      <c r="A5151">
        <v>2019</v>
      </c>
      <c r="B5151" t="s">
        <v>8</v>
      </c>
      <c r="C5151" t="s">
        <v>15</v>
      </c>
      <c r="D5151" t="s">
        <v>37</v>
      </c>
      <c r="E5151" s="7">
        <v>133574.53350093344</v>
      </c>
      <c r="F5151" s="7">
        <v>14795.149904146256</v>
      </c>
      <c r="G5151" s="7">
        <v>80539.224516969756</v>
      </c>
      <c r="H5151" s="7">
        <v>525342.60992741014</v>
      </c>
      <c r="I5151" s="7">
        <v>148369.6834050797</v>
      </c>
      <c r="J5151" s="7">
        <v>228908.90792204955</v>
      </c>
      <c r="K5151" s="5">
        <v>9.9718147027061157</v>
      </c>
      <c r="L5151" s="5">
        <v>64.816037415024539</v>
      </c>
      <c r="M5151" s="5">
        <v>58.352702266361625</v>
      </c>
    </row>
    <row r="5152" spans="1:13" x14ac:dyDescent="0.25">
      <c r="A5152">
        <v>2019</v>
      </c>
      <c r="B5152" t="s">
        <v>8</v>
      </c>
      <c r="C5152" t="s">
        <v>14</v>
      </c>
      <c r="D5152" t="s">
        <v>38</v>
      </c>
      <c r="E5152" s="7">
        <v>1656237.0226346988</v>
      </c>
      <c r="F5152" s="7">
        <v>267001.33160829282</v>
      </c>
      <c r="G5152" s="7">
        <v>1046986.4723663974</v>
      </c>
      <c r="H5152" s="7">
        <v>1109040.3175500678</v>
      </c>
      <c r="I5152" s="7">
        <v>1923238.3542429917</v>
      </c>
      <c r="J5152" s="7">
        <v>2970224.8266093894</v>
      </c>
      <c r="K5152" s="5">
        <v>13.882903854285267</v>
      </c>
      <c r="L5152" s="5">
        <v>64.750598574668587</v>
      </c>
      <c r="M5152" s="5">
        <v>55.761335229473133</v>
      </c>
    </row>
    <row r="5153" spans="1:13" x14ac:dyDescent="0.25">
      <c r="A5153">
        <v>2019</v>
      </c>
      <c r="B5153" t="s">
        <v>8</v>
      </c>
      <c r="C5153" t="s">
        <v>15</v>
      </c>
      <c r="D5153" t="s">
        <v>38</v>
      </c>
      <c r="E5153" s="7">
        <v>413311.97064658452</v>
      </c>
      <c r="F5153" s="7">
        <v>30488.064540613766</v>
      </c>
      <c r="G5153" s="7">
        <v>256130.0347721969</v>
      </c>
      <c r="H5153" s="7">
        <v>721223.98885513667</v>
      </c>
      <c r="I5153" s="7">
        <v>443800.03518719831</v>
      </c>
      <c r="J5153" s="7">
        <v>699930.06995939545</v>
      </c>
      <c r="K5153" s="5">
        <v>6.8697751517197743</v>
      </c>
      <c r="L5153" s="5">
        <v>63.406339323719038</v>
      </c>
      <c r="M5153" s="5">
        <v>59.050466380243058</v>
      </c>
    </row>
    <row r="5154" spans="1:13" x14ac:dyDescent="0.25">
      <c r="A5154">
        <v>2019</v>
      </c>
      <c r="B5154" t="s">
        <v>9</v>
      </c>
      <c r="C5154" t="s">
        <v>14</v>
      </c>
      <c r="D5154" t="s">
        <v>16</v>
      </c>
      <c r="E5154" s="7">
        <v>2337603.6696159765</v>
      </c>
      <c r="F5154" s="7">
        <v>289342.46861205105</v>
      </c>
      <c r="G5154" s="7">
        <v>1585655.1177924501</v>
      </c>
      <c r="H5154" s="7">
        <v>1380993.9627836554</v>
      </c>
      <c r="I5154" s="7">
        <v>2626946.1382280276</v>
      </c>
      <c r="J5154" s="7">
        <v>4212601.2560204891</v>
      </c>
      <c r="K5154" s="5">
        <v>11.014404307780106</v>
      </c>
      <c r="L5154" s="5">
        <v>62.359240255025242</v>
      </c>
      <c r="M5154" s="5">
        <v>55.490741410076794</v>
      </c>
    </row>
    <row r="5155" spans="1:13" x14ac:dyDescent="0.25">
      <c r="A5155">
        <v>2019</v>
      </c>
      <c r="B5155" t="s">
        <v>9</v>
      </c>
      <c r="C5155" t="s">
        <v>15</v>
      </c>
      <c r="D5155" t="s">
        <v>16</v>
      </c>
      <c r="E5155" s="7">
        <v>454488.62566669908</v>
      </c>
      <c r="F5155" s="7">
        <v>55505.990745161369</v>
      </c>
      <c r="G5155" s="7">
        <v>441682.48184671311</v>
      </c>
      <c r="H5155" s="7">
        <v>1057309.0087315701</v>
      </c>
      <c r="I5155" s="7">
        <v>509994.61641186045</v>
      </c>
      <c r="J5155" s="7">
        <v>951677.09825857368</v>
      </c>
      <c r="K5155" s="5">
        <v>10.883642485421053</v>
      </c>
      <c r="L5155" s="5">
        <v>53.589039532954409</v>
      </c>
      <c r="M5155" s="5">
        <v>47.756600058816701</v>
      </c>
    </row>
    <row r="5156" spans="1:13" x14ac:dyDescent="0.25">
      <c r="A5156">
        <v>2019</v>
      </c>
      <c r="B5156" t="s">
        <v>9</v>
      </c>
      <c r="C5156" t="s">
        <v>14</v>
      </c>
      <c r="D5156" t="s">
        <v>17</v>
      </c>
      <c r="E5156" s="7">
        <v>823003.24882057263</v>
      </c>
      <c r="F5156" s="7">
        <v>77147.501129296346</v>
      </c>
      <c r="G5156" s="7">
        <v>533509.25005014183</v>
      </c>
      <c r="H5156" s="7">
        <v>1132668.1642413128</v>
      </c>
      <c r="I5156" s="7">
        <v>900150.749949869</v>
      </c>
      <c r="J5156" s="7">
        <v>1433660.0000000114</v>
      </c>
      <c r="K5156" s="5">
        <v>8.5705090101400057</v>
      </c>
      <c r="L5156" s="5">
        <v>62.786905538960546</v>
      </c>
      <c r="M5156" s="5">
        <v>57.405748142555844</v>
      </c>
    </row>
    <row r="5157" spans="1:13" x14ac:dyDescent="0.25">
      <c r="A5157">
        <v>2019</v>
      </c>
      <c r="B5157" t="s">
        <v>9</v>
      </c>
      <c r="C5157" t="s">
        <v>14</v>
      </c>
      <c r="D5157" t="s">
        <v>54</v>
      </c>
      <c r="E5157" s="7">
        <v>3941300.6875385419</v>
      </c>
      <c r="F5157" s="7">
        <v>425806.60826658818</v>
      </c>
      <c r="G5157" s="7">
        <v>1782696.7041948787</v>
      </c>
      <c r="H5157" s="7">
        <v>1633335.8315075336</v>
      </c>
      <c r="I5157" s="7">
        <v>4367107.2958051302</v>
      </c>
      <c r="J5157" s="7">
        <v>6149804.000000013</v>
      </c>
      <c r="K5157" s="5">
        <v>9.7503124934805498</v>
      </c>
      <c r="L5157" s="5">
        <v>71.012137879599422</v>
      </c>
      <c r="M5157" s="5">
        <v>64.08823252803721</v>
      </c>
    </row>
    <row r="5158" spans="1:13" x14ac:dyDescent="0.25">
      <c r="A5158">
        <v>2019</v>
      </c>
      <c r="B5158" t="s">
        <v>9</v>
      </c>
      <c r="C5158" t="s">
        <v>14</v>
      </c>
      <c r="D5158" t="s">
        <v>18</v>
      </c>
      <c r="E5158" s="7">
        <v>956164.76855831046</v>
      </c>
      <c r="F5158" s="7">
        <v>47947.266432925244</v>
      </c>
      <c r="G5158" s="7">
        <v>460332.85585000174</v>
      </c>
      <c r="H5158" s="7">
        <v>928372.20553855633</v>
      </c>
      <c r="I5158" s="7">
        <v>1004112.0349912357</v>
      </c>
      <c r="J5158" s="7">
        <v>1464444.8908412308</v>
      </c>
      <c r="K5158" s="5">
        <v>4.7750913007773823</v>
      </c>
      <c r="L5158" s="5">
        <v>68.566051291587826</v>
      </c>
      <c r="M5158" s="5">
        <v>65.291959741076667</v>
      </c>
    </row>
    <row r="5159" spans="1:13" x14ac:dyDescent="0.25">
      <c r="A5159">
        <v>2019</v>
      </c>
      <c r="B5159" t="s">
        <v>9</v>
      </c>
      <c r="C5159" t="s">
        <v>15</v>
      </c>
      <c r="D5159" t="s">
        <v>18</v>
      </c>
      <c r="E5159" s="7">
        <v>545358.13409345096</v>
      </c>
      <c r="F5159" s="7">
        <v>5474.0491353695943</v>
      </c>
      <c r="G5159" s="7">
        <v>161921.35871032704</v>
      </c>
      <c r="H5159" s="7">
        <v>594083.49995475844</v>
      </c>
      <c r="I5159" s="7">
        <v>550832.18322882056</v>
      </c>
      <c r="J5159" s="7">
        <v>712753.54193914682</v>
      </c>
      <c r="K5159" s="5">
        <v>0.99377801479976824</v>
      </c>
      <c r="L5159" s="5">
        <v>77.282279331815545</v>
      </c>
      <c r="M5159" s="5">
        <v>76.51426503047982</v>
      </c>
    </row>
    <row r="5160" spans="1:13" x14ac:dyDescent="0.25">
      <c r="A5160">
        <v>2019</v>
      </c>
      <c r="B5160" t="s">
        <v>9</v>
      </c>
      <c r="C5160" t="s">
        <v>14</v>
      </c>
      <c r="D5160" t="s">
        <v>19</v>
      </c>
      <c r="E5160" s="7">
        <v>235854.69090734521</v>
      </c>
      <c r="F5160" s="7">
        <v>19204.434346866343</v>
      </c>
      <c r="G5160" s="7">
        <v>204873.69608635409</v>
      </c>
      <c r="H5160" s="7">
        <v>995599.63423925976</v>
      </c>
      <c r="I5160" s="7">
        <v>255059.12525421154</v>
      </c>
      <c r="J5160" s="7">
        <v>459932.82134056557</v>
      </c>
      <c r="K5160" s="5">
        <v>7.5294049282595656</v>
      </c>
      <c r="L5160" s="5">
        <v>55.455734711602247</v>
      </c>
      <c r="M5160" s="5">
        <v>51.28024788922432</v>
      </c>
    </row>
    <row r="5161" spans="1:13" x14ac:dyDescent="0.25">
      <c r="A5161">
        <v>2019</v>
      </c>
      <c r="B5161" t="s">
        <v>9</v>
      </c>
      <c r="C5161" t="s">
        <v>15</v>
      </c>
      <c r="D5161" t="s">
        <v>19</v>
      </c>
      <c r="E5161" s="7">
        <v>200916.30320121918</v>
      </c>
      <c r="F5161" s="7">
        <v>7608.0462740369312</v>
      </c>
      <c r="G5161" s="7">
        <v>245830.91237018627</v>
      </c>
      <c r="H5161" s="7">
        <v>443680.63870739494</v>
      </c>
      <c r="I5161" s="7">
        <v>208524.34947525611</v>
      </c>
      <c r="J5161" s="7">
        <v>454355.26184544316</v>
      </c>
      <c r="K5161" s="5">
        <v>3.6485169684894361</v>
      </c>
      <c r="L5161" s="5">
        <v>45.894560267289094</v>
      </c>
      <c r="M5161" s="5">
        <v>44.220089448323449</v>
      </c>
    </row>
    <row r="5162" spans="1:13" x14ac:dyDescent="0.25">
      <c r="A5162">
        <v>2019</v>
      </c>
      <c r="B5162" t="s">
        <v>9</v>
      </c>
      <c r="C5162" t="s">
        <v>14</v>
      </c>
      <c r="D5162" t="s">
        <v>20</v>
      </c>
      <c r="E5162" s="7">
        <v>324666.73410407582</v>
      </c>
      <c r="F5162" s="7">
        <v>53293.294975388817</v>
      </c>
      <c r="G5162" s="7">
        <v>293038.78233679349</v>
      </c>
      <c r="H5162" s="7">
        <v>1010111.5944060069</v>
      </c>
      <c r="I5162" s="7">
        <v>377960.02907946461</v>
      </c>
      <c r="J5162" s="7">
        <v>670998.81141625834</v>
      </c>
      <c r="K5162" s="5">
        <v>14.100246289319687</v>
      </c>
      <c r="L5162" s="5">
        <v>56.327972963426717</v>
      </c>
      <c r="M5162" s="5">
        <v>48.385590045802147</v>
      </c>
    </row>
    <row r="5163" spans="1:13" x14ac:dyDescent="0.25">
      <c r="A5163">
        <v>2019</v>
      </c>
      <c r="B5163" t="s">
        <v>9</v>
      </c>
      <c r="C5163" t="s">
        <v>15</v>
      </c>
      <c r="D5163" t="s">
        <v>20</v>
      </c>
      <c r="E5163" s="7">
        <v>154151.3345537883</v>
      </c>
      <c r="F5163" s="7">
        <v>6717.0677229177309</v>
      </c>
      <c r="G5163" s="7">
        <v>145544.343894277</v>
      </c>
      <c r="H5163" s="7">
        <v>603854.78147353244</v>
      </c>
      <c r="I5163" s="7">
        <v>160868.40227670604</v>
      </c>
      <c r="J5163" s="7">
        <v>306412.74617098283</v>
      </c>
      <c r="K5163" s="5">
        <v>4.1755047155648732</v>
      </c>
      <c r="L5163" s="5">
        <v>52.500558246013398</v>
      </c>
      <c r="M5163" s="5">
        <v>50.308394960753219</v>
      </c>
    </row>
    <row r="5164" spans="1:13" x14ac:dyDescent="0.25">
      <c r="A5164">
        <v>2019</v>
      </c>
      <c r="B5164" t="s">
        <v>9</v>
      </c>
      <c r="C5164" t="s">
        <v>14</v>
      </c>
      <c r="D5164" t="s">
        <v>21</v>
      </c>
      <c r="E5164" s="7">
        <v>60299.742760509653</v>
      </c>
      <c r="F5164" s="7">
        <v>8396.969282456479</v>
      </c>
      <c r="G5164" s="7">
        <v>43108.28795703355</v>
      </c>
      <c r="H5164" s="7">
        <v>1135511.3267570243</v>
      </c>
      <c r="I5164" s="7">
        <v>68696.71204296613</v>
      </c>
      <c r="J5164" s="7">
        <v>111804.9999999998</v>
      </c>
      <c r="K5164" s="5">
        <v>12.223247711192673</v>
      </c>
      <c r="L5164" s="5">
        <v>61.443327259931358</v>
      </c>
      <c r="M5164" s="5">
        <v>53.932957166951176</v>
      </c>
    </row>
    <row r="5165" spans="1:13" x14ac:dyDescent="0.25">
      <c r="A5165">
        <v>2019</v>
      </c>
      <c r="B5165" t="s">
        <v>9</v>
      </c>
      <c r="C5165" t="s">
        <v>15</v>
      </c>
      <c r="D5165" t="s">
        <v>21</v>
      </c>
      <c r="E5165" s="7">
        <v>32247.499674038456</v>
      </c>
      <c r="F5165" s="7">
        <v>696.65660236206247</v>
      </c>
      <c r="G5165" s="7">
        <v>25624.502087783796</v>
      </c>
      <c r="H5165" s="7">
        <v>377157.48277812311</v>
      </c>
      <c r="I5165" s="7">
        <v>32944.156276400521</v>
      </c>
      <c r="J5165" s="7">
        <v>58568.658364184317</v>
      </c>
      <c r="K5165" s="5">
        <v>2.1146591113675326</v>
      </c>
      <c r="L5165" s="5">
        <v>56.248780826685973</v>
      </c>
      <c r="M5165" s="5">
        <v>55.059310857901302</v>
      </c>
    </row>
    <row r="5166" spans="1:13" x14ac:dyDescent="0.25">
      <c r="A5166">
        <v>2019</v>
      </c>
      <c r="B5166" t="s">
        <v>9</v>
      </c>
      <c r="C5166" t="s">
        <v>14</v>
      </c>
      <c r="D5166" t="s">
        <v>22</v>
      </c>
      <c r="E5166" s="7">
        <v>334683.2074937463</v>
      </c>
      <c r="F5166" s="7">
        <v>56620.972494547605</v>
      </c>
      <c r="G5166" s="7">
        <v>232285.37356227526</v>
      </c>
      <c r="H5166" s="7">
        <v>927181.00243620155</v>
      </c>
      <c r="I5166" s="7">
        <v>391304.17998829391</v>
      </c>
      <c r="J5166" s="7">
        <v>623589.55355056864</v>
      </c>
      <c r="K5166" s="5">
        <v>14.469810288313672</v>
      </c>
      <c r="L5166" s="5">
        <v>62.75027824957975</v>
      </c>
      <c r="M5166" s="5">
        <v>53.670432031476601</v>
      </c>
    </row>
    <row r="5167" spans="1:13" x14ac:dyDescent="0.25">
      <c r="A5167">
        <v>2019</v>
      </c>
      <c r="B5167" t="s">
        <v>9</v>
      </c>
      <c r="C5167" t="s">
        <v>15</v>
      </c>
      <c r="D5167" t="s">
        <v>22</v>
      </c>
      <c r="E5167" s="7">
        <v>322462.24698732531</v>
      </c>
      <c r="F5167" s="7">
        <v>32379.608239406745</v>
      </c>
      <c r="G5167" s="7">
        <v>268524.10988343903</v>
      </c>
      <c r="H5167" s="7">
        <v>352635.68845412554</v>
      </c>
      <c r="I5167" s="7">
        <v>354841.85522673203</v>
      </c>
      <c r="J5167" s="7">
        <v>623365.96511017124</v>
      </c>
      <c r="K5167" s="5">
        <v>9.1250814306326014</v>
      </c>
      <c r="L5167" s="5">
        <v>56.923520866914622</v>
      </c>
      <c r="M5167" s="5">
        <v>51.729203234625523</v>
      </c>
    </row>
    <row r="5168" spans="1:13" x14ac:dyDescent="0.25">
      <c r="A5168">
        <v>2019</v>
      </c>
      <c r="B5168" t="s">
        <v>9</v>
      </c>
      <c r="C5168" t="s">
        <v>14</v>
      </c>
      <c r="D5168" t="s">
        <v>23</v>
      </c>
      <c r="E5168" s="7">
        <v>496824.31408990128</v>
      </c>
      <c r="F5168" s="7">
        <v>68415.988507757589</v>
      </c>
      <c r="G5168" s="7">
        <v>261695.71794203148</v>
      </c>
      <c r="H5168" s="7">
        <v>868540.69583277847</v>
      </c>
      <c r="I5168" s="7">
        <v>565240.30259765883</v>
      </c>
      <c r="J5168" s="7">
        <v>826936.02053968911</v>
      </c>
      <c r="K5168" s="5">
        <v>12.103876562470894</v>
      </c>
      <c r="L5168" s="5">
        <v>68.353571323300443</v>
      </c>
      <c r="M5168" s="5">
        <v>60.080139424287658</v>
      </c>
    </row>
    <row r="5169" spans="1:13" x14ac:dyDescent="0.25">
      <c r="A5169">
        <v>2019</v>
      </c>
      <c r="B5169" t="s">
        <v>9</v>
      </c>
      <c r="C5169" t="s">
        <v>15</v>
      </c>
      <c r="D5169" t="s">
        <v>23</v>
      </c>
      <c r="E5169" s="7">
        <v>153509.51296203709</v>
      </c>
      <c r="F5169" s="7">
        <v>22217.69213751415</v>
      </c>
      <c r="G5169" s="7">
        <v>114989.97142690685</v>
      </c>
      <c r="H5169" s="7">
        <v>605908.76187045418</v>
      </c>
      <c r="I5169" s="7">
        <v>175727.20509955124</v>
      </c>
      <c r="J5169" s="7">
        <v>290717.17652645812</v>
      </c>
      <c r="K5169" s="5">
        <v>12.643285440593905</v>
      </c>
      <c r="L5169" s="5">
        <v>60.446103391334482</v>
      </c>
      <c r="M5169" s="5">
        <v>52.803730001851548</v>
      </c>
    </row>
    <row r="5170" spans="1:13" x14ac:dyDescent="0.25">
      <c r="A5170">
        <v>2019</v>
      </c>
      <c r="B5170" t="s">
        <v>9</v>
      </c>
      <c r="C5170" t="s">
        <v>14</v>
      </c>
      <c r="D5170" t="s">
        <v>24</v>
      </c>
      <c r="E5170" s="7">
        <v>598531.87380016048</v>
      </c>
      <c r="F5170" s="7">
        <v>63072.146453646274</v>
      </c>
      <c r="G5170" s="7">
        <v>351167.87012916105</v>
      </c>
      <c r="H5170" s="7">
        <v>990843.09875963267</v>
      </c>
      <c r="I5170" s="7">
        <v>661604.02025380672</v>
      </c>
      <c r="J5170" s="7">
        <v>1012771.8903829687</v>
      </c>
      <c r="K5170" s="5">
        <v>9.5332169277705319</v>
      </c>
      <c r="L5170" s="5">
        <v>65.326064688034378</v>
      </c>
      <c r="M5170" s="5">
        <v>59.098389230948356</v>
      </c>
    </row>
    <row r="5171" spans="1:13" x14ac:dyDescent="0.25">
      <c r="A5171">
        <v>2019</v>
      </c>
      <c r="B5171" t="s">
        <v>9</v>
      </c>
      <c r="C5171" t="s">
        <v>15</v>
      </c>
      <c r="D5171" t="s">
        <v>24</v>
      </c>
      <c r="E5171" s="7">
        <v>354898.15478603222</v>
      </c>
      <c r="F5171" s="7">
        <v>33603.002066824614</v>
      </c>
      <c r="G5171" s="7">
        <v>196390.90316414088</v>
      </c>
      <c r="H5171" s="7">
        <v>399964.16276969609</v>
      </c>
      <c r="I5171" s="7">
        <v>388501.15685285686</v>
      </c>
      <c r="J5171" s="7">
        <v>584892.06001699797</v>
      </c>
      <c r="K5171" s="5">
        <v>8.6493956257514082</v>
      </c>
      <c r="L5171" s="5">
        <v>66.422710002520176</v>
      </c>
      <c r="M5171" s="5">
        <v>60.677547029056655</v>
      </c>
    </row>
    <row r="5172" spans="1:13" x14ac:dyDescent="0.25">
      <c r="A5172">
        <v>2019</v>
      </c>
      <c r="B5172" t="s">
        <v>9</v>
      </c>
      <c r="C5172" t="s">
        <v>14</v>
      </c>
      <c r="D5172" t="s">
        <v>25</v>
      </c>
      <c r="E5172" s="7">
        <v>101224.54793628314</v>
      </c>
      <c r="F5172" s="7">
        <v>31006.856941168735</v>
      </c>
      <c r="G5172" s="7">
        <v>117071.78177243652</v>
      </c>
      <c r="H5172" s="7">
        <v>1102076.1252499735</v>
      </c>
      <c r="I5172" s="7">
        <v>132231.40487745189</v>
      </c>
      <c r="J5172" s="7">
        <v>249303.18664988826</v>
      </c>
      <c r="K5172" s="5">
        <v>23.448935576162835</v>
      </c>
      <c r="L5172" s="5">
        <v>53.040398983408323</v>
      </c>
      <c r="M5172" s="5">
        <v>40.602989996449175</v>
      </c>
    </row>
    <row r="5173" spans="1:13" x14ac:dyDescent="0.25">
      <c r="A5173">
        <v>2019</v>
      </c>
      <c r="B5173" t="s">
        <v>9</v>
      </c>
      <c r="C5173" t="s">
        <v>15</v>
      </c>
      <c r="D5173" t="s">
        <v>25</v>
      </c>
      <c r="E5173" s="7">
        <v>196866.55908621219</v>
      </c>
      <c r="F5173" s="7">
        <v>19423.947709898937</v>
      </c>
      <c r="G5173" s="7">
        <v>184818.83024939528</v>
      </c>
      <c r="H5173" s="7">
        <v>335128.49846913683</v>
      </c>
      <c r="I5173" s="7">
        <v>216290.50679611112</v>
      </c>
      <c r="J5173" s="7">
        <v>401109.33704550617</v>
      </c>
      <c r="K5173" s="5">
        <v>8.9804901738979961</v>
      </c>
      <c r="L5173" s="5">
        <v>53.923079524716421</v>
      </c>
      <c r="M5173" s="5">
        <v>49.080522666536062</v>
      </c>
    </row>
    <row r="5174" spans="1:13" x14ac:dyDescent="0.25">
      <c r="A5174">
        <v>2019</v>
      </c>
      <c r="B5174" t="s">
        <v>9</v>
      </c>
      <c r="C5174" t="s">
        <v>14</v>
      </c>
      <c r="D5174" t="s">
        <v>26</v>
      </c>
      <c r="E5174" s="7">
        <v>307429.55915922008</v>
      </c>
      <c r="F5174" s="7">
        <v>48427.263383443482</v>
      </c>
      <c r="G5174" s="7">
        <v>255490.04873176373</v>
      </c>
      <c r="H5174" s="7">
        <v>893056.02331255819</v>
      </c>
      <c r="I5174" s="7">
        <v>355856.82254266355</v>
      </c>
      <c r="J5174" s="7">
        <v>611346.87127442786</v>
      </c>
      <c r="K5174" s="5">
        <v>13.608637046051733</v>
      </c>
      <c r="L5174" s="5">
        <v>58.208660134439903</v>
      </c>
      <c r="M5174" s="5">
        <v>50.287254847374172</v>
      </c>
    </row>
    <row r="5175" spans="1:13" x14ac:dyDescent="0.25">
      <c r="A5175">
        <v>2019</v>
      </c>
      <c r="B5175" t="s">
        <v>9</v>
      </c>
      <c r="C5175" t="s">
        <v>15</v>
      </c>
      <c r="D5175" t="s">
        <v>26</v>
      </c>
      <c r="E5175" s="7">
        <v>140143.09645555672</v>
      </c>
      <c r="F5175" s="7">
        <v>13546.394773875318</v>
      </c>
      <c r="G5175" s="7">
        <v>110362.5416900283</v>
      </c>
      <c r="H5175" s="7">
        <v>587739.1545037647</v>
      </c>
      <c r="I5175" s="7">
        <v>153689.49122943202</v>
      </c>
      <c r="J5175" s="7">
        <v>264052.03291946003</v>
      </c>
      <c r="K5175" s="5">
        <v>8.8141320955073468</v>
      </c>
      <c r="L5175" s="5">
        <v>58.204244644580982</v>
      </c>
      <c r="M5175" s="5">
        <v>53.074045636415356</v>
      </c>
    </row>
    <row r="5176" spans="1:13" x14ac:dyDescent="0.25">
      <c r="A5176">
        <v>2019</v>
      </c>
      <c r="B5176" t="s">
        <v>9</v>
      </c>
      <c r="C5176" t="s">
        <v>14</v>
      </c>
      <c r="D5176" t="s">
        <v>27</v>
      </c>
      <c r="E5176" s="7">
        <v>168256.03908442566</v>
      </c>
      <c r="F5176" s="7">
        <v>33640.059798905757</v>
      </c>
      <c r="G5176" s="7">
        <v>88378.446849881235</v>
      </c>
      <c r="H5176" s="7">
        <v>908862.8173423321</v>
      </c>
      <c r="I5176" s="7">
        <v>201896.0988833314</v>
      </c>
      <c r="J5176" s="7">
        <v>290274.5457332122</v>
      </c>
      <c r="K5176" s="5">
        <v>16.662065282571483</v>
      </c>
      <c r="L5176" s="5">
        <v>69.553497490920762</v>
      </c>
      <c r="M5176" s="5">
        <v>57.964448332671836</v>
      </c>
    </row>
    <row r="5177" spans="1:13" x14ac:dyDescent="0.25">
      <c r="A5177">
        <v>2019</v>
      </c>
      <c r="B5177" t="s">
        <v>9</v>
      </c>
      <c r="C5177" t="s">
        <v>15</v>
      </c>
      <c r="D5177" t="s">
        <v>27</v>
      </c>
      <c r="E5177" s="7">
        <v>204089.48476425966</v>
      </c>
      <c r="F5177" s="7">
        <v>7990.2749208859113</v>
      </c>
      <c r="G5177" s="7">
        <v>79086.545998851798</v>
      </c>
      <c r="H5177" s="7">
        <v>481377.95158098714</v>
      </c>
      <c r="I5177" s="7">
        <v>212079.75968514557</v>
      </c>
      <c r="J5177" s="7">
        <v>291166.30568399746</v>
      </c>
      <c r="K5177" s="5">
        <v>3.7675801466147942</v>
      </c>
      <c r="L5177" s="5">
        <v>72.838015781714645</v>
      </c>
      <c r="M5177" s="5">
        <v>70.093785159934612</v>
      </c>
    </row>
    <row r="5178" spans="1:13" x14ac:dyDescent="0.25">
      <c r="A5178">
        <v>2019</v>
      </c>
      <c r="B5178" t="s">
        <v>9</v>
      </c>
      <c r="C5178" t="s">
        <v>14</v>
      </c>
      <c r="D5178" t="s">
        <v>29</v>
      </c>
      <c r="E5178" s="7">
        <v>377686.90471807215</v>
      </c>
      <c r="F5178" s="7">
        <v>44966.699751751956</v>
      </c>
      <c r="G5178" s="7">
        <v>263694.04803306999</v>
      </c>
      <c r="H5178" s="7">
        <v>801488.67993830703</v>
      </c>
      <c r="I5178" s="7">
        <v>422653.60446982412</v>
      </c>
      <c r="J5178" s="7">
        <v>686347.65250289079</v>
      </c>
      <c r="K5178" s="5">
        <v>10.639137884120993</v>
      </c>
      <c r="L5178" s="5">
        <v>61.58010491163499</v>
      </c>
      <c r="M5178" s="5">
        <v>55.028512640899784</v>
      </c>
    </row>
    <row r="5179" spans="1:13" x14ac:dyDescent="0.25">
      <c r="A5179">
        <v>2019</v>
      </c>
      <c r="B5179" t="s">
        <v>9</v>
      </c>
      <c r="C5179" t="s">
        <v>15</v>
      </c>
      <c r="D5179" t="s">
        <v>29</v>
      </c>
      <c r="E5179" s="7">
        <v>137974.62146236462</v>
      </c>
      <c r="F5179" s="7">
        <v>3888.398550868174</v>
      </c>
      <c r="G5179" s="7">
        <v>87112.636214190497</v>
      </c>
      <c r="H5179" s="7">
        <v>605372.61268566106</v>
      </c>
      <c r="I5179" s="7">
        <v>141863.0200132328</v>
      </c>
      <c r="J5179" s="7">
        <v>228975.65622742317</v>
      </c>
      <c r="K5179" s="5">
        <v>2.7409528928014284</v>
      </c>
      <c r="L5179" s="5">
        <v>61.955503196519558</v>
      </c>
      <c r="M5179" s="5">
        <v>60.257332039404879</v>
      </c>
    </row>
    <row r="5180" spans="1:13" x14ac:dyDescent="0.25">
      <c r="A5180">
        <v>2019</v>
      </c>
      <c r="B5180" t="s">
        <v>9</v>
      </c>
      <c r="C5180" t="s">
        <v>14</v>
      </c>
      <c r="D5180" t="s">
        <v>30</v>
      </c>
      <c r="E5180" s="7">
        <v>326230.88600929116</v>
      </c>
      <c r="F5180" s="7">
        <v>53068.664507347232</v>
      </c>
      <c r="G5180" s="7">
        <v>217895.02546334491</v>
      </c>
      <c r="H5180" s="7">
        <v>1073383.4055893279</v>
      </c>
      <c r="I5180" s="7">
        <v>379299.55051663838</v>
      </c>
      <c r="J5180" s="7">
        <v>597194.57597998262</v>
      </c>
      <c r="K5180" s="5">
        <v>13.991227892324993</v>
      </c>
      <c r="L5180" s="5">
        <v>63.513562542696654</v>
      </c>
      <c r="M5180" s="5">
        <v>54.627235264813613</v>
      </c>
    </row>
    <row r="5181" spans="1:13" x14ac:dyDescent="0.25">
      <c r="A5181">
        <v>2019</v>
      </c>
      <c r="B5181" t="s">
        <v>9</v>
      </c>
      <c r="C5181" t="s">
        <v>15</v>
      </c>
      <c r="D5181" t="s">
        <v>30</v>
      </c>
      <c r="E5181" s="7">
        <v>101605.92844691576</v>
      </c>
      <c r="F5181" s="7">
        <v>12969.199439647746</v>
      </c>
      <c r="G5181" s="7">
        <v>125643.67924376928</v>
      </c>
      <c r="H5181" s="7">
        <v>754454.34341886139</v>
      </c>
      <c r="I5181" s="7">
        <v>114575.12788656351</v>
      </c>
      <c r="J5181" s="7">
        <v>240218.80713033277</v>
      </c>
      <c r="K5181" s="5">
        <v>11.319384650818858</v>
      </c>
      <c r="L5181" s="5">
        <v>47.696152210263783</v>
      </c>
      <c r="M5181" s="5">
        <v>42.297241277943982</v>
      </c>
    </row>
    <row r="5182" spans="1:13" x14ac:dyDescent="0.25">
      <c r="A5182">
        <v>2019</v>
      </c>
      <c r="B5182" t="s">
        <v>9</v>
      </c>
      <c r="C5182" t="s">
        <v>14</v>
      </c>
      <c r="D5182" t="s">
        <v>31</v>
      </c>
      <c r="E5182" s="7">
        <v>316922.03582726879</v>
      </c>
      <c r="F5182" s="7">
        <v>32059.515418388648</v>
      </c>
      <c r="G5182" s="7">
        <v>193271.91841862156</v>
      </c>
      <c r="H5182" s="7">
        <v>999744.4514126014</v>
      </c>
      <c r="I5182" s="7">
        <v>348981.55124565744</v>
      </c>
      <c r="J5182" s="7">
        <v>542253.46966427926</v>
      </c>
      <c r="K5182" s="5">
        <v>9.1865931892259542</v>
      </c>
      <c r="L5182" s="5">
        <v>64.35764283107666</v>
      </c>
      <c r="M5182" s="5">
        <v>58.445367998010603</v>
      </c>
    </row>
    <row r="5183" spans="1:13" x14ac:dyDescent="0.25">
      <c r="A5183">
        <v>2019</v>
      </c>
      <c r="B5183" t="s">
        <v>9</v>
      </c>
      <c r="C5183" t="s">
        <v>15</v>
      </c>
      <c r="D5183" t="s">
        <v>31</v>
      </c>
      <c r="E5183" s="7">
        <v>454447.25301015162</v>
      </c>
      <c r="F5183" s="7">
        <v>24550.446470972587</v>
      </c>
      <c r="G5183" s="7">
        <v>192909.87504646249</v>
      </c>
      <c r="H5183" s="7">
        <v>383640.7380447943</v>
      </c>
      <c r="I5183" s="7">
        <v>478997.69948112417</v>
      </c>
      <c r="J5183" s="7">
        <v>671907.57452758541</v>
      </c>
      <c r="K5183" s="5">
        <v>5.1253787852356991</v>
      </c>
      <c r="L5183" s="5">
        <v>71.289224536262282</v>
      </c>
      <c r="M5183" s="5">
        <v>67.635381745721659</v>
      </c>
    </row>
    <row r="5184" spans="1:13" x14ac:dyDescent="0.25">
      <c r="A5184">
        <v>2019</v>
      </c>
      <c r="B5184" t="s">
        <v>9</v>
      </c>
      <c r="C5184" t="s">
        <v>14</v>
      </c>
      <c r="D5184" t="s">
        <v>32</v>
      </c>
      <c r="E5184" s="7">
        <v>563058.14996658126</v>
      </c>
      <c r="F5184" s="7">
        <v>102632.02292957203</v>
      </c>
      <c r="G5184" s="7">
        <v>473443.65558387723</v>
      </c>
      <c r="H5184" s="7">
        <v>881976.22043308651</v>
      </c>
      <c r="I5184" s="7">
        <v>665690.17289615329</v>
      </c>
      <c r="J5184" s="7">
        <v>1139133.8284800332</v>
      </c>
      <c r="K5184" s="5">
        <v>15.417385911385908</v>
      </c>
      <c r="L5184" s="5">
        <v>58.438276193096264</v>
      </c>
      <c r="M5184" s="5">
        <v>49.428621632445058</v>
      </c>
    </row>
    <row r="5185" spans="1:13" x14ac:dyDescent="0.25">
      <c r="A5185">
        <v>2019</v>
      </c>
      <c r="B5185" t="s">
        <v>9</v>
      </c>
      <c r="C5185" t="s">
        <v>15</v>
      </c>
      <c r="D5185" t="s">
        <v>32</v>
      </c>
      <c r="E5185" s="7">
        <v>152287.42216795974</v>
      </c>
      <c r="F5185" s="7">
        <v>3192.1932207560499</v>
      </c>
      <c r="G5185" s="7">
        <v>129147.14671712805</v>
      </c>
      <c r="H5185" s="7">
        <v>409495.66268170817</v>
      </c>
      <c r="I5185" s="7">
        <v>155479.61538871579</v>
      </c>
      <c r="J5185" s="7">
        <v>284626.76210584381</v>
      </c>
      <c r="K5185" s="5">
        <v>2.0531265225831841</v>
      </c>
      <c r="L5185" s="5">
        <v>54.625789310317131</v>
      </c>
      <c r="M5185" s="5">
        <v>53.504252741816593</v>
      </c>
    </row>
    <row r="5186" spans="1:13" x14ac:dyDescent="0.25">
      <c r="A5186">
        <v>2019</v>
      </c>
      <c r="B5186" t="s">
        <v>9</v>
      </c>
      <c r="C5186" t="s">
        <v>14</v>
      </c>
      <c r="D5186" t="s">
        <v>33</v>
      </c>
      <c r="E5186" s="7">
        <v>190880.5997631526</v>
      </c>
      <c r="F5186" s="7">
        <v>38357.548814583934</v>
      </c>
      <c r="G5186" s="7">
        <v>159278.77022631853</v>
      </c>
      <c r="H5186" s="7">
        <v>1009171.6346101663</v>
      </c>
      <c r="I5186" s="7">
        <v>229238.14857773652</v>
      </c>
      <c r="J5186" s="7">
        <v>388516.91880405368</v>
      </c>
      <c r="K5186" s="5">
        <v>16.732620225981531</v>
      </c>
      <c r="L5186" s="5">
        <v>59.003388908618284</v>
      </c>
      <c r="M5186" s="5">
        <v>49.130575922080283</v>
      </c>
    </row>
    <row r="5187" spans="1:13" x14ac:dyDescent="0.25">
      <c r="A5187">
        <v>2019</v>
      </c>
      <c r="B5187" t="s">
        <v>9</v>
      </c>
      <c r="C5187" t="s">
        <v>15</v>
      </c>
      <c r="D5187" t="s">
        <v>33</v>
      </c>
      <c r="E5187" s="7">
        <v>104644.64605927539</v>
      </c>
      <c r="F5187" s="7">
        <v>7202.5573440831486</v>
      </c>
      <c r="G5187" s="7">
        <v>46549.715636162262</v>
      </c>
      <c r="H5187" s="7">
        <v>802390.58881303971</v>
      </c>
      <c r="I5187" s="7">
        <v>111847.20340335854</v>
      </c>
      <c r="J5187" s="7">
        <v>158396.91903952081</v>
      </c>
      <c r="K5187" s="5">
        <v>6.4396400847934574</v>
      </c>
      <c r="L5187" s="5">
        <v>70.611981648110273</v>
      </c>
      <c r="M5187" s="5">
        <v>66.064824173231571</v>
      </c>
    </row>
    <row r="5188" spans="1:13" x14ac:dyDescent="0.25">
      <c r="A5188">
        <v>2019</v>
      </c>
      <c r="B5188" t="s">
        <v>9</v>
      </c>
      <c r="C5188" t="s">
        <v>14</v>
      </c>
      <c r="D5188" t="s">
        <v>34</v>
      </c>
      <c r="E5188" s="7">
        <v>339789.34042074683</v>
      </c>
      <c r="F5188" s="7">
        <v>31964.191647233234</v>
      </c>
      <c r="G5188" s="7">
        <v>248283.71046223765</v>
      </c>
      <c r="H5188" s="7">
        <v>992010.11071175837</v>
      </c>
      <c r="I5188" s="7">
        <v>371753.53206798004</v>
      </c>
      <c r="J5188" s="7">
        <v>620037.24253021472</v>
      </c>
      <c r="K5188" s="5">
        <v>8.5982213724840033</v>
      </c>
      <c r="L5188" s="5">
        <v>59.956645596149706</v>
      </c>
      <c r="M5188" s="5">
        <v>54.801440480277073</v>
      </c>
    </row>
    <row r="5189" spans="1:13" x14ac:dyDescent="0.25">
      <c r="A5189">
        <v>2019</v>
      </c>
      <c r="B5189" t="s">
        <v>9</v>
      </c>
      <c r="C5189" t="s">
        <v>15</v>
      </c>
      <c r="D5189" t="s">
        <v>34</v>
      </c>
      <c r="E5189" s="7">
        <v>112666.25845273377</v>
      </c>
      <c r="F5189" s="7">
        <v>3062.7017097402113</v>
      </c>
      <c r="G5189" s="7">
        <v>58530.94633327156</v>
      </c>
      <c r="H5189" s="7">
        <v>720683.14230479789</v>
      </c>
      <c r="I5189" s="7">
        <v>115728.96016247399</v>
      </c>
      <c r="J5189" s="7">
        <v>174259.90649574541</v>
      </c>
      <c r="K5189" s="5">
        <v>2.6464436433546354</v>
      </c>
      <c r="L5189" s="5">
        <v>66.411696465187504</v>
      </c>
      <c r="M5189" s="5">
        <v>64.654148345640564</v>
      </c>
    </row>
    <row r="5190" spans="1:13" x14ac:dyDescent="0.25">
      <c r="A5190">
        <v>2019</v>
      </c>
      <c r="B5190" t="s">
        <v>9</v>
      </c>
      <c r="C5190" t="s">
        <v>14</v>
      </c>
      <c r="D5190" t="s">
        <v>35</v>
      </c>
      <c r="E5190" s="7">
        <v>938945.74107910367</v>
      </c>
      <c r="F5190" s="7">
        <v>182061.02402460543</v>
      </c>
      <c r="G5190" s="7">
        <v>619571.69954695646</v>
      </c>
      <c r="H5190" s="7">
        <v>1482827.2360811415</v>
      </c>
      <c r="I5190" s="7">
        <v>1121006.7651037092</v>
      </c>
      <c r="J5190" s="7">
        <v>1740578.4646506635</v>
      </c>
      <c r="K5190" s="5">
        <v>16.240849715814353</v>
      </c>
      <c r="L5190" s="5">
        <v>64.4042648964232</v>
      </c>
      <c r="M5190" s="5">
        <v>53.944465024020126</v>
      </c>
    </row>
    <row r="5191" spans="1:13" x14ac:dyDescent="0.25">
      <c r="A5191">
        <v>2019</v>
      </c>
      <c r="B5191" t="s">
        <v>9</v>
      </c>
      <c r="C5191" t="s">
        <v>15</v>
      </c>
      <c r="D5191" t="s">
        <v>35</v>
      </c>
      <c r="E5191" s="7">
        <v>56436.339486433149</v>
      </c>
      <c r="F5191" s="7">
        <v>10858.500416945599</v>
      </c>
      <c r="G5191" s="7">
        <v>29276.640113573158</v>
      </c>
      <c r="H5191" s="7">
        <v>1296506.2249282436</v>
      </c>
      <c r="I5191" s="7">
        <v>67294.839903378743</v>
      </c>
      <c r="J5191" s="7">
        <v>96571.480016951886</v>
      </c>
      <c r="K5191" s="5">
        <v>16.135710304885375</v>
      </c>
      <c r="L5191" s="5">
        <v>69.68396869507022</v>
      </c>
      <c r="M5191" s="5">
        <v>58.439965377486679</v>
      </c>
    </row>
    <row r="5192" spans="1:13" x14ac:dyDescent="0.25">
      <c r="A5192">
        <v>2019</v>
      </c>
      <c r="B5192" t="s">
        <v>9</v>
      </c>
      <c r="C5192" t="s">
        <v>14</v>
      </c>
      <c r="D5192" t="s">
        <v>36</v>
      </c>
      <c r="E5192" s="7">
        <v>117527.79172292867</v>
      </c>
      <c r="F5192" s="7">
        <v>12663.38247022709</v>
      </c>
      <c r="G5192" s="7">
        <v>61483.825806844303</v>
      </c>
      <c r="H5192" s="7">
        <v>1096133.9128874829</v>
      </c>
      <c r="I5192" s="7">
        <v>130191.17419315576</v>
      </c>
      <c r="J5192" s="7">
        <v>191675.00000000047</v>
      </c>
      <c r="K5192" s="5">
        <v>9.7267595508734672</v>
      </c>
      <c r="L5192" s="5">
        <v>67.922876845261754</v>
      </c>
      <c r="M5192" s="5">
        <v>61.316181934487226</v>
      </c>
    </row>
    <row r="5193" spans="1:13" x14ac:dyDescent="0.25">
      <c r="A5193">
        <v>2019</v>
      </c>
      <c r="B5193" t="s">
        <v>9</v>
      </c>
      <c r="C5193" t="s">
        <v>15</v>
      </c>
      <c r="D5193" t="s">
        <v>36</v>
      </c>
      <c r="E5193" s="7">
        <v>28538.70282736278</v>
      </c>
      <c r="F5193" s="7">
        <v>0</v>
      </c>
      <c r="G5193" s="7">
        <v>11042.556778615952</v>
      </c>
      <c r="H5193" s="7">
        <v>1034949.2747568964</v>
      </c>
      <c r="I5193" s="7">
        <v>28538.70282736278</v>
      </c>
      <c r="J5193" s="7">
        <v>39581.259605978717</v>
      </c>
      <c r="K5193" s="5">
        <v>0</v>
      </c>
      <c r="L5193" s="5">
        <v>72.101552885022471</v>
      </c>
      <c r="M5193" s="5">
        <v>72.101552885022471</v>
      </c>
    </row>
    <row r="5194" spans="1:13" x14ac:dyDescent="0.25">
      <c r="A5194">
        <v>2019</v>
      </c>
      <c r="B5194" t="s">
        <v>9</v>
      </c>
      <c r="C5194" t="s">
        <v>14</v>
      </c>
      <c r="D5194" t="s">
        <v>37</v>
      </c>
      <c r="E5194" s="7">
        <v>301732.539285551</v>
      </c>
      <c r="F5194" s="7">
        <v>54598.096887741987</v>
      </c>
      <c r="G5194" s="7">
        <v>228582.26378129216</v>
      </c>
      <c r="H5194" s="7">
        <v>1010464.401566055</v>
      </c>
      <c r="I5194" s="7">
        <v>356330.63617329299</v>
      </c>
      <c r="J5194" s="7">
        <v>584912.89995458547</v>
      </c>
      <c r="K5194" s="5">
        <v>15.322313420502381</v>
      </c>
      <c r="L5194" s="5">
        <v>60.920290217733211</v>
      </c>
      <c r="M5194" s="5">
        <v>51.585892413892473</v>
      </c>
    </row>
    <row r="5195" spans="1:13" x14ac:dyDescent="0.25">
      <c r="A5195">
        <v>2019</v>
      </c>
      <c r="B5195" t="s">
        <v>9</v>
      </c>
      <c r="C5195" t="s">
        <v>15</v>
      </c>
      <c r="D5195" t="s">
        <v>37</v>
      </c>
      <c r="E5195" s="7">
        <v>108599.50362876608</v>
      </c>
      <c r="F5195" s="7">
        <v>24364.717033009125</v>
      </c>
      <c r="G5195" s="7">
        <v>82769.418089761122</v>
      </c>
      <c r="H5195" s="7">
        <v>604118.0272292213</v>
      </c>
      <c r="I5195" s="7">
        <v>132964.22066177521</v>
      </c>
      <c r="J5195" s="7">
        <v>215733.6387515364</v>
      </c>
      <c r="K5195" s="5">
        <v>18.324265664660523</v>
      </c>
      <c r="L5195" s="5">
        <v>61.6335131745087</v>
      </c>
      <c r="M5195" s="5">
        <v>50.339624481948185</v>
      </c>
    </row>
    <row r="5196" spans="1:13" x14ac:dyDescent="0.25">
      <c r="A5196">
        <v>2019</v>
      </c>
      <c r="B5196" t="s">
        <v>9</v>
      </c>
      <c r="C5196" t="s">
        <v>14</v>
      </c>
      <c r="D5196" t="s">
        <v>38</v>
      </c>
      <c r="E5196" s="7">
        <v>1567455.2619945877</v>
      </c>
      <c r="F5196" s="7">
        <v>206271.32018131396</v>
      </c>
      <c r="G5196" s="7">
        <v>943980.20795935462</v>
      </c>
      <c r="H5196" s="7">
        <v>1191913.7825655588</v>
      </c>
      <c r="I5196" s="7">
        <v>1773726.5821759016</v>
      </c>
      <c r="J5196" s="7">
        <v>2717706.7901352542</v>
      </c>
      <c r="K5196" s="5">
        <v>11.629262494801914</v>
      </c>
      <c r="L5196" s="5">
        <v>65.26556097273567</v>
      </c>
      <c r="M5196" s="5">
        <v>57.675657568511241</v>
      </c>
    </row>
    <row r="5197" spans="1:13" x14ac:dyDescent="0.25">
      <c r="A5197">
        <v>2019</v>
      </c>
      <c r="B5197" t="s">
        <v>9</v>
      </c>
      <c r="C5197" t="s">
        <v>15</v>
      </c>
      <c r="D5197" t="s">
        <v>38</v>
      </c>
      <c r="E5197" s="7">
        <v>183058.53840753756</v>
      </c>
      <c r="F5197" s="7">
        <v>63378.374090836165</v>
      </c>
      <c r="G5197" s="7">
        <v>112058.21081836341</v>
      </c>
      <c r="H5197" s="7">
        <v>699711.75076949748</v>
      </c>
      <c r="I5197" s="7">
        <v>246436.91249837371</v>
      </c>
      <c r="J5197" s="7">
        <v>358495.1233167373</v>
      </c>
      <c r="K5197" s="5">
        <v>25.717890006130638</v>
      </c>
      <c r="L5197" s="5">
        <v>68.742054346062048</v>
      </c>
      <c r="M5197" s="5">
        <v>51.063048421387272</v>
      </c>
    </row>
    <row r="5198" spans="1:13" x14ac:dyDescent="0.25">
      <c r="A5198">
        <v>2019</v>
      </c>
      <c r="B5198" t="s">
        <v>10</v>
      </c>
      <c r="C5198" t="s">
        <v>14</v>
      </c>
      <c r="D5198" t="s">
        <v>16</v>
      </c>
      <c r="E5198" s="7">
        <v>1849523.6775489717</v>
      </c>
      <c r="F5198" s="7">
        <v>244091.35074293442</v>
      </c>
      <c r="G5198" s="7">
        <v>1319349.6219526569</v>
      </c>
      <c r="H5198" s="7">
        <v>1543333.7148751353</v>
      </c>
      <c r="I5198" s="7">
        <v>2093615.0282919062</v>
      </c>
      <c r="J5198" s="7">
        <v>3412964.6502445708</v>
      </c>
      <c r="K5198" s="5">
        <v>11.658845940845126</v>
      </c>
      <c r="L5198" s="5">
        <v>61.343003600751601</v>
      </c>
      <c r="M5198" s="5">
        <v>54.191117315452885</v>
      </c>
    </row>
    <row r="5199" spans="1:13" x14ac:dyDescent="0.25">
      <c r="A5199">
        <v>2019</v>
      </c>
      <c r="B5199" t="s">
        <v>10</v>
      </c>
      <c r="C5199" t="s">
        <v>15</v>
      </c>
      <c r="D5199" t="s">
        <v>16</v>
      </c>
      <c r="E5199" s="7">
        <v>275218.17472931778</v>
      </c>
      <c r="F5199" s="7">
        <v>28400.558809739057</v>
      </c>
      <c r="G5199" s="7">
        <v>255088.91533680496</v>
      </c>
      <c r="H5199" s="7">
        <v>672578.73736155615</v>
      </c>
      <c r="I5199" s="7">
        <v>303618.73353905685</v>
      </c>
      <c r="J5199" s="7">
        <v>558707.64887586213</v>
      </c>
      <c r="K5199" s="5">
        <v>9.3540205766274536</v>
      </c>
      <c r="L5199" s="5">
        <v>54.343042224309542</v>
      </c>
      <c r="M5199" s="5">
        <v>49.25978287268228</v>
      </c>
    </row>
    <row r="5200" spans="1:13" x14ac:dyDescent="0.25">
      <c r="A5200">
        <v>2019</v>
      </c>
      <c r="B5200" t="s">
        <v>10</v>
      </c>
      <c r="C5200" t="s">
        <v>14</v>
      </c>
      <c r="D5200" t="s">
        <v>17</v>
      </c>
      <c r="E5200" s="7">
        <v>1046016.6619373836</v>
      </c>
      <c r="F5200" s="7">
        <v>91517.885302315917</v>
      </c>
      <c r="G5200" s="7">
        <v>674285.78330442461</v>
      </c>
      <c r="H5200" s="7">
        <v>1173672.2693330173</v>
      </c>
      <c r="I5200" s="7">
        <v>1137534.5472396994</v>
      </c>
      <c r="J5200" s="7">
        <v>1811820.330544109</v>
      </c>
      <c r="K5200" s="5">
        <v>8.0452840332972695</v>
      </c>
      <c r="L5200" s="5">
        <v>62.78407014552517</v>
      </c>
      <c r="M5200" s="5">
        <v>57.73291337465308</v>
      </c>
    </row>
    <row r="5201" spans="1:13" x14ac:dyDescent="0.25">
      <c r="A5201">
        <v>2019</v>
      </c>
      <c r="B5201" t="s">
        <v>10</v>
      </c>
      <c r="C5201" t="s">
        <v>15</v>
      </c>
      <c r="D5201" t="s">
        <v>17</v>
      </c>
      <c r="E5201" s="7">
        <v>135725.63847531265</v>
      </c>
      <c r="F5201" s="7">
        <v>9876.3641804291401</v>
      </c>
      <c r="G5201" s="7">
        <v>87796.885217399758</v>
      </c>
      <c r="H5201" s="7">
        <v>510950.21173604426</v>
      </c>
      <c r="I5201" s="7">
        <v>145602.00265574179</v>
      </c>
      <c r="J5201" s="7">
        <v>233398.88787314176</v>
      </c>
      <c r="K5201" s="5">
        <v>6.7831238583857951</v>
      </c>
      <c r="L5201" s="5">
        <v>62.383331806996523</v>
      </c>
      <c r="M5201" s="5">
        <v>58.151793143540168</v>
      </c>
    </row>
    <row r="5202" spans="1:13" x14ac:dyDescent="0.25">
      <c r="A5202">
        <v>2019</v>
      </c>
      <c r="B5202" t="s">
        <v>10</v>
      </c>
      <c r="C5202" t="s">
        <v>14</v>
      </c>
      <c r="D5202" t="s">
        <v>54</v>
      </c>
      <c r="E5202" s="7">
        <v>3957538.8233312764</v>
      </c>
      <c r="F5202" s="7">
        <v>417599.95528405294</v>
      </c>
      <c r="G5202" s="7">
        <v>1786756.2213846813</v>
      </c>
      <c r="H5202" s="7">
        <v>1597448.0520696857</v>
      </c>
      <c r="I5202" s="7">
        <v>4375138.7786153294</v>
      </c>
      <c r="J5202" s="7">
        <v>6161895.0000000047</v>
      </c>
      <c r="K5202" s="5">
        <v>9.5448390648814474</v>
      </c>
      <c r="L5202" s="5">
        <v>71.003137486362974</v>
      </c>
      <c r="M5202" s="5">
        <v>64.226002282273114</v>
      </c>
    </row>
    <row r="5203" spans="1:13" x14ac:dyDescent="0.25">
      <c r="A5203">
        <v>2019</v>
      </c>
      <c r="B5203" t="s">
        <v>10</v>
      </c>
      <c r="C5203" t="s">
        <v>14</v>
      </c>
      <c r="D5203" t="s">
        <v>18</v>
      </c>
      <c r="E5203" s="7">
        <v>710685.14434557839</v>
      </c>
      <c r="F5203" s="7">
        <v>46870.456453154344</v>
      </c>
      <c r="G5203" s="7">
        <v>290851.62670542405</v>
      </c>
      <c r="H5203" s="7">
        <v>905370.7240778564</v>
      </c>
      <c r="I5203" s="7">
        <v>757555.60079873272</v>
      </c>
      <c r="J5203" s="7">
        <v>1048407.2275041429</v>
      </c>
      <c r="K5203" s="5">
        <v>6.1870648707152629</v>
      </c>
      <c r="L5203" s="5">
        <v>72.25776214860548</v>
      </c>
      <c r="M5203" s="5">
        <v>67.787127530344122</v>
      </c>
    </row>
    <row r="5204" spans="1:13" x14ac:dyDescent="0.25">
      <c r="A5204">
        <v>2019</v>
      </c>
      <c r="B5204" t="s">
        <v>10</v>
      </c>
      <c r="C5204" t="s">
        <v>15</v>
      </c>
      <c r="D5204" t="s">
        <v>18</v>
      </c>
      <c r="E5204" s="7">
        <v>346599.73985457409</v>
      </c>
      <c r="F5204" s="7">
        <v>5827.8093493119113</v>
      </c>
      <c r="G5204" s="7">
        <v>78797.471593297552</v>
      </c>
      <c r="H5204" s="7">
        <v>634023.49468109733</v>
      </c>
      <c r="I5204" s="7">
        <v>352427.54920388601</v>
      </c>
      <c r="J5204" s="7">
        <v>431225.02079718345</v>
      </c>
      <c r="K5204" s="5">
        <v>1.6536191232713233</v>
      </c>
      <c r="L5204" s="5">
        <v>81.727064109677912</v>
      </c>
      <c r="M5204" s="5">
        <v>80.375609748672062</v>
      </c>
    </row>
    <row r="5205" spans="1:13" x14ac:dyDescent="0.25">
      <c r="A5205">
        <v>2019</v>
      </c>
      <c r="B5205" t="s">
        <v>10</v>
      </c>
      <c r="C5205" t="s">
        <v>14</v>
      </c>
      <c r="D5205" t="s">
        <v>19</v>
      </c>
      <c r="E5205" s="7">
        <v>273228.67204796948</v>
      </c>
      <c r="F5205" s="7">
        <v>32483.178420136937</v>
      </c>
      <c r="G5205" s="7">
        <v>227752.19417239461</v>
      </c>
      <c r="H5205" s="7">
        <v>931487.01440154237</v>
      </c>
      <c r="I5205" s="7">
        <v>305711.85046810639</v>
      </c>
      <c r="J5205" s="7">
        <v>533464.04464049975</v>
      </c>
      <c r="K5205" s="5">
        <v>10.625423375115702</v>
      </c>
      <c r="L5205" s="5">
        <v>57.306926969019059</v>
      </c>
      <c r="M5205" s="5">
        <v>51.217823355292424</v>
      </c>
    </row>
    <row r="5206" spans="1:13" x14ac:dyDescent="0.25">
      <c r="A5206">
        <v>2019</v>
      </c>
      <c r="B5206" t="s">
        <v>10</v>
      </c>
      <c r="C5206" t="s">
        <v>15</v>
      </c>
      <c r="D5206" t="s">
        <v>19</v>
      </c>
      <c r="E5206" s="7">
        <v>122651.60835764544</v>
      </c>
      <c r="F5206" s="7">
        <v>0</v>
      </c>
      <c r="G5206" s="7">
        <v>66767.802842444784</v>
      </c>
      <c r="H5206" s="7">
        <v>792215.97024072066</v>
      </c>
      <c r="I5206" s="7">
        <v>122651.60835764544</v>
      </c>
      <c r="J5206" s="7">
        <v>189419.41120009014</v>
      </c>
      <c r="K5206" s="5">
        <v>0</v>
      </c>
      <c r="L5206" s="5">
        <v>64.751340731433487</v>
      </c>
      <c r="M5206" s="5">
        <v>64.751340731433487</v>
      </c>
    </row>
    <row r="5207" spans="1:13" x14ac:dyDescent="0.25">
      <c r="A5207">
        <v>2019</v>
      </c>
      <c r="B5207" t="s">
        <v>10</v>
      </c>
      <c r="C5207" t="s">
        <v>14</v>
      </c>
      <c r="D5207" t="s">
        <v>20</v>
      </c>
      <c r="E5207" s="7">
        <v>215845.92680946167</v>
      </c>
      <c r="F5207" s="7">
        <v>26243.814419136703</v>
      </c>
      <c r="G5207" s="7">
        <v>152762.25877140029</v>
      </c>
      <c r="H5207" s="7">
        <v>1233177.1322396339</v>
      </c>
      <c r="I5207" s="7">
        <v>242089.74122859837</v>
      </c>
      <c r="J5207" s="7">
        <v>394851.99999999948</v>
      </c>
      <c r="K5207" s="5">
        <v>10.840531402094989</v>
      </c>
      <c r="L5207" s="5">
        <v>61.311514498748565</v>
      </c>
      <c r="M5207" s="5">
        <v>54.665020516411708</v>
      </c>
    </row>
    <row r="5208" spans="1:13" x14ac:dyDescent="0.25">
      <c r="A5208">
        <v>2019</v>
      </c>
      <c r="B5208" t="s">
        <v>10</v>
      </c>
      <c r="C5208" t="s">
        <v>15</v>
      </c>
      <c r="D5208" t="s">
        <v>20</v>
      </c>
      <c r="E5208" s="7">
        <v>21709.745144025092</v>
      </c>
      <c r="F5208" s="7">
        <v>0</v>
      </c>
      <c r="G5208" s="7">
        <v>21166.024524916196</v>
      </c>
      <c r="H5208" s="7">
        <v>890129.78902317444</v>
      </c>
      <c r="I5208" s="7">
        <v>21709.745144025092</v>
      </c>
      <c r="J5208" s="7">
        <v>42875.769668941277</v>
      </c>
      <c r="K5208" s="5">
        <v>0</v>
      </c>
      <c r="L5208" s="5">
        <v>50.634065141345751</v>
      </c>
      <c r="M5208" s="5">
        <v>50.634065141345751</v>
      </c>
    </row>
    <row r="5209" spans="1:13" x14ac:dyDescent="0.25">
      <c r="A5209">
        <v>2019</v>
      </c>
      <c r="B5209" t="s">
        <v>10</v>
      </c>
      <c r="C5209" t="s">
        <v>14</v>
      </c>
      <c r="D5209" t="s">
        <v>21</v>
      </c>
      <c r="E5209" s="7">
        <v>139880.54442932663</v>
      </c>
      <c r="F5209" s="7">
        <v>17660.178680529611</v>
      </c>
      <c r="G5209" s="7">
        <v>111894.7758607789</v>
      </c>
      <c r="H5209" s="7">
        <v>1054687.0660447855</v>
      </c>
      <c r="I5209" s="7">
        <v>157540.72310985625</v>
      </c>
      <c r="J5209" s="7">
        <v>269435.49897063564</v>
      </c>
      <c r="K5209" s="5">
        <v>11.209913431852678</v>
      </c>
      <c r="L5209" s="5">
        <v>58.47066318719412</v>
      </c>
      <c r="M5209" s="5">
        <v>51.916152460879502</v>
      </c>
    </row>
    <row r="5210" spans="1:13" x14ac:dyDescent="0.25">
      <c r="A5210">
        <v>2019</v>
      </c>
      <c r="B5210" t="s">
        <v>10</v>
      </c>
      <c r="C5210" t="s">
        <v>15</v>
      </c>
      <c r="D5210" t="s">
        <v>21</v>
      </c>
      <c r="E5210" s="7">
        <v>129839.77961955121</v>
      </c>
      <c r="F5210" s="7">
        <v>3762.1998541311245</v>
      </c>
      <c r="G5210" s="7">
        <v>82281.123355236661</v>
      </c>
      <c r="H5210" s="7">
        <v>678607.41430855892</v>
      </c>
      <c r="I5210" s="7">
        <v>133601.97947368232</v>
      </c>
      <c r="J5210" s="7">
        <v>215883.10282891925</v>
      </c>
      <c r="K5210" s="5">
        <v>2.8159761322041068</v>
      </c>
      <c r="L5210" s="5">
        <v>61.886260537749358</v>
      </c>
      <c r="M5210" s="5">
        <v>60.143558211892689</v>
      </c>
    </row>
    <row r="5211" spans="1:13" x14ac:dyDescent="0.25">
      <c r="A5211">
        <v>2019</v>
      </c>
      <c r="B5211" t="s">
        <v>10</v>
      </c>
      <c r="C5211" t="s">
        <v>14</v>
      </c>
      <c r="D5211" t="s">
        <v>22</v>
      </c>
      <c r="E5211" s="7">
        <v>465471.7157768014</v>
      </c>
      <c r="F5211" s="7">
        <v>46997.792215024958</v>
      </c>
      <c r="G5211" s="7">
        <v>348058.21361108986</v>
      </c>
      <c r="H5211" s="7">
        <v>986177.6984038935</v>
      </c>
      <c r="I5211" s="7">
        <v>512469.50799182634</v>
      </c>
      <c r="J5211" s="7">
        <v>860527.72160291823</v>
      </c>
      <c r="K5211" s="5">
        <v>9.1708465542060225</v>
      </c>
      <c r="L5211" s="5">
        <v>59.552934220090151</v>
      </c>
      <c r="M5211" s="5">
        <v>54.091426004238429</v>
      </c>
    </row>
    <row r="5212" spans="1:13" x14ac:dyDescent="0.25">
      <c r="A5212">
        <v>2019</v>
      </c>
      <c r="B5212" t="s">
        <v>10</v>
      </c>
      <c r="C5212" t="s">
        <v>15</v>
      </c>
      <c r="D5212" t="s">
        <v>22</v>
      </c>
      <c r="E5212" s="7">
        <v>261645.3524350987</v>
      </c>
      <c r="F5212" s="7">
        <v>28250.790374198248</v>
      </c>
      <c r="G5212" s="7">
        <v>179809.41984471775</v>
      </c>
      <c r="H5212" s="7">
        <v>515237.81562026415</v>
      </c>
      <c r="I5212" s="7">
        <v>289896.14280929696</v>
      </c>
      <c r="J5212" s="7">
        <v>469705.56265401427</v>
      </c>
      <c r="K5212" s="5">
        <v>9.7451418637130782</v>
      </c>
      <c r="L5212" s="5">
        <v>61.718694829006068</v>
      </c>
      <c r="M5212" s="5">
        <v>55.704120461487271</v>
      </c>
    </row>
    <row r="5213" spans="1:13" x14ac:dyDescent="0.25">
      <c r="A5213">
        <v>2019</v>
      </c>
      <c r="B5213" t="s">
        <v>10</v>
      </c>
      <c r="C5213" t="s">
        <v>14</v>
      </c>
      <c r="D5213" t="s">
        <v>23</v>
      </c>
      <c r="E5213" s="7">
        <v>426071.71825047798</v>
      </c>
      <c r="F5213" s="7">
        <v>88298.826660739229</v>
      </c>
      <c r="G5213" s="7">
        <v>301412.32936927251</v>
      </c>
      <c r="H5213" s="7">
        <v>839905.22726854833</v>
      </c>
      <c r="I5213" s="7">
        <v>514370.54491121718</v>
      </c>
      <c r="J5213" s="7">
        <v>815782.87428049301</v>
      </c>
      <c r="K5213" s="5">
        <v>17.166384726788745</v>
      </c>
      <c r="L5213" s="5">
        <v>63.05238331521528</v>
      </c>
      <c r="M5213" s="5">
        <v>52.228568615915869</v>
      </c>
    </row>
    <row r="5214" spans="1:13" x14ac:dyDescent="0.25">
      <c r="A5214">
        <v>2019</v>
      </c>
      <c r="B5214" t="s">
        <v>10</v>
      </c>
      <c r="C5214" t="s">
        <v>15</v>
      </c>
      <c r="D5214" t="s">
        <v>23</v>
      </c>
      <c r="E5214" s="7">
        <v>185595.6991666937</v>
      </c>
      <c r="F5214" s="7">
        <v>10502.193184389573</v>
      </c>
      <c r="G5214" s="7">
        <v>111909.25977283086</v>
      </c>
      <c r="H5214" s="7">
        <v>536151.73811943154</v>
      </c>
      <c r="I5214" s="7">
        <v>196097.89235108328</v>
      </c>
      <c r="J5214" s="7">
        <v>308007.15212391427</v>
      </c>
      <c r="K5214" s="5">
        <v>5.3555869767264008</v>
      </c>
      <c r="L5214" s="5">
        <v>63.666668451968668</v>
      </c>
      <c r="M5214" s="5">
        <v>60.256944647839461</v>
      </c>
    </row>
    <row r="5215" spans="1:13" x14ac:dyDescent="0.25">
      <c r="A5215">
        <v>2019</v>
      </c>
      <c r="B5215" t="s">
        <v>10</v>
      </c>
      <c r="C5215" t="s">
        <v>14</v>
      </c>
      <c r="D5215" t="s">
        <v>24</v>
      </c>
      <c r="E5215" s="7">
        <v>392312.76273356465</v>
      </c>
      <c r="F5215" s="7">
        <v>71259.733307570394</v>
      </c>
      <c r="G5215" s="7">
        <v>203240.34584605202</v>
      </c>
      <c r="H5215" s="7">
        <v>804721.94980744342</v>
      </c>
      <c r="I5215" s="7">
        <v>463572.49604113505</v>
      </c>
      <c r="J5215" s="7">
        <v>666812.84188719036</v>
      </c>
      <c r="K5215" s="5">
        <v>15.371863929832275</v>
      </c>
      <c r="L5215" s="5">
        <v>69.520631115793805</v>
      </c>
      <c r="M5215" s="5">
        <v>58.834014297513349</v>
      </c>
    </row>
    <row r="5216" spans="1:13" x14ac:dyDescent="0.25">
      <c r="A5216">
        <v>2019</v>
      </c>
      <c r="B5216" t="s">
        <v>10</v>
      </c>
      <c r="C5216" t="s">
        <v>15</v>
      </c>
      <c r="D5216" t="s">
        <v>24</v>
      </c>
      <c r="E5216" s="7">
        <v>255652.98150317246</v>
      </c>
      <c r="F5216" s="7">
        <v>6321.7372222943377</v>
      </c>
      <c r="G5216" s="7">
        <v>53255.270852590183</v>
      </c>
      <c r="H5216" s="7">
        <v>291002.46125304437</v>
      </c>
      <c r="I5216" s="7">
        <v>261974.71872546681</v>
      </c>
      <c r="J5216" s="7">
        <v>315229.98957805679</v>
      </c>
      <c r="K5216" s="5">
        <v>2.4131096515916579</v>
      </c>
      <c r="L5216" s="5">
        <v>83.10589962462852</v>
      </c>
      <c r="M5216" s="5">
        <v>81.100463139744534</v>
      </c>
    </row>
    <row r="5217" spans="1:13" x14ac:dyDescent="0.25">
      <c r="A5217">
        <v>2019</v>
      </c>
      <c r="B5217" t="s">
        <v>10</v>
      </c>
      <c r="C5217" t="s">
        <v>14</v>
      </c>
      <c r="D5217" t="s">
        <v>25</v>
      </c>
      <c r="E5217" s="7">
        <v>35855.968212899053</v>
      </c>
      <c r="F5217" s="7">
        <v>9801.3664992018475</v>
      </c>
      <c r="G5217" s="7">
        <v>31929.665287898875</v>
      </c>
      <c r="H5217" s="7">
        <v>1258395.9175638242</v>
      </c>
      <c r="I5217" s="7">
        <v>45657.334712100899</v>
      </c>
      <c r="J5217" s="7">
        <v>77586.999999999651</v>
      </c>
      <c r="K5217" s="5">
        <v>21.467233164191075</v>
      </c>
      <c r="L5217" s="5">
        <v>58.846629863380592</v>
      </c>
      <c r="M5217" s="5">
        <v>46.213886621340194</v>
      </c>
    </row>
    <row r="5218" spans="1:13" x14ac:dyDescent="0.25">
      <c r="A5218">
        <v>2019</v>
      </c>
      <c r="B5218" t="s">
        <v>10</v>
      </c>
      <c r="C5218" t="s">
        <v>15</v>
      </c>
      <c r="D5218" t="s">
        <v>25</v>
      </c>
      <c r="E5218" s="7">
        <v>24590.853771739941</v>
      </c>
      <c r="F5218" s="7">
        <v>7425.5814677588878</v>
      </c>
      <c r="G5218" s="7">
        <v>29688.092900801912</v>
      </c>
      <c r="H5218" s="7">
        <v>323419.64829260373</v>
      </c>
      <c r="I5218" s="7">
        <v>32016.435239498831</v>
      </c>
      <c r="J5218" s="7">
        <v>61704.528140300732</v>
      </c>
      <c r="K5218" s="5">
        <v>23.193030117849947</v>
      </c>
      <c r="L5218" s="5">
        <v>51.886686770704138</v>
      </c>
      <c r="M5218" s="5">
        <v>39.852591880820256</v>
      </c>
    </row>
    <row r="5219" spans="1:13" x14ac:dyDescent="0.25">
      <c r="A5219">
        <v>2019</v>
      </c>
      <c r="B5219" t="s">
        <v>10</v>
      </c>
      <c r="C5219" t="s">
        <v>14</v>
      </c>
      <c r="D5219" t="s">
        <v>26</v>
      </c>
      <c r="E5219" s="7">
        <v>299737.30097368272</v>
      </c>
      <c r="F5219" s="7">
        <v>22807.346348409661</v>
      </c>
      <c r="G5219" s="7">
        <v>177641.38717185153</v>
      </c>
      <c r="H5219" s="7">
        <v>793758.29019647592</v>
      </c>
      <c r="I5219" s="7">
        <v>322544.64732209238</v>
      </c>
      <c r="J5219" s="7">
        <v>500186.03449394513</v>
      </c>
      <c r="K5219" s="5">
        <v>7.0710664516575576</v>
      </c>
      <c r="L5219" s="5">
        <v>64.484936619316358</v>
      </c>
      <c r="M5219" s="5">
        <v>59.925163899655246</v>
      </c>
    </row>
    <row r="5220" spans="1:13" x14ac:dyDescent="0.25">
      <c r="A5220">
        <v>2019</v>
      </c>
      <c r="B5220" t="s">
        <v>10</v>
      </c>
      <c r="C5220" t="s">
        <v>15</v>
      </c>
      <c r="D5220" t="s">
        <v>26</v>
      </c>
      <c r="E5220" s="7">
        <v>167874.50405256555</v>
      </c>
      <c r="F5220" s="7">
        <v>5927.7467545857289</v>
      </c>
      <c r="G5220" s="7">
        <v>89414.115552119649</v>
      </c>
      <c r="H5220" s="7">
        <v>487297.16281635902</v>
      </c>
      <c r="I5220" s="7">
        <v>173802.25080715129</v>
      </c>
      <c r="J5220" s="7">
        <v>263216.36635927117</v>
      </c>
      <c r="K5220" s="5">
        <v>3.4106271507168682</v>
      </c>
      <c r="L5220" s="5">
        <v>66.030183917182356</v>
      </c>
      <c r="M5220" s="5">
        <v>63.778140536834663</v>
      </c>
    </row>
    <row r="5221" spans="1:13" x14ac:dyDescent="0.25">
      <c r="A5221">
        <v>2019</v>
      </c>
      <c r="B5221" t="s">
        <v>10</v>
      </c>
      <c r="C5221" t="s">
        <v>14</v>
      </c>
      <c r="D5221" t="s">
        <v>27</v>
      </c>
      <c r="E5221" s="7">
        <v>261262.70544430267</v>
      </c>
      <c r="F5221" s="7">
        <v>26526.270454558085</v>
      </c>
      <c r="G5221" s="7">
        <v>154294.26916087672</v>
      </c>
      <c r="H5221" s="7">
        <v>771874.24809358479</v>
      </c>
      <c r="I5221" s="7">
        <v>287788.97589886078</v>
      </c>
      <c r="J5221" s="7">
        <v>442083.2450597366</v>
      </c>
      <c r="K5221" s="5">
        <v>9.2172642720964948</v>
      </c>
      <c r="L5221" s="5">
        <v>65.098367584587663</v>
      </c>
      <c r="M5221" s="5">
        <v>59.098079007495407</v>
      </c>
    </row>
    <row r="5222" spans="1:13" x14ac:dyDescent="0.25">
      <c r="A5222">
        <v>2019</v>
      </c>
      <c r="B5222" t="s">
        <v>10</v>
      </c>
      <c r="C5222" t="s">
        <v>15</v>
      </c>
      <c r="D5222" t="s">
        <v>27</v>
      </c>
      <c r="E5222" s="7">
        <v>230215.50990750239</v>
      </c>
      <c r="F5222" s="7">
        <v>0</v>
      </c>
      <c r="G5222" s="7">
        <v>68447.644644188971</v>
      </c>
      <c r="H5222" s="7">
        <v>359025.23533489887</v>
      </c>
      <c r="I5222" s="7">
        <v>230215.50990750239</v>
      </c>
      <c r="J5222" s="7">
        <v>298663.15455169132</v>
      </c>
      <c r="K5222" s="5">
        <v>0</v>
      </c>
      <c r="L5222" s="5">
        <v>77.081992337845506</v>
      </c>
      <c r="M5222" s="5">
        <v>77.081992337845506</v>
      </c>
    </row>
    <row r="5223" spans="1:13" x14ac:dyDescent="0.25">
      <c r="A5223">
        <v>2019</v>
      </c>
      <c r="B5223" t="s">
        <v>10</v>
      </c>
      <c r="C5223" t="s">
        <v>14</v>
      </c>
      <c r="D5223" t="s">
        <v>29</v>
      </c>
      <c r="E5223" s="7">
        <v>442903.72331041587</v>
      </c>
      <c r="F5223" s="7">
        <v>40229.217635557237</v>
      </c>
      <c r="G5223" s="7">
        <v>265916.05758574832</v>
      </c>
      <c r="H5223" s="7">
        <v>730595.3861855662</v>
      </c>
      <c r="I5223" s="7">
        <v>483132.9409459731</v>
      </c>
      <c r="J5223" s="7">
        <v>749048.9985317213</v>
      </c>
      <c r="K5223" s="5">
        <v>8.326738714356452</v>
      </c>
      <c r="L5223" s="5">
        <v>64.499510965638521</v>
      </c>
      <c r="M5223" s="5">
        <v>59.128805215492108</v>
      </c>
    </row>
    <row r="5224" spans="1:13" x14ac:dyDescent="0.25">
      <c r="A5224">
        <v>2019</v>
      </c>
      <c r="B5224" t="s">
        <v>10</v>
      </c>
      <c r="C5224" t="s">
        <v>15</v>
      </c>
      <c r="D5224" t="s">
        <v>29</v>
      </c>
      <c r="E5224" s="7">
        <v>160160.50368717575</v>
      </c>
      <c r="F5224" s="7">
        <v>14785.268351408949</v>
      </c>
      <c r="G5224" s="7">
        <v>98438.228418121551</v>
      </c>
      <c r="H5224" s="7">
        <v>464218.21302499674</v>
      </c>
      <c r="I5224" s="7">
        <v>174945.77203858469</v>
      </c>
      <c r="J5224" s="7">
        <v>273384.00045670685</v>
      </c>
      <c r="K5224" s="5">
        <v>8.4513436244392484</v>
      </c>
      <c r="L5224" s="5">
        <v>63.992688579553189</v>
      </c>
      <c r="M5224" s="5">
        <v>58.584446573177864</v>
      </c>
    </row>
    <row r="5225" spans="1:13" x14ac:dyDescent="0.25">
      <c r="A5225">
        <v>2019</v>
      </c>
      <c r="B5225" t="s">
        <v>10</v>
      </c>
      <c r="C5225" t="s">
        <v>14</v>
      </c>
      <c r="D5225" t="s">
        <v>30</v>
      </c>
      <c r="E5225" s="7">
        <v>373535.57712381938</v>
      </c>
      <c r="F5225" s="7">
        <v>48738.430765959187</v>
      </c>
      <c r="G5225" s="7">
        <v>170420.02401315162</v>
      </c>
      <c r="H5225" s="7">
        <v>1065691.4756184523</v>
      </c>
      <c r="I5225" s="7">
        <v>422274.00788977859</v>
      </c>
      <c r="J5225" s="7">
        <v>592694.03190293291</v>
      </c>
      <c r="K5225" s="5">
        <v>11.54189693311193</v>
      </c>
      <c r="L5225" s="5">
        <v>71.246542931097963</v>
      </c>
      <c r="M5225" s="5">
        <v>63.023340377585292</v>
      </c>
    </row>
    <row r="5226" spans="1:13" x14ac:dyDescent="0.25">
      <c r="A5226">
        <v>2019</v>
      </c>
      <c r="B5226" t="s">
        <v>10</v>
      </c>
      <c r="C5226" t="s">
        <v>15</v>
      </c>
      <c r="D5226" t="s">
        <v>30</v>
      </c>
      <c r="E5226" s="7">
        <v>148926.66718266939</v>
      </c>
      <c r="F5226" s="7">
        <v>17918.353619360179</v>
      </c>
      <c r="G5226" s="7">
        <v>130271.83013375752</v>
      </c>
      <c r="H5226" s="7">
        <v>791531.79372750816</v>
      </c>
      <c r="I5226" s="7">
        <v>166845.02080202958</v>
      </c>
      <c r="J5226" s="7">
        <v>297116.85093578731</v>
      </c>
      <c r="K5226" s="5">
        <v>10.739519545279839</v>
      </c>
      <c r="L5226" s="5">
        <v>56.154681323708566</v>
      </c>
      <c r="M5226" s="5">
        <v>50.123938347359278</v>
      </c>
    </row>
    <row r="5227" spans="1:13" x14ac:dyDescent="0.25">
      <c r="A5227">
        <v>2019</v>
      </c>
      <c r="B5227" t="s">
        <v>10</v>
      </c>
      <c r="C5227" t="s">
        <v>14</v>
      </c>
      <c r="D5227" t="s">
        <v>31</v>
      </c>
      <c r="E5227" s="7">
        <v>330087.23671304295</v>
      </c>
      <c r="F5227" s="7">
        <v>22682.79425400724</v>
      </c>
      <c r="G5227" s="7">
        <v>159298.1389275234</v>
      </c>
      <c r="H5227" s="7">
        <v>901914.65109912877</v>
      </c>
      <c r="I5227" s="7">
        <v>352770.03096705017</v>
      </c>
      <c r="J5227" s="7">
        <v>512068.16989457404</v>
      </c>
      <c r="K5227" s="5">
        <v>6.4299096473208879</v>
      </c>
      <c r="L5227" s="5">
        <v>68.891224197684338</v>
      </c>
      <c r="M5227" s="5">
        <v>64.461580726839983</v>
      </c>
    </row>
    <row r="5228" spans="1:13" x14ac:dyDescent="0.25">
      <c r="A5228">
        <v>2019</v>
      </c>
      <c r="B5228" t="s">
        <v>10</v>
      </c>
      <c r="C5228" t="s">
        <v>15</v>
      </c>
      <c r="D5228" t="s">
        <v>31</v>
      </c>
      <c r="E5228" s="7">
        <v>474742.82713466318</v>
      </c>
      <c r="F5228" s="7">
        <v>9608.0209097984443</v>
      </c>
      <c r="G5228" s="7">
        <v>211386.12251167485</v>
      </c>
      <c r="H5228" s="7">
        <v>310552.9031442618</v>
      </c>
      <c r="I5228" s="7">
        <v>484350.84804446163</v>
      </c>
      <c r="J5228" s="7">
        <v>695736.97055613599</v>
      </c>
      <c r="K5228" s="5">
        <v>1.9836903246046269</v>
      </c>
      <c r="L5228" s="5">
        <v>69.616948436317344</v>
      </c>
      <c r="M5228" s="5">
        <v>68.235963765901133</v>
      </c>
    </row>
    <row r="5229" spans="1:13" x14ac:dyDescent="0.25">
      <c r="A5229">
        <v>2019</v>
      </c>
      <c r="B5229" t="s">
        <v>10</v>
      </c>
      <c r="C5229" t="s">
        <v>14</v>
      </c>
      <c r="D5229" t="s">
        <v>32</v>
      </c>
      <c r="E5229" s="7">
        <v>465273.34567268152</v>
      </c>
      <c r="F5229" s="7">
        <v>81736.437094601657</v>
      </c>
      <c r="G5229" s="7">
        <v>322827.39726030431</v>
      </c>
      <c r="H5229" s="7">
        <v>890367.88023632241</v>
      </c>
      <c r="I5229" s="7">
        <v>547009.78276728315</v>
      </c>
      <c r="J5229" s="7">
        <v>869837.18002759363</v>
      </c>
      <c r="K5229" s="5">
        <v>14.942408649641129</v>
      </c>
      <c r="L5229" s="5">
        <v>62.886456836661139</v>
      </c>
      <c r="M5229" s="5">
        <v>53.489705470847056</v>
      </c>
    </row>
    <row r="5230" spans="1:13" x14ac:dyDescent="0.25">
      <c r="A5230">
        <v>2019</v>
      </c>
      <c r="B5230" t="s">
        <v>10</v>
      </c>
      <c r="C5230" t="s">
        <v>15</v>
      </c>
      <c r="D5230" t="s">
        <v>32</v>
      </c>
      <c r="E5230" s="7">
        <v>120495.17502733892</v>
      </c>
      <c r="F5230" s="7">
        <v>11020.460448981716</v>
      </c>
      <c r="G5230" s="7">
        <v>137817.53089460367</v>
      </c>
      <c r="H5230" s="7">
        <v>363211.99429525051</v>
      </c>
      <c r="I5230" s="7">
        <v>131515.63547632063</v>
      </c>
      <c r="J5230" s="7">
        <v>269333.16637092433</v>
      </c>
      <c r="K5230" s="5">
        <v>8.3795819478558862</v>
      </c>
      <c r="L5230" s="5">
        <v>48.830092947111439</v>
      </c>
      <c r="M5230" s="5">
        <v>44.738335293394037</v>
      </c>
    </row>
    <row r="5231" spans="1:13" x14ac:dyDescent="0.25">
      <c r="A5231">
        <v>2019</v>
      </c>
      <c r="B5231" t="s">
        <v>10</v>
      </c>
      <c r="C5231" t="s">
        <v>14</v>
      </c>
      <c r="D5231" t="s">
        <v>33</v>
      </c>
      <c r="E5231" s="7">
        <v>574936.43879824854</v>
      </c>
      <c r="F5231" s="7">
        <v>125772.56265541175</v>
      </c>
      <c r="G5231" s="7">
        <v>427876.02619430248</v>
      </c>
      <c r="H5231" s="7">
        <v>926774.3313833311</v>
      </c>
      <c r="I5231" s="7">
        <v>700709.00145366031</v>
      </c>
      <c r="J5231" s="7">
        <v>1128585.0276479609</v>
      </c>
      <c r="K5231" s="5">
        <v>17.949328807606221</v>
      </c>
      <c r="L5231" s="5">
        <v>62.08739122775534</v>
      </c>
      <c r="M5231" s="5">
        <v>50.943121228220676</v>
      </c>
    </row>
    <row r="5232" spans="1:13" x14ac:dyDescent="0.25">
      <c r="A5232">
        <v>2019</v>
      </c>
      <c r="B5232" t="s">
        <v>10</v>
      </c>
      <c r="C5232" t="s">
        <v>15</v>
      </c>
      <c r="D5232" t="s">
        <v>33</v>
      </c>
      <c r="E5232" s="7">
        <v>226579.77719464994</v>
      </c>
      <c r="F5232" s="7">
        <v>19876.185047444902</v>
      </c>
      <c r="G5232" s="7">
        <v>95647.706439625763</v>
      </c>
      <c r="H5232" s="7">
        <v>725243.824216048</v>
      </c>
      <c r="I5232" s="7">
        <v>246455.96224209486</v>
      </c>
      <c r="J5232" s="7">
        <v>342103.66868172074</v>
      </c>
      <c r="K5232" s="5">
        <v>8.0648018683031211</v>
      </c>
      <c r="L5232" s="5">
        <v>72.041309346900746</v>
      </c>
      <c r="M5232" s="5">
        <v>66.231320484741858</v>
      </c>
    </row>
    <row r="5233" spans="1:13" x14ac:dyDescent="0.25">
      <c r="A5233">
        <v>2019</v>
      </c>
      <c r="B5233" t="s">
        <v>10</v>
      </c>
      <c r="C5233" t="s">
        <v>14</v>
      </c>
      <c r="D5233" t="s">
        <v>34</v>
      </c>
      <c r="E5233" s="7">
        <v>367175.36752342951</v>
      </c>
      <c r="F5233" s="7">
        <v>23753.043269078938</v>
      </c>
      <c r="G5233" s="7">
        <v>240870.77154942387</v>
      </c>
      <c r="H5233" s="7">
        <v>1021157.364235815</v>
      </c>
      <c r="I5233" s="7">
        <v>390928.41079250845</v>
      </c>
      <c r="J5233" s="7">
        <v>631799.18234193302</v>
      </c>
      <c r="K5233" s="5">
        <v>6.0760596092071317</v>
      </c>
      <c r="L5233" s="5">
        <v>61.875422083236565</v>
      </c>
      <c r="M5233" s="5">
        <v>58.11583455401059</v>
      </c>
    </row>
    <row r="5234" spans="1:13" x14ac:dyDescent="0.25">
      <c r="A5234">
        <v>2019</v>
      </c>
      <c r="B5234" t="s">
        <v>10</v>
      </c>
      <c r="C5234" t="s">
        <v>15</v>
      </c>
      <c r="D5234" t="s">
        <v>34</v>
      </c>
      <c r="E5234" s="7">
        <v>110693.72195192004</v>
      </c>
      <c r="F5234" s="7">
        <v>2843.9548319206242</v>
      </c>
      <c r="G5234" s="7">
        <v>74728.788124642932</v>
      </c>
      <c r="H5234" s="7">
        <v>725061.60012502666</v>
      </c>
      <c r="I5234" s="7">
        <v>113537.67678384067</v>
      </c>
      <c r="J5234" s="7">
        <v>188266.4649084837</v>
      </c>
      <c r="K5234" s="5">
        <v>2.504855579646132</v>
      </c>
      <c r="L5234" s="5">
        <v>60.306904280075223</v>
      </c>
      <c r="M5234" s="5">
        <v>58.796303423303911</v>
      </c>
    </row>
    <row r="5235" spans="1:13" x14ac:dyDescent="0.25">
      <c r="A5235">
        <v>2019</v>
      </c>
      <c r="B5235" t="s">
        <v>10</v>
      </c>
      <c r="C5235" t="s">
        <v>14</v>
      </c>
      <c r="D5235" t="s">
        <v>35</v>
      </c>
      <c r="E5235" s="7">
        <v>894468.7490053497</v>
      </c>
      <c r="F5235" s="7">
        <v>68348.238186770875</v>
      </c>
      <c r="G5235" s="7">
        <v>465492.6099699816</v>
      </c>
      <c r="H5235" s="7">
        <v>1077013.1395171469</v>
      </c>
      <c r="I5235" s="7">
        <v>962816.98719212064</v>
      </c>
      <c r="J5235" s="7">
        <v>1428309.597162094</v>
      </c>
      <c r="K5235" s="5">
        <v>7.0987777631651472</v>
      </c>
      <c r="L5235" s="5">
        <v>67.409544058594875</v>
      </c>
      <c r="M5235" s="5">
        <v>62.62429033471232</v>
      </c>
    </row>
    <row r="5236" spans="1:13" x14ac:dyDescent="0.25">
      <c r="A5236">
        <v>2019</v>
      </c>
      <c r="B5236" t="s">
        <v>10</v>
      </c>
      <c r="C5236" t="s">
        <v>15</v>
      </c>
      <c r="D5236" t="s">
        <v>35</v>
      </c>
      <c r="E5236" s="7">
        <v>334312.79896836152</v>
      </c>
      <c r="F5236" s="7">
        <v>19841.925480463495</v>
      </c>
      <c r="G5236" s="7">
        <v>112691.57492608648</v>
      </c>
      <c r="H5236" s="7">
        <v>730447.56665154826</v>
      </c>
      <c r="I5236" s="7">
        <v>354154.724448825</v>
      </c>
      <c r="J5236" s="7">
        <v>466846.29937491275</v>
      </c>
      <c r="K5236" s="5">
        <v>5.6026149337252829</v>
      </c>
      <c r="L5236" s="5">
        <v>75.861097094059232</v>
      </c>
      <c r="M5236" s="5">
        <v>71.610891939379641</v>
      </c>
    </row>
    <row r="5237" spans="1:13" x14ac:dyDescent="0.25">
      <c r="A5237">
        <v>2019</v>
      </c>
      <c r="B5237" t="s">
        <v>10</v>
      </c>
      <c r="C5237" t="s">
        <v>14</v>
      </c>
      <c r="D5237" t="s">
        <v>36</v>
      </c>
      <c r="E5237" s="7">
        <v>224909.32353439834</v>
      </c>
      <c r="F5237" s="7">
        <v>32687.422498681943</v>
      </c>
      <c r="G5237" s="7">
        <v>130417.73615949947</v>
      </c>
      <c r="H5237" s="7">
        <v>1035254.5489409212</v>
      </c>
      <c r="I5237" s="7">
        <v>257596.74603308027</v>
      </c>
      <c r="J5237" s="7">
        <v>388014.48219258129</v>
      </c>
      <c r="K5237" s="5">
        <v>12.689377098918891</v>
      </c>
      <c r="L5237" s="5">
        <v>66.388435961838283</v>
      </c>
      <c r="M5237" s="5">
        <v>57.96415697256635</v>
      </c>
    </row>
    <row r="5238" spans="1:13" x14ac:dyDescent="0.25">
      <c r="A5238">
        <v>2019</v>
      </c>
      <c r="B5238" t="s">
        <v>10</v>
      </c>
      <c r="C5238" t="s">
        <v>15</v>
      </c>
      <c r="D5238" t="s">
        <v>36</v>
      </c>
      <c r="E5238" s="7">
        <v>167316.78880810231</v>
      </c>
      <c r="F5238" s="7">
        <v>16030.964381743022</v>
      </c>
      <c r="G5238" s="7">
        <v>110216.04142945823</v>
      </c>
      <c r="H5238" s="7">
        <v>572243.52440096892</v>
      </c>
      <c r="I5238" s="7">
        <v>183347.75318984533</v>
      </c>
      <c r="J5238" s="7">
        <v>293563.7946193036</v>
      </c>
      <c r="K5238" s="5">
        <v>8.7434746828579595</v>
      </c>
      <c r="L5238" s="5">
        <v>62.455846582720632</v>
      </c>
      <c r="M5238" s="5">
        <v>56.995035448795839</v>
      </c>
    </row>
    <row r="5239" spans="1:13" x14ac:dyDescent="0.25">
      <c r="A5239">
        <v>2019</v>
      </c>
      <c r="B5239" t="s">
        <v>10</v>
      </c>
      <c r="C5239" t="s">
        <v>14</v>
      </c>
      <c r="D5239" t="s">
        <v>37</v>
      </c>
      <c r="E5239" s="7">
        <v>439098.8668656025</v>
      </c>
      <c r="F5239" s="7">
        <v>113530.7535691571</v>
      </c>
      <c r="G5239" s="7">
        <v>325414.98586620478</v>
      </c>
      <c r="H5239" s="7">
        <v>1097155.6755737104</v>
      </c>
      <c r="I5239" s="7">
        <v>552629.62043475965</v>
      </c>
      <c r="J5239" s="7">
        <v>878044.60630097007</v>
      </c>
      <c r="K5239" s="5">
        <v>20.543732976137115</v>
      </c>
      <c r="L5239" s="5">
        <v>62.93867264476232</v>
      </c>
      <c r="M5239" s="5">
        <v>50.008719797897285</v>
      </c>
    </row>
    <row r="5240" spans="1:13" x14ac:dyDescent="0.25">
      <c r="A5240">
        <v>2019</v>
      </c>
      <c r="B5240" t="s">
        <v>10</v>
      </c>
      <c r="C5240" t="s">
        <v>15</v>
      </c>
      <c r="D5240" t="s">
        <v>37</v>
      </c>
      <c r="E5240" s="7">
        <v>275541.409981267</v>
      </c>
      <c r="F5240" s="7">
        <v>59328.035392154459</v>
      </c>
      <c r="G5240" s="7">
        <v>181817.53330337664</v>
      </c>
      <c r="H5240" s="7">
        <v>625634.43627587194</v>
      </c>
      <c r="I5240" s="7">
        <v>334869.44537342148</v>
      </c>
      <c r="J5240" s="7">
        <v>516686.97867679759</v>
      </c>
      <c r="K5240" s="5">
        <v>17.716765805848979</v>
      </c>
      <c r="L5240" s="5">
        <v>64.810893092564626</v>
      </c>
      <c r="M5240" s="5">
        <v>53.328498946675793</v>
      </c>
    </row>
    <row r="5241" spans="1:13" x14ac:dyDescent="0.25">
      <c r="A5241">
        <v>2019</v>
      </c>
      <c r="B5241" t="s">
        <v>10</v>
      </c>
      <c r="C5241" t="s">
        <v>14</v>
      </c>
      <c r="D5241" t="s">
        <v>38</v>
      </c>
      <c r="E5241" s="7">
        <v>1464924.2327478463</v>
      </c>
      <c r="F5241" s="7">
        <v>268622.55037928431</v>
      </c>
      <c r="G5241" s="7">
        <v>952001.3253753793</v>
      </c>
      <c r="H5241" s="7">
        <v>1235086.9374677979</v>
      </c>
      <c r="I5241" s="7">
        <v>1733546.7831271305</v>
      </c>
      <c r="J5241" s="7">
        <v>2685548.1085024998</v>
      </c>
      <c r="K5241" s="5">
        <v>15.495546644245639</v>
      </c>
      <c r="L5241" s="5">
        <v>64.550948748178669</v>
      </c>
      <c r="M5241" s="5">
        <v>54.548426375601558</v>
      </c>
    </row>
    <row r="5242" spans="1:13" x14ac:dyDescent="0.25">
      <c r="A5242">
        <v>2019</v>
      </c>
      <c r="B5242" t="s">
        <v>10</v>
      </c>
      <c r="C5242" t="s">
        <v>15</v>
      </c>
      <c r="D5242" t="s">
        <v>38</v>
      </c>
      <c r="E5242" s="7">
        <v>460604.36649014911</v>
      </c>
      <c r="F5242" s="7">
        <v>39543.584021634764</v>
      </c>
      <c r="G5242" s="7">
        <v>329418.98813776299</v>
      </c>
      <c r="H5242" s="7">
        <v>769009.60258691676</v>
      </c>
      <c r="I5242" s="7">
        <v>500147.95051178389</v>
      </c>
      <c r="J5242" s="7">
        <v>829566.9386495467</v>
      </c>
      <c r="K5242" s="5">
        <v>7.9063772991914094</v>
      </c>
      <c r="L5242" s="5">
        <v>60.290246297179529</v>
      </c>
      <c r="M5242" s="5">
        <v>55.523471950312732</v>
      </c>
    </row>
    <row r="5243" spans="1:13" x14ac:dyDescent="0.25">
      <c r="A5243">
        <v>2019</v>
      </c>
      <c r="B5243" t="s">
        <v>11</v>
      </c>
      <c r="C5243" t="s">
        <v>14</v>
      </c>
      <c r="D5243" t="s">
        <v>16</v>
      </c>
      <c r="E5243" s="7">
        <v>2203103.6659712894</v>
      </c>
      <c r="F5243" s="7">
        <v>287351.72988815862</v>
      </c>
      <c r="G5243" s="7">
        <v>1394509.9602490768</v>
      </c>
      <c r="H5243" s="7">
        <v>1375294.2181118135</v>
      </c>
      <c r="I5243" s="7">
        <v>2490455.3958594482</v>
      </c>
      <c r="J5243" s="7">
        <v>3884965.3561085332</v>
      </c>
      <c r="K5243" s="5">
        <v>11.538119910354567</v>
      </c>
      <c r="L5243" s="5">
        <v>64.104957639933019</v>
      </c>
      <c r="M5243" s="5">
        <v>56.708450758955543</v>
      </c>
    </row>
    <row r="5244" spans="1:13" x14ac:dyDescent="0.25">
      <c r="A5244">
        <v>2019</v>
      </c>
      <c r="B5244" t="s">
        <v>11</v>
      </c>
      <c r="C5244" t="s">
        <v>15</v>
      </c>
      <c r="D5244" t="s">
        <v>16</v>
      </c>
      <c r="E5244" s="7">
        <v>366737.81573262264</v>
      </c>
      <c r="F5244" s="7">
        <v>30017.071469645947</v>
      </c>
      <c r="G5244" s="7">
        <v>291107.39048828825</v>
      </c>
      <c r="H5244" s="7">
        <v>724424.82489962329</v>
      </c>
      <c r="I5244" s="7">
        <v>396754.88720226858</v>
      </c>
      <c r="J5244" s="7">
        <v>687862.27769055741</v>
      </c>
      <c r="K5244" s="5">
        <v>7.5656463065426642</v>
      </c>
      <c r="L5244" s="5">
        <v>57.679407647464167</v>
      </c>
      <c r="M5244" s="5">
        <v>53.315587673148116</v>
      </c>
    </row>
    <row r="5245" spans="1:13" x14ac:dyDescent="0.25">
      <c r="A5245">
        <v>2019</v>
      </c>
      <c r="B5245" t="s">
        <v>11</v>
      </c>
      <c r="C5245" t="s">
        <v>14</v>
      </c>
      <c r="D5245" t="s">
        <v>17</v>
      </c>
      <c r="E5245" s="7">
        <v>1140283.5110227494</v>
      </c>
      <c r="F5245" s="7">
        <v>87015.323202760614</v>
      </c>
      <c r="G5245" s="7">
        <v>696316.1840649459</v>
      </c>
      <c r="H5245" s="7">
        <v>1100143.3353684377</v>
      </c>
      <c r="I5245" s="7">
        <v>1227298.83422551</v>
      </c>
      <c r="J5245" s="7">
        <v>1923615.0182904424</v>
      </c>
      <c r="K5245" s="5">
        <v>7.0899866256022195</v>
      </c>
      <c r="L5245" s="5">
        <v>63.801687060867131</v>
      </c>
      <c r="M5245" s="5">
        <v>59.278155981343062</v>
      </c>
    </row>
    <row r="5246" spans="1:13" x14ac:dyDescent="0.25">
      <c r="A5246">
        <v>2019</v>
      </c>
      <c r="B5246" t="s">
        <v>11</v>
      </c>
      <c r="C5246" t="s">
        <v>15</v>
      </c>
      <c r="D5246" t="s">
        <v>17</v>
      </c>
      <c r="E5246" s="7">
        <v>153557.34248253788</v>
      </c>
      <c r="F5246" s="7">
        <v>2662.0184966961601</v>
      </c>
      <c r="G5246" s="7">
        <v>116528.82205935157</v>
      </c>
      <c r="H5246" s="7">
        <v>958570.05928042193</v>
      </c>
      <c r="I5246" s="7">
        <v>156219.36097923404</v>
      </c>
      <c r="J5246" s="7">
        <v>272748.1830385857</v>
      </c>
      <c r="K5246" s="5">
        <v>1.7040259798847961</v>
      </c>
      <c r="L5246" s="5">
        <v>57.276040939614134</v>
      </c>
      <c r="M5246" s="5">
        <v>56.300042321753651</v>
      </c>
    </row>
    <row r="5247" spans="1:13" x14ac:dyDescent="0.25">
      <c r="A5247">
        <v>2019</v>
      </c>
      <c r="B5247" t="s">
        <v>11</v>
      </c>
      <c r="C5247" t="s">
        <v>14</v>
      </c>
      <c r="D5247" t="s">
        <v>54</v>
      </c>
      <c r="E5247" s="7">
        <v>3972693.9026575754</v>
      </c>
      <c r="F5247" s="7">
        <v>415105.57569046901</v>
      </c>
      <c r="G5247" s="7">
        <v>1786255.5216519029</v>
      </c>
      <c r="H5247" s="7">
        <v>1537377.4342980969</v>
      </c>
      <c r="I5247" s="7">
        <v>4387799.4783480447</v>
      </c>
      <c r="J5247" s="7">
        <v>6174054.999999959</v>
      </c>
      <c r="K5247" s="5">
        <v>9.4604499986574453</v>
      </c>
      <c r="L5247" s="5">
        <v>71.068357478967613</v>
      </c>
      <c r="M5247" s="5">
        <v>64.344971054802741</v>
      </c>
    </row>
    <row r="5248" spans="1:13" x14ac:dyDescent="0.25">
      <c r="A5248">
        <v>2019</v>
      </c>
      <c r="B5248" t="s">
        <v>11</v>
      </c>
      <c r="C5248" t="s">
        <v>14</v>
      </c>
      <c r="D5248" t="s">
        <v>18</v>
      </c>
      <c r="E5248" s="7">
        <v>655221.55708034826</v>
      </c>
      <c r="F5248" s="7">
        <v>31286.643386041105</v>
      </c>
      <c r="G5248" s="7">
        <v>355392.98524100747</v>
      </c>
      <c r="H5248" s="7">
        <v>806973.72092524043</v>
      </c>
      <c r="I5248" s="7">
        <v>686508.2004663893</v>
      </c>
      <c r="J5248" s="7">
        <v>1041901.1857073993</v>
      </c>
      <c r="K5248" s="5">
        <v>4.5573590184044521</v>
      </c>
      <c r="L5248" s="5">
        <v>65.889952894168573</v>
      </c>
      <c r="M5248" s="5">
        <v>62.887111183723754</v>
      </c>
    </row>
    <row r="5249" spans="1:13" x14ac:dyDescent="0.25">
      <c r="A5249">
        <v>2019</v>
      </c>
      <c r="B5249" t="s">
        <v>11</v>
      </c>
      <c r="C5249" t="s">
        <v>15</v>
      </c>
      <c r="D5249" t="s">
        <v>18</v>
      </c>
      <c r="E5249" s="7">
        <v>228500.69706470575</v>
      </c>
      <c r="F5249" s="7">
        <v>2750.1659643439225</v>
      </c>
      <c r="G5249" s="7">
        <v>68817.272621649361</v>
      </c>
      <c r="H5249" s="7">
        <v>379102.64721841179</v>
      </c>
      <c r="I5249" s="7">
        <v>231250.86302904968</v>
      </c>
      <c r="J5249" s="7">
        <v>300068.1356506992</v>
      </c>
      <c r="K5249" s="5">
        <v>1.1892565192279725</v>
      </c>
      <c r="L5249" s="5">
        <v>77.066117842729639</v>
      </c>
      <c r="M5249" s="5">
        <v>76.149604012169064</v>
      </c>
    </row>
    <row r="5250" spans="1:13" x14ac:dyDescent="0.25">
      <c r="A5250">
        <v>2019</v>
      </c>
      <c r="B5250" t="s">
        <v>11</v>
      </c>
      <c r="C5250" t="s">
        <v>14</v>
      </c>
      <c r="D5250" t="s">
        <v>19</v>
      </c>
      <c r="E5250" s="7">
        <v>377846.21345695946</v>
      </c>
      <c r="F5250" s="7">
        <v>43208.732143791305</v>
      </c>
      <c r="G5250" s="7">
        <v>315799.2181187938</v>
      </c>
      <c r="H5250" s="7">
        <v>1103796.1970667562</v>
      </c>
      <c r="I5250" s="7">
        <v>421054.94560075074</v>
      </c>
      <c r="J5250" s="7">
        <v>736854.16371954617</v>
      </c>
      <c r="K5250" s="5">
        <v>10.262017486136438</v>
      </c>
      <c r="L5250" s="5">
        <v>57.142236053240012</v>
      </c>
      <c r="M5250" s="5">
        <v>51.278289797487176</v>
      </c>
    </row>
    <row r="5251" spans="1:13" x14ac:dyDescent="0.25">
      <c r="A5251">
        <v>2019</v>
      </c>
      <c r="B5251" t="s">
        <v>11</v>
      </c>
      <c r="C5251" t="s">
        <v>15</v>
      </c>
      <c r="D5251" t="s">
        <v>19</v>
      </c>
      <c r="E5251" s="7">
        <v>230967.4358344033</v>
      </c>
      <c r="F5251" s="7">
        <v>8971.1134310062807</v>
      </c>
      <c r="G5251" s="7">
        <v>273698.16092140839</v>
      </c>
      <c r="H5251" s="7">
        <v>448211.64678912348</v>
      </c>
      <c r="I5251" s="7">
        <v>239938.54926540959</v>
      </c>
      <c r="J5251" s="7">
        <v>513636.71018681763</v>
      </c>
      <c r="K5251" s="5">
        <v>3.7389212606611308</v>
      </c>
      <c r="L5251" s="5">
        <v>46.71366833927042</v>
      </c>
      <c r="M5251" s="5">
        <v>44.967081062098707</v>
      </c>
    </row>
    <row r="5252" spans="1:13" x14ac:dyDescent="0.25">
      <c r="A5252">
        <v>2019</v>
      </c>
      <c r="B5252" t="s">
        <v>11</v>
      </c>
      <c r="C5252" t="s">
        <v>14</v>
      </c>
      <c r="D5252" t="s">
        <v>20</v>
      </c>
      <c r="E5252" s="7">
        <v>320623.21309340693</v>
      </c>
      <c r="F5252" s="7">
        <v>61296.99157105507</v>
      </c>
      <c r="G5252" s="7">
        <v>252894.25121905009</v>
      </c>
      <c r="H5252" s="7">
        <v>1001096.9340740041</v>
      </c>
      <c r="I5252" s="7">
        <v>381920.20466446201</v>
      </c>
      <c r="J5252" s="7">
        <v>634814.45588351006</v>
      </c>
      <c r="K5252" s="5">
        <v>16.049685463723463</v>
      </c>
      <c r="L5252" s="5">
        <v>60.16249332774256</v>
      </c>
      <c r="M5252" s="5">
        <v>50.506602381506262</v>
      </c>
    </row>
    <row r="5253" spans="1:13" x14ac:dyDescent="0.25">
      <c r="A5253">
        <v>2019</v>
      </c>
      <c r="B5253" t="s">
        <v>11</v>
      </c>
      <c r="C5253" t="s">
        <v>15</v>
      </c>
      <c r="D5253" t="s">
        <v>20</v>
      </c>
      <c r="E5253" s="7">
        <v>135451.17674045652</v>
      </c>
      <c r="F5253" s="7">
        <v>11843.802186428273</v>
      </c>
      <c r="G5253" s="7">
        <v>127526.27995238162</v>
      </c>
      <c r="H5253" s="7">
        <v>727856.35513006931</v>
      </c>
      <c r="I5253" s="7">
        <v>147294.9789268848</v>
      </c>
      <c r="J5253" s="7">
        <v>274821.25887926639</v>
      </c>
      <c r="K5253" s="5">
        <v>8.0408729969725403</v>
      </c>
      <c r="L5253" s="5">
        <v>53.596646608621334</v>
      </c>
      <c r="M5253" s="5">
        <v>49.287008324185905</v>
      </c>
    </row>
    <row r="5254" spans="1:13" x14ac:dyDescent="0.25">
      <c r="A5254">
        <v>2019</v>
      </c>
      <c r="B5254" t="s">
        <v>11</v>
      </c>
      <c r="C5254" t="s">
        <v>14</v>
      </c>
      <c r="D5254" t="s">
        <v>21</v>
      </c>
      <c r="E5254" s="7">
        <v>134498.1530214572</v>
      </c>
      <c r="F5254" s="7">
        <v>24861.04045733573</v>
      </c>
      <c r="G5254" s="7">
        <v>143712.02151805465</v>
      </c>
      <c r="H5254" s="7">
        <v>920249.92255374952</v>
      </c>
      <c r="I5254" s="7">
        <v>159359.19347879293</v>
      </c>
      <c r="J5254" s="7">
        <v>303071.21499684697</v>
      </c>
      <c r="K5254" s="5">
        <v>15.600631450638062</v>
      </c>
      <c r="L5254" s="5">
        <v>52.581434855319678</v>
      </c>
      <c r="M5254" s="5">
        <v>44.378398992083909</v>
      </c>
    </row>
    <row r="5255" spans="1:13" x14ac:dyDescent="0.25">
      <c r="A5255">
        <v>2019</v>
      </c>
      <c r="B5255" t="s">
        <v>11</v>
      </c>
      <c r="C5255" t="s">
        <v>15</v>
      </c>
      <c r="D5255" t="s">
        <v>21</v>
      </c>
      <c r="E5255" s="7">
        <v>96540.120311590566</v>
      </c>
      <c r="F5255" s="7">
        <v>3206.8887016761364</v>
      </c>
      <c r="G5255" s="7">
        <v>88685.926287873197</v>
      </c>
      <c r="H5255" s="7">
        <v>691478.23324941529</v>
      </c>
      <c r="I5255" s="7">
        <v>99747.00901326671</v>
      </c>
      <c r="J5255" s="7">
        <v>188432.93530113966</v>
      </c>
      <c r="K5255" s="5">
        <v>3.2150224186166914</v>
      </c>
      <c r="L5255" s="5">
        <v>52.935018421200297</v>
      </c>
      <c r="M5255" s="5">
        <v>51.233145711659823</v>
      </c>
    </row>
    <row r="5256" spans="1:13" x14ac:dyDescent="0.25">
      <c r="A5256">
        <v>2019</v>
      </c>
      <c r="B5256" t="s">
        <v>11</v>
      </c>
      <c r="C5256" t="s">
        <v>14</v>
      </c>
      <c r="D5256" t="s">
        <v>22</v>
      </c>
      <c r="E5256" s="7">
        <v>388104.79490553605</v>
      </c>
      <c r="F5256" s="7">
        <v>47785.941389138454</v>
      </c>
      <c r="G5256" s="7">
        <v>216564.4946710277</v>
      </c>
      <c r="H5256" s="7">
        <v>796250.99352353124</v>
      </c>
      <c r="I5256" s="7">
        <v>435890.73629467451</v>
      </c>
      <c r="J5256" s="7">
        <v>652455.23096570023</v>
      </c>
      <c r="K5256" s="5">
        <v>10.962825637302325</v>
      </c>
      <c r="L5256" s="5">
        <v>66.807761760069241</v>
      </c>
      <c r="M5256" s="5">
        <v>59.483743326128504</v>
      </c>
    </row>
    <row r="5257" spans="1:13" x14ac:dyDescent="0.25">
      <c r="A5257">
        <v>2019</v>
      </c>
      <c r="B5257" t="s">
        <v>11</v>
      </c>
      <c r="C5257" t="s">
        <v>15</v>
      </c>
      <c r="D5257" t="s">
        <v>22</v>
      </c>
      <c r="E5257" s="7">
        <v>420874.9811611817</v>
      </c>
      <c r="F5257" s="7">
        <v>29168.042751187739</v>
      </c>
      <c r="G5257" s="7">
        <v>291354.16223219538</v>
      </c>
      <c r="H5257" s="7">
        <v>460385.45937926148</v>
      </c>
      <c r="I5257" s="7">
        <v>450043.02391236945</v>
      </c>
      <c r="J5257" s="7">
        <v>741397.18614456477</v>
      </c>
      <c r="K5257" s="5">
        <v>6.4811676220687788</v>
      </c>
      <c r="L5257" s="5">
        <v>60.702014024722196</v>
      </c>
      <c r="M5257" s="5">
        <v>56.767814745808252</v>
      </c>
    </row>
    <row r="5258" spans="1:13" x14ac:dyDescent="0.25">
      <c r="A5258">
        <v>2019</v>
      </c>
      <c r="B5258" t="s">
        <v>11</v>
      </c>
      <c r="C5258" t="s">
        <v>14</v>
      </c>
      <c r="D5258" t="s">
        <v>23</v>
      </c>
      <c r="E5258" s="7">
        <v>365175.32729423005</v>
      </c>
      <c r="F5258" s="7">
        <v>58832.246445857978</v>
      </c>
      <c r="G5258" s="7">
        <v>244466.56023263518</v>
      </c>
      <c r="H5258" s="7">
        <v>910018.92275056802</v>
      </c>
      <c r="I5258" s="7">
        <v>424007.57374008803</v>
      </c>
      <c r="J5258" s="7">
        <v>668474.13397272839</v>
      </c>
      <c r="K5258" s="5">
        <v>13.875281973600192</v>
      </c>
      <c r="L5258" s="5">
        <v>63.429166843033926</v>
      </c>
      <c r="M5258" s="5">
        <v>54.628191090057655</v>
      </c>
    </row>
    <row r="5259" spans="1:13" x14ac:dyDescent="0.25">
      <c r="A5259">
        <v>2019</v>
      </c>
      <c r="B5259" t="s">
        <v>11</v>
      </c>
      <c r="C5259" t="s">
        <v>15</v>
      </c>
      <c r="D5259" t="s">
        <v>23</v>
      </c>
      <c r="E5259" s="7">
        <v>144522.24663795513</v>
      </c>
      <c r="F5259" s="7">
        <v>8605.4009992031552</v>
      </c>
      <c r="G5259" s="7">
        <v>100325.61934593366</v>
      </c>
      <c r="H5259" s="7">
        <v>373399.61824714497</v>
      </c>
      <c r="I5259" s="7">
        <v>153127.64763715828</v>
      </c>
      <c r="J5259" s="7">
        <v>253453.26698309215</v>
      </c>
      <c r="K5259" s="5">
        <v>5.6197565442877933</v>
      </c>
      <c r="L5259" s="5">
        <v>60.416521538613047</v>
      </c>
      <c r="M5259" s="5">
        <v>57.021260115615789</v>
      </c>
    </row>
    <row r="5260" spans="1:13" x14ac:dyDescent="0.25">
      <c r="A5260">
        <v>2019</v>
      </c>
      <c r="B5260" t="s">
        <v>11</v>
      </c>
      <c r="C5260" t="s">
        <v>14</v>
      </c>
      <c r="D5260" t="s">
        <v>24</v>
      </c>
      <c r="E5260" s="7">
        <v>457178.49983568781</v>
      </c>
      <c r="F5260" s="7">
        <v>48874.672117369002</v>
      </c>
      <c r="G5260" s="7">
        <v>201954.17080018332</v>
      </c>
      <c r="H5260" s="7">
        <v>831512.93329008063</v>
      </c>
      <c r="I5260" s="7">
        <v>506053.17195305682</v>
      </c>
      <c r="J5260" s="7">
        <v>708007.34275323735</v>
      </c>
      <c r="K5260" s="5">
        <v>9.6580112182169628</v>
      </c>
      <c r="L5260" s="5">
        <v>71.475695433491026</v>
      </c>
      <c r="M5260" s="5">
        <v>64.572564750225865</v>
      </c>
    </row>
    <row r="5261" spans="1:13" x14ac:dyDescent="0.25">
      <c r="A5261">
        <v>2019</v>
      </c>
      <c r="B5261" t="s">
        <v>11</v>
      </c>
      <c r="C5261" t="s">
        <v>15</v>
      </c>
      <c r="D5261" t="s">
        <v>24</v>
      </c>
      <c r="E5261" s="7">
        <v>436542.77962217486</v>
      </c>
      <c r="F5261" s="7">
        <v>39654.504909122094</v>
      </c>
      <c r="G5261" s="7">
        <v>197591.84432477952</v>
      </c>
      <c r="H5261" s="7">
        <v>432580.1921305937</v>
      </c>
      <c r="I5261" s="7">
        <v>476197.28453129693</v>
      </c>
      <c r="J5261" s="7">
        <v>673789.12885607616</v>
      </c>
      <c r="K5261" s="5">
        <v>8.3273269708273396</v>
      </c>
      <c r="L5261" s="5">
        <v>70.674527702719061</v>
      </c>
      <c r="M5261" s="5">
        <v>64.789228695825699</v>
      </c>
    </row>
    <row r="5262" spans="1:13" x14ac:dyDescent="0.25">
      <c r="A5262">
        <v>2019</v>
      </c>
      <c r="B5262" t="s">
        <v>11</v>
      </c>
      <c r="C5262" t="s">
        <v>14</v>
      </c>
      <c r="D5262" t="s">
        <v>25</v>
      </c>
      <c r="E5262" s="7">
        <v>100000.61159809961</v>
      </c>
      <c r="F5262" s="7">
        <v>18543.072235648102</v>
      </c>
      <c r="G5262" s="7">
        <v>110132.92964282967</v>
      </c>
      <c r="H5262" s="7">
        <v>958743.59660464828</v>
      </c>
      <c r="I5262" s="7">
        <v>118543.68383374771</v>
      </c>
      <c r="J5262" s="7">
        <v>228676.61347657681</v>
      </c>
      <c r="K5262" s="5">
        <v>15.642395812208724</v>
      </c>
      <c r="L5262" s="5">
        <v>51.839006198108692</v>
      </c>
      <c r="M5262" s="5">
        <v>43.730143663485123</v>
      </c>
    </row>
    <row r="5263" spans="1:13" x14ac:dyDescent="0.25">
      <c r="A5263">
        <v>2019</v>
      </c>
      <c r="B5263" t="s">
        <v>11</v>
      </c>
      <c r="C5263" t="s">
        <v>15</v>
      </c>
      <c r="D5263" t="s">
        <v>25</v>
      </c>
      <c r="E5263" s="7">
        <v>140588.77957403602</v>
      </c>
      <c r="F5263" s="7">
        <v>5778.5927882822352</v>
      </c>
      <c r="G5263" s="7">
        <v>177642.09516364548</v>
      </c>
      <c r="H5263" s="7">
        <v>523964.85708555079</v>
      </c>
      <c r="I5263" s="7">
        <v>146367.37236231824</v>
      </c>
      <c r="J5263" s="7">
        <v>324009.4675259635</v>
      </c>
      <c r="K5263" s="5">
        <v>3.9480060993223876</v>
      </c>
      <c r="L5263" s="5">
        <v>45.173794914060508</v>
      </c>
      <c r="M5263" s="5">
        <v>43.390330735558017</v>
      </c>
    </row>
    <row r="5264" spans="1:13" x14ac:dyDescent="0.25">
      <c r="A5264">
        <v>2019</v>
      </c>
      <c r="B5264" t="s">
        <v>11</v>
      </c>
      <c r="C5264" t="s">
        <v>14</v>
      </c>
      <c r="D5264" t="s">
        <v>26</v>
      </c>
      <c r="E5264" s="7">
        <v>328838.41469174332</v>
      </c>
      <c r="F5264" s="7">
        <v>34235.969485151698</v>
      </c>
      <c r="G5264" s="7">
        <v>236281.13503816529</v>
      </c>
      <c r="H5264" s="7">
        <v>977829.83962974488</v>
      </c>
      <c r="I5264" s="7">
        <v>363074.38417689502</v>
      </c>
      <c r="J5264" s="7">
        <v>599355.51921506075</v>
      </c>
      <c r="K5264" s="5">
        <v>9.4294643128751954</v>
      </c>
      <c r="L5264" s="5">
        <v>60.577465717240962</v>
      </c>
      <c r="M5264" s="5">
        <v>54.865335205789521</v>
      </c>
    </row>
    <row r="5265" spans="1:13" x14ac:dyDescent="0.25">
      <c r="A5265">
        <v>2019</v>
      </c>
      <c r="B5265" t="s">
        <v>11</v>
      </c>
      <c r="C5265" t="s">
        <v>15</v>
      </c>
      <c r="D5265" t="s">
        <v>26</v>
      </c>
      <c r="E5265" s="7">
        <v>148301.1258648501</v>
      </c>
      <c r="F5265" s="7">
        <v>7326.0852717656026</v>
      </c>
      <c r="G5265" s="7">
        <v>100078.09087013708</v>
      </c>
      <c r="H5265" s="7">
        <v>661502.77184239111</v>
      </c>
      <c r="I5265" s="7">
        <v>155627.21113661569</v>
      </c>
      <c r="J5265" s="7">
        <v>255705.30200675284</v>
      </c>
      <c r="K5265" s="5">
        <v>4.7074577885576039</v>
      </c>
      <c r="L5265" s="5">
        <v>60.861941428381407</v>
      </c>
      <c r="M5265" s="5">
        <v>57.996891226343692</v>
      </c>
    </row>
    <row r="5266" spans="1:13" x14ac:dyDescent="0.25">
      <c r="A5266">
        <v>2019</v>
      </c>
      <c r="B5266" t="s">
        <v>11</v>
      </c>
      <c r="C5266" t="s">
        <v>14</v>
      </c>
      <c r="D5266" t="s">
        <v>27</v>
      </c>
      <c r="E5266" s="7">
        <v>301823.23547450744</v>
      </c>
      <c r="F5266" s="7">
        <v>35319.573879759482</v>
      </c>
      <c r="G5266" s="7">
        <v>154473.24312634044</v>
      </c>
      <c r="H5266" s="7">
        <v>1106788.2234607467</v>
      </c>
      <c r="I5266" s="7">
        <v>337142.80935426691</v>
      </c>
      <c r="J5266" s="7">
        <v>491616.05248060799</v>
      </c>
      <c r="K5266" s="5">
        <v>10.476146279793843</v>
      </c>
      <c r="L5266" s="5">
        <v>68.57847860197073</v>
      </c>
      <c r="M5266" s="5">
        <v>61.394096867171157</v>
      </c>
    </row>
    <row r="5267" spans="1:13" x14ac:dyDescent="0.25">
      <c r="A5267">
        <v>2019</v>
      </c>
      <c r="B5267" t="s">
        <v>11</v>
      </c>
      <c r="C5267" t="s">
        <v>15</v>
      </c>
      <c r="D5267" t="s">
        <v>27</v>
      </c>
      <c r="E5267" s="7">
        <v>269562.96975109377</v>
      </c>
      <c r="F5267" s="7">
        <v>7319.1341812701485</v>
      </c>
      <c r="G5267" s="7">
        <v>68950.597187122243</v>
      </c>
      <c r="H5267" s="7">
        <v>258233.73908034063</v>
      </c>
      <c r="I5267" s="7">
        <v>276882.10393236391</v>
      </c>
      <c r="J5267" s="7">
        <v>345832.70111948624</v>
      </c>
      <c r="K5267" s="5">
        <v>2.6434117905496879</v>
      </c>
      <c r="L5267" s="5">
        <v>80.06244147417982</v>
      </c>
      <c r="M5267" s="5">
        <v>77.946061456449414</v>
      </c>
    </row>
    <row r="5268" spans="1:13" x14ac:dyDescent="0.25">
      <c r="A5268">
        <v>2019</v>
      </c>
      <c r="B5268" t="s">
        <v>11</v>
      </c>
      <c r="C5268" t="s">
        <v>14</v>
      </c>
      <c r="D5268" t="s">
        <v>29</v>
      </c>
      <c r="E5268" s="7">
        <v>459587.72960992827</v>
      </c>
      <c r="F5268" s="7">
        <v>67531.691006694396</v>
      </c>
      <c r="G5268" s="7">
        <v>384742.84617894515</v>
      </c>
      <c r="H5268" s="7">
        <v>872542.13777574734</v>
      </c>
      <c r="I5268" s="7">
        <v>527119.42061662266</v>
      </c>
      <c r="J5268" s="7">
        <v>911862.26679556922</v>
      </c>
      <c r="K5268" s="5">
        <v>12.811459484398439</v>
      </c>
      <c r="L5268" s="5">
        <v>57.806912272947223</v>
      </c>
      <c r="M5268" s="5">
        <v>50.401003127916844</v>
      </c>
    </row>
    <row r="5269" spans="1:13" x14ac:dyDescent="0.25">
      <c r="A5269">
        <v>2019</v>
      </c>
      <c r="B5269" t="s">
        <v>11</v>
      </c>
      <c r="C5269" t="s">
        <v>15</v>
      </c>
      <c r="D5269" t="s">
        <v>29</v>
      </c>
      <c r="E5269" s="7">
        <v>190606.32810844795</v>
      </c>
      <c r="F5269" s="7">
        <v>1572.1105480542521</v>
      </c>
      <c r="G5269" s="7">
        <v>86118.19930436922</v>
      </c>
      <c r="H5269" s="7">
        <v>546059.10793630756</v>
      </c>
      <c r="I5269" s="7">
        <v>192178.4386565022</v>
      </c>
      <c r="J5269" s="7">
        <v>278296.63796087127</v>
      </c>
      <c r="K5269" s="5">
        <v>0.81804731011694121</v>
      </c>
      <c r="L5269" s="5">
        <v>69.055249845857873</v>
      </c>
      <c r="M5269" s="5">
        <v>68.490345231999299</v>
      </c>
    </row>
    <row r="5270" spans="1:13" x14ac:dyDescent="0.25">
      <c r="A5270">
        <v>2019</v>
      </c>
      <c r="B5270" t="s">
        <v>11</v>
      </c>
      <c r="C5270" t="s">
        <v>14</v>
      </c>
      <c r="D5270" t="s">
        <v>30</v>
      </c>
      <c r="E5270" s="7">
        <v>416089.02498867369</v>
      </c>
      <c r="F5270" s="7">
        <v>77623.675357074666</v>
      </c>
      <c r="G5270" s="7">
        <v>278046.15399091895</v>
      </c>
      <c r="H5270" s="7">
        <v>1074933.13374478</v>
      </c>
      <c r="I5270" s="7">
        <v>493712.70034574834</v>
      </c>
      <c r="J5270" s="7">
        <v>771758.85433666548</v>
      </c>
      <c r="K5270" s="5">
        <v>15.722438434886241</v>
      </c>
      <c r="L5270" s="5">
        <v>63.972405055216299</v>
      </c>
      <c r="M5270" s="5">
        <v>53.914383055093865</v>
      </c>
    </row>
    <row r="5271" spans="1:13" x14ac:dyDescent="0.25">
      <c r="A5271">
        <v>2019</v>
      </c>
      <c r="B5271" t="s">
        <v>11</v>
      </c>
      <c r="C5271" t="s">
        <v>15</v>
      </c>
      <c r="D5271" t="s">
        <v>30</v>
      </c>
      <c r="E5271" s="7">
        <v>117858.61392116647</v>
      </c>
      <c r="F5271" s="7">
        <v>7407.6072971022168</v>
      </c>
      <c r="G5271" s="7">
        <v>84957.165690415175</v>
      </c>
      <c r="H5271" s="7">
        <v>927984.01226185006</v>
      </c>
      <c r="I5271" s="7">
        <v>125266.22121826869</v>
      </c>
      <c r="J5271" s="7">
        <v>210223.38690868393</v>
      </c>
      <c r="K5271" s="5">
        <v>5.9134914624708896</v>
      </c>
      <c r="L5271" s="5">
        <v>59.587195820739666</v>
      </c>
      <c r="M5271" s="5">
        <v>56.063512083154421</v>
      </c>
    </row>
    <row r="5272" spans="1:13" x14ac:dyDescent="0.25">
      <c r="A5272">
        <v>2019</v>
      </c>
      <c r="B5272" t="s">
        <v>11</v>
      </c>
      <c r="C5272" t="s">
        <v>14</v>
      </c>
      <c r="D5272" t="s">
        <v>31</v>
      </c>
      <c r="E5272" s="7">
        <v>326706.6507629283</v>
      </c>
      <c r="F5272" s="7">
        <v>26600.257571931772</v>
      </c>
      <c r="G5272" s="7">
        <v>172972.36234305621</v>
      </c>
      <c r="H5272" s="7">
        <v>1269526.0467123443</v>
      </c>
      <c r="I5272" s="7">
        <v>353306.90833486005</v>
      </c>
      <c r="J5272" s="7">
        <v>526279.27067791659</v>
      </c>
      <c r="K5272" s="5">
        <v>7.528937856692111</v>
      </c>
      <c r="L5272" s="5">
        <v>67.132970652588028</v>
      </c>
      <c r="M5272" s="5">
        <v>62.07857101080333</v>
      </c>
    </row>
    <row r="5273" spans="1:13" x14ac:dyDescent="0.25">
      <c r="A5273">
        <v>2019</v>
      </c>
      <c r="B5273" t="s">
        <v>11</v>
      </c>
      <c r="C5273" t="s">
        <v>15</v>
      </c>
      <c r="D5273" t="s">
        <v>31</v>
      </c>
      <c r="E5273" s="7">
        <v>467644.85688016424</v>
      </c>
      <c r="F5273" s="7">
        <v>18530.86186011722</v>
      </c>
      <c r="G5273" s="7">
        <v>207403.28938653431</v>
      </c>
      <c r="H5273" s="7">
        <v>297415.8753680092</v>
      </c>
      <c r="I5273" s="7">
        <v>486175.71874028147</v>
      </c>
      <c r="J5273" s="7">
        <v>693579.00812681497</v>
      </c>
      <c r="K5273" s="5">
        <v>3.8115564282256016</v>
      </c>
      <c r="L5273" s="5">
        <v>70.096659939769751</v>
      </c>
      <c r="M5273" s="5">
        <v>67.424886191864005</v>
      </c>
    </row>
    <row r="5274" spans="1:13" x14ac:dyDescent="0.25">
      <c r="A5274">
        <v>2019</v>
      </c>
      <c r="B5274" t="s">
        <v>11</v>
      </c>
      <c r="C5274" t="s">
        <v>14</v>
      </c>
      <c r="D5274" t="s">
        <v>32</v>
      </c>
      <c r="E5274" s="7">
        <v>517079.23542429786</v>
      </c>
      <c r="F5274" s="7">
        <v>82074.873386665975</v>
      </c>
      <c r="G5274" s="7">
        <v>346588.44263958023</v>
      </c>
      <c r="H5274" s="7">
        <v>826908.49649674795</v>
      </c>
      <c r="I5274" s="7">
        <v>599154.10881096381</v>
      </c>
      <c r="J5274" s="7">
        <v>945742.55145054159</v>
      </c>
      <c r="K5274" s="5">
        <v>13.698457905854239</v>
      </c>
      <c r="L5274" s="5">
        <v>63.352770570807614</v>
      </c>
      <c r="M5274" s="5">
        <v>54.674417961973134</v>
      </c>
    </row>
    <row r="5275" spans="1:13" x14ac:dyDescent="0.25">
      <c r="A5275">
        <v>2019</v>
      </c>
      <c r="B5275" t="s">
        <v>11</v>
      </c>
      <c r="C5275" t="s">
        <v>15</v>
      </c>
      <c r="D5275" t="s">
        <v>32</v>
      </c>
      <c r="E5275" s="7">
        <v>160773.30104763946</v>
      </c>
      <c r="F5275" s="7">
        <v>10774.674846645034</v>
      </c>
      <c r="G5275" s="7">
        <v>198592.71095152423</v>
      </c>
      <c r="H5275" s="7">
        <v>270029.13614804426</v>
      </c>
      <c r="I5275" s="7">
        <v>171547.97589428449</v>
      </c>
      <c r="J5275" s="7">
        <v>370140.68684580916</v>
      </c>
      <c r="K5275" s="5">
        <v>6.2808522166911889</v>
      </c>
      <c r="L5275" s="5">
        <v>46.346695186672861</v>
      </c>
      <c r="M5275" s="5">
        <v>43.435727754677607</v>
      </c>
    </row>
    <row r="5276" spans="1:13" x14ac:dyDescent="0.25">
      <c r="A5276">
        <v>2019</v>
      </c>
      <c r="B5276" t="s">
        <v>11</v>
      </c>
      <c r="C5276" t="s">
        <v>14</v>
      </c>
      <c r="D5276" t="s">
        <v>33</v>
      </c>
      <c r="E5276" s="7">
        <v>176778.75226867653</v>
      </c>
      <c r="F5276" s="7">
        <v>34795.528047253247</v>
      </c>
      <c r="G5276" s="7">
        <v>139564.86963773024</v>
      </c>
      <c r="H5276" s="7">
        <v>1012303.9640333315</v>
      </c>
      <c r="I5276" s="7">
        <v>211574.28031592979</v>
      </c>
      <c r="J5276" s="7">
        <v>351139.14995366172</v>
      </c>
      <c r="K5276" s="5">
        <v>16.446010354044642</v>
      </c>
      <c r="L5276" s="5">
        <v>60.253685851848282</v>
      </c>
      <c r="M5276" s="5">
        <v>50.344358437959777</v>
      </c>
    </row>
    <row r="5277" spans="1:13" x14ac:dyDescent="0.25">
      <c r="A5277">
        <v>2019</v>
      </c>
      <c r="B5277" t="s">
        <v>11</v>
      </c>
      <c r="C5277" t="s">
        <v>15</v>
      </c>
      <c r="D5277" t="s">
        <v>33</v>
      </c>
      <c r="E5277" s="7">
        <v>79548.214246327654</v>
      </c>
      <c r="F5277" s="7">
        <v>7320.0512099899051</v>
      </c>
      <c r="G5277" s="7">
        <v>38835.21570127835</v>
      </c>
      <c r="H5277" s="7">
        <v>666312.36071444757</v>
      </c>
      <c r="I5277" s="7">
        <v>86868.26545631756</v>
      </c>
      <c r="J5277" s="7">
        <v>125703.48115759599</v>
      </c>
      <c r="K5277" s="5">
        <v>8.4266114576339213</v>
      </c>
      <c r="L5277" s="5">
        <v>69.105695925325847</v>
      </c>
      <c r="M5277" s="5">
        <v>63.282427434604685</v>
      </c>
    </row>
    <row r="5278" spans="1:13" x14ac:dyDescent="0.25">
      <c r="A5278">
        <v>2019</v>
      </c>
      <c r="B5278" t="s">
        <v>11</v>
      </c>
      <c r="C5278" t="s">
        <v>14</v>
      </c>
      <c r="D5278" t="s">
        <v>34</v>
      </c>
      <c r="E5278" s="7">
        <v>463765.7654938596</v>
      </c>
      <c r="F5278" s="7">
        <v>36032.636841511296</v>
      </c>
      <c r="G5278" s="7">
        <v>300099.92461117753</v>
      </c>
      <c r="H5278" s="7">
        <v>972395.43843256345</v>
      </c>
      <c r="I5278" s="7">
        <v>499798.40233537089</v>
      </c>
      <c r="J5278" s="7">
        <v>799898.32694654725</v>
      </c>
      <c r="K5278" s="5">
        <v>7.2094341784896212</v>
      </c>
      <c r="L5278" s="5">
        <v>62.482741305792189</v>
      </c>
      <c r="M5278" s="5">
        <v>57.978089198435143</v>
      </c>
    </row>
    <row r="5279" spans="1:13" x14ac:dyDescent="0.25">
      <c r="A5279">
        <v>2019</v>
      </c>
      <c r="B5279" t="s">
        <v>11</v>
      </c>
      <c r="C5279" t="s">
        <v>15</v>
      </c>
      <c r="D5279" t="s">
        <v>34</v>
      </c>
      <c r="E5279" s="7">
        <v>205261.41856741669</v>
      </c>
      <c r="F5279" s="7">
        <v>5767.069709339492</v>
      </c>
      <c r="G5279" s="7">
        <v>169826.27746060543</v>
      </c>
      <c r="H5279" s="7">
        <v>781684.21418055671</v>
      </c>
      <c r="I5279" s="7">
        <v>211028.48827675619</v>
      </c>
      <c r="J5279" s="7">
        <v>380854.76573736151</v>
      </c>
      <c r="K5279" s="5">
        <v>2.7328394172905175</v>
      </c>
      <c r="L5279" s="5">
        <v>55.409176216605893</v>
      </c>
      <c r="M5279" s="5">
        <v>53.894932408162518</v>
      </c>
    </row>
    <row r="5280" spans="1:13" x14ac:dyDescent="0.25">
      <c r="A5280">
        <v>2019</v>
      </c>
      <c r="B5280" t="s">
        <v>11</v>
      </c>
      <c r="C5280" t="s">
        <v>14</v>
      </c>
      <c r="D5280" t="s">
        <v>35</v>
      </c>
      <c r="E5280" s="7">
        <v>648339.70858966571</v>
      </c>
      <c r="F5280" s="7">
        <v>71345.612670235219</v>
      </c>
      <c r="G5280" s="7">
        <v>376089.96799257974</v>
      </c>
      <c r="H5280" s="7">
        <v>996205.86835619528</v>
      </c>
      <c r="I5280" s="7">
        <v>719685.32125990093</v>
      </c>
      <c r="J5280" s="7">
        <v>1095775.2892524761</v>
      </c>
      <c r="K5280" s="5">
        <v>9.913445579984268</v>
      </c>
      <c r="L5280" s="5">
        <v>65.678184963530356</v>
      </c>
      <c r="M5280" s="5">
        <v>59.167213839249357</v>
      </c>
    </row>
    <row r="5281" spans="1:13" x14ac:dyDescent="0.25">
      <c r="A5281">
        <v>2019</v>
      </c>
      <c r="B5281" t="s">
        <v>11</v>
      </c>
      <c r="C5281" t="s">
        <v>15</v>
      </c>
      <c r="D5281" t="s">
        <v>35</v>
      </c>
      <c r="E5281" s="7">
        <v>117359.85635769807</v>
      </c>
      <c r="F5281" s="7">
        <v>6484.6845223242872</v>
      </c>
      <c r="G5281" s="7">
        <v>53333.256896066174</v>
      </c>
      <c r="H5281" s="7">
        <v>918694.58365375747</v>
      </c>
      <c r="I5281" s="7">
        <v>123844.54088002235</v>
      </c>
      <c r="J5281" s="7">
        <v>177177.79777608847</v>
      </c>
      <c r="K5281" s="5">
        <v>5.2361488655414332</v>
      </c>
      <c r="L5281" s="5">
        <v>69.898453663214084</v>
      </c>
      <c r="M5281" s="5">
        <v>66.238466574696702</v>
      </c>
    </row>
    <row r="5282" spans="1:13" x14ac:dyDescent="0.25">
      <c r="A5282">
        <v>2019</v>
      </c>
      <c r="B5282" t="s">
        <v>11</v>
      </c>
      <c r="C5282" t="s">
        <v>14</v>
      </c>
      <c r="D5282" t="s">
        <v>36</v>
      </c>
      <c r="E5282" s="7">
        <v>107723.88937441052</v>
      </c>
      <c r="F5282" s="7">
        <v>16548.428595273323</v>
      </c>
      <c r="G5282" s="7">
        <v>68165.682030315525</v>
      </c>
      <c r="H5282" s="7">
        <v>965296.22201522393</v>
      </c>
      <c r="I5282" s="7">
        <v>124272.31796968383</v>
      </c>
      <c r="J5282" s="7">
        <v>192437.9999999991</v>
      </c>
      <c r="K5282" s="5">
        <v>13.316262918110455</v>
      </c>
      <c r="L5282" s="5">
        <v>64.577847394841143</v>
      </c>
      <c r="M5282" s="5">
        <v>55.978491448887965</v>
      </c>
    </row>
    <row r="5283" spans="1:13" x14ac:dyDescent="0.25">
      <c r="A5283">
        <v>2019</v>
      </c>
      <c r="B5283" t="s">
        <v>11</v>
      </c>
      <c r="C5283" t="s">
        <v>15</v>
      </c>
      <c r="D5283" t="s">
        <v>36</v>
      </c>
      <c r="E5283" s="7">
        <v>15554.771193211713</v>
      </c>
      <c r="F5283" s="7">
        <v>3523.836312081542</v>
      </c>
      <c r="G5283" s="7">
        <v>15694.33888589346</v>
      </c>
      <c r="H5283" s="7">
        <v>531602.09541203908</v>
      </c>
      <c r="I5283" s="7">
        <v>19078.607505293254</v>
      </c>
      <c r="J5283" s="7">
        <v>34772.946391186721</v>
      </c>
      <c r="K5283" s="5">
        <v>18.470091756454831</v>
      </c>
      <c r="L5283" s="5">
        <v>54.866237938723451</v>
      </c>
      <c r="M5283" s="5">
        <v>44.732393448126395</v>
      </c>
    </row>
    <row r="5284" spans="1:13" x14ac:dyDescent="0.25">
      <c r="A5284">
        <v>2019</v>
      </c>
      <c r="B5284" t="s">
        <v>11</v>
      </c>
      <c r="C5284" t="s">
        <v>14</v>
      </c>
      <c r="D5284" t="s">
        <v>37</v>
      </c>
      <c r="E5284" s="7">
        <v>351076.57498029538</v>
      </c>
      <c r="F5284" s="7">
        <v>57593.274903987367</v>
      </c>
      <c r="G5284" s="7">
        <v>249862.12701157393</v>
      </c>
      <c r="H5284" s="7">
        <v>1102589.3303896436</v>
      </c>
      <c r="I5284" s="7">
        <v>408669.84988428274</v>
      </c>
      <c r="J5284" s="7">
        <v>658531.97689585492</v>
      </c>
      <c r="K5284" s="5">
        <v>14.092861247360243</v>
      </c>
      <c r="L5284" s="5">
        <v>62.057707783704593</v>
      </c>
      <c r="M5284" s="5">
        <v>53.312001132454832</v>
      </c>
    </row>
    <row r="5285" spans="1:13" x14ac:dyDescent="0.25">
      <c r="A5285">
        <v>2019</v>
      </c>
      <c r="B5285" t="s">
        <v>11</v>
      </c>
      <c r="C5285" t="s">
        <v>15</v>
      </c>
      <c r="D5285" t="s">
        <v>37</v>
      </c>
      <c r="E5285" s="7">
        <v>138411.39892510974</v>
      </c>
      <c r="F5285" s="7">
        <v>6733.7498147564811</v>
      </c>
      <c r="G5285" s="7">
        <v>67787.830487464948</v>
      </c>
      <c r="H5285" s="7">
        <v>446543.12930958188</v>
      </c>
      <c r="I5285" s="7">
        <v>145145.14873986621</v>
      </c>
      <c r="J5285" s="7">
        <v>212932.97922733091</v>
      </c>
      <c r="K5285" s="5">
        <v>4.6393213091985066</v>
      </c>
      <c r="L5285" s="5">
        <v>68.164710448589901</v>
      </c>
      <c r="M5285" s="5">
        <v>65.002330511395016</v>
      </c>
    </row>
    <row r="5286" spans="1:13" x14ac:dyDescent="0.25">
      <c r="A5286">
        <v>2019</v>
      </c>
      <c r="B5286" t="s">
        <v>11</v>
      </c>
      <c r="C5286" t="s">
        <v>14</v>
      </c>
      <c r="D5286" t="s">
        <v>38</v>
      </c>
      <c r="E5286" s="7">
        <v>1599632.3689485006</v>
      </c>
      <c r="F5286" s="7">
        <v>203391.58267978107</v>
      </c>
      <c r="G5286" s="7">
        <v>928221.93325150968</v>
      </c>
      <c r="H5286" s="7">
        <v>1068388.2227509033</v>
      </c>
      <c r="I5286" s="7">
        <v>1803023.9516282817</v>
      </c>
      <c r="J5286" s="7">
        <v>2731245.8848797847</v>
      </c>
      <c r="K5286" s="5">
        <v>11.280581297663929</v>
      </c>
      <c r="L5286" s="5">
        <v>66.014706387654357</v>
      </c>
      <c r="M5286" s="5">
        <v>58.567863765180853</v>
      </c>
    </row>
    <row r="5287" spans="1:13" x14ac:dyDescent="0.25">
      <c r="A5287">
        <v>2019</v>
      </c>
      <c r="B5287" t="s">
        <v>11</v>
      </c>
      <c r="C5287" t="s">
        <v>15</v>
      </c>
      <c r="D5287" t="s">
        <v>38</v>
      </c>
      <c r="E5287" s="7">
        <v>166270.35295223581</v>
      </c>
      <c r="F5287" s="7">
        <v>12116.222129663967</v>
      </c>
      <c r="G5287" s="7">
        <v>121197.76312075675</v>
      </c>
      <c r="H5287" s="7">
        <v>782069.68191301217</v>
      </c>
      <c r="I5287" s="7">
        <v>178386.57508189979</v>
      </c>
      <c r="J5287" s="7">
        <v>299584.33820265671</v>
      </c>
      <c r="K5287" s="5">
        <v>6.7921154515698499</v>
      </c>
      <c r="L5287" s="5">
        <v>59.544693207970198</v>
      </c>
      <c r="M5287" s="5">
        <v>55.500348900001782</v>
      </c>
    </row>
    <row r="5288" spans="1:13" x14ac:dyDescent="0.25">
      <c r="A5288">
        <v>2019</v>
      </c>
      <c r="B5288" t="s">
        <v>12</v>
      </c>
      <c r="C5288" t="s">
        <v>14</v>
      </c>
      <c r="D5288" t="s">
        <v>16</v>
      </c>
      <c r="E5288" s="7">
        <v>2411037.6733825435</v>
      </c>
      <c r="F5288" s="7">
        <v>293215.40999991918</v>
      </c>
      <c r="G5288" s="7">
        <v>1560613.7520069587</v>
      </c>
      <c r="H5288" s="7">
        <v>1255359.1837480054</v>
      </c>
      <c r="I5288" s="7">
        <v>2704253.0833824626</v>
      </c>
      <c r="J5288" s="7">
        <v>4264866.8353894083</v>
      </c>
      <c r="K5288" s="5">
        <v>10.842750325467586</v>
      </c>
      <c r="L5288" s="5">
        <v>63.407679249041493</v>
      </c>
      <c r="M5288" s="5">
        <v>56.532542900894612</v>
      </c>
    </row>
    <row r="5289" spans="1:13" x14ac:dyDescent="0.25">
      <c r="A5289">
        <v>2019</v>
      </c>
      <c r="B5289" t="s">
        <v>12</v>
      </c>
      <c r="C5289" t="s">
        <v>15</v>
      </c>
      <c r="D5289" t="s">
        <v>16</v>
      </c>
      <c r="E5289" s="7">
        <v>502832.43215985218</v>
      </c>
      <c r="F5289" s="7">
        <v>34880.883886825068</v>
      </c>
      <c r="G5289" s="7">
        <v>390048.81303018139</v>
      </c>
      <c r="H5289" s="7">
        <v>760866.05756266601</v>
      </c>
      <c r="I5289" s="7">
        <v>537713.3160466773</v>
      </c>
      <c r="J5289" s="7">
        <v>927762.12907685968</v>
      </c>
      <c r="K5289" s="5">
        <v>6.486892335728796</v>
      </c>
      <c r="L5289" s="5">
        <v>57.958101456642972</v>
      </c>
      <c r="M5289" s="5">
        <v>54.198421815318078</v>
      </c>
    </row>
    <row r="5290" spans="1:13" x14ac:dyDescent="0.25">
      <c r="A5290">
        <v>2019</v>
      </c>
      <c r="B5290" t="s">
        <v>12</v>
      </c>
      <c r="C5290" t="s">
        <v>14</v>
      </c>
      <c r="D5290" t="s">
        <v>17</v>
      </c>
      <c r="E5290" s="7">
        <v>1038715.6063503757</v>
      </c>
      <c r="F5290" s="7">
        <v>89519.68464208518</v>
      </c>
      <c r="G5290" s="7">
        <v>675996.88834607892</v>
      </c>
      <c r="H5290" s="7">
        <v>965967.57891314477</v>
      </c>
      <c r="I5290" s="7">
        <v>1128235.2909924609</v>
      </c>
      <c r="J5290" s="7">
        <v>1804232.1793385276</v>
      </c>
      <c r="K5290" s="5">
        <v>7.9344871904634795</v>
      </c>
      <c r="L5290" s="5">
        <v>62.532710806992561</v>
      </c>
      <c r="M5290" s="5">
        <v>57.571060878162164</v>
      </c>
    </row>
    <row r="5291" spans="1:13" x14ac:dyDescent="0.25">
      <c r="A5291">
        <v>2019</v>
      </c>
      <c r="B5291" t="s">
        <v>12</v>
      </c>
      <c r="C5291" t="s">
        <v>15</v>
      </c>
      <c r="D5291" t="s">
        <v>17</v>
      </c>
      <c r="E5291" s="7">
        <v>175359.56046966833</v>
      </c>
      <c r="F5291" s="7">
        <v>5281.2882501633767</v>
      </c>
      <c r="G5291" s="7">
        <v>92588.501110536512</v>
      </c>
      <c r="H5291" s="7">
        <v>652246.32422177622</v>
      </c>
      <c r="I5291" s="7">
        <v>180640.8487198317</v>
      </c>
      <c r="J5291" s="7">
        <v>273229.34983036818</v>
      </c>
      <c r="K5291" s="5">
        <v>2.9236400778621725</v>
      </c>
      <c r="L5291" s="5">
        <v>66.113266686752652</v>
      </c>
      <c r="M5291" s="5">
        <v>64.180352725114858</v>
      </c>
    </row>
    <row r="5292" spans="1:13" x14ac:dyDescent="0.25">
      <c r="A5292">
        <v>2019</v>
      </c>
      <c r="B5292" t="s">
        <v>12</v>
      </c>
      <c r="C5292" t="s">
        <v>14</v>
      </c>
      <c r="D5292" t="s">
        <v>54</v>
      </c>
      <c r="E5292" s="7">
        <v>3923054.0951536712</v>
      </c>
      <c r="F5292" s="7">
        <v>446349.17677250743</v>
      </c>
      <c r="G5292" s="7">
        <v>1816133.7280738093</v>
      </c>
      <c r="H5292" s="7">
        <v>1554218.8530977836</v>
      </c>
      <c r="I5292" s="7">
        <v>4369403.2719261786</v>
      </c>
      <c r="J5292" s="7">
        <v>6185536.9999999655</v>
      </c>
      <c r="K5292" s="5">
        <v>10.215334886581477</v>
      </c>
      <c r="L5292" s="5">
        <v>70.639028946495714</v>
      </c>
      <c r="M5292" s="5">
        <v>63.423015578981953</v>
      </c>
    </row>
    <row r="5293" spans="1:13" x14ac:dyDescent="0.25">
      <c r="A5293">
        <v>2019</v>
      </c>
      <c r="B5293" t="s">
        <v>12</v>
      </c>
      <c r="C5293" t="s">
        <v>14</v>
      </c>
      <c r="D5293" t="s">
        <v>18</v>
      </c>
      <c r="E5293" s="7">
        <v>1034125.2947438771</v>
      </c>
      <c r="F5293" s="7">
        <v>52881.330080770946</v>
      </c>
      <c r="G5293" s="7">
        <v>496500.86640999775</v>
      </c>
      <c r="H5293" s="7">
        <v>704649.06857960392</v>
      </c>
      <c r="I5293" s="7">
        <v>1087006.624824648</v>
      </c>
      <c r="J5293" s="7">
        <v>1583507.4912346429</v>
      </c>
      <c r="K5293" s="5">
        <v>4.8648581225805838</v>
      </c>
      <c r="L5293" s="5">
        <v>68.64549936401761</v>
      </c>
      <c r="M5293" s="5">
        <v>65.3059932124212</v>
      </c>
    </row>
    <row r="5294" spans="1:13" x14ac:dyDescent="0.25">
      <c r="A5294">
        <v>2019</v>
      </c>
      <c r="B5294" t="s">
        <v>12</v>
      </c>
      <c r="C5294" t="s">
        <v>15</v>
      </c>
      <c r="D5294" t="s">
        <v>18</v>
      </c>
      <c r="E5294" s="7">
        <v>318493.9116238053</v>
      </c>
      <c r="F5294" s="7">
        <v>6538.9622761941873</v>
      </c>
      <c r="G5294" s="7">
        <v>192113.48509647514</v>
      </c>
      <c r="H5294" s="7">
        <v>382036.77897889825</v>
      </c>
      <c r="I5294" s="7">
        <v>325032.87389999948</v>
      </c>
      <c r="J5294" s="7">
        <v>517146.35899647436</v>
      </c>
      <c r="K5294" s="5">
        <v>2.0117848997040166</v>
      </c>
      <c r="L5294" s="5">
        <v>62.851235099233371</v>
      </c>
      <c r="M5294" s="5">
        <v>61.586803442229524</v>
      </c>
    </row>
    <row r="5295" spans="1:13" x14ac:dyDescent="0.25">
      <c r="A5295">
        <v>2019</v>
      </c>
      <c r="B5295" t="s">
        <v>12</v>
      </c>
      <c r="C5295" t="s">
        <v>14</v>
      </c>
      <c r="D5295" t="s">
        <v>19</v>
      </c>
      <c r="E5295" s="7">
        <v>281919.08706204081</v>
      </c>
      <c r="F5295" s="7">
        <v>44578.033943866823</v>
      </c>
      <c r="G5295" s="7">
        <v>149721.54824578072</v>
      </c>
      <c r="H5295" s="7">
        <v>1037726.6333826219</v>
      </c>
      <c r="I5295" s="7">
        <v>326497.12100590765</v>
      </c>
      <c r="J5295" s="7">
        <v>476218.66925168945</v>
      </c>
      <c r="K5295" s="5">
        <v>13.653423284874917</v>
      </c>
      <c r="L5295" s="5">
        <v>68.560336267150518</v>
      </c>
      <c r="M5295" s="5">
        <v>59.199503351062852</v>
      </c>
    </row>
    <row r="5296" spans="1:13" x14ac:dyDescent="0.25">
      <c r="A5296">
        <v>2019</v>
      </c>
      <c r="B5296" t="s">
        <v>12</v>
      </c>
      <c r="C5296" t="s">
        <v>15</v>
      </c>
      <c r="D5296" t="s">
        <v>19</v>
      </c>
      <c r="E5296" s="7">
        <v>125253.49678748789</v>
      </c>
      <c r="F5296" s="7">
        <v>6367.9725090508218</v>
      </c>
      <c r="G5296" s="7">
        <v>144274.26486785014</v>
      </c>
      <c r="H5296" s="7">
        <v>577847.2105906012</v>
      </c>
      <c r="I5296" s="7">
        <v>131621.46929653871</v>
      </c>
      <c r="J5296" s="7">
        <v>275895.7341643892</v>
      </c>
      <c r="K5296" s="5">
        <v>4.8380955957147052</v>
      </c>
      <c r="L5296" s="5">
        <v>47.706960636844649</v>
      </c>
      <c r="M5296" s="5">
        <v>45.398852275424126</v>
      </c>
    </row>
    <row r="5297" spans="1:13" x14ac:dyDescent="0.25">
      <c r="A5297">
        <v>2019</v>
      </c>
      <c r="B5297" t="s">
        <v>12</v>
      </c>
      <c r="C5297" t="s">
        <v>14</v>
      </c>
      <c r="D5297" t="s">
        <v>20</v>
      </c>
      <c r="E5297" s="7">
        <v>338791.03997027664</v>
      </c>
      <c r="F5297" s="7">
        <v>60886.529984583394</v>
      </c>
      <c r="G5297" s="7">
        <v>265290.55030995124</v>
      </c>
      <c r="H5297" s="7">
        <v>1015264.1611581193</v>
      </c>
      <c r="I5297" s="7">
        <v>399677.56995486002</v>
      </c>
      <c r="J5297" s="7">
        <v>664968.12026481016</v>
      </c>
      <c r="K5297" s="5">
        <v>15.233912173620345</v>
      </c>
      <c r="L5297" s="5">
        <v>60.104771608554174</v>
      </c>
      <c r="M5297" s="5">
        <v>50.948463489551941</v>
      </c>
    </row>
    <row r="5298" spans="1:13" x14ac:dyDescent="0.25">
      <c r="A5298">
        <v>2019</v>
      </c>
      <c r="B5298" t="s">
        <v>12</v>
      </c>
      <c r="C5298" t="s">
        <v>15</v>
      </c>
      <c r="D5298" t="s">
        <v>20</v>
      </c>
      <c r="E5298" s="7">
        <v>129499.27563970226</v>
      </c>
      <c r="F5298" s="7">
        <v>12266.090334783144</v>
      </c>
      <c r="G5298" s="7">
        <v>148767.58536182097</v>
      </c>
      <c r="H5298" s="7">
        <v>696307.73565276479</v>
      </c>
      <c r="I5298" s="7">
        <v>141765.36597448541</v>
      </c>
      <c r="J5298" s="7">
        <v>290532.95133630547</v>
      </c>
      <c r="K5298" s="5">
        <v>8.6523885791616877</v>
      </c>
      <c r="L5298" s="5">
        <v>48.794935418662845</v>
      </c>
      <c r="M5298" s="5">
        <v>44.573007999289139</v>
      </c>
    </row>
    <row r="5299" spans="1:13" x14ac:dyDescent="0.25">
      <c r="A5299">
        <v>2019</v>
      </c>
      <c r="B5299" t="s">
        <v>12</v>
      </c>
      <c r="C5299" t="s">
        <v>14</v>
      </c>
      <c r="D5299" t="s">
        <v>21</v>
      </c>
      <c r="E5299" s="7">
        <v>137027.54048425567</v>
      </c>
      <c r="F5299" s="7">
        <v>21108.538118283512</v>
      </c>
      <c r="G5299" s="7">
        <v>92763.044507463172</v>
      </c>
      <c r="H5299" s="7">
        <v>889346.78143197147</v>
      </c>
      <c r="I5299" s="7">
        <v>158136.0786025392</v>
      </c>
      <c r="J5299" s="7">
        <v>250899.12311000223</v>
      </c>
      <c r="K5299" s="5">
        <v>13.348337902913302</v>
      </c>
      <c r="L5299" s="5">
        <v>63.027752605260112</v>
      </c>
      <c r="M5299" s="5">
        <v>54.61459521489774</v>
      </c>
    </row>
    <row r="5300" spans="1:13" x14ac:dyDescent="0.25">
      <c r="A5300">
        <v>2019</v>
      </c>
      <c r="B5300" t="s">
        <v>12</v>
      </c>
      <c r="C5300" t="s">
        <v>15</v>
      </c>
      <c r="D5300" t="s">
        <v>21</v>
      </c>
      <c r="E5300" s="7">
        <v>101385.48003539967</v>
      </c>
      <c r="F5300" s="7">
        <v>9350.1058373853193</v>
      </c>
      <c r="G5300" s="7">
        <v>87479.098502745052</v>
      </c>
      <c r="H5300" s="7">
        <v>1060458.9905718097</v>
      </c>
      <c r="I5300" s="7">
        <v>110735.58587278498</v>
      </c>
      <c r="J5300" s="7">
        <v>198214.68437553023</v>
      </c>
      <c r="K5300" s="5">
        <v>8.4436324273634025</v>
      </c>
      <c r="L5300" s="5">
        <v>55.866489519509777</v>
      </c>
      <c r="M5300" s="5">
        <v>51.149328494410881</v>
      </c>
    </row>
    <row r="5301" spans="1:13" x14ac:dyDescent="0.25">
      <c r="A5301">
        <v>2019</v>
      </c>
      <c r="B5301" t="s">
        <v>12</v>
      </c>
      <c r="C5301" t="s">
        <v>14</v>
      </c>
      <c r="D5301" t="s">
        <v>22</v>
      </c>
      <c r="E5301" s="7">
        <v>190144.29207478542</v>
      </c>
      <c r="F5301" s="7">
        <v>30895.421874485281</v>
      </c>
      <c r="G5301" s="7">
        <v>144328.12654111674</v>
      </c>
      <c r="H5301" s="7">
        <v>1031213.8039438486</v>
      </c>
      <c r="I5301" s="7">
        <v>221039.71394927069</v>
      </c>
      <c r="J5301" s="7">
        <v>365367.8404903856</v>
      </c>
      <c r="K5301" s="5">
        <v>13.977317162822549</v>
      </c>
      <c r="L5301" s="5">
        <v>60.497857078115558</v>
      </c>
      <c r="M5301" s="5">
        <v>52.041879717596252</v>
      </c>
    </row>
    <row r="5302" spans="1:13" x14ac:dyDescent="0.25">
      <c r="A5302">
        <v>2019</v>
      </c>
      <c r="B5302" t="s">
        <v>12</v>
      </c>
      <c r="C5302" t="s">
        <v>15</v>
      </c>
      <c r="D5302" t="s">
        <v>22</v>
      </c>
      <c r="E5302" s="7">
        <v>325000.80364510173</v>
      </c>
      <c r="F5302" s="7">
        <v>19838.072041131876</v>
      </c>
      <c r="G5302" s="7">
        <v>176643.08030948424</v>
      </c>
      <c r="H5302" s="7">
        <v>383792.30665496731</v>
      </c>
      <c r="I5302" s="7">
        <v>344838.87568623363</v>
      </c>
      <c r="J5302" s="7">
        <v>521481.95599571784</v>
      </c>
      <c r="K5302" s="5">
        <v>5.7528525464693816</v>
      </c>
      <c r="L5302" s="5">
        <v>66.126712865414135</v>
      </c>
      <c r="M5302" s="5">
        <v>62.322540580439657</v>
      </c>
    </row>
    <row r="5303" spans="1:13" x14ac:dyDescent="0.25">
      <c r="A5303">
        <v>2019</v>
      </c>
      <c r="B5303" t="s">
        <v>12</v>
      </c>
      <c r="C5303" t="s">
        <v>14</v>
      </c>
      <c r="D5303" t="s">
        <v>23</v>
      </c>
      <c r="E5303" s="7">
        <v>167733.06728534098</v>
      </c>
      <c r="F5303" s="7">
        <v>35095.38294464811</v>
      </c>
      <c r="G5303" s="7">
        <v>131564.54977001197</v>
      </c>
      <c r="H5303" s="7">
        <v>946664.17154818913</v>
      </c>
      <c r="I5303" s="7">
        <v>202828.45022998907</v>
      </c>
      <c r="J5303" s="7">
        <v>334393.00000000198</v>
      </c>
      <c r="K5303" s="5">
        <v>17.302988266613056</v>
      </c>
      <c r="L5303" s="5">
        <v>60.655710565109878</v>
      </c>
      <c r="M5303" s="5">
        <v>50.160460082998149</v>
      </c>
    </row>
    <row r="5304" spans="1:13" x14ac:dyDescent="0.25">
      <c r="A5304">
        <v>2019</v>
      </c>
      <c r="B5304" t="s">
        <v>12</v>
      </c>
      <c r="C5304" t="s">
        <v>15</v>
      </c>
      <c r="D5304" t="s">
        <v>23</v>
      </c>
      <c r="E5304" s="7">
        <v>43572.438519350268</v>
      </c>
      <c r="F5304" s="7">
        <v>1169.0964750102194</v>
      </c>
      <c r="G5304" s="7">
        <v>21121.543595714134</v>
      </c>
      <c r="H5304" s="7">
        <v>583173.64370453975</v>
      </c>
      <c r="I5304" s="7">
        <v>44741.534994360489</v>
      </c>
      <c r="J5304" s="7">
        <v>65863.078590074627</v>
      </c>
      <c r="K5304" s="5">
        <v>2.6130003701428208</v>
      </c>
      <c r="L5304" s="5">
        <v>67.931132209636658</v>
      </c>
      <c r="M5304" s="5">
        <v>66.156091473556629</v>
      </c>
    </row>
    <row r="5305" spans="1:13" x14ac:dyDescent="0.25">
      <c r="A5305">
        <v>2019</v>
      </c>
      <c r="B5305" t="s">
        <v>12</v>
      </c>
      <c r="C5305" t="s">
        <v>14</v>
      </c>
      <c r="D5305" t="s">
        <v>24</v>
      </c>
      <c r="E5305" s="7">
        <v>401771.81657434412</v>
      </c>
      <c r="F5305" s="7">
        <v>51879.46438410024</v>
      </c>
      <c r="G5305" s="7">
        <v>224430.4809020164</v>
      </c>
      <c r="H5305" s="7">
        <v>802400.27299011103</v>
      </c>
      <c r="I5305" s="7">
        <v>453651.28095844435</v>
      </c>
      <c r="J5305" s="7">
        <v>678081.76186046784</v>
      </c>
      <c r="K5305" s="5">
        <v>11.435978814937489</v>
      </c>
      <c r="L5305" s="5">
        <v>66.902150518508464</v>
      </c>
      <c r="M5305" s="5">
        <v>59.251234758474247</v>
      </c>
    </row>
    <row r="5306" spans="1:13" x14ac:dyDescent="0.25">
      <c r="A5306">
        <v>2019</v>
      </c>
      <c r="B5306" t="s">
        <v>12</v>
      </c>
      <c r="C5306" t="s">
        <v>15</v>
      </c>
      <c r="D5306" t="s">
        <v>24</v>
      </c>
      <c r="E5306" s="7">
        <v>171645.09370546753</v>
      </c>
      <c r="F5306" s="7">
        <v>12672.938126180368</v>
      </c>
      <c r="G5306" s="7">
        <v>139894.63850535222</v>
      </c>
      <c r="H5306" s="7">
        <v>528244.28383650933</v>
      </c>
      <c r="I5306" s="7">
        <v>184318.03183164791</v>
      </c>
      <c r="J5306" s="7">
        <v>324212.67033700045</v>
      </c>
      <c r="K5306" s="5">
        <v>6.8755823834726897</v>
      </c>
      <c r="L5306" s="5">
        <v>56.850965028621459</v>
      </c>
      <c r="M5306" s="5">
        <v>52.942130092279335</v>
      </c>
    </row>
    <row r="5307" spans="1:13" x14ac:dyDescent="0.25">
      <c r="A5307">
        <v>2019</v>
      </c>
      <c r="B5307" t="s">
        <v>12</v>
      </c>
      <c r="C5307" t="s">
        <v>14</v>
      </c>
      <c r="D5307" t="s">
        <v>25</v>
      </c>
      <c r="E5307" s="7">
        <v>93709.246834579273</v>
      </c>
      <c r="F5307" s="7">
        <v>15947.642268238265</v>
      </c>
      <c r="G5307" s="7">
        <v>92675.847668400733</v>
      </c>
      <c r="H5307" s="7">
        <v>1084455.6977036227</v>
      </c>
      <c r="I5307" s="7">
        <v>109656.88910281754</v>
      </c>
      <c r="J5307" s="7">
        <v>202332.73677121705</v>
      </c>
      <c r="K5307" s="5">
        <v>14.543219672487046</v>
      </c>
      <c r="L5307" s="5">
        <v>54.196315857087164</v>
      </c>
      <c r="M5307" s="5">
        <v>46.314426587596046</v>
      </c>
    </row>
    <row r="5308" spans="1:13" x14ac:dyDescent="0.25">
      <c r="A5308">
        <v>2019</v>
      </c>
      <c r="B5308" t="s">
        <v>12</v>
      </c>
      <c r="C5308" t="s">
        <v>15</v>
      </c>
      <c r="D5308" t="s">
        <v>25</v>
      </c>
      <c r="E5308" s="7">
        <v>131831.60493729464</v>
      </c>
      <c r="F5308" s="7">
        <v>11506.144670759733</v>
      </c>
      <c r="G5308" s="7">
        <v>205198.48011948788</v>
      </c>
      <c r="H5308" s="7">
        <v>619135.89522365842</v>
      </c>
      <c r="I5308" s="7">
        <v>143337.74960805438</v>
      </c>
      <c r="J5308" s="7">
        <v>348536.22972754226</v>
      </c>
      <c r="K5308" s="5">
        <v>8.0272954627949495</v>
      </c>
      <c r="L5308" s="5">
        <v>41.125638422181929</v>
      </c>
      <c r="M5308" s="5">
        <v>37.824361915072657</v>
      </c>
    </row>
    <row r="5309" spans="1:13" x14ac:dyDescent="0.25">
      <c r="A5309">
        <v>2019</v>
      </c>
      <c r="B5309" t="s">
        <v>12</v>
      </c>
      <c r="C5309" t="s">
        <v>14</v>
      </c>
      <c r="D5309" t="s">
        <v>26</v>
      </c>
      <c r="E5309" s="7">
        <v>316808.59711223148</v>
      </c>
      <c r="F5309" s="7">
        <v>47110.440599276692</v>
      </c>
      <c r="G5309" s="7">
        <v>181365.52055785159</v>
      </c>
      <c r="H5309" s="7">
        <v>1267020.5206380405</v>
      </c>
      <c r="I5309" s="7">
        <v>363919.03771150816</v>
      </c>
      <c r="J5309" s="7">
        <v>545284.55826935905</v>
      </c>
      <c r="K5309" s="5">
        <v>12.945308081580182</v>
      </c>
      <c r="L5309" s="5">
        <v>66.739289090915321</v>
      </c>
      <c r="M5309" s="5">
        <v>58.099682506639908</v>
      </c>
    </row>
    <row r="5310" spans="1:13" x14ac:dyDescent="0.25">
      <c r="A5310">
        <v>2019</v>
      </c>
      <c r="B5310" t="s">
        <v>12</v>
      </c>
      <c r="C5310" t="s">
        <v>15</v>
      </c>
      <c r="D5310" t="s">
        <v>26</v>
      </c>
      <c r="E5310" s="7">
        <v>138030.76298623954</v>
      </c>
      <c r="F5310" s="7">
        <v>8514.9414846701984</v>
      </c>
      <c r="G5310" s="7">
        <v>72274.565639223729</v>
      </c>
      <c r="H5310" s="7">
        <v>636152.34589819517</v>
      </c>
      <c r="I5310" s="7">
        <v>146545.70447090972</v>
      </c>
      <c r="J5310" s="7">
        <v>218820.27011013345</v>
      </c>
      <c r="K5310" s="5">
        <v>5.8104340317668406</v>
      </c>
      <c r="L5310" s="5">
        <v>66.970808690233525</v>
      </c>
      <c r="M5310" s="5">
        <v>63.079514030746743</v>
      </c>
    </row>
    <row r="5311" spans="1:13" x14ac:dyDescent="0.25">
      <c r="A5311">
        <v>2019</v>
      </c>
      <c r="B5311" t="s">
        <v>12</v>
      </c>
      <c r="C5311" t="s">
        <v>14</v>
      </c>
      <c r="D5311" t="s">
        <v>27</v>
      </c>
      <c r="E5311" s="7">
        <v>172156.7475964865</v>
      </c>
      <c r="F5311" s="7">
        <v>23149.170208851323</v>
      </c>
      <c r="G5311" s="7">
        <v>100660.91772894243</v>
      </c>
      <c r="H5311" s="7">
        <v>1181468.986525903</v>
      </c>
      <c r="I5311" s="7">
        <v>195305.91780533781</v>
      </c>
      <c r="J5311" s="7">
        <v>295966.83553428139</v>
      </c>
      <c r="K5311" s="5">
        <v>11.852774595352606</v>
      </c>
      <c r="L5311" s="5">
        <v>65.989122549075546</v>
      </c>
      <c r="M5311" s="5">
        <v>58.167580595882626</v>
      </c>
    </row>
    <row r="5312" spans="1:13" x14ac:dyDescent="0.25">
      <c r="A5312">
        <v>2019</v>
      </c>
      <c r="B5312" t="s">
        <v>12</v>
      </c>
      <c r="C5312" t="s">
        <v>15</v>
      </c>
      <c r="D5312" t="s">
        <v>27</v>
      </c>
      <c r="E5312" s="7">
        <v>255241.18718068767</v>
      </c>
      <c r="F5312" s="7">
        <v>7135.7900245240089</v>
      </c>
      <c r="G5312" s="7">
        <v>86322.156354159713</v>
      </c>
      <c r="H5312" s="7">
        <v>470137.83065116458</v>
      </c>
      <c r="I5312" s="7">
        <v>262376.9772052117</v>
      </c>
      <c r="J5312" s="7">
        <v>348699.13355937158</v>
      </c>
      <c r="K5312" s="5">
        <v>2.7196707960176423</v>
      </c>
      <c r="L5312" s="5">
        <v>75.24451653406183</v>
      </c>
      <c r="M5312" s="5">
        <v>73.198113392280277</v>
      </c>
    </row>
    <row r="5313" spans="1:13" x14ac:dyDescent="0.25">
      <c r="A5313">
        <v>2019</v>
      </c>
      <c r="B5313" t="s">
        <v>12</v>
      </c>
      <c r="C5313" t="s">
        <v>14</v>
      </c>
      <c r="D5313" t="s">
        <v>29</v>
      </c>
      <c r="E5313" s="7">
        <v>422446.37590864394</v>
      </c>
      <c r="F5313" s="7">
        <v>40853.732432393612</v>
      </c>
      <c r="G5313" s="7">
        <v>272934.38787083531</v>
      </c>
      <c r="H5313" s="7">
        <v>972601.28021737316</v>
      </c>
      <c r="I5313" s="7">
        <v>463300.10834103753</v>
      </c>
      <c r="J5313" s="7">
        <v>736234.49621186964</v>
      </c>
      <c r="K5313" s="5">
        <v>8.8179846490173865</v>
      </c>
      <c r="L5313" s="5">
        <v>62.928334752696976</v>
      </c>
      <c r="M5313" s="5">
        <v>57.379323854321896</v>
      </c>
    </row>
    <row r="5314" spans="1:13" x14ac:dyDescent="0.25">
      <c r="A5314">
        <v>2019</v>
      </c>
      <c r="B5314" t="s">
        <v>12</v>
      </c>
      <c r="C5314" t="s">
        <v>15</v>
      </c>
      <c r="D5314" t="s">
        <v>29</v>
      </c>
      <c r="E5314" s="7">
        <v>273790.94943406148</v>
      </c>
      <c r="F5314" s="7">
        <v>15480.387424872173</v>
      </c>
      <c r="G5314" s="7">
        <v>122352.57178431912</v>
      </c>
      <c r="H5314" s="7">
        <v>846274.34198948694</v>
      </c>
      <c r="I5314" s="7">
        <v>289271.33685893368</v>
      </c>
      <c r="J5314" s="7">
        <v>411623.90864325297</v>
      </c>
      <c r="K5314" s="5">
        <v>5.3515110045007166</v>
      </c>
      <c r="L5314" s="5">
        <v>70.275640162010106</v>
      </c>
      <c r="M5314" s="5">
        <v>66.514831545256797</v>
      </c>
    </row>
    <row r="5315" spans="1:13" x14ac:dyDescent="0.25">
      <c r="A5315">
        <v>2019</v>
      </c>
      <c r="B5315" t="s">
        <v>12</v>
      </c>
      <c r="C5315" t="s">
        <v>14</v>
      </c>
      <c r="D5315" t="s">
        <v>30</v>
      </c>
      <c r="E5315" s="7">
        <v>321225.70648873923</v>
      </c>
      <c r="F5315" s="7">
        <v>37559.84280612458</v>
      </c>
      <c r="G5315" s="7">
        <v>172579.30466036749</v>
      </c>
      <c r="H5315" s="7">
        <v>1158967.0323962753</v>
      </c>
      <c r="I5315" s="7">
        <v>358785.54929486383</v>
      </c>
      <c r="J5315" s="7">
        <v>531364.85395523044</v>
      </c>
      <c r="K5315" s="5">
        <v>10.468605237848209</v>
      </c>
      <c r="L5315" s="5">
        <v>67.52150553884637</v>
      </c>
      <c r="M5315" s="5">
        <v>60.452945673332728</v>
      </c>
    </row>
    <row r="5316" spans="1:13" x14ac:dyDescent="0.25">
      <c r="A5316">
        <v>2019</v>
      </c>
      <c r="B5316" t="s">
        <v>12</v>
      </c>
      <c r="C5316" t="s">
        <v>15</v>
      </c>
      <c r="D5316" t="s">
        <v>30</v>
      </c>
      <c r="E5316" s="7">
        <v>111476.15368525653</v>
      </c>
      <c r="F5316" s="7">
        <v>7715.8605715339736</v>
      </c>
      <c r="G5316" s="7">
        <v>78456.970963633634</v>
      </c>
      <c r="H5316" s="7">
        <v>868042.48007431009</v>
      </c>
      <c r="I5316" s="7">
        <v>119192.01425679051</v>
      </c>
      <c r="J5316" s="7">
        <v>197648.98522042387</v>
      </c>
      <c r="K5316" s="5">
        <v>6.4734710791200438</v>
      </c>
      <c r="L5316" s="5">
        <v>60.304895632964737</v>
      </c>
      <c r="M5316" s="5">
        <v>56.401075654871235</v>
      </c>
    </row>
    <row r="5317" spans="1:13" x14ac:dyDescent="0.25">
      <c r="A5317">
        <v>2019</v>
      </c>
      <c r="B5317" t="s">
        <v>12</v>
      </c>
      <c r="C5317" t="s">
        <v>14</v>
      </c>
      <c r="D5317" t="s">
        <v>31</v>
      </c>
      <c r="E5317" s="7">
        <v>359958.51025888685</v>
      </c>
      <c r="F5317" s="7">
        <v>33300.299840362168</v>
      </c>
      <c r="G5317" s="7">
        <v>206129.39129490577</v>
      </c>
      <c r="H5317" s="7">
        <v>886357.40999760292</v>
      </c>
      <c r="I5317" s="7">
        <v>393258.81009924901</v>
      </c>
      <c r="J5317" s="7">
        <v>599388.20139415585</v>
      </c>
      <c r="K5317" s="5">
        <v>8.4677822810779446</v>
      </c>
      <c r="L5317" s="5">
        <v>65.610035230013338</v>
      </c>
      <c r="M5317" s="5">
        <v>60.054320292197282</v>
      </c>
    </row>
    <row r="5318" spans="1:13" x14ac:dyDescent="0.25">
      <c r="A5318">
        <v>2019</v>
      </c>
      <c r="B5318" t="s">
        <v>12</v>
      </c>
      <c r="C5318" t="s">
        <v>15</v>
      </c>
      <c r="D5318" t="s">
        <v>31</v>
      </c>
      <c r="E5318" s="7">
        <v>415525.95495914976</v>
      </c>
      <c r="F5318" s="7">
        <v>12334.276307615475</v>
      </c>
      <c r="G5318" s="7">
        <v>280624.69929293706</v>
      </c>
      <c r="H5318" s="7">
        <v>308765.62122062698</v>
      </c>
      <c r="I5318" s="7">
        <v>427860.23126676521</v>
      </c>
      <c r="J5318" s="7">
        <v>708484.9305597021</v>
      </c>
      <c r="K5318" s="5">
        <v>2.8827816670638917</v>
      </c>
      <c r="L5318" s="5">
        <v>60.390872524099592</v>
      </c>
      <c r="M5318" s="5">
        <v>58.649935522394927</v>
      </c>
    </row>
    <row r="5319" spans="1:13" x14ac:dyDescent="0.25">
      <c r="A5319">
        <v>2019</v>
      </c>
      <c r="B5319" t="s">
        <v>12</v>
      </c>
      <c r="C5319" t="s">
        <v>14</v>
      </c>
      <c r="D5319" t="s">
        <v>32</v>
      </c>
      <c r="E5319" s="7">
        <v>728626.59619570547</v>
      </c>
      <c r="F5319" s="7">
        <v>121725.70385714719</v>
      </c>
      <c r="G5319" s="7">
        <v>606248.81308510469</v>
      </c>
      <c r="H5319" s="7">
        <v>845665.17990522773</v>
      </c>
      <c r="I5319" s="7">
        <v>850352.3000528526</v>
      </c>
      <c r="J5319" s="7">
        <v>1456601.1131379595</v>
      </c>
      <c r="K5319" s="5">
        <v>14.314738003246594</v>
      </c>
      <c r="L5319" s="5">
        <v>58.379215310424726</v>
      </c>
      <c r="M5319" s="5">
        <v>50.022383590386212</v>
      </c>
    </row>
    <row r="5320" spans="1:13" x14ac:dyDescent="0.25">
      <c r="A5320">
        <v>2019</v>
      </c>
      <c r="B5320" t="s">
        <v>12</v>
      </c>
      <c r="C5320" t="s">
        <v>15</v>
      </c>
      <c r="D5320" t="s">
        <v>32</v>
      </c>
      <c r="E5320" s="7">
        <v>150664.81663534505</v>
      </c>
      <c r="F5320" s="7">
        <v>6773.7775413604977</v>
      </c>
      <c r="G5320" s="7">
        <v>122931.0988416677</v>
      </c>
      <c r="H5320" s="7">
        <v>578762.74676850811</v>
      </c>
      <c r="I5320" s="7">
        <v>157438.59417670555</v>
      </c>
      <c r="J5320" s="7">
        <v>280369.69301837316</v>
      </c>
      <c r="K5320" s="5">
        <v>4.3024885840620257</v>
      </c>
      <c r="L5320" s="5">
        <v>56.153927509699955</v>
      </c>
      <c r="M5320" s="5">
        <v>53.73791118909265</v>
      </c>
    </row>
    <row r="5321" spans="1:13" x14ac:dyDescent="0.25">
      <c r="A5321">
        <v>2019</v>
      </c>
      <c r="B5321" t="s">
        <v>12</v>
      </c>
      <c r="C5321" t="s">
        <v>14</v>
      </c>
      <c r="D5321" t="s">
        <v>33</v>
      </c>
      <c r="E5321" s="7">
        <v>118135.76082759266</v>
      </c>
      <c r="F5321" s="7">
        <v>22243.968634029497</v>
      </c>
      <c r="G5321" s="7">
        <v>103060.27053837848</v>
      </c>
      <c r="H5321" s="7">
        <v>1166326.09340165</v>
      </c>
      <c r="I5321" s="7">
        <v>140379.72946162216</v>
      </c>
      <c r="J5321" s="7">
        <v>243440.0000000007</v>
      </c>
      <c r="K5321" s="5">
        <v>15.845570239619732</v>
      </c>
      <c r="L5321" s="5">
        <v>57.665021960902799</v>
      </c>
      <c r="M5321" s="5">
        <v>48.527670402395792</v>
      </c>
    </row>
    <row r="5322" spans="1:13" x14ac:dyDescent="0.25">
      <c r="A5322">
        <v>2019</v>
      </c>
      <c r="B5322" t="s">
        <v>12</v>
      </c>
      <c r="C5322" t="s">
        <v>14</v>
      </c>
      <c r="D5322" t="s">
        <v>34</v>
      </c>
      <c r="E5322" s="7">
        <v>351821.94413868949</v>
      </c>
      <c r="F5322" s="7">
        <v>33825.071649711586</v>
      </c>
      <c r="G5322" s="7">
        <v>236041.67504857053</v>
      </c>
      <c r="H5322" s="7">
        <v>940994.97221368772</v>
      </c>
      <c r="I5322" s="7">
        <v>385647.01578840107</v>
      </c>
      <c r="J5322" s="7">
        <v>621688.69083697139</v>
      </c>
      <c r="K5322" s="5">
        <v>8.7709927122244125</v>
      </c>
      <c r="L5322" s="5">
        <v>62.032174860573633</v>
      </c>
      <c r="M5322" s="5">
        <v>56.591337324318417</v>
      </c>
    </row>
    <row r="5323" spans="1:13" x14ac:dyDescent="0.25">
      <c r="A5323">
        <v>2019</v>
      </c>
      <c r="B5323" t="s">
        <v>12</v>
      </c>
      <c r="C5323" t="s">
        <v>15</v>
      </c>
      <c r="D5323" t="s">
        <v>34</v>
      </c>
      <c r="E5323" s="7">
        <v>133588.69874236931</v>
      </c>
      <c r="F5323" s="7">
        <v>5855.460255315149</v>
      </c>
      <c r="G5323" s="7">
        <v>88067.10945376099</v>
      </c>
      <c r="H5323" s="7">
        <v>698286.35347695544</v>
      </c>
      <c r="I5323" s="7">
        <v>139444.15899768446</v>
      </c>
      <c r="J5323" s="7">
        <v>227511.26845144536</v>
      </c>
      <c r="K5323" s="5">
        <v>4.1991434402156509</v>
      </c>
      <c r="L5323" s="5">
        <v>61.291099973557628</v>
      </c>
      <c r="M5323" s="5">
        <v>58.717398769581962</v>
      </c>
    </row>
    <row r="5324" spans="1:13" x14ac:dyDescent="0.25">
      <c r="A5324">
        <v>2019</v>
      </c>
      <c r="B5324" t="s">
        <v>12</v>
      </c>
      <c r="C5324" t="s">
        <v>14</v>
      </c>
      <c r="D5324" t="s">
        <v>35</v>
      </c>
      <c r="E5324" s="7">
        <v>794261.41836344858</v>
      </c>
      <c r="F5324" s="7">
        <v>94595.248451973341</v>
      </c>
      <c r="G5324" s="7">
        <v>482666.61121342308</v>
      </c>
      <c r="H5324" s="7">
        <v>997619.46737915662</v>
      </c>
      <c r="I5324" s="7">
        <v>888856.66681542189</v>
      </c>
      <c r="J5324" s="7">
        <v>1371523.2780288428</v>
      </c>
      <c r="K5324" s="5">
        <v>10.64235123429825</v>
      </c>
      <c r="L5324" s="5">
        <v>64.807989850007459</v>
      </c>
      <c r="M5324" s="5">
        <v>57.910895942281307</v>
      </c>
    </row>
    <row r="5325" spans="1:13" x14ac:dyDescent="0.25">
      <c r="A5325">
        <v>2019</v>
      </c>
      <c r="B5325" t="s">
        <v>12</v>
      </c>
      <c r="C5325" t="s">
        <v>15</v>
      </c>
      <c r="D5325" t="s">
        <v>35</v>
      </c>
      <c r="E5325" s="7">
        <v>308102.09774808679</v>
      </c>
      <c r="F5325" s="7">
        <v>7102.7439383602596</v>
      </c>
      <c r="G5325" s="7">
        <v>149639.97570005059</v>
      </c>
      <c r="H5325" s="7">
        <v>580218.90538084286</v>
      </c>
      <c r="I5325" s="7">
        <v>315204.84168644703</v>
      </c>
      <c r="J5325" s="7">
        <v>464844.81738649757</v>
      </c>
      <c r="K5325" s="5">
        <v>2.2533739965281945</v>
      </c>
      <c r="L5325" s="5">
        <v>67.80861696138227</v>
      </c>
      <c r="M5325" s="5">
        <v>66.280635219369074</v>
      </c>
    </row>
    <row r="5326" spans="1:13" x14ac:dyDescent="0.25">
      <c r="A5326">
        <v>2019</v>
      </c>
      <c r="B5326" t="s">
        <v>12</v>
      </c>
      <c r="C5326" t="s">
        <v>14</v>
      </c>
      <c r="D5326" t="s">
        <v>36</v>
      </c>
      <c r="E5326" s="7">
        <v>322683.97632694291</v>
      </c>
      <c r="F5326" s="7">
        <v>51229.073613740737</v>
      </c>
      <c r="G5326" s="7">
        <v>146711.18587952779</v>
      </c>
      <c r="H5326" s="7">
        <v>800703.56778291916</v>
      </c>
      <c r="I5326" s="7">
        <v>373913.04994068365</v>
      </c>
      <c r="J5326" s="7">
        <v>520624.23582021357</v>
      </c>
      <c r="K5326" s="5">
        <v>13.700798520369254</v>
      </c>
      <c r="L5326" s="5">
        <v>71.820139020536587</v>
      </c>
      <c r="M5326" s="5">
        <v>61.980206476283769</v>
      </c>
    </row>
    <row r="5327" spans="1:13" x14ac:dyDescent="0.25">
      <c r="A5327">
        <v>2019</v>
      </c>
      <c r="B5327" t="s">
        <v>12</v>
      </c>
      <c r="C5327" t="s">
        <v>15</v>
      </c>
      <c r="D5327" t="s">
        <v>36</v>
      </c>
      <c r="E5327" s="7">
        <v>143806.2991951773</v>
      </c>
      <c r="F5327" s="7">
        <v>6207.9828221214502</v>
      </c>
      <c r="G5327" s="7">
        <v>73390.21802616131</v>
      </c>
      <c r="H5327" s="7">
        <v>438854.92886846932</v>
      </c>
      <c r="I5327" s="7">
        <v>150014.28201729874</v>
      </c>
      <c r="J5327" s="7">
        <v>223404.50004345994</v>
      </c>
      <c r="K5327" s="5">
        <v>4.1382611966276537</v>
      </c>
      <c r="L5327" s="5">
        <v>67.149176488439466</v>
      </c>
      <c r="M5327" s="5">
        <v>64.370368173963371</v>
      </c>
    </row>
    <row r="5328" spans="1:13" x14ac:dyDescent="0.25">
      <c r="A5328">
        <v>2019</v>
      </c>
      <c r="B5328" t="s">
        <v>12</v>
      </c>
      <c r="C5328" t="s">
        <v>14</v>
      </c>
      <c r="D5328" t="s">
        <v>37</v>
      </c>
      <c r="E5328" s="7">
        <v>300453.28789161303</v>
      </c>
      <c r="F5328" s="7">
        <v>71151.535882993907</v>
      </c>
      <c r="G5328" s="7">
        <v>284095.84835481091</v>
      </c>
      <c r="H5328" s="7">
        <v>1050278.3373390604</v>
      </c>
      <c r="I5328" s="7">
        <v>371604.82377460692</v>
      </c>
      <c r="J5328" s="7">
        <v>655700.67212942068</v>
      </c>
      <c r="K5328" s="5">
        <v>19.147096951074602</v>
      </c>
      <c r="L5328" s="5">
        <v>56.672936229850379</v>
      </c>
      <c r="M5328" s="5">
        <v>45.821714184900245</v>
      </c>
    </row>
    <row r="5329" spans="1:13" x14ac:dyDescent="0.25">
      <c r="A5329">
        <v>2019</v>
      </c>
      <c r="B5329" t="s">
        <v>12</v>
      </c>
      <c r="C5329" t="s">
        <v>15</v>
      </c>
      <c r="D5329" t="s">
        <v>37</v>
      </c>
      <c r="E5329" s="7">
        <v>139233.08350719616</v>
      </c>
      <c r="F5329" s="7">
        <v>28333.364738830802</v>
      </c>
      <c r="G5329" s="7">
        <v>94623.24840369678</v>
      </c>
      <c r="H5329" s="7">
        <v>594975.72705514159</v>
      </c>
      <c r="I5329" s="7">
        <v>167566.44824602696</v>
      </c>
      <c r="J5329" s="7">
        <v>262189.69664972363</v>
      </c>
      <c r="K5329" s="5">
        <v>16.908733839861998</v>
      </c>
      <c r="L5329" s="5">
        <v>63.910386406179008</v>
      </c>
      <c r="M5329" s="5">
        <v>53.103949272730866</v>
      </c>
    </row>
    <row r="5330" spans="1:13" x14ac:dyDescent="0.25">
      <c r="A5330">
        <v>2019</v>
      </c>
      <c r="B5330" t="s">
        <v>12</v>
      </c>
      <c r="C5330" t="s">
        <v>14</v>
      </c>
      <c r="D5330" t="s">
        <v>38</v>
      </c>
      <c r="E5330" s="7">
        <v>1674028.2371848857</v>
      </c>
      <c r="F5330" s="7">
        <v>240164.70678185756</v>
      </c>
      <c r="G5330" s="7">
        <v>1060219.2773774958</v>
      </c>
      <c r="H5330" s="7">
        <v>1172857.7818003336</v>
      </c>
      <c r="I5330" s="7">
        <v>1914192.9439667433</v>
      </c>
      <c r="J5330" s="7">
        <v>2974412.2213442368</v>
      </c>
      <c r="K5330" s="5">
        <v>12.546525549517964</v>
      </c>
      <c r="L5330" s="5">
        <v>64.355334819786862</v>
      </c>
      <c r="M5330" s="5">
        <v>56.280976294144466</v>
      </c>
    </row>
    <row r="5331" spans="1:13" x14ac:dyDescent="0.25">
      <c r="A5331">
        <v>2019</v>
      </c>
      <c r="B5331" t="s">
        <v>12</v>
      </c>
      <c r="C5331" t="s">
        <v>15</v>
      </c>
      <c r="D5331" t="s">
        <v>38</v>
      </c>
      <c r="E5331" s="7">
        <v>333410.09217505477</v>
      </c>
      <c r="F5331" s="7">
        <v>31144.525691530882</v>
      </c>
      <c r="G5331" s="7">
        <v>117239.26585045391</v>
      </c>
      <c r="H5331" s="7">
        <v>724650.85860507574</v>
      </c>
      <c r="I5331" s="7">
        <v>364554.61786658567</v>
      </c>
      <c r="J5331" s="7">
        <v>481793.88371703937</v>
      </c>
      <c r="K5331" s="5">
        <v>8.5431713562681288</v>
      </c>
      <c r="L5331" s="5">
        <v>75.666095022636469</v>
      </c>
      <c r="M5331" s="5">
        <v>69.201810866255968</v>
      </c>
    </row>
    <row r="5332" spans="1:13" x14ac:dyDescent="0.25">
      <c r="A5332">
        <v>2020</v>
      </c>
      <c r="B5332" t="s">
        <v>1</v>
      </c>
      <c r="C5332" t="s">
        <v>14</v>
      </c>
      <c r="D5332" t="s">
        <v>16</v>
      </c>
      <c r="E5332" s="7">
        <v>2074688.8023832331</v>
      </c>
      <c r="F5332" s="7">
        <v>365038.15444102016</v>
      </c>
      <c r="G5332" s="7">
        <v>1589871.8022066953</v>
      </c>
      <c r="H5332" s="7">
        <v>1575301.446964348</v>
      </c>
      <c r="I5332" s="7">
        <v>2439726.9568242533</v>
      </c>
      <c r="J5332" s="7">
        <v>4029598.7590309698</v>
      </c>
      <c r="K5332" s="5">
        <v>14.962254420313634</v>
      </c>
      <c r="L5332" s="5">
        <v>60.54515853114254</v>
      </c>
      <c r="M5332" s="5">
        <v>51.486237872530772</v>
      </c>
    </row>
    <row r="5333" spans="1:13" x14ac:dyDescent="0.25">
      <c r="A5333">
        <v>2020</v>
      </c>
      <c r="B5333" t="s">
        <v>1</v>
      </c>
      <c r="C5333" t="s">
        <v>15</v>
      </c>
      <c r="D5333" t="s">
        <v>16</v>
      </c>
      <c r="E5333" s="7">
        <v>499050.62014634121</v>
      </c>
      <c r="F5333" s="7">
        <v>75074.173035622531</v>
      </c>
      <c r="G5333" s="7">
        <v>422649.20609069249</v>
      </c>
      <c r="H5333" s="7">
        <v>806017.70208021509</v>
      </c>
      <c r="I5333" s="7">
        <v>574124.79318196373</v>
      </c>
      <c r="J5333" s="7">
        <v>996773.99927265593</v>
      </c>
      <c r="K5333" s="5">
        <v>13.076281311514174</v>
      </c>
      <c r="L5333" s="5">
        <v>57.598291448302376</v>
      </c>
      <c r="M5333" s="5">
        <v>50.066576827896547</v>
      </c>
    </row>
    <row r="5334" spans="1:13" x14ac:dyDescent="0.25">
      <c r="A5334">
        <v>2020</v>
      </c>
      <c r="B5334" t="s">
        <v>1</v>
      </c>
      <c r="C5334" t="s">
        <v>14</v>
      </c>
      <c r="D5334" t="s">
        <v>17</v>
      </c>
      <c r="E5334" s="7">
        <v>1052616.5215100027</v>
      </c>
      <c r="F5334" s="7">
        <v>103486.25813056612</v>
      </c>
      <c r="G5334" s="7">
        <v>673570.32178759493</v>
      </c>
      <c r="H5334" s="7">
        <v>1026316.394037142</v>
      </c>
      <c r="I5334" s="7">
        <v>1156102.7796405689</v>
      </c>
      <c r="J5334" s="7">
        <v>1829673.1014281905</v>
      </c>
      <c r="K5334" s="5">
        <v>8.9513025963608417</v>
      </c>
      <c r="L5334" s="5">
        <v>63.186302445947753</v>
      </c>
      <c r="M5334" s="5">
        <v>57.530305314559214</v>
      </c>
    </row>
    <row r="5335" spans="1:13" x14ac:dyDescent="0.25">
      <c r="A5335">
        <v>2020</v>
      </c>
      <c r="B5335" t="s">
        <v>1</v>
      </c>
      <c r="C5335" t="s">
        <v>15</v>
      </c>
      <c r="D5335" t="s">
        <v>17</v>
      </c>
      <c r="E5335" s="7">
        <v>200097.36639936888</v>
      </c>
      <c r="F5335" s="7">
        <v>0</v>
      </c>
      <c r="G5335" s="7">
        <v>141130.76655934638</v>
      </c>
      <c r="H5335" s="7">
        <v>747787.48427758773</v>
      </c>
      <c r="I5335" s="7">
        <v>200097.36639936888</v>
      </c>
      <c r="J5335" s="7">
        <v>341228.13295871537</v>
      </c>
      <c r="K5335" s="5">
        <v>0</v>
      </c>
      <c r="L5335" s="5">
        <v>58.640348515337195</v>
      </c>
      <c r="M5335" s="5">
        <v>58.640348515337195</v>
      </c>
    </row>
    <row r="5336" spans="1:13" x14ac:dyDescent="0.25">
      <c r="A5336">
        <v>2020</v>
      </c>
      <c r="B5336" t="s">
        <v>1</v>
      </c>
      <c r="C5336" t="s">
        <v>14</v>
      </c>
      <c r="D5336" t="s">
        <v>54</v>
      </c>
      <c r="E5336" s="7">
        <v>3823909.7929345579</v>
      </c>
      <c r="F5336" s="7">
        <v>543782.4835885925</v>
      </c>
      <c r="G5336" s="7">
        <v>1829458.7234768742</v>
      </c>
      <c r="H5336" s="7">
        <v>1650850.7033677294</v>
      </c>
      <c r="I5336" s="7">
        <v>4367692.2765231505</v>
      </c>
      <c r="J5336" s="7">
        <v>6197151.0000000456</v>
      </c>
      <c r="K5336" s="5">
        <v>12.450109787071906</v>
      </c>
      <c r="L5336" s="5">
        <v>70.479035875083866</v>
      </c>
      <c r="M5336" s="5">
        <v>61.70431853176612</v>
      </c>
    </row>
    <row r="5337" spans="1:13" x14ac:dyDescent="0.25">
      <c r="A5337">
        <v>2020</v>
      </c>
      <c r="B5337" t="s">
        <v>1</v>
      </c>
      <c r="C5337" t="s">
        <v>14</v>
      </c>
      <c r="D5337" t="s">
        <v>18</v>
      </c>
      <c r="E5337" s="7">
        <v>617749.24698711128</v>
      </c>
      <c r="F5337" s="7">
        <v>57047.916943911798</v>
      </c>
      <c r="G5337" s="7">
        <v>300561.8383353203</v>
      </c>
      <c r="H5337" s="7">
        <v>896407.55253869761</v>
      </c>
      <c r="I5337" s="7">
        <v>674797.1639310231</v>
      </c>
      <c r="J5337" s="7">
        <v>975359.00226632832</v>
      </c>
      <c r="K5337" s="5">
        <v>8.4540836851743446</v>
      </c>
      <c r="L5337" s="5">
        <v>69.184491286088033</v>
      </c>
      <c r="M5337" s="5">
        <v>63.335576495600002</v>
      </c>
    </row>
    <row r="5338" spans="1:13" x14ac:dyDescent="0.25">
      <c r="A5338">
        <v>2020</v>
      </c>
      <c r="B5338" t="s">
        <v>1</v>
      </c>
      <c r="C5338" t="s">
        <v>15</v>
      </c>
      <c r="D5338" t="s">
        <v>18</v>
      </c>
      <c r="E5338" s="7">
        <v>197274.36730699593</v>
      </c>
      <c r="F5338" s="7">
        <v>2704.4150681553547</v>
      </c>
      <c r="G5338" s="7">
        <v>107003.78143176345</v>
      </c>
      <c r="H5338" s="7">
        <v>554720.09555735637</v>
      </c>
      <c r="I5338" s="7">
        <v>199978.78237515129</v>
      </c>
      <c r="J5338" s="7">
        <v>306982.56380691478</v>
      </c>
      <c r="K5338" s="5">
        <v>1.352351002458847</v>
      </c>
      <c r="L5338" s="5">
        <v>65.14336837089337</v>
      </c>
      <c r="M5338" s="5">
        <v>64.262401375694139</v>
      </c>
    </row>
    <row r="5339" spans="1:13" x14ac:dyDescent="0.25">
      <c r="A5339">
        <v>2020</v>
      </c>
      <c r="B5339" t="s">
        <v>1</v>
      </c>
      <c r="C5339" t="s">
        <v>14</v>
      </c>
      <c r="D5339" t="s">
        <v>19</v>
      </c>
      <c r="E5339" s="7">
        <v>449115.90928718325</v>
      </c>
      <c r="F5339" s="7">
        <v>60293.182973010451</v>
      </c>
      <c r="G5339" s="7">
        <v>340146.38214163936</v>
      </c>
      <c r="H5339" s="7">
        <v>953928.00142756838</v>
      </c>
      <c r="I5339" s="7">
        <v>509409.09226019372</v>
      </c>
      <c r="J5339" s="7">
        <v>849555.47440183081</v>
      </c>
      <c r="K5339" s="5">
        <v>11.835906325404604</v>
      </c>
      <c r="L5339" s="5">
        <v>59.96183976318521</v>
      </c>
      <c r="M5339" s="5">
        <v>52.86481257782539</v>
      </c>
    </row>
    <row r="5340" spans="1:13" x14ac:dyDescent="0.25">
      <c r="A5340">
        <v>2020</v>
      </c>
      <c r="B5340" t="s">
        <v>1</v>
      </c>
      <c r="C5340" t="s">
        <v>15</v>
      </c>
      <c r="D5340" t="s">
        <v>19</v>
      </c>
      <c r="E5340" s="7">
        <v>252902.21904170176</v>
      </c>
      <c r="F5340" s="7">
        <v>22514.856023883778</v>
      </c>
      <c r="G5340" s="7">
        <v>237799.45333072063</v>
      </c>
      <c r="H5340" s="7">
        <v>562262.8600444058</v>
      </c>
      <c r="I5340" s="7">
        <v>275417.07506558555</v>
      </c>
      <c r="J5340" s="7">
        <v>513216.52839630551</v>
      </c>
      <c r="K5340" s="5">
        <v>8.174822137851212</v>
      </c>
      <c r="L5340" s="5">
        <v>53.664887981337316</v>
      </c>
      <c r="M5340" s="5">
        <v>49.277878838385888</v>
      </c>
    </row>
    <row r="5341" spans="1:13" x14ac:dyDescent="0.25">
      <c r="A5341">
        <v>2020</v>
      </c>
      <c r="B5341" t="s">
        <v>1</v>
      </c>
      <c r="C5341" t="s">
        <v>14</v>
      </c>
      <c r="D5341" t="s">
        <v>20</v>
      </c>
      <c r="E5341" s="7">
        <v>215627.12620126177</v>
      </c>
      <c r="F5341" s="7">
        <v>38437.496759807989</v>
      </c>
      <c r="G5341" s="7">
        <v>142879.37703893086</v>
      </c>
      <c r="H5341" s="7">
        <v>1327116.6366564338</v>
      </c>
      <c r="I5341" s="7">
        <v>254064.62296106975</v>
      </c>
      <c r="J5341" s="7">
        <v>396944.00000000099</v>
      </c>
      <c r="K5341" s="5">
        <v>15.129023597156916</v>
      </c>
      <c r="L5341" s="5">
        <v>64.005155125425532</v>
      </c>
      <c r="M5341" s="5">
        <v>54.321800103103016</v>
      </c>
    </row>
    <row r="5342" spans="1:13" x14ac:dyDescent="0.25">
      <c r="A5342">
        <v>2020</v>
      </c>
      <c r="B5342" t="s">
        <v>1</v>
      </c>
      <c r="C5342" t="s">
        <v>15</v>
      </c>
      <c r="D5342" t="s">
        <v>20</v>
      </c>
      <c r="E5342" s="7">
        <v>14401.157199769495</v>
      </c>
      <c r="F5342" s="7">
        <v>1490.965459984282</v>
      </c>
      <c r="G5342" s="7">
        <v>26446.60005402143</v>
      </c>
      <c r="H5342" s="7">
        <v>544754.86282485747</v>
      </c>
      <c r="I5342" s="7">
        <v>15892.122659753777</v>
      </c>
      <c r="J5342" s="7">
        <v>42338.722713775212</v>
      </c>
      <c r="K5342" s="5">
        <v>9.3817892795409747</v>
      </c>
      <c r="L5342" s="5">
        <v>37.535668629377803</v>
      </c>
      <c r="M5342" s="5">
        <v>34.014151293902813</v>
      </c>
    </row>
    <row r="5343" spans="1:13" x14ac:dyDescent="0.25">
      <c r="A5343">
        <v>2020</v>
      </c>
      <c r="B5343" t="s">
        <v>1</v>
      </c>
      <c r="C5343" t="s">
        <v>14</v>
      </c>
      <c r="D5343" t="s">
        <v>21</v>
      </c>
      <c r="E5343" s="7">
        <v>215823.1298999073</v>
      </c>
      <c r="F5343" s="7">
        <v>44576.607483884633</v>
      </c>
      <c r="G5343" s="7">
        <v>145675.38628184207</v>
      </c>
      <c r="H5343" s="7">
        <v>939460.82450890599</v>
      </c>
      <c r="I5343" s="7">
        <v>260399.73738379194</v>
      </c>
      <c r="J5343" s="7">
        <v>406075.12366563361</v>
      </c>
      <c r="K5343" s="5">
        <v>17.118530122856882</v>
      </c>
      <c r="L5343" s="5">
        <v>64.126000882094843</v>
      </c>
      <c r="M5343" s="5">
        <v>53.148572104509974</v>
      </c>
    </row>
    <row r="5344" spans="1:13" x14ac:dyDescent="0.25">
      <c r="A5344">
        <v>2020</v>
      </c>
      <c r="B5344" t="s">
        <v>1</v>
      </c>
      <c r="C5344" t="s">
        <v>15</v>
      </c>
      <c r="D5344" t="s">
        <v>21</v>
      </c>
      <c r="E5344" s="7">
        <v>153981.4538586039</v>
      </c>
      <c r="F5344" s="7">
        <v>8103.4700029135256</v>
      </c>
      <c r="G5344" s="7">
        <v>114909.39934110185</v>
      </c>
      <c r="H5344" s="7">
        <v>681061.74923328473</v>
      </c>
      <c r="I5344" s="7">
        <v>162084.92386151743</v>
      </c>
      <c r="J5344" s="7">
        <v>276994.32320261927</v>
      </c>
      <c r="K5344" s="5">
        <v>4.9995211213085993</v>
      </c>
      <c r="L5344" s="5">
        <v>58.515612156770992</v>
      </c>
      <c r="M5344" s="5">
        <v>55.590111767730207</v>
      </c>
    </row>
    <row r="5345" spans="1:13" x14ac:dyDescent="0.25">
      <c r="A5345">
        <v>2020</v>
      </c>
      <c r="B5345" t="s">
        <v>1</v>
      </c>
      <c r="C5345" t="s">
        <v>14</v>
      </c>
      <c r="D5345" t="s">
        <v>22</v>
      </c>
      <c r="E5345" s="7">
        <v>448726.3210050214</v>
      </c>
      <c r="F5345" s="7">
        <v>64888.68218697772</v>
      </c>
      <c r="G5345" s="7">
        <v>290739.82839059178</v>
      </c>
      <c r="H5345" s="7">
        <v>873177.45779200946</v>
      </c>
      <c r="I5345" s="7">
        <v>513615.0031919991</v>
      </c>
      <c r="J5345" s="7">
        <v>804354.83158259687</v>
      </c>
      <c r="K5345" s="5">
        <v>12.633720156870318</v>
      </c>
      <c r="L5345" s="5">
        <v>63.854282093568479</v>
      </c>
      <c r="M5345" s="5">
        <v>55.78711078568849</v>
      </c>
    </row>
    <row r="5346" spans="1:13" x14ac:dyDescent="0.25">
      <c r="A5346">
        <v>2020</v>
      </c>
      <c r="B5346" t="s">
        <v>1</v>
      </c>
      <c r="C5346" t="s">
        <v>15</v>
      </c>
      <c r="D5346" t="s">
        <v>22</v>
      </c>
      <c r="E5346" s="7">
        <v>255071.48284178347</v>
      </c>
      <c r="F5346" s="7">
        <v>25000.121870367675</v>
      </c>
      <c r="G5346" s="7">
        <v>135935.79169399</v>
      </c>
      <c r="H5346" s="7">
        <v>374378.87795795471</v>
      </c>
      <c r="I5346" s="7">
        <v>280071.60471215117</v>
      </c>
      <c r="J5346" s="7">
        <v>416007.39640614117</v>
      </c>
      <c r="K5346" s="5">
        <v>8.9263322128146534</v>
      </c>
      <c r="L5346" s="5">
        <v>67.323707975307698</v>
      </c>
      <c r="M5346" s="5">
        <v>61.314170143446532</v>
      </c>
    </row>
    <row r="5347" spans="1:13" x14ac:dyDescent="0.25">
      <c r="A5347">
        <v>2020</v>
      </c>
      <c r="B5347" t="s">
        <v>1</v>
      </c>
      <c r="C5347" t="s">
        <v>14</v>
      </c>
      <c r="D5347" t="s">
        <v>23</v>
      </c>
      <c r="E5347" s="7">
        <v>372689.65428328566</v>
      </c>
      <c r="F5347" s="7">
        <v>62607.439352757399</v>
      </c>
      <c r="G5347" s="7">
        <v>235152.78787125277</v>
      </c>
      <c r="H5347" s="7">
        <v>852774.24265897449</v>
      </c>
      <c r="I5347" s="7">
        <v>435297.09363604308</v>
      </c>
      <c r="J5347" s="7">
        <v>670449.88150729588</v>
      </c>
      <c r="K5347" s="5">
        <v>14.382691790978095</v>
      </c>
      <c r="L5347" s="5">
        <v>64.926119855135838</v>
      </c>
      <c r="M5347" s="5">
        <v>55.587996144530607</v>
      </c>
    </row>
    <row r="5348" spans="1:13" x14ac:dyDescent="0.25">
      <c r="A5348">
        <v>2020</v>
      </c>
      <c r="B5348" t="s">
        <v>1</v>
      </c>
      <c r="C5348" t="s">
        <v>15</v>
      </c>
      <c r="D5348" t="s">
        <v>23</v>
      </c>
      <c r="E5348" s="7">
        <v>158085.75633610802</v>
      </c>
      <c r="F5348" s="7">
        <v>9061.4423047459331</v>
      </c>
      <c r="G5348" s="7">
        <v>121023.46291576739</v>
      </c>
      <c r="H5348" s="7">
        <v>548239.61968350189</v>
      </c>
      <c r="I5348" s="7">
        <v>167147.19864085395</v>
      </c>
      <c r="J5348" s="7">
        <v>288170.66155662149</v>
      </c>
      <c r="K5348" s="5">
        <v>5.4212349225284262</v>
      </c>
      <c r="L5348" s="5">
        <v>58.002850719767629</v>
      </c>
      <c r="M5348" s="5">
        <v>54.858379920485554</v>
      </c>
    </row>
    <row r="5349" spans="1:13" x14ac:dyDescent="0.25">
      <c r="A5349">
        <v>2020</v>
      </c>
      <c r="B5349" t="s">
        <v>1</v>
      </c>
      <c r="C5349" t="s">
        <v>14</v>
      </c>
      <c r="D5349" t="s">
        <v>24</v>
      </c>
      <c r="E5349" s="7">
        <v>684153.81567517319</v>
      </c>
      <c r="F5349" s="7">
        <v>132491.6557153223</v>
      </c>
      <c r="G5349" s="7">
        <v>401202.28091063933</v>
      </c>
      <c r="H5349" s="7">
        <v>815809.51370044088</v>
      </c>
      <c r="I5349" s="7">
        <v>816645.47139049554</v>
      </c>
      <c r="J5349" s="7">
        <v>1217847.7523011402</v>
      </c>
      <c r="K5349" s="5">
        <v>16.223889111847988</v>
      </c>
      <c r="L5349" s="5">
        <v>67.056450188246657</v>
      </c>
      <c r="M5349" s="5">
        <v>56.17728606736393</v>
      </c>
    </row>
    <row r="5350" spans="1:13" x14ac:dyDescent="0.25">
      <c r="A5350">
        <v>2020</v>
      </c>
      <c r="B5350" t="s">
        <v>1</v>
      </c>
      <c r="C5350" t="s">
        <v>15</v>
      </c>
      <c r="D5350" t="s">
        <v>24</v>
      </c>
      <c r="E5350" s="7">
        <v>335442.2901485425</v>
      </c>
      <c r="F5350" s="7">
        <v>33322.791582186088</v>
      </c>
      <c r="G5350" s="7">
        <v>193799.01645578866</v>
      </c>
      <c r="H5350" s="7">
        <v>375306.25150642951</v>
      </c>
      <c r="I5350" s="7">
        <v>368765.08173072856</v>
      </c>
      <c r="J5350" s="7">
        <v>562564.09818651713</v>
      </c>
      <c r="K5350" s="5">
        <v>9.0363196606880241</v>
      </c>
      <c r="L5350" s="5">
        <v>65.550767089382433</v>
      </c>
      <c r="M5350" s="5">
        <v>59.627390235152752</v>
      </c>
    </row>
    <row r="5351" spans="1:13" x14ac:dyDescent="0.25">
      <c r="A5351">
        <v>2020</v>
      </c>
      <c r="B5351" t="s">
        <v>1</v>
      </c>
      <c r="C5351" t="s">
        <v>14</v>
      </c>
      <c r="D5351" t="s">
        <v>25</v>
      </c>
      <c r="E5351" s="7">
        <v>106669.30728234451</v>
      </c>
      <c r="F5351" s="7">
        <v>25152.952849711583</v>
      </c>
      <c r="G5351" s="7">
        <v>111382.51585795017</v>
      </c>
      <c r="H5351" s="7">
        <v>1067240.4020953123</v>
      </c>
      <c r="I5351" s="7">
        <v>131822.26013205608</v>
      </c>
      <c r="J5351" s="7">
        <v>243204.77599000637</v>
      </c>
      <c r="K5351" s="5">
        <v>19.080960093169406</v>
      </c>
      <c r="L5351" s="5">
        <v>54.202167533697136</v>
      </c>
      <c r="M5351" s="5">
        <v>43.859873576959565</v>
      </c>
    </row>
    <row r="5352" spans="1:13" x14ac:dyDescent="0.25">
      <c r="A5352">
        <v>2020</v>
      </c>
      <c r="B5352" t="s">
        <v>1</v>
      </c>
      <c r="C5352" t="s">
        <v>15</v>
      </c>
      <c r="D5352" t="s">
        <v>25</v>
      </c>
      <c r="E5352" s="7">
        <v>171409.73069706711</v>
      </c>
      <c r="F5352" s="7">
        <v>12241.941778001908</v>
      </c>
      <c r="G5352" s="7">
        <v>246929.65210925846</v>
      </c>
      <c r="H5352" s="7">
        <v>677322.60676851915</v>
      </c>
      <c r="I5352" s="7">
        <v>183651.672475069</v>
      </c>
      <c r="J5352" s="7">
        <v>430581.32458432741</v>
      </c>
      <c r="K5352" s="5">
        <v>6.6658482403223251</v>
      </c>
      <c r="L5352" s="5">
        <v>42.652029242643493</v>
      </c>
      <c r="M5352" s="5">
        <v>39.808909701910977</v>
      </c>
    </row>
    <row r="5353" spans="1:13" x14ac:dyDescent="0.25">
      <c r="A5353">
        <v>2020</v>
      </c>
      <c r="B5353" t="s">
        <v>1</v>
      </c>
      <c r="C5353" t="s">
        <v>14</v>
      </c>
      <c r="D5353" t="s">
        <v>26</v>
      </c>
      <c r="E5353" s="7">
        <v>267047.97944951715</v>
      </c>
      <c r="F5353" s="7">
        <v>45260.562787401701</v>
      </c>
      <c r="G5353" s="7">
        <v>220653.27272806707</v>
      </c>
      <c r="H5353" s="7">
        <v>1246535.1656743609</v>
      </c>
      <c r="I5353" s="7">
        <v>312308.54223691887</v>
      </c>
      <c r="J5353" s="7">
        <v>532961.81496498419</v>
      </c>
      <c r="K5353" s="5">
        <v>14.492258989530555</v>
      </c>
      <c r="L5353" s="5">
        <v>58.598671324593433</v>
      </c>
      <c r="M5353" s="5">
        <v>50.10640011180957</v>
      </c>
    </row>
    <row r="5354" spans="1:13" x14ac:dyDescent="0.25">
      <c r="A5354">
        <v>2020</v>
      </c>
      <c r="B5354" t="s">
        <v>1</v>
      </c>
      <c r="C5354" t="s">
        <v>15</v>
      </c>
      <c r="D5354" t="s">
        <v>26</v>
      </c>
      <c r="E5354" s="7">
        <v>146108.15087840156</v>
      </c>
      <c r="F5354" s="7">
        <v>10917.645718504642</v>
      </c>
      <c r="G5354" s="7">
        <v>94490.081435711414</v>
      </c>
      <c r="H5354" s="7">
        <v>434346.35429655039</v>
      </c>
      <c r="I5354" s="7">
        <v>157025.79659690621</v>
      </c>
      <c r="J5354" s="7">
        <v>251515.87803261736</v>
      </c>
      <c r="K5354" s="5">
        <v>6.952772063644316</v>
      </c>
      <c r="L5354" s="5">
        <v>62.43176288716954</v>
      </c>
      <c r="M5354" s="5">
        <v>58.091024718309761</v>
      </c>
    </row>
    <row r="5355" spans="1:13" x14ac:dyDescent="0.25">
      <c r="A5355">
        <v>2020</v>
      </c>
      <c r="B5355" t="s">
        <v>1</v>
      </c>
      <c r="C5355" t="s">
        <v>14</v>
      </c>
      <c r="D5355" t="s">
        <v>27</v>
      </c>
      <c r="E5355" s="7">
        <v>182220.33765413443</v>
      </c>
      <c r="F5355" s="7">
        <v>27622.68081809254</v>
      </c>
      <c r="G5355" s="7">
        <v>107736.95627103763</v>
      </c>
      <c r="H5355" s="7">
        <v>994843.06677377305</v>
      </c>
      <c r="I5355" s="7">
        <v>209843.01847222698</v>
      </c>
      <c r="J5355" s="7">
        <v>317579.97474326397</v>
      </c>
      <c r="K5355" s="5">
        <v>13.163497656105458</v>
      </c>
      <c r="L5355" s="5">
        <v>66.075645557270093</v>
      </c>
      <c r="M5355" s="5">
        <v>57.377779503082294</v>
      </c>
    </row>
    <row r="5356" spans="1:13" x14ac:dyDescent="0.25">
      <c r="A5356">
        <v>2020</v>
      </c>
      <c r="B5356" t="s">
        <v>1</v>
      </c>
      <c r="C5356" t="s">
        <v>15</v>
      </c>
      <c r="D5356" t="s">
        <v>27</v>
      </c>
      <c r="E5356" s="7">
        <v>191331.32850502909</v>
      </c>
      <c r="F5356" s="7">
        <v>12403.475042467166</v>
      </c>
      <c r="G5356" s="7">
        <v>110285.86589190015</v>
      </c>
      <c r="H5356" s="7">
        <v>495114.76218598383</v>
      </c>
      <c r="I5356" s="7">
        <v>203734.80354749627</v>
      </c>
      <c r="J5356" s="7">
        <v>314020.66943939647</v>
      </c>
      <c r="K5356" s="5">
        <v>6.0880491828071825</v>
      </c>
      <c r="L5356" s="5">
        <v>64.879424628707596</v>
      </c>
      <c r="M5356" s="5">
        <v>60.929533347789558</v>
      </c>
    </row>
    <row r="5357" spans="1:13" x14ac:dyDescent="0.25">
      <c r="A5357">
        <v>2020</v>
      </c>
      <c r="B5357" t="s">
        <v>1</v>
      </c>
      <c r="C5357" t="s">
        <v>14</v>
      </c>
      <c r="D5357" t="s">
        <v>29</v>
      </c>
      <c r="E5357" s="7">
        <v>191233.14993384015</v>
      </c>
      <c r="F5357" s="7">
        <v>25951.114930161777</v>
      </c>
      <c r="G5357" s="7">
        <v>142339.73513599782</v>
      </c>
      <c r="H5357" s="7">
        <v>961227.05074696452</v>
      </c>
      <c r="I5357" s="7">
        <v>217184.26486400192</v>
      </c>
      <c r="J5357" s="7">
        <v>359524.00000000047</v>
      </c>
      <c r="K5357" s="5">
        <v>11.948892773798342</v>
      </c>
      <c r="L5357" s="5">
        <v>60.408836368087151</v>
      </c>
      <c r="M5357" s="5">
        <v>53.190649284565119</v>
      </c>
    </row>
    <row r="5358" spans="1:13" x14ac:dyDescent="0.25">
      <c r="A5358">
        <v>2020</v>
      </c>
      <c r="B5358" t="s">
        <v>1</v>
      </c>
      <c r="C5358" t="s">
        <v>14</v>
      </c>
      <c r="D5358" t="s">
        <v>30</v>
      </c>
      <c r="E5358" s="7">
        <v>222014.3779920995</v>
      </c>
      <c r="F5358" s="7">
        <v>42124.905875928627</v>
      </c>
      <c r="G5358" s="7">
        <v>121769.71613197098</v>
      </c>
      <c r="H5358" s="7">
        <v>1169422.3535258716</v>
      </c>
      <c r="I5358" s="7">
        <v>264139.28386802814</v>
      </c>
      <c r="J5358" s="7">
        <v>385909.00000000029</v>
      </c>
      <c r="K5358" s="5">
        <v>15.947989734452179</v>
      </c>
      <c r="L5358" s="5">
        <v>68.446002520808776</v>
      </c>
      <c r="M5358" s="5">
        <v>57.530241065147315</v>
      </c>
    </row>
    <row r="5359" spans="1:13" x14ac:dyDescent="0.25">
      <c r="A5359">
        <v>2020</v>
      </c>
      <c r="B5359" t="s">
        <v>1</v>
      </c>
      <c r="C5359" t="s">
        <v>14</v>
      </c>
      <c r="D5359" t="s">
        <v>31</v>
      </c>
      <c r="E5359" s="7">
        <v>342749.81721977919</v>
      </c>
      <c r="F5359" s="7">
        <v>55333.975929942739</v>
      </c>
      <c r="G5359" s="7">
        <v>189968.35669219715</v>
      </c>
      <c r="H5359" s="7">
        <v>915648.09494534624</v>
      </c>
      <c r="I5359" s="7">
        <v>398083.79314972193</v>
      </c>
      <c r="J5359" s="7">
        <v>588052.14984191977</v>
      </c>
      <c r="K5359" s="5">
        <v>13.900082566067006</v>
      </c>
      <c r="L5359" s="5">
        <v>67.695321453502871</v>
      </c>
      <c r="M5359" s="5">
        <v>58.285615878101495</v>
      </c>
    </row>
    <row r="5360" spans="1:13" x14ac:dyDescent="0.25">
      <c r="A5360">
        <v>2020</v>
      </c>
      <c r="B5360" t="s">
        <v>1</v>
      </c>
      <c r="C5360" t="s">
        <v>15</v>
      </c>
      <c r="D5360" t="s">
        <v>31</v>
      </c>
      <c r="E5360" s="7">
        <v>411467.95768492675</v>
      </c>
      <c r="F5360" s="7">
        <v>13893.665338058516</v>
      </c>
      <c r="G5360" s="7">
        <v>264683.88170966553</v>
      </c>
      <c r="H5360" s="7">
        <v>354524.17714564322</v>
      </c>
      <c r="I5360" s="7">
        <v>425361.62302298524</v>
      </c>
      <c r="J5360" s="7">
        <v>690045.50473265001</v>
      </c>
      <c r="K5360" s="5">
        <v>3.2663184890348571</v>
      </c>
      <c r="L5360" s="5">
        <v>61.642546774909654</v>
      </c>
      <c r="M5360" s="5">
        <v>59.629104872488824</v>
      </c>
    </row>
    <row r="5361" spans="1:13" x14ac:dyDescent="0.25">
      <c r="A5361">
        <v>2020</v>
      </c>
      <c r="B5361" t="s">
        <v>1</v>
      </c>
      <c r="C5361" t="s">
        <v>14</v>
      </c>
      <c r="D5361" t="s">
        <v>32</v>
      </c>
      <c r="E5361" s="7">
        <v>442085.03910346905</v>
      </c>
      <c r="F5361" s="7">
        <v>115283.53968758011</v>
      </c>
      <c r="G5361" s="7">
        <v>357797.53608460812</v>
      </c>
      <c r="H5361" s="7">
        <v>971284.8150049597</v>
      </c>
      <c r="I5361" s="7">
        <v>557368.57879104919</v>
      </c>
      <c r="J5361" s="7">
        <v>915166.11487565958</v>
      </c>
      <c r="K5361" s="5">
        <v>20.683537622022737</v>
      </c>
      <c r="L5361" s="5">
        <v>60.903541961535247</v>
      </c>
      <c r="M5361" s="5">
        <v>48.306534946776694</v>
      </c>
    </row>
    <row r="5362" spans="1:13" x14ac:dyDescent="0.25">
      <c r="A5362">
        <v>2020</v>
      </c>
      <c r="B5362" t="s">
        <v>1</v>
      </c>
      <c r="C5362" t="s">
        <v>15</v>
      </c>
      <c r="D5362" t="s">
        <v>32</v>
      </c>
      <c r="E5362" s="7">
        <v>127882.23014873595</v>
      </c>
      <c r="F5362" s="7">
        <v>41267.492799879488</v>
      </c>
      <c r="G5362" s="7">
        <v>164609.32534713703</v>
      </c>
      <c r="H5362" s="7">
        <v>650520.93318774167</v>
      </c>
      <c r="I5362" s="7">
        <v>169149.72294861544</v>
      </c>
      <c r="J5362" s="7">
        <v>333759.04829575215</v>
      </c>
      <c r="K5362" s="5">
        <v>24.39702062794143</v>
      </c>
      <c r="L5362" s="5">
        <v>50.680190937843186</v>
      </c>
      <c r="M5362" s="5">
        <v>38.315734300457486</v>
      </c>
    </row>
    <row r="5363" spans="1:13" x14ac:dyDescent="0.25">
      <c r="A5363">
        <v>2020</v>
      </c>
      <c r="B5363" t="s">
        <v>1</v>
      </c>
      <c r="C5363" t="s">
        <v>14</v>
      </c>
      <c r="D5363" t="s">
        <v>33</v>
      </c>
      <c r="E5363" s="7">
        <v>193318.14620893513</v>
      </c>
      <c r="F5363" s="7">
        <v>55297.064696769907</v>
      </c>
      <c r="G5363" s="7">
        <v>173081.56169792506</v>
      </c>
      <c r="H5363" s="7">
        <v>1182504.1931402744</v>
      </c>
      <c r="I5363" s="7">
        <v>248615.21090570503</v>
      </c>
      <c r="J5363" s="7">
        <v>421696.77260363084</v>
      </c>
      <c r="K5363" s="5">
        <v>22.242027949666774</v>
      </c>
      <c r="L5363" s="5">
        <v>58.955919764505317</v>
      </c>
      <c r="M5363" s="5">
        <v>45.84292761250093</v>
      </c>
    </row>
    <row r="5364" spans="1:13" x14ac:dyDescent="0.25">
      <c r="A5364">
        <v>2020</v>
      </c>
      <c r="B5364" t="s">
        <v>1</v>
      </c>
      <c r="C5364" t="s">
        <v>15</v>
      </c>
      <c r="D5364" t="s">
        <v>33</v>
      </c>
      <c r="E5364" s="7">
        <v>85258.927124702604</v>
      </c>
      <c r="F5364" s="7">
        <v>7315.2630867035195</v>
      </c>
      <c r="G5364" s="7">
        <v>59481.094658127811</v>
      </c>
      <c r="H5364" s="7">
        <v>937004.46059010795</v>
      </c>
      <c r="I5364" s="7">
        <v>92574.190211406123</v>
      </c>
      <c r="J5364" s="7">
        <v>152055.28486953396</v>
      </c>
      <c r="K5364" s="5">
        <v>7.9020546331521695</v>
      </c>
      <c r="L5364" s="5">
        <v>60.881928760869016</v>
      </c>
      <c r="M5364" s="5">
        <v>56.071005488468373</v>
      </c>
    </row>
    <row r="5365" spans="1:13" x14ac:dyDescent="0.25">
      <c r="A5365">
        <v>2020</v>
      </c>
      <c r="B5365" t="s">
        <v>1</v>
      </c>
      <c r="C5365" t="s">
        <v>14</v>
      </c>
      <c r="D5365" t="s">
        <v>34</v>
      </c>
      <c r="E5365" s="7">
        <v>353385.13326015964</v>
      </c>
      <c r="F5365" s="7">
        <v>44645.949365438391</v>
      </c>
      <c r="G5365" s="7">
        <v>246447.71946363093</v>
      </c>
      <c r="H5365" s="7">
        <v>1159548.1799755311</v>
      </c>
      <c r="I5365" s="7">
        <v>398031.08262559801</v>
      </c>
      <c r="J5365" s="7">
        <v>644478.80208923039</v>
      </c>
      <c r="K5365" s="5">
        <v>11.216699226335029</v>
      </c>
      <c r="L5365" s="5">
        <v>61.76015120051833</v>
      </c>
      <c r="M5365" s="5">
        <v>54.832700798626455</v>
      </c>
    </row>
    <row r="5366" spans="1:13" x14ac:dyDescent="0.25">
      <c r="A5366">
        <v>2020</v>
      </c>
      <c r="B5366" t="s">
        <v>1</v>
      </c>
      <c r="C5366" t="s">
        <v>15</v>
      </c>
      <c r="D5366" t="s">
        <v>34</v>
      </c>
      <c r="E5366" s="7">
        <v>96961.217156759187</v>
      </c>
      <c r="F5366" s="7">
        <v>3947.6823260375609</v>
      </c>
      <c r="G5366" s="7">
        <v>67934.218452012123</v>
      </c>
      <c r="H5366" s="7">
        <v>766381.43305348721</v>
      </c>
      <c r="I5366" s="7">
        <v>100908.89948279675</v>
      </c>
      <c r="J5366" s="7">
        <v>168843.11793480886</v>
      </c>
      <c r="K5366" s="5">
        <v>3.9121250417665823</v>
      </c>
      <c r="L5366" s="5">
        <v>59.764887498558373</v>
      </c>
      <c r="M5366" s="5">
        <v>57.426810368543649</v>
      </c>
    </row>
    <row r="5367" spans="1:13" x14ac:dyDescent="0.25">
      <c r="A5367">
        <v>2020</v>
      </c>
      <c r="B5367" t="s">
        <v>1</v>
      </c>
      <c r="C5367" t="s">
        <v>14</v>
      </c>
      <c r="D5367" t="s">
        <v>35</v>
      </c>
      <c r="E5367" s="7">
        <v>738650.6461753794</v>
      </c>
      <c r="F5367" s="7">
        <v>116308.01480354668</v>
      </c>
      <c r="G5367" s="7">
        <v>523234.01286875719</v>
      </c>
      <c r="H5367" s="7">
        <v>1161232.305403505</v>
      </c>
      <c r="I5367" s="7">
        <v>854958.66097892611</v>
      </c>
      <c r="J5367" s="7">
        <v>1378192.6738476821</v>
      </c>
      <c r="K5367" s="5">
        <v>13.60393433179263</v>
      </c>
      <c r="L5367" s="5">
        <v>62.034770406377604</v>
      </c>
      <c r="M5367" s="5">
        <v>53.595600977415671</v>
      </c>
    </row>
    <row r="5368" spans="1:13" x14ac:dyDescent="0.25">
      <c r="A5368">
        <v>2020</v>
      </c>
      <c r="B5368" t="s">
        <v>1</v>
      </c>
      <c r="C5368" t="s">
        <v>15</v>
      </c>
      <c r="D5368" t="s">
        <v>35</v>
      </c>
      <c r="E5368" s="7">
        <v>231588.04483541637</v>
      </c>
      <c r="F5368" s="7">
        <v>8281.0269081511869</v>
      </c>
      <c r="G5368" s="7">
        <v>192752.07496576849</v>
      </c>
      <c r="H5368" s="7">
        <v>782010.87781142665</v>
      </c>
      <c r="I5368" s="7">
        <v>239869.07174356756</v>
      </c>
      <c r="J5368" s="7">
        <v>432621.14670933614</v>
      </c>
      <c r="K5368" s="5">
        <v>3.4523112329396235</v>
      </c>
      <c r="L5368" s="5">
        <v>55.445526315135872</v>
      </c>
      <c r="M5368" s="5">
        <v>53.53137418199595</v>
      </c>
    </row>
    <row r="5369" spans="1:13" x14ac:dyDescent="0.25">
      <c r="A5369">
        <v>2020</v>
      </c>
      <c r="B5369" t="s">
        <v>1</v>
      </c>
      <c r="C5369" t="s">
        <v>14</v>
      </c>
      <c r="D5369" t="s">
        <v>36</v>
      </c>
      <c r="E5369" s="7">
        <v>340338.34118654515</v>
      </c>
      <c r="F5369" s="7">
        <v>62471.088818231547</v>
      </c>
      <c r="G5369" s="7">
        <v>195134.8577490095</v>
      </c>
      <c r="H5369" s="7">
        <v>766799.52067276032</v>
      </c>
      <c r="I5369" s="7">
        <v>402809.43000477669</v>
      </c>
      <c r="J5369" s="7">
        <v>597944.28775378468</v>
      </c>
      <c r="K5369" s="5">
        <v>15.508844670664921</v>
      </c>
      <c r="L5369" s="5">
        <v>67.365712534516504</v>
      </c>
      <c r="M5369" s="5">
        <v>56.91806881625169</v>
      </c>
    </row>
    <row r="5370" spans="1:13" x14ac:dyDescent="0.25">
      <c r="A5370">
        <v>2020</v>
      </c>
      <c r="B5370" t="s">
        <v>1</v>
      </c>
      <c r="C5370" t="s">
        <v>15</v>
      </c>
      <c r="D5370" t="s">
        <v>36</v>
      </c>
      <c r="E5370" s="7">
        <v>216102.73794691532</v>
      </c>
      <c r="F5370" s="7">
        <v>22901.289208194314</v>
      </c>
      <c r="G5370" s="7">
        <v>117590.84689672146</v>
      </c>
      <c r="H5370" s="7">
        <v>568666.5129708827</v>
      </c>
      <c r="I5370" s="7">
        <v>239004.02715510962</v>
      </c>
      <c r="J5370" s="7">
        <v>356594.8740518312</v>
      </c>
      <c r="K5370" s="5">
        <v>9.5819679194492231</v>
      </c>
      <c r="L5370" s="5">
        <v>67.023966003608422</v>
      </c>
      <c r="M5370" s="5">
        <v>60.601751082800114</v>
      </c>
    </row>
    <row r="5371" spans="1:13" x14ac:dyDescent="0.25">
      <c r="A5371">
        <v>2020</v>
      </c>
      <c r="B5371" t="s">
        <v>1</v>
      </c>
      <c r="C5371" t="s">
        <v>14</v>
      </c>
      <c r="D5371" t="s">
        <v>37</v>
      </c>
      <c r="E5371" s="7">
        <v>364111.00557231525</v>
      </c>
      <c r="F5371" s="7">
        <v>123587.79560076773</v>
      </c>
      <c r="G5371" s="7">
        <v>343052.92647247238</v>
      </c>
      <c r="H5371" s="7">
        <v>1100106.952480173</v>
      </c>
      <c r="I5371" s="7">
        <v>487698.80117308296</v>
      </c>
      <c r="J5371" s="7">
        <v>830751.72764555621</v>
      </c>
      <c r="K5371" s="5">
        <v>25.341008692967193</v>
      </c>
      <c r="L5371" s="5">
        <v>58.705722172288013</v>
      </c>
      <c r="M5371" s="5">
        <v>43.829100013339342</v>
      </c>
    </row>
    <row r="5372" spans="1:13" x14ac:dyDescent="0.25">
      <c r="A5372">
        <v>2020</v>
      </c>
      <c r="B5372" t="s">
        <v>1</v>
      </c>
      <c r="C5372" t="s">
        <v>15</v>
      </c>
      <c r="D5372" t="s">
        <v>37</v>
      </c>
      <c r="E5372" s="7">
        <v>106806.83799727062</v>
      </c>
      <c r="F5372" s="7">
        <v>36732.592976560467</v>
      </c>
      <c r="G5372" s="7">
        <v>91826.243000160175</v>
      </c>
      <c r="H5372" s="7">
        <v>603916.41708447016</v>
      </c>
      <c r="I5372" s="7">
        <v>143539.4309738311</v>
      </c>
      <c r="J5372" s="7">
        <v>235365.67397399113</v>
      </c>
      <c r="K5372" s="5">
        <v>25.590593976408645</v>
      </c>
      <c r="L5372" s="5">
        <v>60.985711531449901</v>
      </c>
      <c r="M5372" s="5">
        <v>45.379105709812727</v>
      </c>
    </row>
    <row r="5373" spans="1:13" x14ac:dyDescent="0.25">
      <c r="A5373">
        <v>2020</v>
      </c>
      <c r="B5373" t="s">
        <v>1</v>
      </c>
      <c r="C5373" t="s">
        <v>14</v>
      </c>
      <c r="D5373" t="s">
        <v>38</v>
      </c>
      <c r="E5373" s="7">
        <v>1319665.1392951859</v>
      </c>
      <c r="F5373" s="7">
        <v>274748.45962200587</v>
      </c>
      <c r="G5373" s="7">
        <v>914496.6436682794</v>
      </c>
      <c r="H5373" s="7">
        <v>1270594.7450928129</v>
      </c>
      <c r="I5373" s="7">
        <v>1594413.5989171918</v>
      </c>
      <c r="J5373" s="7">
        <v>2508910.2425854746</v>
      </c>
      <c r="K5373" s="5">
        <v>17.231944070760232</v>
      </c>
      <c r="L5373" s="5">
        <v>63.550045428254201</v>
      </c>
      <c r="M5373" s="5">
        <v>52.599137143114717</v>
      </c>
    </row>
    <row r="5374" spans="1:13" x14ac:dyDescent="0.25">
      <c r="A5374">
        <v>2020</v>
      </c>
      <c r="B5374" t="s">
        <v>1</v>
      </c>
      <c r="C5374" t="s">
        <v>15</v>
      </c>
      <c r="D5374" t="s">
        <v>38</v>
      </c>
      <c r="E5374" s="7">
        <v>322151.69882165844</v>
      </c>
      <c r="F5374" s="7">
        <v>51958.293955433168</v>
      </c>
      <c r="G5374" s="7">
        <v>151495.78149978869</v>
      </c>
      <c r="H5374" s="7">
        <v>523982.02260416694</v>
      </c>
      <c r="I5374" s="7">
        <v>374109.99277709163</v>
      </c>
      <c r="J5374" s="7">
        <v>525605.77427688043</v>
      </c>
      <c r="K5374" s="5">
        <v>13.88850737980469</v>
      </c>
      <c r="L5374" s="5">
        <v>71.176918345652851</v>
      </c>
      <c r="M5374" s="5">
        <v>61.291506788499298</v>
      </c>
    </row>
    <row r="5375" spans="1:13" x14ac:dyDescent="0.25">
      <c r="A5375">
        <v>2020</v>
      </c>
      <c r="B5375" t="s">
        <v>2</v>
      </c>
      <c r="C5375" t="s">
        <v>14</v>
      </c>
      <c r="D5375" t="s">
        <v>16</v>
      </c>
      <c r="E5375" s="7">
        <v>1935518.2760660024</v>
      </c>
      <c r="F5375" s="7">
        <v>319204.43842681812</v>
      </c>
      <c r="G5375" s="7">
        <v>1392238.1589049841</v>
      </c>
      <c r="H5375" s="7">
        <v>1571018.8284201841</v>
      </c>
      <c r="I5375" s="7">
        <v>2254722.7144928207</v>
      </c>
      <c r="J5375" s="7">
        <v>3646960.8733977787</v>
      </c>
      <c r="K5375" s="5">
        <v>14.157148299214267</v>
      </c>
      <c r="L5375" s="5">
        <v>61.824702615801684</v>
      </c>
      <c r="M5375" s="5">
        <v>53.072087780934439</v>
      </c>
    </row>
    <row r="5376" spans="1:13" x14ac:dyDescent="0.25">
      <c r="A5376">
        <v>2020</v>
      </c>
      <c r="B5376" t="s">
        <v>2</v>
      </c>
      <c r="C5376" t="s">
        <v>15</v>
      </c>
      <c r="D5376" t="s">
        <v>16</v>
      </c>
      <c r="E5376" s="7">
        <v>335535.1284951439</v>
      </c>
      <c r="F5376" s="7">
        <v>12471.47461627234</v>
      </c>
      <c r="G5376" s="7">
        <v>242393.5718342925</v>
      </c>
      <c r="H5376" s="7">
        <v>704936.48038184841</v>
      </c>
      <c r="I5376" s="7">
        <v>348006.60311141622</v>
      </c>
      <c r="J5376" s="7">
        <v>590400.17494570895</v>
      </c>
      <c r="K5376" s="5">
        <v>3.583689075083305</v>
      </c>
      <c r="L5376" s="5">
        <v>58.944190377893712</v>
      </c>
      <c r="M5376" s="5">
        <v>56.831813866924833</v>
      </c>
    </row>
    <row r="5377" spans="1:13" x14ac:dyDescent="0.25">
      <c r="A5377">
        <v>2020</v>
      </c>
      <c r="B5377" t="s">
        <v>2</v>
      </c>
      <c r="C5377" t="s">
        <v>14</v>
      </c>
      <c r="D5377" t="s">
        <v>17</v>
      </c>
      <c r="E5377" s="7">
        <v>836535.00179609342</v>
      </c>
      <c r="F5377" s="7">
        <v>88229.582532856948</v>
      </c>
      <c r="G5377" s="7">
        <v>529782.41567105695</v>
      </c>
      <c r="H5377" s="7">
        <v>1042649.9061386398</v>
      </c>
      <c r="I5377" s="7">
        <v>924764.58432895038</v>
      </c>
      <c r="J5377" s="7">
        <v>1454546.999999987</v>
      </c>
      <c r="K5377" s="5">
        <v>9.5407614032797543</v>
      </c>
      <c r="L5377" s="5">
        <v>63.577497621524678</v>
      </c>
      <c r="M5377" s="5">
        <v>57.511720267279152</v>
      </c>
    </row>
    <row r="5378" spans="1:13" x14ac:dyDescent="0.25">
      <c r="A5378">
        <v>2020</v>
      </c>
      <c r="B5378" t="s">
        <v>2</v>
      </c>
      <c r="C5378" t="s">
        <v>14</v>
      </c>
      <c r="D5378" t="s">
        <v>54</v>
      </c>
      <c r="E5378" s="7">
        <v>3884012.9563719481</v>
      </c>
      <c r="F5378" s="7">
        <v>457256.87684170698</v>
      </c>
      <c r="G5378" s="7">
        <v>1867278.1667862877</v>
      </c>
      <c r="H5378" s="7">
        <v>1743626.9195988972</v>
      </c>
      <c r="I5378" s="7">
        <v>4341269.8332136553</v>
      </c>
      <c r="J5378" s="7">
        <v>6208547.9999999218</v>
      </c>
      <c r="K5378" s="5">
        <v>10.532790966905168</v>
      </c>
      <c r="L5378" s="5">
        <v>69.924076180351832</v>
      </c>
      <c r="M5378" s="5">
        <v>62.559119400735838</v>
      </c>
    </row>
    <row r="5379" spans="1:13" x14ac:dyDescent="0.25">
      <c r="A5379">
        <v>2020</v>
      </c>
      <c r="B5379" t="s">
        <v>2</v>
      </c>
      <c r="C5379" t="s">
        <v>14</v>
      </c>
      <c r="D5379" t="s">
        <v>18</v>
      </c>
      <c r="E5379" s="7">
        <v>656114.93803672667</v>
      </c>
      <c r="F5379" s="7">
        <v>70949.897131134741</v>
      </c>
      <c r="G5379" s="7">
        <v>322429.78779275785</v>
      </c>
      <c r="H5379" s="7">
        <v>951884.52705756424</v>
      </c>
      <c r="I5379" s="7">
        <v>727064.83516786143</v>
      </c>
      <c r="J5379" s="7">
        <v>1049494.6229606268</v>
      </c>
      <c r="K5379" s="5">
        <v>9.7584003103043973</v>
      </c>
      <c r="L5379" s="5">
        <v>69.277614126007606</v>
      </c>
      <c r="M5379" s="5">
        <v>62.517227214163796</v>
      </c>
    </row>
    <row r="5380" spans="1:13" x14ac:dyDescent="0.25">
      <c r="A5380">
        <v>2020</v>
      </c>
      <c r="B5380" t="s">
        <v>2</v>
      </c>
      <c r="C5380" t="s">
        <v>15</v>
      </c>
      <c r="D5380" t="s">
        <v>18</v>
      </c>
      <c r="E5380" s="7">
        <v>249477.74570642295</v>
      </c>
      <c r="F5380" s="7">
        <v>3289.5333050245067</v>
      </c>
      <c r="G5380" s="7">
        <v>74362.200463567249</v>
      </c>
      <c r="H5380" s="7">
        <v>610991.04462170904</v>
      </c>
      <c r="I5380" s="7">
        <v>252767.27901144745</v>
      </c>
      <c r="J5380" s="7">
        <v>327129.4794750149</v>
      </c>
      <c r="K5380" s="5">
        <v>1.3014078870847554</v>
      </c>
      <c r="L5380" s="5">
        <v>77.268266808938876</v>
      </c>
      <c r="M5380" s="5">
        <v>76.262691490473657</v>
      </c>
    </row>
    <row r="5381" spans="1:13" x14ac:dyDescent="0.25">
      <c r="A5381">
        <v>2020</v>
      </c>
      <c r="B5381" t="s">
        <v>2</v>
      </c>
      <c r="C5381" t="s">
        <v>14</v>
      </c>
      <c r="D5381" t="s">
        <v>19</v>
      </c>
      <c r="E5381" s="7">
        <v>575263.18612135388</v>
      </c>
      <c r="F5381" s="7">
        <v>85050.55892459891</v>
      </c>
      <c r="G5381" s="7">
        <v>386188.22987728281</v>
      </c>
      <c r="H5381" s="7">
        <v>1281671.788872628</v>
      </c>
      <c r="I5381" s="7">
        <v>660313.74504595273</v>
      </c>
      <c r="J5381" s="7">
        <v>1046501.9749232288</v>
      </c>
      <c r="K5381" s="5">
        <v>12.880325385121289</v>
      </c>
      <c r="L5381" s="5">
        <v>63.097228755291482</v>
      </c>
      <c r="M5381" s="5">
        <v>54.970100382615627</v>
      </c>
    </row>
    <row r="5382" spans="1:13" x14ac:dyDescent="0.25">
      <c r="A5382">
        <v>2020</v>
      </c>
      <c r="B5382" t="s">
        <v>2</v>
      </c>
      <c r="C5382" t="s">
        <v>15</v>
      </c>
      <c r="D5382" t="s">
        <v>19</v>
      </c>
      <c r="E5382" s="7">
        <v>227410.01272611096</v>
      </c>
      <c r="F5382" s="7">
        <v>8991.8911468075221</v>
      </c>
      <c r="G5382" s="7">
        <v>167498.16406953181</v>
      </c>
      <c r="H5382" s="7">
        <v>772081.92406837386</v>
      </c>
      <c r="I5382" s="7">
        <v>236401.90387291848</v>
      </c>
      <c r="J5382" s="7">
        <v>403900.06794245029</v>
      </c>
      <c r="K5382" s="5">
        <v>3.8036458249681666</v>
      </c>
      <c r="L5382" s="5">
        <v>58.529800471982639</v>
      </c>
      <c r="M5382" s="5">
        <v>56.303534159967874</v>
      </c>
    </row>
    <row r="5383" spans="1:13" x14ac:dyDescent="0.25">
      <c r="A5383">
        <v>2020</v>
      </c>
      <c r="B5383" t="s">
        <v>2</v>
      </c>
      <c r="C5383" t="s">
        <v>14</v>
      </c>
      <c r="D5383" t="s">
        <v>20</v>
      </c>
      <c r="E5383" s="7">
        <v>349708.52512351086</v>
      </c>
      <c r="F5383" s="7">
        <v>54298.636693514294</v>
      </c>
      <c r="G5383" s="7">
        <v>240431.19431546432</v>
      </c>
      <c r="H5383" s="7">
        <v>1201119.9028549176</v>
      </c>
      <c r="I5383" s="7">
        <v>404007.16181702516</v>
      </c>
      <c r="J5383" s="7">
        <v>644438.35613248928</v>
      </c>
      <c r="K5383" s="5">
        <v>13.440018352473205</v>
      </c>
      <c r="L5383" s="5">
        <v>62.691358757976509</v>
      </c>
      <c r="M5383" s="5">
        <v>54.265628635489648</v>
      </c>
    </row>
    <row r="5384" spans="1:13" x14ac:dyDescent="0.25">
      <c r="A5384">
        <v>2020</v>
      </c>
      <c r="B5384" t="s">
        <v>2</v>
      </c>
      <c r="C5384" t="s">
        <v>15</v>
      </c>
      <c r="D5384" t="s">
        <v>20</v>
      </c>
      <c r="E5384" s="7">
        <v>144319.15422080169</v>
      </c>
      <c r="F5384" s="7">
        <v>20521.944501940874</v>
      </c>
      <c r="G5384" s="7">
        <v>132729.18419555365</v>
      </c>
      <c r="H5384" s="7">
        <v>766745.20274695358</v>
      </c>
      <c r="I5384" s="7">
        <v>164841.09872274258</v>
      </c>
      <c r="J5384" s="7">
        <v>297570.28291829623</v>
      </c>
      <c r="K5384" s="5">
        <v>12.449531494847728</v>
      </c>
      <c r="L5384" s="5">
        <v>55.395685720406071</v>
      </c>
      <c r="M5384" s="5">
        <v>48.499182379857245</v>
      </c>
    </row>
    <row r="5385" spans="1:13" x14ac:dyDescent="0.25">
      <c r="A5385">
        <v>2020</v>
      </c>
      <c r="B5385" t="s">
        <v>2</v>
      </c>
      <c r="C5385" t="s">
        <v>14</v>
      </c>
      <c r="D5385" t="s">
        <v>21</v>
      </c>
      <c r="E5385" s="7">
        <v>99925.870959515116</v>
      </c>
      <c r="F5385" s="7">
        <v>21825.976454818068</v>
      </c>
      <c r="G5385" s="7">
        <v>96863.226914824307</v>
      </c>
      <c r="H5385" s="7">
        <v>910361.46405968559</v>
      </c>
      <c r="I5385" s="7">
        <v>121751.84741433318</v>
      </c>
      <c r="J5385" s="7">
        <v>218615.07432915753</v>
      </c>
      <c r="K5385" s="5">
        <v>17.92660802964425</v>
      </c>
      <c r="L5385" s="5">
        <v>55.692338594646799</v>
      </c>
      <c r="M5385" s="5">
        <v>45.708591352242181</v>
      </c>
    </row>
    <row r="5386" spans="1:13" x14ac:dyDescent="0.25">
      <c r="A5386">
        <v>2020</v>
      </c>
      <c r="B5386" t="s">
        <v>2</v>
      </c>
      <c r="C5386" t="s">
        <v>15</v>
      </c>
      <c r="D5386" t="s">
        <v>21</v>
      </c>
      <c r="E5386" s="7">
        <v>95673.438682913678</v>
      </c>
      <c r="F5386" s="7">
        <v>14484.946678989365</v>
      </c>
      <c r="G5386" s="7">
        <v>89685.460537693885</v>
      </c>
      <c r="H5386" s="7">
        <v>660894.94673521083</v>
      </c>
      <c r="I5386" s="7">
        <v>110158.38536190304</v>
      </c>
      <c r="J5386" s="7">
        <v>199843.84589959696</v>
      </c>
      <c r="K5386" s="5">
        <v>13.149200245993084</v>
      </c>
      <c r="L5386" s="5">
        <v>55.122230492525368</v>
      </c>
      <c r="M5386" s="5">
        <v>47.874098025005345</v>
      </c>
    </row>
    <row r="5387" spans="1:13" x14ac:dyDescent="0.25">
      <c r="A5387">
        <v>2020</v>
      </c>
      <c r="B5387" t="s">
        <v>2</v>
      </c>
      <c r="C5387" t="s">
        <v>14</v>
      </c>
      <c r="D5387" t="s">
        <v>22</v>
      </c>
      <c r="E5387" s="7">
        <v>303023.98765355331</v>
      </c>
      <c r="F5387" s="7">
        <v>58210.63815245204</v>
      </c>
      <c r="G5387" s="7">
        <v>192676.10691224283</v>
      </c>
      <c r="H5387" s="7">
        <v>874507.44165970723</v>
      </c>
      <c r="I5387" s="7">
        <v>361234.62580600532</v>
      </c>
      <c r="J5387" s="7">
        <v>553910.73271824652</v>
      </c>
      <c r="K5387" s="5">
        <v>16.11435726089919</v>
      </c>
      <c r="L5387" s="5">
        <v>65.215314394305437</v>
      </c>
      <c r="M5387" s="5">
        <v>54.706285643988451</v>
      </c>
    </row>
    <row r="5388" spans="1:13" x14ac:dyDescent="0.25">
      <c r="A5388">
        <v>2020</v>
      </c>
      <c r="B5388" t="s">
        <v>2</v>
      </c>
      <c r="C5388" t="s">
        <v>15</v>
      </c>
      <c r="D5388" t="s">
        <v>22</v>
      </c>
      <c r="E5388" s="7">
        <v>418980.51602229779</v>
      </c>
      <c r="F5388" s="7">
        <v>72681.573208207061</v>
      </c>
      <c r="G5388" s="7">
        <v>325273.57723295089</v>
      </c>
      <c r="H5388" s="7">
        <v>563134.06110446679</v>
      </c>
      <c r="I5388" s="7">
        <v>491662.08923050482</v>
      </c>
      <c r="J5388" s="7">
        <v>816935.666463456</v>
      </c>
      <c r="K5388" s="5">
        <v>14.78283048464449</v>
      </c>
      <c r="L5388" s="5">
        <v>60.183697372270174</v>
      </c>
      <c r="M5388" s="5">
        <v>51.286843410336033</v>
      </c>
    </row>
    <row r="5389" spans="1:13" x14ac:dyDescent="0.25">
      <c r="A5389">
        <v>2020</v>
      </c>
      <c r="B5389" t="s">
        <v>2</v>
      </c>
      <c r="C5389" t="s">
        <v>14</v>
      </c>
      <c r="D5389" t="s">
        <v>23</v>
      </c>
      <c r="E5389" s="7">
        <v>458562.14016673563</v>
      </c>
      <c r="F5389" s="7">
        <v>82254.551956423835</v>
      </c>
      <c r="G5389" s="7">
        <v>300417.7150483132</v>
      </c>
      <c r="H5389" s="7">
        <v>848083.84187033062</v>
      </c>
      <c r="I5389" s="7">
        <v>540816.69212315942</v>
      </c>
      <c r="J5389" s="7">
        <v>841234.40717147349</v>
      </c>
      <c r="K5389" s="5">
        <v>15.209321967024664</v>
      </c>
      <c r="L5389" s="5">
        <v>64.288465558794215</v>
      </c>
      <c r="M5389" s="5">
        <v>54.510625844297444</v>
      </c>
    </row>
    <row r="5390" spans="1:13" x14ac:dyDescent="0.25">
      <c r="A5390">
        <v>2020</v>
      </c>
      <c r="B5390" t="s">
        <v>2</v>
      </c>
      <c r="C5390" t="s">
        <v>15</v>
      </c>
      <c r="D5390" t="s">
        <v>23</v>
      </c>
      <c r="E5390" s="7">
        <v>193960.03045992457</v>
      </c>
      <c r="F5390" s="7">
        <v>12214.042064163816</v>
      </c>
      <c r="G5390" s="7">
        <v>121860.3592194449</v>
      </c>
      <c r="H5390" s="7">
        <v>414891.40741736867</v>
      </c>
      <c r="I5390" s="7">
        <v>206174.07252408838</v>
      </c>
      <c r="J5390" s="7">
        <v>328034.43174353312</v>
      </c>
      <c r="K5390" s="5">
        <v>5.9241406616424994</v>
      </c>
      <c r="L5390" s="5">
        <v>62.851351130506103</v>
      </c>
      <c r="M5390" s="5">
        <v>59.127948681792098</v>
      </c>
    </row>
    <row r="5391" spans="1:13" x14ac:dyDescent="0.25">
      <c r="A5391">
        <v>2020</v>
      </c>
      <c r="B5391" t="s">
        <v>2</v>
      </c>
      <c r="C5391" t="s">
        <v>14</v>
      </c>
      <c r="D5391" t="s">
        <v>24</v>
      </c>
      <c r="E5391" s="7">
        <v>555135.77794936381</v>
      </c>
      <c r="F5391" s="7">
        <v>105295.05350962371</v>
      </c>
      <c r="G5391" s="7">
        <v>369494.62064471439</v>
      </c>
      <c r="H5391" s="7">
        <v>705524.39300216618</v>
      </c>
      <c r="I5391" s="7">
        <v>660430.83145898755</v>
      </c>
      <c r="J5391" s="7">
        <v>1029925.4521037017</v>
      </c>
      <c r="K5391" s="5">
        <v>15.943388541841946</v>
      </c>
      <c r="L5391" s="5">
        <v>64.124139286975279</v>
      </c>
      <c r="M5391" s="5">
        <v>53.90057861134089</v>
      </c>
    </row>
    <row r="5392" spans="1:13" x14ac:dyDescent="0.25">
      <c r="A5392">
        <v>2020</v>
      </c>
      <c r="B5392" t="s">
        <v>2</v>
      </c>
      <c r="C5392" t="s">
        <v>15</v>
      </c>
      <c r="D5392" t="s">
        <v>24</v>
      </c>
      <c r="E5392" s="7">
        <v>379509.54912410351</v>
      </c>
      <c r="F5392" s="7">
        <v>22345.585605261625</v>
      </c>
      <c r="G5392" s="7">
        <v>253573.56336117265</v>
      </c>
      <c r="H5392" s="7">
        <v>294209.92863186408</v>
      </c>
      <c r="I5392" s="7">
        <v>401855.13472936512</v>
      </c>
      <c r="J5392" s="7">
        <v>655428.69809053757</v>
      </c>
      <c r="K5392" s="5">
        <v>5.5606072124250865</v>
      </c>
      <c r="L5392" s="5">
        <v>61.311800337716505</v>
      </c>
      <c r="M5392" s="5">
        <v>57.90249194606978</v>
      </c>
    </row>
    <row r="5393" spans="1:13" x14ac:dyDescent="0.25">
      <c r="A5393">
        <v>2020</v>
      </c>
      <c r="B5393" t="s">
        <v>2</v>
      </c>
      <c r="C5393" t="s">
        <v>14</v>
      </c>
      <c r="D5393" t="s">
        <v>25</v>
      </c>
      <c r="E5393" s="7">
        <v>85633.035746790163</v>
      </c>
      <c r="F5393" s="7">
        <v>24549.979391027384</v>
      </c>
      <c r="G5393" s="7">
        <v>96029.871884152293</v>
      </c>
      <c r="H5393" s="7">
        <v>900334.40659862419</v>
      </c>
      <c r="I5393" s="7">
        <v>110183.01513781755</v>
      </c>
      <c r="J5393" s="7">
        <v>206212.8870219698</v>
      </c>
      <c r="K5393" s="5">
        <v>22.28109238099913</v>
      </c>
      <c r="L5393" s="5">
        <v>53.431682534020638</v>
      </c>
      <c r="M5393" s="5">
        <v>41.526519987893323</v>
      </c>
    </row>
    <row r="5394" spans="1:13" x14ac:dyDescent="0.25">
      <c r="A5394">
        <v>2020</v>
      </c>
      <c r="B5394" t="s">
        <v>2</v>
      </c>
      <c r="C5394" t="s">
        <v>15</v>
      </c>
      <c r="D5394" t="s">
        <v>25</v>
      </c>
      <c r="E5394" s="7">
        <v>139824.56289703355</v>
      </c>
      <c r="F5394" s="7">
        <v>23181.191730459621</v>
      </c>
      <c r="G5394" s="7">
        <v>208801.39234095052</v>
      </c>
      <c r="H5394" s="7">
        <v>674555.34103165811</v>
      </c>
      <c r="I5394" s="7">
        <v>163005.75462749318</v>
      </c>
      <c r="J5394" s="7">
        <v>371807.14696844388</v>
      </c>
      <c r="K5394" s="5">
        <v>14.221087950811395</v>
      </c>
      <c r="L5394" s="5">
        <v>43.841479637110865</v>
      </c>
      <c r="M5394" s="5">
        <v>37.606744258980257</v>
      </c>
    </row>
    <row r="5395" spans="1:13" x14ac:dyDescent="0.25">
      <c r="A5395">
        <v>2020</v>
      </c>
      <c r="B5395" t="s">
        <v>2</v>
      </c>
      <c r="C5395" t="s">
        <v>14</v>
      </c>
      <c r="D5395" t="s">
        <v>26</v>
      </c>
      <c r="E5395" s="7">
        <v>266397.49714710476</v>
      </c>
      <c r="F5395" s="7">
        <v>47585.468294065977</v>
      </c>
      <c r="G5395" s="7">
        <v>187321.03840910352</v>
      </c>
      <c r="H5395" s="7">
        <v>1041039.0852960425</v>
      </c>
      <c r="I5395" s="7">
        <v>313982.96544117073</v>
      </c>
      <c r="J5395" s="7">
        <v>501304.00385027524</v>
      </c>
      <c r="K5395" s="5">
        <v>15.155429921876385</v>
      </c>
      <c r="L5395" s="5">
        <v>62.633245102695845</v>
      </c>
      <c r="M5395" s="5">
        <v>53.140907533359702</v>
      </c>
    </row>
    <row r="5396" spans="1:13" x14ac:dyDescent="0.25">
      <c r="A5396">
        <v>2020</v>
      </c>
      <c r="B5396" t="s">
        <v>2</v>
      </c>
      <c r="C5396" t="s">
        <v>15</v>
      </c>
      <c r="D5396" t="s">
        <v>26</v>
      </c>
      <c r="E5396" s="7">
        <v>125685.41337798614</v>
      </c>
      <c r="F5396" s="7">
        <v>8675.2103668518139</v>
      </c>
      <c r="G5396" s="7">
        <v>101445.36595172909</v>
      </c>
      <c r="H5396" s="7">
        <v>283793.50732441701</v>
      </c>
      <c r="I5396" s="7">
        <v>134360.62374483797</v>
      </c>
      <c r="J5396" s="7">
        <v>235805.98969656668</v>
      </c>
      <c r="K5396" s="5">
        <v>6.4566612784760222</v>
      </c>
      <c r="L5396" s="5">
        <v>56.979309099710399</v>
      </c>
      <c r="M5396" s="5">
        <v>53.300348112326226</v>
      </c>
    </row>
    <row r="5397" spans="1:13" x14ac:dyDescent="0.25">
      <c r="A5397">
        <v>2020</v>
      </c>
      <c r="B5397" t="s">
        <v>2</v>
      </c>
      <c r="C5397" t="s">
        <v>14</v>
      </c>
      <c r="D5397" t="s">
        <v>27</v>
      </c>
      <c r="E5397" s="7">
        <v>185504.90315214792</v>
      </c>
      <c r="F5397" s="7">
        <v>29116.337738512109</v>
      </c>
      <c r="G5397" s="7">
        <v>82075.517112846035</v>
      </c>
      <c r="H5397" s="7">
        <v>839963.45004354441</v>
      </c>
      <c r="I5397" s="7">
        <v>214621.24089066003</v>
      </c>
      <c r="J5397" s="7">
        <v>296696.75800350576</v>
      </c>
      <c r="K5397" s="5">
        <v>13.566382161281783</v>
      </c>
      <c r="L5397" s="5">
        <v>72.336901264058994</v>
      </c>
      <c r="M5397" s="5">
        <v>62.523400794947683</v>
      </c>
    </row>
    <row r="5398" spans="1:13" x14ac:dyDescent="0.25">
      <c r="A5398">
        <v>2020</v>
      </c>
      <c r="B5398" t="s">
        <v>2</v>
      </c>
      <c r="C5398" t="s">
        <v>15</v>
      </c>
      <c r="D5398" t="s">
        <v>27</v>
      </c>
      <c r="E5398" s="7">
        <v>240066.37267572567</v>
      </c>
      <c r="F5398" s="7">
        <v>17280.316073237253</v>
      </c>
      <c r="G5398" s="7">
        <v>66069.090073658968</v>
      </c>
      <c r="H5398" s="7">
        <v>551584.87602532457</v>
      </c>
      <c r="I5398" s="7">
        <v>257346.68874896292</v>
      </c>
      <c r="J5398" s="7">
        <v>323415.77882262168</v>
      </c>
      <c r="K5398" s="5">
        <v>6.7148002398017601</v>
      </c>
      <c r="L5398" s="5">
        <v>79.571469792172834</v>
      </c>
      <c r="M5398" s="5">
        <v>74.228404547754224</v>
      </c>
    </row>
    <row r="5399" spans="1:13" x14ac:dyDescent="0.25">
      <c r="A5399">
        <v>2020</v>
      </c>
      <c r="B5399" t="s">
        <v>2</v>
      </c>
      <c r="C5399" t="s">
        <v>14</v>
      </c>
      <c r="D5399" t="s">
        <v>29</v>
      </c>
      <c r="E5399" s="7">
        <v>416549.67566244665</v>
      </c>
      <c r="F5399" s="7">
        <v>61443.088142028391</v>
      </c>
      <c r="G5399" s="7">
        <v>295443.35213588987</v>
      </c>
      <c r="H5399" s="7">
        <v>951064.71430955967</v>
      </c>
      <c r="I5399" s="7">
        <v>477992.76380447502</v>
      </c>
      <c r="J5399" s="7">
        <v>773436.11594036384</v>
      </c>
      <c r="K5399" s="5">
        <v>12.854397136263332</v>
      </c>
      <c r="L5399" s="5">
        <v>61.801195205801697</v>
      </c>
      <c r="M5399" s="5">
        <v>53.857024139090612</v>
      </c>
    </row>
    <row r="5400" spans="1:13" x14ac:dyDescent="0.25">
      <c r="A5400">
        <v>2020</v>
      </c>
      <c r="B5400" t="s">
        <v>2</v>
      </c>
      <c r="C5400" t="s">
        <v>15</v>
      </c>
      <c r="D5400" t="s">
        <v>29</v>
      </c>
      <c r="E5400" s="7">
        <v>173437.22008267985</v>
      </c>
      <c r="F5400" s="7">
        <v>9201.9046107399809</v>
      </c>
      <c r="G5400" s="7">
        <v>124041.95016808077</v>
      </c>
      <c r="H5400" s="7">
        <v>669618.75414540863</v>
      </c>
      <c r="I5400" s="7">
        <v>182639.12469341984</v>
      </c>
      <c r="J5400" s="7">
        <v>306681.07486150035</v>
      </c>
      <c r="K5400" s="5">
        <v>5.03829868117601</v>
      </c>
      <c r="L5400" s="5">
        <v>59.553438299347675</v>
      </c>
      <c r="M5400" s="5">
        <v>56.552958202916656</v>
      </c>
    </row>
    <row r="5401" spans="1:13" x14ac:dyDescent="0.25">
      <c r="A5401">
        <v>2020</v>
      </c>
      <c r="B5401" t="s">
        <v>2</v>
      </c>
      <c r="C5401" t="s">
        <v>14</v>
      </c>
      <c r="D5401" t="s">
        <v>30</v>
      </c>
      <c r="E5401" s="7">
        <v>309610.42762001086</v>
      </c>
      <c r="F5401" s="7">
        <v>70268.928062162886</v>
      </c>
      <c r="G5401" s="7">
        <v>225123.47719982811</v>
      </c>
      <c r="H5401" s="7">
        <v>1305237.7170890153</v>
      </c>
      <c r="I5401" s="7">
        <v>379879.35568217374</v>
      </c>
      <c r="J5401" s="7">
        <v>605002.8328820013</v>
      </c>
      <c r="K5401" s="5">
        <v>18.497695916109066</v>
      </c>
      <c r="L5401" s="5">
        <v>62.789682136292534</v>
      </c>
      <c r="M5401" s="5">
        <v>51.175037668029688</v>
      </c>
    </row>
    <row r="5402" spans="1:13" x14ac:dyDescent="0.25">
      <c r="A5402">
        <v>2020</v>
      </c>
      <c r="B5402" t="s">
        <v>2</v>
      </c>
      <c r="C5402" t="s">
        <v>15</v>
      </c>
      <c r="D5402" t="s">
        <v>30</v>
      </c>
      <c r="E5402" s="7">
        <v>162304.53742997337</v>
      </c>
      <c r="F5402" s="7">
        <v>13203.250354257169</v>
      </c>
      <c r="G5402" s="7">
        <v>123615.14902679021</v>
      </c>
      <c r="H5402" s="7">
        <v>1082080.0270124003</v>
      </c>
      <c r="I5402" s="7">
        <v>175507.78778423055</v>
      </c>
      <c r="J5402" s="7">
        <v>299122.9368110206</v>
      </c>
      <c r="K5402" s="5">
        <v>7.5228857482320155</v>
      </c>
      <c r="L5402" s="5">
        <v>58.674132333460129</v>
      </c>
      <c r="M5402" s="5">
        <v>54.260144394247455</v>
      </c>
    </row>
    <row r="5403" spans="1:13" x14ac:dyDescent="0.25">
      <c r="A5403">
        <v>2020</v>
      </c>
      <c r="B5403" t="s">
        <v>2</v>
      </c>
      <c r="C5403" t="s">
        <v>14</v>
      </c>
      <c r="D5403" t="s">
        <v>31</v>
      </c>
      <c r="E5403" s="7">
        <v>453305.74578882486</v>
      </c>
      <c r="F5403" s="7">
        <v>81592.107560361954</v>
      </c>
      <c r="G5403" s="7">
        <v>249900.37324798029</v>
      </c>
      <c r="H5403" s="7">
        <v>1031989.2657521754</v>
      </c>
      <c r="I5403" s="7">
        <v>534897.85334918683</v>
      </c>
      <c r="J5403" s="7">
        <v>784798.22659716662</v>
      </c>
      <c r="K5403" s="5">
        <v>15.253773603592643</v>
      </c>
      <c r="L5403" s="5">
        <v>68.15737284071966</v>
      </c>
      <c r="M5403" s="5">
        <v>57.76080149343975</v>
      </c>
    </row>
    <row r="5404" spans="1:13" x14ac:dyDescent="0.25">
      <c r="A5404">
        <v>2020</v>
      </c>
      <c r="B5404" t="s">
        <v>2</v>
      </c>
      <c r="C5404" t="s">
        <v>15</v>
      </c>
      <c r="D5404" t="s">
        <v>31</v>
      </c>
      <c r="E5404" s="7">
        <v>391348.36836313934</v>
      </c>
      <c r="F5404" s="7">
        <v>10325.704234412144</v>
      </c>
      <c r="G5404" s="7">
        <v>166819.55604640426</v>
      </c>
      <c r="H5404" s="7">
        <v>491768.50381596334</v>
      </c>
      <c r="I5404" s="7">
        <v>401674.07259755151</v>
      </c>
      <c r="J5404" s="7">
        <v>568493.6286439558</v>
      </c>
      <c r="K5404" s="5">
        <v>2.5706673491863028</v>
      </c>
      <c r="L5404" s="5">
        <v>70.655861800188717</v>
      </c>
      <c r="M5404" s="5">
        <v>68.839534630605073</v>
      </c>
    </row>
    <row r="5405" spans="1:13" x14ac:dyDescent="0.25">
      <c r="A5405">
        <v>2020</v>
      </c>
      <c r="B5405" t="s">
        <v>2</v>
      </c>
      <c r="C5405" t="s">
        <v>14</v>
      </c>
      <c r="D5405" t="s">
        <v>32</v>
      </c>
      <c r="E5405" s="7">
        <v>551917.10710335977</v>
      </c>
      <c r="F5405" s="7">
        <v>142544.60118592411</v>
      </c>
      <c r="G5405" s="7">
        <v>443264.76834497874</v>
      </c>
      <c r="H5405" s="7">
        <v>919391.13102607441</v>
      </c>
      <c r="I5405" s="7">
        <v>694461.70828928391</v>
      </c>
      <c r="J5405" s="7">
        <v>1137726.4766342631</v>
      </c>
      <c r="K5405" s="5">
        <v>20.525912297895328</v>
      </c>
      <c r="L5405" s="5">
        <v>61.039425780413445</v>
      </c>
      <c r="M5405" s="5">
        <v>48.510526777586868</v>
      </c>
    </row>
    <row r="5406" spans="1:13" x14ac:dyDescent="0.25">
      <c r="A5406">
        <v>2020</v>
      </c>
      <c r="B5406" t="s">
        <v>2</v>
      </c>
      <c r="C5406" t="s">
        <v>15</v>
      </c>
      <c r="D5406" t="s">
        <v>32</v>
      </c>
      <c r="E5406" s="7">
        <v>201765.06643609714</v>
      </c>
      <c r="F5406" s="7">
        <v>22907.449356837762</v>
      </c>
      <c r="G5406" s="7">
        <v>245783.66483069721</v>
      </c>
      <c r="H5406" s="7">
        <v>599692.31370110775</v>
      </c>
      <c r="I5406" s="7">
        <v>224672.51579293489</v>
      </c>
      <c r="J5406" s="7">
        <v>470456.18062363251</v>
      </c>
      <c r="K5406" s="5">
        <v>10.195928627936837</v>
      </c>
      <c r="L5406" s="5">
        <v>47.756310799256802</v>
      </c>
      <c r="M5406" s="5">
        <v>42.887111434828888</v>
      </c>
    </row>
    <row r="5407" spans="1:13" x14ac:dyDescent="0.25">
      <c r="A5407">
        <v>2020</v>
      </c>
      <c r="B5407" t="s">
        <v>2</v>
      </c>
      <c r="C5407" t="s">
        <v>14</v>
      </c>
      <c r="D5407" t="s">
        <v>33</v>
      </c>
      <c r="E5407" s="7">
        <v>436563.86740208365</v>
      </c>
      <c r="F5407" s="7">
        <v>112354.0477815873</v>
      </c>
      <c r="G5407" s="7">
        <v>401735.96357830369</v>
      </c>
      <c r="H5407" s="7">
        <v>1120636.5462846798</v>
      </c>
      <c r="I5407" s="7">
        <v>548917.91518367094</v>
      </c>
      <c r="J5407" s="7">
        <v>950653.87876197929</v>
      </c>
      <c r="K5407" s="5">
        <v>20.468278530131965</v>
      </c>
      <c r="L5407" s="5">
        <v>57.741090363878556</v>
      </c>
      <c r="M5407" s="5">
        <v>45.922483161864704</v>
      </c>
    </row>
    <row r="5408" spans="1:13" x14ac:dyDescent="0.25">
      <c r="A5408">
        <v>2020</v>
      </c>
      <c r="B5408" t="s">
        <v>2</v>
      </c>
      <c r="C5408" t="s">
        <v>15</v>
      </c>
      <c r="D5408" t="s">
        <v>33</v>
      </c>
      <c r="E5408" s="7">
        <v>162350.92720588407</v>
      </c>
      <c r="F5408" s="7">
        <v>25637.005993839881</v>
      </c>
      <c r="G5408" s="7">
        <v>119002.10309354732</v>
      </c>
      <c r="H5408" s="7">
        <v>719449.33117681695</v>
      </c>
      <c r="I5408" s="7">
        <v>187987.93319972395</v>
      </c>
      <c r="J5408" s="7">
        <v>306990.03629327129</v>
      </c>
      <c r="K5408" s="5">
        <v>13.637580645456836</v>
      </c>
      <c r="L5408" s="5">
        <v>61.235841876033007</v>
      </c>
      <c r="M5408" s="5">
        <v>52.884754556264582</v>
      </c>
    </row>
    <row r="5409" spans="1:13" x14ac:dyDescent="0.25">
      <c r="A5409">
        <v>2020</v>
      </c>
      <c r="B5409" t="s">
        <v>2</v>
      </c>
      <c r="C5409" t="s">
        <v>14</v>
      </c>
      <c r="D5409" t="s">
        <v>34</v>
      </c>
      <c r="E5409" s="7">
        <v>374474.18669955002</v>
      </c>
      <c r="F5409" s="7">
        <v>42671.391789672627</v>
      </c>
      <c r="G5409" s="7">
        <v>264300.54228404193</v>
      </c>
      <c r="H5409" s="7">
        <v>985411.02734178572</v>
      </c>
      <c r="I5409" s="7">
        <v>417145.57848922262</v>
      </c>
      <c r="J5409" s="7">
        <v>681446.12077326491</v>
      </c>
      <c r="K5409" s="5">
        <v>10.229376503094132</v>
      </c>
      <c r="L5409" s="5">
        <v>61.214755763209929</v>
      </c>
      <c r="M5409" s="5">
        <v>54.952867920741667</v>
      </c>
    </row>
    <row r="5410" spans="1:13" x14ac:dyDescent="0.25">
      <c r="A5410">
        <v>2020</v>
      </c>
      <c r="B5410" t="s">
        <v>2</v>
      </c>
      <c r="C5410" t="s">
        <v>15</v>
      </c>
      <c r="D5410" t="s">
        <v>34</v>
      </c>
      <c r="E5410" s="7">
        <v>136857.91066247696</v>
      </c>
      <c r="F5410" s="7">
        <v>6873.7618882197348</v>
      </c>
      <c r="G5410" s="7">
        <v>86551.788242023104</v>
      </c>
      <c r="H5410" s="7">
        <v>702621.47144401749</v>
      </c>
      <c r="I5410" s="7">
        <v>143731.67255069671</v>
      </c>
      <c r="J5410" s="7">
        <v>230283.46079271985</v>
      </c>
      <c r="K5410" s="5">
        <v>4.7823571285551116</v>
      </c>
      <c r="L5410" s="5">
        <v>62.415108777642892</v>
      </c>
      <c r="M5410" s="5">
        <v>59.430195373719855</v>
      </c>
    </row>
    <row r="5411" spans="1:13" x14ac:dyDescent="0.25">
      <c r="A5411">
        <v>2020</v>
      </c>
      <c r="B5411" t="s">
        <v>2</v>
      </c>
      <c r="C5411" t="s">
        <v>14</v>
      </c>
      <c r="D5411" t="s">
        <v>35</v>
      </c>
      <c r="E5411" s="7">
        <v>947569.48271423171</v>
      </c>
      <c r="F5411" s="7">
        <v>235043.29891992759</v>
      </c>
      <c r="G5411" s="7">
        <v>556354.61412785226</v>
      </c>
      <c r="H5411" s="7">
        <v>1383203.6180020827</v>
      </c>
      <c r="I5411" s="7">
        <v>1182612.7816341594</v>
      </c>
      <c r="J5411" s="7">
        <v>1738967.3957620086</v>
      </c>
      <c r="K5411" s="5">
        <v>19.874916166146946</v>
      </c>
      <c r="L5411" s="5">
        <v>68.006610389376689</v>
      </c>
      <c r="M5411" s="5">
        <v>54.490353587049889</v>
      </c>
    </row>
    <row r="5412" spans="1:13" x14ac:dyDescent="0.25">
      <c r="A5412">
        <v>2020</v>
      </c>
      <c r="B5412" t="s">
        <v>2</v>
      </c>
      <c r="C5412" t="s">
        <v>15</v>
      </c>
      <c r="D5412" t="s">
        <v>35</v>
      </c>
      <c r="E5412" s="7">
        <v>48535.862702329876</v>
      </c>
      <c r="F5412" s="7">
        <v>6804.0831343054006</v>
      </c>
      <c r="G5412" s="7">
        <v>38540.727438774498</v>
      </c>
      <c r="H5412" s="7">
        <v>535088.06797365705</v>
      </c>
      <c r="I5412" s="7">
        <v>55339.945836635277</v>
      </c>
      <c r="J5412" s="7">
        <v>93880.673275409834</v>
      </c>
      <c r="K5412" s="5">
        <v>12.295066486677095</v>
      </c>
      <c r="L5412" s="5">
        <v>58.947112228615076</v>
      </c>
      <c r="M5412" s="5">
        <v>51.69952558813069</v>
      </c>
    </row>
    <row r="5413" spans="1:13" x14ac:dyDescent="0.25">
      <c r="A5413">
        <v>2020</v>
      </c>
      <c r="B5413" t="s">
        <v>2</v>
      </c>
      <c r="C5413" t="s">
        <v>14</v>
      </c>
      <c r="D5413" t="s">
        <v>36</v>
      </c>
      <c r="E5413" s="7">
        <v>305520.28829496441</v>
      </c>
      <c r="F5413" s="7">
        <v>54595.499489420959</v>
      </c>
      <c r="G5413" s="7">
        <v>177917.85603594768</v>
      </c>
      <c r="H5413" s="7">
        <v>697842.09649194824</v>
      </c>
      <c r="I5413" s="7">
        <v>360115.78778438538</v>
      </c>
      <c r="J5413" s="7">
        <v>538033.64382033097</v>
      </c>
      <c r="K5413" s="5">
        <v>15.160540398775657</v>
      </c>
      <c r="L5413" s="5">
        <v>66.931834453207756</v>
      </c>
      <c r="M5413" s="5">
        <v>56.784606651287547</v>
      </c>
    </row>
    <row r="5414" spans="1:13" x14ac:dyDescent="0.25">
      <c r="A5414">
        <v>2020</v>
      </c>
      <c r="B5414" t="s">
        <v>2</v>
      </c>
      <c r="C5414" t="s">
        <v>15</v>
      </c>
      <c r="D5414" t="s">
        <v>36</v>
      </c>
      <c r="E5414" s="7">
        <v>135297.24592571924</v>
      </c>
      <c r="F5414" s="7">
        <v>9624.0046428229089</v>
      </c>
      <c r="G5414" s="7">
        <v>89188.286438252282</v>
      </c>
      <c r="H5414" s="7">
        <v>520184.33129757404</v>
      </c>
      <c r="I5414" s="7">
        <v>144921.25056854213</v>
      </c>
      <c r="J5414" s="7">
        <v>234109.53700679427</v>
      </c>
      <c r="K5414" s="5">
        <v>6.6408512244180002</v>
      </c>
      <c r="L5414" s="5">
        <v>61.903181058504366</v>
      </c>
      <c r="M5414" s="5">
        <v>57.79228290122699</v>
      </c>
    </row>
    <row r="5415" spans="1:13" x14ac:dyDescent="0.25">
      <c r="A5415">
        <v>2020</v>
      </c>
      <c r="B5415" t="s">
        <v>2</v>
      </c>
      <c r="C5415" t="s">
        <v>14</v>
      </c>
      <c r="D5415" t="s">
        <v>37</v>
      </c>
      <c r="E5415" s="7">
        <v>289994.63168626727</v>
      </c>
      <c r="F5415" s="7">
        <v>85874.268157224986</v>
      </c>
      <c r="G5415" s="7">
        <v>258500.79291153885</v>
      </c>
      <c r="H5415" s="7">
        <v>900071.96806326089</v>
      </c>
      <c r="I5415" s="7">
        <v>375868.89984349225</v>
      </c>
      <c r="J5415" s="7">
        <v>634369.69275503082</v>
      </c>
      <c r="K5415" s="5">
        <v>22.84686713718057</v>
      </c>
      <c r="L5415" s="5">
        <v>59.250765623924337</v>
      </c>
      <c r="M5415" s="5">
        <v>45.713821924064085</v>
      </c>
    </row>
    <row r="5416" spans="1:13" x14ac:dyDescent="0.25">
      <c r="A5416">
        <v>2020</v>
      </c>
      <c r="B5416" t="s">
        <v>2</v>
      </c>
      <c r="C5416" t="s">
        <v>15</v>
      </c>
      <c r="D5416" t="s">
        <v>37</v>
      </c>
      <c r="E5416" s="7">
        <v>132315.99997791951</v>
      </c>
      <c r="F5416" s="7">
        <v>15941.900179516804</v>
      </c>
      <c r="G5416" s="7">
        <v>113571.30929640679</v>
      </c>
      <c r="H5416" s="7">
        <v>709332.31118973251</v>
      </c>
      <c r="I5416" s="7">
        <v>148257.90015743632</v>
      </c>
      <c r="J5416" s="7">
        <v>261829.20945384313</v>
      </c>
      <c r="K5416" s="5">
        <v>10.752816654348917</v>
      </c>
      <c r="L5416" s="5">
        <v>56.623896343227564</v>
      </c>
      <c r="M5416" s="5">
        <v>50.535232586891723</v>
      </c>
    </row>
    <row r="5417" spans="1:13" x14ac:dyDescent="0.25">
      <c r="A5417">
        <v>2020</v>
      </c>
      <c r="B5417" t="s">
        <v>2</v>
      </c>
      <c r="C5417" t="s">
        <v>14</v>
      </c>
      <c r="D5417" t="s">
        <v>38</v>
      </c>
      <c r="E5417" s="7">
        <v>1410164.4981116827</v>
      </c>
      <c r="F5417" s="7">
        <v>257159.77692801607</v>
      </c>
      <c r="G5417" s="7">
        <v>935228.87862290989</v>
      </c>
      <c r="H5417" s="7">
        <v>1168745.7756861676</v>
      </c>
      <c r="I5417" s="7">
        <v>1667324.2750396987</v>
      </c>
      <c r="J5417" s="7">
        <v>2602553.153662622</v>
      </c>
      <c r="K5417" s="5">
        <v>15.423501041625101</v>
      </c>
      <c r="L5417" s="5">
        <v>64.06494609699871</v>
      </c>
      <c r="M5417" s="5">
        <v>54.183888468411553</v>
      </c>
    </row>
    <row r="5418" spans="1:13" x14ac:dyDescent="0.25">
      <c r="A5418">
        <v>2020</v>
      </c>
      <c r="B5418" t="s">
        <v>2</v>
      </c>
      <c r="C5418" t="s">
        <v>15</v>
      </c>
      <c r="D5418" t="s">
        <v>38</v>
      </c>
      <c r="E5418" s="7">
        <v>204259.09836886582</v>
      </c>
      <c r="F5418" s="7">
        <v>16227.818229196733</v>
      </c>
      <c r="G5418" s="7">
        <v>86407.641326081502</v>
      </c>
      <c r="H5418" s="7">
        <v>733098.22245221853</v>
      </c>
      <c r="I5418" s="7">
        <v>220486.91659806255</v>
      </c>
      <c r="J5418" s="7">
        <v>306894.55792414385</v>
      </c>
      <c r="K5418" s="5">
        <v>7.3599914587128517</v>
      </c>
      <c r="L5418" s="5">
        <v>71.844518224582217</v>
      </c>
      <c r="M5418" s="5">
        <v>66.556767819699573</v>
      </c>
    </row>
    <row r="5419" spans="1:13" x14ac:dyDescent="0.25">
      <c r="A5419">
        <v>2020</v>
      </c>
      <c r="B5419" t="s">
        <v>3</v>
      </c>
      <c r="C5419" t="s">
        <v>14</v>
      </c>
      <c r="D5419" t="s">
        <v>16</v>
      </c>
      <c r="E5419" s="7">
        <v>1786428.4271310836</v>
      </c>
      <c r="F5419" s="7">
        <v>308342.77950298699</v>
      </c>
      <c r="G5419" s="7">
        <v>1445936.329218549</v>
      </c>
      <c r="H5419" s="7"/>
      <c r="I5419" s="7">
        <v>2094771.2066340705</v>
      </c>
      <c r="J5419" s="7">
        <v>3540707.5358526162</v>
      </c>
      <c r="K5419" s="5">
        <v>14.719639955259826</v>
      </c>
      <c r="L5419" s="5">
        <v>59.162503127489785</v>
      </c>
      <c r="M5419" s="5">
        <v>50.45399567860396</v>
      </c>
    </row>
    <row r="5420" spans="1:13" x14ac:dyDescent="0.25">
      <c r="A5420">
        <v>2020</v>
      </c>
      <c r="B5420" t="s">
        <v>3</v>
      </c>
      <c r="C5420" t="s">
        <v>15</v>
      </c>
      <c r="D5420" t="s">
        <v>16</v>
      </c>
      <c r="E5420" s="7">
        <v>491735.25274750678</v>
      </c>
      <c r="F5420" s="7">
        <v>71059.968736370007</v>
      </c>
      <c r="G5420" s="7">
        <v>485844.36802161153</v>
      </c>
      <c r="H5420" s="7">
        <v>719529.35660963599</v>
      </c>
      <c r="I5420" s="7">
        <v>562795.22148387681</v>
      </c>
      <c r="J5420" s="7">
        <v>1048639.5895054869</v>
      </c>
      <c r="K5420" s="5">
        <v>12.626256589210533</v>
      </c>
      <c r="L5420" s="5">
        <v>53.669080122111112</v>
      </c>
      <c r="M5420" s="5">
        <v>46.892684356824368</v>
      </c>
    </row>
    <row r="5421" spans="1:13" x14ac:dyDescent="0.25">
      <c r="A5421">
        <v>2020</v>
      </c>
      <c r="B5421" t="s">
        <v>3</v>
      </c>
      <c r="C5421" t="s">
        <v>14</v>
      </c>
      <c r="D5421" t="s">
        <v>17</v>
      </c>
      <c r="E5421" s="7">
        <v>1037186.3951458818</v>
      </c>
      <c r="F5421" s="7">
        <v>99617.091963105137</v>
      </c>
      <c r="G5421" s="7">
        <v>724253.68269079411</v>
      </c>
      <c r="H5421" s="7"/>
      <c r="I5421" s="7">
        <v>1136803.4871089868</v>
      </c>
      <c r="J5421" s="7">
        <v>1861057.1697997742</v>
      </c>
      <c r="K5421" s="5">
        <v>8.7629122440890903</v>
      </c>
      <c r="L5421" s="5">
        <v>61.083748826012275</v>
      </c>
      <c r="M5421" s="5">
        <v>55.73103352098903</v>
      </c>
    </row>
    <row r="5422" spans="1:13" x14ac:dyDescent="0.25">
      <c r="A5422">
        <v>2020</v>
      </c>
      <c r="B5422" t="s">
        <v>3</v>
      </c>
      <c r="C5422" t="s">
        <v>15</v>
      </c>
      <c r="D5422" t="s">
        <v>17</v>
      </c>
      <c r="E5422" s="7">
        <v>134217.47393848852</v>
      </c>
      <c r="F5422" s="7">
        <v>2843.5025835674778</v>
      </c>
      <c r="G5422" s="7">
        <v>85216.80995026404</v>
      </c>
      <c r="H5422" s="7">
        <v>592220.895910369</v>
      </c>
      <c r="I5422" s="7">
        <v>137060.97652205601</v>
      </c>
      <c r="J5422" s="7">
        <v>222277.78647232021</v>
      </c>
      <c r="K5422" s="5">
        <v>2.0746259480428395</v>
      </c>
      <c r="L5422" s="5">
        <v>61.662021516992169</v>
      </c>
      <c r="M5422" s="5">
        <v>60.382765218512887</v>
      </c>
    </row>
    <row r="5423" spans="1:13" x14ac:dyDescent="0.25">
      <c r="A5423">
        <v>2020</v>
      </c>
      <c r="B5423" t="s">
        <v>3</v>
      </c>
      <c r="C5423" t="s">
        <v>14</v>
      </c>
      <c r="D5423" t="s">
        <v>54</v>
      </c>
      <c r="E5423" s="7">
        <v>3459660.0550358691</v>
      </c>
      <c r="F5423" s="7">
        <v>538469.85417576286</v>
      </c>
      <c r="G5423" s="7">
        <v>2220917.0907883761</v>
      </c>
      <c r="H5423" s="7"/>
      <c r="I5423" s="7">
        <v>3998129.9092116319</v>
      </c>
      <c r="J5423" s="7">
        <v>6219047.0000000047</v>
      </c>
      <c r="K5423" s="5">
        <v>13.468042970168037</v>
      </c>
      <c r="L5423" s="5">
        <v>64.288465888931682</v>
      </c>
      <c r="M5423" s="5">
        <v>55.630067678148542</v>
      </c>
    </row>
    <row r="5424" spans="1:13" x14ac:dyDescent="0.25">
      <c r="A5424">
        <v>2020</v>
      </c>
      <c r="B5424" t="s">
        <v>3</v>
      </c>
      <c r="C5424" t="s">
        <v>14</v>
      </c>
      <c r="D5424" t="s">
        <v>18</v>
      </c>
      <c r="E5424" s="7">
        <v>839735.20030285406</v>
      </c>
      <c r="F5424" s="7">
        <v>57729.138285279572</v>
      </c>
      <c r="G5424" s="7">
        <v>519695.51810853172</v>
      </c>
      <c r="H5424" s="7"/>
      <c r="I5424" s="7">
        <v>897464.33858813369</v>
      </c>
      <c r="J5424" s="7">
        <v>1417159.856696666</v>
      </c>
      <c r="K5424" s="5">
        <v>6.4324715538109807</v>
      </c>
      <c r="L5424" s="5">
        <v>63.328377130303522</v>
      </c>
      <c r="M5424" s="5">
        <v>59.254797285906612</v>
      </c>
    </row>
    <row r="5425" spans="1:13" x14ac:dyDescent="0.25">
      <c r="A5425">
        <v>2020</v>
      </c>
      <c r="B5425" t="s">
        <v>3</v>
      </c>
      <c r="C5425" t="s">
        <v>15</v>
      </c>
      <c r="D5425" t="s">
        <v>18</v>
      </c>
      <c r="E5425" s="7">
        <v>425583.87239403505</v>
      </c>
      <c r="F5425" s="7">
        <v>6094.7855564195434</v>
      </c>
      <c r="G5425" s="7">
        <v>228733.63939284129</v>
      </c>
      <c r="H5425" s="7">
        <v>499737.89120788086</v>
      </c>
      <c r="I5425" s="7">
        <v>431678.65795045457</v>
      </c>
      <c r="J5425" s="7">
        <v>660412.29734329623</v>
      </c>
      <c r="K5425" s="5">
        <v>1.4118802132485933</v>
      </c>
      <c r="L5425" s="5">
        <v>65.365024195795513</v>
      </c>
      <c r="M5425" s="5">
        <v>64.442148352789914</v>
      </c>
    </row>
    <row r="5426" spans="1:13" x14ac:dyDescent="0.25">
      <c r="A5426">
        <v>2020</v>
      </c>
      <c r="B5426" t="s">
        <v>3</v>
      </c>
      <c r="C5426" t="s">
        <v>14</v>
      </c>
      <c r="D5426" t="s">
        <v>19</v>
      </c>
      <c r="E5426" s="7">
        <v>637149.52883645089</v>
      </c>
      <c r="F5426" s="7">
        <v>131558.90218775184</v>
      </c>
      <c r="G5426" s="7">
        <v>566782.39126557426</v>
      </c>
      <c r="H5426" s="7"/>
      <c r="I5426" s="7">
        <v>768708.43102420273</v>
      </c>
      <c r="J5426" s="7">
        <v>1335490.8222897775</v>
      </c>
      <c r="K5426" s="5">
        <v>17.114278558447307</v>
      </c>
      <c r="L5426" s="5">
        <v>57.559993539020127</v>
      </c>
      <c r="M5426" s="5">
        <v>47.709015906527952</v>
      </c>
    </row>
    <row r="5427" spans="1:13" x14ac:dyDescent="0.25">
      <c r="A5427">
        <v>2020</v>
      </c>
      <c r="B5427" t="s">
        <v>3</v>
      </c>
      <c r="C5427" t="s">
        <v>15</v>
      </c>
      <c r="D5427" t="s">
        <v>19</v>
      </c>
      <c r="E5427" s="7">
        <v>144568.39177813448</v>
      </c>
      <c r="F5427" s="7">
        <v>6512.7889308509302</v>
      </c>
      <c r="G5427" s="7">
        <v>148660.11314793924</v>
      </c>
      <c r="H5427" s="7">
        <v>602656.51381084742</v>
      </c>
      <c r="I5427" s="7">
        <v>151081.1807089854</v>
      </c>
      <c r="J5427" s="7">
        <v>299741.29385692452</v>
      </c>
      <c r="K5427" s="5">
        <v>4.3107876840041062</v>
      </c>
      <c r="L5427" s="5">
        <v>50.403859529978867</v>
      </c>
      <c r="M5427" s="5">
        <v>48.231056161097804</v>
      </c>
    </row>
    <row r="5428" spans="1:13" x14ac:dyDescent="0.25">
      <c r="A5428">
        <v>2020</v>
      </c>
      <c r="B5428" t="s">
        <v>3</v>
      </c>
      <c r="C5428" t="s">
        <v>14</v>
      </c>
      <c r="D5428" t="s">
        <v>20</v>
      </c>
      <c r="E5428" s="7">
        <v>728016.33555940236</v>
      </c>
      <c r="F5428" s="7">
        <v>145102.15288826838</v>
      </c>
      <c r="G5428" s="7">
        <v>651038.10877848964</v>
      </c>
      <c r="H5428" s="7"/>
      <c r="I5428" s="7">
        <v>873118.48844767071</v>
      </c>
      <c r="J5428" s="7">
        <v>1524156.5972261571</v>
      </c>
      <c r="K5428" s="5">
        <v>16.618838657997895</v>
      </c>
      <c r="L5428" s="5">
        <v>57.285353095389048</v>
      </c>
      <c r="M5428" s="5">
        <v>47.765192689801935</v>
      </c>
    </row>
    <row r="5429" spans="1:13" x14ac:dyDescent="0.25">
      <c r="A5429">
        <v>2020</v>
      </c>
      <c r="B5429" t="s">
        <v>3</v>
      </c>
      <c r="C5429" t="s">
        <v>15</v>
      </c>
      <c r="D5429" t="s">
        <v>20</v>
      </c>
      <c r="E5429" s="7">
        <v>106317.77785516265</v>
      </c>
      <c r="F5429" s="7">
        <v>30888.117080189659</v>
      </c>
      <c r="G5429" s="7">
        <v>103782.42433448833</v>
      </c>
      <c r="H5429" s="7">
        <v>781081.0917377912</v>
      </c>
      <c r="I5429" s="7">
        <v>137205.89493535232</v>
      </c>
      <c r="J5429" s="7">
        <v>240988.31926984061</v>
      </c>
      <c r="K5429" s="5">
        <v>22.512237608116838</v>
      </c>
      <c r="L5429" s="5">
        <v>56.934666107911845</v>
      </c>
      <c r="M5429" s="5">
        <v>44.117398792310759</v>
      </c>
    </row>
    <row r="5430" spans="1:13" x14ac:dyDescent="0.25">
      <c r="A5430">
        <v>2020</v>
      </c>
      <c r="B5430" t="s">
        <v>3</v>
      </c>
      <c r="C5430" t="s">
        <v>14</v>
      </c>
      <c r="D5430" t="s">
        <v>21</v>
      </c>
      <c r="E5430" s="7">
        <v>53639.356990384156</v>
      </c>
      <c r="F5430" s="7">
        <v>10257.993667995272</v>
      </c>
      <c r="G5430" s="7">
        <v>49059.649341620447</v>
      </c>
      <c r="H5430" s="7"/>
      <c r="I5430" s="7">
        <v>63897.35065837943</v>
      </c>
      <c r="J5430" s="7">
        <v>112956.99999999993</v>
      </c>
      <c r="K5430" s="5">
        <v>16.053863833633063</v>
      </c>
      <c r="L5430" s="5">
        <v>56.567853836751567</v>
      </c>
      <c r="M5430" s="5">
        <v>47.486527608190897</v>
      </c>
    </row>
    <row r="5431" spans="1:13" x14ac:dyDescent="0.25">
      <c r="A5431">
        <v>2020</v>
      </c>
      <c r="B5431" t="s">
        <v>3</v>
      </c>
      <c r="C5431" t="s">
        <v>15</v>
      </c>
      <c r="D5431" t="s">
        <v>21</v>
      </c>
      <c r="E5431" s="7">
        <v>11692.55539928331</v>
      </c>
      <c r="F5431" s="7">
        <v>1139.449367868744</v>
      </c>
      <c r="G5431" s="7">
        <v>12491.79880989555</v>
      </c>
      <c r="H5431" s="7">
        <v>639951.87572128547</v>
      </c>
      <c r="I5431" s="7">
        <v>12832.004767152055</v>
      </c>
      <c r="J5431" s="7">
        <v>25323.803577047598</v>
      </c>
      <c r="K5431" s="5">
        <v>8.8797455155686826</v>
      </c>
      <c r="L5431" s="5">
        <v>50.671711807077948</v>
      </c>
      <c r="M5431" s="5">
        <v>46.172192750227055</v>
      </c>
    </row>
    <row r="5432" spans="1:13" x14ac:dyDescent="0.25">
      <c r="A5432">
        <v>2020</v>
      </c>
      <c r="B5432" t="s">
        <v>3</v>
      </c>
      <c r="C5432" t="s">
        <v>14</v>
      </c>
      <c r="D5432" t="s">
        <v>22</v>
      </c>
      <c r="E5432" s="7">
        <v>180877.07672386948</v>
      </c>
      <c r="F5432" s="7">
        <v>48570.29311040946</v>
      </c>
      <c r="G5432" s="7">
        <v>170529.51504417948</v>
      </c>
      <c r="H5432" s="7"/>
      <c r="I5432" s="7">
        <v>229447.36983427894</v>
      </c>
      <c r="J5432" s="7">
        <v>399976.88487845863</v>
      </c>
      <c r="K5432" s="5">
        <v>21.168380855919128</v>
      </c>
      <c r="L5432" s="5">
        <v>57.365157465037342</v>
      </c>
      <c r="M5432" s="5">
        <v>45.221882454240522</v>
      </c>
    </row>
    <row r="5433" spans="1:13" x14ac:dyDescent="0.25">
      <c r="A5433">
        <v>2020</v>
      </c>
      <c r="B5433" t="s">
        <v>3</v>
      </c>
      <c r="C5433" t="s">
        <v>15</v>
      </c>
      <c r="D5433" t="s">
        <v>22</v>
      </c>
      <c r="E5433" s="7">
        <v>225914.69593724236</v>
      </c>
      <c r="F5433" s="7">
        <v>30215.408008296479</v>
      </c>
      <c r="G5433" s="7">
        <v>224060.36694995523</v>
      </c>
      <c r="H5433" s="7">
        <v>327216.86831102741</v>
      </c>
      <c r="I5433" s="7">
        <v>256130.10394553884</v>
      </c>
      <c r="J5433" s="7">
        <v>480190.47089549311</v>
      </c>
      <c r="K5433" s="5">
        <v>11.796898350816743</v>
      </c>
      <c r="L5433" s="5">
        <v>53.339272532395178</v>
      </c>
      <c r="M5433" s="5">
        <v>47.046892770683407</v>
      </c>
    </row>
    <row r="5434" spans="1:13" x14ac:dyDescent="0.25">
      <c r="A5434">
        <v>2020</v>
      </c>
      <c r="B5434" t="s">
        <v>3</v>
      </c>
      <c r="C5434" t="s">
        <v>14</v>
      </c>
      <c r="D5434" t="s">
        <v>23</v>
      </c>
      <c r="E5434" s="7">
        <v>343748.98217701231</v>
      </c>
      <c r="F5434" s="7">
        <v>57102.339719858821</v>
      </c>
      <c r="G5434" s="7">
        <v>270797.92742284422</v>
      </c>
      <c r="H5434" s="7"/>
      <c r="I5434" s="7">
        <v>400851.32189687114</v>
      </c>
      <c r="J5434" s="7">
        <v>671649.24931971577</v>
      </c>
      <c r="K5434" s="5">
        <v>14.245266661375711</v>
      </c>
      <c r="L5434" s="5">
        <v>59.681645189490787</v>
      </c>
      <c r="M5434" s="5">
        <v>51.179835684351715</v>
      </c>
    </row>
    <row r="5435" spans="1:13" x14ac:dyDescent="0.25">
      <c r="A5435">
        <v>2020</v>
      </c>
      <c r="B5435" t="s">
        <v>3</v>
      </c>
      <c r="C5435" t="s">
        <v>15</v>
      </c>
      <c r="D5435" t="s">
        <v>23</v>
      </c>
      <c r="E5435" s="7">
        <v>175254.05645132778</v>
      </c>
      <c r="F5435" s="7">
        <v>8047.3212629472609</v>
      </c>
      <c r="G5435" s="7">
        <v>98882.228125922353</v>
      </c>
      <c r="H5435" s="7">
        <v>636935.80802073388</v>
      </c>
      <c r="I5435" s="7">
        <v>183301.37771427503</v>
      </c>
      <c r="J5435" s="7">
        <v>282183.60584019747</v>
      </c>
      <c r="K5435" s="5">
        <v>4.3902131905910693</v>
      </c>
      <c r="L5435" s="5">
        <v>64.958195274490848</v>
      </c>
      <c r="M5435" s="5">
        <v>62.106392017180248</v>
      </c>
    </row>
    <row r="5436" spans="1:13" x14ac:dyDescent="0.25">
      <c r="A5436">
        <v>2020</v>
      </c>
      <c r="B5436" t="s">
        <v>3</v>
      </c>
      <c r="C5436" t="s">
        <v>14</v>
      </c>
      <c r="D5436" t="s">
        <v>24</v>
      </c>
      <c r="E5436" s="7">
        <v>505250.44613561063</v>
      </c>
      <c r="F5436" s="7">
        <v>87390.076107085493</v>
      </c>
      <c r="G5436" s="7">
        <v>255398.59388492117</v>
      </c>
      <c r="H5436" s="7"/>
      <c r="I5436" s="7">
        <v>592640.52224269614</v>
      </c>
      <c r="J5436" s="7">
        <v>848039.1161276151</v>
      </c>
      <c r="K5436" s="5">
        <v>14.745882677137931</v>
      </c>
      <c r="L5436" s="5">
        <v>69.883630480261246</v>
      </c>
      <c r="M5436" s="5">
        <v>59.578672319117324</v>
      </c>
    </row>
    <row r="5437" spans="1:13" x14ac:dyDescent="0.25">
      <c r="A5437">
        <v>2020</v>
      </c>
      <c r="B5437" t="s">
        <v>3</v>
      </c>
      <c r="C5437" t="s">
        <v>15</v>
      </c>
      <c r="D5437" t="s">
        <v>24</v>
      </c>
      <c r="E5437" s="7">
        <v>214170.37187876517</v>
      </c>
      <c r="F5437" s="7">
        <v>9353.3397249261598</v>
      </c>
      <c r="G5437" s="7">
        <v>73726.221341257755</v>
      </c>
      <c r="H5437" s="7">
        <v>373914.03561479179</v>
      </c>
      <c r="I5437" s="7">
        <v>223523.71160369134</v>
      </c>
      <c r="J5437" s="7">
        <v>297249.93294494913</v>
      </c>
      <c r="K5437" s="5">
        <v>4.1844955319593469</v>
      </c>
      <c r="L5437" s="5">
        <v>75.197228604619411</v>
      </c>
      <c r="M5437" s="5">
        <v>72.050603933501861</v>
      </c>
    </row>
    <row r="5438" spans="1:13" x14ac:dyDescent="0.25">
      <c r="A5438">
        <v>2020</v>
      </c>
      <c r="B5438" t="s">
        <v>3</v>
      </c>
      <c r="C5438" t="s">
        <v>14</v>
      </c>
      <c r="D5438" t="s">
        <v>25</v>
      </c>
      <c r="E5438" s="7">
        <v>95986.525572880695</v>
      </c>
      <c r="F5438" s="7">
        <v>19320.547097722883</v>
      </c>
      <c r="G5438" s="7">
        <v>111748.70161903946</v>
      </c>
      <c r="H5438" s="7"/>
      <c r="I5438" s="7">
        <v>115307.07267060358</v>
      </c>
      <c r="J5438" s="7">
        <v>227055.77428964249</v>
      </c>
      <c r="K5438" s="5">
        <v>16.755734622554918</v>
      </c>
      <c r="L5438" s="5">
        <v>50.783589640628449</v>
      </c>
      <c r="M5438" s="5">
        <v>42.274426128637451</v>
      </c>
    </row>
    <row r="5439" spans="1:13" x14ac:dyDescent="0.25">
      <c r="A5439">
        <v>2020</v>
      </c>
      <c r="B5439" t="s">
        <v>3</v>
      </c>
      <c r="C5439" t="s">
        <v>15</v>
      </c>
      <c r="D5439" t="s">
        <v>25</v>
      </c>
      <c r="E5439" s="7">
        <v>147835.91960632062</v>
      </c>
      <c r="F5439" s="7">
        <v>24246.100902513939</v>
      </c>
      <c r="G5439" s="7">
        <v>318444.8047701288</v>
      </c>
      <c r="H5439" s="7">
        <v>499368.52449819655</v>
      </c>
      <c r="I5439" s="7">
        <v>172082.02050883457</v>
      </c>
      <c r="J5439" s="7">
        <v>490526.82527896267</v>
      </c>
      <c r="K5439" s="5">
        <v>14.089851357404978</v>
      </c>
      <c r="L5439" s="5">
        <v>35.081062164331485</v>
      </c>
      <c r="M5439" s="5">
        <v>30.138192650778333</v>
      </c>
    </row>
    <row r="5440" spans="1:13" x14ac:dyDescent="0.25">
      <c r="A5440">
        <v>2020</v>
      </c>
      <c r="B5440" t="s">
        <v>3</v>
      </c>
      <c r="C5440" t="s">
        <v>14</v>
      </c>
      <c r="D5440" t="s">
        <v>26</v>
      </c>
      <c r="E5440" s="7">
        <v>260580.96071414149</v>
      </c>
      <c r="F5440" s="7">
        <v>38368.856790079168</v>
      </c>
      <c r="G5440" s="7">
        <v>174399.34827827054</v>
      </c>
      <c r="H5440" s="7"/>
      <c r="I5440" s="7">
        <v>298949.81750422064</v>
      </c>
      <c r="J5440" s="7">
        <v>473349.1657824908</v>
      </c>
      <c r="K5440" s="5">
        <v>12.834547654319095</v>
      </c>
      <c r="L5440" s="5">
        <v>63.156299644054172</v>
      </c>
      <c r="M5440" s="5">
        <v>55.050474269533481</v>
      </c>
    </row>
    <row r="5441" spans="1:13" x14ac:dyDescent="0.25">
      <c r="A5441">
        <v>2020</v>
      </c>
      <c r="B5441" t="s">
        <v>3</v>
      </c>
      <c r="C5441" t="s">
        <v>15</v>
      </c>
      <c r="D5441" t="s">
        <v>26</v>
      </c>
      <c r="E5441" s="7">
        <v>132430.3300420446</v>
      </c>
      <c r="F5441" s="7">
        <v>3797.9196629699113</v>
      </c>
      <c r="G5441" s="7">
        <v>123221.53949892014</v>
      </c>
      <c r="H5441" s="7">
        <v>453200.28536071343</v>
      </c>
      <c r="I5441" s="7">
        <v>136228.24970501452</v>
      </c>
      <c r="J5441" s="7">
        <v>259449.78920393452</v>
      </c>
      <c r="K5441" s="5">
        <v>2.7879090212153779</v>
      </c>
      <c r="L5441" s="5">
        <v>52.50659486870326</v>
      </c>
      <c r="M5441" s="5">
        <v>51.042758773625671</v>
      </c>
    </row>
    <row r="5442" spans="1:13" x14ac:dyDescent="0.25">
      <c r="A5442">
        <v>2020</v>
      </c>
      <c r="B5442" t="s">
        <v>3</v>
      </c>
      <c r="C5442" t="s">
        <v>14</v>
      </c>
      <c r="D5442" t="s">
        <v>27</v>
      </c>
      <c r="E5442" s="7">
        <v>45515.199605525995</v>
      </c>
      <c r="F5442" s="7">
        <v>11448.72023855292</v>
      </c>
      <c r="G5442" s="7">
        <v>42007.080155921147</v>
      </c>
      <c r="H5442" s="7"/>
      <c r="I5442" s="7">
        <v>56963.919844078919</v>
      </c>
      <c r="J5442" s="7">
        <v>98971.000000000015</v>
      </c>
      <c r="K5442" s="5">
        <v>20.098195963146924</v>
      </c>
      <c r="L5442" s="5">
        <v>57.556172862837506</v>
      </c>
      <c r="M5442" s="5">
        <v>45.988420451976829</v>
      </c>
    </row>
    <row r="5443" spans="1:13" x14ac:dyDescent="0.25">
      <c r="A5443">
        <v>2020</v>
      </c>
      <c r="B5443" t="s">
        <v>3</v>
      </c>
      <c r="C5443" t="s">
        <v>15</v>
      </c>
      <c r="D5443" t="s">
        <v>27</v>
      </c>
      <c r="E5443" s="7">
        <v>9621.5605826826522</v>
      </c>
      <c r="F5443" s="7">
        <v>4797.7238650758509</v>
      </c>
      <c r="G5443" s="7">
        <v>19361.189244728324</v>
      </c>
      <c r="H5443" s="7">
        <v>606651.64851582341</v>
      </c>
      <c r="I5443" s="7">
        <v>14419.284447758502</v>
      </c>
      <c r="J5443" s="7">
        <v>33780.473692486827</v>
      </c>
      <c r="K5443" s="5">
        <v>33.272967756882444</v>
      </c>
      <c r="L5443" s="5">
        <v>42.685264212163851</v>
      </c>
      <c r="M5443" s="5">
        <v>28.482610013910492</v>
      </c>
    </row>
    <row r="5444" spans="1:13" x14ac:dyDescent="0.25">
      <c r="A5444">
        <v>2020</v>
      </c>
      <c r="B5444" t="s">
        <v>3</v>
      </c>
      <c r="C5444" t="s">
        <v>14</v>
      </c>
      <c r="D5444" t="s">
        <v>29</v>
      </c>
      <c r="E5444" s="7">
        <v>365074.41674034571</v>
      </c>
      <c r="F5444" s="7">
        <v>36693.338768311689</v>
      </c>
      <c r="G5444" s="7">
        <v>302703.70521785301</v>
      </c>
      <c r="H5444" s="7"/>
      <c r="I5444" s="7">
        <v>401767.75550865743</v>
      </c>
      <c r="J5444" s="7">
        <v>704471.46072651108</v>
      </c>
      <c r="K5444" s="5">
        <v>9.1329725358014713</v>
      </c>
      <c r="L5444" s="5">
        <v>57.031090385736881</v>
      </c>
      <c r="M5444" s="5">
        <v>51.822456563939411</v>
      </c>
    </row>
    <row r="5445" spans="1:13" x14ac:dyDescent="0.25">
      <c r="A5445">
        <v>2020</v>
      </c>
      <c r="B5445" t="s">
        <v>3</v>
      </c>
      <c r="C5445" t="s">
        <v>15</v>
      </c>
      <c r="D5445" t="s">
        <v>29</v>
      </c>
      <c r="E5445" s="7">
        <v>217421.76098414243</v>
      </c>
      <c r="F5445" s="7">
        <v>10092.140575632706</v>
      </c>
      <c r="G5445" s="7">
        <v>152480.66145793785</v>
      </c>
      <c r="H5445" s="7">
        <v>562610.41776420898</v>
      </c>
      <c r="I5445" s="7">
        <v>227513.90155977514</v>
      </c>
      <c r="J5445" s="7">
        <v>379994.56301771355</v>
      </c>
      <c r="K5445" s="5">
        <v>4.4358346924929242</v>
      </c>
      <c r="L5445" s="5">
        <v>59.872936010710646</v>
      </c>
      <c r="M5445" s="5">
        <v>57.217071543733447</v>
      </c>
    </row>
    <row r="5446" spans="1:13" x14ac:dyDescent="0.25">
      <c r="A5446">
        <v>2020</v>
      </c>
      <c r="B5446" t="s">
        <v>3</v>
      </c>
      <c r="C5446" t="s">
        <v>14</v>
      </c>
      <c r="D5446" t="s">
        <v>30</v>
      </c>
      <c r="E5446" s="7">
        <v>271866.31861149549</v>
      </c>
      <c r="F5446" s="7">
        <v>47484.980840860444</v>
      </c>
      <c r="G5446" s="7">
        <v>204155.49266768715</v>
      </c>
      <c r="H5446" s="7"/>
      <c r="I5446" s="7">
        <v>319351.29945235595</v>
      </c>
      <c r="J5446" s="7">
        <v>523506.79212004336</v>
      </c>
      <c r="K5446" s="5">
        <v>14.869199192954822</v>
      </c>
      <c r="L5446" s="5">
        <v>61.002322082408952</v>
      </c>
      <c r="M5446" s="5">
        <v>51.931765299647701</v>
      </c>
    </row>
    <row r="5447" spans="1:13" x14ac:dyDescent="0.25">
      <c r="A5447">
        <v>2020</v>
      </c>
      <c r="B5447" t="s">
        <v>3</v>
      </c>
      <c r="C5447" t="s">
        <v>15</v>
      </c>
      <c r="D5447" t="s">
        <v>30</v>
      </c>
      <c r="E5447" s="7">
        <v>108254.34240602228</v>
      </c>
      <c r="F5447" s="7">
        <v>13940.958162784262</v>
      </c>
      <c r="G5447" s="7">
        <v>164337.44887807104</v>
      </c>
      <c r="H5447" s="7">
        <v>789731.99152982654</v>
      </c>
      <c r="I5447" s="7">
        <v>122195.30056880653</v>
      </c>
      <c r="J5447" s="7">
        <v>286532.74944687751</v>
      </c>
      <c r="K5447" s="5">
        <v>11.408751480532016</v>
      </c>
      <c r="L5447" s="5">
        <v>42.646189939786012</v>
      </c>
      <c r="M5447" s="5">
        <v>37.780792113640182</v>
      </c>
    </row>
    <row r="5448" spans="1:13" x14ac:dyDescent="0.25">
      <c r="A5448">
        <v>2020</v>
      </c>
      <c r="B5448" t="s">
        <v>3</v>
      </c>
      <c r="C5448" t="s">
        <v>14</v>
      </c>
      <c r="D5448" t="s">
        <v>31</v>
      </c>
      <c r="E5448" s="7">
        <v>448452.85462670395</v>
      </c>
      <c r="F5448" s="7">
        <v>61682.044223805424</v>
      </c>
      <c r="G5448" s="7">
        <v>333081.52216561016</v>
      </c>
      <c r="H5448" s="7"/>
      <c r="I5448" s="7">
        <v>510134.89885050937</v>
      </c>
      <c r="J5448" s="7">
        <v>843216.42101611779</v>
      </c>
      <c r="K5448" s="5">
        <v>12.091320229765502</v>
      </c>
      <c r="L5448" s="5">
        <v>60.498691218058987</v>
      </c>
      <c r="M5448" s="5">
        <v>53.183600728066459</v>
      </c>
    </row>
    <row r="5449" spans="1:13" x14ac:dyDescent="0.25">
      <c r="A5449">
        <v>2020</v>
      </c>
      <c r="B5449" t="s">
        <v>3</v>
      </c>
      <c r="C5449" t="s">
        <v>15</v>
      </c>
      <c r="D5449" t="s">
        <v>31</v>
      </c>
      <c r="E5449" s="7">
        <v>465304.23025192291</v>
      </c>
      <c r="F5449" s="7">
        <v>25334.266259621625</v>
      </c>
      <c r="G5449" s="7">
        <v>172143.61505169855</v>
      </c>
      <c r="H5449" s="7">
        <v>450181.99713738932</v>
      </c>
      <c r="I5449" s="7">
        <v>490638.49651154457</v>
      </c>
      <c r="J5449" s="7">
        <v>662782.11156324274</v>
      </c>
      <c r="K5449" s="5">
        <v>5.1635300612872959</v>
      </c>
      <c r="L5449" s="5">
        <v>74.02711810587661</v>
      </c>
      <c r="M5449" s="5">
        <v>70.204705608975019</v>
      </c>
    </row>
    <row r="5450" spans="1:13" x14ac:dyDescent="0.25">
      <c r="A5450">
        <v>2020</v>
      </c>
      <c r="B5450" t="s">
        <v>3</v>
      </c>
      <c r="C5450" t="s">
        <v>14</v>
      </c>
      <c r="D5450" t="s">
        <v>32</v>
      </c>
      <c r="E5450" s="7">
        <v>665822.71946014417</v>
      </c>
      <c r="F5450" s="7">
        <v>133462.49805992027</v>
      </c>
      <c r="G5450" s="7">
        <v>601820.81927521143</v>
      </c>
      <c r="H5450" s="7"/>
      <c r="I5450" s="7">
        <v>799285.21752006444</v>
      </c>
      <c r="J5450" s="7">
        <v>1401106.0367952778</v>
      </c>
      <c r="K5450" s="5">
        <v>16.697731314738089</v>
      </c>
      <c r="L5450" s="5">
        <v>57.046732833173266</v>
      </c>
      <c r="M5450" s="5">
        <v>47.521222660853518</v>
      </c>
    </row>
    <row r="5451" spans="1:13" x14ac:dyDescent="0.25">
      <c r="A5451">
        <v>2020</v>
      </c>
      <c r="B5451" t="s">
        <v>3</v>
      </c>
      <c r="C5451" t="s">
        <v>15</v>
      </c>
      <c r="D5451" t="s">
        <v>32</v>
      </c>
      <c r="E5451" s="7">
        <v>122090.72414394969</v>
      </c>
      <c r="F5451" s="7">
        <v>5743.622922874195</v>
      </c>
      <c r="G5451" s="7">
        <v>91060.04316660382</v>
      </c>
      <c r="H5451" s="7">
        <v>460748.87428474339</v>
      </c>
      <c r="I5451" s="7">
        <v>127834.34706682389</v>
      </c>
      <c r="J5451" s="7">
        <v>218894.39023342772</v>
      </c>
      <c r="K5451" s="5">
        <v>4.4930201113099786</v>
      </c>
      <c r="L5451" s="5">
        <v>58.400010585242534</v>
      </c>
      <c r="M5451" s="5">
        <v>55.776086364640435</v>
      </c>
    </row>
    <row r="5452" spans="1:13" x14ac:dyDescent="0.25">
      <c r="A5452">
        <v>2020</v>
      </c>
      <c r="B5452" t="s">
        <v>3</v>
      </c>
      <c r="C5452" t="s">
        <v>14</v>
      </c>
      <c r="D5452" t="s">
        <v>33</v>
      </c>
      <c r="E5452" s="7">
        <v>166806.57297296132</v>
      </c>
      <c r="F5452" s="7">
        <v>57383.871471484614</v>
      </c>
      <c r="G5452" s="7">
        <v>186436.51553423554</v>
      </c>
      <c r="H5452" s="7"/>
      <c r="I5452" s="7">
        <v>224190.44444444595</v>
      </c>
      <c r="J5452" s="7">
        <v>410626.95997868077</v>
      </c>
      <c r="K5452" s="5">
        <v>25.59603805313132</v>
      </c>
      <c r="L5452" s="5">
        <v>54.597107909350527</v>
      </c>
      <c r="M5452" s="5">
        <v>40.622411392963997</v>
      </c>
    </row>
    <row r="5453" spans="1:13" x14ac:dyDescent="0.25">
      <c r="A5453">
        <v>2020</v>
      </c>
      <c r="B5453" t="s">
        <v>3</v>
      </c>
      <c r="C5453" t="s">
        <v>15</v>
      </c>
      <c r="D5453" t="s">
        <v>33</v>
      </c>
      <c r="E5453" s="7">
        <v>79705.735777667796</v>
      </c>
      <c r="F5453" s="7">
        <v>13834.957057294851</v>
      </c>
      <c r="G5453" s="7">
        <v>71699.215792108851</v>
      </c>
      <c r="H5453" s="7">
        <v>790431.65628009487</v>
      </c>
      <c r="I5453" s="7">
        <v>93540.692834962654</v>
      </c>
      <c r="J5453" s="7">
        <v>165239.90862707153</v>
      </c>
      <c r="K5453" s="5">
        <v>14.790308514930912</v>
      </c>
      <c r="L5453" s="5">
        <v>56.609019946914763</v>
      </c>
      <c r="M5453" s="5">
        <v>48.236371249487284</v>
      </c>
    </row>
    <row r="5454" spans="1:13" x14ac:dyDescent="0.25">
      <c r="A5454">
        <v>2020</v>
      </c>
      <c r="B5454" t="s">
        <v>3</v>
      </c>
      <c r="C5454" t="s">
        <v>14</v>
      </c>
      <c r="D5454" t="s">
        <v>34</v>
      </c>
      <c r="E5454" s="7">
        <v>312939.08412706101</v>
      </c>
      <c r="F5454" s="7">
        <v>38836.522661566494</v>
      </c>
      <c r="G5454" s="7">
        <v>260281.25468775647</v>
      </c>
      <c r="H5454" s="7"/>
      <c r="I5454" s="7">
        <v>351775.60678862751</v>
      </c>
      <c r="J5454" s="7">
        <v>612056.86147638387</v>
      </c>
      <c r="K5454" s="5">
        <v>11.04014090576278</v>
      </c>
      <c r="L5454" s="5">
        <v>57.47433431921435</v>
      </c>
      <c r="M5454" s="5">
        <v>51.12908682572391</v>
      </c>
    </row>
    <row r="5455" spans="1:13" x14ac:dyDescent="0.25">
      <c r="A5455">
        <v>2020</v>
      </c>
      <c r="B5455" t="s">
        <v>3</v>
      </c>
      <c r="C5455" t="s">
        <v>15</v>
      </c>
      <c r="D5455" t="s">
        <v>34</v>
      </c>
      <c r="E5455" s="7">
        <v>105909.2919758721</v>
      </c>
      <c r="F5455" s="7">
        <v>5283.3056683525683</v>
      </c>
      <c r="G5455" s="7">
        <v>63872.290725564846</v>
      </c>
      <c r="H5455" s="7">
        <v>717359.18677880731</v>
      </c>
      <c r="I5455" s="7">
        <v>111192.59764422466</v>
      </c>
      <c r="J5455" s="7">
        <v>175064.8883697897</v>
      </c>
      <c r="K5455" s="5">
        <v>4.7514904591555638</v>
      </c>
      <c r="L5455" s="5">
        <v>63.515076426606143</v>
      </c>
      <c r="M5455" s="5">
        <v>60.497163630070595</v>
      </c>
    </row>
    <row r="5456" spans="1:13" x14ac:dyDescent="0.25">
      <c r="A5456">
        <v>2020</v>
      </c>
      <c r="B5456" t="s">
        <v>3</v>
      </c>
      <c r="C5456" t="s">
        <v>14</v>
      </c>
      <c r="D5456" t="s">
        <v>35</v>
      </c>
      <c r="E5456" s="7">
        <v>694529.48946051614</v>
      </c>
      <c r="F5456" s="7">
        <v>122238.72925895207</v>
      </c>
      <c r="G5456" s="7">
        <v>556791.31903461355</v>
      </c>
      <c r="H5456" s="7"/>
      <c r="I5456" s="7">
        <v>816768.21871946822</v>
      </c>
      <c r="J5456" s="7">
        <v>1373559.5377540838</v>
      </c>
      <c r="K5456" s="5">
        <v>14.966146632223071</v>
      </c>
      <c r="L5456" s="5">
        <v>59.46361961527866</v>
      </c>
      <c r="M5456" s="5">
        <v>50.564207110828697</v>
      </c>
    </row>
    <row r="5457" spans="1:13" x14ac:dyDescent="0.25">
      <c r="A5457">
        <v>2020</v>
      </c>
      <c r="B5457" t="s">
        <v>3</v>
      </c>
      <c r="C5457" t="s">
        <v>15</v>
      </c>
      <c r="D5457" t="s">
        <v>35</v>
      </c>
      <c r="E5457" s="7">
        <v>275891.95409214904</v>
      </c>
      <c r="F5457" s="7">
        <v>15774.890987470171</v>
      </c>
      <c r="G5457" s="7">
        <v>270545.05183831701</v>
      </c>
      <c r="H5457" s="7">
        <v>551693.90424566821</v>
      </c>
      <c r="I5457" s="7">
        <v>291666.8450796192</v>
      </c>
      <c r="J5457" s="7">
        <v>562211.89691793628</v>
      </c>
      <c r="K5457" s="5">
        <v>5.4085307444402684</v>
      </c>
      <c r="L5457" s="5">
        <v>51.878454845681176</v>
      </c>
      <c r="M5457" s="5">
        <v>49.07259266561195</v>
      </c>
    </row>
    <row r="5458" spans="1:13" x14ac:dyDescent="0.25">
      <c r="A5458">
        <v>2020</v>
      </c>
      <c r="B5458" t="s">
        <v>3</v>
      </c>
      <c r="C5458" t="s">
        <v>14</v>
      </c>
      <c r="D5458" t="s">
        <v>36</v>
      </c>
      <c r="E5458" s="7">
        <v>216556.51886339427</v>
      </c>
      <c r="F5458" s="7">
        <v>34759.167860001013</v>
      </c>
      <c r="G5458" s="7">
        <v>144443.46060632117</v>
      </c>
      <c r="H5458" s="7"/>
      <c r="I5458" s="7">
        <v>251315.68672339528</v>
      </c>
      <c r="J5458" s="7">
        <v>395759.14732971793</v>
      </c>
      <c r="K5458" s="5">
        <v>13.830878729928974</v>
      </c>
      <c r="L5458" s="5">
        <v>63.50218015656305</v>
      </c>
      <c r="M5458" s="5">
        <v>54.719270628247799</v>
      </c>
    </row>
    <row r="5459" spans="1:13" x14ac:dyDescent="0.25">
      <c r="A5459">
        <v>2020</v>
      </c>
      <c r="B5459" t="s">
        <v>3</v>
      </c>
      <c r="C5459" t="s">
        <v>15</v>
      </c>
      <c r="D5459" t="s">
        <v>36</v>
      </c>
      <c r="E5459" s="7">
        <v>192199.21980515905</v>
      </c>
      <c r="F5459" s="7">
        <v>14807.337695703902</v>
      </c>
      <c r="G5459" s="7">
        <v>96776.783188169196</v>
      </c>
      <c r="H5459" s="7">
        <v>447986.35126020579</v>
      </c>
      <c r="I5459" s="7">
        <v>207006.55750086295</v>
      </c>
      <c r="J5459" s="7">
        <v>303783.34068903205</v>
      </c>
      <c r="K5459" s="5">
        <v>7.153076634126518</v>
      </c>
      <c r="L5459" s="5">
        <v>68.14282739512214</v>
      </c>
      <c r="M5459" s="5">
        <v>63.268518730888488</v>
      </c>
    </row>
    <row r="5460" spans="1:13" x14ac:dyDescent="0.25">
      <c r="A5460">
        <v>2020</v>
      </c>
      <c r="B5460" t="s">
        <v>3</v>
      </c>
      <c r="C5460" t="s">
        <v>14</v>
      </c>
      <c r="D5460" t="s">
        <v>37</v>
      </c>
      <c r="E5460" s="7">
        <v>261439.10210589817</v>
      </c>
      <c r="F5460" s="7">
        <v>91289.774516081539</v>
      </c>
      <c r="G5460" s="7">
        <v>265326.00306168816</v>
      </c>
      <c r="H5460" s="7"/>
      <c r="I5460" s="7">
        <v>352728.8766219797</v>
      </c>
      <c r="J5460" s="7">
        <v>618054.87968366896</v>
      </c>
      <c r="K5460" s="5">
        <v>25.881003957018521</v>
      </c>
      <c r="L5460" s="5">
        <v>57.070801997795463</v>
      </c>
      <c r="M5460" s="5">
        <v>42.300305474443817</v>
      </c>
    </row>
    <row r="5461" spans="1:13" x14ac:dyDescent="0.25">
      <c r="A5461">
        <v>2020</v>
      </c>
      <c r="B5461" t="s">
        <v>3</v>
      </c>
      <c r="C5461" t="s">
        <v>15</v>
      </c>
      <c r="D5461" t="s">
        <v>37</v>
      </c>
      <c r="E5461" s="7">
        <v>105644.25745851843</v>
      </c>
      <c r="F5461" s="7">
        <v>18035.146701722118</v>
      </c>
      <c r="G5461" s="7">
        <v>83287.297286584086</v>
      </c>
      <c r="H5461" s="7">
        <v>488854.01564157446</v>
      </c>
      <c r="I5461" s="7">
        <v>123679.40416024055</v>
      </c>
      <c r="J5461" s="7">
        <v>206966.70144682462</v>
      </c>
      <c r="K5461" s="5">
        <v>14.582174634634852</v>
      </c>
      <c r="L5461" s="5">
        <v>59.758117269901575</v>
      </c>
      <c r="M5461" s="5">
        <v>51.044084251234644</v>
      </c>
    </row>
    <row r="5462" spans="1:13" x14ac:dyDescent="0.25">
      <c r="A5462">
        <v>2020</v>
      </c>
      <c r="B5462" t="s">
        <v>3</v>
      </c>
      <c r="C5462" t="s">
        <v>14</v>
      </c>
      <c r="D5462" t="s">
        <v>38</v>
      </c>
      <c r="E5462" s="7">
        <v>1275645.7990607372</v>
      </c>
      <c r="F5462" s="7">
        <v>315740.85682651639</v>
      </c>
      <c r="G5462" s="7">
        <v>1088568.2639285284</v>
      </c>
      <c r="H5462" s="7"/>
      <c r="I5462" s="7">
        <v>1591386.6558872536</v>
      </c>
      <c r="J5462" s="7">
        <v>2679954.9198157801</v>
      </c>
      <c r="K5462" s="5">
        <v>19.840612314954964</v>
      </c>
      <c r="L5462" s="5">
        <v>59.38109794759702</v>
      </c>
      <c r="M5462" s="5">
        <v>47.599524515450618</v>
      </c>
    </row>
    <row r="5463" spans="1:13" x14ac:dyDescent="0.25">
      <c r="A5463">
        <v>2020</v>
      </c>
      <c r="B5463" t="s">
        <v>3</v>
      </c>
      <c r="C5463" t="s">
        <v>15</v>
      </c>
      <c r="D5463" t="s">
        <v>38</v>
      </c>
      <c r="E5463" s="7">
        <v>258261.62850674189</v>
      </c>
      <c r="F5463" s="7">
        <v>31407.10801116244</v>
      </c>
      <c r="G5463" s="7">
        <v>142679.85574439392</v>
      </c>
      <c r="H5463" s="7">
        <v>467700.74482218828</v>
      </c>
      <c r="I5463" s="7">
        <v>289668.73651790433</v>
      </c>
      <c r="J5463" s="7">
        <v>432348.59226229828</v>
      </c>
      <c r="K5463" s="5">
        <v>10.842422412824373</v>
      </c>
      <c r="L5463" s="5">
        <v>66.998885089966336</v>
      </c>
      <c r="M5463" s="5">
        <v>59.734582956629389</v>
      </c>
    </row>
    <row r="5464" spans="1:13" x14ac:dyDescent="0.25">
      <c r="A5464">
        <v>2020</v>
      </c>
      <c r="B5464" t="s">
        <v>4</v>
      </c>
      <c r="C5464" t="s">
        <v>14</v>
      </c>
      <c r="D5464" t="s">
        <v>16</v>
      </c>
      <c r="E5464" s="7">
        <v>1670331.690377956</v>
      </c>
      <c r="F5464" s="7">
        <v>545217.7445627572</v>
      </c>
      <c r="G5464" s="7">
        <v>1758987.7803411307</v>
      </c>
      <c r="H5464" s="7"/>
      <c r="I5464" s="7">
        <v>2215549.4349407135</v>
      </c>
      <c r="J5464" s="7">
        <v>3974537.2152818595</v>
      </c>
      <c r="K5464" s="5">
        <v>24.608692361556216</v>
      </c>
      <c r="L5464" s="5">
        <v>55.743582584207729</v>
      </c>
      <c r="M5464" s="5">
        <v>42.025815834750013</v>
      </c>
    </row>
    <row r="5465" spans="1:13" x14ac:dyDescent="0.25">
      <c r="A5465">
        <v>2020</v>
      </c>
      <c r="B5465" t="s">
        <v>4</v>
      </c>
      <c r="C5465" t="s">
        <v>15</v>
      </c>
      <c r="D5465" t="s">
        <v>16</v>
      </c>
      <c r="E5465" s="7">
        <v>306686.8202887263</v>
      </c>
      <c r="F5465" s="7">
        <v>48353.732946563585</v>
      </c>
      <c r="G5465" s="7">
        <v>306037.59804733866</v>
      </c>
      <c r="H5465" s="7">
        <v>596318.61452178005</v>
      </c>
      <c r="I5465" s="7">
        <v>355040.55323528987</v>
      </c>
      <c r="J5465" s="7">
        <v>661078.15128262853</v>
      </c>
      <c r="K5465" s="5">
        <v>13.619214060462257</v>
      </c>
      <c r="L5465" s="5">
        <v>53.706290632421847</v>
      </c>
      <c r="M5465" s="5">
        <v>46.391915947258333</v>
      </c>
    </row>
    <row r="5466" spans="1:13" x14ac:dyDescent="0.25">
      <c r="A5466">
        <v>2020</v>
      </c>
      <c r="B5466" t="s">
        <v>4</v>
      </c>
      <c r="C5466" t="s">
        <v>14</v>
      </c>
      <c r="D5466" t="s">
        <v>17</v>
      </c>
      <c r="E5466" s="7">
        <v>875268.40451725817</v>
      </c>
      <c r="F5466" s="7">
        <v>185716.45529016331</v>
      </c>
      <c r="G5466" s="7">
        <v>860340.795637295</v>
      </c>
      <c r="H5466" s="7"/>
      <c r="I5466" s="7">
        <v>1060984.8598074215</v>
      </c>
      <c r="J5466" s="7">
        <v>1921325.6554447126</v>
      </c>
      <c r="K5466" s="5">
        <v>17.504156970144944</v>
      </c>
      <c r="L5466" s="5">
        <v>55.221500675888514</v>
      </c>
      <c r="M5466" s="5">
        <v>45.555442516311338</v>
      </c>
    </row>
    <row r="5467" spans="1:13" x14ac:dyDescent="0.25">
      <c r="A5467">
        <v>2020</v>
      </c>
      <c r="B5467" t="s">
        <v>4</v>
      </c>
      <c r="C5467" t="s">
        <v>15</v>
      </c>
      <c r="D5467" t="s">
        <v>17</v>
      </c>
      <c r="E5467" s="7">
        <v>121448.07297926702</v>
      </c>
      <c r="F5467" s="7">
        <v>3001.5419808369993</v>
      </c>
      <c r="G5467" s="7">
        <v>140197.91855223881</v>
      </c>
      <c r="H5467" s="7">
        <v>751590.18176405493</v>
      </c>
      <c r="I5467" s="7">
        <v>124449.61496010402</v>
      </c>
      <c r="J5467" s="7">
        <v>264647.53351234272</v>
      </c>
      <c r="K5467" s="5">
        <v>2.4118531678858401</v>
      </c>
      <c r="L5467" s="5">
        <v>47.024664582524778</v>
      </c>
      <c r="M5467" s="5">
        <v>45.890498720103459</v>
      </c>
    </row>
    <row r="5468" spans="1:13" x14ac:dyDescent="0.25">
      <c r="A5468">
        <v>2020</v>
      </c>
      <c r="B5468" t="s">
        <v>4</v>
      </c>
      <c r="C5468" t="s">
        <v>14</v>
      </c>
      <c r="D5468" t="s">
        <v>54</v>
      </c>
      <c r="E5468" s="7">
        <v>2680611.9037370374</v>
      </c>
      <c r="F5468" s="7">
        <v>758539.16057015443</v>
      </c>
      <c r="G5468" s="7">
        <v>2790983.9356927816</v>
      </c>
      <c r="H5468" s="7"/>
      <c r="I5468" s="7">
        <v>3439151.0643071919</v>
      </c>
      <c r="J5468" s="7">
        <v>6230134.9999999972</v>
      </c>
      <c r="K5468" s="5">
        <v>22.056000053110786</v>
      </c>
      <c r="L5468" s="5">
        <v>55.201870654603688</v>
      </c>
      <c r="M5468" s="5">
        <v>43.026546033706147</v>
      </c>
    </row>
    <row r="5469" spans="1:13" x14ac:dyDescent="0.25">
      <c r="A5469">
        <v>2020</v>
      </c>
      <c r="B5469" t="s">
        <v>4</v>
      </c>
      <c r="C5469" t="s">
        <v>14</v>
      </c>
      <c r="D5469" t="s">
        <v>18</v>
      </c>
      <c r="E5469" s="7">
        <v>545583.86976883921</v>
      </c>
      <c r="F5469" s="7">
        <v>70083.68810225543</v>
      </c>
      <c r="G5469" s="7">
        <v>490663.79161373549</v>
      </c>
      <c r="H5469" s="7"/>
      <c r="I5469" s="7">
        <v>615667.55787109467</v>
      </c>
      <c r="J5469" s="7">
        <v>1106331.3494848283</v>
      </c>
      <c r="K5469" s="5">
        <v>11.383365455311061</v>
      </c>
      <c r="L5469" s="5">
        <v>55.649472299396109</v>
      </c>
      <c r="M5469" s="5">
        <v>49.314689493603751</v>
      </c>
    </row>
    <row r="5470" spans="1:13" x14ac:dyDescent="0.25">
      <c r="A5470">
        <v>2020</v>
      </c>
      <c r="B5470" t="s">
        <v>4</v>
      </c>
      <c r="C5470" t="s">
        <v>15</v>
      </c>
      <c r="D5470" t="s">
        <v>18</v>
      </c>
      <c r="E5470" s="7">
        <v>158076.77993094176</v>
      </c>
      <c r="F5470" s="7">
        <v>3904.5904527428097</v>
      </c>
      <c r="G5470" s="7">
        <v>127622.71206440944</v>
      </c>
      <c r="H5470" s="7">
        <v>613936.8744940568</v>
      </c>
      <c r="I5470" s="7">
        <v>161981.37038368458</v>
      </c>
      <c r="J5470" s="7">
        <v>289604.0824480938</v>
      </c>
      <c r="K5470" s="5">
        <v>2.4105182240982548</v>
      </c>
      <c r="L5470" s="5">
        <v>55.932005175623431</v>
      </c>
      <c r="M5470" s="5">
        <v>54.583753997761455</v>
      </c>
    </row>
    <row r="5471" spans="1:13" x14ac:dyDescent="0.25">
      <c r="A5471">
        <v>2020</v>
      </c>
      <c r="B5471" t="s">
        <v>4</v>
      </c>
      <c r="C5471" t="s">
        <v>14</v>
      </c>
      <c r="D5471" t="s">
        <v>19</v>
      </c>
      <c r="E5471" s="7">
        <v>291152.50991113688</v>
      </c>
      <c r="F5471" s="7">
        <v>44679.596640908647</v>
      </c>
      <c r="G5471" s="7">
        <v>566074.9496525178</v>
      </c>
      <c r="H5471" s="7"/>
      <c r="I5471" s="7">
        <v>335832.1065520455</v>
      </c>
      <c r="J5471" s="7">
        <v>901907.05620456219</v>
      </c>
      <c r="K5471" s="5">
        <v>13.304146854697599</v>
      </c>
      <c r="L5471" s="5">
        <v>37.23577770477884</v>
      </c>
      <c r="M5471" s="5">
        <v>32.281875156446318</v>
      </c>
    </row>
    <row r="5472" spans="1:13" x14ac:dyDescent="0.25">
      <c r="A5472">
        <v>2020</v>
      </c>
      <c r="B5472" t="s">
        <v>4</v>
      </c>
      <c r="C5472" t="s">
        <v>15</v>
      </c>
      <c r="D5472" t="s">
        <v>19</v>
      </c>
      <c r="E5472" s="7">
        <v>232891.76967949464</v>
      </c>
      <c r="F5472" s="7">
        <v>24633.479334516669</v>
      </c>
      <c r="G5472" s="7">
        <v>553111.274206809</v>
      </c>
      <c r="H5472" s="7">
        <v>733616.35474361153</v>
      </c>
      <c r="I5472" s="7">
        <v>257525.24901401129</v>
      </c>
      <c r="J5472" s="7">
        <v>810636.52322082035</v>
      </c>
      <c r="K5472" s="5">
        <v>9.5654618057184848</v>
      </c>
      <c r="L5472" s="5">
        <v>31.768276118476894</v>
      </c>
      <c r="M5472" s="5">
        <v>28.729493800028806</v>
      </c>
    </row>
    <row r="5473" spans="1:13" x14ac:dyDescent="0.25">
      <c r="A5473">
        <v>2020</v>
      </c>
      <c r="B5473" t="s">
        <v>4</v>
      </c>
      <c r="C5473" t="s">
        <v>14</v>
      </c>
      <c r="D5473" t="s">
        <v>20</v>
      </c>
      <c r="E5473" s="7">
        <v>234392.84247723751</v>
      </c>
      <c r="F5473" s="7">
        <v>59959.773779205185</v>
      </c>
      <c r="G5473" s="7">
        <v>271869.31786158826</v>
      </c>
      <c r="H5473" s="7"/>
      <c r="I5473" s="7">
        <v>294352.61625644268</v>
      </c>
      <c r="J5473" s="7">
        <v>566221.93411803083</v>
      </c>
      <c r="K5473" s="5">
        <v>20.370049548656869</v>
      </c>
      <c r="L5473" s="5">
        <v>51.98537861570793</v>
      </c>
      <c r="M5473" s="5">
        <v>41.395931233631359</v>
      </c>
    </row>
    <row r="5474" spans="1:13" x14ac:dyDescent="0.25">
      <c r="A5474">
        <v>2020</v>
      </c>
      <c r="B5474" t="s">
        <v>4</v>
      </c>
      <c r="C5474" t="s">
        <v>15</v>
      </c>
      <c r="D5474" t="s">
        <v>20</v>
      </c>
      <c r="E5474" s="7">
        <v>94864.216473058259</v>
      </c>
      <c r="F5474" s="7">
        <v>10005.209482567652</v>
      </c>
      <c r="G5474" s="7">
        <v>91403.68806353533</v>
      </c>
      <c r="H5474" s="7">
        <v>705983.59444269771</v>
      </c>
      <c r="I5474" s="7">
        <v>104869.42595562591</v>
      </c>
      <c r="J5474" s="7">
        <v>196273.11401916124</v>
      </c>
      <c r="K5474" s="5">
        <v>9.5406353104299644</v>
      </c>
      <c r="L5474" s="5">
        <v>53.430357224264547</v>
      </c>
      <c r="M5474" s="5">
        <v>48.332761696437501</v>
      </c>
    </row>
    <row r="5475" spans="1:13" x14ac:dyDescent="0.25">
      <c r="A5475">
        <v>2020</v>
      </c>
      <c r="B5475" t="s">
        <v>4</v>
      </c>
      <c r="C5475" t="s">
        <v>14</v>
      </c>
      <c r="D5475" t="s">
        <v>21</v>
      </c>
      <c r="E5475" s="7">
        <v>80895.124879275405</v>
      </c>
      <c r="F5475" s="7">
        <v>35441.57561151516</v>
      </c>
      <c r="G5475" s="7">
        <v>104894.11056251999</v>
      </c>
      <c r="H5475" s="7"/>
      <c r="I5475" s="7">
        <v>116336.70049079056</v>
      </c>
      <c r="J5475" s="7">
        <v>221230.81105331078</v>
      </c>
      <c r="K5475" s="5">
        <v>30.4646560045089</v>
      </c>
      <c r="L5475" s="5">
        <v>52.58612032243397</v>
      </c>
      <c r="M5475" s="5">
        <v>36.565939660087317</v>
      </c>
    </row>
    <row r="5476" spans="1:13" x14ac:dyDescent="0.25">
      <c r="A5476">
        <v>2020</v>
      </c>
      <c r="B5476" t="s">
        <v>4</v>
      </c>
      <c r="C5476" t="s">
        <v>15</v>
      </c>
      <c r="D5476" t="s">
        <v>21</v>
      </c>
      <c r="E5476" s="7">
        <v>66871.36522130527</v>
      </c>
      <c r="F5476" s="7">
        <v>18109.677318957958</v>
      </c>
      <c r="G5476" s="7">
        <v>60743.970164641651</v>
      </c>
      <c r="H5476" s="7">
        <v>676360.53116051119</v>
      </c>
      <c r="I5476" s="7">
        <v>84981.042540263225</v>
      </c>
      <c r="J5476" s="7">
        <v>145725.01270490495</v>
      </c>
      <c r="K5476" s="5">
        <v>21.310255531847307</v>
      </c>
      <c r="L5476" s="5">
        <v>58.316030283936868</v>
      </c>
      <c r="M5476" s="5">
        <v>45.888735214400469</v>
      </c>
    </row>
    <row r="5477" spans="1:13" x14ac:dyDescent="0.25">
      <c r="A5477">
        <v>2020</v>
      </c>
      <c r="B5477" t="s">
        <v>4</v>
      </c>
      <c r="C5477" t="s">
        <v>14</v>
      </c>
      <c r="D5477" t="s">
        <v>22</v>
      </c>
      <c r="E5477" s="7">
        <v>196795.95886393235</v>
      </c>
      <c r="F5477" s="7">
        <v>61659.236620001306</v>
      </c>
      <c r="G5477" s="7">
        <v>318768.22506130271</v>
      </c>
      <c r="H5477" s="7"/>
      <c r="I5477" s="7">
        <v>258455.19548393367</v>
      </c>
      <c r="J5477" s="7">
        <v>577223.42054523423</v>
      </c>
      <c r="K5477" s="5">
        <v>23.856837741083144</v>
      </c>
      <c r="L5477" s="5">
        <v>44.775590574582338</v>
      </c>
      <c r="M5477" s="5">
        <v>34.09355058359251</v>
      </c>
    </row>
    <row r="5478" spans="1:13" x14ac:dyDescent="0.25">
      <c r="A5478">
        <v>2020</v>
      </c>
      <c r="B5478" t="s">
        <v>4</v>
      </c>
      <c r="C5478" t="s">
        <v>15</v>
      </c>
      <c r="D5478" t="s">
        <v>22</v>
      </c>
      <c r="E5478" s="7">
        <v>340776.94070289016</v>
      </c>
      <c r="F5478" s="7">
        <v>39137.061525359335</v>
      </c>
      <c r="G5478" s="7">
        <v>366586.96259050886</v>
      </c>
      <c r="H5478" s="7">
        <v>409789.57931211533</v>
      </c>
      <c r="I5478" s="7">
        <v>379914.0022282495</v>
      </c>
      <c r="J5478" s="7">
        <v>746500.96481875691</v>
      </c>
      <c r="K5478" s="5">
        <v>10.301558062039019</v>
      </c>
      <c r="L5478" s="5">
        <v>50.892633785207352</v>
      </c>
      <c r="M5478" s="5">
        <v>45.649899566523331</v>
      </c>
    </row>
    <row r="5479" spans="1:13" x14ac:dyDescent="0.25">
      <c r="A5479">
        <v>2020</v>
      </c>
      <c r="B5479" t="s">
        <v>4</v>
      </c>
      <c r="C5479" t="s">
        <v>14</v>
      </c>
      <c r="D5479" t="s">
        <v>23</v>
      </c>
      <c r="E5479" s="7">
        <v>297040.15831185633</v>
      </c>
      <c r="F5479" s="7">
        <v>47502.532042606879</v>
      </c>
      <c r="G5479" s="7">
        <v>336224.8969624209</v>
      </c>
      <c r="H5479" s="7"/>
      <c r="I5479" s="7">
        <v>344542.69035446318</v>
      </c>
      <c r="J5479" s="7">
        <v>680767.58731688198</v>
      </c>
      <c r="K5479" s="5">
        <v>13.787125187226174</v>
      </c>
      <c r="L5479" s="5">
        <v>50.610912853888024</v>
      </c>
      <c r="M5479" s="5">
        <v>43.63312294032454</v>
      </c>
    </row>
    <row r="5480" spans="1:13" x14ac:dyDescent="0.25">
      <c r="A5480">
        <v>2020</v>
      </c>
      <c r="B5480" t="s">
        <v>4</v>
      </c>
      <c r="C5480" t="s">
        <v>15</v>
      </c>
      <c r="D5480" t="s">
        <v>23</v>
      </c>
      <c r="E5480" s="7">
        <v>195199.34365780378</v>
      </c>
      <c r="F5480" s="7">
        <v>21193.496304103872</v>
      </c>
      <c r="G5480" s="7">
        <v>191248.1189518692</v>
      </c>
      <c r="H5480" s="7">
        <v>668847.15178607008</v>
      </c>
      <c r="I5480" s="7">
        <v>216392.83996190765</v>
      </c>
      <c r="J5480" s="7">
        <v>407640.95891377679</v>
      </c>
      <c r="K5480" s="5">
        <v>9.7939914776453012</v>
      </c>
      <c r="L5480" s="5">
        <v>53.084174990295452</v>
      </c>
      <c r="M5480" s="5">
        <v>47.885115415767594</v>
      </c>
    </row>
    <row r="5481" spans="1:13" x14ac:dyDescent="0.25">
      <c r="A5481">
        <v>2020</v>
      </c>
      <c r="B5481" t="s">
        <v>4</v>
      </c>
      <c r="C5481" t="s">
        <v>14</v>
      </c>
      <c r="D5481" t="s">
        <v>24</v>
      </c>
      <c r="E5481" s="7">
        <v>388343.79460572486</v>
      </c>
      <c r="F5481" s="7">
        <v>86471.430226874931</v>
      </c>
      <c r="G5481" s="7">
        <v>291335.74362701969</v>
      </c>
      <c r="H5481" s="7"/>
      <c r="I5481" s="7">
        <v>474815.22483259981</v>
      </c>
      <c r="J5481" s="7">
        <v>766150.96845961944</v>
      </c>
      <c r="K5481" s="5">
        <v>18.211595943950865</v>
      </c>
      <c r="L5481" s="5">
        <v>61.974107503542932</v>
      </c>
      <c r="M5481" s="5">
        <v>50.687633455127958</v>
      </c>
    </row>
    <row r="5482" spans="1:13" x14ac:dyDescent="0.25">
      <c r="A5482">
        <v>2020</v>
      </c>
      <c r="B5482" t="s">
        <v>4</v>
      </c>
      <c r="C5482" t="s">
        <v>15</v>
      </c>
      <c r="D5482" t="s">
        <v>24</v>
      </c>
      <c r="E5482" s="7">
        <v>161230.6600292729</v>
      </c>
      <c r="F5482" s="7">
        <v>31737.102829413034</v>
      </c>
      <c r="G5482" s="7">
        <v>112338.37849347621</v>
      </c>
      <c r="H5482" s="7">
        <v>329120.38644585229</v>
      </c>
      <c r="I5482" s="7">
        <v>192967.76285868592</v>
      </c>
      <c r="J5482" s="7">
        <v>305306.14135216223</v>
      </c>
      <c r="K5482" s="5">
        <v>16.446841876202264</v>
      </c>
      <c r="L5482" s="5">
        <v>63.20467777164788</v>
      </c>
      <c r="M5482" s="5">
        <v>52.809504360181791</v>
      </c>
    </row>
    <row r="5483" spans="1:13" x14ac:dyDescent="0.25">
      <c r="A5483">
        <v>2020</v>
      </c>
      <c r="B5483" t="s">
        <v>4</v>
      </c>
      <c r="C5483" t="s">
        <v>14</v>
      </c>
      <c r="D5483" t="s">
        <v>25</v>
      </c>
      <c r="E5483" s="7">
        <v>99257.154669983967</v>
      </c>
      <c r="F5483" s="7">
        <v>14639.371743509297</v>
      </c>
      <c r="G5483" s="7">
        <v>160795.868519232</v>
      </c>
      <c r="H5483" s="7"/>
      <c r="I5483" s="7">
        <v>113896.52641349327</v>
      </c>
      <c r="J5483" s="7">
        <v>274692.39493272523</v>
      </c>
      <c r="K5483" s="5">
        <v>12.853220554209086</v>
      </c>
      <c r="L5483" s="5">
        <v>41.463298043394175</v>
      </c>
      <c r="M5483" s="5">
        <v>36.133928896827662</v>
      </c>
    </row>
    <row r="5484" spans="1:13" x14ac:dyDescent="0.25">
      <c r="A5484">
        <v>2020</v>
      </c>
      <c r="B5484" t="s">
        <v>4</v>
      </c>
      <c r="C5484" t="s">
        <v>15</v>
      </c>
      <c r="D5484" t="s">
        <v>25</v>
      </c>
      <c r="E5484" s="7">
        <v>161692.7044398154</v>
      </c>
      <c r="F5484" s="7">
        <v>2722.712045750885</v>
      </c>
      <c r="G5484" s="7">
        <v>350304.5999180529</v>
      </c>
      <c r="H5484" s="7">
        <v>284654.09827452508</v>
      </c>
      <c r="I5484" s="7">
        <v>164415.41648556627</v>
      </c>
      <c r="J5484" s="7">
        <v>514720.01640361885</v>
      </c>
      <c r="K5484" s="5">
        <v>1.6559955896775085</v>
      </c>
      <c r="L5484" s="5">
        <v>31.942689471131729</v>
      </c>
      <c r="M5484" s="5">
        <v>31.413719942265406</v>
      </c>
    </row>
    <row r="5485" spans="1:13" x14ac:dyDescent="0.25">
      <c r="A5485">
        <v>2020</v>
      </c>
      <c r="B5485" t="s">
        <v>4</v>
      </c>
      <c r="C5485" t="s">
        <v>14</v>
      </c>
      <c r="D5485" t="s">
        <v>26</v>
      </c>
      <c r="E5485" s="7">
        <v>201736.91697862232</v>
      </c>
      <c r="F5485" s="7">
        <v>81302.008010798454</v>
      </c>
      <c r="G5485" s="7">
        <v>229888.33996391919</v>
      </c>
      <c r="H5485" s="7"/>
      <c r="I5485" s="7">
        <v>283038.9249894208</v>
      </c>
      <c r="J5485" s="7">
        <v>512927.26495334081</v>
      </c>
      <c r="K5485" s="5">
        <v>28.724673828462745</v>
      </c>
      <c r="L5485" s="5">
        <v>55.181103506979269</v>
      </c>
      <c r="M5485" s="5">
        <v>39.330511509653057</v>
      </c>
    </row>
    <row r="5486" spans="1:13" x14ac:dyDescent="0.25">
      <c r="A5486">
        <v>2020</v>
      </c>
      <c r="B5486" t="s">
        <v>4</v>
      </c>
      <c r="C5486" t="s">
        <v>15</v>
      </c>
      <c r="D5486" t="s">
        <v>26</v>
      </c>
      <c r="E5486" s="7">
        <v>118117.61771127592</v>
      </c>
      <c r="F5486" s="7">
        <v>27829.211018087488</v>
      </c>
      <c r="G5486" s="7">
        <v>105975.05926507422</v>
      </c>
      <c r="H5486" s="7">
        <v>599565.7702606119</v>
      </c>
      <c r="I5486" s="7">
        <v>145946.82872936339</v>
      </c>
      <c r="J5486" s="7">
        <v>251921.88799443774</v>
      </c>
      <c r="K5486" s="5">
        <v>19.068047768062577</v>
      </c>
      <c r="L5486" s="5">
        <v>57.933365731438869</v>
      </c>
      <c r="M5486" s="5">
        <v>46.886603880121712</v>
      </c>
    </row>
    <row r="5487" spans="1:13" x14ac:dyDescent="0.25">
      <c r="A5487">
        <v>2020</v>
      </c>
      <c r="B5487" t="s">
        <v>4</v>
      </c>
      <c r="C5487" t="s">
        <v>14</v>
      </c>
      <c r="D5487" t="s">
        <v>27</v>
      </c>
      <c r="E5487" s="7">
        <v>217728.25728401542</v>
      </c>
      <c r="F5487" s="7">
        <v>52004.93844252875</v>
      </c>
      <c r="G5487" s="7">
        <v>226833.02009596926</v>
      </c>
      <c r="H5487" s="7"/>
      <c r="I5487" s="7">
        <v>269733.19572654419</v>
      </c>
      <c r="J5487" s="7">
        <v>496566.21582251432</v>
      </c>
      <c r="K5487" s="5">
        <v>19.280140252092448</v>
      </c>
      <c r="L5487" s="5">
        <v>54.319683283277143</v>
      </c>
      <c r="M5487" s="5">
        <v>43.846772161768889</v>
      </c>
    </row>
    <row r="5488" spans="1:13" x14ac:dyDescent="0.25">
      <c r="A5488">
        <v>2020</v>
      </c>
      <c r="B5488" t="s">
        <v>4</v>
      </c>
      <c r="C5488" t="s">
        <v>15</v>
      </c>
      <c r="D5488" t="s">
        <v>27</v>
      </c>
      <c r="E5488" s="7">
        <v>313263.19629750971</v>
      </c>
      <c r="F5488" s="7">
        <v>17579.462646642103</v>
      </c>
      <c r="G5488" s="7">
        <v>57042.817615781605</v>
      </c>
      <c r="H5488" s="7">
        <v>293102.01206301356</v>
      </c>
      <c r="I5488" s="7">
        <v>330842.65894415183</v>
      </c>
      <c r="J5488" s="7">
        <v>387885.47655993357</v>
      </c>
      <c r="K5488" s="5">
        <v>5.3135417006818395</v>
      </c>
      <c r="L5488" s="5">
        <v>85.29390217914802</v>
      </c>
      <c r="M5488" s="5">
        <v>80.761775118720209</v>
      </c>
    </row>
    <row r="5489" spans="1:13" x14ac:dyDescent="0.25">
      <c r="A5489">
        <v>2020</v>
      </c>
      <c r="B5489" t="s">
        <v>4</v>
      </c>
      <c r="C5489" t="s">
        <v>14</v>
      </c>
      <c r="D5489" t="s">
        <v>29</v>
      </c>
      <c r="E5489" s="7">
        <v>261501.23833548478</v>
      </c>
      <c r="F5489" s="7">
        <v>45573.47486615472</v>
      </c>
      <c r="G5489" s="7">
        <v>372178.59088645963</v>
      </c>
      <c r="H5489" s="7"/>
      <c r="I5489" s="7">
        <v>307074.71320163948</v>
      </c>
      <c r="J5489" s="7">
        <v>679253.30408809788</v>
      </c>
      <c r="K5489" s="5">
        <v>14.841168258693143</v>
      </c>
      <c r="L5489" s="5">
        <v>45.207687817417295</v>
      </c>
      <c r="M5489" s="5">
        <v>38.498338802569677</v>
      </c>
    </row>
    <row r="5490" spans="1:13" x14ac:dyDescent="0.25">
      <c r="A5490">
        <v>2020</v>
      </c>
      <c r="B5490" t="s">
        <v>4</v>
      </c>
      <c r="C5490" t="s">
        <v>15</v>
      </c>
      <c r="D5490" t="s">
        <v>29</v>
      </c>
      <c r="E5490" s="7">
        <v>101138.0120433799</v>
      </c>
      <c r="F5490" s="7">
        <v>18636.595885526385</v>
      </c>
      <c r="G5490" s="7">
        <v>122780.17243802412</v>
      </c>
      <c r="H5490" s="7">
        <v>369502.78194387304</v>
      </c>
      <c r="I5490" s="7">
        <v>119774.60792890629</v>
      </c>
      <c r="J5490" s="7">
        <v>242554.78036693041</v>
      </c>
      <c r="K5490" s="5">
        <v>15.559721887454117</v>
      </c>
      <c r="L5490" s="5">
        <v>49.380435936044819</v>
      </c>
      <c r="M5490" s="5">
        <v>41.69697743758379</v>
      </c>
    </row>
    <row r="5491" spans="1:13" x14ac:dyDescent="0.25">
      <c r="A5491">
        <v>2020</v>
      </c>
      <c r="B5491" t="s">
        <v>4</v>
      </c>
      <c r="C5491" t="s">
        <v>14</v>
      </c>
      <c r="D5491" t="s">
        <v>30</v>
      </c>
      <c r="E5491" s="7">
        <v>187143.03084222434</v>
      </c>
      <c r="F5491" s="7">
        <v>89269.279326309013</v>
      </c>
      <c r="G5491" s="7">
        <v>255992.87242175307</v>
      </c>
      <c r="H5491" s="7"/>
      <c r="I5491" s="7">
        <v>276412.31016853335</v>
      </c>
      <c r="J5491" s="7">
        <v>532405.18259028695</v>
      </c>
      <c r="K5491" s="5">
        <v>32.295695973844289</v>
      </c>
      <c r="L5491" s="5">
        <v>51.917659558405681</v>
      </c>
      <c r="M5491" s="5">
        <v>35.150490070687475</v>
      </c>
    </row>
    <row r="5492" spans="1:13" x14ac:dyDescent="0.25">
      <c r="A5492">
        <v>2020</v>
      </c>
      <c r="B5492" t="s">
        <v>4</v>
      </c>
      <c r="C5492" t="s">
        <v>15</v>
      </c>
      <c r="D5492" t="s">
        <v>30</v>
      </c>
      <c r="E5492" s="7">
        <v>88187.07367079817</v>
      </c>
      <c r="F5492" s="7">
        <v>25728.332263421828</v>
      </c>
      <c r="G5492" s="7">
        <v>107079.24791417105</v>
      </c>
      <c r="H5492" s="7">
        <v>1110426.3222761457</v>
      </c>
      <c r="I5492" s="7">
        <v>113915.40593422001</v>
      </c>
      <c r="J5492" s="7">
        <v>220994.65384839114</v>
      </c>
      <c r="K5492" s="5">
        <v>22.585472133838113</v>
      </c>
      <c r="L5492" s="5">
        <v>51.546679501292068</v>
      </c>
      <c r="M5492" s="5">
        <v>39.904618566608903</v>
      </c>
    </row>
    <row r="5493" spans="1:13" x14ac:dyDescent="0.25">
      <c r="A5493">
        <v>2020</v>
      </c>
      <c r="B5493" t="s">
        <v>4</v>
      </c>
      <c r="C5493" t="s">
        <v>14</v>
      </c>
      <c r="D5493" t="s">
        <v>31</v>
      </c>
      <c r="E5493" s="7">
        <v>321599.92637266725</v>
      </c>
      <c r="F5493" s="7">
        <v>79496.923897843706</v>
      </c>
      <c r="G5493" s="7">
        <v>394967.21709647053</v>
      </c>
      <c r="H5493" s="7"/>
      <c r="I5493" s="7">
        <v>401096.85027051094</v>
      </c>
      <c r="J5493" s="7">
        <v>796064.0673669806</v>
      </c>
      <c r="K5493" s="5">
        <v>19.819882366123981</v>
      </c>
      <c r="L5493" s="5">
        <v>50.384996222371605</v>
      </c>
      <c r="M5493" s="5">
        <v>40.398749240921546</v>
      </c>
    </row>
    <row r="5494" spans="1:13" x14ac:dyDescent="0.25">
      <c r="A5494">
        <v>2020</v>
      </c>
      <c r="B5494" t="s">
        <v>4</v>
      </c>
      <c r="C5494" t="s">
        <v>15</v>
      </c>
      <c r="D5494" t="s">
        <v>31</v>
      </c>
      <c r="E5494" s="7">
        <v>225834.52955460257</v>
      </c>
      <c r="F5494" s="7">
        <v>39971.556011510962</v>
      </c>
      <c r="G5494" s="7">
        <v>220637.19735903954</v>
      </c>
      <c r="H5494" s="7">
        <v>237738.61909636631</v>
      </c>
      <c r="I5494" s="7">
        <v>265806.08556611353</v>
      </c>
      <c r="J5494" s="7">
        <v>486443.28292515286</v>
      </c>
      <c r="K5494" s="5">
        <v>15.037863383142483</v>
      </c>
      <c r="L5494" s="5">
        <v>54.642770266603122</v>
      </c>
      <c r="M5494" s="5">
        <v>46.425665125146942</v>
      </c>
    </row>
    <row r="5495" spans="1:13" x14ac:dyDescent="0.25">
      <c r="A5495">
        <v>2020</v>
      </c>
      <c r="B5495" t="s">
        <v>4</v>
      </c>
      <c r="C5495" t="s">
        <v>14</v>
      </c>
      <c r="D5495" t="s">
        <v>32</v>
      </c>
      <c r="E5495" s="7">
        <v>385822.51286385971</v>
      </c>
      <c r="F5495" s="7">
        <v>174823.83220043161</v>
      </c>
      <c r="G5495" s="7">
        <v>384842.07960536116</v>
      </c>
      <c r="H5495" s="7"/>
      <c r="I5495" s="7">
        <v>560646.34506429126</v>
      </c>
      <c r="J5495" s="7">
        <v>945488.42466965015</v>
      </c>
      <c r="K5495" s="5">
        <v>31.182550950257948</v>
      </c>
      <c r="L5495" s="5">
        <v>59.29700781478936</v>
      </c>
      <c r="M5495" s="5">
        <v>40.806688140964233</v>
      </c>
    </row>
    <row r="5496" spans="1:13" x14ac:dyDescent="0.25">
      <c r="A5496">
        <v>2020</v>
      </c>
      <c r="B5496" t="s">
        <v>4</v>
      </c>
      <c r="C5496" t="s">
        <v>15</v>
      </c>
      <c r="D5496" t="s">
        <v>32</v>
      </c>
      <c r="E5496" s="7">
        <v>162834.66873141335</v>
      </c>
      <c r="F5496" s="7">
        <v>8282.5799296087516</v>
      </c>
      <c r="G5496" s="7">
        <v>63074.1129981302</v>
      </c>
      <c r="H5496" s="7">
        <v>594896.14502073021</v>
      </c>
      <c r="I5496" s="7">
        <v>171117.24866102211</v>
      </c>
      <c r="J5496" s="7">
        <v>234191.36165915229</v>
      </c>
      <c r="K5496" s="5">
        <v>4.8402951744603389</v>
      </c>
      <c r="L5496" s="5">
        <v>73.067276029621553</v>
      </c>
      <c r="M5496" s="5">
        <v>69.530604193850166</v>
      </c>
    </row>
    <row r="5497" spans="1:13" x14ac:dyDescent="0.25">
      <c r="A5497">
        <v>2020</v>
      </c>
      <c r="B5497" t="s">
        <v>4</v>
      </c>
      <c r="C5497" t="s">
        <v>14</v>
      </c>
      <c r="D5497" t="s">
        <v>33</v>
      </c>
      <c r="E5497" s="7">
        <v>54568.718048717092</v>
      </c>
      <c r="F5497" s="7">
        <v>36147.231723262645</v>
      </c>
      <c r="G5497" s="7">
        <v>154158.05022801991</v>
      </c>
      <c r="H5497" s="7"/>
      <c r="I5497" s="7">
        <v>90715.949771979736</v>
      </c>
      <c r="J5497" s="7">
        <v>244873.9999999991</v>
      </c>
      <c r="K5497" s="5">
        <v>39.846611113173587</v>
      </c>
      <c r="L5497" s="5">
        <v>37.045970487671234</v>
      </c>
      <c r="M5497" s="5">
        <v>22.284406694347826</v>
      </c>
    </row>
    <row r="5498" spans="1:13" x14ac:dyDescent="0.25">
      <c r="A5498">
        <v>2020</v>
      </c>
      <c r="B5498" t="s">
        <v>4</v>
      </c>
      <c r="C5498" t="s">
        <v>14</v>
      </c>
      <c r="D5498" t="s">
        <v>34</v>
      </c>
      <c r="E5498" s="7">
        <v>325603.53544535377</v>
      </c>
      <c r="F5498" s="7">
        <v>82245.933954400272</v>
      </c>
      <c r="G5498" s="7">
        <v>398889.83827469917</v>
      </c>
      <c r="H5498" s="7"/>
      <c r="I5498" s="7">
        <v>407849.46939975407</v>
      </c>
      <c r="J5498" s="7">
        <v>806739.30767445453</v>
      </c>
      <c r="K5498" s="5">
        <v>20.165757252410899</v>
      </c>
      <c r="L5498" s="5">
        <v>50.555299031534808</v>
      </c>
      <c r="M5498" s="5">
        <v>40.360440150605051</v>
      </c>
    </row>
    <row r="5499" spans="1:13" x14ac:dyDescent="0.25">
      <c r="A5499">
        <v>2020</v>
      </c>
      <c r="B5499" t="s">
        <v>4</v>
      </c>
      <c r="C5499" t="s">
        <v>15</v>
      </c>
      <c r="D5499" t="s">
        <v>34</v>
      </c>
      <c r="E5499" s="7">
        <v>175249.49361235861</v>
      </c>
      <c r="F5499" s="7">
        <v>16698.418909609354</v>
      </c>
      <c r="G5499" s="7">
        <v>110583.92873610079</v>
      </c>
      <c r="H5499" s="7">
        <v>703534.53574563051</v>
      </c>
      <c r="I5499" s="7">
        <v>191947.91252196796</v>
      </c>
      <c r="J5499" s="7">
        <v>302531.84125806863</v>
      </c>
      <c r="K5499" s="5">
        <v>8.6994532476086519</v>
      </c>
      <c r="L5499" s="5">
        <v>63.447176906655159</v>
      </c>
      <c r="M5499" s="5">
        <v>57.927619414733144</v>
      </c>
    </row>
    <row r="5500" spans="1:13" x14ac:dyDescent="0.25">
      <c r="A5500">
        <v>2020</v>
      </c>
      <c r="B5500" t="s">
        <v>4</v>
      </c>
      <c r="C5500" t="s">
        <v>14</v>
      </c>
      <c r="D5500" t="s">
        <v>35</v>
      </c>
      <c r="E5500" s="7">
        <v>636968.51371366694</v>
      </c>
      <c r="F5500" s="7">
        <v>162231.72641033205</v>
      </c>
      <c r="G5500" s="7">
        <v>730643.13182433858</v>
      </c>
      <c r="H5500" s="7"/>
      <c r="I5500" s="7">
        <v>799200.24012399896</v>
      </c>
      <c r="J5500" s="7">
        <v>1529843.3719483374</v>
      </c>
      <c r="K5500" s="5">
        <v>20.299258967334794</v>
      </c>
      <c r="L5500" s="5">
        <v>52.240657754798434</v>
      </c>
      <c r="M5500" s="5">
        <v>41.636191350912839</v>
      </c>
    </row>
    <row r="5501" spans="1:13" x14ac:dyDescent="0.25">
      <c r="A5501">
        <v>2020</v>
      </c>
      <c r="B5501" t="s">
        <v>4</v>
      </c>
      <c r="C5501" t="s">
        <v>15</v>
      </c>
      <c r="D5501" t="s">
        <v>35</v>
      </c>
      <c r="E5501" s="7">
        <v>155408.79062717737</v>
      </c>
      <c r="F5501" s="7">
        <v>9723.3731780511152</v>
      </c>
      <c r="G5501" s="7">
        <v>222531.87724584783</v>
      </c>
      <c r="H5501" s="7">
        <v>920652.25877088076</v>
      </c>
      <c r="I5501" s="7">
        <v>165132.16380522848</v>
      </c>
      <c r="J5501" s="7">
        <v>387664.0410510762</v>
      </c>
      <c r="K5501" s="5">
        <v>5.8882370060382199</v>
      </c>
      <c r="L5501" s="5">
        <v>42.59671940619112</v>
      </c>
      <c r="M5501" s="5">
        <v>40.088523610757512</v>
      </c>
    </row>
    <row r="5502" spans="1:13" x14ac:dyDescent="0.25">
      <c r="A5502">
        <v>2020</v>
      </c>
      <c r="B5502" t="s">
        <v>4</v>
      </c>
      <c r="C5502" t="s">
        <v>14</v>
      </c>
      <c r="D5502" t="s">
        <v>36</v>
      </c>
      <c r="E5502" s="7">
        <v>159567.68476666455</v>
      </c>
      <c r="F5502" s="7">
        <v>51247.461302870593</v>
      </c>
      <c r="G5502" s="7">
        <v>150551.77331380101</v>
      </c>
      <c r="H5502" s="7"/>
      <c r="I5502" s="7">
        <v>210815.14606953514</v>
      </c>
      <c r="J5502" s="7">
        <v>361366.91938333539</v>
      </c>
      <c r="K5502" s="5">
        <v>24.309193271135822</v>
      </c>
      <c r="L5502" s="5">
        <v>58.338252552083766</v>
      </c>
      <c r="M5502" s="5">
        <v>44.156693988194398</v>
      </c>
    </row>
    <row r="5503" spans="1:13" x14ac:dyDescent="0.25">
      <c r="A5503">
        <v>2020</v>
      </c>
      <c r="B5503" t="s">
        <v>4</v>
      </c>
      <c r="C5503" t="s">
        <v>15</v>
      </c>
      <c r="D5503" t="s">
        <v>36</v>
      </c>
      <c r="E5503" s="7">
        <v>142108.61592135276</v>
      </c>
      <c r="F5503" s="7">
        <v>20099.281949900334</v>
      </c>
      <c r="G5503" s="7">
        <v>125080.1289755084</v>
      </c>
      <c r="H5503" s="7">
        <v>463122.19162139337</v>
      </c>
      <c r="I5503" s="7">
        <v>162207.89787125308</v>
      </c>
      <c r="J5503" s="7">
        <v>287288.02684676141</v>
      </c>
      <c r="K5503" s="5">
        <v>12.391062465930879</v>
      </c>
      <c r="L5503" s="5">
        <v>56.461767534006668</v>
      </c>
      <c r="M5503" s="5">
        <v>49.465554649499225</v>
      </c>
    </row>
    <row r="5504" spans="1:13" x14ac:dyDescent="0.25">
      <c r="A5504">
        <v>2020</v>
      </c>
      <c r="B5504" t="s">
        <v>4</v>
      </c>
      <c r="C5504" t="s">
        <v>14</v>
      </c>
      <c r="D5504" t="s">
        <v>37</v>
      </c>
      <c r="E5504" s="7">
        <v>291193.38012132992</v>
      </c>
      <c r="F5504" s="7">
        <v>212822.37616268126</v>
      </c>
      <c r="G5504" s="7">
        <v>476490.71063501516</v>
      </c>
      <c r="H5504" s="7"/>
      <c r="I5504" s="7">
        <v>504015.75628401118</v>
      </c>
      <c r="J5504" s="7">
        <v>980506.46691902715</v>
      </c>
      <c r="K5504" s="5">
        <v>42.225341868629314</v>
      </c>
      <c r="L5504" s="5">
        <v>51.403613671997746</v>
      </c>
      <c r="M5504" s="5">
        <v>29.698262066167224</v>
      </c>
    </row>
    <row r="5505" spans="1:13" x14ac:dyDescent="0.25">
      <c r="A5505">
        <v>2020</v>
      </c>
      <c r="B5505" t="s">
        <v>4</v>
      </c>
      <c r="C5505" t="s">
        <v>15</v>
      </c>
      <c r="D5505" t="s">
        <v>37</v>
      </c>
      <c r="E5505" s="7">
        <v>195735.34638407026</v>
      </c>
      <c r="F5505" s="7">
        <v>92655.3065366355</v>
      </c>
      <c r="G5505" s="7">
        <v>274607.339820094</v>
      </c>
      <c r="H5505" s="7">
        <v>482850.05131874251</v>
      </c>
      <c r="I5505" s="7">
        <v>288390.65292070573</v>
      </c>
      <c r="J5505" s="7">
        <v>562997.99274079967</v>
      </c>
      <c r="K5505" s="5">
        <v>32.128401388276437</v>
      </c>
      <c r="L5505" s="5">
        <v>51.224099666280473</v>
      </c>
      <c r="M5505" s="5">
        <v>34.766615317967123</v>
      </c>
    </row>
    <row r="5506" spans="1:13" x14ac:dyDescent="0.25">
      <c r="A5506">
        <v>2020</v>
      </c>
      <c r="B5506" t="s">
        <v>4</v>
      </c>
      <c r="C5506" t="s">
        <v>14</v>
      </c>
      <c r="D5506" t="s">
        <v>38</v>
      </c>
      <c r="E5506" s="7">
        <v>961715.09286534833</v>
      </c>
      <c r="F5506" s="7">
        <v>299979.11970589071</v>
      </c>
      <c r="G5506" s="7">
        <v>1243489.9045838134</v>
      </c>
      <c r="H5506" s="7"/>
      <c r="I5506" s="7">
        <v>1261694.2125712391</v>
      </c>
      <c r="J5506" s="7">
        <v>2505184.1171550592</v>
      </c>
      <c r="K5506" s="5">
        <v>23.775897259174673</v>
      </c>
      <c r="L5506" s="5">
        <v>50.363332735960583</v>
      </c>
      <c r="M5506" s="5">
        <v>38.388998488362311</v>
      </c>
    </row>
    <row r="5507" spans="1:13" x14ac:dyDescent="0.25">
      <c r="A5507">
        <v>2020</v>
      </c>
      <c r="B5507" t="s">
        <v>4</v>
      </c>
      <c r="C5507" t="s">
        <v>15</v>
      </c>
      <c r="D5507" t="s">
        <v>38</v>
      </c>
      <c r="E5507" s="7">
        <v>123983.59761882905</v>
      </c>
      <c r="F5507" s="7">
        <v>32092.722142640443</v>
      </c>
      <c r="G5507" s="7">
        <v>164013.41609100346</v>
      </c>
      <c r="H5507" s="7">
        <v>918885.59369191341</v>
      </c>
      <c r="I5507" s="7">
        <v>156076.31976146949</v>
      </c>
      <c r="J5507" s="7">
        <v>320089.73585247289</v>
      </c>
      <c r="K5507" s="5">
        <v>20.562198155163806</v>
      </c>
      <c r="L5507" s="5">
        <v>48.76017637547865</v>
      </c>
      <c r="M5507" s="5">
        <v>38.734012288345362</v>
      </c>
    </row>
    <row r="5508" spans="1:13" x14ac:dyDescent="0.25">
      <c r="A5508">
        <v>2020</v>
      </c>
      <c r="B5508" t="s">
        <v>5</v>
      </c>
      <c r="C5508" t="s">
        <v>14</v>
      </c>
      <c r="D5508" t="s">
        <v>16</v>
      </c>
      <c r="E5508" s="7">
        <v>1765889.9491005298</v>
      </c>
      <c r="F5508" s="7">
        <v>563177.87449657544</v>
      </c>
      <c r="G5508" s="7">
        <v>1685414.3420359415</v>
      </c>
      <c r="H5508" s="7"/>
      <c r="I5508" s="7">
        <v>2329067.8235971052</v>
      </c>
      <c r="J5508" s="7">
        <v>4014482.1656330526</v>
      </c>
      <c r="K5508" s="5">
        <v>24.180398217291117</v>
      </c>
      <c r="L5508" s="5">
        <v>58.016643928217057</v>
      </c>
      <c r="M5508" s="5">
        <v>43.987988394066328</v>
      </c>
    </row>
    <row r="5509" spans="1:13" x14ac:dyDescent="0.25">
      <c r="A5509">
        <v>2020</v>
      </c>
      <c r="B5509" t="s">
        <v>5</v>
      </c>
      <c r="C5509" t="s">
        <v>15</v>
      </c>
      <c r="D5509" t="s">
        <v>16</v>
      </c>
      <c r="E5509" s="7">
        <v>364958.15967483004</v>
      </c>
      <c r="F5509" s="7">
        <v>52634.864049713091</v>
      </c>
      <c r="G5509" s="7">
        <v>559012.59354279342</v>
      </c>
      <c r="H5509" s="7">
        <v>909658.03318231401</v>
      </c>
      <c r="I5509" s="7">
        <v>417593.02372454311</v>
      </c>
      <c r="J5509" s="7">
        <v>976605.61726733646</v>
      </c>
      <c r="K5509" s="5">
        <v>12.604344675171737</v>
      </c>
      <c r="L5509" s="5">
        <v>42.759637702373674</v>
      </c>
      <c r="M5509" s="5">
        <v>37.370065584511806</v>
      </c>
    </row>
    <row r="5510" spans="1:13" x14ac:dyDescent="0.25">
      <c r="A5510">
        <v>2020</v>
      </c>
      <c r="B5510" t="s">
        <v>5</v>
      </c>
      <c r="C5510" t="s">
        <v>14</v>
      </c>
      <c r="D5510" t="s">
        <v>17</v>
      </c>
      <c r="E5510" s="7">
        <v>884556.66774053045</v>
      </c>
      <c r="F5510" s="7">
        <v>144680.08437047989</v>
      </c>
      <c r="G5510" s="7">
        <v>821524.32201922406</v>
      </c>
      <c r="H5510" s="7"/>
      <c r="I5510" s="7">
        <v>1029236.7521110104</v>
      </c>
      <c r="J5510" s="7">
        <v>1850761.0741302297</v>
      </c>
      <c r="K5510" s="5">
        <v>14.057026633933797</v>
      </c>
      <c r="L5510" s="5">
        <v>55.611540922142154</v>
      </c>
      <c r="M5510" s="5">
        <v>47.794211803175642</v>
      </c>
    </row>
    <row r="5511" spans="1:13" x14ac:dyDescent="0.25">
      <c r="A5511">
        <v>2020</v>
      </c>
      <c r="B5511" t="s">
        <v>5</v>
      </c>
      <c r="C5511" t="s">
        <v>15</v>
      </c>
      <c r="D5511" t="s">
        <v>17</v>
      </c>
      <c r="E5511" s="7">
        <v>126370.90348608783</v>
      </c>
      <c r="F5511" s="7">
        <v>7381.2691794233924</v>
      </c>
      <c r="G5511" s="7">
        <v>113633.3445338233</v>
      </c>
      <c r="H5511" s="7">
        <v>504294.85553992051</v>
      </c>
      <c r="I5511" s="7">
        <v>133752.17266551123</v>
      </c>
      <c r="J5511" s="7">
        <v>247385.5171993348</v>
      </c>
      <c r="K5511" s="5">
        <v>5.5186162828790408</v>
      </c>
      <c r="L5511" s="5">
        <v>54.066290613826965</v>
      </c>
      <c r="M5511" s="5">
        <v>51.082579496463595</v>
      </c>
    </row>
    <row r="5512" spans="1:13" x14ac:dyDescent="0.25">
      <c r="A5512">
        <v>2020</v>
      </c>
      <c r="B5512" t="s">
        <v>5</v>
      </c>
      <c r="C5512" t="s">
        <v>14</v>
      </c>
      <c r="D5512" t="s">
        <v>54</v>
      </c>
      <c r="E5512" s="7">
        <v>3015023.0940502249</v>
      </c>
      <c r="F5512" s="7">
        <v>935900.05855871527</v>
      </c>
      <c r="G5512" s="7">
        <v>2289850.8473910592</v>
      </c>
      <c r="H5512" s="7"/>
      <c r="I5512" s="7">
        <v>3950923.1526089404</v>
      </c>
      <c r="J5512" s="7">
        <v>6240774.0000000112</v>
      </c>
      <c r="K5512" s="5">
        <v>23.688136225598463</v>
      </c>
      <c r="L5512" s="5">
        <v>63.308223508957916</v>
      </c>
      <c r="M5512" s="5">
        <v>48.311685282149611</v>
      </c>
    </row>
    <row r="5513" spans="1:13" x14ac:dyDescent="0.25">
      <c r="A5513">
        <v>2020</v>
      </c>
      <c r="B5513" t="s">
        <v>5</v>
      </c>
      <c r="C5513" t="s">
        <v>15</v>
      </c>
      <c r="D5513" t="s">
        <v>54</v>
      </c>
      <c r="E5513" s="7">
        <v>16216.092051672165</v>
      </c>
      <c r="F5513" s="7">
        <v>1354.864075375624</v>
      </c>
      <c r="G5513" s="7">
        <v>3492.4823552220378</v>
      </c>
      <c r="H5513" s="7">
        <v>3168456.3816575087</v>
      </c>
      <c r="I5513" s="7">
        <v>17570.95612704779</v>
      </c>
      <c r="J5513" s="7">
        <v>21063.438482269827</v>
      </c>
      <c r="K5513" s="5">
        <v>7.7108158803607658</v>
      </c>
      <c r="L5513" s="5">
        <v>83.419220189705314</v>
      </c>
      <c r="M5513" s="5">
        <v>76.986917712044402</v>
      </c>
    </row>
    <row r="5514" spans="1:13" x14ac:dyDescent="0.25">
      <c r="A5514">
        <v>2020</v>
      </c>
      <c r="B5514" t="s">
        <v>5</v>
      </c>
      <c r="C5514" t="s">
        <v>14</v>
      </c>
      <c r="D5514" t="s">
        <v>18</v>
      </c>
      <c r="E5514" s="7">
        <v>474077.78518609569</v>
      </c>
      <c r="F5514" s="7">
        <v>101809.86697561108</v>
      </c>
      <c r="G5514" s="7">
        <v>448535.9230804324</v>
      </c>
      <c r="H5514" s="7"/>
      <c r="I5514" s="7">
        <v>575887.6521617067</v>
      </c>
      <c r="J5514" s="7">
        <v>1024423.575242138</v>
      </c>
      <c r="K5514" s="5">
        <v>17.678772342738704</v>
      </c>
      <c r="L5514" s="5">
        <v>56.215775005528059</v>
      </c>
      <c r="M5514" s="5">
        <v>46.277516121594545</v>
      </c>
    </row>
    <row r="5515" spans="1:13" x14ac:dyDescent="0.25">
      <c r="A5515">
        <v>2020</v>
      </c>
      <c r="B5515" t="s">
        <v>5</v>
      </c>
      <c r="C5515" t="s">
        <v>15</v>
      </c>
      <c r="D5515" t="s">
        <v>18</v>
      </c>
      <c r="E5515" s="7">
        <v>223017.11424558674</v>
      </c>
      <c r="F5515" s="7">
        <v>6841.7106458470516</v>
      </c>
      <c r="G5515" s="7">
        <v>164456.46464462101</v>
      </c>
      <c r="H5515" s="7">
        <v>360215.76596235915</v>
      </c>
      <c r="I5515" s="7">
        <v>229858.82489143379</v>
      </c>
      <c r="J5515" s="7">
        <v>394315.28953605506</v>
      </c>
      <c r="K5515" s="5">
        <v>2.9764837826341917</v>
      </c>
      <c r="L5515" s="5">
        <v>58.293155500483365</v>
      </c>
      <c r="M5515" s="5">
        <v>56.558069180625751</v>
      </c>
    </row>
    <row r="5516" spans="1:13" x14ac:dyDescent="0.25">
      <c r="A5516">
        <v>2020</v>
      </c>
      <c r="B5516" t="s">
        <v>5</v>
      </c>
      <c r="C5516" t="s">
        <v>14</v>
      </c>
      <c r="D5516" t="s">
        <v>19</v>
      </c>
      <c r="E5516" s="7">
        <v>202352.74245616782</v>
      </c>
      <c r="F5516" s="7">
        <v>21653.646241652576</v>
      </c>
      <c r="G5516" s="7">
        <v>291595.67676059972</v>
      </c>
      <c r="H5516" s="7"/>
      <c r="I5516" s="7">
        <v>224006.3886978204</v>
      </c>
      <c r="J5516" s="7">
        <v>515602.06545842008</v>
      </c>
      <c r="K5516" s="5">
        <v>9.666530659026364</v>
      </c>
      <c r="L5516" s="5">
        <v>43.445595684078</v>
      </c>
      <c r="M5516" s="5">
        <v>39.245913857279966</v>
      </c>
    </row>
    <row r="5517" spans="1:13" x14ac:dyDescent="0.25">
      <c r="A5517">
        <v>2020</v>
      </c>
      <c r="B5517" t="s">
        <v>5</v>
      </c>
      <c r="C5517" t="s">
        <v>15</v>
      </c>
      <c r="D5517" t="s">
        <v>19</v>
      </c>
      <c r="E5517" s="7">
        <v>156851.79582785317</v>
      </c>
      <c r="F5517" s="7">
        <v>2171.4932390673735</v>
      </c>
      <c r="G5517" s="7">
        <v>295267.74578098976</v>
      </c>
      <c r="H5517" s="7">
        <v>408058.8907754398</v>
      </c>
      <c r="I5517" s="7">
        <v>159023.28906692055</v>
      </c>
      <c r="J5517" s="7">
        <v>454291.03484791057</v>
      </c>
      <c r="K5517" s="5">
        <v>1.3655190078187609</v>
      </c>
      <c r="L5517" s="5">
        <v>35.004716551397287</v>
      </c>
      <c r="M5517" s="5">
        <v>34.526720493254871</v>
      </c>
    </row>
    <row r="5518" spans="1:13" x14ac:dyDescent="0.25">
      <c r="A5518">
        <v>2020</v>
      </c>
      <c r="B5518" t="s">
        <v>5</v>
      </c>
      <c r="C5518" t="s">
        <v>14</v>
      </c>
      <c r="D5518" t="s">
        <v>20</v>
      </c>
      <c r="E5518" s="7">
        <v>309778.48184530815</v>
      </c>
      <c r="F5518" s="7">
        <v>69142.229664883533</v>
      </c>
      <c r="G5518" s="7">
        <v>311998.44684499229</v>
      </c>
      <c r="H5518" s="7"/>
      <c r="I5518" s="7">
        <v>378920.71151019167</v>
      </c>
      <c r="J5518" s="7">
        <v>690919.15835518413</v>
      </c>
      <c r="K5518" s="5">
        <v>18.247149750489118</v>
      </c>
      <c r="L5518" s="5">
        <v>54.842988058437669</v>
      </c>
      <c r="M5518" s="5">
        <v>44.835705899771682</v>
      </c>
    </row>
    <row r="5519" spans="1:13" x14ac:dyDescent="0.25">
      <c r="A5519">
        <v>2020</v>
      </c>
      <c r="B5519" t="s">
        <v>5</v>
      </c>
      <c r="C5519" t="s">
        <v>15</v>
      </c>
      <c r="D5519" t="s">
        <v>20</v>
      </c>
      <c r="E5519" s="7">
        <v>123363.0434520959</v>
      </c>
      <c r="F5519" s="7">
        <v>9587.0407941639023</v>
      </c>
      <c r="G5519" s="7">
        <v>130781.270348046</v>
      </c>
      <c r="H5519" s="7">
        <v>672312.45797279919</v>
      </c>
      <c r="I5519" s="7">
        <v>132950.08424625979</v>
      </c>
      <c r="J5519" s="7">
        <v>263731.35459430533</v>
      </c>
      <c r="K5519" s="5">
        <v>7.2110076864683208</v>
      </c>
      <c r="L5519" s="5">
        <v>50.411178621812056</v>
      </c>
      <c r="M5519" s="5">
        <v>46.776024656553915</v>
      </c>
    </row>
    <row r="5520" spans="1:13" x14ac:dyDescent="0.25">
      <c r="A5520">
        <v>2020</v>
      </c>
      <c r="B5520" t="s">
        <v>5</v>
      </c>
      <c r="C5520" t="s">
        <v>14</v>
      </c>
      <c r="D5520" t="s">
        <v>21</v>
      </c>
      <c r="E5520" s="7">
        <v>98045.347306655894</v>
      </c>
      <c r="F5520" s="7">
        <v>46662.058042273704</v>
      </c>
      <c r="G5520" s="7">
        <v>95086.843315767517</v>
      </c>
      <c r="H5520" s="7"/>
      <c r="I5520" s="7">
        <v>144707.40534892961</v>
      </c>
      <c r="J5520" s="7">
        <v>239794.24866469571</v>
      </c>
      <c r="K5520" s="5">
        <v>32.245798291910887</v>
      </c>
      <c r="L5520" s="5">
        <v>60.346487104982231</v>
      </c>
      <c r="M5520" s="5">
        <v>40.887280596855639</v>
      </c>
    </row>
    <row r="5521" spans="1:13" x14ac:dyDescent="0.25">
      <c r="A5521">
        <v>2020</v>
      </c>
      <c r="B5521" t="s">
        <v>5</v>
      </c>
      <c r="C5521" t="s">
        <v>15</v>
      </c>
      <c r="D5521" t="s">
        <v>21</v>
      </c>
      <c r="E5521" s="7">
        <v>65208.933752774748</v>
      </c>
      <c r="F5521" s="7">
        <v>17862.724531891832</v>
      </c>
      <c r="G5521" s="7">
        <v>73995.494637222859</v>
      </c>
      <c r="H5521" s="7">
        <v>636933.17167590198</v>
      </c>
      <c r="I5521" s="7">
        <v>83071.658284666584</v>
      </c>
      <c r="J5521" s="7">
        <v>157067.15292188979</v>
      </c>
      <c r="K5521" s="5">
        <v>21.502790362846223</v>
      </c>
      <c r="L5521" s="5">
        <v>52.88926216545002</v>
      </c>
      <c r="M5521" s="5">
        <v>41.516594997557164</v>
      </c>
    </row>
    <row r="5522" spans="1:13" x14ac:dyDescent="0.25">
      <c r="A5522">
        <v>2020</v>
      </c>
      <c r="B5522" t="s">
        <v>5</v>
      </c>
      <c r="C5522" t="s">
        <v>14</v>
      </c>
      <c r="D5522" t="s">
        <v>22</v>
      </c>
      <c r="E5522" s="7">
        <v>71670.391713857272</v>
      </c>
      <c r="F5522" s="7">
        <v>41562.605293153902</v>
      </c>
      <c r="G5522" s="7">
        <v>103124.00299298855</v>
      </c>
      <c r="H5522" s="7"/>
      <c r="I5522" s="7">
        <v>113232.99700701117</v>
      </c>
      <c r="J5522" s="7">
        <v>216356.99999999977</v>
      </c>
      <c r="K5522" s="5">
        <v>36.705383052415741</v>
      </c>
      <c r="L5522" s="5">
        <v>52.336183718119266</v>
      </c>
      <c r="M5522" s="5">
        <v>33.125987009367549</v>
      </c>
    </row>
    <row r="5523" spans="1:13" x14ac:dyDescent="0.25">
      <c r="A5523">
        <v>2020</v>
      </c>
      <c r="B5523" t="s">
        <v>5</v>
      </c>
      <c r="C5523" t="s">
        <v>15</v>
      </c>
      <c r="D5523" t="s">
        <v>22</v>
      </c>
      <c r="E5523" s="7">
        <v>180921.33718654804</v>
      </c>
      <c r="F5523" s="7">
        <v>23284.476034367541</v>
      </c>
      <c r="G5523" s="7">
        <v>189494.93938591811</v>
      </c>
      <c r="H5523" s="7">
        <v>467545.98121808755</v>
      </c>
      <c r="I5523" s="7">
        <v>204205.81322091559</v>
      </c>
      <c r="J5523" s="7">
        <v>393700.75260683388</v>
      </c>
      <c r="K5523" s="5">
        <v>11.402455036467419</v>
      </c>
      <c r="L5523" s="5">
        <v>51.868281142160811</v>
      </c>
      <c r="M5523" s="5">
        <v>45.954023706737409</v>
      </c>
    </row>
    <row r="5524" spans="1:13" x14ac:dyDescent="0.25">
      <c r="A5524">
        <v>2020</v>
      </c>
      <c r="B5524" t="s">
        <v>5</v>
      </c>
      <c r="C5524" t="s">
        <v>14</v>
      </c>
      <c r="D5524" t="s">
        <v>23</v>
      </c>
      <c r="E5524" s="7">
        <v>259334.89923772259</v>
      </c>
      <c r="F5524" s="7">
        <v>70625.432496139227</v>
      </c>
      <c r="G5524" s="7">
        <v>366119.73812987696</v>
      </c>
      <c r="H5524" s="7"/>
      <c r="I5524" s="7">
        <v>329960.33173386182</v>
      </c>
      <c r="J5524" s="7">
        <v>696080.06986373907</v>
      </c>
      <c r="K5524" s="5">
        <v>21.404219145077118</v>
      </c>
      <c r="L5524" s="5">
        <v>47.40264030235101</v>
      </c>
      <c r="M5524" s="5">
        <v>37.256475291483149</v>
      </c>
    </row>
    <row r="5525" spans="1:13" x14ac:dyDescent="0.25">
      <c r="A5525">
        <v>2020</v>
      </c>
      <c r="B5525" t="s">
        <v>5</v>
      </c>
      <c r="C5525" t="s">
        <v>15</v>
      </c>
      <c r="D5525" t="s">
        <v>23</v>
      </c>
      <c r="E5525" s="7">
        <v>162784.49639711704</v>
      </c>
      <c r="F5525" s="7">
        <v>0</v>
      </c>
      <c r="G5525" s="7">
        <v>143698.53857085487</v>
      </c>
      <c r="H5525" s="7">
        <v>629782.90043456783</v>
      </c>
      <c r="I5525" s="7">
        <v>162784.49639711704</v>
      </c>
      <c r="J5525" s="7">
        <v>306483.03496797185</v>
      </c>
      <c r="K5525" s="5">
        <v>0</v>
      </c>
      <c r="L5525" s="5">
        <v>53.113705433688487</v>
      </c>
      <c r="M5525" s="5">
        <v>53.113705433688487</v>
      </c>
    </row>
    <row r="5526" spans="1:13" x14ac:dyDescent="0.25">
      <c r="A5526">
        <v>2020</v>
      </c>
      <c r="B5526" t="s">
        <v>5</v>
      </c>
      <c r="C5526" t="s">
        <v>14</v>
      </c>
      <c r="D5526" t="s">
        <v>24</v>
      </c>
      <c r="E5526" s="7">
        <v>464671.21783646668</v>
      </c>
      <c r="F5526" s="7">
        <v>168305.40467580577</v>
      </c>
      <c r="G5526" s="7">
        <v>373300.45374274923</v>
      </c>
      <c r="H5526" s="7"/>
      <c r="I5526" s="7">
        <v>632976.62251227244</v>
      </c>
      <c r="J5526" s="7">
        <v>1006277.0762550225</v>
      </c>
      <c r="K5526" s="5">
        <v>26.589513528604698</v>
      </c>
      <c r="L5526" s="5">
        <v>62.902816475554502</v>
      </c>
      <c r="M5526" s="5">
        <v>46.177263578913553</v>
      </c>
    </row>
    <row r="5527" spans="1:13" x14ac:dyDescent="0.25">
      <c r="A5527">
        <v>2020</v>
      </c>
      <c r="B5527" t="s">
        <v>5</v>
      </c>
      <c r="C5527" t="s">
        <v>15</v>
      </c>
      <c r="D5527" t="s">
        <v>24</v>
      </c>
      <c r="E5527" s="7">
        <v>303555.09063831455</v>
      </c>
      <c r="F5527" s="7">
        <v>51494.281349750214</v>
      </c>
      <c r="G5527" s="7">
        <v>228900.01043689551</v>
      </c>
      <c r="H5527" s="7">
        <v>462830.40362819302</v>
      </c>
      <c r="I5527" s="7">
        <v>355049.37198806478</v>
      </c>
      <c r="J5527" s="7">
        <v>583949.38242496003</v>
      </c>
      <c r="K5527" s="5">
        <v>14.503414288951685</v>
      </c>
      <c r="L5527" s="5">
        <v>60.801395236288336</v>
      </c>
      <c r="M5527" s="5">
        <v>51.983116991706503</v>
      </c>
    </row>
    <row r="5528" spans="1:13" x14ac:dyDescent="0.25">
      <c r="A5528">
        <v>2020</v>
      </c>
      <c r="B5528" t="s">
        <v>5</v>
      </c>
      <c r="C5528" t="s">
        <v>14</v>
      </c>
      <c r="D5528" t="s">
        <v>25</v>
      </c>
      <c r="E5528" s="7">
        <v>98794.589361454389</v>
      </c>
      <c r="F5528" s="7">
        <v>7431.7913469435825</v>
      </c>
      <c r="G5528" s="7">
        <v>198670.60866644341</v>
      </c>
      <c r="H5528" s="7"/>
      <c r="I5528" s="7">
        <v>106226.38070839798</v>
      </c>
      <c r="J5528" s="7">
        <v>304896.98937484121</v>
      </c>
      <c r="K5528" s="5">
        <v>6.9961823959197034</v>
      </c>
      <c r="L5528" s="5">
        <v>34.840088426653168</v>
      </c>
      <c r="M5528" s="5">
        <v>32.402612293424795</v>
      </c>
    </row>
    <row r="5529" spans="1:13" x14ac:dyDescent="0.25">
      <c r="A5529">
        <v>2020</v>
      </c>
      <c r="B5529" t="s">
        <v>5</v>
      </c>
      <c r="C5529" t="s">
        <v>15</v>
      </c>
      <c r="D5529" t="s">
        <v>25</v>
      </c>
      <c r="E5529" s="7">
        <v>136707.24962897916</v>
      </c>
      <c r="F5529" s="7">
        <v>9306.6588069898571</v>
      </c>
      <c r="G5529" s="7">
        <v>303682.14262524608</v>
      </c>
      <c r="H5529" s="7">
        <v>373881.19414118381</v>
      </c>
      <c r="I5529" s="7">
        <v>146013.90843596903</v>
      </c>
      <c r="J5529" s="7">
        <v>449696.05106121441</v>
      </c>
      <c r="K5529" s="5">
        <v>6.3738166498509106</v>
      </c>
      <c r="L5529" s="5">
        <v>32.469466452151039</v>
      </c>
      <c r="M5529" s="5">
        <v>30.399922193306079</v>
      </c>
    </row>
    <row r="5530" spans="1:13" x14ac:dyDescent="0.25">
      <c r="A5530">
        <v>2020</v>
      </c>
      <c r="B5530" t="s">
        <v>5</v>
      </c>
      <c r="C5530" t="s">
        <v>14</v>
      </c>
      <c r="D5530" t="s">
        <v>26</v>
      </c>
      <c r="E5530" s="7">
        <v>282877.4794061209</v>
      </c>
      <c r="F5530" s="7">
        <v>116085.2197357805</v>
      </c>
      <c r="G5530" s="7">
        <v>283184.65983649401</v>
      </c>
      <c r="H5530" s="7"/>
      <c r="I5530" s="7">
        <v>398962.69914190139</v>
      </c>
      <c r="J5530" s="7">
        <v>682147.35897839558</v>
      </c>
      <c r="K5530" s="5">
        <v>29.096760169674855</v>
      </c>
      <c r="L5530" s="5">
        <v>58.486292425056064</v>
      </c>
      <c r="M5530" s="5">
        <v>41.468676186002789</v>
      </c>
    </row>
    <row r="5531" spans="1:13" x14ac:dyDescent="0.25">
      <c r="A5531">
        <v>2020</v>
      </c>
      <c r="B5531" t="s">
        <v>5</v>
      </c>
      <c r="C5531" t="s">
        <v>15</v>
      </c>
      <c r="D5531" t="s">
        <v>26</v>
      </c>
      <c r="E5531" s="7">
        <v>121305.18902545352</v>
      </c>
      <c r="F5531" s="7">
        <v>27639.356157062462</v>
      </c>
      <c r="G5531" s="7">
        <v>125438.38272606612</v>
      </c>
      <c r="H5531" s="7">
        <v>342141.25991362496</v>
      </c>
      <c r="I5531" s="7">
        <v>148944.54518251598</v>
      </c>
      <c r="J5531" s="7">
        <v>274382.92790858215</v>
      </c>
      <c r="K5531" s="5">
        <v>18.556809934323756</v>
      </c>
      <c r="L5531" s="5">
        <v>54.283459367465007</v>
      </c>
      <c r="M5531" s="5">
        <v>44.210180986868657</v>
      </c>
    </row>
    <row r="5532" spans="1:13" x14ac:dyDescent="0.25">
      <c r="A5532">
        <v>2020</v>
      </c>
      <c r="B5532" t="s">
        <v>5</v>
      </c>
      <c r="C5532" t="s">
        <v>14</v>
      </c>
      <c r="D5532" t="s">
        <v>27</v>
      </c>
      <c r="E5532" s="7">
        <v>237818.33625304213</v>
      </c>
      <c r="F5532" s="7">
        <v>49170.95052746735</v>
      </c>
      <c r="G5532" s="7">
        <v>251006.54421263441</v>
      </c>
      <c r="H5532" s="7"/>
      <c r="I5532" s="7">
        <v>286989.28678050946</v>
      </c>
      <c r="J5532" s="7">
        <v>537995.83099314512</v>
      </c>
      <c r="K5532" s="5">
        <v>17.13337493502797</v>
      </c>
      <c r="L5532" s="5">
        <v>53.344146970567529</v>
      </c>
      <c r="M5532" s="5">
        <v>44.204494264207838</v>
      </c>
    </row>
    <row r="5533" spans="1:13" x14ac:dyDescent="0.25">
      <c r="A5533">
        <v>2020</v>
      </c>
      <c r="B5533" t="s">
        <v>5</v>
      </c>
      <c r="C5533" t="s">
        <v>15</v>
      </c>
      <c r="D5533" t="s">
        <v>27</v>
      </c>
      <c r="E5533" s="7">
        <v>241529.72469712177</v>
      </c>
      <c r="F5533" s="7">
        <v>16237.709528486526</v>
      </c>
      <c r="G5533" s="7">
        <v>98812.334167877081</v>
      </c>
      <c r="H5533" s="7">
        <v>271720.86727710499</v>
      </c>
      <c r="I5533" s="7">
        <v>257767.4342256083</v>
      </c>
      <c r="J5533" s="7">
        <v>356579.76839348557</v>
      </c>
      <c r="K5533" s="5">
        <v>6.2993642223534874</v>
      </c>
      <c r="L5533" s="5">
        <v>72.288855698947586</v>
      </c>
      <c r="M5533" s="5">
        <v>67.735117386299336</v>
      </c>
    </row>
    <row r="5534" spans="1:13" x14ac:dyDescent="0.25">
      <c r="A5534">
        <v>2020</v>
      </c>
      <c r="B5534" t="s">
        <v>5</v>
      </c>
      <c r="C5534" t="s">
        <v>14</v>
      </c>
      <c r="D5534" t="s">
        <v>29</v>
      </c>
      <c r="E5534" s="7">
        <v>126556.30782715423</v>
      </c>
      <c r="F5534" s="7">
        <v>39998.037298023432</v>
      </c>
      <c r="G5534" s="7">
        <v>196686.65487482227</v>
      </c>
      <c r="H5534" s="7"/>
      <c r="I5534" s="7">
        <v>166554.34512517767</v>
      </c>
      <c r="J5534" s="7">
        <v>363241.00000000093</v>
      </c>
      <c r="K5534" s="5">
        <v>24.015006794306089</v>
      </c>
      <c r="L5534" s="5">
        <v>45.852297820228785</v>
      </c>
      <c r="M5534" s="5">
        <v>34.840865383355379</v>
      </c>
    </row>
    <row r="5535" spans="1:13" x14ac:dyDescent="0.25">
      <c r="A5535">
        <v>2020</v>
      </c>
      <c r="B5535" t="s">
        <v>5</v>
      </c>
      <c r="C5535" t="s">
        <v>14</v>
      </c>
      <c r="D5535" t="s">
        <v>30</v>
      </c>
      <c r="E5535" s="7">
        <v>297342.57477192488</v>
      </c>
      <c r="F5535" s="7">
        <v>129211.09689846628</v>
      </c>
      <c r="G5535" s="7">
        <v>354134.53562919097</v>
      </c>
      <c r="H5535" s="7"/>
      <c r="I5535" s="7">
        <v>426553.67167039117</v>
      </c>
      <c r="J5535" s="7">
        <v>780688.20729958243</v>
      </c>
      <c r="K5535" s="5">
        <v>30.291873093595349</v>
      </c>
      <c r="L5535" s="5">
        <v>54.6381599826965</v>
      </c>
      <c r="M5535" s="5">
        <v>38.087237900062476</v>
      </c>
    </row>
    <row r="5536" spans="1:13" x14ac:dyDescent="0.25">
      <c r="A5536">
        <v>2020</v>
      </c>
      <c r="B5536" t="s">
        <v>5</v>
      </c>
      <c r="C5536" t="s">
        <v>15</v>
      </c>
      <c r="D5536" t="s">
        <v>30</v>
      </c>
      <c r="E5536" s="7">
        <v>100430.50249700893</v>
      </c>
      <c r="F5536" s="7">
        <v>26488.440054215709</v>
      </c>
      <c r="G5536" s="7">
        <v>173335.23877688975</v>
      </c>
      <c r="H5536" s="7">
        <v>730053.46863708028</v>
      </c>
      <c r="I5536" s="7">
        <v>126918.94255122464</v>
      </c>
      <c r="J5536" s="7">
        <v>300254.18132811441</v>
      </c>
      <c r="K5536" s="5">
        <v>20.87035987045428</v>
      </c>
      <c r="L5536" s="5">
        <v>42.270499611304011</v>
      </c>
      <c r="M5536" s="5">
        <v>33.448494223385886</v>
      </c>
    </row>
    <row r="5537" spans="1:13" x14ac:dyDescent="0.25">
      <c r="A5537">
        <v>2020</v>
      </c>
      <c r="B5537" t="s">
        <v>5</v>
      </c>
      <c r="C5537" t="s">
        <v>14</v>
      </c>
      <c r="D5537" t="s">
        <v>31</v>
      </c>
      <c r="E5537" s="7">
        <v>254770.09715517922</v>
      </c>
      <c r="F5537" s="7">
        <v>63262.18101168362</v>
      </c>
      <c r="G5537" s="7">
        <v>238156.99742740192</v>
      </c>
      <c r="H5537" s="7"/>
      <c r="I5537" s="7">
        <v>318032.27816686284</v>
      </c>
      <c r="J5537" s="7">
        <v>556189.27559426462</v>
      </c>
      <c r="K5537" s="5">
        <v>19.891748528270984</v>
      </c>
      <c r="L5537" s="5">
        <v>57.180584402145982</v>
      </c>
      <c r="M5537" s="5">
        <v>45.806366345875368</v>
      </c>
    </row>
    <row r="5538" spans="1:13" x14ac:dyDescent="0.25">
      <c r="A5538">
        <v>2020</v>
      </c>
      <c r="B5538" t="s">
        <v>5</v>
      </c>
      <c r="C5538" t="s">
        <v>15</v>
      </c>
      <c r="D5538" t="s">
        <v>31</v>
      </c>
      <c r="E5538" s="7">
        <v>338827.29177885473</v>
      </c>
      <c r="F5538" s="7">
        <v>13843.624602719565</v>
      </c>
      <c r="G5538" s="7">
        <v>235053.55684615247</v>
      </c>
      <c r="H5538" s="7">
        <v>307128.1523112487</v>
      </c>
      <c r="I5538" s="7">
        <v>352670.91638157429</v>
      </c>
      <c r="J5538" s="7">
        <v>587724.47322772781</v>
      </c>
      <c r="K5538" s="5">
        <v>3.9253661018481538</v>
      </c>
      <c r="L5538" s="5">
        <v>60.006164869184133</v>
      </c>
      <c r="M5538" s="5">
        <v>57.650703214390063</v>
      </c>
    </row>
    <row r="5539" spans="1:13" x14ac:dyDescent="0.25">
      <c r="A5539">
        <v>2020</v>
      </c>
      <c r="B5539" t="s">
        <v>5</v>
      </c>
      <c r="C5539" t="s">
        <v>14</v>
      </c>
      <c r="D5539" t="s">
        <v>32</v>
      </c>
      <c r="E5539" s="7">
        <v>473357.43510043295</v>
      </c>
      <c r="F5539" s="7">
        <v>254712.60709824174</v>
      </c>
      <c r="G5539" s="7">
        <v>745727.29802980763</v>
      </c>
      <c r="H5539" s="7"/>
      <c r="I5539" s="7">
        <v>728070.04219867475</v>
      </c>
      <c r="J5539" s="7">
        <v>1473797.3402284828</v>
      </c>
      <c r="K5539" s="5">
        <v>34.984629545949112</v>
      </c>
      <c r="L5539" s="5">
        <v>49.400960520515127</v>
      </c>
      <c r="M5539" s="5">
        <v>32.118217490272329</v>
      </c>
    </row>
    <row r="5540" spans="1:13" x14ac:dyDescent="0.25">
      <c r="A5540">
        <v>2020</v>
      </c>
      <c r="B5540" t="s">
        <v>5</v>
      </c>
      <c r="C5540" t="s">
        <v>15</v>
      </c>
      <c r="D5540" t="s">
        <v>32</v>
      </c>
      <c r="E5540" s="7">
        <v>86858.328658069557</v>
      </c>
      <c r="F5540" s="7">
        <v>23004.786638606962</v>
      </c>
      <c r="G5540" s="7">
        <v>123748.85092943121</v>
      </c>
      <c r="H5540" s="7">
        <v>365529.2270742805</v>
      </c>
      <c r="I5540" s="7">
        <v>109863.11529667652</v>
      </c>
      <c r="J5540" s="7">
        <v>233611.96622610779</v>
      </c>
      <c r="K5540" s="5">
        <v>20.939499645977072</v>
      </c>
      <c r="L5540" s="5">
        <v>47.028034167711461</v>
      </c>
      <c r="M5540" s="5">
        <v>37.180599119653543</v>
      </c>
    </row>
    <row r="5541" spans="1:13" x14ac:dyDescent="0.25">
      <c r="A5541">
        <v>2020</v>
      </c>
      <c r="B5541" t="s">
        <v>5</v>
      </c>
      <c r="C5541" t="s">
        <v>14</v>
      </c>
      <c r="D5541" t="s">
        <v>33</v>
      </c>
      <c r="E5541" s="7">
        <v>138664.2650835274</v>
      </c>
      <c r="F5541" s="7">
        <v>61361.07776744989</v>
      </c>
      <c r="G5541" s="7">
        <v>277761.8112127707</v>
      </c>
      <c r="H5541" s="7"/>
      <c r="I5541" s="7">
        <v>200025.34285097729</v>
      </c>
      <c r="J5541" s="7">
        <v>477787.15406374692</v>
      </c>
      <c r="K5541" s="5">
        <v>30.676651714660508</v>
      </c>
      <c r="L5541" s="5">
        <v>41.864947843342328</v>
      </c>
      <c r="M5541" s="5">
        <v>29.022183602915923</v>
      </c>
    </row>
    <row r="5542" spans="1:13" x14ac:dyDescent="0.25">
      <c r="A5542">
        <v>2020</v>
      </c>
      <c r="B5542" t="s">
        <v>5</v>
      </c>
      <c r="C5542" t="s">
        <v>15</v>
      </c>
      <c r="D5542" t="s">
        <v>33</v>
      </c>
      <c r="E5542" s="7">
        <v>84691.901784264046</v>
      </c>
      <c r="F5542" s="7">
        <v>12046.333849110437</v>
      </c>
      <c r="G5542" s="7">
        <v>64746.882981361319</v>
      </c>
      <c r="H5542" s="7">
        <v>889985.50254082342</v>
      </c>
      <c r="I5542" s="7">
        <v>96738.235633374483</v>
      </c>
      <c r="J5542" s="7">
        <v>161485.1186147359</v>
      </c>
      <c r="K5542" s="5">
        <v>12.452505227368937</v>
      </c>
      <c r="L5542" s="5">
        <v>59.905356272591483</v>
      </c>
      <c r="M5542" s="5">
        <v>52.445638651273043</v>
      </c>
    </row>
    <row r="5543" spans="1:13" x14ac:dyDescent="0.25">
      <c r="A5543">
        <v>2020</v>
      </c>
      <c r="B5543" t="s">
        <v>5</v>
      </c>
      <c r="C5543" t="s">
        <v>14</v>
      </c>
      <c r="D5543" t="s">
        <v>34</v>
      </c>
      <c r="E5543" s="7">
        <v>233160.23404831917</v>
      </c>
      <c r="F5543" s="7">
        <v>74428.57667999588</v>
      </c>
      <c r="G5543" s="7">
        <v>215284.18927168549</v>
      </c>
      <c r="H5543" s="7"/>
      <c r="I5543" s="7">
        <v>307588.81072831503</v>
      </c>
      <c r="J5543" s="7">
        <v>522873.00000000023</v>
      </c>
      <c r="K5543" s="5">
        <v>24.19742659161183</v>
      </c>
      <c r="L5543" s="5">
        <v>58.82667698051246</v>
      </c>
      <c r="M5543" s="5">
        <v>44.592135001868343</v>
      </c>
    </row>
    <row r="5544" spans="1:13" x14ac:dyDescent="0.25">
      <c r="A5544">
        <v>2020</v>
      </c>
      <c r="B5544" t="s">
        <v>5</v>
      </c>
      <c r="C5544" t="s">
        <v>15</v>
      </c>
      <c r="D5544" t="s">
        <v>34</v>
      </c>
      <c r="E5544" s="7">
        <v>24937.70601242227</v>
      </c>
      <c r="F5544" s="7">
        <v>6532.4209169000696</v>
      </c>
      <c r="G5544" s="7">
        <v>34391.672234587291</v>
      </c>
      <c r="H5544" s="7">
        <v>1620785.7164712141</v>
      </c>
      <c r="I5544" s="7">
        <v>31470.126929322338</v>
      </c>
      <c r="J5544" s="7">
        <v>65861.799163909614</v>
      </c>
      <c r="K5544" s="5">
        <v>20.757529613944698</v>
      </c>
      <c r="L5544" s="5">
        <v>47.7820638500976</v>
      </c>
      <c r="M5544" s="5">
        <v>37.863687796259626</v>
      </c>
    </row>
    <row r="5545" spans="1:13" x14ac:dyDescent="0.25">
      <c r="A5545">
        <v>2020</v>
      </c>
      <c r="B5545" t="s">
        <v>5</v>
      </c>
      <c r="C5545" t="s">
        <v>14</v>
      </c>
      <c r="D5545" t="s">
        <v>35</v>
      </c>
      <c r="E5545" s="7">
        <v>795830.57679704332</v>
      </c>
      <c r="F5545" s="7">
        <v>363871.41874447063</v>
      </c>
      <c r="G5545" s="7">
        <v>755935.42308570456</v>
      </c>
      <c r="H5545" s="7"/>
      <c r="I5545" s="7">
        <v>1159701.9955415139</v>
      </c>
      <c r="J5545" s="7">
        <v>1915637.4186272207</v>
      </c>
      <c r="K5545" s="5">
        <v>31.376286334194305</v>
      </c>
      <c r="L5545" s="5">
        <v>60.538700291862988</v>
      </c>
      <c r="M5545" s="5">
        <v>41.54390434528834</v>
      </c>
    </row>
    <row r="5546" spans="1:13" x14ac:dyDescent="0.25">
      <c r="A5546">
        <v>2020</v>
      </c>
      <c r="B5546" t="s">
        <v>5</v>
      </c>
      <c r="C5546" t="s">
        <v>15</v>
      </c>
      <c r="D5546" t="s">
        <v>35</v>
      </c>
      <c r="E5546" s="7">
        <v>174085.99740956695</v>
      </c>
      <c r="F5546" s="7">
        <v>6817.7232325785153</v>
      </c>
      <c r="G5546" s="7">
        <v>107012.11557572841</v>
      </c>
      <c r="H5546" s="7">
        <v>688661.54713102663</v>
      </c>
      <c r="I5546" s="7">
        <v>180903.72064214546</v>
      </c>
      <c r="J5546" s="7">
        <v>287915.83621787379</v>
      </c>
      <c r="K5546" s="5">
        <v>3.7687026051083761</v>
      </c>
      <c r="L5546" s="5">
        <v>62.832153666341114</v>
      </c>
      <c r="M5546" s="5">
        <v>60.464196654272016</v>
      </c>
    </row>
    <row r="5547" spans="1:13" x14ac:dyDescent="0.25">
      <c r="A5547">
        <v>2020</v>
      </c>
      <c r="B5547" t="s">
        <v>5</v>
      </c>
      <c r="C5547" t="s">
        <v>14</v>
      </c>
      <c r="D5547" t="s">
        <v>36</v>
      </c>
      <c r="E5547" s="7">
        <v>281945.77255567384</v>
      </c>
      <c r="F5547" s="7">
        <v>50589.196349245314</v>
      </c>
      <c r="G5547" s="7">
        <v>214611.40461081496</v>
      </c>
      <c r="H5547" s="7"/>
      <c r="I5547" s="7">
        <v>332534.96890491917</v>
      </c>
      <c r="J5547" s="7">
        <v>547146.37351573305</v>
      </c>
      <c r="K5547" s="5">
        <v>15.213195928188277</v>
      </c>
      <c r="L5547" s="5">
        <v>60.776235574438509</v>
      </c>
      <c r="M5547" s="5">
        <v>51.530227778721915</v>
      </c>
    </row>
    <row r="5548" spans="1:13" x14ac:dyDescent="0.25">
      <c r="A5548">
        <v>2020</v>
      </c>
      <c r="B5548" t="s">
        <v>5</v>
      </c>
      <c r="C5548" t="s">
        <v>15</v>
      </c>
      <c r="D5548" t="s">
        <v>36</v>
      </c>
      <c r="E5548" s="7">
        <v>153652.13529612814</v>
      </c>
      <c r="F5548" s="7">
        <v>14083.63262861309</v>
      </c>
      <c r="G5548" s="7">
        <v>133576.2395534495</v>
      </c>
      <c r="H5548" s="7">
        <v>388168.41710986593</v>
      </c>
      <c r="I5548" s="7">
        <v>167735.76792474123</v>
      </c>
      <c r="J5548" s="7">
        <v>301312.00747819123</v>
      </c>
      <c r="K5548" s="5">
        <v>8.3963204764603674</v>
      </c>
      <c r="L5548" s="5">
        <v>55.668464502491446</v>
      </c>
      <c r="M5548" s="5">
        <v>50.994361818537683</v>
      </c>
    </row>
    <row r="5549" spans="1:13" x14ac:dyDescent="0.25">
      <c r="A5549">
        <v>2020</v>
      </c>
      <c r="B5549" t="s">
        <v>5</v>
      </c>
      <c r="C5549" t="s">
        <v>14</v>
      </c>
      <c r="D5549" t="s">
        <v>37</v>
      </c>
      <c r="E5549" s="7">
        <v>280564.99606344767</v>
      </c>
      <c r="F5549" s="7">
        <v>142372.18628663264</v>
      </c>
      <c r="G5549" s="7">
        <v>270844.73195484182</v>
      </c>
      <c r="H5549" s="7"/>
      <c r="I5549" s="7">
        <v>422937.18235008034</v>
      </c>
      <c r="J5549" s="7">
        <v>693781.9143049235</v>
      </c>
      <c r="K5549" s="5">
        <v>33.662726340477214</v>
      </c>
      <c r="L5549" s="5">
        <v>60.96111380675103</v>
      </c>
      <c r="M5549" s="5">
        <v>40.439940891877555</v>
      </c>
    </row>
    <row r="5550" spans="1:13" x14ac:dyDescent="0.25">
      <c r="A5550">
        <v>2020</v>
      </c>
      <c r="B5550" t="s">
        <v>5</v>
      </c>
      <c r="C5550" t="s">
        <v>15</v>
      </c>
      <c r="D5550" t="s">
        <v>37</v>
      </c>
      <c r="E5550" s="7">
        <v>87415.935279519894</v>
      </c>
      <c r="F5550" s="7">
        <v>19348.001515744392</v>
      </c>
      <c r="G5550" s="7">
        <v>113561.09273397534</v>
      </c>
      <c r="H5550" s="7">
        <v>442379.50074891903</v>
      </c>
      <c r="I5550" s="7">
        <v>106763.93679526428</v>
      </c>
      <c r="J5550" s="7">
        <v>220325.02952923928</v>
      </c>
      <c r="K5550" s="5">
        <v>18.122225628347767</v>
      </c>
      <c r="L5550" s="5">
        <v>48.457470775509712</v>
      </c>
      <c r="M5550" s="5">
        <v>39.67589858778117</v>
      </c>
    </row>
    <row r="5551" spans="1:13" x14ac:dyDescent="0.25">
      <c r="A5551">
        <v>2020</v>
      </c>
      <c r="B5551" t="s">
        <v>5</v>
      </c>
      <c r="C5551" t="s">
        <v>14</v>
      </c>
      <c r="D5551" t="s">
        <v>38</v>
      </c>
      <c r="E5551" s="7">
        <v>1123617.3637482543</v>
      </c>
      <c r="F5551" s="7">
        <v>551546.71463555971</v>
      </c>
      <c r="G5551" s="7">
        <v>1403408.6566470824</v>
      </c>
      <c r="H5551" s="7"/>
      <c r="I5551" s="7">
        <v>1675164.0783838141</v>
      </c>
      <c r="J5551" s="7">
        <v>3078572.7350308942</v>
      </c>
      <c r="K5551" s="5">
        <v>32.92493683172146</v>
      </c>
      <c r="L5551" s="5">
        <v>54.413659268862567</v>
      </c>
      <c r="M5551" s="5">
        <v>36.497996326761417</v>
      </c>
    </row>
    <row r="5552" spans="1:13" x14ac:dyDescent="0.25">
      <c r="A5552">
        <v>2020</v>
      </c>
      <c r="B5552" t="s">
        <v>5</v>
      </c>
      <c r="C5552" t="s">
        <v>15</v>
      </c>
      <c r="D5552" t="s">
        <v>38</v>
      </c>
      <c r="E5552" s="7">
        <v>342301.89821049094</v>
      </c>
      <c r="F5552" s="7">
        <v>106240.98391505105</v>
      </c>
      <c r="G5552" s="7">
        <v>189973.84097867869</v>
      </c>
      <c r="H5552" s="7">
        <v>631488.20762078394</v>
      </c>
      <c r="I5552" s="7">
        <v>448542.88212554198</v>
      </c>
      <c r="J5552" s="7">
        <v>638516.72310421977</v>
      </c>
      <c r="K5552" s="5">
        <v>23.685803107965814</v>
      </c>
      <c r="L5552" s="5">
        <v>70.247632661036832</v>
      </c>
      <c r="M5552" s="5">
        <v>53.608916700936561</v>
      </c>
    </row>
    <row r="5553" spans="1:13" x14ac:dyDescent="0.25">
      <c r="A5553">
        <v>2020</v>
      </c>
      <c r="B5553" t="s">
        <v>6</v>
      </c>
      <c r="C5553" t="s">
        <v>14</v>
      </c>
      <c r="D5553" t="s">
        <v>16</v>
      </c>
      <c r="E5553" s="7">
        <v>1651232.7667651246</v>
      </c>
      <c r="F5553" s="7">
        <v>560702.28796115902</v>
      </c>
      <c r="G5553" s="7">
        <v>1453416.7302179732</v>
      </c>
      <c r="H5553" s="7"/>
      <c r="I5553" s="7">
        <v>2211935.0547262835</v>
      </c>
      <c r="J5553" s="7">
        <v>3665351.7849442489</v>
      </c>
      <c r="K5553" s="5">
        <v>25.348948955942259</v>
      </c>
      <c r="L5553" s="5">
        <v>60.347142225529325</v>
      </c>
      <c r="M5553" s="5">
        <v>45.049775946410023</v>
      </c>
    </row>
    <row r="5554" spans="1:13" x14ac:dyDescent="0.25">
      <c r="A5554">
        <v>2020</v>
      </c>
      <c r="B5554" t="s">
        <v>6</v>
      </c>
      <c r="C5554" t="s">
        <v>15</v>
      </c>
      <c r="D5554" t="s">
        <v>16</v>
      </c>
      <c r="E5554" s="7">
        <v>151523.20724941383</v>
      </c>
      <c r="F5554" s="7">
        <v>26067.493332315222</v>
      </c>
      <c r="G5554" s="7">
        <v>121750.69902970738</v>
      </c>
      <c r="H5554" s="7">
        <v>840866.11841276544</v>
      </c>
      <c r="I5554" s="7">
        <v>177590.70058172906</v>
      </c>
      <c r="J5554" s="7">
        <v>299341.39961143635</v>
      </c>
      <c r="K5554" s="5">
        <v>14.678411227010557</v>
      </c>
      <c r="L5554" s="5">
        <v>59.327143125626044</v>
      </c>
      <c r="M5554" s="5">
        <v>50.618861088409531</v>
      </c>
    </row>
    <row r="5555" spans="1:13" x14ac:dyDescent="0.25">
      <c r="A5555">
        <v>2020</v>
      </c>
      <c r="B5555" t="s">
        <v>6</v>
      </c>
      <c r="C5555" t="s">
        <v>14</v>
      </c>
      <c r="D5555" t="s">
        <v>17</v>
      </c>
      <c r="E5555" s="7">
        <v>890523.72820983664</v>
      </c>
      <c r="F5555" s="7">
        <v>145220.436547841</v>
      </c>
      <c r="G5555" s="7">
        <v>911553.81566303631</v>
      </c>
      <c r="H5555" s="7"/>
      <c r="I5555" s="7">
        <v>1035744.1647576776</v>
      </c>
      <c r="J5555" s="7">
        <v>1947297.9804207161</v>
      </c>
      <c r="K5555" s="5">
        <v>14.020879044181411</v>
      </c>
      <c r="L5555" s="5">
        <v>53.188786470877133</v>
      </c>
      <c r="M5555" s="5">
        <v>45.731251054727529</v>
      </c>
    </row>
    <row r="5556" spans="1:13" x14ac:dyDescent="0.25">
      <c r="A5556">
        <v>2020</v>
      </c>
      <c r="B5556" t="s">
        <v>6</v>
      </c>
      <c r="C5556" t="s">
        <v>15</v>
      </c>
      <c r="D5556" t="s">
        <v>17</v>
      </c>
      <c r="E5556" s="7">
        <v>147637.64906758835</v>
      </c>
      <c r="F5556" s="7">
        <v>13110.448393243962</v>
      </c>
      <c r="G5556" s="7">
        <v>132674.90049748615</v>
      </c>
      <c r="H5556" s="7">
        <v>505914.93719843053</v>
      </c>
      <c r="I5556" s="7">
        <v>160748.09746083233</v>
      </c>
      <c r="J5556" s="7">
        <v>293422.99795831845</v>
      </c>
      <c r="K5556" s="5">
        <v>8.1558964618156296</v>
      </c>
      <c r="L5556" s="5">
        <v>54.783741758260895</v>
      </c>
      <c r="M5556" s="5">
        <v>50.315636502548685</v>
      </c>
    </row>
    <row r="5557" spans="1:13" x14ac:dyDescent="0.25">
      <c r="A5557">
        <v>2020</v>
      </c>
      <c r="B5557" t="s">
        <v>6</v>
      </c>
      <c r="C5557" t="s">
        <v>14</v>
      </c>
      <c r="D5557" t="s">
        <v>54</v>
      </c>
      <c r="E5557" s="7">
        <v>2972582.4516512458</v>
      </c>
      <c r="F5557" s="7">
        <v>1041230.8145952323</v>
      </c>
      <c r="G5557" s="7">
        <v>2237896.7337535215</v>
      </c>
      <c r="H5557" s="7"/>
      <c r="I5557" s="7">
        <v>4013813.2662464781</v>
      </c>
      <c r="J5557" s="7">
        <v>6251709.9999999786</v>
      </c>
      <c r="K5557" s="5">
        <v>25.941187233379704</v>
      </c>
      <c r="L5557" s="5">
        <v>64.203446197064352</v>
      </c>
      <c r="M5557" s="5">
        <v>47.548310008801685</v>
      </c>
    </row>
    <row r="5558" spans="1:13" x14ac:dyDescent="0.25">
      <c r="A5558">
        <v>2020</v>
      </c>
      <c r="B5558" t="s">
        <v>6</v>
      </c>
      <c r="C5558" t="s">
        <v>14</v>
      </c>
      <c r="D5558" t="s">
        <v>18</v>
      </c>
      <c r="E5558" s="7">
        <v>756009.77492741041</v>
      </c>
      <c r="F5558" s="7">
        <v>102085.11406587064</v>
      </c>
      <c r="G5558" s="7">
        <v>551260.32891434967</v>
      </c>
      <c r="H5558" s="7"/>
      <c r="I5558" s="7">
        <v>858094.88899328106</v>
      </c>
      <c r="J5558" s="7">
        <v>1409355.2179076248</v>
      </c>
      <c r="K5558" s="5">
        <v>11.896716246106202</v>
      </c>
      <c r="L5558" s="5">
        <v>60.885636075994874</v>
      </c>
      <c r="M5558" s="5">
        <v>53.642244717396906</v>
      </c>
    </row>
    <row r="5559" spans="1:13" x14ac:dyDescent="0.25">
      <c r="A5559">
        <v>2020</v>
      </c>
      <c r="B5559" t="s">
        <v>6</v>
      </c>
      <c r="C5559" t="s">
        <v>15</v>
      </c>
      <c r="D5559" t="s">
        <v>18</v>
      </c>
      <c r="E5559" s="7">
        <v>305727.64994595252</v>
      </c>
      <c r="F5559" s="7">
        <v>18841.094303926449</v>
      </c>
      <c r="G5559" s="7">
        <v>238329.10727606126</v>
      </c>
      <c r="H5559" s="7">
        <v>405276.5145146859</v>
      </c>
      <c r="I5559" s="7">
        <v>324568.74424987898</v>
      </c>
      <c r="J5559" s="7">
        <v>562897.85152593988</v>
      </c>
      <c r="K5559" s="5">
        <v>5.804962627399842</v>
      </c>
      <c r="L5559" s="5">
        <v>57.660327423531108</v>
      </c>
      <c r="M5559" s="5">
        <v>54.313166965758754</v>
      </c>
    </row>
    <row r="5560" spans="1:13" x14ac:dyDescent="0.25">
      <c r="A5560">
        <v>2020</v>
      </c>
      <c r="B5560" t="s">
        <v>6</v>
      </c>
      <c r="C5560" t="s">
        <v>14</v>
      </c>
      <c r="D5560" t="s">
        <v>19</v>
      </c>
      <c r="E5560" s="7">
        <v>295396.1274983547</v>
      </c>
      <c r="F5560" s="7">
        <v>41373.81883494441</v>
      </c>
      <c r="G5560" s="7">
        <v>380386.33484104916</v>
      </c>
      <c r="H5560" s="7"/>
      <c r="I5560" s="7">
        <v>336769.9463332991</v>
      </c>
      <c r="J5560" s="7">
        <v>717156.28117434692</v>
      </c>
      <c r="K5560" s="5">
        <v>12.285484285464417</v>
      </c>
      <c r="L5560" s="5">
        <v>46.959073659905293</v>
      </c>
      <c r="M5560" s="5">
        <v>41.189924044817971</v>
      </c>
    </row>
    <row r="5561" spans="1:13" x14ac:dyDescent="0.25">
      <c r="A5561">
        <v>2020</v>
      </c>
      <c r="B5561" t="s">
        <v>6</v>
      </c>
      <c r="C5561" t="s">
        <v>15</v>
      </c>
      <c r="D5561" t="s">
        <v>19</v>
      </c>
      <c r="E5561" s="7">
        <v>203349.89887418458</v>
      </c>
      <c r="F5561" s="7">
        <v>14557.714494105758</v>
      </c>
      <c r="G5561" s="7">
        <v>265587.71754106792</v>
      </c>
      <c r="H5561" s="7">
        <v>651187.21619509673</v>
      </c>
      <c r="I5561" s="7">
        <v>217907.61336829033</v>
      </c>
      <c r="J5561" s="7">
        <v>483495.33090935758</v>
      </c>
      <c r="K5561" s="5">
        <v>6.6806819041707612</v>
      </c>
      <c r="L5561" s="5">
        <v>45.069228064405479</v>
      </c>
      <c r="M5561" s="5">
        <v>42.058296300757299</v>
      </c>
    </row>
    <row r="5562" spans="1:13" x14ac:dyDescent="0.25">
      <c r="A5562">
        <v>2020</v>
      </c>
      <c r="B5562" t="s">
        <v>6</v>
      </c>
      <c r="C5562" t="s">
        <v>14</v>
      </c>
      <c r="D5562" t="s">
        <v>20</v>
      </c>
      <c r="E5562" s="7">
        <v>275451.90544954187</v>
      </c>
      <c r="F5562" s="7">
        <v>98810.735621447806</v>
      </c>
      <c r="G5562" s="7">
        <v>276584.05222366797</v>
      </c>
      <c r="H5562" s="7"/>
      <c r="I5562" s="7">
        <v>374262.64107098966</v>
      </c>
      <c r="J5562" s="7">
        <v>650846.69329465728</v>
      </c>
      <c r="K5562" s="5">
        <v>26.401442403840008</v>
      </c>
      <c r="L5562" s="5">
        <v>57.503962903526663</v>
      </c>
      <c r="M5562" s="5">
        <v>42.322087257626542</v>
      </c>
    </row>
    <row r="5563" spans="1:13" x14ac:dyDescent="0.25">
      <c r="A5563">
        <v>2020</v>
      </c>
      <c r="B5563" t="s">
        <v>6</v>
      </c>
      <c r="C5563" t="s">
        <v>15</v>
      </c>
      <c r="D5563" t="s">
        <v>20</v>
      </c>
      <c r="E5563" s="7">
        <v>88533.572332549084</v>
      </c>
      <c r="F5563" s="7">
        <v>32930.623589679839</v>
      </c>
      <c r="G5563" s="7">
        <v>105543.94839522535</v>
      </c>
      <c r="H5563" s="7">
        <v>687111.72191570431</v>
      </c>
      <c r="I5563" s="7">
        <v>121464.19592222892</v>
      </c>
      <c r="J5563" s="7">
        <v>227008.14431745445</v>
      </c>
      <c r="K5563" s="5">
        <v>27.111383185514732</v>
      </c>
      <c r="L5563" s="5">
        <v>53.506536643183175</v>
      </c>
      <c r="M5563" s="5">
        <v>39.000174464551939</v>
      </c>
    </row>
    <row r="5564" spans="1:13" x14ac:dyDescent="0.25">
      <c r="A5564">
        <v>2020</v>
      </c>
      <c r="B5564" t="s">
        <v>6</v>
      </c>
      <c r="C5564" t="s">
        <v>14</v>
      </c>
      <c r="D5564" t="s">
        <v>21</v>
      </c>
      <c r="E5564" s="7">
        <v>159742.4052077145</v>
      </c>
      <c r="F5564" s="7">
        <v>63350.537869489417</v>
      </c>
      <c r="G5564" s="7">
        <v>134710.53982130927</v>
      </c>
      <c r="H5564" s="7"/>
      <c r="I5564" s="7">
        <v>223092.94307720393</v>
      </c>
      <c r="J5564" s="7">
        <v>357803.48289851361</v>
      </c>
      <c r="K5564" s="5">
        <v>28.396477717166619</v>
      </c>
      <c r="L5564" s="5">
        <v>62.35069073949775</v>
      </c>
      <c r="M5564" s="5">
        <v>44.645290737156799</v>
      </c>
    </row>
    <row r="5565" spans="1:13" x14ac:dyDescent="0.25">
      <c r="A5565">
        <v>2020</v>
      </c>
      <c r="B5565" t="s">
        <v>6</v>
      </c>
      <c r="C5565" t="s">
        <v>15</v>
      </c>
      <c r="D5565" t="s">
        <v>21</v>
      </c>
      <c r="E5565" s="7">
        <v>186038.56783433439</v>
      </c>
      <c r="F5565" s="7">
        <v>16052.000690446639</v>
      </c>
      <c r="G5565" s="7">
        <v>177208.63736367045</v>
      </c>
      <c r="H5565" s="7">
        <v>913078.03078921675</v>
      </c>
      <c r="I5565" s="7">
        <v>202090.56852478103</v>
      </c>
      <c r="J5565" s="7">
        <v>379299.20588845102</v>
      </c>
      <c r="K5565" s="5">
        <v>7.9429736912627309</v>
      </c>
      <c r="L5565" s="5">
        <v>53.279987246852897</v>
      </c>
      <c r="M5565" s="5">
        <v>49.047971877127239</v>
      </c>
    </row>
    <row r="5566" spans="1:13" x14ac:dyDescent="0.25">
      <c r="A5566">
        <v>2020</v>
      </c>
      <c r="B5566" t="s">
        <v>6</v>
      </c>
      <c r="C5566" t="s">
        <v>14</v>
      </c>
      <c r="D5566" t="s">
        <v>22</v>
      </c>
      <c r="E5566" s="7">
        <v>208032.03339363998</v>
      </c>
      <c r="F5566" s="7">
        <v>44201.163306770832</v>
      </c>
      <c r="G5566" s="7">
        <v>295425.38626332529</v>
      </c>
      <c r="H5566" s="7"/>
      <c r="I5566" s="7">
        <v>252233.1967004108</v>
      </c>
      <c r="J5566" s="7">
        <v>547658.5829637358</v>
      </c>
      <c r="K5566" s="5">
        <v>17.52392781163957</v>
      </c>
      <c r="L5566" s="5">
        <v>46.056649990841628</v>
      </c>
      <c r="M5566" s="5">
        <v>37.985715893987035</v>
      </c>
    </row>
    <row r="5567" spans="1:13" x14ac:dyDescent="0.25">
      <c r="A5567">
        <v>2020</v>
      </c>
      <c r="B5567" t="s">
        <v>6</v>
      </c>
      <c r="C5567" t="s">
        <v>15</v>
      </c>
      <c r="D5567" t="s">
        <v>22</v>
      </c>
      <c r="E5567" s="7">
        <v>428117.77175255766</v>
      </c>
      <c r="F5567" s="7">
        <v>28279.888734204487</v>
      </c>
      <c r="G5567" s="7">
        <v>320180.99558593135</v>
      </c>
      <c r="H5567" s="7">
        <v>381339.13396412006</v>
      </c>
      <c r="I5567" s="7">
        <v>456397.66048676212</v>
      </c>
      <c r="J5567" s="7">
        <v>776578.65607269306</v>
      </c>
      <c r="K5567" s="5">
        <v>6.1963264018582205</v>
      </c>
      <c r="L5567" s="5">
        <v>58.770307027861477</v>
      </c>
      <c r="M5567" s="5">
        <v>55.128706977040963</v>
      </c>
    </row>
    <row r="5568" spans="1:13" x14ac:dyDescent="0.25">
      <c r="A5568">
        <v>2020</v>
      </c>
      <c r="B5568" t="s">
        <v>6</v>
      </c>
      <c r="C5568" t="s">
        <v>14</v>
      </c>
      <c r="D5568" t="s">
        <v>23</v>
      </c>
      <c r="E5568" s="7">
        <v>121164.29637207321</v>
      </c>
      <c r="F5568" s="7">
        <v>37529.580877314002</v>
      </c>
      <c r="G5568" s="7">
        <v>182398.12275061253</v>
      </c>
      <c r="H5568" s="7"/>
      <c r="I5568" s="7">
        <v>158693.87724938721</v>
      </c>
      <c r="J5568" s="7">
        <v>341091.99999999953</v>
      </c>
      <c r="K5568" s="5">
        <v>23.649041492846205</v>
      </c>
      <c r="L5568" s="5">
        <v>46.52524165016694</v>
      </c>
      <c r="M5568" s="5">
        <v>35.522467947671998</v>
      </c>
    </row>
    <row r="5569" spans="1:13" x14ac:dyDescent="0.25">
      <c r="A5569">
        <v>2020</v>
      </c>
      <c r="B5569" t="s">
        <v>6</v>
      </c>
      <c r="C5569" t="s">
        <v>15</v>
      </c>
      <c r="D5569" t="s">
        <v>23</v>
      </c>
      <c r="E5569" s="7">
        <v>18295.884134887863</v>
      </c>
      <c r="F5569" s="7">
        <v>9483.559408066707</v>
      </c>
      <c r="G5569" s="7">
        <v>9503.354853859877</v>
      </c>
      <c r="H5569" s="7">
        <v>434611.67509598524</v>
      </c>
      <c r="I5569" s="7">
        <v>27779.44354295457</v>
      </c>
      <c r="J5569" s="7">
        <v>37282.798396814454</v>
      </c>
      <c r="K5569" s="5">
        <v>34.138766650968179</v>
      </c>
      <c r="L5569" s="5">
        <v>74.510081693138474</v>
      </c>
      <c r="M5569" s="5">
        <v>49.073258772472172</v>
      </c>
    </row>
    <row r="5570" spans="1:13" x14ac:dyDescent="0.25">
      <c r="A5570">
        <v>2020</v>
      </c>
      <c r="B5570" t="s">
        <v>6</v>
      </c>
      <c r="C5570" t="s">
        <v>14</v>
      </c>
      <c r="D5570" t="s">
        <v>24</v>
      </c>
      <c r="E5570" s="7">
        <v>209462.62567264971</v>
      </c>
      <c r="F5570" s="7">
        <v>72060.274874979325</v>
      </c>
      <c r="G5570" s="7">
        <v>213051.07392429272</v>
      </c>
      <c r="H5570" s="7"/>
      <c r="I5570" s="7">
        <v>281522.90054762905</v>
      </c>
      <c r="J5570" s="7">
        <v>494573.97447192069</v>
      </c>
      <c r="K5570" s="5">
        <v>25.596594356908419</v>
      </c>
      <c r="L5570" s="5">
        <v>56.922303857218516</v>
      </c>
      <c r="M5570" s="5">
        <v>42.352132640279457</v>
      </c>
    </row>
    <row r="5571" spans="1:13" x14ac:dyDescent="0.25">
      <c r="A5571">
        <v>2020</v>
      </c>
      <c r="B5571" t="s">
        <v>6</v>
      </c>
      <c r="C5571" t="s">
        <v>15</v>
      </c>
      <c r="D5571" t="s">
        <v>24</v>
      </c>
      <c r="E5571" s="7">
        <v>147903.24710991632</v>
      </c>
      <c r="F5571" s="7">
        <v>15645.593884953159</v>
      </c>
      <c r="G5571" s="7">
        <v>111081.9708304727</v>
      </c>
      <c r="H5571" s="7">
        <v>283715.99541186349</v>
      </c>
      <c r="I5571" s="7">
        <v>163548.84099486948</v>
      </c>
      <c r="J5571" s="7">
        <v>274630.81182534224</v>
      </c>
      <c r="K5571" s="5">
        <v>9.5663129067627946</v>
      </c>
      <c r="L5571" s="5">
        <v>59.552254864571466</v>
      </c>
      <c r="M5571" s="5">
        <v>53.85529982119369</v>
      </c>
    </row>
    <row r="5572" spans="1:13" x14ac:dyDescent="0.25">
      <c r="A5572">
        <v>2020</v>
      </c>
      <c r="B5572" t="s">
        <v>6</v>
      </c>
      <c r="C5572" t="s">
        <v>14</v>
      </c>
      <c r="D5572" t="s">
        <v>25</v>
      </c>
      <c r="E5572" s="7">
        <v>72378.394289766118</v>
      </c>
      <c r="F5572" s="7">
        <v>9279.1011399683903</v>
      </c>
      <c r="G5572" s="7">
        <v>125304.14293898355</v>
      </c>
      <c r="H5572" s="7"/>
      <c r="I5572" s="7">
        <v>81657.49542973451</v>
      </c>
      <c r="J5572" s="7">
        <v>206961.63836871815</v>
      </c>
      <c r="K5572" s="5">
        <v>11.363440785363013</v>
      </c>
      <c r="L5572" s="5">
        <v>39.455377370107293</v>
      </c>
      <c r="M5572" s="5">
        <v>34.971888926013627</v>
      </c>
    </row>
    <row r="5573" spans="1:13" x14ac:dyDescent="0.25">
      <c r="A5573">
        <v>2020</v>
      </c>
      <c r="B5573" t="s">
        <v>6</v>
      </c>
      <c r="C5573" t="s">
        <v>15</v>
      </c>
      <c r="D5573" t="s">
        <v>25</v>
      </c>
      <c r="E5573" s="7">
        <v>115256.42510206277</v>
      </c>
      <c r="F5573" s="7">
        <v>6059.2399168221136</v>
      </c>
      <c r="G5573" s="7">
        <v>185325.37658612267</v>
      </c>
      <c r="H5573" s="7">
        <v>627769.62664990535</v>
      </c>
      <c r="I5573" s="7">
        <v>121315.66501888489</v>
      </c>
      <c r="J5573" s="7">
        <v>306641.0416050076</v>
      </c>
      <c r="K5573" s="5">
        <v>4.9946063567956269</v>
      </c>
      <c r="L5573" s="5">
        <v>39.562761848152988</v>
      </c>
      <c r="M5573" s="5">
        <v>37.586757629961227</v>
      </c>
    </row>
    <row r="5574" spans="1:13" x14ac:dyDescent="0.25">
      <c r="A5574">
        <v>2020</v>
      </c>
      <c r="B5574" t="s">
        <v>6</v>
      </c>
      <c r="C5574" t="s">
        <v>14</v>
      </c>
      <c r="D5574" t="s">
        <v>26</v>
      </c>
      <c r="E5574" s="7">
        <v>220914.90565714327</v>
      </c>
      <c r="F5574" s="7">
        <v>94962.714892913456</v>
      </c>
      <c r="G5574" s="7">
        <v>200157.81915155871</v>
      </c>
      <c r="H5574" s="7"/>
      <c r="I5574" s="7">
        <v>315877.62055005674</v>
      </c>
      <c r="J5574" s="7">
        <v>516035.43970161519</v>
      </c>
      <c r="K5574" s="5">
        <v>30.063134807571728</v>
      </c>
      <c r="L5574" s="5">
        <v>61.212388965514698</v>
      </c>
      <c r="M5574" s="5">
        <v>42.810025951876852</v>
      </c>
    </row>
    <row r="5575" spans="1:13" x14ac:dyDescent="0.25">
      <c r="A5575">
        <v>2020</v>
      </c>
      <c r="B5575" t="s">
        <v>6</v>
      </c>
      <c r="C5575" t="s">
        <v>15</v>
      </c>
      <c r="D5575" t="s">
        <v>26</v>
      </c>
      <c r="E5575" s="7">
        <v>158337.2252704431</v>
      </c>
      <c r="F5575" s="7">
        <v>5123.2496178936944</v>
      </c>
      <c r="G5575" s="7">
        <v>84112.599570870734</v>
      </c>
      <c r="H5575" s="7">
        <v>402321.47207154293</v>
      </c>
      <c r="I5575" s="7">
        <v>163460.47488833679</v>
      </c>
      <c r="J5575" s="7">
        <v>247573.07445920771</v>
      </c>
      <c r="K5575" s="5">
        <v>3.1342436888143705</v>
      </c>
      <c r="L5575" s="5">
        <v>66.025142372770404</v>
      </c>
      <c r="M5575" s="5">
        <v>63.955753514921156</v>
      </c>
    </row>
    <row r="5576" spans="1:13" x14ac:dyDescent="0.25">
      <c r="A5576">
        <v>2020</v>
      </c>
      <c r="B5576" t="s">
        <v>6</v>
      </c>
      <c r="C5576" t="s">
        <v>14</v>
      </c>
      <c r="D5576" t="s">
        <v>27</v>
      </c>
      <c r="E5576" s="7">
        <v>308377.92123575293</v>
      </c>
      <c r="F5576" s="7">
        <v>52497.21387449489</v>
      </c>
      <c r="G5576" s="7">
        <v>217697.59501572023</v>
      </c>
      <c r="H5576" s="7"/>
      <c r="I5576" s="7">
        <v>360875.13511024782</v>
      </c>
      <c r="J5576" s="7">
        <v>578572.73012596904</v>
      </c>
      <c r="K5576" s="5">
        <v>14.547196181431818</v>
      </c>
      <c r="L5576" s="5">
        <v>62.37333982741923</v>
      </c>
      <c r="M5576" s="5">
        <v>53.29976771781341</v>
      </c>
    </row>
    <row r="5577" spans="1:13" x14ac:dyDescent="0.25">
      <c r="A5577">
        <v>2020</v>
      </c>
      <c r="B5577" t="s">
        <v>6</v>
      </c>
      <c r="C5577" t="s">
        <v>15</v>
      </c>
      <c r="D5577" t="s">
        <v>27</v>
      </c>
      <c r="E5577" s="7">
        <v>233638.91918837672</v>
      </c>
      <c r="F5577" s="7">
        <v>3916.25653913616</v>
      </c>
      <c r="G5577" s="7">
        <v>76085.825892763489</v>
      </c>
      <c r="H5577" s="7">
        <v>329630.5789667177</v>
      </c>
      <c r="I5577" s="7">
        <v>237555.17572751289</v>
      </c>
      <c r="J5577" s="7">
        <v>313641.00162027648</v>
      </c>
      <c r="K5577" s="5">
        <v>1.6485671285176682</v>
      </c>
      <c r="L5577" s="5">
        <v>75.741109899629677</v>
      </c>
      <c r="M5577" s="5">
        <v>74.492466859049927</v>
      </c>
    </row>
    <row r="5578" spans="1:13" x14ac:dyDescent="0.25">
      <c r="A5578">
        <v>2020</v>
      </c>
      <c r="B5578" t="s">
        <v>6</v>
      </c>
      <c r="C5578" t="s">
        <v>14</v>
      </c>
      <c r="D5578" t="s">
        <v>29</v>
      </c>
      <c r="E5578" s="7">
        <v>302913.86121740198</v>
      </c>
      <c r="F5578" s="7">
        <v>64404.641512102622</v>
      </c>
      <c r="G5578" s="7">
        <v>367519.95073082834</v>
      </c>
      <c r="H5578" s="7"/>
      <c r="I5578" s="7">
        <v>367318.5027295046</v>
      </c>
      <c r="J5578" s="7">
        <v>734838.45346033189</v>
      </c>
      <c r="K5578" s="5">
        <v>17.533731906647393</v>
      </c>
      <c r="L5578" s="5">
        <v>49.986293041662826</v>
      </c>
      <c r="M5578" s="5">
        <v>41.221830429666525</v>
      </c>
    </row>
    <row r="5579" spans="1:13" x14ac:dyDescent="0.25">
      <c r="A5579">
        <v>2020</v>
      </c>
      <c r="B5579" t="s">
        <v>6</v>
      </c>
      <c r="C5579" t="s">
        <v>15</v>
      </c>
      <c r="D5579" t="s">
        <v>29</v>
      </c>
      <c r="E5579" s="7">
        <v>163533.38069017432</v>
      </c>
      <c r="F5579" s="7">
        <v>7727.5189979452298</v>
      </c>
      <c r="G5579" s="7">
        <v>167314.4636757526</v>
      </c>
      <c r="H5579" s="7">
        <v>588728.78628968564</v>
      </c>
      <c r="I5579" s="7">
        <v>171260.89968811956</v>
      </c>
      <c r="J5579" s="7">
        <v>338575.36336387234</v>
      </c>
      <c r="K5579" s="5">
        <v>4.5121326654348355</v>
      </c>
      <c r="L5579" s="5">
        <v>50.582800232887216</v>
      </c>
      <c r="M5579" s="5">
        <v>48.300437180487457</v>
      </c>
    </row>
    <row r="5580" spans="1:13" x14ac:dyDescent="0.25">
      <c r="A5580">
        <v>2020</v>
      </c>
      <c r="B5580" t="s">
        <v>6</v>
      </c>
      <c r="C5580" t="s">
        <v>14</v>
      </c>
      <c r="D5580" t="s">
        <v>30</v>
      </c>
      <c r="E5580" s="7">
        <v>189074.62560372023</v>
      </c>
      <c r="F5580" s="7">
        <v>66152.26897455407</v>
      </c>
      <c r="G5580" s="7">
        <v>133139.1054217254</v>
      </c>
      <c r="H5580" s="7"/>
      <c r="I5580" s="7">
        <v>255226.89457827428</v>
      </c>
      <c r="J5580" s="7">
        <v>388366.00000000087</v>
      </c>
      <c r="K5580" s="5">
        <v>25.919003984223988</v>
      </c>
      <c r="L5580" s="5">
        <v>65.718135619048439</v>
      </c>
      <c r="M5580" s="5">
        <v>48.684649429589562</v>
      </c>
    </row>
    <row r="5581" spans="1:13" x14ac:dyDescent="0.25">
      <c r="A5581">
        <v>2020</v>
      </c>
      <c r="B5581" t="s">
        <v>6</v>
      </c>
      <c r="C5581" t="s">
        <v>15</v>
      </c>
      <c r="D5581" t="s">
        <v>30</v>
      </c>
      <c r="E5581" s="7">
        <v>17469.005585527088</v>
      </c>
      <c r="F5581" s="7">
        <v>2522.75442937759</v>
      </c>
      <c r="G5581" s="7">
        <v>16247.955865578428</v>
      </c>
      <c r="H5581" s="7">
        <v>1268877.8978279331</v>
      </c>
      <c r="I5581" s="7">
        <v>19991.760014904678</v>
      </c>
      <c r="J5581" s="7">
        <v>36239.715880483112</v>
      </c>
      <c r="K5581" s="5">
        <v>12.618971153599148</v>
      </c>
      <c r="L5581" s="5">
        <v>55.165333196420654</v>
      </c>
      <c r="M5581" s="5">
        <v>48.204035713577476</v>
      </c>
    </row>
    <row r="5582" spans="1:13" x14ac:dyDescent="0.25">
      <c r="A5582">
        <v>2020</v>
      </c>
      <c r="B5582" t="s">
        <v>6</v>
      </c>
      <c r="C5582" t="s">
        <v>14</v>
      </c>
      <c r="D5582" t="s">
        <v>31</v>
      </c>
      <c r="E5582" s="7">
        <v>432764.85953373858</v>
      </c>
      <c r="F5582" s="7">
        <v>90544.459208185814</v>
      </c>
      <c r="G5582" s="7">
        <v>318157.74524118449</v>
      </c>
      <c r="H5582" s="7"/>
      <c r="I5582" s="7">
        <v>523309.31874192436</v>
      </c>
      <c r="J5582" s="7">
        <v>841467.06398310582</v>
      </c>
      <c r="K5582" s="5">
        <v>17.302282983582561</v>
      </c>
      <c r="L5582" s="5">
        <v>62.190113094245937</v>
      </c>
      <c r="M5582" s="5">
        <v>51.429803738869474</v>
      </c>
    </row>
    <row r="5583" spans="1:13" x14ac:dyDescent="0.25">
      <c r="A5583">
        <v>2020</v>
      </c>
      <c r="B5583" t="s">
        <v>6</v>
      </c>
      <c r="C5583" t="s">
        <v>15</v>
      </c>
      <c r="D5583" t="s">
        <v>31</v>
      </c>
      <c r="E5583" s="7">
        <v>327396.09475493041</v>
      </c>
      <c r="F5583" s="7">
        <v>42650.440978268198</v>
      </c>
      <c r="G5583" s="7">
        <v>204665.82424280941</v>
      </c>
      <c r="H5583" s="7">
        <v>287153.87234422896</v>
      </c>
      <c r="I5583" s="7">
        <v>370046.53573319863</v>
      </c>
      <c r="J5583" s="7">
        <v>574712.3599760083</v>
      </c>
      <c r="K5583" s="5">
        <v>11.525696597527105</v>
      </c>
      <c r="L5583" s="5">
        <v>64.388129002244952</v>
      </c>
      <c r="M5583" s="5">
        <v>56.966948608621834</v>
      </c>
    </row>
    <row r="5584" spans="1:13" x14ac:dyDescent="0.25">
      <c r="A5584">
        <v>2020</v>
      </c>
      <c r="B5584" t="s">
        <v>6</v>
      </c>
      <c r="C5584" t="s">
        <v>14</v>
      </c>
      <c r="D5584" t="s">
        <v>32</v>
      </c>
      <c r="E5584" s="7">
        <v>359564.10846479802</v>
      </c>
      <c r="F5584" s="7">
        <v>154677.09519232696</v>
      </c>
      <c r="G5584" s="7">
        <v>382531.12112793251</v>
      </c>
      <c r="H5584" s="7"/>
      <c r="I5584" s="7">
        <v>514241.20365712501</v>
      </c>
      <c r="J5584" s="7">
        <v>896772.32478506071</v>
      </c>
      <c r="K5584" s="5">
        <v>30.078705108091519</v>
      </c>
      <c r="L5584" s="5">
        <v>57.343563069966372</v>
      </c>
      <c r="M5584" s="5">
        <v>40.095361835678716</v>
      </c>
    </row>
    <row r="5585" spans="1:13" x14ac:dyDescent="0.25">
      <c r="A5585">
        <v>2020</v>
      </c>
      <c r="B5585" t="s">
        <v>6</v>
      </c>
      <c r="C5585" t="s">
        <v>15</v>
      </c>
      <c r="D5585" t="s">
        <v>32</v>
      </c>
      <c r="E5585" s="7">
        <v>79892.556455434198</v>
      </c>
      <c r="F5585" s="7">
        <v>18974.984308457337</v>
      </c>
      <c r="G5585" s="7">
        <v>119573.82215834764</v>
      </c>
      <c r="H5585" s="7">
        <v>463423.34984624182</v>
      </c>
      <c r="I5585" s="7">
        <v>98867.540763891535</v>
      </c>
      <c r="J5585" s="7">
        <v>218441.36292223868</v>
      </c>
      <c r="K5585" s="5">
        <v>19.192329617838936</v>
      </c>
      <c r="L5585" s="5">
        <v>45.260448589622953</v>
      </c>
      <c r="M5585" s="5">
        <v>36.573914109789982</v>
      </c>
    </row>
    <row r="5586" spans="1:13" x14ac:dyDescent="0.25">
      <c r="A5586">
        <v>2020</v>
      </c>
      <c r="B5586" t="s">
        <v>6</v>
      </c>
      <c r="C5586" t="s">
        <v>14</v>
      </c>
      <c r="D5586" t="s">
        <v>33</v>
      </c>
      <c r="E5586" s="7">
        <v>266172.11330162018</v>
      </c>
      <c r="F5586" s="7">
        <v>143656.21893601722</v>
      </c>
      <c r="G5586" s="7">
        <v>387124.36681662517</v>
      </c>
      <c r="H5586" s="7"/>
      <c r="I5586" s="7">
        <v>409828.33223763737</v>
      </c>
      <c r="J5586" s="7">
        <v>796952.69905426016</v>
      </c>
      <c r="K5586" s="5">
        <v>35.052778843195917</v>
      </c>
      <c r="L5586" s="5">
        <v>51.42442364822638</v>
      </c>
      <c r="M5586" s="5">
        <v>33.398734155425444</v>
      </c>
    </row>
    <row r="5587" spans="1:13" x14ac:dyDescent="0.25">
      <c r="A5587">
        <v>2020</v>
      </c>
      <c r="B5587" t="s">
        <v>6</v>
      </c>
      <c r="C5587" t="s">
        <v>15</v>
      </c>
      <c r="D5587" t="s">
        <v>33</v>
      </c>
      <c r="E5587" s="7">
        <v>161193.38089583631</v>
      </c>
      <c r="F5587" s="7">
        <v>25890.895359004993</v>
      </c>
      <c r="G5587" s="7">
        <v>268101.59761671588</v>
      </c>
      <c r="H5587" s="7">
        <v>1410854.1092276282</v>
      </c>
      <c r="I5587" s="7">
        <v>187084.2762548413</v>
      </c>
      <c r="J5587" s="7">
        <v>455185.87387155817</v>
      </c>
      <c r="K5587" s="5">
        <v>13.839161621331069</v>
      </c>
      <c r="L5587" s="5">
        <v>41.100633168513426</v>
      </c>
      <c r="M5587" s="5">
        <v>35.41265011693244</v>
      </c>
    </row>
    <row r="5588" spans="1:13" x14ac:dyDescent="0.25">
      <c r="A5588">
        <v>2020</v>
      </c>
      <c r="B5588" t="s">
        <v>6</v>
      </c>
      <c r="C5588" t="s">
        <v>14</v>
      </c>
      <c r="D5588" t="s">
        <v>34</v>
      </c>
      <c r="E5588" s="7">
        <v>297276.11994097737</v>
      </c>
      <c r="F5588" s="7">
        <v>95265.911551800484</v>
      </c>
      <c r="G5588" s="7">
        <v>284933.93783465953</v>
      </c>
      <c r="H5588" s="7"/>
      <c r="I5588" s="7">
        <v>392542.03149277787</v>
      </c>
      <c r="J5588" s="7">
        <v>677475.96932743757</v>
      </c>
      <c r="K5588" s="5">
        <v>24.268970940390421</v>
      </c>
      <c r="L5588" s="5">
        <v>57.94183842158607</v>
      </c>
      <c r="M5588" s="5">
        <v>43.879950492723367</v>
      </c>
    </row>
    <row r="5589" spans="1:13" x14ac:dyDescent="0.25">
      <c r="A5589">
        <v>2020</v>
      </c>
      <c r="B5589" t="s">
        <v>6</v>
      </c>
      <c r="C5589" t="s">
        <v>15</v>
      </c>
      <c r="D5589" t="s">
        <v>34</v>
      </c>
      <c r="E5589" s="7">
        <v>133710.30857627225</v>
      </c>
      <c r="F5589" s="7">
        <v>7755.4706895979225</v>
      </c>
      <c r="G5589" s="7">
        <v>96512.83012844951</v>
      </c>
      <c r="H5589" s="7">
        <v>693508.31575885904</v>
      </c>
      <c r="I5589" s="7">
        <v>141465.77926587017</v>
      </c>
      <c r="J5589" s="7">
        <v>237978.60939432046</v>
      </c>
      <c r="K5589" s="5">
        <v>5.4822238493609996</v>
      </c>
      <c r="L5589" s="5">
        <v>59.444745738247164</v>
      </c>
      <c r="M5589" s="5">
        <v>56.185851710192971</v>
      </c>
    </row>
    <row r="5590" spans="1:13" x14ac:dyDescent="0.25">
      <c r="A5590">
        <v>2020</v>
      </c>
      <c r="B5590" t="s">
        <v>6</v>
      </c>
      <c r="C5590" t="s">
        <v>14</v>
      </c>
      <c r="D5590" t="s">
        <v>35</v>
      </c>
      <c r="E5590" s="7">
        <v>721935.35214479326</v>
      </c>
      <c r="F5590" s="7">
        <v>162089.5527121347</v>
      </c>
      <c r="G5590" s="7">
        <v>632563.60675357515</v>
      </c>
      <c r="H5590" s="7"/>
      <c r="I5590" s="7">
        <v>884024.90485692793</v>
      </c>
      <c r="J5590" s="7">
        <v>1516588.5116105054</v>
      </c>
      <c r="K5590" s="5">
        <v>18.335405690676502</v>
      </c>
      <c r="L5590" s="5">
        <v>58.290360113446894</v>
      </c>
      <c r="M5590" s="5">
        <v>47.602586108090129</v>
      </c>
    </row>
    <row r="5591" spans="1:13" x14ac:dyDescent="0.25">
      <c r="A5591">
        <v>2020</v>
      </c>
      <c r="B5591" t="s">
        <v>6</v>
      </c>
      <c r="C5591" t="s">
        <v>15</v>
      </c>
      <c r="D5591" t="s">
        <v>35</v>
      </c>
      <c r="E5591" s="7">
        <v>236291.82418509846</v>
      </c>
      <c r="F5591" s="7">
        <v>16103.912930570463</v>
      </c>
      <c r="G5591" s="7">
        <v>295749.20465166488</v>
      </c>
      <c r="H5591" s="7">
        <v>526319.77182275022</v>
      </c>
      <c r="I5591" s="7">
        <v>252395.73711566892</v>
      </c>
      <c r="J5591" s="7">
        <v>548144.94176733354</v>
      </c>
      <c r="K5591" s="5">
        <v>6.3804219178195938</v>
      </c>
      <c r="L5591" s="5">
        <v>46.045437599386112</v>
      </c>
      <c r="M5591" s="5">
        <v>43.107544406638944</v>
      </c>
    </row>
    <row r="5592" spans="1:13" x14ac:dyDescent="0.25">
      <c r="A5592">
        <v>2020</v>
      </c>
      <c r="B5592" t="s">
        <v>6</v>
      </c>
      <c r="C5592" t="s">
        <v>14</v>
      </c>
      <c r="D5592" t="s">
        <v>36</v>
      </c>
      <c r="E5592" s="7">
        <v>248366.59365326233</v>
      </c>
      <c r="F5592" s="7">
        <v>58998.733008939678</v>
      </c>
      <c r="G5592" s="7">
        <v>227525.31695124228</v>
      </c>
      <c r="H5592" s="7"/>
      <c r="I5592" s="7">
        <v>307365.32666220202</v>
      </c>
      <c r="J5592" s="7">
        <v>534890.64361344522</v>
      </c>
      <c r="K5592" s="5">
        <v>19.194986516413401</v>
      </c>
      <c r="L5592" s="5">
        <v>57.463208663700016</v>
      </c>
      <c r="M5592" s="5">
        <v>46.433153508804295</v>
      </c>
    </row>
    <row r="5593" spans="1:13" x14ac:dyDescent="0.25">
      <c r="A5593">
        <v>2020</v>
      </c>
      <c r="B5593" t="s">
        <v>6</v>
      </c>
      <c r="C5593" t="s">
        <v>15</v>
      </c>
      <c r="D5593" t="s">
        <v>36</v>
      </c>
      <c r="E5593" s="7">
        <v>201797.29248948049</v>
      </c>
      <c r="F5593" s="7">
        <v>29372.403350405304</v>
      </c>
      <c r="G5593" s="7">
        <v>143852.47946955074</v>
      </c>
      <c r="H5593" s="7">
        <v>291039.72837058478</v>
      </c>
      <c r="I5593" s="7">
        <v>231169.6958398858</v>
      </c>
      <c r="J5593" s="7">
        <v>375022.1753094364</v>
      </c>
      <c r="K5593" s="5">
        <v>12.705992125693413</v>
      </c>
      <c r="L5593" s="5">
        <v>61.641607099405313</v>
      </c>
      <c r="M5593" s="5">
        <v>53.80942935520401</v>
      </c>
    </row>
    <row r="5594" spans="1:13" x14ac:dyDescent="0.25">
      <c r="A5594">
        <v>2020</v>
      </c>
      <c r="B5594" t="s">
        <v>6</v>
      </c>
      <c r="C5594" t="s">
        <v>14</v>
      </c>
      <c r="D5594" t="s">
        <v>37</v>
      </c>
      <c r="E5594" s="7">
        <v>269778.09301605757</v>
      </c>
      <c r="F5594" s="7">
        <v>115859.40184980653</v>
      </c>
      <c r="G5594" s="7">
        <v>286847.43591339083</v>
      </c>
      <c r="H5594" s="7"/>
      <c r="I5594" s="7">
        <v>385637.49486586411</v>
      </c>
      <c r="J5594" s="7">
        <v>672484.93077925651</v>
      </c>
      <c r="K5594" s="5">
        <v>30.043604004352787</v>
      </c>
      <c r="L5594" s="5">
        <v>57.345150384113182</v>
      </c>
      <c r="M5594" s="5">
        <v>40.11660048700962</v>
      </c>
    </row>
    <row r="5595" spans="1:13" x14ac:dyDescent="0.25">
      <c r="A5595">
        <v>2020</v>
      </c>
      <c r="B5595" t="s">
        <v>6</v>
      </c>
      <c r="C5595" t="s">
        <v>15</v>
      </c>
      <c r="D5595" t="s">
        <v>37</v>
      </c>
      <c r="E5595" s="7">
        <v>174448.67380643572</v>
      </c>
      <c r="F5595" s="7">
        <v>13356.236931107969</v>
      </c>
      <c r="G5595" s="7">
        <v>84134.781720022773</v>
      </c>
      <c r="H5595" s="7">
        <v>589390.2749292308</v>
      </c>
      <c r="I5595" s="7">
        <v>187804.91073754369</v>
      </c>
      <c r="J5595" s="7">
        <v>271939.69245756703</v>
      </c>
      <c r="K5595" s="5">
        <v>7.1117612839065938</v>
      </c>
      <c r="L5595" s="5">
        <v>69.061235246799583</v>
      </c>
      <c r="M5595" s="5">
        <v>64.14976505633004</v>
      </c>
    </row>
    <row r="5596" spans="1:13" x14ac:dyDescent="0.25">
      <c r="A5596">
        <v>2020</v>
      </c>
      <c r="B5596" t="s">
        <v>6</v>
      </c>
      <c r="C5596" t="s">
        <v>14</v>
      </c>
      <c r="D5596" t="s">
        <v>38</v>
      </c>
      <c r="E5596" s="7">
        <v>1144290.1314893963</v>
      </c>
      <c r="F5596" s="7">
        <v>426010.25468722935</v>
      </c>
      <c r="G5596" s="7">
        <v>992544.32850781339</v>
      </c>
      <c r="H5596" s="7"/>
      <c r="I5596" s="7">
        <v>1570300.3861766257</v>
      </c>
      <c r="J5596" s="7">
        <v>2562844.7146844375</v>
      </c>
      <c r="K5596" s="5">
        <v>27.129220526047309</v>
      </c>
      <c r="L5596" s="5">
        <v>61.271772619667928</v>
      </c>
      <c r="M5596" s="5">
        <v>44.649218305459939</v>
      </c>
    </row>
    <row r="5597" spans="1:13" x14ac:dyDescent="0.25">
      <c r="A5597">
        <v>2020</v>
      </c>
      <c r="B5597" t="s">
        <v>6</v>
      </c>
      <c r="C5597" t="s">
        <v>15</v>
      </c>
      <c r="D5597" t="s">
        <v>38</v>
      </c>
      <c r="E5597" s="7">
        <v>244074.87581581189</v>
      </c>
      <c r="F5597" s="7">
        <v>8113.8379415593572</v>
      </c>
      <c r="G5597" s="7">
        <v>161460.22858891703</v>
      </c>
      <c r="H5597" s="7">
        <v>804779.91455633799</v>
      </c>
      <c r="I5597" s="7">
        <v>252188.71375737124</v>
      </c>
      <c r="J5597" s="7">
        <v>413648.94234628842</v>
      </c>
      <c r="K5597" s="5">
        <v>3.2173675897984935</v>
      </c>
      <c r="L5597" s="5">
        <v>60.966846023324315</v>
      </c>
      <c r="M5597" s="5">
        <v>59.005318478847535</v>
      </c>
    </row>
    <row r="5598" spans="1:13" x14ac:dyDescent="0.25">
      <c r="A5598">
        <v>2020</v>
      </c>
      <c r="B5598" t="s">
        <v>7</v>
      </c>
      <c r="C5598" t="s">
        <v>14</v>
      </c>
      <c r="D5598" t="s">
        <v>16</v>
      </c>
      <c r="E5598" s="7">
        <v>1804275.6925004334</v>
      </c>
      <c r="F5598" s="7">
        <v>570120.44961954805</v>
      </c>
      <c r="G5598" s="7">
        <v>1536558.2734181357</v>
      </c>
      <c r="H5598" s="7"/>
      <c r="I5598" s="7">
        <v>2374396.1421199813</v>
      </c>
      <c r="J5598" s="7">
        <v>3910954.4155381331</v>
      </c>
      <c r="K5598" s="5">
        <v>24.01117654741957</v>
      </c>
      <c r="L5598" s="5">
        <v>60.711424625318045</v>
      </c>
      <c r="M5598" s="5">
        <v>46.133897274079366</v>
      </c>
    </row>
    <row r="5599" spans="1:13" x14ac:dyDescent="0.25">
      <c r="A5599">
        <v>2020</v>
      </c>
      <c r="B5599" t="s">
        <v>7</v>
      </c>
      <c r="C5599" t="s">
        <v>15</v>
      </c>
      <c r="D5599" t="s">
        <v>16</v>
      </c>
      <c r="E5599" s="7">
        <v>271076.82293850015</v>
      </c>
      <c r="F5599" s="7">
        <v>27448.408904548516</v>
      </c>
      <c r="G5599" s="7">
        <v>380787.56712005218</v>
      </c>
      <c r="H5599" s="7">
        <v>543219.32575386029</v>
      </c>
      <c r="I5599" s="7">
        <v>298525.23184304865</v>
      </c>
      <c r="J5599" s="7">
        <v>679312.79896310007</v>
      </c>
      <c r="K5599" s="5">
        <v>9.1946696549187088</v>
      </c>
      <c r="L5599" s="5">
        <v>43.945179937536317</v>
      </c>
      <c r="M5599" s="5">
        <v>39.904565813020241</v>
      </c>
    </row>
    <row r="5600" spans="1:13" x14ac:dyDescent="0.25">
      <c r="A5600">
        <v>2020</v>
      </c>
      <c r="B5600" t="s">
        <v>7</v>
      </c>
      <c r="C5600" t="s">
        <v>14</v>
      </c>
      <c r="D5600" t="s">
        <v>17</v>
      </c>
      <c r="E5600" s="7">
        <v>863083.17244059092</v>
      </c>
      <c r="F5600" s="7">
        <v>125372.91065627443</v>
      </c>
      <c r="G5600" s="7">
        <v>911045.66856600274</v>
      </c>
      <c r="H5600" s="7"/>
      <c r="I5600" s="7">
        <v>988456.08309686533</v>
      </c>
      <c r="J5600" s="7">
        <v>1899501.7516628639</v>
      </c>
      <c r="K5600" s="5">
        <v>12.683710768765465</v>
      </c>
      <c r="L5600" s="5">
        <v>52.037650517118507</v>
      </c>
      <c r="M5600" s="5">
        <v>45.437345434666213</v>
      </c>
    </row>
    <row r="5601" spans="1:13" x14ac:dyDescent="0.25">
      <c r="A5601">
        <v>2020</v>
      </c>
      <c r="B5601" t="s">
        <v>7</v>
      </c>
      <c r="C5601" t="s">
        <v>15</v>
      </c>
      <c r="D5601" t="s">
        <v>17</v>
      </c>
      <c r="E5601" s="7">
        <v>130172.35158355584</v>
      </c>
      <c r="F5601" s="7">
        <v>0</v>
      </c>
      <c r="G5601" s="7">
        <v>131542.03625989013</v>
      </c>
      <c r="H5601" s="7">
        <v>639920.08102523722</v>
      </c>
      <c r="I5601" s="7">
        <v>130172.35158355584</v>
      </c>
      <c r="J5601" s="7">
        <v>261714.38784344614</v>
      </c>
      <c r="K5601" s="5">
        <v>0</v>
      </c>
      <c r="L5601" s="5">
        <v>49.738324536220418</v>
      </c>
      <c r="M5601" s="5">
        <v>49.738324536220418</v>
      </c>
    </row>
    <row r="5602" spans="1:13" x14ac:dyDescent="0.25">
      <c r="A5602">
        <v>2020</v>
      </c>
      <c r="B5602" t="s">
        <v>7</v>
      </c>
      <c r="C5602" t="s">
        <v>14</v>
      </c>
      <c r="D5602" t="s">
        <v>54</v>
      </c>
      <c r="E5602" s="7">
        <v>3023530.4318528017</v>
      </c>
      <c r="F5602" s="7">
        <v>1113775.958216401</v>
      </c>
      <c r="G5602" s="7">
        <v>2123868.6099307914</v>
      </c>
      <c r="H5602" s="7"/>
      <c r="I5602" s="7">
        <v>4137306.3900692025</v>
      </c>
      <c r="J5602" s="7">
        <v>6261175.0000000037</v>
      </c>
      <c r="K5602" s="5">
        <v>26.920316099619868</v>
      </c>
      <c r="L5602" s="5">
        <v>66.078753429974398</v>
      </c>
      <c r="M5602" s="5">
        <v>48.290144131936898</v>
      </c>
    </row>
    <row r="5603" spans="1:13" x14ac:dyDescent="0.25">
      <c r="A5603">
        <v>2020</v>
      </c>
      <c r="B5603" t="s">
        <v>7</v>
      </c>
      <c r="C5603" t="s">
        <v>14</v>
      </c>
      <c r="D5603" t="s">
        <v>18</v>
      </c>
      <c r="E5603" s="7">
        <v>619012.07780445996</v>
      </c>
      <c r="F5603" s="7">
        <v>93764.159277762054</v>
      </c>
      <c r="G5603" s="7">
        <v>431130.27452281018</v>
      </c>
      <c r="H5603" s="7"/>
      <c r="I5603" s="7">
        <v>712776.23708222201</v>
      </c>
      <c r="J5603" s="7">
        <v>1143906.5116050304</v>
      </c>
      <c r="K5603" s="5">
        <v>13.154781879596516</v>
      </c>
      <c r="L5603" s="5">
        <v>62.310707199499738</v>
      </c>
      <c r="M5603" s="5">
        <v>54.11386957977151</v>
      </c>
    </row>
    <row r="5604" spans="1:13" x14ac:dyDescent="0.25">
      <c r="A5604">
        <v>2020</v>
      </c>
      <c r="B5604" t="s">
        <v>7</v>
      </c>
      <c r="C5604" t="s">
        <v>15</v>
      </c>
      <c r="D5604" t="s">
        <v>18</v>
      </c>
      <c r="E5604" s="7">
        <v>199991.57153870643</v>
      </c>
      <c r="F5604" s="7">
        <v>5597.5475529837368</v>
      </c>
      <c r="G5604" s="7">
        <v>98304.262661186891</v>
      </c>
      <c r="H5604" s="7">
        <v>440873.74317959126</v>
      </c>
      <c r="I5604" s="7">
        <v>205589.11909169017</v>
      </c>
      <c r="J5604" s="7">
        <v>303893.3817528768</v>
      </c>
      <c r="K5604" s="5">
        <v>2.7226866760819672</v>
      </c>
      <c r="L5604" s="5">
        <v>67.651726373848206</v>
      </c>
      <c r="M5604" s="5">
        <v>65.80978183372801</v>
      </c>
    </row>
    <row r="5605" spans="1:13" x14ac:dyDescent="0.25">
      <c r="A5605">
        <v>2020</v>
      </c>
      <c r="B5605" t="s">
        <v>7</v>
      </c>
      <c r="C5605" t="s">
        <v>14</v>
      </c>
      <c r="D5605" t="s">
        <v>19</v>
      </c>
      <c r="E5605" s="7">
        <v>396440.17031674273</v>
      </c>
      <c r="F5605" s="7">
        <v>118409.90917582258</v>
      </c>
      <c r="G5605" s="7">
        <v>604039.20248996222</v>
      </c>
      <c r="H5605" s="7"/>
      <c r="I5605" s="7">
        <v>514850.0794925653</v>
      </c>
      <c r="J5605" s="7">
        <v>1118889.281982529</v>
      </c>
      <c r="K5605" s="5">
        <v>22.998910535767429</v>
      </c>
      <c r="L5605" s="5">
        <v>46.014390144154092</v>
      </c>
      <c r="M5605" s="5">
        <v>35.431581721321109</v>
      </c>
    </row>
    <row r="5606" spans="1:13" x14ac:dyDescent="0.25">
      <c r="A5606">
        <v>2020</v>
      </c>
      <c r="B5606" t="s">
        <v>7</v>
      </c>
      <c r="C5606" t="s">
        <v>15</v>
      </c>
      <c r="D5606" t="s">
        <v>19</v>
      </c>
      <c r="E5606" s="7">
        <v>140120.97424048476</v>
      </c>
      <c r="F5606" s="7">
        <v>20162.498228979355</v>
      </c>
      <c r="G5606" s="7">
        <v>258136.75464443237</v>
      </c>
      <c r="H5606" s="7">
        <v>440734.83039826452</v>
      </c>
      <c r="I5606" s="7">
        <v>160283.47246946412</v>
      </c>
      <c r="J5606" s="7">
        <v>418420.22711389628</v>
      </c>
      <c r="K5606" s="5">
        <v>12.579274655295821</v>
      </c>
      <c r="L5606" s="5">
        <v>38.306817424921974</v>
      </c>
      <c r="M5606" s="5">
        <v>33.488097649338322</v>
      </c>
    </row>
    <row r="5607" spans="1:13" x14ac:dyDescent="0.25">
      <c r="A5607">
        <v>2020</v>
      </c>
      <c r="B5607" t="s">
        <v>7</v>
      </c>
      <c r="C5607" t="s">
        <v>14</v>
      </c>
      <c r="D5607" t="s">
        <v>20</v>
      </c>
      <c r="E5607" s="7">
        <v>301182.83350281074</v>
      </c>
      <c r="F5607" s="7">
        <v>93939.918348774372</v>
      </c>
      <c r="G5607" s="7">
        <v>295908.13153540523</v>
      </c>
      <c r="H5607" s="7"/>
      <c r="I5607" s="7">
        <v>395122.75185158511</v>
      </c>
      <c r="J5607" s="7">
        <v>691030.88338699075</v>
      </c>
      <c r="K5607" s="5">
        <v>23.774869431983461</v>
      </c>
      <c r="L5607" s="5">
        <v>57.17873995948581</v>
      </c>
      <c r="M5607" s="5">
        <v>43.584569191264713</v>
      </c>
    </row>
    <row r="5608" spans="1:13" x14ac:dyDescent="0.25">
      <c r="A5608">
        <v>2020</v>
      </c>
      <c r="B5608" t="s">
        <v>7</v>
      </c>
      <c r="C5608" t="s">
        <v>15</v>
      </c>
      <c r="D5608" t="s">
        <v>20</v>
      </c>
      <c r="E5608" s="7">
        <v>142610.79076197644</v>
      </c>
      <c r="F5608" s="7">
        <v>24907.018520522768</v>
      </c>
      <c r="G5608" s="7">
        <v>131704.83294526741</v>
      </c>
      <c r="H5608" s="7">
        <v>695388.51973828441</v>
      </c>
      <c r="I5608" s="7">
        <v>167517.80928249922</v>
      </c>
      <c r="J5608" s="7">
        <v>299222.64222776669</v>
      </c>
      <c r="K5608" s="5">
        <v>14.868280947084253</v>
      </c>
      <c r="L5608" s="5">
        <v>55.984335956429909</v>
      </c>
      <c r="M5608" s="5">
        <v>47.660427600068402</v>
      </c>
    </row>
    <row r="5609" spans="1:13" x14ac:dyDescent="0.25">
      <c r="A5609">
        <v>2020</v>
      </c>
      <c r="B5609" t="s">
        <v>7</v>
      </c>
      <c r="C5609" t="s">
        <v>14</v>
      </c>
      <c r="D5609" t="s">
        <v>21</v>
      </c>
      <c r="E5609" s="7">
        <v>91398.635744114377</v>
      </c>
      <c r="F5609" s="7">
        <v>35891.191273125478</v>
      </c>
      <c r="G5609" s="7">
        <v>103415.39519978943</v>
      </c>
      <c r="H5609" s="7"/>
      <c r="I5609" s="7">
        <v>127289.82701723985</v>
      </c>
      <c r="J5609" s="7">
        <v>230705.22221702914</v>
      </c>
      <c r="K5609" s="5">
        <v>28.196433378972586</v>
      </c>
      <c r="L5609" s="5">
        <v>55.174228738305587</v>
      </c>
      <c r="M5609" s="5">
        <v>39.617064089747309</v>
      </c>
    </row>
    <row r="5610" spans="1:13" x14ac:dyDescent="0.25">
      <c r="A5610">
        <v>2020</v>
      </c>
      <c r="B5610" t="s">
        <v>7</v>
      </c>
      <c r="C5610" t="s">
        <v>15</v>
      </c>
      <c r="D5610" t="s">
        <v>21</v>
      </c>
      <c r="E5610" s="7">
        <v>79651.235320963373</v>
      </c>
      <c r="F5610" s="7">
        <v>4301.8724629056969</v>
      </c>
      <c r="G5610" s="7">
        <v>58341.651314010327</v>
      </c>
      <c r="H5610" s="7">
        <v>645348.17751719081</v>
      </c>
      <c r="I5610" s="7">
        <v>83953.107783869069</v>
      </c>
      <c r="J5610" s="7">
        <v>142294.75909787937</v>
      </c>
      <c r="K5610" s="5">
        <v>5.1241372433532089</v>
      </c>
      <c r="L5610" s="5">
        <v>58.99943772779487</v>
      </c>
      <c r="M5610" s="5">
        <v>55.976225565815952</v>
      </c>
    </row>
    <row r="5611" spans="1:13" x14ac:dyDescent="0.25">
      <c r="A5611">
        <v>2020</v>
      </c>
      <c r="B5611" t="s">
        <v>7</v>
      </c>
      <c r="C5611" t="s">
        <v>14</v>
      </c>
      <c r="D5611" t="s">
        <v>22</v>
      </c>
      <c r="E5611" s="7">
        <v>140452.90381763582</v>
      </c>
      <c r="F5611" s="7">
        <v>45027.549364187173</v>
      </c>
      <c r="G5611" s="7">
        <v>201307.44664921775</v>
      </c>
      <c r="H5611" s="7"/>
      <c r="I5611" s="7">
        <v>185480.45318182299</v>
      </c>
      <c r="J5611" s="7">
        <v>386787.89983104134</v>
      </c>
      <c r="K5611" s="5">
        <v>24.276169586477945</v>
      </c>
      <c r="L5611" s="5">
        <v>47.954047492914206</v>
      </c>
      <c r="M5611" s="5">
        <v>36.312641599954176</v>
      </c>
    </row>
    <row r="5612" spans="1:13" x14ac:dyDescent="0.25">
      <c r="A5612">
        <v>2020</v>
      </c>
      <c r="B5612" t="s">
        <v>7</v>
      </c>
      <c r="C5612" t="s">
        <v>15</v>
      </c>
      <c r="D5612" t="s">
        <v>22</v>
      </c>
      <c r="E5612" s="7">
        <v>162864.57027420081</v>
      </c>
      <c r="F5612" s="7">
        <v>45046.573534422685</v>
      </c>
      <c r="G5612" s="7">
        <v>204101.24230478576</v>
      </c>
      <c r="H5612" s="7">
        <v>454521.34691281366</v>
      </c>
      <c r="I5612" s="7">
        <v>207911.14380862348</v>
      </c>
      <c r="J5612" s="7">
        <v>412012.38611340901</v>
      </c>
      <c r="K5612" s="5">
        <v>21.666262187411572</v>
      </c>
      <c r="L5612" s="5">
        <v>50.462352787470479</v>
      </c>
      <c r="M5612" s="5">
        <v>39.529047126600538</v>
      </c>
    </row>
    <row r="5613" spans="1:13" x14ac:dyDescent="0.25">
      <c r="A5613">
        <v>2020</v>
      </c>
      <c r="B5613" t="s">
        <v>7</v>
      </c>
      <c r="C5613" t="s">
        <v>14</v>
      </c>
      <c r="D5613" t="s">
        <v>23</v>
      </c>
      <c r="E5613" s="7">
        <v>307230.84773478733</v>
      </c>
      <c r="F5613" s="7">
        <v>72948.182045628811</v>
      </c>
      <c r="G5613" s="7">
        <v>336491.06381141167</v>
      </c>
      <c r="H5613" s="7"/>
      <c r="I5613" s="7">
        <v>380179.02978041617</v>
      </c>
      <c r="J5613" s="7">
        <v>716670.09359182674</v>
      </c>
      <c r="K5613" s="5">
        <v>19.187850021018317</v>
      </c>
      <c r="L5613" s="5">
        <v>53.047983051033221</v>
      </c>
      <c r="M5613" s="5">
        <v>42.869215624025749</v>
      </c>
    </row>
    <row r="5614" spans="1:13" x14ac:dyDescent="0.25">
      <c r="A5614">
        <v>2020</v>
      </c>
      <c r="B5614" t="s">
        <v>7</v>
      </c>
      <c r="C5614" t="s">
        <v>15</v>
      </c>
      <c r="D5614" t="s">
        <v>23</v>
      </c>
      <c r="E5614" s="7">
        <v>151840.89844558577</v>
      </c>
      <c r="F5614" s="7">
        <v>17923.520327145925</v>
      </c>
      <c r="G5614" s="7">
        <v>140104.10880978091</v>
      </c>
      <c r="H5614" s="7">
        <v>524056.7846386797</v>
      </c>
      <c r="I5614" s="7">
        <v>169764.4187727317</v>
      </c>
      <c r="J5614" s="7">
        <v>309868.52758251264</v>
      </c>
      <c r="K5614" s="5">
        <v>10.557878062269712</v>
      </c>
      <c r="L5614" s="5">
        <v>54.785950705344341</v>
      </c>
      <c r="M5614" s="5">
        <v>49.001716834618883</v>
      </c>
    </row>
    <row r="5615" spans="1:13" x14ac:dyDescent="0.25">
      <c r="A5615">
        <v>2020</v>
      </c>
      <c r="B5615" t="s">
        <v>7</v>
      </c>
      <c r="C5615" t="s">
        <v>14</v>
      </c>
      <c r="D5615" t="s">
        <v>24</v>
      </c>
      <c r="E5615" s="7">
        <v>410417.14256443403</v>
      </c>
      <c r="F5615" s="7">
        <v>117725.76731168262</v>
      </c>
      <c r="G5615" s="7">
        <v>462455.26953617675</v>
      </c>
      <c r="H5615" s="7"/>
      <c r="I5615" s="7">
        <v>528142.90987611667</v>
      </c>
      <c r="J5615" s="7">
        <v>990598.17941229348</v>
      </c>
      <c r="K5615" s="5">
        <v>22.290513629975049</v>
      </c>
      <c r="L5615" s="5">
        <v>53.315554263329624</v>
      </c>
      <c r="M5615" s="5">
        <v>41.43124337336539</v>
      </c>
    </row>
    <row r="5616" spans="1:13" x14ac:dyDescent="0.25">
      <c r="A5616">
        <v>2020</v>
      </c>
      <c r="B5616" t="s">
        <v>7</v>
      </c>
      <c r="C5616" t="s">
        <v>15</v>
      </c>
      <c r="D5616" t="s">
        <v>24</v>
      </c>
      <c r="E5616" s="7">
        <v>225994.57673402448</v>
      </c>
      <c r="F5616" s="7">
        <v>34150.448602420358</v>
      </c>
      <c r="G5616" s="7">
        <v>246073.90189551143</v>
      </c>
      <c r="H5616" s="7">
        <v>378018.05613655958</v>
      </c>
      <c r="I5616" s="7">
        <v>260145.02533644484</v>
      </c>
      <c r="J5616" s="7">
        <v>506218.92723195622</v>
      </c>
      <c r="K5616" s="5">
        <v>13.127465558203037</v>
      </c>
      <c r="L5616" s="5">
        <v>51.389825891919472</v>
      </c>
      <c r="M5616" s="5">
        <v>44.643644197537242</v>
      </c>
    </row>
    <row r="5617" spans="1:13" x14ac:dyDescent="0.25">
      <c r="A5617">
        <v>2020</v>
      </c>
      <c r="B5617" t="s">
        <v>7</v>
      </c>
      <c r="C5617" t="s">
        <v>14</v>
      </c>
      <c r="D5617" t="s">
        <v>25</v>
      </c>
      <c r="E5617" s="7">
        <v>133904.62224776324</v>
      </c>
      <c r="F5617" s="7">
        <v>13851.54229809649</v>
      </c>
      <c r="G5617" s="7">
        <v>116241.03212284573</v>
      </c>
      <c r="H5617" s="7"/>
      <c r="I5617" s="7">
        <v>147756.16454585973</v>
      </c>
      <c r="J5617" s="7">
        <v>263997.19666870579</v>
      </c>
      <c r="K5617" s="5">
        <v>9.3745951924715296</v>
      </c>
      <c r="L5617" s="5">
        <v>55.968838461296713</v>
      </c>
      <c r="M5617" s="5">
        <v>50.721986421621835</v>
      </c>
    </row>
    <row r="5618" spans="1:13" x14ac:dyDescent="0.25">
      <c r="A5618">
        <v>2020</v>
      </c>
      <c r="B5618" t="s">
        <v>7</v>
      </c>
      <c r="C5618" t="s">
        <v>15</v>
      </c>
      <c r="D5618" t="s">
        <v>25</v>
      </c>
      <c r="E5618" s="7">
        <v>203152.82011497294</v>
      </c>
      <c r="F5618" s="7">
        <v>3136.4457962981423</v>
      </c>
      <c r="G5618" s="7">
        <v>265856.77467300836</v>
      </c>
      <c r="H5618" s="7">
        <v>394048.29410567775</v>
      </c>
      <c r="I5618" s="7">
        <v>206289.2659112711</v>
      </c>
      <c r="J5618" s="7">
        <v>472146.04058427911</v>
      </c>
      <c r="K5618" s="5">
        <v>1.5204115359289645</v>
      </c>
      <c r="L5618" s="5">
        <v>43.691834343456279</v>
      </c>
      <c r="M5618" s="5">
        <v>43.0275386538394</v>
      </c>
    </row>
    <row r="5619" spans="1:13" x14ac:dyDescent="0.25">
      <c r="A5619">
        <v>2020</v>
      </c>
      <c r="B5619" t="s">
        <v>7</v>
      </c>
      <c r="C5619" t="s">
        <v>14</v>
      </c>
      <c r="D5619" t="s">
        <v>26</v>
      </c>
      <c r="E5619" s="7">
        <v>103127.34787221963</v>
      </c>
      <c r="F5619" s="7">
        <v>54077.258892503385</v>
      </c>
      <c r="G5619" s="7">
        <v>99170.393235277021</v>
      </c>
      <c r="H5619" s="7"/>
      <c r="I5619" s="7">
        <v>157204.60676472302</v>
      </c>
      <c r="J5619" s="7">
        <v>256374.9999999998</v>
      </c>
      <c r="K5619" s="5">
        <v>34.399283841240724</v>
      </c>
      <c r="L5619" s="5">
        <v>61.318227894577539</v>
      </c>
      <c r="M5619" s="5">
        <v>40.225196634702961</v>
      </c>
    </row>
    <row r="5620" spans="1:13" x14ac:dyDescent="0.25">
      <c r="A5620">
        <v>2020</v>
      </c>
      <c r="B5620" t="s">
        <v>7</v>
      </c>
      <c r="C5620" t="s">
        <v>15</v>
      </c>
      <c r="D5620" t="s">
        <v>26</v>
      </c>
      <c r="E5620" s="7">
        <v>14996.343101044962</v>
      </c>
      <c r="F5620" s="7">
        <v>5722.4222719366626</v>
      </c>
      <c r="G5620" s="7">
        <v>19993.376563609898</v>
      </c>
      <c r="H5620" s="7">
        <v>627500.98049700074</v>
      </c>
      <c r="I5620" s="7">
        <v>20718.765372981623</v>
      </c>
      <c r="J5620" s="7">
        <v>40712.141936591521</v>
      </c>
      <c r="K5620" s="5">
        <v>27.61951385095082</v>
      </c>
      <c r="L5620" s="5">
        <v>50.890875270701187</v>
      </c>
      <c r="M5620" s="5">
        <v>36.835062926439768</v>
      </c>
    </row>
    <row r="5621" spans="1:13" x14ac:dyDescent="0.25">
      <c r="A5621">
        <v>2020</v>
      </c>
      <c r="B5621" t="s">
        <v>7</v>
      </c>
      <c r="C5621" t="s">
        <v>14</v>
      </c>
      <c r="D5621" t="s">
        <v>27</v>
      </c>
      <c r="E5621" s="7">
        <v>45739.773765803286</v>
      </c>
      <c r="F5621" s="7">
        <v>12601.698576805516</v>
      </c>
      <c r="G5621" s="7">
        <v>42668.5276573913</v>
      </c>
      <c r="H5621" s="7"/>
      <c r="I5621" s="7">
        <v>58341.472342608802</v>
      </c>
      <c r="J5621" s="7">
        <v>101009.99999999969</v>
      </c>
      <c r="K5621" s="5">
        <v>21.599898101306671</v>
      </c>
      <c r="L5621" s="5">
        <v>57.758115377298267</v>
      </c>
      <c r="M5621" s="5">
        <v>45.282421310566704</v>
      </c>
    </row>
    <row r="5622" spans="1:13" x14ac:dyDescent="0.25">
      <c r="A5622">
        <v>2020</v>
      </c>
      <c r="B5622" t="s">
        <v>7</v>
      </c>
      <c r="C5622" t="s">
        <v>15</v>
      </c>
      <c r="D5622" t="s">
        <v>27</v>
      </c>
      <c r="E5622" s="7">
        <v>32920.24300186937</v>
      </c>
      <c r="F5622" s="7">
        <v>3191.2491902477946</v>
      </c>
      <c r="G5622" s="7">
        <v>14851.244921873509</v>
      </c>
      <c r="H5622" s="7">
        <v>403374.01845005056</v>
      </c>
      <c r="I5622" s="7">
        <v>36111.492192117163</v>
      </c>
      <c r="J5622" s="7">
        <v>50962.737113990668</v>
      </c>
      <c r="K5622" s="5">
        <v>8.8372121907064738</v>
      </c>
      <c r="L5622" s="5">
        <v>70.858619919383344</v>
      </c>
      <c r="M5622" s="5">
        <v>64.596693321701238</v>
      </c>
    </row>
    <row r="5623" spans="1:13" x14ac:dyDescent="0.25">
      <c r="A5623">
        <v>2020</v>
      </c>
      <c r="B5623" t="s">
        <v>7</v>
      </c>
      <c r="C5623" t="s">
        <v>14</v>
      </c>
      <c r="D5623" t="s">
        <v>29</v>
      </c>
      <c r="E5623" s="7">
        <v>248455.22899212193</v>
      </c>
      <c r="F5623" s="7">
        <v>43103.010148388734</v>
      </c>
      <c r="G5623" s="7">
        <v>317537.75238000182</v>
      </c>
      <c r="H5623" s="7"/>
      <c r="I5623" s="7">
        <v>291558.23914051068</v>
      </c>
      <c r="J5623" s="7">
        <v>609095.99152050982</v>
      </c>
      <c r="K5623" s="5">
        <v>14.783670760069345</v>
      </c>
      <c r="L5623" s="5">
        <v>47.867371186056012</v>
      </c>
      <c r="M5623" s="5">
        <v>40.790816628409189</v>
      </c>
    </row>
    <row r="5624" spans="1:13" x14ac:dyDescent="0.25">
      <c r="A5624">
        <v>2020</v>
      </c>
      <c r="B5624" t="s">
        <v>7</v>
      </c>
      <c r="C5624" t="s">
        <v>15</v>
      </c>
      <c r="D5624" t="s">
        <v>29</v>
      </c>
      <c r="E5624" s="7">
        <v>149757.48762678332</v>
      </c>
      <c r="F5624" s="7">
        <v>15911.718406461292</v>
      </c>
      <c r="G5624" s="7">
        <v>138732.73131015559</v>
      </c>
      <c r="H5624" s="7">
        <v>643238.62767672434</v>
      </c>
      <c r="I5624" s="7">
        <v>165669.20603324461</v>
      </c>
      <c r="J5624" s="7">
        <v>304401.93734340055</v>
      </c>
      <c r="K5624" s="5">
        <v>9.6045117782892664</v>
      </c>
      <c r="L5624" s="5">
        <v>54.424491341640376</v>
      </c>
      <c r="M5624" s="5">
        <v>49.197284660458507</v>
      </c>
    </row>
    <row r="5625" spans="1:13" x14ac:dyDescent="0.25">
      <c r="A5625">
        <v>2020</v>
      </c>
      <c r="B5625" t="s">
        <v>7</v>
      </c>
      <c r="C5625" t="s">
        <v>14</v>
      </c>
      <c r="D5625" t="s">
        <v>30</v>
      </c>
      <c r="E5625" s="7">
        <v>271138.4678759611</v>
      </c>
      <c r="F5625" s="7">
        <v>88491.908748885224</v>
      </c>
      <c r="G5625" s="7">
        <v>234735.51331912505</v>
      </c>
      <c r="H5625" s="7"/>
      <c r="I5625" s="7">
        <v>359630.37662484631</v>
      </c>
      <c r="J5625" s="7">
        <v>594365.88994397188</v>
      </c>
      <c r="K5625" s="5">
        <v>24.606349880504354</v>
      </c>
      <c r="L5625" s="5">
        <v>60.506563837091484</v>
      </c>
      <c r="M5625" s="5">
        <v>45.618107038666047</v>
      </c>
    </row>
    <row r="5626" spans="1:13" x14ac:dyDescent="0.25">
      <c r="A5626">
        <v>2020</v>
      </c>
      <c r="B5626" t="s">
        <v>7</v>
      </c>
      <c r="C5626" t="s">
        <v>15</v>
      </c>
      <c r="D5626" t="s">
        <v>30</v>
      </c>
      <c r="E5626" s="7">
        <v>147311.94162325936</v>
      </c>
      <c r="F5626" s="7">
        <v>11909.390044969907</v>
      </c>
      <c r="G5626" s="7">
        <v>163127.48461481923</v>
      </c>
      <c r="H5626" s="7">
        <v>675482.45579311776</v>
      </c>
      <c r="I5626" s="7">
        <v>159221.33166822928</v>
      </c>
      <c r="J5626" s="7">
        <v>322348.81628304842</v>
      </c>
      <c r="K5626" s="5">
        <v>7.4797704052529816</v>
      </c>
      <c r="L5626" s="5">
        <v>49.394110859219047</v>
      </c>
      <c r="M5626" s="5">
        <v>45.699544773233328</v>
      </c>
    </row>
    <row r="5627" spans="1:13" x14ac:dyDescent="0.25">
      <c r="A5627">
        <v>2020</v>
      </c>
      <c r="B5627" t="s">
        <v>7</v>
      </c>
      <c r="C5627" t="s">
        <v>14</v>
      </c>
      <c r="D5627" t="s">
        <v>31</v>
      </c>
      <c r="E5627" s="7">
        <v>378599.92094627826</v>
      </c>
      <c r="F5627" s="7">
        <v>82447.460343884915</v>
      </c>
      <c r="G5627" s="7">
        <v>290730.19249559485</v>
      </c>
      <c r="H5627" s="7"/>
      <c r="I5627" s="7">
        <v>461047.38129016315</v>
      </c>
      <c r="J5627" s="7">
        <v>751777.57378575904</v>
      </c>
      <c r="K5627" s="5">
        <v>17.882643669544255</v>
      </c>
      <c r="L5627" s="5">
        <v>61.327631651533153</v>
      </c>
      <c r="M5627" s="5">
        <v>50.360629812318848</v>
      </c>
    </row>
    <row r="5628" spans="1:13" x14ac:dyDescent="0.25">
      <c r="A5628">
        <v>2020</v>
      </c>
      <c r="B5628" t="s">
        <v>7</v>
      </c>
      <c r="C5628" t="s">
        <v>15</v>
      </c>
      <c r="D5628" t="s">
        <v>31</v>
      </c>
      <c r="E5628" s="7">
        <v>343473.78588778101</v>
      </c>
      <c r="F5628" s="7">
        <v>21364.5004721718</v>
      </c>
      <c r="G5628" s="7">
        <v>162348.72092265528</v>
      </c>
      <c r="H5628" s="7">
        <v>392930.78617166745</v>
      </c>
      <c r="I5628" s="7">
        <v>364838.28635995282</v>
      </c>
      <c r="J5628" s="7">
        <v>527187.00728260831</v>
      </c>
      <c r="K5628" s="5">
        <v>5.8558822554860335</v>
      </c>
      <c r="L5628" s="5">
        <v>69.204718879646919</v>
      </c>
      <c r="M5628" s="5">
        <v>65.152172026814682</v>
      </c>
    </row>
    <row r="5629" spans="1:13" x14ac:dyDescent="0.25">
      <c r="A5629">
        <v>2020</v>
      </c>
      <c r="B5629" t="s">
        <v>7</v>
      </c>
      <c r="C5629" t="s">
        <v>14</v>
      </c>
      <c r="D5629" t="s">
        <v>32</v>
      </c>
      <c r="E5629" s="7">
        <v>524006.84007196029</v>
      </c>
      <c r="F5629" s="7">
        <v>165834.51948410081</v>
      </c>
      <c r="G5629" s="7">
        <v>570348.7988068636</v>
      </c>
      <c r="H5629" s="7"/>
      <c r="I5629" s="7">
        <v>689841.3595560611</v>
      </c>
      <c r="J5629" s="7">
        <v>1260190.1583629241</v>
      </c>
      <c r="K5629" s="5">
        <v>24.039515344632505</v>
      </c>
      <c r="L5629" s="5">
        <v>54.741052767164412</v>
      </c>
      <c r="M5629" s="5">
        <v>41.58156898738855</v>
      </c>
    </row>
    <row r="5630" spans="1:13" x14ac:dyDescent="0.25">
      <c r="A5630">
        <v>2020</v>
      </c>
      <c r="B5630" t="s">
        <v>7</v>
      </c>
      <c r="C5630" t="s">
        <v>15</v>
      </c>
      <c r="D5630" t="s">
        <v>32</v>
      </c>
      <c r="E5630" s="7">
        <v>172851.80445726105</v>
      </c>
      <c r="F5630" s="7">
        <v>30540.063195046205</v>
      </c>
      <c r="G5630" s="7">
        <v>292875.906812498</v>
      </c>
      <c r="H5630" s="7">
        <v>475110.91906738543</v>
      </c>
      <c r="I5630" s="7">
        <v>203391.86765230726</v>
      </c>
      <c r="J5630" s="7">
        <v>496267.77446480573</v>
      </c>
      <c r="K5630" s="5">
        <v>15.015380677487849</v>
      </c>
      <c r="L5630" s="5">
        <v>40.98429882368503</v>
      </c>
      <c r="M5630" s="5">
        <v>34.830350337309554</v>
      </c>
    </row>
    <row r="5631" spans="1:13" x14ac:dyDescent="0.25">
      <c r="A5631">
        <v>2020</v>
      </c>
      <c r="B5631" t="s">
        <v>7</v>
      </c>
      <c r="C5631" t="s">
        <v>14</v>
      </c>
      <c r="D5631" t="s">
        <v>33</v>
      </c>
      <c r="E5631" s="7">
        <v>259286.43525990841</v>
      </c>
      <c r="F5631" s="7">
        <v>98881.542780180258</v>
      </c>
      <c r="G5631" s="7">
        <v>290806.06435407611</v>
      </c>
      <c r="H5631" s="7"/>
      <c r="I5631" s="7">
        <v>358167.97804008867</v>
      </c>
      <c r="J5631" s="7">
        <v>648974.04239416355</v>
      </c>
      <c r="K5631" s="5">
        <v>27.607588852935578</v>
      </c>
      <c r="L5631" s="5">
        <v>55.189877351450413</v>
      </c>
      <c r="M5631" s="5">
        <v>39.953282923822577</v>
      </c>
    </row>
    <row r="5632" spans="1:13" x14ac:dyDescent="0.25">
      <c r="A5632">
        <v>2020</v>
      </c>
      <c r="B5632" t="s">
        <v>7</v>
      </c>
      <c r="C5632" t="s">
        <v>15</v>
      </c>
      <c r="D5632" t="s">
        <v>33</v>
      </c>
      <c r="E5632" s="7">
        <v>115588.64831125562</v>
      </c>
      <c r="F5632" s="7">
        <v>31471.015983527519</v>
      </c>
      <c r="G5632" s="7">
        <v>110438.59172319644</v>
      </c>
      <c r="H5632" s="7">
        <v>892168.06844196899</v>
      </c>
      <c r="I5632" s="7">
        <v>147059.66429478314</v>
      </c>
      <c r="J5632" s="7">
        <v>257498.25601797926</v>
      </c>
      <c r="K5632" s="5">
        <v>21.400168519658408</v>
      </c>
      <c r="L5632" s="5">
        <v>57.110936038539627</v>
      </c>
      <c r="M5632" s="5">
        <v>44.889099483137812</v>
      </c>
    </row>
    <row r="5633" spans="1:13" x14ac:dyDescent="0.25">
      <c r="A5633">
        <v>2020</v>
      </c>
      <c r="B5633" t="s">
        <v>7</v>
      </c>
      <c r="C5633" t="s">
        <v>14</v>
      </c>
      <c r="D5633" t="s">
        <v>34</v>
      </c>
      <c r="E5633" s="7">
        <v>370865.03550793836</v>
      </c>
      <c r="F5633" s="7">
        <v>111127.10713814378</v>
      </c>
      <c r="G5633" s="7">
        <v>375569.80419493519</v>
      </c>
      <c r="H5633" s="7"/>
      <c r="I5633" s="7">
        <v>481992.14264608215</v>
      </c>
      <c r="J5633" s="7">
        <v>857561.94684101781</v>
      </c>
      <c r="K5633" s="5">
        <v>23.055792264178535</v>
      </c>
      <c r="L5633" s="5">
        <v>56.204935914144286</v>
      </c>
      <c r="M5633" s="5">
        <v>43.246442647564507</v>
      </c>
    </row>
    <row r="5634" spans="1:13" x14ac:dyDescent="0.25">
      <c r="A5634">
        <v>2020</v>
      </c>
      <c r="B5634" t="s">
        <v>7</v>
      </c>
      <c r="C5634" t="s">
        <v>15</v>
      </c>
      <c r="D5634" t="s">
        <v>34</v>
      </c>
      <c r="E5634" s="7">
        <v>163426.3727349354</v>
      </c>
      <c r="F5634" s="7">
        <v>25080.635900998706</v>
      </c>
      <c r="G5634" s="7">
        <v>125312.09068984377</v>
      </c>
      <c r="H5634" s="7">
        <v>721841.25959240703</v>
      </c>
      <c r="I5634" s="7">
        <v>188507.00863593409</v>
      </c>
      <c r="J5634" s="7">
        <v>313819.09932577779</v>
      </c>
      <c r="K5634" s="5">
        <v>13.304882445743567</v>
      </c>
      <c r="L5634" s="5">
        <v>60.068685762253004</v>
      </c>
      <c r="M5634" s="5">
        <v>52.076617734882149</v>
      </c>
    </row>
    <row r="5635" spans="1:13" x14ac:dyDescent="0.25">
      <c r="A5635">
        <v>2020</v>
      </c>
      <c r="B5635" t="s">
        <v>7</v>
      </c>
      <c r="C5635" t="s">
        <v>14</v>
      </c>
      <c r="D5635" t="s">
        <v>35</v>
      </c>
      <c r="E5635" s="7">
        <v>758355.56044328806</v>
      </c>
      <c r="F5635" s="7">
        <v>271118.94259698072</v>
      </c>
      <c r="G5635" s="7">
        <v>718340.80560931435</v>
      </c>
      <c r="H5635" s="7"/>
      <c r="I5635" s="7">
        <v>1029474.5030402688</v>
      </c>
      <c r="J5635" s="7">
        <v>1747815.3086495837</v>
      </c>
      <c r="K5635" s="5">
        <v>26.335663661052873</v>
      </c>
      <c r="L5635" s="5">
        <v>58.90064573445536</v>
      </c>
      <c r="M5635" s="5">
        <v>43.38876977964091</v>
      </c>
    </row>
    <row r="5636" spans="1:13" x14ac:dyDescent="0.25">
      <c r="A5636">
        <v>2020</v>
      </c>
      <c r="B5636" t="s">
        <v>7</v>
      </c>
      <c r="C5636" t="s">
        <v>15</v>
      </c>
      <c r="D5636" t="s">
        <v>35</v>
      </c>
      <c r="E5636" s="7">
        <v>34791.863324173224</v>
      </c>
      <c r="F5636" s="7">
        <v>14950.973274329966</v>
      </c>
      <c r="G5636" s="7">
        <v>27930.544745563515</v>
      </c>
      <c r="H5636" s="7">
        <v>823447.52596057765</v>
      </c>
      <c r="I5636" s="7">
        <v>49742.836598503192</v>
      </c>
      <c r="J5636" s="7">
        <v>77673.3813440667</v>
      </c>
      <c r="K5636" s="5">
        <v>30.056535366099034</v>
      </c>
      <c r="L5636" s="5">
        <v>64.041034055359731</v>
      </c>
      <c r="M5636" s="5">
        <v>44.792518005695008</v>
      </c>
    </row>
    <row r="5637" spans="1:13" x14ac:dyDescent="0.25">
      <c r="A5637">
        <v>2020</v>
      </c>
      <c r="B5637" t="s">
        <v>7</v>
      </c>
      <c r="C5637" t="s">
        <v>14</v>
      </c>
      <c r="D5637" t="s">
        <v>36</v>
      </c>
      <c r="E5637" s="7">
        <v>312957.43361510802</v>
      </c>
      <c r="F5637" s="7">
        <v>55751.800600210583</v>
      </c>
      <c r="G5637" s="7">
        <v>222533.237992159</v>
      </c>
      <c r="H5637" s="7"/>
      <c r="I5637" s="7">
        <v>368709.23421531857</v>
      </c>
      <c r="J5637" s="7">
        <v>591242.4722074786</v>
      </c>
      <c r="K5637" s="5">
        <v>15.12080399040201</v>
      </c>
      <c r="L5637" s="5">
        <v>62.361763835858412</v>
      </c>
      <c r="M5637" s="5">
        <v>52.932163761280862</v>
      </c>
    </row>
    <row r="5638" spans="1:13" x14ac:dyDescent="0.25">
      <c r="A5638">
        <v>2020</v>
      </c>
      <c r="B5638" t="s">
        <v>7</v>
      </c>
      <c r="C5638" t="s">
        <v>15</v>
      </c>
      <c r="D5638" t="s">
        <v>36</v>
      </c>
      <c r="E5638" s="7">
        <v>234444.36402862548</v>
      </c>
      <c r="F5638" s="7">
        <v>26337.707651394354</v>
      </c>
      <c r="G5638" s="7">
        <v>201313.02945179309</v>
      </c>
      <c r="H5638" s="7">
        <v>359327.28033291304</v>
      </c>
      <c r="I5638" s="7">
        <v>260782.07168001984</v>
      </c>
      <c r="J5638" s="7">
        <v>462095.10113181348</v>
      </c>
      <c r="K5638" s="5">
        <v>10.099508559664629</v>
      </c>
      <c r="L5638" s="5">
        <v>56.434718966135776</v>
      </c>
      <c r="M5638" s="5">
        <v>50.735089693528209</v>
      </c>
    </row>
    <row r="5639" spans="1:13" x14ac:dyDescent="0.25">
      <c r="A5639">
        <v>2020</v>
      </c>
      <c r="B5639" t="s">
        <v>7</v>
      </c>
      <c r="C5639" t="s">
        <v>14</v>
      </c>
      <c r="D5639" t="s">
        <v>37</v>
      </c>
      <c r="E5639" s="7">
        <v>260748.75770670906</v>
      </c>
      <c r="F5639" s="7">
        <v>101330.41014378909</v>
      </c>
      <c r="G5639" s="7">
        <v>392060.32177217811</v>
      </c>
      <c r="H5639" s="7"/>
      <c r="I5639" s="7">
        <v>362079.16785049817</v>
      </c>
      <c r="J5639" s="7">
        <v>754139.48962267512</v>
      </c>
      <c r="K5639" s="5">
        <v>27.985705652535149</v>
      </c>
      <c r="L5639" s="5">
        <v>48.012227556424641</v>
      </c>
      <c r="M5639" s="5">
        <v>34.575666875258271</v>
      </c>
    </row>
    <row r="5640" spans="1:13" x14ac:dyDescent="0.25">
      <c r="A5640">
        <v>2020</v>
      </c>
      <c r="B5640" t="s">
        <v>7</v>
      </c>
      <c r="C5640" t="s">
        <v>15</v>
      </c>
      <c r="D5640" t="s">
        <v>37</v>
      </c>
      <c r="E5640" s="7">
        <v>190313.72067032303</v>
      </c>
      <c r="F5640" s="7">
        <v>45577.083313238894</v>
      </c>
      <c r="G5640" s="7">
        <v>148624.49844734164</v>
      </c>
      <c r="H5640" s="7">
        <v>392067.11073914473</v>
      </c>
      <c r="I5640" s="7">
        <v>235890.80398356193</v>
      </c>
      <c r="J5640" s="7">
        <v>384515.30243090348</v>
      </c>
      <c r="K5640" s="5">
        <v>19.321263289439184</v>
      </c>
      <c r="L5640" s="5">
        <v>61.347572513307448</v>
      </c>
      <c r="M5640" s="5">
        <v>49.494446506331691</v>
      </c>
    </row>
    <row r="5641" spans="1:13" x14ac:dyDescent="0.25">
      <c r="A5641">
        <v>2020</v>
      </c>
      <c r="B5641" t="s">
        <v>7</v>
      </c>
      <c r="C5641" t="s">
        <v>14</v>
      </c>
      <c r="D5641" t="s">
        <v>38</v>
      </c>
      <c r="E5641" s="7">
        <v>1197739.3807814044</v>
      </c>
      <c r="F5641" s="7">
        <v>499118.16562360898</v>
      </c>
      <c r="G5641" s="7">
        <v>1062198.783309483</v>
      </c>
      <c r="H5641" s="7"/>
      <c r="I5641" s="7">
        <v>1696857.5464050134</v>
      </c>
      <c r="J5641" s="7">
        <v>2759056.3297144948</v>
      </c>
      <c r="K5641" s="5">
        <v>29.41426442549923</v>
      </c>
      <c r="L5641" s="5">
        <v>61.501373789661017</v>
      </c>
      <c r="M5641" s="5">
        <v>43.411197077855448</v>
      </c>
    </row>
    <row r="5642" spans="1:13" x14ac:dyDescent="0.25">
      <c r="A5642">
        <v>2020</v>
      </c>
      <c r="B5642" t="s">
        <v>7</v>
      </c>
      <c r="C5642" t="s">
        <v>15</v>
      </c>
      <c r="D5642" t="s">
        <v>38</v>
      </c>
      <c r="E5642" s="7">
        <v>395541.04757418443</v>
      </c>
      <c r="F5642" s="7">
        <v>19401.232897386002</v>
      </c>
      <c r="G5642" s="7">
        <v>246681.28554813386</v>
      </c>
      <c r="H5642" s="7">
        <v>385632.80605685973</v>
      </c>
      <c r="I5642" s="7">
        <v>414942.28047157044</v>
      </c>
      <c r="J5642" s="7">
        <v>661623.56601970387</v>
      </c>
      <c r="K5642" s="5">
        <v>4.6756461827261946</v>
      </c>
      <c r="L5642" s="5">
        <v>62.715764942872823</v>
      </c>
      <c r="M5642" s="5">
        <v>59.783397673353853</v>
      </c>
    </row>
    <row r="5643" spans="1:13" x14ac:dyDescent="0.25">
      <c r="A5643">
        <v>2020</v>
      </c>
      <c r="B5643" t="s">
        <v>8</v>
      </c>
      <c r="C5643" t="s">
        <v>14</v>
      </c>
      <c r="D5643" t="s">
        <v>16</v>
      </c>
      <c r="E5643" s="7">
        <v>2038244.3634645096</v>
      </c>
      <c r="F5643" s="7">
        <v>545508.42628335487</v>
      </c>
      <c r="G5643" s="7">
        <v>1836892.4253668394</v>
      </c>
      <c r="H5643" s="7">
        <v>1288561.1477925996</v>
      </c>
      <c r="I5643" s="7">
        <v>2583752.7897478645</v>
      </c>
      <c r="J5643" s="7">
        <v>4420645.215114696</v>
      </c>
      <c r="K5643" s="5">
        <v>21.113027084010941</v>
      </c>
      <c r="L5643" s="5">
        <v>58.447413533972728</v>
      </c>
      <c r="M5643" s="5">
        <v>46.107395284641193</v>
      </c>
    </row>
    <row r="5644" spans="1:13" x14ac:dyDescent="0.25">
      <c r="A5644">
        <v>2020</v>
      </c>
      <c r="B5644" t="s">
        <v>8</v>
      </c>
      <c r="C5644" t="s">
        <v>15</v>
      </c>
      <c r="D5644" t="s">
        <v>16</v>
      </c>
      <c r="E5644" s="7">
        <v>438038.92111974821</v>
      </c>
      <c r="F5644" s="7">
        <v>62565.193636139324</v>
      </c>
      <c r="G5644" s="7">
        <v>429284.00321069785</v>
      </c>
      <c r="H5644" s="7">
        <v>567831.09685865231</v>
      </c>
      <c r="I5644" s="7">
        <v>500604.11475588754</v>
      </c>
      <c r="J5644" s="7">
        <v>929888.11796658428</v>
      </c>
      <c r="K5644" s="5">
        <v>12.497938349277922</v>
      </c>
      <c r="L5644" s="5">
        <v>53.834875947288616</v>
      </c>
      <c r="M5644" s="5">
        <v>47.106626340986239</v>
      </c>
    </row>
    <row r="5645" spans="1:13" x14ac:dyDescent="0.25">
      <c r="A5645">
        <v>2020</v>
      </c>
      <c r="B5645" t="s">
        <v>8</v>
      </c>
      <c r="C5645" t="s">
        <v>14</v>
      </c>
      <c r="D5645" t="s">
        <v>17</v>
      </c>
      <c r="E5645" s="7">
        <v>995799.13135332509</v>
      </c>
      <c r="F5645" s="7">
        <v>129209.30556534561</v>
      </c>
      <c r="G5645" s="7">
        <v>844806.1001740077</v>
      </c>
      <c r="H5645" s="7">
        <v>766184.29191000795</v>
      </c>
      <c r="I5645" s="7">
        <v>1125008.4369186708</v>
      </c>
      <c r="J5645" s="7">
        <v>1969814.537092695</v>
      </c>
      <c r="K5645" s="5">
        <v>11.485185472852272</v>
      </c>
      <c r="L5645" s="5">
        <v>57.112404022517907</v>
      </c>
      <c r="M5645" s="5">
        <v>50.552938492526977</v>
      </c>
    </row>
    <row r="5646" spans="1:13" x14ac:dyDescent="0.25">
      <c r="A5646">
        <v>2020</v>
      </c>
      <c r="B5646" t="s">
        <v>8</v>
      </c>
      <c r="C5646" t="s">
        <v>15</v>
      </c>
      <c r="D5646" t="s">
        <v>17</v>
      </c>
      <c r="E5646" s="7">
        <v>149261.65302303465</v>
      </c>
      <c r="F5646" s="7">
        <v>0</v>
      </c>
      <c r="G5646" s="7">
        <v>111765.27048313327</v>
      </c>
      <c r="H5646" s="7">
        <v>638171.2937789174</v>
      </c>
      <c r="I5646" s="7">
        <v>149261.65302303465</v>
      </c>
      <c r="J5646" s="7">
        <v>261026.92350616801</v>
      </c>
      <c r="K5646" s="5">
        <v>0</v>
      </c>
      <c r="L5646" s="5">
        <v>57.182474136430464</v>
      </c>
      <c r="M5646" s="5">
        <v>57.182474136430464</v>
      </c>
    </row>
    <row r="5647" spans="1:13" x14ac:dyDescent="0.25">
      <c r="A5647">
        <v>2020</v>
      </c>
      <c r="B5647" t="s">
        <v>8</v>
      </c>
      <c r="C5647" t="s">
        <v>14</v>
      </c>
      <c r="D5647" t="s">
        <v>54</v>
      </c>
      <c r="E5647" s="7">
        <v>3308772.8086980637</v>
      </c>
      <c r="F5647" s="7">
        <v>852895.5947818819</v>
      </c>
      <c r="G5647" s="7">
        <v>2108148.5965200933</v>
      </c>
      <c r="H5647" s="7">
        <v>1372580.8259242333</v>
      </c>
      <c r="I5647" s="7">
        <v>4161668.4034799458</v>
      </c>
      <c r="J5647" s="7">
        <v>6269817.0000000363</v>
      </c>
      <c r="K5647" s="5">
        <v>20.494078626463825</v>
      </c>
      <c r="L5647" s="5">
        <v>66.376234003000761</v>
      </c>
      <c r="M5647" s="5">
        <v>52.773036417140162</v>
      </c>
    </row>
    <row r="5648" spans="1:13" x14ac:dyDescent="0.25">
      <c r="A5648">
        <v>2020</v>
      </c>
      <c r="B5648" t="s">
        <v>8</v>
      </c>
      <c r="C5648" t="s">
        <v>14</v>
      </c>
      <c r="D5648" t="s">
        <v>18</v>
      </c>
      <c r="E5648" s="7">
        <v>612261.1027115694</v>
      </c>
      <c r="F5648" s="7">
        <v>91313.899289575755</v>
      </c>
      <c r="G5648" s="7">
        <v>392548.35289896152</v>
      </c>
      <c r="H5648" s="7">
        <v>805578.24526898039</v>
      </c>
      <c r="I5648" s="7">
        <v>703575.00200114516</v>
      </c>
      <c r="J5648" s="7">
        <v>1096123.3549000979</v>
      </c>
      <c r="K5648" s="5">
        <v>12.978559361810177</v>
      </c>
      <c r="L5648" s="5">
        <v>64.187575135215496</v>
      </c>
      <c r="M5648" s="5">
        <v>55.856952593385046</v>
      </c>
    </row>
    <row r="5649" spans="1:13" x14ac:dyDescent="0.25">
      <c r="A5649">
        <v>2020</v>
      </c>
      <c r="B5649" t="s">
        <v>8</v>
      </c>
      <c r="C5649" t="s">
        <v>15</v>
      </c>
      <c r="D5649" t="s">
        <v>18</v>
      </c>
      <c r="E5649" s="7">
        <v>192284.89183227674</v>
      </c>
      <c r="F5649" s="7">
        <v>27227.70903089593</v>
      </c>
      <c r="G5649" s="7">
        <v>71953.123909705537</v>
      </c>
      <c r="H5649" s="7">
        <v>422459.86093812442</v>
      </c>
      <c r="I5649" s="7">
        <v>219512.60086317267</v>
      </c>
      <c r="J5649" s="7">
        <v>291465.72477287817</v>
      </c>
      <c r="K5649" s="5">
        <v>12.403711187344364</v>
      </c>
      <c r="L5649" s="5">
        <v>75.313349806130972</v>
      </c>
      <c r="M5649" s="5">
        <v>65.971699410664115</v>
      </c>
    </row>
    <row r="5650" spans="1:13" x14ac:dyDescent="0.25">
      <c r="A5650">
        <v>2020</v>
      </c>
      <c r="B5650" t="s">
        <v>8</v>
      </c>
      <c r="C5650" t="s">
        <v>14</v>
      </c>
      <c r="D5650" t="s">
        <v>19</v>
      </c>
      <c r="E5650" s="7">
        <v>428985.53637557564</v>
      </c>
      <c r="F5650" s="7">
        <v>111306.42922080384</v>
      </c>
      <c r="G5650" s="7">
        <v>698548.34305869264</v>
      </c>
      <c r="H5650" s="7">
        <v>1006043.5825382499</v>
      </c>
      <c r="I5650" s="7">
        <v>540291.96559637948</v>
      </c>
      <c r="J5650" s="7">
        <v>1238840.3086550746</v>
      </c>
      <c r="K5650" s="5">
        <v>20.601163131852744</v>
      </c>
      <c r="L5650" s="5">
        <v>43.612720850432943</v>
      </c>
      <c r="M5650" s="5">
        <v>34.627993081795694</v>
      </c>
    </row>
    <row r="5651" spans="1:13" x14ac:dyDescent="0.25">
      <c r="A5651">
        <v>2020</v>
      </c>
      <c r="B5651" t="s">
        <v>8</v>
      </c>
      <c r="C5651" t="s">
        <v>15</v>
      </c>
      <c r="D5651" t="s">
        <v>19</v>
      </c>
      <c r="E5651" s="7">
        <v>119015.92079482629</v>
      </c>
      <c r="F5651" s="7">
        <v>4506.7063454471108</v>
      </c>
      <c r="G5651" s="7">
        <v>145023.59269271244</v>
      </c>
      <c r="H5651" s="7">
        <v>408015.44062805612</v>
      </c>
      <c r="I5651" s="7">
        <v>123522.6271402734</v>
      </c>
      <c r="J5651" s="7">
        <v>268546.21983298619</v>
      </c>
      <c r="K5651" s="5">
        <v>3.6484864755420516</v>
      </c>
      <c r="L5651" s="5">
        <v>45.996784917357758</v>
      </c>
      <c r="M5651" s="5">
        <v>44.318598440463795</v>
      </c>
    </row>
    <row r="5652" spans="1:13" x14ac:dyDescent="0.25">
      <c r="A5652">
        <v>2020</v>
      </c>
      <c r="B5652" t="s">
        <v>8</v>
      </c>
      <c r="C5652" t="s">
        <v>14</v>
      </c>
      <c r="D5652" t="s">
        <v>20</v>
      </c>
      <c r="E5652" s="7">
        <v>276471.15648436174</v>
      </c>
      <c r="F5652" s="7">
        <v>67074.019496851048</v>
      </c>
      <c r="G5652" s="7">
        <v>300835.35056039505</v>
      </c>
      <c r="H5652" s="7">
        <v>1082218.0083000532</v>
      </c>
      <c r="I5652" s="7">
        <v>343545.17598121276</v>
      </c>
      <c r="J5652" s="7">
        <v>644380.52654161328</v>
      </c>
      <c r="K5652" s="5">
        <v>19.524075488843156</v>
      </c>
      <c r="L5652" s="5">
        <v>53.314022046106487</v>
      </c>
      <c r="M5652" s="5">
        <v>42.904952135686173</v>
      </c>
    </row>
    <row r="5653" spans="1:13" x14ac:dyDescent="0.25">
      <c r="A5653">
        <v>2020</v>
      </c>
      <c r="B5653" t="s">
        <v>8</v>
      </c>
      <c r="C5653" t="s">
        <v>15</v>
      </c>
      <c r="D5653" t="s">
        <v>20</v>
      </c>
      <c r="E5653" s="7">
        <v>153204.18918790852</v>
      </c>
      <c r="F5653" s="7">
        <v>20113.210844570691</v>
      </c>
      <c r="G5653" s="7">
        <v>134840.03776021316</v>
      </c>
      <c r="H5653" s="7">
        <v>777133.80990010046</v>
      </c>
      <c r="I5653" s="7">
        <v>173317.4000324792</v>
      </c>
      <c r="J5653" s="7">
        <v>308157.43779269222</v>
      </c>
      <c r="K5653" s="5">
        <v>11.604842237883521</v>
      </c>
      <c r="L5653" s="5">
        <v>56.243133793536927</v>
      </c>
      <c r="M5653" s="5">
        <v>49.716206847155213</v>
      </c>
    </row>
    <row r="5654" spans="1:13" x14ac:dyDescent="0.25">
      <c r="A5654">
        <v>2020</v>
      </c>
      <c r="B5654" t="s">
        <v>8</v>
      </c>
      <c r="C5654" t="s">
        <v>14</v>
      </c>
      <c r="D5654" t="s">
        <v>21</v>
      </c>
      <c r="E5654" s="7">
        <v>127110.88779000488</v>
      </c>
      <c r="F5654" s="7">
        <v>31199.254381749437</v>
      </c>
      <c r="G5654" s="7">
        <v>110182.85399238678</v>
      </c>
      <c r="H5654" s="7">
        <v>938559.44324964029</v>
      </c>
      <c r="I5654" s="7">
        <v>158310.14217175433</v>
      </c>
      <c r="J5654" s="7">
        <v>268492.99616414128</v>
      </c>
      <c r="K5654" s="5">
        <v>19.707678834563012</v>
      </c>
      <c r="L5654" s="5">
        <v>58.962484844473394</v>
      </c>
      <c r="M5654" s="5">
        <v>47.342347698446687</v>
      </c>
    </row>
    <row r="5655" spans="1:13" x14ac:dyDescent="0.25">
      <c r="A5655">
        <v>2020</v>
      </c>
      <c r="B5655" t="s">
        <v>8</v>
      </c>
      <c r="C5655" t="s">
        <v>15</v>
      </c>
      <c r="D5655" t="s">
        <v>21</v>
      </c>
      <c r="E5655" s="7">
        <v>93661.908013469336</v>
      </c>
      <c r="F5655" s="7">
        <v>14070.406888831618</v>
      </c>
      <c r="G5655" s="7">
        <v>82474.964846944713</v>
      </c>
      <c r="H5655" s="7">
        <v>798632.51996406622</v>
      </c>
      <c r="I5655" s="7">
        <v>107732.31490230095</v>
      </c>
      <c r="J5655" s="7">
        <v>190207.27974924594</v>
      </c>
      <c r="K5655" s="5">
        <v>13.060525898465681</v>
      </c>
      <c r="L5655" s="5">
        <v>56.639427809664596</v>
      </c>
      <c r="M5655" s="5">
        <v>49.242020671840585</v>
      </c>
    </row>
    <row r="5656" spans="1:13" x14ac:dyDescent="0.25">
      <c r="A5656">
        <v>2020</v>
      </c>
      <c r="B5656" t="s">
        <v>8</v>
      </c>
      <c r="C5656" t="s">
        <v>14</v>
      </c>
      <c r="D5656" t="s">
        <v>22</v>
      </c>
      <c r="E5656" s="7">
        <v>295565.89970061474</v>
      </c>
      <c r="F5656" s="7">
        <v>71101.563934125312</v>
      </c>
      <c r="G5656" s="7">
        <v>254946.49643507379</v>
      </c>
      <c r="H5656" s="7">
        <v>929897.30170077668</v>
      </c>
      <c r="I5656" s="7">
        <v>366667.46363474004</v>
      </c>
      <c r="J5656" s="7">
        <v>621613.96006982028</v>
      </c>
      <c r="K5656" s="5">
        <v>19.391293470465637</v>
      </c>
      <c r="L5656" s="5">
        <v>58.986362467399481</v>
      </c>
      <c r="M5656" s="5">
        <v>47.548143813793445</v>
      </c>
    </row>
    <row r="5657" spans="1:13" x14ac:dyDescent="0.25">
      <c r="A5657">
        <v>2020</v>
      </c>
      <c r="B5657" t="s">
        <v>8</v>
      </c>
      <c r="C5657" t="s">
        <v>15</v>
      </c>
      <c r="D5657" t="s">
        <v>22</v>
      </c>
      <c r="E5657" s="7">
        <v>354507.27911390067</v>
      </c>
      <c r="F5657" s="7">
        <v>108470.57762841522</v>
      </c>
      <c r="G5657" s="7">
        <v>341262.61382086162</v>
      </c>
      <c r="H5657" s="7">
        <v>390792.82994615013</v>
      </c>
      <c r="I5657" s="7">
        <v>462977.85674231593</v>
      </c>
      <c r="J5657" s="7">
        <v>804240.47056317714</v>
      </c>
      <c r="K5657" s="5">
        <v>23.42889104711281</v>
      </c>
      <c r="L5657" s="5">
        <v>57.567092640601793</v>
      </c>
      <c r="M5657" s="5">
        <v>44.079761226844695</v>
      </c>
    </row>
    <row r="5658" spans="1:13" x14ac:dyDescent="0.25">
      <c r="A5658">
        <v>2020</v>
      </c>
      <c r="B5658" t="s">
        <v>8</v>
      </c>
      <c r="C5658" t="s">
        <v>14</v>
      </c>
      <c r="D5658" t="s">
        <v>23</v>
      </c>
      <c r="E5658" s="7">
        <v>296525.77482663514</v>
      </c>
      <c r="F5658" s="7">
        <v>79797.204164616778</v>
      </c>
      <c r="G5658" s="7">
        <v>319798.51588596072</v>
      </c>
      <c r="H5658" s="7">
        <v>824459.62716508366</v>
      </c>
      <c r="I5658" s="7">
        <v>376322.9789912519</v>
      </c>
      <c r="J5658" s="7">
        <v>696121.49487721117</v>
      </c>
      <c r="K5658" s="5">
        <v>21.204446345135828</v>
      </c>
      <c r="L5658" s="5">
        <v>54.059956740400828</v>
      </c>
      <c r="M5658" s="5">
        <v>42.596842219178896</v>
      </c>
    </row>
    <row r="5659" spans="1:13" x14ac:dyDescent="0.25">
      <c r="A5659">
        <v>2020</v>
      </c>
      <c r="B5659" t="s">
        <v>8</v>
      </c>
      <c r="C5659" t="s">
        <v>15</v>
      </c>
      <c r="D5659" t="s">
        <v>23</v>
      </c>
      <c r="E5659" s="7">
        <v>164323.14585233448</v>
      </c>
      <c r="F5659" s="7">
        <v>14399.870786349347</v>
      </c>
      <c r="G5659" s="7">
        <v>134717.81017746692</v>
      </c>
      <c r="H5659" s="7">
        <v>460542.26307831565</v>
      </c>
      <c r="I5659" s="7">
        <v>178723.01663868382</v>
      </c>
      <c r="J5659" s="7">
        <v>313440.82681615069</v>
      </c>
      <c r="K5659" s="5">
        <v>8.0570880333006638</v>
      </c>
      <c r="L5659" s="5">
        <v>57.019699205781563</v>
      </c>
      <c r="M5659" s="5">
        <v>52.425571844448505</v>
      </c>
    </row>
    <row r="5660" spans="1:13" x14ac:dyDescent="0.25">
      <c r="A5660">
        <v>2020</v>
      </c>
      <c r="B5660" t="s">
        <v>8</v>
      </c>
      <c r="C5660" t="s">
        <v>14</v>
      </c>
      <c r="D5660" t="s">
        <v>24</v>
      </c>
      <c r="E5660" s="7">
        <v>227254.76536700019</v>
      </c>
      <c r="F5660" s="7">
        <v>63644.55325554149</v>
      </c>
      <c r="G5660" s="7">
        <v>185145.00662130167</v>
      </c>
      <c r="H5660" s="7">
        <v>804561.84349369246</v>
      </c>
      <c r="I5660" s="7">
        <v>290899.31862254167</v>
      </c>
      <c r="J5660" s="7">
        <v>476044.32524383947</v>
      </c>
      <c r="K5660" s="5">
        <v>21.878550130990131</v>
      </c>
      <c r="L5660" s="5">
        <v>61.107611874910425</v>
      </c>
      <c r="M5660" s="5">
        <v>47.738152377007275</v>
      </c>
    </row>
    <row r="5661" spans="1:13" x14ac:dyDescent="0.25">
      <c r="A5661">
        <v>2020</v>
      </c>
      <c r="B5661" t="s">
        <v>8</v>
      </c>
      <c r="C5661" t="s">
        <v>15</v>
      </c>
      <c r="D5661" t="s">
        <v>24</v>
      </c>
      <c r="E5661" s="7">
        <v>137769.95748847089</v>
      </c>
      <c r="F5661" s="7">
        <v>40220.036277091167</v>
      </c>
      <c r="G5661" s="7">
        <v>148225.67070152212</v>
      </c>
      <c r="H5661" s="7">
        <v>447187.29038076126</v>
      </c>
      <c r="I5661" s="7">
        <v>177989.99376556205</v>
      </c>
      <c r="J5661" s="7">
        <v>326215.66446708422</v>
      </c>
      <c r="K5661" s="5">
        <v>22.596796272753757</v>
      </c>
      <c r="L5661" s="5">
        <v>54.562062203950831</v>
      </c>
      <c r="M5661" s="5">
        <v>42.232784165510893</v>
      </c>
    </row>
    <row r="5662" spans="1:13" x14ac:dyDescent="0.25">
      <c r="A5662">
        <v>2020</v>
      </c>
      <c r="B5662" t="s">
        <v>8</v>
      </c>
      <c r="C5662" t="s">
        <v>14</v>
      </c>
      <c r="D5662" t="s">
        <v>25</v>
      </c>
      <c r="E5662" s="7">
        <v>32349.80804166917</v>
      </c>
      <c r="F5662" s="7">
        <v>8714.915881826133</v>
      </c>
      <c r="G5662" s="7">
        <v>36880.276076504437</v>
      </c>
      <c r="H5662" s="7">
        <v>1180884.7143638069</v>
      </c>
      <c r="I5662" s="7">
        <v>41064.723923495301</v>
      </c>
      <c r="J5662" s="7">
        <v>77944.999999999476</v>
      </c>
      <c r="K5662" s="5">
        <v>21.222390044706639</v>
      </c>
      <c r="L5662" s="5">
        <v>52.68423109050687</v>
      </c>
      <c r="M5662" s="5">
        <v>41.503378076424902</v>
      </c>
    </row>
    <row r="5663" spans="1:13" x14ac:dyDescent="0.25">
      <c r="A5663">
        <v>2020</v>
      </c>
      <c r="B5663" t="s">
        <v>8</v>
      </c>
      <c r="C5663" t="s">
        <v>14</v>
      </c>
      <c r="D5663" t="s">
        <v>26</v>
      </c>
      <c r="E5663" s="7">
        <v>232195.98795196056</v>
      </c>
      <c r="F5663" s="7">
        <v>73031.38167618493</v>
      </c>
      <c r="G5663" s="7">
        <v>212705.40613329178</v>
      </c>
      <c r="H5663" s="7">
        <v>796425.25716093834</v>
      </c>
      <c r="I5663" s="7">
        <v>305227.36962814548</v>
      </c>
      <c r="J5663" s="7">
        <v>517932.77576143871</v>
      </c>
      <c r="K5663" s="5">
        <v>23.926878433332536</v>
      </c>
      <c r="L5663" s="5">
        <v>58.931850601541015</v>
      </c>
      <c r="M5663" s="5">
        <v>44.831298349597148</v>
      </c>
    </row>
    <row r="5664" spans="1:13" x14ac:dyDescent="0.25">
      <c r="A5664">
        <v>2020</v>
      </c>
      <c r="B5664" t="s">
        <v>8</v>
      </c>
      <c r="C5664" t="s">
        <v>15</v>
      </c>
      <c r="D5664" t="s">
        <v>26</v>
      </c>
      <c r="E5664" s="7">
        <v>131853.81584693099</v>
      </c>
      <c r="F5664" s="7">
        <v>10396.892862518762</v>
      </c>
      <c r="G5664" s="7">
        <v>129175.53960333247</v>
      </c>
      <c r="H5664" s="7">
        <v>324686.30698563339</v>
      </c>
      <c r="I5664" s="7">
        <v>142250.70870944974</v>
      </c>
      <c r="J5664" s="7">
        <v>271426.24831278232</v>
      </c>
      <c r="K5664" s="5">
        <v>7.3088513630920797</v>
      </c>
      <c r="L5664" s="5">
        <v>52.408604397583872</v>
      </c>
      <c r="M5664" s="5">
        <v>48.578137400693521</v>
      </c>
    </row>
    <row r="5665" spans="1:13" x14ac:dyDescent="0.25">
      <c r="A5665">
        <v>2020</v>
      </c>
      <c r="B5665" t="s">
        <v>8</v>
      </c>
      <c r="C5665" t="s">
        <v>14</v>
      </c>
      <c r="D5665" t="s">
        <v>27</v>
      </c>
      <c r="E5665" s="7">
        <v>321183.19756760047</v>
      </c>
      <c r="F5665" s="7">
        <v>42292.141982436311</v>
      </c>
      <c r="G5665" s="7">
        <v>166657.69787967706</v>
      </c>
      <c r="H5665" s="7">
        <v>689331.54482426459</v>
      </c>
      <c r="I5665" s="7">
        <v>363475.33955003676</v>
      </c>
      <c r="J5665" s="7">
        <v>530133.03742971458</v>
      </c>
      <c r="K5665" s="5">
        <v>11.635491429705175</v>
      </c>
      <c r="L5665" s="5">
        <v>68.563042460493065</v>
      </c>
      <c r="M5665" s="5">
        <v>60.585395531057273</v>
      </c>
    </row>
    <row r="5666" spans="1:13" x14ac:dyDescent="0.25">
      <c r="A5666">
        <v>2020</v>
      </c>
      <c r="B5666" t="s">
        <v>8</v>
      </c>
      <c r="C5666" t="s">
        <v>15</v>
      </c>
      <c r="D5666" t="s">
        <v>27</v>
      </c>
      <c r="E5666" s="7">
        <v>245653.08925551854</v>
      </c>
      <c r="F5666" s="7">
        <v>3473.3229252675192</v>
      </c>
      <c r="G5666" s="7">
        <v>88792.753002044294</v>
      </c>
      <c r="H5666" s="7">
        <v>290613.5623147859</v>
      </c>
      <c r="I5666" s="7">
        <v>249126.41218078605</v>
      </c>
      <c r="J5666" s="7">
        <v>337919.16518283042</v>
      </c>
      <c r="K5666" s="5">
        <v>1.3942009981450696</v>
      </c>
      <c r="L5666" s="5">
        <v>73.723670584353144</v>
      </c>
      <c r="M5666" s="5">
        <v>72.695814433196915</v>
      </c>
    </row>
    <row r="5667" spans="1:13" x14ac:dyDescent="0.25">
      <c r="A5667">
        <v>2020</v>
      </c>
      <c r="B5667" t="s">
        <v>8</v>
      </c>
      <c r="C5667" t="s">
        <v>14</v>
      </c>
      <c r="D5667" t="s">
        <v>29</v>
      </c>
      <c r="E5667" s="7">
        <v>334845.9384714737</v>
      </c>
      <c r="F5667" s="7">
        <v>71883.911914036347</v>
      </c>
      <c r="G5667" s="7">
        <v>343243.88897362846</v>
      </c>
      <c r="H5667" s="7">
        <v>885303.60135699192</v>
      </c>
      <c r="I5667" s="7">
        <v>406729.85038551001</v>
      </c>
      <c r="J5667" s="7">
        <v>749973.73935913586</v>
      </c>
      <c r="K5667" s="5">
        <v>17.673625834421237</v>
      </c>
      <c r="L5667" s="5">
        <v>54.232545626606466</v>
      </c>
      <c r="M5667" s="5">
        <v>44.647688432078262</v>
      </c>
    </row>
    <row r="5668" spans="1:13" x14ac:dyDescent="0.25">
      <c r="A5668">
        <v>2020</v>
      </c>
      <c r="B5668" t="s">
        <v>8</v>
      </c>
      <c r="C5668" t="s">
        <v>15</v>
      </c>
      <c r="D5668" t="s">
        <v>29</v>
      </c>
      <c r="E5668" s="7">
        <v>224368.81988426842</v>
      </c>
      <c r="F5668" s="7">
        <v>10879.498115767621</v>
      </c>
      <c r="G5668" s="7">
        <v>173323.01091556743</v>
      </c>
      <c r="H5668" s="7">
        <v>521102.12207813829</v>
      </c>
      <c r="I5668" s="7">
        <v>235248.31800003603</v>
      </c>
      <c r="J5668" s="7">
        <v>408571.3289156034</v>
      </c>
      <c r="K5668" s="5">
        <v>4.6246868875661651</v>
      </c>
      <c r="L5668" s="5">
        <v>57.578273694439808</v>
      </c>
      <c r="M5668" s="5">
        <v>54.915458820806094</v>
      </c>
    </row>
    <row r="5669" spans="1:13" x14ac:dyDescent="0.25">
      <c r="A5669">
        <v>2020</v>
      </c>
      <c r="B5669" t="s">
        <v>8</v>
      </c>
      <c r="C5669" t="s">
        <v>14</v>
      </c>
      <c r="D5669" t="s">
        <v>30</v>
      </c>
      <c r="E5669" s="7">
        <v>282381.47967280628</v>
      </c>
      <c r="F5669" s="7">
        <v>88465.14380198608</v>
      </c>
      <c r="G5669" s="7">
        <v>238550.944564365</v>
      </c>
      <c r="H5669" s="7">
        <v>1205033.0273152785</v>
      </c>
      <c r="I5669" s="7">
        <v>370846.62347479234</v>
      </c>
      <c r="J5669" s="7">
        <v>609397.56803915661</v>
      </c>
      <c r="K5669" s="5">
        <v>23.854914188803271</v>
      </c>
      <c r="L5669" s="5">
        <v>60.854628066215675</v>
      </c>
      <c r="M5669" s="5">
        <v>46.337808761104533</v>
      </c>
    </row>
    <row r="5670" spans="1:13" x14ac:dyDescent="0.25">
      <c r="A5670">
        <v>2020</v>
      </c>
      <c r="B5670" t="s">
        <v>8</v>
      </c>
      <c r="C5670" t="s">
        <v>15</v>
      </c>
      <c r="D5670" t="s">
        <v>30</v>
      </c>
      <c r="E5670" s="7">
        <v>133404.62806356981</v>
      </c>
      <c r="F5670" s="7">
        <v>43268.852153199878</v>
      </c>
      <c r="G5670" s="7">
        <v>143147.60413681355</v>
      </c>
      <c r="H5670" s="7">
        <v>1132037.8791878077</v>
      </c>
      <c r="I5670" s="7">
        <v>176673.48021676968</v>
      </c>
      <c r="J5670" s="7">
        <v>319821.0843535834</v>
      </c>
      <c r="K5670" s="5">
        <v>24.490858560159186</v>
      </c>
      <c r="L5670" s="5">
        <v>55.24134863524052</v>
      </c>
      <c r="M5670" s="5">
        <v>41.712268074259342</v>
      </c>
    </row>
    <row r="5671" spans="1:13" x14ac:dyDescent="0.25">
      <c r="A5671">
        <v>2020</v>
      </c>
      <c r="B5671" t="s">
        <v>8</v>
      </c>
      <c r="C5671" t="s">
        <v>14</v>
      </c>
      <c r="D5671" t="s">
        <v>31</v>
      </c>
      <c r="E5671" s="7">
        <v>323562.25244574953</v>
      </c>
      <c r="F5671" s="7">
        <v>57401.971607161373</v>
      </c>
      <c r="G5671" s="7">
        <v>205301.32844262538</v>
      </c>
      <c r="H5671" s="7">
        <v>811104.63725050958</v>
      </c>
      <c r="I5671" s="7">
        <v>380964.22405291093</v>
      </c>
      <c r="J5671" s="7">
        <v>586265.55249553814</v>
      </c>
      <c r="K5671" s="5">
        <v>15.067549124819918</v>
      </c>
      <c r="L5671" s="5">
        <v>64.981512632163444</v>
      </c>
      <c r="M5671" s="5">
        <v>55.190391294261154</v>
      </c>
    </row>
    <row r="5672" spans="1:13" x14ac:dyDescent="0.25">
      <c r="A5672">
        <v>2020</v>
      </c>
      <c r="B5672" t="s">
        <v>8</v>
      </c>
      <c r="C5672" t="s">
        <v>15</v>
      </c>
      <c r="D5672" t="s">
        <v>31</v>
      </c>
      <c r="E5672" s="7">
        <v>385109.97377482295</v>
      </c>
      <c r="F5672" s="7">
        <v>4649.5793069386054</v>
      </c>
      <c r="G5672" s="7">
        <v>207522.64954615023</v>
      </c>
      <c r="H5672" s="7">
        <v>525110.1452642458</v>
      </c>
      <c r="I5672" s="7">
        <v>389759.55308176158</v>
      </c>
      <c r="J5672" s="7">
        <v>597282.20262791275</v>
      </c>
      <c r="K5672" s="5">
        <v>1.1929353033620815</v>
      </c>
      <c r="L5672" s="5">
        <v>65.255510940540944</v>
      </c>
      <c r="M5672" s="5">
        <v>64.477054913141927</v>
      </c>
    </row>
    <row r="5673" spans="1:13" x14ac:dyDescent="0.25">
      <c r="A5673">
        <v>2020</v>
      </c>
      <c r="B5673" t="s">
        <v>8</v>
      </c>
      <c r="C5673" t="s">
        <v>14</v>
      </c>
      <c r="D5673" t="s">
        <v>32</v>
      </c>
      <c r="E5673" s="7">
        <v>385064.37699321099</v>
      </c>
      <c r="F5673" s="7">
        <v>114086.33028846268</v>
      </c>
      <c r="G5673" s="7">
        <v>388713.70189073746</v>
      </c>
      <c r="H5673" s="7">
        <v>840291.29316241748</v>
      </c>
      <c r="I5673" s="7">
        <v>499150.70728167368</v>
      </c>
      <c r="J5673" s="7">
        <v>887864.40917240945</v>
      </c>
      <c r="K5673" s="5">
        <v>22.856089077738815</v>
      </c>
      <c r="L5673" s="5">
        <v>56.219249485058064</v>
      </c>
      <c r="M5673" s="5">
        <v>43.369727743916975</v>
      </c>
    </row>
    <row r="5674" spans="1:13" x14ac:dyDescent="0.25">
      <c r="A5674">
        <v>2020</v>
      </c>
      <c r="B5674" t="s">
        <v>8</v>
      </c>
      <c r="C5674" t="s">
        <v>15</v>
      </c>
      <c r="D5674" t="s">
        <v>32</v>
      </c>
      <c r="E5674" s="7">
        <v>108602.91874849913</v>
      </c>
      <c r="F5674" s="7">
        <v>20847.774338292824</v>
      </c>
      <c r="G5674" s="7">
        <v>157998.20566987118</v>
      </c>
      <c r="H5674" s="7">
        <v>468996.27492316556</v>
      </c>
      <c r="I5674" s="7">
        <v>129450.69308679196</v>
      </c>
      <c r="J5674" s="7">
        <v>287448.89875666302</v>
      </c>
      <c r="K5674" s="5">
        <v>16.104799318699015</v>
      </c>
      <c r="L5674" s="5">
        <v>45.03433258806016</v>
      </c>
      <c r="M5674" s="5">
        <v>37.781643700237602</v>
      </c>
    </row>
    <row r="5675" spans="1:13" x14ac:dyDescent="0.25">
      <c r="A5675">
        <v>2020</v>
      </c>
      <c r="B5675" t="s">
        <v>8</v>
      </c>
      <c r="C5675" t="s">
        <v>14</v>
      </c>
      <c r="D5675" t="s">
        <v>33</v>
      </c>
      <c r="E5675" s="7">
        <v>137581.11653954582</v>
      </c>
      <c r="F5675" s="7">
        <v>54019.647999244648</v>
      </c>
      <c r="G5675" s="7">
        <v>153876.21154119403</v>
      </c>
      <c r="H5675" s="7">
        <v>1006021.3160090271</v>
      </c>
      <c r="I5675" s="7">
        <v>191600.76453879048</v>
      </c>
      <c r="J5675" s="7">
        <v>345476.97607998282</v>
      </c>
      <c r="K5675" s="5">
        <v>28.193858270491461</v>
      </c>
      <c r="L5675" s="5">
        <v>55.459778163171194</v>
      </c>
      <c r="M5675" s="5">
        <v>39.823526910717732</v>
      </c>
    </row>
    <row r="5676" spans="1:13" x14ac:dyDescent="0.25">
      <c r="A5676">
        <v>2020</v>
      </c>
      <c r="B5676" t="s">
        <v>8</v>
      </c>
      <c r="C5676" t="s">
        <v>15</v>
      </c>
      <c r="D5676" t="s">
        <v>33</v>
      </c>
      <c r="E5676" s="7">
        <v>67571.305706431391</v>
      </c>
      <c r="F5676" s="7">
        <v>7176.6433239239714</v>
      </c>
      <c r="G5676" s="7">
        <v>28962.309451203684</v>
      </c>
      <c r="H5676" s="7">
        <v>885062.96123963338</v>
      </c>
      <c r="I5676" s="7">
        <v>74747.949030355361</v>
      </c>
      <c r="J5676" s="7">
        <v>103710.2584815591</v>
      </c>
      <c r="K5676" s="5">
        <v>9.601124066975423</v>
      </c>
      <c r="L5676" s="5">
        <v>72.073823867333658</v>
      </c>
      <c r="M5676" s="5">
        <v>65.153926618017593</v>
      </c>
    </row>
    <row r="5677" spans="1:13" x14ac:dyDescent="0.25">
      <c r="A5677">
        <v>2020</v>
      </c>
      <c r="B5677" t="s">
        <v>8</v>
      </c>
      <c r="C5677" t="s">
        <v>14</v>
      </c>
      <c r="D5677" t="s">
        <v>34</v>
      </c>
      <c r="E5677" s="7">
        <v>273981.3349380056</v>
      </c>
      <c r="F5677" s="7">
        <v>48790.67658132247</v>
      </c>
      <c r="G5677" s="7">
        <v>202264.98848067052</v>
      </c>
      <c r="H5677" s="7">
        <v>965939.87294624106</v>
      </c>
      <c r="I5677" s="7">
        <v>322772.01151932805</v>
      </c>
      <c r="J5677" s="7">
        <v>525036.99999999942</v>
      </c>
      <c r="K5677" s="5">
        <v>15.116142304798572</v>
      </c>
      <c r="L5677" s="5">
        <v>61.476050548690552</v>
      </c>
      <c r="M5677" s="5">
        <v>52.183243264380586</v>
      </c>
    </row>
    <row r="5678" spans="1:13" x14ac:dyDescent="0.25">
      <c r="A5678">
        <v>2020</v>
      </c>
      <c r="B5678" t="s">
        <v>8</v>
      </c>
      <c r="C5678" t="s">
        <v>15</v>
      </c>
      <c r="D5678" t="s">
        <v>34</v>
      </c>
      <c r="E5678" s="7">
        <v>45729.829224528403</v>
      </c>
      <c r="F5678" s="7">
        <v>1358.0745432353738</v>
      </c>
      <c r="G5678" s="7">
        <v>29268.922648893746</v>
      </c>
      <c r="H5678" s="7">
        <v>957802.62765465677</v>
      </c>
      <c r="I5678" s="7">
        <v>47087.903767763775</v>
      </c>
      <c r="J5678" s="7">
        <v>76356.826416657568</v>
      </c>
      <c r="K5678" s="5">
        <v>2.8841261440164323</v>
      </c>
      <c r="L5678" s="5">
        <v>61.66823056633919</v>
      </c>
      <c r="M5678" s="5">
        <v>59.889641006023062</v>
      </c>
    </row>
    <row r="5679" spans="1:13" x14ac:dyDescent="0.25">
      <c r="A5679">
        <v>2020</v>
      </c>
      <c r="B5679" t="s">
        <v>8</v>
      </c>
      <c r="C5679" t="s">
        <v>14</v>
      </c>
      <c r="D5679" t="s">
        <v>35</v>
      </c>
      <c r="E5679" s="7">
        <v>831636.42074301443</v>
      </c>
      <c r="F5679" s="7">
        <v>165710.61083802322</v>
      </c>
      <c r="G5679" s="7">
        <v>667214.15902660636</v>
      </c>
      <c r="H5679" s="7">
        <v>1365180.27243907</v>
      </c>
      <c r="I5679" s="7">
        <v>997347.03158103768</v>
      </c>
      <c r="J5679" s="7">
        <v>1664561.1906076446</v>
      </c>
      <c r="K5679" s="5">
        <v>16.615140526896798</v>
      </c>
      <c r="L5679" s="5">
        <v>59.91651356577394</v>
      </c>
      <c r="M5679" s="5">
        <v>49.961300638003422</v>
      </c>
    </row>
    <row r="5680" spans="1:13" x14ac:dyDescent="0.25">
      <c r="A5680">
        <v>2020</v>
      </c>
      <c r="B5680" t="s">
        <v>8</v>
      </c>
      <c r="C5680" t="s">
        <v>15</v>
      </c>
      <c r="D5680" t="s">
        <v>35</v>
      </c>
      <c r="E5680" s="7">
        <v>375858.63260009827</v>
      </c>
      <c r="F5680" s="7">
        <v>13275.583137323574</v>
      </c>
      <c r="G5680" s="7">
        <v>159711.67370441183</v>
      </c>
      <c r="H5680" s="7">
        <v>661951.83933108218</v>
      </c>
      <c r="I5680" s="7">
        <v>389134.21573742182</v>
      </c>
      <c r="J5680" s="7">
        <v>548845.88944183325</v>
      </c>
      <c r="K5680" s="5">
        <v>3.4115692222453164</v>
      </c>
      <c r="L5680" s="5">
        <v>70.900451879700611</v>
      </c>
      <c r="M5680" s="5">
        <v>68.481633884939896</v>
      </c>
    </row>
    <row r="5681" spans="1:13" x14ac:dyDescent="0.25">
      <c r="A5681">
        <v>2020</v>
      </c>
      <c r="B5681" t="s">
        <v>8</v>
      </c>
      <c r="C5681" t="s">
        <v>14</v>
      </c>
      <c r="D5681" t="s">
        <v>36</v>
      </c>
      <c r="E5681" s="7">
        <v>257408.67571649101</v>
      </c>
      <c r="F5681" s="7">
        <v>63921.491907539908</v>
      </c>
      <c r="G5681" s="7">
        <v>223265.34347327621</v>
      </c>
      <c r="H5681" s="7">
        <v>820528.2734029158</v>
      </c>
      <c r="I5681" s="7">
        <v>321330.1676240309</v>
      </c>
      <c r="J5681" s="7">
        <v>544595.51109730743</v>
      </c>
      <c r="K5681" s="5">
        <v>19.892776448655951</v>
      </c>
      <c r="L5681" s="5">
        <v>59.003455055400956</v>
      </c>
      <c r="M5681" s="5">
        <v>47.266029644246856</v>
      </c>
    </row>
    <row r="5682" spans="1:13" x14ac:dyDescent="0.25">
      <c r="A5682">
        <v>2020</v>
      </c>
      <c r="B5682" t="s">
        <v>8</v>
      </c>
      <c r="C5682" t="s">
        <v>15</v>
      </c>
      <c r="D5682" t="s">
        <v>36</v>
      </c>
      <c r="E5682" s="7">
        <v>129274.74211566887</v>
      </c>
      <c r="F5682" s="7">
        <v>14656.033485342898</v>
      </c>
      <c r="G5682" s="7">
        <v>121274.59073827471</v>
      </c>
      <c r="H5682" s="7">
        <v>542429.92193763098</v>
      </c>
      <c r="I5682" s="7">
        <v>143930.77560101176</v>
      </c>
      <c r="J5682" s="7">
        <v>265205.36633928661</v>
      </c>
      <c r="K5682" s="5">
        <v>10.1826961080031</v>
      </c>
      <c r="L5682" s="5">
        <v>54.271441633226992</v>
      </c>
      <c r="M5682" s="5">
        <v>48.745145658283221</v>
      </c>
    </row>
    <row r="5683" spans="1:13" x14ac:dyDescent="0.25">
      <c r="A5683">
        <v>2020</v>
      </c>
      <c r="B5683" t="s">
        <v>8</v>
      </c>
      <c r="C5683" t="s">
        <v>14</v>
      </c>
      <c r="D5683" t="s">
        <v>37</v>
      </c>
      <c r="E5683" s="7">
        <v>249737.5799467116</v>
      </c>
      <c r="F5683" s="7">
        <v>94634.375824245915</v>
      </c>
      <c r="G5683" s="7">
        <v>297566.55456716847</v>
      </c>
      <c r="H5683" s="7">
        <v>848414.20834437676</v>
      </c>
      <c r="I5683" s="7">
        <v>344371.95577095752</v>
      </c>
      <c r="J5683" s="7">
        <v>641938.51033812761</v>
      </c>
      <c r="K5683" s="5">
        <v>27.48027945898923</v>
      </c>
      <c r="L5683" s="5">
        <v>53.645629639755811</v>
      </c>
      <c r="M5683" s="5">
        <v>38.903660697216559</v>
      </c>
    </row>
    <row r="5684" spans="1:13" x14ac:dyDescent="0.25">
      <c r="A5684">
        <v>2020</v>
      </c>
      <c r="B5684" t="s">
        <v>8</v>
      </c>
      <c r="C5684" t="s">
        <v>15</v>
      </c>
      <c r="D5684" t="s">
        <v>37</v>
      </c>
      <c r="E5684" s="7">
        <v>115807.34291820374</v>
      </c>
      <c r="F5684" s="7">
        <v>13448.056294566779</v>
      </c>
      <c r="G5684" s="7">
        <v>107105.43206770302</v>
      </c>
      <c r="H5684" s="7">
        <v>559734.03007324017</v>
      </c>
      <c r="I5684" s="7">
        <v>129255.39921277051</v>
      </c>
      <c r="J5684" s="7">
        <v>236360.83128047356</v>
      </c>
      <c r="K5684" s="5">
        <v>10.404251100125883</v>
      </c>
      <c r="L5684" s="5">
        <v>54.685625580404142</v>
      </c>
      <c r="M5684" s="5">
        <v>48.99599577934422</v>
      </c>
    </row>
    <row r="5685" spans="1:13" x14ac:dyDescent="0.25">
      <c r="A5685">
        <v>2020</v>
      </c>
      <c r="B5685" t="s">
        <v>8</v>
      </c>
      <c r="C5685" t="s">
        <v>14</v>
      </c>
      <c r="D5685" t="s">
        <v>38</v>
      </c>
      <c r="E5685" s="7">
        <v>1358259.4315891061</v>
      </c>
      <c r="F5685" s="7">
        <v>378660.21513025189</v>
      </c>
      <c r="G5685" s="7">
        <v>1141782.84071529</v>
      </c>
      <c r="H5685" s="7">
        <v>1173546.8486195609</v>
      </c>
      <c r="I5685" s="7">
        <v>1736919.6467193579</v>
      </c>
      <c r="J5685" s="7">
        <v>2878702.4874346443</v>
      </c>
      <c r="K5685" s="5">
        <v>21.800675457005394</v>
      </c>
      <c r="L5685" s="5">
        <v>60.336893246207389</v>
      </c>
      <c r="M5685" s="5">
        <v>47.18304296876191</v>
      </c>
    </row>
    <row r="5686" spans="1:13" x14ac:dyDescent="0.25">
      <c r="A5686">
        <v>2020</v>
      </c>
      <c r="B5686" t="s">
        <v>8</v>
      </c>
      <c r="C5686" t="s">
        <v>15</v>
      </c>
      <c r="D5686" t="s">
        <v>38</v>
      </c>
      <c r="E5686" s="7">
        <v>377962.15554683987</v>
      </c>
      <c r="F5686" s="7">
        <v>58533.199022630244</v>
      </c>
      <c r="G5686" s="7">
        <v>236779.97223944066</v>
      </c>
      <c r="H5686" s="7">
        <v>802329.34579619463</v>
      </c>
      <c r="I5686" s="7">
        <v>436495.3545694701</v>
      </c>
      <c r="J5686" s="7">
        <v>673275.3268089114</v>
      </c>
      <c r="K5686" s="5">
        <v>13.409810301501029</v>
      </c>
      <c r="L5686" s="5">
        <v>64.831627892604473</v>
      </c>
      <c r="M5686" s="5">
        <v>56.137829576831187</v>
      </c>
    </row>
    <row r="5687" spans="1:13" x14ac:dyDescent="0.25">
      <c r="A5687">
        <v>2020</v>
      </c>
      <c r="B5687" t="s">
        <v>9</v>
      </c>
      <c r="C5687" t="s">
        <v>14</v>
      </c>
      <c r="D5687" t="s">
        <v>16</v>
      </c>
      <c r="E5687" s="7">
        <v>2177969.2669931334</v>
      </c>
      <c r="F5687" s="7">
        <v>434427.84370286012</v>
      </c>
      <c r="G5687" s="7">
        <v>1722722.1786289362</v>
      </c>
      <c r="H5687" s="7">
        <v>1260088.3080475586</v>
      </c>
      <c r="I5687" s="7">
        <v>2612397.1106959935</v>
      </c>
      <c r="J5687" s="7">
        <v>4335119.2893249076</v>
      </c>
      <c r="K5687" s="5">
        <v>16.629471910077257</v>
      </c>
      <c r="L5687" s="5">
        <v>60.261250875585773</v>
      </c>
      <c r="M5687" s="5">
        <v>50.240123088569042</v>
      </c>
    </row>
    <row r="5688" spans="1:13" x14ac:dyDescent="0.25">
      <c r="A5688">
        <v>2020</v>
      </c>
      <c r="B5688" t="s">
        <v>9</v>
      </c>
      <c r="C5688" t="s">
        <v>15</v>
      </c>
      <c r="D5688" t="s">
        <v>16</v>
      </c>
      <c r="E5688" s="7">
        <v>475841.09784080635</v>
      </c>
      <c r="F5688" s="7">
        <v>62044.985188414743</v>
      </c>
      <c r="G5688" s="7">
        <v>397135.01361282507</v>
      </c>
      <c r="H5688" s="7">
        <v>824148.4006281693</v>
      </c>
      <c r="I5688" s="7">
        <v>537886.08302922104</v>
      </c>
      <c r="J5688" s="7">
        <v>935021.09664204542</v>
      </c>
      <c r="K5688" s="5">
        <v>11.534967560230426</v>
      </c>
      <c r="L5688" s="5">
        <v>57.526625330801515</v>
      </c>
      <c r="M5688" s="5">
        <v>50.890947760398262</v>
      </c>
    </row>
    <row r="5689" spans="1:13" x14ac:dyDescent="0.25">
      <c r="A5689">
        <v>2020</v>
      </c>
      <c r="B5689" t="s">
        <v>9</v>
      </c>
      <c r="C5689" t="s">
        <v>14</v>
      </c>
      <c r="D5689" t="s">
        <v>17</v>
      </c>
      <c r="E5689" s="7">
        <v>757428.74665733019</v>
      </c>
      <c r="F5689" s="7">
        <v>111956.22380520361</v>
      </c>
      <c r="G5689" s="7">
        <v>609733.02953748184</v>
      </c>
      <c r="H5689" s="7">
        <v>972609.29388969101</v>
      </c>
      <c r="I5689" s="7">
        <v>869384.97046253376</v>
      </c>
      <c r="J5689" s="7">
        <v>1479118.0000000224</v>
      </c>
      <c r="K5689" s="5">
        <v>12.877635064894232</v>
      </c>
      <c r="L5689" s="5">
        <v>58.777255801262683</v>
      </c>
      <c r="M5689" s="5">
        <v>51.208135298016714</v>
      </c>
    </row>
    <row r="5690" spans="1:13" x14ac:dyDescent="0.25">
      <c r="A5690">
        <v>2020</v>
      </c>
      <c r="B5690" t="s">
        <v>9</v>
      </c>
      <c r="C5690" t="s">
        <v>14</v>
      </c>
      <c r="D5690" t="s">
        <v>54</v>
      </c>
      <c r="E5690" s="7">
        <v>3466960.9513557628</v>
      </c>
      <c r="F5690" s="7">
        <v>841516.75275594043</v>
      </c>
      <c r="G5690" s="7">
        <v>1969951.2958882749</v>
      </c>
      <c r="H5690" s="7">
        <v>1357225.1270430638</v>
      </c>
      <c r="I5690" s="7">
        <v>4308477.7041117027</v>
      </c>
      <c r="J5690" s="7">
        <v>6278428.9999999832</v>
      </c>
      <c r="K5690" s="5">
        <v>19.531649240121567</v>
      </c>
      <c r="L5690" s="5">
        <v>68.623499670247355</v>
      </c>
      <c r="M5690" s="5">
        <v>55.22019841835867</v>
      </c>
    </row>
    <row r="5691" spans="1:13" x14ac:dyDescent="0.25">
      <c r="A5691">
        <v>2020</v>
      </c>
      <c r="B5691" t="s">
        <v>9</v>
      </c>
      <c r="C5691" t="s">
        <v>14</v>
      </c>
      <c r="D5691" t="s">
        <v>18</v>
      </c>
      <c r="E5691" s="7">
        <v>875312.82138167927</v>
      </c>
      <c r="F5691" s="7">
        <v>98543.304909997576</v>
      </c>
      <c r="G5691" s="7">
        <v>537120.13184350065</v>
      </c>
      <c r="H5691" s="7">
        <v>823271.85813450394</v>
      </c>
      <c r="I5691" s="7">
        <v>973856.12629167689</v>
      </c>
      <c r="J5691" s="7">
        <v>1510976.2581352093</v>
      </c>
      <c r="K5691" s="5">
        <v>10.1188771369379</v>
      </c>
      <c r="L5691" s="5">
        <v>64.452113065864708</v>
      </c>
      <c r="M5691" s="5">
        <v>57.930282932569554</v>
      </c>
    </row>
    <row r="5692" spans="1:13" x14ac:dyDescent="0.25">
      <c r="A5692">
        <v>2020</v>
      </c>
      <c r="B5692" t="s">
        <v>9</v>
      </c>
      <c r="C5692" t="s">
        <v>15</v>
      </c>
      <c r="D5692" t="s">
        <v>18</v>
      </c>
      <c r="E5692" s="7">
        <v>514210.40707484091</v>
      </c>
      <c r="F5692" s="7">
        <v>20710.023834385815</v>
      </c>
      <c r="G5692" s="7">
        <v>184274.36297218985</v>
      </c>
      <c r="H5692" s="7">
        <v>534005.36683082953</v>
      </c>
      <c r="I5692" s="7">
        <v>534920.43090922676</v>
      </c>
      <c r="J5692" s="7">
        <v>719194.79388141702</v>
      </c>
      <c r="K5692" s="5">
        <v>3.8716083061520226</v>
      </c>
      <c r="L5692" s="5">
        <v>74.377683968249926</v>
      </c>
      <c r="M5692" s="5">
        <v>71.498071377811641</v>
      </c>
    </row>
    <row r="5693" spans="1:13" x14ac:dyDescent="0.25">
      <c r="A5693">
        <v>2020</v>
      </c>
      <c r="B5693" t="s">
        <v>9</v>
      </c>
      <c r="C5693" t="s">
        <v>14</v>
      </c>
      <c r="D5693" t="s">
        <v>19</v>
      </c>
      <c r="E5693" s="7">
        <v>224943.30357732362</v>
      </c>
      <c r="F5693" s="7">
        <v>39161.586727863214</v>
      </c>
      <c r="G5693" s="7">
        <v>244636.63357187106</v>
      </c>
      <c r="H5693" s="7">
        <v>927585.27197871916</v>
      </c>
      <c r="I5693" s="7">
        <v>264104.89030518685</v>
      </c>
      <c r="J5693" s="7">
        <v>508741.52387705597</v>
      </c>
      <c r="K5693" s="5">
        <v>14.828043010718195</v>
      </c>
      <c r="L5693" s="5">
        <v>51.913374063213134</v>
      </c>
      <c r="M5693" s="5">
        <v>44.215636628804866</v>
      </c>
    </row>
    <row r="5694" spans="1:13" x14ac:dyDescent="0.25">
      <c r="A5694">
        <v>2020</v>
      </c>
      <c r="B5694" t="s">
        <v>9</v>
      </c>
      <c r="C5694" t="s">
        <v>15</v>
      </c>
      <c r="D5694" t="s">
        <v>19</v>
      </c>
      <c r="E5694" s="7">
        <v>171013.90425060721</v>
      </c>
      <c r="F5694" s="7">
        <v>15159.043599314235</v>
      </c>
      <c r="G5694" s="7">
        <v>296732.30221061298</v>
      </c>
      <c r="H5694" s="7">
        <v>581952.87714387232</v>
      </c>
      <c r="I5694" s="7">
        <v>186172.94784992145</v>
      </c>
      <c r="J5694" s="7">
        <v>482905.2500605341</v>
      </c>
      <c r="K5694" s="5">
        <v>8.1424523672119697</v>
      </c>
      <c r="L5694" s="5">
        <v>38.552686645378969</v>
      </c>
      <c r="M5694" s="5">
        <v>35.413552498998499</v>
      </c>
    </row>
    <row r="5695" spans="1:13" x14ac:dyDescent="0.25">
      <c r="A5695">
        <v>2020</v>
      </c>
      <c r="B5695" t="s">
        <v>9</v>
      </c>
      <c r="C5695" t="s">
        <v>14</v>
      </c>
      <c r="D5695" t="s">
        <v>20</v>
      </c>
      <c r="E5695" s="7">
        <v>288636.44379409851</v>
      </c>
      <c r="F5695" s="7">
        <v>76760.553308192786</v>
      </c>
      <c r="G5695" s="7">
        <v>295235.56795127317</v>
      </c>
      <c r="H5695" s="7">
        <v>1053176.6217719922</v>
      </c>
      <c r="I5695" s="7">
        <v>365396.99710229132</v>
      </c>
      <c r="J5695" s="7">
        <v>660632.56505356578</v>
      </c>
      <c r="K5695" s="5">
        <v>21.007439556681415</v>
      </c>
      <c r="L5695" s="5">
        <v>55.310170347515943</v>
      </c>
      <c r="M5695" s="5">
        <v>43.690919743064001</v>
      </c>
    </row>
    <row r="5696" spans="1:13" x14ac:dyDescent="0.25">
      <c r="A5696">
        <v>2020</v>
      </c>
      <c r="B5696" t="s">
        <v>9</v>
      </c>
      <c r="C5696" t="s">
        <v>15</v>
      </c>
      <c r="D5696" t="s">
        <v>20</v>
      </c>
      <c r="E5696" s="7">
        <v>135996.5145309603</v>
      </c>
      <c r="F5696" s="7">
        <v>12452.634129919674</v>
      </c>
      <c r="G5696" s="7">
        <v>127028.06590986051</v>
      </c>
      <c r="H5696" s="7">
        <v>695308.45552480279</v>
      </c>
      <c r="I5696" s="7">
        <v>148449.14866087996</v>
      </c>
      <c r="J5696" s="7">
        <v>275477.2145707403</v>
      </c>
      <c r="K5696" s="5">
        <v>8.3884847048646307</v>
      </c>
      <c r="L5696" s="5">
        <v>53.887995380016974</v>
      </c>
      <c r="M5696" s="5">
        <v>49.367609129806091</v>
      </c>
    </row>
    <row r="5697" spans="1:13" x14ac:dyDescent="0.25">
      <c r="A5697">
        <v>2020</v>
      </c>
      <c r="B5697" t="s">
        <v>9</v>
      </c>
      <c r="C5697" t="s">
        <v>14</v>
      </c>
      <c r="D5697" t="s">
        <v>21</v>
      </c>
      <c r="E5697" s="7">
        <v>49783.194316402529</v>
      </c>
      <c r="F5697" s="7">
        <v>19814.936942182539</v>
      </c>
      <c r="G5697" s="7">
        <v>44432.868741415245</v>
      </c>
      <c r="H5697" s="7">
        <v>1134169.2520411881</v>
      </c>
      <c r="I5697" s="7">
        <v>69598.131258585068</v>
      </c>
      <c r="J5697" s="7">
        <v>114031.00000000009</v>
      </c>
      <c r="K5697" s="5">
        <v>28.470501411254958</v>
      </c>
      <c r="L5697" s="5">
        <v>61.034395259696936</v>
      </c>
      <c r="M5697" s="5">
        <v>43.657596895933992</v>
      </c>
    </row>
    <row r="5698" spans="1:13" x14ac:dyDescent="0.25">
      <c r="A5698">
        <v>2020</v>
      </c>
      <c r="B5698" t="s">
        <v>9</v>
      </c>
      <c r="C5698" t="s">
        <v>15</v>
      </c>
      <c r="D5698" t="s">
        <v>21</v>
      </c>
      <c r="E5698" s="7">
        <v>28872.239998588659</v>
      </c>
      <c r="F5698" s="7">
        <v>5344.184748248189</v>
      </c>
      <c r="G5698" s="7">
        <v>16022.326181100261</v>
      </c>
      <c r="H5698" s="7">
        <v>493625.6866884185</v>
      </c>
      <c r="I5698" s="7">
        <v>34216.424746836848</v>
      </c>
      <c r="J5698" s="7">
        <v>50238.750927937108</v>
      </c>
      <c r="K5698" s="5">
        <v>15.618770189431419</v>
      </c>
      <c r="L5698" s="5">
        <v>68.107634276013712</v>
      </c>
      <c r="M5698" s="5">
        <v>57.470059396984695</v>
      </c>
    </row>
    <row r="5699" spans="1:13" x14ac:dyDescent="0.25">
      <c r="A5699">
        <v>2020</v>
      </c>
      <c r="B5699" t="s">
        <v>9</v>
      </c>
      <c r="C5699" t="s">
        <v>14</v>
      </c>
      <c r="D5699" t="s">
        <v>22</v>
      </c>
      <c r="E5699" s="7">
        <v>305675.17741197086</v>
      </c>
      <c r="F5699" s="7">
        <v>84967.921964476889</v>
      </c>
      <c r="G5699" s="7">
        <v>244056.36937319246</v>
      </c>
      <c r="H5699" s="7">
        <v>944384.50220324355</v>
      </c>
      <c r="I5699" s="7">
        <v>390643.09937644773</v>
      </c>
      <c r="J5699" s="7">
        <v>634699.46874963923</v>
      </c>
      <c r="K5699" s="5">
        <v>21.750780213474748</v>
      </c>
      <c r="L5699" s="5">
        <v>61.547727485264225</v>
      </c>
      <c r="M5699" s="5">
        <v>48.160616553556018</v>
      </c>
    </row>
    <row r="5700" spans="1:13" x14ac:dyDescent="0.25">
      <c r="A5700">
        <v>2020</v>
      </c>
      <c r="B5700" t="s">
        <v>9</v>
      </c>
      <c r="C5700" t="s">
        <v>15</v>
      </c>
      <c r="D5700" t="s">
        <v>22</v>
      </c>
      <c r="E5700" s="7">
        <v>303963.41373398219</v>
      </c>
      <c r="F5700" s="7">
        <v>37826.633319061482</v>
      </c>
      <c r="G5700" s="7">
        <v>269830.69378589501</v>
      </c>
      <c r="H5700" s="7">
        <v>448940.27517064108</v>
      </c>
      <c r="I5700" s="7">
        <v>341790.04705304367</v>
      </c>
      <c r="J5700" s="7">
        <v>611620.74083893746</v>
      </c>
      <c r="K5700" s="5">
        <v>11.067213233740251</v>
      </c>
      <c r="L5700" s="5">
        <v>55.882677651549706</v>
      </c>
      <c r="M5700" s="5">
        <v>49.698022555128993</v>
      </c>
    </row>
    <row r="5701" spans="1:13" x14ac:dyDescent="0.25">
      <c r="A5701">
        <v>2020</v>
      </c>
      <c r="B5701" t="s">
        <v>9</v>
      </c>
      <c r="C5701" t="s">
        <v>14</v>
      </c>
      <c r="D5701" t="s">
        <v>23</v>
      </c>
      <c r="E5701" s="7">
        <v>415624.7547879733</v>
      </c>
      <c r="F5701" s="7">
        <v>90311.115006943306</v>
      </c>
      <c r="G5701" s="7">
        <v>351790.31043844303</v>
      </c>
      <c r="H5701" s="7">
        <v>995630.88886621257</v>
      </c>
      <c r="I5701" s="7">
        <v>505935.86979491659</v>
      </c>
      <c r="J5701" s="7">
        <v>857726.18023335724</v>
      </c>
      <c r="K5701" s="5">
        <v>17.850308783907995</v>
      </c>
      <c r="L5701" s="5">
        <v>58.985709128905114</v>
      </c>
      <c r="M5701" s="5">
        <v>48.456577911017753</v>
      </c>
    </row>
    <row r="5702" spans="1:13" x14ac:dyDescent="0.25">
      <c r="A5702">
        <v>2020</v>
      </c>
      <c r="B5702" t="s">
        <v>9</v>
      </c>
      <c r="C5702" t="s">
        <v>15</v>
      </c>
      <c r="D5702" t="s">
        <v>23</v>
      </c>
      <c r="E5702" s="7">
        <v>160665.11394846742</v>
      </c>
      <c r="F5702" s="7">
        <v>2693.538465824824</v>
      </c>
      <c r="G5702" s="7">
        <v>116428.83988636605</v>
      </c>
      <c r="H5702" s="7">
        <v>481149.85298647598</v>
      </c>
      <c r="I5702" s="7">
        <v>163358.65241429224</v>
      </c>
      <c r="J5702" s="7">
        <v>279787.49230065825</v>
      </c>
      <c r="K5702" s="5">
        <v>1.648849587099781</v>
      </c>
      <c r="L5702" s="5">
        <v>58.386688794060824</v>
      </c>
      <c r="M5702" s="5">
        <v>57.423980116958731</v>
      </c>
    </row>
    <row r="5703" spans="1:13" x14ac:dyDescent="0.25">
      <c r="A5703">
        <v>2020</v>
      </c>
      <c r="B5703" t="s">
        <v>9</v>
      </c>
      <c r="C5703" t="s">
        <v>14</v>
      </c>
      <c r="D5703" t="s">
        <v>24</v>
      </c>
      <c r="E5703" s="7">
        <v>526047.60935509054</v>
      </c>
      <c r="F5703" s="7">
        <v>109879.23397244091</v>
      </c>
      <c r="G5703" s="7">
        <v>412733.46269212646</v>
      </c>
      <c r="H5703" s="7">
        <v>798121.85453466361</v>
      </c>
      <c r="I5703" s="7">
        <v>635926.84332753147</v>
      </c>
      <c r="J5703" s="7">
        <v>1048660.3060196743</v>
      </c>
      <c r="K5703" s="5">
        <v>17.278596606724474</v>
      </c>
      <c r="L5703" s="5">
        <v>60.64183412656039</v>
      </c>
      <c r="M5703" s="5">
        <v>50.163776232913037</v>
      </c>
    </row>
    <row r="5704" spans="1:13" x14ac:dyDescent="0.25">
      <c r="A5704">
        <v>2020</v>
      </c>
      <c r="B5704" t="s">
        <v>9</v>
      </c>
      <c r="C5704" t="s">
        <v>15</v>
      </c>
      <c r="D5704" t="s">
        <v>24</v>
      </c>
      <c r="E5704" s="7">
        <v>336061.19557957648</v>
      </c>
      <c r="F5704" s="7">
        <v>37432.552842582045</v>
      </c>
      <c r="G5704" s="7">
        <v>251119.22222536377</v>
      </c>
      <c r="H5704" s="7">
        <v>353266.76462360291</v>
      </c>
      <c r="I5704" s="7">
        <v>373493.74842215853</v>
      </c>
      <c r="J5704" s="7">
        <v>624612.97064752248</v>
      </c>
      <c r="K5704" s="5">
        <v>10.022270252371715</v>
      </c>
      <c r="L5704" s="5">
        <v>59.796028256500314</v>
      </c>
      <c r="M5704" s="5">
        <v>53.803108704449301</v>
      </c>
    </row>
    <row r="5705" spans="1:13" x14ac:dyDescent="0.25">
      <c r="A5705">
        <v>2020</v>
      </c>
      <c r="B5705" t="s">
        <v>9</v>
      </c>
      <c r="C5705" t="s">
        <v>14</v>
      </c>
      <c r="D5705" t="s">
        <v>25</v>
      </c>
      <c r="E5705" s="7">
        <v>104340.15533687759</v>
      </c>
      <c r="F5705" s="7">
        <v>24072.948158809209</v>
      </c>
      <c r="G5705" s="7">
        <v>127789.13358419081</v>
      </c>
      <c r="H5705" s="7">
        <v>1051624.120594901</v>
      </c>
      <c r="I5705" s="7">
        <v>128413.10349568681</v>
      </c>
      <c r="J5705" s="7">
        <v>256202.23707987723</v>
      </c>
      <c r="K5705" s="5">
        <v>18.746488873402068</v>
      </c>
      <c r="L5705" s="5">
        <v>50.121772924118112</v>
      </c>
      <c r="M5705" s="5">
        <v>40.72570033974646</v>
      </c>
    </row>
    <row r="5706" spans="1:13" x14ac:dyDescent="0.25">
      <c r="A5706">
        <v>2020</v>
      </c>
      <c r="B5706" t="s">
        <v>9</v>
      </c>
      <c r="C5706" t="s">
        <v>15</v>
      </c>
      <c r="D5706" t="s">
        <v>25</v>
      </c>
      <c r="E5706" s="7">
        <v>162462.88916731789</v>
      </c>
      <c r="F5706" s="7">
        <v>7950.2520915926216</v>
      </c>
      <c r="G5706" s="7">
        <v>304789.52578751656</v>
      </c>
      <c r="H5706" s="7">
        <v>487822.9626593992</v>
      </c>
      <c r="I5706" s="7">
        <v>170413.1412589105</v>
      </c>
      <c r="J5706" s="7">
        <v>475202.66704642674</v>
      </c>
      <c r="K5706" s="5">
        <v>4.6652811120438873</v>
      </c>
      <c r="L5706" s="5">
        <v>35.861150005343163</v>
      </c>
      <c r="M5706" s="5">
        <v>34.188126547582158</v>
      </c>
    </row>
    <row r="5707" spans="1:13" x14ac:dyDescent="0.25">
      <c r="A5707">
        <v>2020</v>
      </c>
      <c r="B5707" t="s">
        <v>9</v>
      </c>
      <c r="C5707" t="s">
        <v>14</v>
      </c>
      <c r="D5707" t="s">
        <v>26</v>
      </c>
      <c r="E5707" s="7">
        <v>279002.94312027172</v>
      </c>
      <c r="F5707" s="7">
        <v>68679.457032727471</v>
      </c>
      <c r="G5707" s="7">
        <v>261130.10135356049</v>
      </c>
      <c r="H5707" s="7">
        <v>815928.67821542791</v>
      </c>
      <c r="I5707" s="7">
        <v>347682.40015299921</v>
      </c>
      <c r="J5707" s="7">
        <v>608812.50150655722</v>
      </c>
      <c r="K5707" s="5">
        <v>19.753504060747616</v>
      </c>
      <c r="L5707" s="5">
        <v>57.108288560538782</v>
      </c>
      <c r="M5707" s="5">
        <v>45.827400460709285</v>
      </c>
    </row>
    <row r="5708" spans="1:13" x14ac:dyDescent="0.25">
      <c r="A5708">
        <v>2020</v>
      </c>
      <c r="B5708" t="s">
        <v>9</v>
      </c>
      <c r="C5708" t="s">
        <v>15</v>
      </c>
      <c r="D5708" t="s">
        <v>26</v>
      </c>
      <c r="E5708" s="7">
        <v>143047.02874121268</v>
      </c>
      <c r="F5708" s="7">
        <v>8137.1381762187275</v>
      </c>
      <c r="G5708" s="7">
        <v>123028.06632429383</v>
      </c>
      <c r="H5708" s="7">
        <v>504959.04158479191</v>
      </c>
      <c r="I5708" s="7">
        <v>151184.1669174314</v>
      </c>
      <c r="J5708" s="7">
        <v>274212.23324172525</v>
      </c>
      <c r="K5708" s="5">
        <v>5.3822687534884466</v>
      </c>
      <c r="L5708" s="5">
        <v>55.13399790014423</v>
      </c>
      <c r="M5708" s="5">
        <v>52.166537958615798</v>
      </c>
    </row>
    <row r="5709" spans="1:13" x14ac:dyDescent="0.25">
      <c r="A5709">
        <v>2020</v>
      </c>
      <c r="B5709" t="s">
        <v>9</v>
      </c>
      <c r="C5709" t="s">
        <v>14</v>
      </c>
      <c r="D5709" t="s">
        <v>27</v>
      </c>
      <c r="E5709" s="7">
        <v>144723.06927952191</v>
      </c>
      <c r="F5709" s="7">
        <v>33480.587881086343</v>
      </c>
      <c r="G5709" s="7">
        <v>111036.21258557972</v>
      </c>
      <c r="H5709" s="7">
        <v>857050.96646544349</v>
      </c>
      <c r="I5709" s="7">
        <v>178203.65716060824</v>
      </c>
      <c r="J5709" s="7">
        <v>289239.8697461859</v>
      </c>
      <c r="K5709" s="5">
        <v>18.787823108990153</v>
      </c>
      <c r="L5709" s="5">
        <v>61.611028008339829</v>
      </c>
      <c r="M5709" s="5">
        <v>50.035657050502572</v>
      </c>
    </row>
    <row r="5710" spans="1:13" x14ac:dyDescent="0.25">
      <c r="A5710">
        <v>2020</v>
      </c>
      <c r="B5710" t="s">
        <v>9</v>
      </c>
      <c r="C5710" t="s">
        <v>15</v>
      </c>
      <c r="D5710" t="s">
        <v>27</v>
      </c>
      <c r="E5710" s="7">
        <v>198096.80188357743</v>
      </c>
      <c r="F5710" s="7">
        <v>10235.69867071451</v>
      </c>
      <c r="G5710" s="7">
        <v>89253.113061169279</v>
      </c>
      <c r="H5710" s="7">
        <v>341097.9993950866</v>
      </c>
      <c r="I5710" s="7">
        <v>208332.50055429194</v>
      </c>
      <c r="J5710" s="7">
        <v>297585.61361546087</v>
      </c>
      <c r="K5710" s="5">
        <v>4.9131550014910239</v>
      </c>
      <c r="L5710" s="5">
        <v>70.00758471593943</v>
      </c>
      <c r="M5710" s="5">
        <v>66.568003566045192</v>
      </c>
    </row>
    <row r="5711" spans="1:13" x14ac:dyDescent="0.25">
      <c r="A5711">
        <v>2020</v>
      </c>
      <c r="B5711" t="s">
        <v>9</v>
      </c>
      <c r="C5711" t="s">
        <v>14</v>
      </c>
      <c r="D5711" t="s">
        <v>29</v>
      </c>
      <c r="E5711" s="7">
        <v>322746.19659370329</v>
      </c>
      <c r="F5711" s="7">
        <v>60650.601302410556</v>
      </c>
      <c r="G5711" s="7">
        <v>308483.58796949958</v>
      </c>
      <c r="H5711" s="7">
        <v>831346.44438856421</v>
      </c>
      <c r="I5711" s="7">
        <v>383396.79789611383</v>
      </c>
      <c r="J5711" s="7">
        <v>691880.3858656151</v>
      </c>
      <c r="K5711" s="5">
        <v>15.819276956727373</v>
      </c>
      <c r="L5711" s="5">
        <v>55.41373996553525</v>
      </c>
      <c r="M5711" s="5">
        <v>46.647686968306509</v>
      </c>
    </row>
    <row r="5712" spans="1:13" x14ac:dyDescent="0.25">
      <c r="A5712">
        <v>2020</v>
      </c>
      <c r="B5712" t="s">
        <v>9</v>
      </c>
      <c r="C5712" t="s">
        <v>15</v>
      </c>
      <c r="D5712" t="s">
        <v>29</v>
      </c>
      <c r="E5712" s="7">
        <v>139053.554463874</v>
      </c>
      <c r="F5712" s="7">
        <v>4397.1067678379031</v>
      </c>
      <c r="G5712" s="7">
        <v>110006.64666941283</v>
      </c>
      <c r="H5712" s="7">
        <v>610537.39230261033</v>
      </c>
      <c r="I5712" s="7">
        <v>143450.66123171189</v>
      </c>
      <c r="J5712" s="7">
        <v>253457.30790112464</v>
      </c>
      <c r="K5712" s="5">
        <v>3.0652398044616733</v>
      </c>
      <c r="L5712" s="5">
        <v>56.597563676354099</v>
      </c>
      <c r="M5712" s="5">
        <v>54.862712626190955</v>
      </c>
    </row>
    <row r="5713" spans="1:13" x14ac:dyDescent="0.25">
      <c r="A5713">
        <v>2020</v>
      </c>
      <c r="B5713" t="s">
        <v>9</v>
      </c>
      <c r="C5713" t="s">
        <v>14</v>
      </c>
      <c r="D5713" t="s">
        <v>30</v>
      </c>
      <c r="E5713" s="7">
        <v>293296.04856086598</v>
      </c>
      <c r="F5713" s="7">
        <v>79348.27758226727</v>
      </c>
      <c r="G5713" s="7">
        <v>225566.16487955325</v>
      </c>
      <c r="H5713" s="7">
        <v>1005750.8358933879</v>
      </c>
      <c r="I5713" s="7">
        <v>372644.32614313322</v>
      </c>
      <c r="J5713" s="7">
        <v>598210.49102268775</v>
      </c>
      <c r="K5713" s="5">
        <v>21.293300881170396</v>
      </c>
      <c r="L5713" s="5">
        <v>62.293178026027007</v>
      </c>
      <c r="M5713" s="5">
        <v>49.02890420050197</v>
      </c>
    </row>
    <row r="5714" spans="1:13" x14ac:dyDescent="0.25">
      <c r="A5714">
        <v>2020</v>
      </c>
      <c r="B5714" t="s">
        <v>9</v>
      </c>
      <c r="C5714" t="s">
        <v>15</v>
      </c>
      <c r="D5714" t="s">
        <v>30</v>
      </c>
      <c r="E5714" s="7">
        <v>108341.88167053634</v>
      </c>
      <c r="F5714" s="7">
        <v>11981.305296516241</v>
      </c>
      <c r="G5714" s="7">
        <v>115916.43922163334</v>
      </c>
      <c r="H5714" s="7">
        <v>736876.88099218055</v>
      </c>
      <c r="I5714" s="7">
        <v>120323.18696705258</v>
      </c>
      <c r="J5714" s="7">
        <v>236239.62618868635</v>
      </c>
      <c r="K5714" s="5">
        <v>9.957603017776627</v>
      </c>
      <c r="L5714" s="5">
        <v>50.932685980018256</v>
      </c>
      <c r="M5714" s="5">
        <v>45.861011303837259</v>
      </c>
    </row>
    <row r="5715" spans="1:13" x14ac:dyDescent="0.25">
      <c r="A5715">
        <v>2020</v>
      </c>
      <c r="B5715" t="s">
        <v>9</v>
      </c>
      <c r="C5715" t="s">
        <v>14</v>
      </c>
      <c r="D5715" t="s">
        <v>31</v>
      </c>
      <c r="E5715" s="7">
        <v>297309.89475957234</v>
      </c>
      <c r="F5715" s="7">
        <v>38846.284382549115</v>
      </c>
      <c r="G5715" s="7">
        <v>174870.24322101221</v>
      </c>
      <c r="H5715" s="7">
        <v>742380.34473660775</v>
      </c>
      <c r="I5715" s="7">
        <v>336156.17914212146</v>
      </c>
      <c r="J5715" s="7">
        <v>511026.42236313294</v>
      </c>
      <c r="K5715" s="5">
        <v>11.556022703996028</v>
      </c>
      <c r="L5715" s="5">
        <v>65.780586762547173</v>
      </c>
      <c r="M5715" s="5">
        <v>58.178967221445419</v>
      </c>
    </row>
    <row r="5716" spans="1:13" x14ac:dyDescent="0.25">
      <c r="A5716">
        <v>2020</v>
      </c>
      <c r="B5716" t="s">
        <v>9</v>
      </c>
      <c r="C5716" t="s">
        <v>15</v>
      </c>
      <c r="D5716" t="s">
        <v>31</v>
      </c>
      <c r="E5716" s="7">
        <v>451365.85010031419</v>
      </c>
      <c r="F5716" s="7">
        <v>2197.0233055834924</v>
      </c>
      <c r="G5716" s="7">
        <v>253861.50345130631</v>
      </c>
      <c r="H5716" s="7">
        <v>363623.41190769942</v>
      </c>
      <c r="I5716" s="7">
        <v>453562.8734058977</v>
      </c>
      <c r="J5716" s="7">
        <v>707424.37685720425</v>
      </c>
      <c r="K5716" s="5">
        <v>0.48439222749551536</v>
      </c>
      <c r="L5716" s="5">
        <v>64.114679709072391</v>
      </c>
      <c r="M5716" s="5">
        <v>63.804113183877995</v>
      </c>
    </row>
    <row r="5717" spans="1:13" x14ac:dyDescent="0.25">
      <c r="A5717">
        <v>2020</v>
      </c>
      <c r="B5717" t="s">
        <v>9</v>
      </c>
      <c r="C5717" t="s">
        <v>14</v>
      </c>
      <c r="D5717" t="s">
        <v>32</v>
      </c>
      <c r="E5717" s="7">
        <v>549736.53177134017</v>
      </c>
      <c r="F5717" s="7">
        <v>146126.94749105786</v>
      </c>
      <c r="G5717" s="7">
        <v>504779.40184883383</v>
      </c>
      <c r="H5717" s="7">
        <v>871330.66678099486</v>
      </c>
      <c r="I5717" s="7">
        <v>695863.47926239809</v>
      </c>
      <c r="J5717" s="7">
        <v>1200642.8811112335</v>
      </c>
      <c r="K5717" s="5">
        <v>20.999370112935029</v>
      </c>
      <c r="L5717" s="5">
        <v>57.957573414199082</v>
      </c>
      <c r="M5717" s="5">
        <v>45.786848064475372</v>
      </c>
    </row>
    <row r="5718" spans="1:13" x14ac:dyDescent="0.25">
      <c r="A5718">
        <v>2020</v>
      </c>
      <c r="B5718" t="s">
        <v>9</v>
      </c>
      <c r="C5718" t="s">
        <v>15</v>
      </c>
      <c r="D5718" t="s">
        <v>32</v>
      </c>
      <c r="E5718" s="7">
        <v>143935.20727970643</v>
      </c>
      <c r="F5718" s="7">
        <v>12816.242110964025</v>
      </c>
      <c r="G5718" s="7">
        <v>122933.62570556672</v>
      </c>
      <c r="H5718" s="7">
        <v>280381.62233352719</v>
      </c>
      <c r="I5718" s="7">
        <v>156751.44939067046</v>
      </c>
      <c r="J5718" s="7">
        <v>279685.07509623724</v>
      </c>
      <c r="K5718" s="5">
        <v>8.1761554108646237</v>
      </c>
      <c r="L5718" s="5">
        <v>56.045696874148057</v>
      </c>
      <c r="M5718" s="5">
        <v>51.463313596615613</v>
      </c>
    </row>
    <row r="5719" spans="1:13" x14ac:dyDescent="0.25">
      <c r="A5719">
        <v>2020</v>
      </c>
      <c r="B5719" t="s">
        <v>9</v>
      </c>
      <c r="C5719" t="s">
        <v>14</v>
      </c>
      <c r="D5719" t="s">
        <v>33</v>
      </c>
      <c r="E5719" s="7">
        <v>170014.88711189819</v>
      </c>
      <c r="F5719" s="7">
        <v>56335.257975303197</v>
      </c>
      <c r="G5719" s="7">
        <v>175990.20623895325</v>
      </c>
      <c r="H5719" s="7">
        <v>952804.0928256599</v>
      </c>
      <c r="I5719" s="7">
        <v>226350.14508720138</v>
      </c>
      <c r="J5719" s="7">
        <v>402340.35132615519</v>
      </c>
      <c r="K5719" s="5">
        <v>24.888545113854484</v>
      </c>
      <c r="L5719" s="5">
        <v>56.258375363328092</v>
      </c>
      <c r="M5719" s="5">
        <v>42.256484230704586</v>
      </c>
    </row>
    <row r="5720" spans="1:13" x14ac:dyDescent="0.25">
      <c r="A5720">
        <v>2020</v>
      </c>
      <c r="B5720" t="s">
        <v>9</v>
      </c>
      <c r="C5720" t="s">
        <v>15</v>
      </c>
      <c r="D5720" t="s">
        <v>33</v>
      </c>
      <c r="E5720" s="7">
        <v>78685.657221173649</v>
      </c>
      <c r="F5720" s="7">
        <v>13701.303965730174</v>
      </c>
      <c r="G5720" s="7">
        <v>51170.956824863635</v>
      </c>
      <c r="H5720" s="7">
        <v>836031.05939145677</v>
      </c>
      <c r="I5720" s="7">
        <v>92386.96118690382</v>
      </c>
      <c r="J5720" s="7">
        <v>143557.91801176744</v>
      </c>
      <c r="K5720" s="5">
        <v>14.830343794955759</v>
      </c>
      <c r="L5720" s="5">
        <v>64.355183236448767</v>
      </c>
      <c r="M5720" s="5">
        <v>54.811088312609677</v>
      </c>
    </row>
    <row r="5721" spans="1:13" x14ac:dyDescent="0.25">
      <c r="A5721">
        <v>2020</v>
      </c>
      <c r="B5721" t="s">
        <v>9</v>
      </c>
      <c r="C5721" t="s">
        <v>14</v>
      </c>
      <c r="D5721" t="s">
        <v>34</v>
      </c>
      <c r="E5721" s="7">
        <v>296591.94550340821</v>
      </c>
      <c r="F5721" s="7">
        <v>63730.05360726286</v>
      </c>
      <c r="G5721" s="7">
        <v>270378.37930410315</v>
      </c>
      <c r="H5721" s="7">
        <v>1224865.4899198154</v>
      </c>
      <c r="I5721" s="7">
        <v>360321.99911067105</v>
      </c>
      <c r="J5721" s="7">
        <v>630700.37841477559</v>
      </c>
      <c r="K5721" s="5">
        <v>17.686972697908601</v>
      </c>
      <c r="L5721" s="5">
        <v>57.130455513015065</v>
      </c>
      <c r="M5721" s="5">
        <v>47.02580744423728</v>
      </c>
    </row>
    <row r="5722" spans="1:13" x14ac:dyDescent="0.25">
      <c r="A5722">
        <v>2020</v>
      </c>
      <c r="B5722" t="s">
        <v>9</v>
      </c>
      <c r="C5722" t="s">
        <v>15</v>
      </c>
      <c r="D5722" t="s">
        <v>34</v>
      </c>
      <c r="E5722" s="7">
        <v>85344.134342734134</v>
      </c>
      <c r="F5722" s="7">
        <v>5908.6373225659208</v>
      </c>
      <c r="G5722" s="7">
        <v>93458.177216206939</v>
      </c>
      <c r="H5722" s="7">
        <v>800079.04102369025</v>
      </c>
      <c r="I5722" s="7">
        <v>91252.771665300053</v>
      </c>
      <c r="J5722" s="7">
        <v>184710.94888150692</v>
      </c>
      <c r="K5722" s="5">
        <v>6.4750223086240251</v>
      </c>
      <c r="L5722" s="5">
        <v>49.40301168819137</v>
      </c>
      <c r="M5722" s="5">
        <v>46.204155660248844</v>
      </c>
    </row>
    <row r="5723" spans="1:13" x14ac:dyDescent="0.25">
      <c r="A5723">
        <v>2020</v>
      </c>
      <c r="B5723" t="s">
        <v>9</v>
      </c>
      <c r="C5723" t="s">
        <v>14</v>
      </c>
      <c r="D5723" t="s">
        <v>35</v>
      </c>
      <c r="E5723" s="7">
        <v>894810.00395822921</v>
      </c>
      <c r="F5723" s="7">
        <v>253634.61482717629</v>
      </c>
      <c r="G5723" s="7">
        <v>672494.80782132759</v>
      </c>
      <c r="H5723" s="7">
        <v>1568397.4096709047</v>
      </c>
      <c r="I5723" s="7">
        <v>1148444.6187854055</v>
      </c>
      <c r="J5723" s="7">
        <v>1820939.4266067389</v>
      </c>
      <c r="K5723" s="5">
        <v>22.085054052969497</v>
      </c>
      <c r="L5723" s="5">
        <v>63.068798555561756</v>
      </c>
      <c r="M5723" s="5">
        <v>49.1400203040075</v>
      </c>
    </row>
    <row r="5724" spans="1:13" x14ac:dyDescent="0.25">
      <c r="A5724">
        <v>2020</v>
      </c>
      <c r="B5724" t="s">
        <v>9</v>
      </c>
      <c r="C5724" t="s">
        <v>15</v>
      </c>
      <c r="D5724" t="s">
        <v>35</v>
      </c>
      <c r="E5724" s="7">
        <v>43028.545292793504</v>
      </c>
      <c r="F5724" s="7">
        <v>6808.6512853156592</v>
      </c>
      <c r="G5724" s="7">
        <v>34660.700959307767</v>
      </c>
      <c r="H5724" s="7">
        <v>966407.45229291182</v>
      </c>
      <c r="I5724" s="7">
        <v>49837.196578109164</v>
      </c>
      <c r="J5724" s="7">
        <v>84497.897537416939</v>
      </c>
      <c r="K5724" s="5">
        <v>13.661786281747515</v>
      </c>
      <c r="L5724" s="5">
        <v>58.98039836558123</v>
      </c>
      <c r="M5724" s="5">
        <v>50.922622392752217</v>
      </c>
    </row>
    <row r="5725" spans="1:13" x14ac:dyDescent="0.25">
      <c r="A5725">
        <v>2020</v>
      </c>
      <c r="B5725" t="s">
        <v>9</v>
      </c>
      <c r="C5725" t="s">
        <v>14</v>
      </c>
      <c r="D5725" t="s">
        <v>36</v>
      </c>
      <c r="E5725" s="7">
        <v>99870.34471441037</v>
      </c>
      <c r="F5725" s="7">
        <v>21020.791885359926</v>
      </c>
      <c r="G5725" s="7">
        <v>74945.863400229238</v>
      </c>
      <c r="H5725" s="7">
        <v>912940.8026118651</v>
      </c>
      <c r="I5725" s="7">
        <v>120891.1365997703</v>
      </c>
      <c r="J5725" s="7">
        <v>195836.99999999878</v>
      </c>
      <c r="K5725" s="5">
        <v>17.388199397076285</v>
      </c>
      <c r="L5725" s="5">
        <v>61.730488416270191</v>
      </c>
      <c r="M5725" s="5">
        <v>50.996668001660048</v>
      </c>
    </row>
    <row r="5726" spans="1:13" x14ac:dyDescent="0.25">
      <c r="A5726">
        <v>2020</v>
      </c>
      <c r="B5726" t="s">
        <v>9</v>
      </c>
      <c r="C5726" t="s">
        <v>15</v>
      </c>
      <c r="D5726" t="s">
        <v>36</v>
      </c>
      <c r="E5726" s="7">
        <v>16945.415600152697</v>
      </c>
      <c r="F5726" s="7">
        <v>0</v>
      </c>
      <c r="G5726" s="7">
        <v>16675.406053663399</v>
      </c>
      <c r="H5726" s="7">
        <v>473778.17024005868</v>
      </c>
      <c r="I5726" s="7">
        <v>16945.415600152697</v>
      </c>
      <c r="J5726" s="7">
        <v>33620.821653816092</v>
      </c>
      <c r="K5726" s="5">
        <v>0</v>
      </c>
      <c r="L5726" s="5">
        <v>50.401551082346394</v>
      </c>
      <c r="M5726" s="5">
        <v>50.401551082346394</v>
      </c>
    </row>
    <row r="5727" spans="1:13" x14ac:dyDescent="0.25">
      <c r="A5727">
        <v>2020</v>
      </c>
      <c r="B5727" t="s">
        <v>9</v>
      </c>
      <c r="C5727" t="s">
        <v>14</v>
      </c>
      <c r="D5727" t="s">
        <v>37</v>
      </c>
      <c r="E5727" s="7">
        <v>272932.86313973769</v>
      </c>
      <c r="F5727" s="7">
        <v>79259.104902973515</v>
      </c>
      <c r="G5727" s="7">
        <v>273904.94633133599</v>
      </c>
      <c r="H5727" s="7">
        <v>934750.86492527649</v>
      </c>
      <c r="I5727" s="7">
        <v>352191.9680427112</v>
      </c>
      <c r="J5727" s="7">
        <v>626096.91437405243</v>
      </c>
      <c r="K5727" s="5">
        <v>22.504518017106388</v>
      </c>
      <c r="L5727" s="5">
        <v>56.251989102169453</v>
      </c>
      <c r="M5727" s="5">
        <v>43.592750079691008</v>
      </c>
    </row>
    <row r="5728" spans="1:13" x14ac:dyDescent="0.25">
      <c r="A5728">
        <v>2020</v>
      </c>
      <c r="B5728" t="s">
        <v>9</v>
      </c>
      <c r="C5728" t="s">
        <v>15</v>
      </c>
      <c r="D5728" t="s">
        <v>37</v>
      </c>
      <c r="E5728" s="7">
        <v>87531.35027243098</v>
      </c>
      <c r="F5728" s="7">
        <v>24444.993603562532</v>
      </c>
      <c r="G5728" s="7">
        <v>139931.49384828741</v>
      </c>
      <c r="H5728" s="7">
        <v>563326.09708142909</v>
      </c>
      <c r="I5728" s="7">
        <v>111976.34387599351</v>
      </c>
      <c r="J5728" s="7">
        <v>251907.8377242811</v>
      </c>
      <c r="K5728" s="5">
        <v>21.830498083268164</v>
      </c>
      <c r="L5728" s="5">
        <v>44.451313975611271</v>
      </c>
      <c r="M5728" s="5">
        <v>34.747370730177934</v>
      </c>
    </row>
    <row r="5729" spans="1:13" x14ac:dyDescent="0.25">
      <c r="A5729">
        <v>2020</v>
      </c>
      <c r="B5729" t="s">
        <v>9</v>
      </c>
      <c r="C5729" t="s">
        <v>14</v>
      </c>
      <c r="D5729" t="s">
        <v>38</v>
      </c>
      <c r="E5729" s="7">
        <v>1438961.0652741047</v>
      </c>
      <c r="F5729" s="7">
        <v>334426.04800594656</v>
      </c>
      <c r="G5729" s="7">
        <v>992102.75852729147</v>
      </c>
      <c r="H5729" s="7">
        <v>1107519.9651463523</v>
      </c>
      <c r="I5729" s="7">
        <v>1773387.1132800514</v>
      </c>
      <c r="J5729" s="7">
        <v>2765489.871807354</v>
      </c>
      <c r="K5729" s="5">
        <v>18.858039821175488</v>
      </c>
      <c r="L5729" s="5">
        <v>64.125605063998108</v>
      </c>
      <c r="M5729" s="5">
        <v>52.032772925459611</v>
      </c>
    </row>
    <row r="5730" spans="1:13" x14ac:dyDescent="0.25">
      <c r="A5730">
        <v>2020</v>
      </c>
      <c r="B5730" t="s">
        <v>9</v>
      </c>
      <c r="C5730" t="s">
        <v>15</v>
      </c>
      <c r="D5730" t="s">
        <v>38</v>
      </c>
      <c r="E5730" s="7">
        <v>151658.63382174473</v>
      </c>
      <c r="F5730" s="7">
        <v>24384.105081481634</v>
      </c>
      <c r="G5730" s="7">
        <v>106377.47635421014</v>
      </c>
      <c r="H5730" s="7">
        <v>796162.3416025195</v>
      </c>
      <c r="I5730" s="7">
        <v>176042.73890322636</v>
      </c>
      <c r="J5730" s="7">
        <v>282420.21525743691</v>
      </c>
      <c r="K5730" s="5">
        <v>13.851241598147359</v>
      </c>
      <c r="L5730" s="5">
        <v>62.333618272600141</v>
      </c>
      <c r="M5730" s="5">
        <v>53.699638208795378</v>
      </c>
    </row>
    <row r="5731" spans="1:13" x14ac:dyDescent="0.25">
      <c r="A5731">
        <v>2020</v>
      </c>
      <c r="B5731" t="s">
        <v>10</v>
      </c>
      <c r="C5731" t="s">
        <v>14</v>
      </c>
      <c r="D5731" t="s">
        <v>16</v>
      </c>
      <c r="E5731" s="7">
        <v>1888528.9201028144</v>
      </c>
      <c r="F5731" s="7">
        <v>355550.67850988416</v>
      </c>
      <c r="G5731" s="7">
        <v>1267204.2539805942</v>
      </c>
      <c r="H5731" s="7">
        <v>1444187.2920318728</v>
      </c>
      <c r="I5731" s="7">
        <v>2244079.5986126987</v>
      </c>
      <c r="J5731" s="7">
        <v>3511283.8525932659</v>
      </c>
      <c r="K5731" s="5">
        <v>15.843942377520271</v>
      </c>
      <c r="L5731" s="5">
        <v>63.910515151184065</v>
      </c>
      <c r="M5731" s="5">
        <v>53.784569957454096</v>
      </c>
    </row>
    <row r="5732" spans="1:13" x14ac:dyDescent="0.25">
      <c r="A5732">
        <v>2020</v>
      </c>
      <c r="B5732" t="s">
        <v>10</v>
      </c>
      <c r="C5732" t="s">
        <v>15</v>
      </c>
      <c r="D5732" t="s">
        <v>16</v>
      </c>
      <c r="E5732" s="7">
        <v>251186.63385590797</v>
      </c>
      <c r="F5732" s="7">
        <v>38492.208800957582</v>
      </c>
      <c r="G5732" s="7">
        <v>238078.17591760811</v>
      </c>
      <c r="H5732" s="7">
        <v>605130.71907983441</v>
      </c>
      <c r="I5732" s="7">
        <v>289678.84265686554</v>
      </c>
      <c r="J5732" s="7">
        <v>527757.01857447368</v>
      </c>
      <c r="K5732" s="5">
        <v>13.28789097882199</v>
      </c>
      <c r="L5732" s="5">
        <v>54.888676504827558</v>
      </c>
      <c r="M5732" s="5">
        <v>47.595129011147797</v>
      </c>
    </row>
    <row r="5733" spans="1:13" x14ac:dyDescent="0.25">
      <c r="A5733">
        <v>2020</v>
      </c>
      <c r="B5733" t="s">
        <v>10</v>
      </c>
      <c r="C5733" t="s">
        <v>14</v>
      </c>
      <c r="D5733" t="s">
        <v>17</v>
      </c>
      <c r="E5733" s="7">
        <v>974580.53651063552</v>
      </c>
      <c r="F5733" s="7">
        <v>133509.85950098329</v>
      </c>
      <c r="G5733" s="7">
        <v>725504.21073894331</v>
      </c>
      <c r="H5733" s="7">
        <v>955111.35479352728</v>
      </c>
      <c r="I5733" s="7">
        <v>1108090.3960116189</v>
      </c>
      <c r="J5733" s="7">
        <v>1833594.6067505591</v>
      </c>
      <c r="K5733" s="5">
        <v>12.048643322018593</v>
      </c>
      <c r="L5733" s="5">
        <v>60.432681898827312</v>
      </c>
      <c r="M5733" s="5">
        <v>53.151363606907509</v>
      </c>
    </row>
    <row r="5734" spans="1:13" x14ac:dyDescent="0.25">
      <c r="A5734">
        <v>2020</v>
      </c>
      <c r="B5734" t="s">
        <v>10</v>
      </c>
      <c r="C5734" t="s">
        <v>15</v>
      </c>
      <c r="D5734" t="s">
        <v>17</v>
      </c>
      <c r="E5734" s="7">
        <v>158022.60199233011</v>
      </c>
      <c r="F5734" s="7">
        <v>4456.6015657108801</v>
      </c>
      <c r="G5734" s="7">
        <v>106341.37940065163</v>
      </c>
      <c r="H5734" s="7">
        <v>570775.66636590031</v>
      </c>
      <c r="I5734" s="7">
        <v>162479.20355804099</v>
      </c>
      <c r="J5734" s="7">
        <v>268820.58295869257</v>
      </c>
      <c r="K5734" s="5">
        <v>2.742875068389222</v>
      </c>
      <c r="L5734" s="5">
        <v>60.441504058120366</v>
      </c>
      <c r="M5734" s="5">
        <v>58.783669112350722</v>
      </c>
    </row>
    <row r="5735" spans="1:13" x14ac:dyDescent="0.25">
      <c r="A5735">
        <v>2020</v>
      </c>
      <c r="B5735" t="s">
        <v>10</v>
      </c>
      <c r="C5735" t="s">
        <v>14</v>
      </c>
      <c r="D5735" t="s">
        <v>54</v>
      </c>
      <c r="E5735" s="7">
        <v>3587304.5680953553</v>
      </c>
      <c r="F5735" s="7">
        <v>768865.00375887693</v>
      </c>
      <c r="G5735" s="7">
        <v>1930550.4281458231</v>
      </c>
      <c r="H5735" s="7">
        <v>1526296.7358075818</v>
      </c>
      <c r="I5735" s="7">
        <v>4356169.5718542319</v>
      </c>
      <c r="J5735" s="7">
        <v>6286720.0000000736</v>
      </c>
      <c r="K5735" s="5">
        <v>17.650024662185142</v>
      </c>
      <c r="L5735" s="5">
        <v>69.291611076271593</v>
      </c>
      <c r="M5735" s="5">
        <v>57.061624632484239</v>
      </c>
    </row>
    <row r="5736" spans="1:13" x14ac:dyDescent="0.25">
      <c r="A5736">
        <v>2020</v>
      </c>
      <c r="B5736" t="s">
        <v>10</v>
      </c>
      <c r="C5736" t="s">
        <v>14</v>
      </c>
      <c r="D5736" t="s">
        <v>18</v>
      </c>
      <c r="E5736" s="7">
        <v>658054.91760121193</v>
      </c>
      <c r="F5736" s="7">
        <v>102124.09116895078</v>
      </c>
      <c r="G5736" s="7">
        <v>307666.88732212438</v>
      </c>
      <c r="H5736" s="7">
        <v>823844.18699168379</v>
      </c>
      <c r="I5736" s="7">
        <v>760179.00877016271</v>
      </c>
      <c r="J5736" s="7">
        <v>1067845.8960922991</v>
      </c>
      <c r="K5736" s="5">
        <v>13.434216150505099</v>
      </c>
      <c r="L5736" s="5">
        <v>71.188081684068834</v>
      </c>
      <c r="M5736" s="5">
        <v>61.624520917232893</v>
      </c>
    </row>
    <row r="5737" spans="1:13" x14ac:dyDescent="0.25">
      <c r="A5737">
        <v>2020</v>
      </c>
      <c r="B5737" t="s">
        <v>10</v>
      </c>
      <c r="C5737" t="s">
        <v>15</v>
      </c>
      <c r="D5737" t="s">
        <v>18</v>
      </c>
      <c r="E5737" s="7">
        <v>303015.44042018452</v>
      </c>
      <c r="F5737" s="7">
        <v>20550.079474593953</v>
      </c>
      <c r="G5737" s="7">
        <v>111907.198222365</v>
      </c>
      <c r="H5737" s="7">
        <v>566544.26859714906</v>
      </c>
      <c r="I5737" s="7">
        <v>323565.5198947785</v>
      </c>
      <c r="J5737" s="7">
        <v>435472.71811714355</v>
      </c>
      <c r="K5737" s="5">
        <v>6.351133916023163</v>
      </c>
      <c r="L5737" s="5">
        <v>74.302133390532703</v>
      </c>
      <c r="M5737" s="5">
        <v>69.583105396437801</v>
      </c>
    </row>
    <row r="5738" spans="1:13" x14ac:dyDescent="0.25">
      <c r="A5738">
        <v>2020</v>
      </c>
      <c r="B5738" t="s">
        <v>10</v>
      </c>
      <c r="C5738" t="s">
        <v>14</v>
      </c>
      <c r="D5738" t="s">
        <v>19</v>
      </c>
      <c r="E5738" s="7">
        <v>228535.96033658757</v>
      </c>
      <c r="F5738" s="7">
        <v>61687.634984320888</v>
      </c>
      <c r="G5738" s="7">
        <v>226323.81687601138</v>
      </c>
      <c r="H5738" s="7">
        <v>1002442.9168605885</v>
      </c>
      <c r="I5738" s="7">
        <v>290223.59532090847</v>
      </c>
      <c r="J5738" s="7">
        <v>516547.41219692142</v>
      </c>
      <c r="K5738" s="5">
        <v>21.255210113468245</v>
      </c>
      <c r="L5738" s="5">
        <v>56.185277182313641</v>
      </c>
      <c r="M5738" s="5">
        <v>44.242978464378339</v>
      </c>
    </row>
    <row r="5739" spans="1:13" x14ac:dyDescent="0.25">
      <c r="A5739">
        <v>2020</v>
      </c>
      <c r="B5739" t="s">
        <v>10</v>
      </c>
      <c r="C5739" t="s">
        <v>15</v>
      </c>
      <c r="D5739" t="s">
        <v>19</v>
      </c>
      <c r="E5739" s="7">
        <v>86449.999399233042</v>
      </c>
      <c r="F5739" s="7">
        <v>20228.676051016155</v>
      </c>
      <c r="G5739" s="7">
        <v>84891.112832209998</v>
      </c>
      <c r="H5739" s="7">
        <v>430223.18299493502</v>
      </c>
      <c r="I5739" s="7">
        <v>106678.6754502492</v>
      </c>
      <c r="J5739" s="7">
        <v>191569.78828245914</v>
      </c>
      <c r="K5739" s="5">
        <v>18.962248983350026</v>
      </c>
      <c r="L5739" s="5">
        <v>55.686586286224504</v>
      </c>
      <c r="M5739" s="5">
        <v>45.127157144302558</v>
      </c>
    </row>
    <row r="5740" spans="1:13" x14ac:dyDescent="0.25">
      <c r="A5740">
        <v>2020</v>
      </c>
      <c r="B5740" t="s">
        <v>10</v>
      </c>
      <c r="C5740" t="s">
        <v>14</v>
      </c>
      <c r="D5740" t="s">
        <v>20</v>
      </c>
      <c r="E5740" s="7">
        <v>200202.30669726807</v>
      </c>
      <c r="F5740" s="7">
        <v>42672.558766762668</v>
      </c>
      <c r="G5740" s="7">
        <v>159226.13453596743</v>
      </c>
      <c r="H5740" s="7">
        <v>1255517.6861298122</v>
      </c>
      <c r="I5740" s="7">
        <v>242874.86546403074</v>
      </c>
      <c r="J5740" s="7">
        <v>402100.99999999953</v>
      </c>
      <c r="K5740" s="5">
        <v>17.569771448039106</v>
      </c>
      <c r="L5740" s="5">
        <v>60.401457709389184</v>
      </c>
      <c r="M5740" s="5">
        <v>49.789059638565512</v>
      </c>
    </row>
    <row r="5741" spans="1:13" x14ac:dyDescent="0.25">
      <c r="A5741">
        <v>2020</v>
      </c>
      <c r="B5741" t="s">
        <v>10</v>
      </c>
      <c r="C5741" t="s">
        <v>15</v>
      </c>
      <c r="D5741" t="s">
        <v>20</v>
      </c>
      <c r="E5741" s="7">
        <v>16528.228891464703</v>
      </c>
      <c r="F5741" s="7">
        <v>1725.7199724754323</v>
      </c>
      <c r="G5741" s="7">
        <v>18943.616759958149</v>
      </c>
      <c r="H5741" s="7">
        <v>803463.04364438821</v>
      </c>
      <c r="I5741" s="7">
        <v>18253.948863940135</v>
      </c>
      <c r="J5741" s="7">
        <v>37197.565623898285</v>
      </c>
      <c r="K5741" s="5">
        <v>9.4539542393729139</v>
      </c>
      <c r="L5741" s="5">
        <v>49.072966356197618</v>
      </c>
      <c r="M5741" s="5">
        <v>44.43363057297983</v>
      </c>
    </row>
    <row r="5742" spans="1:13" x14ac:dyDescent="0.25">
      <c r="A5742">
        <v>2020</v>
      </c>
      <c r="B5742" t="s">
        <v>10</v>
      </c>
      <c r="C5742" t="s">
        <v>14</v>
      </c>
      <c r="D5742" t="s">
        <v>21</v>
      </c>
      <c r="E5742" s="7">
        <v>131205.09985286204</v>
      </c>
      <c r="F5742" s="7">
        <v>30445.065853778189</v>
      </c>
      <c r="G5742" s="7">
        <v>113722.42585183293</v>
      </c>
      <c r="H5742" s="7">
        <v>953736.66504176392</v>
      </c>
      <c r="I5742" s="7">
        <v>161650.16570664023</v>
      </c>
      <c r="J5742" s="7">
        <v>275372.59155847289</v>
      </c>
      <c r="K5742" s="5">
        <v>18.833921834035937</v>
      </c>
      <c r="L5742" s="5">
        <v>58.702343901322976</v>
      </c>
      <c r="M5742" s="5">
        <v>47.646390336200838</v>
      </c>
    </row>
    <row r="5743" spans="1:13" x14ac:dyDescent="0.25">
      <c r="A5743">
        <v>2020</v>
      </c>
      <c r="B5743" t="s">
        <v>10</v>
      </c>
      <c r="C5743" t="s">
        <v>15</v>
      </c>
      <c r="D5743" t="s">
        <v>21</v>
      </c>
      <c r="E5743" s="7">
        <v>100800.85213495423</v>
      </c>
      <c r="F5743" s="7">
        <v>10086.588101145217</v>
      </c>
      <c r="G5743" s="7">
        <v>88606.06273602054</v>
      </c>
      <c r="H5743" s="7">
        <v>686341.09896095935</v>
      </c>
      <c r="I5743" s="7">
        <v>110887.44023609944</v>
      </c>
      <c r="J5743" s="7">
        <v>199493.50297211992</v>
      </c>
      <c r="K5743" s="5">
        <v>9.0962403674113528</v>
      </c>
      <c r="L5743" s="5">
        <v>55.584487005372019</v>
      </c>
      <c r="M5743" s="5">
        <v>50.528388460370856</v>
      </c>
    </row>
    <row r="5744" spans="1:13" x14ac:dyDescent="0.25">
      <c r="A5744">
        <v>2020</v>
      </c>
      <c r="B5744" t="s">
        <v>10</v>
      </c>
      <c r="C5744" t="s">
        <v>14</v>
      </c>
      <c r="D5744" t="s">
        <v>22</v>
      </c>
      <c r="E5744" s="7">
        <v>401159.18243872136</v>
      </c>
      <c r="F5744" s="7">
        <v>114289.8174926425</v>
      </c>
      <c r="G5744" s="7">
        <v>305856.57665714796</v>
      </c>
      <c r="H5744" s="7">
        <v>967449.29311468091</v>
      </c>
      <c r="I5744" s="7">
        <v>515448.99993136385</v>
      </c>
      <c r="J5744" s="7">
        <v>821305.57658850658</v>
      </c>
      <c r="K5744" s="5">
        <v>22.172866279275176</v>
      </c>
      <c r="L5744" s="5">
        <v>62.759710225322863</v>
      </c>
      <c r="M5744" s="5">
        <v>48.844083599801436</v>
      </c>
    </row>
    <row r="5745" spans="1:13" x14ac:dyDescent="0.25">
      <c r="A5745">
        <v>2020</v>
      </c>
      <c r="B5745" t="s">
        <v>10</v>
      </c>
      <c r="C5745" t="s">
        <v>15</v>
      </c>
      <c r="D5745" t="s">
        <v>22</v>
      </c>
      <c r="E5745" s="7">
        <v>271989.16929283115</v>
      </c>
      <c r="F5745" s="7">
        <v>38009.827126197037</v>
      </c>
      <c r="G5745" s="7">
        <v>171143.35329404677</v>
      </c>
      <c r="H5745" s="7">
        <v>556127.80844190624</v>
      </c>
      <c r="I5745" s="7">
        <v>309998.9964190282</v>
      </c>
      <c r="J5745" s="7">
        <v>481142.34971307422</v>
      </c>
      <c r="K5745" s="5">
        <v>12.261274250971715</v>
      </c>
      <c r="L5745" s="5">
        <v>64.429788108216599</v>
      </c>
      <c r="M5745" s="5">
        <v>56.529875088948202</v>
      </c>
    </row>
    <row r="5746" spans="1:13" x14ac:dyDescent="0.25">
      <c r="A5746">
        <v>2020</v>
      </c>
      <c r="B5746" t="s">
        <v>10</v>
      </c>
      <c r="C5746" t="s">
        <v>14</v>
      </c>
      <c r="D5746" t="s">
        <v>23</v>
      </c>
      <c r="E5746" s="7">
        <v>416083.46825454273</v>
      </c>
      <c r="F5746" s="7">
        <v>88213.090733683552</v>
      </c>
      <c r="G5746" s="7">
        <v>355841.82805746637</v>
      </c>
      <c r="H5746" s="7">
        <v>917391.24074048514</v>
      </c>
      <c r="I5746" s="7">
        <v>504296.55898822629</v>
      </c>
      <c r="J5746" s="7">
        <v>860138.38704569452</v>
      </c>
      <c r="K5746" s="5">
        <v>17.492304708694839</v>
      </c>
      <c r="L5746" s="5">
        <v>58.629700357907147</v>
      </c>
      <c r="M5746" s="5">
        <v>48.374014521507277</v>
      </c>
    </row>
    <row r="5747" spans="1:13" x14ac:dyDescent="0.25">
      <c r="A5747">
        <v>2020</v>
      </c>
      <c r="B5747" t="s">
        <v>10</v>
      </c>
      <c r="C5747" t="s">
        <v>15</v>
      </c>
      <c r="D5747" t="s">
        <v>23</v>
      </c>
      <c r="E5747" s="7">
        <v>151146.28053009155</v>
      </c>
      <c r="F5747" s="7">
        <v>14611.400520403893</v>
      </c>
      <c r="G5747" s="7">
        <v>143398.35505340056</v>
      </c>
      <c r="H5747" s="7">
        <v>572338.23702111375</v>
      </c>
      <c r="I5747" s="7">
        <v>165757.68105049545</v>
      </c>
      <c r="J5747" s="7">
        <v>309156.03610389627</v>
      </c>
      <c r="K5747" s="5">
        <v>8.81491610391965</v>
      </c>
      <c r="L5747" s="5">
        <v>53.61618784463591</v>
      </c>
      <c r="M5747" s="5">
        <v>48.889965868011295</v>
      </c>
    </row>
    <row r="5748" spans="1:13" x14ac:dyDescent="0.25">
      <c r="A5748">
        <v>2020</v>
      </c>
      <c r="B5748" t="s">
        <v>10</v>
      </c>
      <c r="C5748" t="s">
        <v>14</v>
      </c>
      <c r="D5748" t="s">
        <v>24</v>
      </c>
      <c r="E5748" s="7">
        <v>425720.27710343729</v>
      </c>
      <c r="F5748" s="7">
        <v>59729.368866690544</v>
      </c>
      <c r="G5748" s="7">
        <v>232307.83136291584</v>
      </c>
      <c r="H5748" s="7">
        <v>666705.12147035589</v>
      </c>
      <c r="I5748" s="7">
        <v>485449.64597012784</v>
      </c>
      <c r="J5748" s="7">
        <v>717757.47733303613</v>
      </c>
      <c r="K5748" s="5">
        <v>12.303926753788588</v>
      </c>
      <c r="L5748" s="5">
        <v>67.634216472938462</v>
      </c>
      <c r="M5748" s="5">
        <v>59.312552017609285</v>
      </c>
    </row>
    <row r="5749" spans="1:13" x14ac:dyDescent="0.25">
      <c r="A5749">
        <v>2020</v>
      </c>
      <c r="B5749" t="s">
        <v>10</v>
      </c>
      <c r="C5749" t="s">
        <v>15</v>
      </c>
      <c r="D5749" t="s">
        <v>24</v>
      </c>
      <c r="E5749" s="7">
        <v>286323.28647911677</v>
      </c>
      <c r="F5749" s="7">
        <v>9217.2173828673385</v>
      </c>
      <c r="G5749" s="7">
        <v>42372.804625049779</v>
      </c>
      <c r="H5749" s="7">
        <v>235886.81572687376</v>
      </c>
      <c r="I5749" s="7">
        <v>295540.50386198412</v>
      </c>
      <c r="J5749" s="7">
        <v>337913.30848703382</v>
      </c>
      <c r="K5749" s="5">
        <v>3.1187662139101349</v>
      </c>
      <c r="L5749" s="5">
        <v>87.46045107996224</v>
      </c>
      <c r="M5749" s="5">
        <v>84.732764081146968</v>
      </c>
    </row>
    <row r="5750" spans="1:13" x14ac:dyDescent="0.25">
      <c r="A5750">
        <v>2020</v>
      </c>
      <c r="B5750" t="s">
        <v>10</v>
      </c>
      <c r="C5750" t="s">
        <v>14</v>
      </c>
      <c r="D5750" t="s">
        <v>25</v>
      </c>
      <c r="E5750" s="7">
        <v>33304.538673394374</v>
      </c>
      <c r="F5750" s="7">
        <v>9263.8428311512125</v>
      </c>
      <c r="G5750" s="7">
        <v>35555.618495454321</v>
      </c>
      <c r="H5750" s="7">
        <v>1278075.5317040372</v>
      </c>
      <c r="I5750" s="7">
        <v>42568.381504545585</v>
      </c>
      <c r="J5750" s="7">
        <v>78123.999999999767</v>
      </c>
      <c r="K5750" s="5">
        <v>21.762262279485515</v>
      </c>
      <c r="L5750" s="5">
        <v>54.488225775108432</v>
      </c>
      <c r="M5750" s="5">
        <v>42.630355170491107</v>
      </c>
    </row>
    <row r="5751" spans="1:13" x14ac:dyDescent="0.25">
      <c r="A5751">
        <v>2020</v>
      </c>
      <c r="B5751" t="s">
        <v>10</v>
      </c>
      <c r="C5751" t="s">
        <v>15</v>
      </c>
      <c r="D5751" t="s">
        <v>25</v>
      </c>
      <c r="E5751" s="7">
        <v>28440.646623587269</v>
      </c>
      <c r="F5751" s="7">
        <v>0</v>
      </c>
      <c r="G5751" s="7">
        <v>29064.827742465026</v>
      </c>
      <c r="H5751" s="7">
        <v>228443.96030380414</v>
      </c>
      <c r="I5751" s="7">
        <v>28440.646623587269</v>
      </c>
      <c r="J5751" s="7">
        <v>57505.474366052294</v>
      </c>
      <c r="K5751" s="5">
        <v>0</v>
      </c>
      <c r="L5751" s="5">
        <v>49.457285479548851</v>
      </c>
      <c r="M5751" s="5">
        <v>49.457285479548851</v>
      </c>
    </row>
    <row r="5752" spans="1:13" x14ac:dyDescent="0.25">
      <c r="A5752">
        <v>2020</v>
      </c>
      <c r="B5752" t="s">
        <v>10</v>
      </c>
      <c r="C5752" t="s">
        <v>14</v>
      </c>
      <c r="D5752" t="s">
        <v>26</v>
      </c>
      <c r="E5752" s="7">
        <v>277100.87779451587</v>
      </c>
      <c r="F5752" s="7">
        <v>41274.918182701287</v>
      </c>
      <c r="G5752" s="7">
        <v>186202.74200345547</v>
      </c>
      <c r="H5752" s="7">
        <v>965318.15439770545</v>
      </c>
      <c r="I5752" s="7">
        <v>318375.79597721715</v>
      </c>
      <c r="J5752" s="7">
        <v>504578.53798067197</v>
      </c>
      <c r="K5752" s="5">
        <v>12.964213581630087</v>
      </c>
      <c r="L5752" s="5">
        <v>63.097371769191781</v>
      </c>
      <c r="M5752" s="5">
        <v>54.917293728638597</v>
      </c>
    </row>
    <row r="5753" spans="1:13" x14ac:dyDescent="0.25">
      <c r="A5753">
        <v>2020</v>
      </c>
      <c r="B5753" t="s">
        <v>10</v>
      </c>
      <c r="C5753" t="s">
        <v>15</v>
      </c>
      <c r="D5753" t="s">
        <v>26</v>
      </c>
      <c r="E5753" s="7">
        <v>157657.54028723281</v>
      </c>
      <c r="F5753" s="7">
        <v>2254.815550074482</v>
      </c>
      <c r="G5753" s="7">
        <v>81293.457482416503</v>
      </c>
      <c r="H5753" s="7">
        <v>372813.41568738851</v>
      </c>
      <c r="I5753" s="7">
        <v>159912.35583730729</v>
      </c>
      <c r="J5753" s="7">
        <v>241205.8133197237</v>
      </c>
      <c r="K5753" s="5">
        <v>1.4100321005642</v>
      </c>
      <c r="L5753" s="5">
        <v>66.297057121645679</v>
      </c>
      <c r="M5753" s="5">
        <v>65.362247334501106</v>
      </c>
    </row>
    <row r="5754" spans="1:13" x14ac:dyDescent="0.25">
      <c r="A5754">
        <v>2020</v>
      </c>
      <c r="B5754" t="s">
        <v>10</v>
      </c>
      <c r="C5754" t="s">
        <v>14</v>
      </c>
      <c r="D5754" t="s">
        <v>27</v>
      </c>
      <c r="E5754" s="7">
        <v>209476.2875623829</v>
      </c>
      <c r="F5754" s="7">
        <v>43444.665311341545</v>
      </c>
      <c r="G5754" s="7">
        <v>185952.83537835735</v>
      </c>
      <c r="H5754" s="7">
        <v>708659.20911218226</v>
      </c>
      <c r="I5754" s="7">
        <v>252920.95287372445</v>
      </c>
      <c r="J5754" s="7">
        <v>438873.78825208236</v>
      </c>
      <c r="K5754" s="5">
        <v>17.177171293132094</v>
      </c>
      <c r="L5754" s="5">
        <v>57.629541714268548</v>
      </c>
      <c r="M5754" s="5">
        <v>47.730416618561634</v>
      </c>
    </row>
    <row r="5755" spans="1:13" x14ac:dyDescent="0.25">
      <c r="A5755">
        <v>2020</v>
      </c>
      <c r="B5755" t="s">
        <v>10</v>
      </c>
      <c r="C5755" t="s">
        <v>15</v>
      </c>
      <c r="D5755" t="s">
        <v>27</v>
      </c>
      <c r="E5755" s="7">
        <v>215030.43556705685</v>
      </c>
      <c r="F5755" s="7">
        <v>0</v>
      </c>
      <c r="G5755" s="7">
        <v>65733.256370327348</v>
      </c>
      <c r="H5755" s="7">
        <v>462941.03572420171</v>
      </c>
      <c r="I5755" s="7">
        <v>215030.43556705685</v>
      </c>
      <c r="J5755" s="7">
        <v>280763.69193738425</v>
      </c>
      <c r="K5755" s="5">
        <v>0</v>
      </c>
      <c r="L5755" s="5">
        <v>76.587693402682859</v>
      </c>
      <c r="M5755" s="5">
        <v>76.587693402682859</v>
      </c>
    </row>
    <row r="5756" spans="1:13" x14ac:dyDescent="0.25">
      <c r="A5756">
        <v>2020</v>
      </c>
      <c r="B5756" t="s">
        <v>10</v>
      </c>
      <c r="C5756" t="s">
        <v>14</v>
      </c>
      <c r="D5756" t="s">
        <v>29</v>
      </c>
      <c r="E5756" s="7">
        <v>386038.28511151084</v>
      </c>
      <c r="F5756" s="7">
        <v>53691.314684645404</v>
      </c>
      <c r="G5756" s="7">
        <v>313686.97710872057</v>
      </c>
      <c r="H5756" s="7">
        <v>661906.50329354091</v>
      </c>
      <c r="I5756" s="7">
        <v>439729.59979615622</v>
      </c>
      <c r="J5756" s="7">
        <v>753416.57690487837</v>
      </c>
      <c r="K5756" s="5">
        <v>12.210075171090343</v>
      </c>
      <c r="L5756" s="5">
        <v>58.364736491811186</v>
      </c>
      <c r="M5756" s="5">
        <v>51.238358292752238</v>
      </c>
    </row>
    <row r="5757" spans="1:13" x14ac:dyDescent="0.25">
      <c r="A5757">
        <v>2020</v>
      </c>
      <c r="B5757" t="s">
        <v>10</v>
      </c>
      <c r="C5757" t="s">
        <v>15</v>
      </c>
      <c r="D5757" t="s">
        <v>29</v>
      </c>
      <c r="E5757" s="7">
        <v>142349.23089347512</v>
      </c>
      <c r="F5757" s="7">
        <v>6927.7901478126114</v>
      </c>
      <c r="G5757" s="7">
        <v>129931.37335946395</v>
      </c>
      <c r="H5757" s="7">
        <v>455072.81991287763</v>
      </c>
      <c r="I5757" s="7">
        <v>149277.02104128772</v>
      </c>
      <c r="J5757" s="7">
        <v>279208.39440075186</v>
      </c>
      <c r="K5757" s="5">
        <v>4.6408952292104564</v>
      </c>
      <c r="L5757" s="5">
        <v>53.464374293499304</v>
      </c>
      <c r="M5757" s="5">
        <v>50.983148697585079</v>
      </c>
    </row>
    <row r="5758" spans="1:13" x14ac:dyDescent="0.25">
      <c r="A5758">
        <v>2020</v>
      </c>
      <c r="B5758" t="s">
        <v>10</v>
      </c>
      <c r="C5758" t="s">
        <v>14</v>
      </c>
      <c r="D5758" t="s">
        <v>30</v>
      </c>
      <c r="E5758" s="7">
        <v>320962.26581981767</v>
      </c>
      <c r="F5758" s="7">
        <v>79828.010364540183</v>
      </c>
      <c r="G5758" s="7">
        <v>231918.3405249748</v>
      </c>
      <c r="H5758" s="7">
        <v>1007242.326264994</v>
      </c>
      <c r="I5758" s="7">
        <v>400790.27618435782</v>
      </c>
      <c r="J5758" s="7">
        <v>632708.6167093293</v>
      </c>
      <c r="K5758" s="5">
        <v>19.917651477108301</v>
      </c>
      <c r="L5758" s="5">
        <v>63.345158513699154</v>
      </c>
      <c r="M5758" s="5">
        <v>50.728290613318762</v>
      </c>
    </row>
    <row r="5759" spans="1:13" x14ac:dyDescent="0.25">
      <c r="A5759">
        <v>2020</v>
      </c>
      <c r="B5759" t="s">
        <v>10</v>
      </c>
      <c r="C5759" t="s">
        <v>15</v>
      </c>
      <c r="D5759" t="s">
        <v>30</v>
      </c>
      <c r="E5759" s="7">
        <v>129303.90998254053</v>
      </c>
      <c r="F5759" s="7">
        <v>14314.225293558389</v>
      </c>
      <c r="G5759" s="7">
        <v>152959.51367168856</v>
      </c>
      <c r="H5759" s="7">
        <v>811197.27636500075</v>
      </c>
      <c r="I5759" s="7">
        <v>143618.13527609891</v>
      </c>
      <c r="J5759" s="7">
        <v>296577.64894778765</v>
      </c>
      <c r="K5759" s="5">
        <v>9.96686474590412</v>
      </c>
      <c r="L5759" s="5">
        <v>48.425137830053679</v>
      </c>
      <c r="M5759" s="5">
        <v>43.598669839514578</v>
      </c>
    </row>
    <row r="5760" spans="1:13" x14ac:dyDescent="0.25">
      <c r="A5760">
        <v>2020</v>
      </c>
      <c r="B5760" t="s">
        <v>10</v>
      </c>
      <c r="C5760" t="s">
        <v>14</v>
      </c>
      <c r="D5760" t="s">
        <v>31</v>
      </c>
      <c r="E5760" s="7">
        <v>285699.49208892486</v>
      </c>
      <c r="F5760" s="7">
        <v>47018.578215348483</v>
      </c>
      <c r="G5760" s="7">
        <v>202257.0568479652</v>
      </c>
      <c r="H5760" s="7">
        <v>1007841.8726466603</v>
      </c>
      <c r="I5760" s="7">
        <v>332718.07030427334</v>
      </c>
      <c r="J5760" s="7">
        <v>534975.12715223816</v>
      </c>
      <c r="K5760" s="5">
        <v>14.131657523845826</v>
      </c>
      <c r="L5760" s="5">
        <v>62.193184957100179</v>
      </c>
      <c r="M5760" s="5">
        <v>53.404257055790779</v>
      </c>
    </row>
    <row r="5761" spans="1:13" x14ac:dyDescent="0.25">
      <c r="A5761">
        <v>2020</v>
      </c>
      <c r="B5761" t="s">
        <v>10</v>
      </c>
      <c r="C5761" t="s">
        <v>15</v>
      </c>
      <c r="D5761" t="s">
        <v>31</v>
      </c>
      <c r="E5761" s="7">
        <v>446434.07426402386</v>
      </c>
      <c r="F5761" s="7">
        <v>6747.153140540513</v>
      </c>
      <c r="G5761" s="7">
        <v>244455.70894327064</v>
      </c>
      <c r="H5761" s="7">
        <v>294397.01772863674</v>
      </c>
      <c r="I5761" s="7">
        <v>453181.22740456439</v>
      </c>
      <c r="J5761" s="7">
        <v>697636.93634783488</v>
      </c>
      <c r="K5761" s="5">
        <v>1.4888421524392024</v>
      </c>
      <c r="L5761" s="5">
        <v>64.959465847234426</v>
      </c>
      <c r="M5761" s="5">
        <v>63.992321937701455</v>
      </c>
    </row>
    <row r="5762" spans="1:13" x14ac:dyDescent="0.25">
      <c r="A5762">
        <v>2020</v>
      </c>
      <c r="B5762" t="s">
        <v>10</v>
      </c>
      <c r="C5762" t="s">
        <v>14</v>
      </c>
      <c r="D5762" t="s">
        <v>32</v>
      </c>
      <c r="E5762" s="7">
        <v>459705.59172880615</v>
      </c>
      <c r="F5762" s="7">
        <v>93675.362103609121</v>
      </c>
      <c r="G5762" s="7">
        <v>351550.6429731003</v>
      </c>
      <c r="H5762" s="7">
        <v>938972.43538034707</v>
      </c>
      <c r="I5762" s="7">
        <v>553380.95383241528</v>
      </c>
      <c r="J5762" s="7">
        <v>904931.59680551535</v>
      </c>
      <c r="K5762" s="5">
        <v>16.927825479873231</v>
      </c>
      <c r="L5762" s="5">
        <v>61.151688789063904</v>
      </c>
      <c r="M5762" s="5">
        <v>50.800037632855954</v>
      </c>
    </row>
    <row r="5763" spans="1:13" x14ac:dyDescent="0.25">
      <c r="A5763">
        <v>2020</v>
      </c>
      <c r="B5763" t="s">
        <v>10</v>
      </c>
      <c r="C5763" t="s">
        <v>15</v>
      </c>
      <c r="D5763" t="s">
        <v>32</v>
      </c>
      <c r="E5763" s="7">
        <v>90784.791725264251</v>
      </c>
      <c r="F5763" s="7">
        <v>24016.851927989635</v>
      </c>
      <c r="G5763" s="7">
        <v>150951.30714758538</v>
      </c>
      <c r="H5763" s="7">
        <v>358242.59600470692</v>
      </c>
      <c r="I5763" s="7">
        <v>114801.64365325388</v>
      </c>
      <c r="J5763" s="7">
        <v>265752.95080083929</v>
      </c>
      <c r="K5763" s="5">
        <v>20.920303197513419</v>
      </c>
      <c r="L5763" s="5">
        <v>43.198633658554783</v>
      </c>
      <c r="M5763" s="5">
        <v>34.161348520002036</v>
      </c>
    </row>
    <row r="5764" spans="1:13" x14ac:dyDescent="0.25">
      <c r="A5764">
        <v>2020</v>
      </c>
      <c r="B5764" t="s">
        <v>10</v>
      </c>
      <c r="C5764" t="s">
        <v>14</v>
      </c>
      <c r="D5764" t="s">
        <v>33</v>
      </c>
      <c r="E5764" s="7">
        <v>491297.03511027776</v>
      </c>
      <c r="F5764" s="7">
        <v>146491.18985266515</v>
      </c>
      <c r="G5764" s="7">
        <v>487602.8028033764</v>
      </c>
      <c r="H5764" s="7">
        <v>1111148.7674726436</v>
      </c>
      <c r="I5764" s="7">
        <v>637788.22496294288</v>
      </c>
      <c r="J5764" s="7">
        <v>1125391.0277663153</v>
      </c>
      <c r="K5764" s="5">
        <v>22.968625653315669</v>
      </c>
      <c r="L5764" s="5">
        <v>56.672588391683718</v>
      </c>
      <c r="M5764" s="5">
        <v>43.655673715953455</v>
      </c>
    </row>
    <row r="5765" spans="1:13" x14ac:dyDescent="0.25">
      <c r="A5765">
        <v>2020</v>
      </c>
      <c r="B5765" t="s">
        <v>10</v>
      </c>
      <c r="C5765" t="s">
        <v>15</v>
      </c>
      <c r="D5765" t="s">
        <v>33</v>
      </c>
      <c r="E5765" s="7">
        <v>230153.00266826464</v>
      </c>
      <c r="F5765" s="7">
        <v>26611.09784803649</v>
      </c>
      <c r="G5765" s="7">
        <v>132617.44350606197</v>
      </c>
      <c r="H5765" s="7">
        <v>785370.82704151596</v>
      </c>
      <c r="I5765" s="7">
        <v>256764.10051630114</v>
      </c>
      <c r="J5765" s="7">
        <v>389381.54402236291</v>
      </c>
      <c r="K5765" s="5">
        <v>10.364025887780615</v>
      </c>
      <c r="L5765" s="5">
        <v>65.94151789113937</v>
      </c>
      <c r="M5765" s="5">
        <v>59.107321906106193</v>
      </c>
    </row>
    <row r="5766" spans="1:13" x14ac:dyDescent="0.25">
      <c r="A5766">
        <v>2020</v>
      </c>
      <c r="B5766" t="s">
        <v>10</v>
      </c>
      <c r="C5766" t="s">
        <v>14</v>
      </c>
      <c r="D5766" t="s">
        <v>34</v>
      </c>
      <c r="E5766" s="7">
        <v>327359.65457685845</v>
      </c>
      <c r="F5766" s="7">
        <v>50733.127965127474</v>
      </c>
      <c r="G5766" s="7">
        <v>251238.65625835789</v>
      </c>
      <c r="H5766" s="7">
        <v>1159993.087039374</v>
      </c>
      <c r="I5766" s="7">
        <v>378092.78254198591</v>
      </c>
      <c r="J5766" s="7">
        <v>629331.43880034413</v>
      </c>
      <c r="K5766" s="5">
        <v>13.418168848407927</v>
      </c>
      <c r="L5766" s="5">
        <v>60.078483169809694</v>
      </c>
      <c r="M5766" s="5">
        <v>52.017050856522282</v>
      </c>
    </row>
    <row r="5767" spans="1:13" x14ac:dyDescent="0.25">
      <c r="A5767">
        <v>2020</v>
      </c>
      <c r="B5767" t="s">
        <v>10</v>
      </c>
      <c r="C5767" t="s">
        <v>15</v>
      </c>
      <c r="D5767" t="s">
        <v>34</v>
      </c>
      <c r="E5767" s="7">
        <v>119987.43324527684</v>
      </c>
      <c r="F5767" s="7">
        <v>5108.7306107103677</v>
      </c>
      <c r="G5767" s="7">
        <v>86319.872222886741</v>
      </c>
      <c r="H5767" s="7">
        <v>731118.73691157519</v>
      </c>
      <c r="I5767" s="7">
        <v>125096.16385598721</v>
      </c>
      <c r="J5767" s="7">
        <v>211416.03607887385</v>
      </c>
      <c r="K5767" s="5">
        <v>4.0838427440441931</v>
      </c>
      <c r="L5767" s="5">
        <v>59.170612682056465</v>
      </c>
      <c r="M5767" s="5">
        <v>56.754177909433814</v>
      </c>
    </row>
    <row r="5768" spans="1:13" x14ac:dyDescent="0.25">
      <c r="A5768">
        <v>2020</v>
      </c>
      <c r="B5768" t="s">
        <v>10</v>
      </c>
      <c r="C5768" t="s">
        <v>14</v>
      </c>
      <c r="D5768" t="s">
        <v>35</v>
      </c>
      <c r="E5768" s="7">
        <v>739331.92312879825</v>
      </c>
      <c r="F5768" s="7">
        <v>162618.06182473304</v>
      </c>
      <c r="G5768" s="7">
        <v>592785.93938831147</v>
      </c>
      <c r="H5768" s="7">
        <v>1128102.7823519439</v>
      </c>
      <c r="I5768" s="7">
        <v>901949.9849535313</v>
      </c>
      <c r="J5768" s="7">
        <v>1494735.9243418397</v>
      </c>
      <c r="K5768" s="5">
        <v>18.029609683192263</v>
      </c>
      <c r="L5768" s="5">
        <v>60.341761395122475</v>
      </c>
      <c r="M5768" s="5">
        <v>49.462377339618705</v>
      </c>
    </row>
    <row r="5769" spans="1:13" x14ac:dyDescent="0.25">
      <c r="A5769">
        <v>2020</v>
      </c>
      <c r="B5769" t="s">
        <v>10</v>
      </c>
      <c r="C5769" t="s">
        <v>15</v>
      </c>
      <c r="D5769" t="s">
        <v>35</v>
      </c>
      <c r="E5769" s="7">
        <v>340623.99039086234</v>
      </c>
      <c r="F5769" s="7">
        <v>25089.106056862394</v>
      </c>
      <c r="G5769" s="7">
        <v>201367.21901817137</v>
      </c>
      <c r="H5769" s="7">
        <v>691080.07215687458</v>
      </c>
      <c r="I5769" s="7">
        <v>365713.09644772473</v>
      </c>
      <c r="J5769" s="7">
        <v>567080.31546589488</v>
      </c>
      <c r="K5769" s="5">
        <v>6.8603247465185175</v>
      </c>
      <c r="L5769" s="5">
        <v>64.49052920259922</v>
      </c>
      <c r="M5769" s="5">
        <v>60.066269468552555</v>
      </c>
    </row>
    <row r="5770" spans="1:13" x14ac:dyDescent="0.25">
      <c r="A5770">
        <v>2020</v>
      </c>
      <c r="B5770" t="s">
        <v>10</v>
      </c>
      <c r="C5770" t="s">
        <v>14</v>
      </c>
      <c r="D5770" t="s">
        <v>36</v>
      </c>
      <c r="E5770" s="7">
        <v>211083.66105829598</v>
      </c>
      <c r="F5770" s="7">
        <v>44079.286967935943</v>
      </c>
      <c r="G5770" s="7">
        <v>156889.31959521133</v>
      </c>
      <c r="H5770" s="7">
        <v>870012.02904606087</v>
      </c>
      <c r="I5770" s="7">
        <v>255162.94802623193</v>
      </c>
      <c r="J5770" s="7">
        <v>412052.26762144337</v>
      </c>
      <c r="K5770" s="5">
        <v>17.274955987498778</v>
      </c>
      <c r="L5770" s="5">
        <v>61.924898387078585</v>
      </c>
      <c r="M5770" s="5">
        <v>51.227399445407414</v>
      </c>
    </row>
    <row r="5771" spans="1:13" x14ac:dyDescent="0.25">
      <c r="A5771">
        <v>2020</v>
      </c>
      <c r="B5771" t="s">
        <v>10</v>
      </c>
      <c r="C5771" t="s">
        <v>15</v>
      </c>
      <c r="D5771" t="s">
        <v>36</v>
      </c>
      <c r="E5771" s="7">
        <v>161561.16928566556</v>
      </c>
      <c r="F5771" s="7">
        <v>23308.239744636448</v>
      </c>
      <c r="G5771" s="7">
        <v>116292.8589647943</v>
      </c>
      <c r="H5771" s="7">
        <v>474508.48101770139</v>
      </c>
      <c r="I5771" s="7">
        <v>184869.40903030202</v>
      </c>
      <c r="J5771" s="7">
        <v>301162.26799509599</v>
      </c>
      <c r="K5771" s="5">
        <v>12.60794842526704</v>
      </c>
      <c r="L5771" s="5">
        <v>61.385315717343566</v>
      </c>
      <c r="M5771" s="5">
        <v>53.645886771013537</v>
      </c>
    </row>
    <row r="5772" spans="1:13" x14ac:dyDescent="0.25">
      <c r="A5772">
        <v>2020</v>
      </c>
      <c r="B5772" t="s">
        <v>10</v>
      </c>
      <c r="C5772" t="s">
        <v>14</v>
      </c>
      <c r="D5772" t="s">
        <v>37</v>
      </c>
      <c r="E5772" s="7">
        <v>386501.1245704756</v>
      </c>
      <c r="F5772" s="7">
        <v>102199.28925037818</v>
      </c>
      <c r="G5772" s="7">
        <v>454281.13748002448</v>
      </c>
      <c r="H5772" s="7">
        <v>959236.94173035782</v>
      </c>
      <c r="I5772" s="7">
        <v>488700.41382085381</v>
      </c>
      <c r="J5772" s="7">
        <v>942981.55130086909</v>
      </c>
      <c r="K5772" s="5">
        <v>20.912462187486923</v>
      </c>
      <c r="L5772" s="5">
        <v>51.825023845554362</v>
      </c>
      <c r="M5772" s="5">
        <v>40.987135330196715</v>
      </c>
    </row>
    <row r="5773" spans="1:13" x14ac:dyDescent="0.25">
      <c r="A5773">
        <v>2020</v>
      </c>
      <c r="B5773" t="s">
        <v>10</v>
      </c>
      <c r="C5773" t="s">
        <v>15</v>
      </c>
      <c r="D5773" t="s">
        <v>37</v>
      </c>
      <c r="E5773" s="7">
        <v>231663.62607008155</v>
      </c>
      <c r="F5773" s="7">
        <v>47401.872937582157</v>
      </c>
      <c r="G5773" s="7">
        <v>228710.02040087731</v>
      </c>
      <c r="H5773" s="7">
        <v>652678.07209565712</v>
      </c>
      <c r="I5773" s="7">
        <v>279065.49900766369</v>
      </c>
      <c r="J5773" s="7">
        <v>507775.51940854103</v>
      </c>
      <c r="K5773" s="5">
        <v>16.985930939560685</v>
      </c>
      <c r="L5773" s="5">
        <v>54.958438983572954</v>
      </c>
      <c r="M5773" s="5">
        <v>45.623236492362665</v>
      </c>
    </row>
    <row r="5774" spans="1:13" x14ac:dyDescent="0.25">
      <c r="A5774">
        <v>2020</v>
      </c>
      <c r="B5774" t="s">
        <v>10</v>
      </c>
      <c r="C5774" t="s">
        <v>14</v>
      </c>
      <c r="D5774" t="s">
        <v>38</v>
      </c>
      <c r="E5774" s="7">
        <v>1320044.7352116334</v>
      </c>
      <c r="F5774" s="7">
        <v>360143.57910487585</v>
      </c>
      <c r="G5774" s="7">
        <v>1055734.9819427384</v>
      </c>
      <c r="H5774" s="7">
        <v>1173137.9192124342</v>
      </c>
      <c r="I5774" s="7">
        <v>1680188.3143165093</v>
      </c>
      <c r="J5774" s="7">
        <v>2735923.2962592398</v>
      </c>
      <c r="K5774" s="5">
        <v>21.434715146878052</v>
      </c>
      <c r="L5774" s="5">
        <v>61.412113293299896</v>
      </c>
      <c r="M5774" s="5">
        <v>48.248601743203032</v>
      </c>
    </row>
    <row r="5775" spans="1:13" x14ac:dyDescent="0.25">
      <c r="A5775">
        <v>2020</v>
      </c>
      <c r="B5775" t="s">
        <v>10</v>
      </c>
      <c r="C5775" t="s">
        <v>15</v>
      </c>
      <c r="D5775" t="s">
        <v>38</v>
      </c>
      <c r="E5775" s="7">
        <v>480898.67762331734</v>
      </c>
      <c r="F5775" s="7">
        <v>64328.286898537226</v>
      </c>
      <c r="G5775" s="7">
        <v>296937.27505118196</v>
      </c>
      <c r="H5775" s="7">
        <v>723123.20427372574</v>
      </c>
      <c r="I5775" s="7">
        <v>545226.96452185453</v>
      </c>
      <c r="J5775" s="7">
        <v>842164.23957303504</v>
      </c>
      <c r="K5775" s="5">
        <v>11.79844194884069</v>
      </c>
      <c r="L5775" s="5">
        <v>64.741167922099933</v>
      </c>
      <c r="M5775" s="5">
        <v>57.102718807809502</v>
      </c>
    </row>
    <row r="5776" spans="1:13" x14ac:dyDescent="0.25">
      <c r="A5776">
        <v>2020</v>
      </c>
      <c r="B5776" t="s">
        <v>11</v>
      </c>
      <c r="C5776" t="s">
        <v>14</v>
      </c>
      <c r="D5776" t="s">
        <v>16</v>
      </c>
      <c r="E5776" s="7">
        <v>1892345.8135687457</v>
      </c>
      <c r="F5776" s="7">
        <v>395853.85938199772</v>
      </c>
      <c r="G5776" s="7">
        <v>1444652.3453229219</v>
      </c>
      <c r="H5776" s="7">
        <v>1399844.0504684413</v>
      </c>
      <c r="I5776" s="7">
        <v>2288199.6729507437</v>
      </c>
      <c r="J5776" s="7">
        <v>3732852.0182736758</v>
      </c>
      <c r="K5776" s="5">
        <v>17.299795295902875</v>
      </c>
      <c r="L5776" s="5">
        <v>61.298965556340555</v>
      </c>
      <c r="M5776" s="5">
        <v>50.694369996587618</v>
      </c>
    </row>
    <row r="5777" spans="1:13" x14ac:dyDescent="0.25">
      <c r="A5777">
        <v>2020</v>
      </c>
      <c r="B5777" t="s">
        <v>11</v>
      </c>
      <c r="C5777" t="s">
        <v>15</v>
      </c>
      <c r="D5777" t="s">
        <v>16</v>
      </c>
      <c r="E5777" s="7">
        <v>351314.93131563603</v>
      </c>
      <c r="F5777" s="7">
        <v>30102.861282902722</v>
      </c>
      <c r="G5777" s="7">
        <v>313417.21040318481</v>
      </c>
      <c r="H5777" s="7">
        <v>672071.28637300315</v>
      </c>
      <c r="I5777" s="7">
        <v>381417.79259853874</v>
      </c>
      <c r="J5777" s="7">
        <v>694835.00300172321</v>
      </c>
      <c r="K5777" s="5">
        <v>7.8923589478657297</v>
      </c>
      <c r="L5777" s="5">
        <v>54.893289910668599</v>
      </c>
      <c r="M5777" s="5">
        <v>50.56091443262607</v>
      </c>
    </row>
    <row r="5778" spans="1:13" x14ac:dyDescent="0.25">
      <c r="A5778">
        <v>2020</v>
      </c>
      <c r="B5778" t="s">
        <v>11</v>
      </c>
      <c r="C5778" t="s">
        <v>14</v>
      </c>
      <c r="D5778" t="s">
        <v>17</v>
      </c>
      <c r="E5778" s="7">
        <v>1084392.3039298716</v>
      </c>
      <c r="F5778" s="7">
        <v>142844.86235207881</v>
      </c>
      <c r="G5778" s="7">
        <v>773925.13288083544</v>
      </c>
      <c r="H5778" s="7">
        <v>944315.93020776694</v>
      </c>
      <c r="I5778" s="7">
        <v>1227237.1662819504</v>
      </c>
      <c r="J5778" s="7">
        <v>2001162.2991627536</v>
      </c>
      <c r="K5778" s="5">
        <v>11.639548269617924</v>
      </c>
      <c r="L5778" s="5">
        <v>61.326218607826156</v>
      </c>
      <c r="M5778" s="5">
        <v>54.188123791036823</v>
      </c>
    </row>
    <row r="5779" spans="1:13" x14ac:dyDescent="0.25">
      <c r="A5779">
        <v>2020</v>
      </c>
      <c r="B5779" t="s">
        <v>11</v>
      </c>
      <c r="C5779" t="s">
        <v>15</v>
      </c>
      <c r="D5779" t="s">
        <v>17</v>
      </c>
      <c r="E5779" s="7">
        <v>198895.47976266069</v>
      </c>
      <c r="F5779" s="7">
        <v>6907.1606348706318</v>
      </c>
      <c r="G5779" s="7">
        <v>82510.968043067944</v>
      </c>
      <c r="H5779" s="7">
        <v>766888.87745358294</v>
      </c>
      <c r="I5779" s="7">
        <v>205802.64039753133</v>
      </c>
      <c r="J5779" s="7">
        <v>288313.60844059923</v>
      </c>
      <c r="K5779" s="5">
        <v>3.3562060338626667</v>
      </c>
      <c r="L5779" s="5">
        <v>71.381521500374305</v>
      </c>
      <c r="M5779" s="5">
        <v>68.985810568715763</v>
      </c>
    </row>
    <row r="5780" spans="1:13" x14ac:dyDescent="0.25">
      <c r="A5780">
        <v>2020</v>
      </c>
      <c r="B5780" t="s">
        <v>11</v>
      </c>
      <c r="C5780" t="s">
        <v>14</v>
      </c>
      <c r="D5780" t="s">
        <v>54</v>
      </c>
      <c r="E5780" s="7">
        <v>3715673.514468364</v>
      </c>
      <c r="F5780" s="7">
        <v>640841.96425958851</v>
      </c>
      <c r="G5780" s="7">
        <v>1938705.5212720803</v>
      </c>
      <c r="H5780" s="7">
        <v>1728898.9774559699</v>
      </c>
      <c r="I5780" s="7">
        <v>4356515.4787279526</v>
      </c>
      <c r="J5780" s="7">
        <v>6295221.0000000177</v>
      </c>
      <c r="K5780" s="5">
        <v>14.70996642589013</v>
      </c>
      <c r="L5780" s="5">
        <v>69.203535169423603</v>
      </c>
      <c r="M5780" s="5">
        <v>59.023718380472324</v>
      </c>
    </row>
    <row r="5781" spans="1:13" x14ac:dyDescent="0.25">
      <c r="A5781">
        <v>2020</v>
      </c>
      <c r="B5781" t="s">
        <v>11</v>
      </c>
      <c r="C5781" t="s">
        <v>14</v>
      </c>
      <c r="D5781" t="s">
        <v>18</v>
      </c>
      <c r="E5781" s="7">
        <v>634070.57741114392</v>
      </c>
      <c r="F5781" s="7">
        <v>50892.512694095611</v>
      </c>
      <c r="G5781" s="7">
        <v>390781.25308832579</v>
      </c>
      <c r="H5781" s="7">
        <v>879983.82208245213</v>
      </c>
      <c r="I5781" s="7">
        <v>684963.09010523953</v>
      </c>
      <c r="J5781" s="7">
        <v>1075744.3431935646</v>
      </c>
      <c r="K5781" s="5">
        <v>7.4299642461430073</v>
      </c>
      <c r="L5781" s="5">
        <v>63.673408504458237</v>
      </c>
      <c r="M5781" s="5">
        <v>58.942497018276406</v>
      </c>
    </row>
    <row r="5782" spans="1:13" x14ac:dyDescent="0.25">
      <c r="A5782">
        <v>2020</v>
      </c>
      <c r="B5782" t="s">
        <v>11</v>
      </c>
      <c r="C5782" t="s">
        <v>15</v>
      </c>
      <c r="D5782" t="s">
        <v>18</v>
      </c>
      <c r="E5782" s="7">
        <v>200510.30559132775</v>
      </c>
      <c r="F5782" s="7">
        <v>19788.853611517719</v>
      </c>
      <c r="G5782" s="7">
        <v>86601.989749945962</v>
      </c>
      <c r="H5782" s="7">
        <v>488018.35719671409</v>
      </c>
      <c r="I5782" s="7">
        <v>220299.15920284548</v>
      </c>
      <c r="J5782" s="7">
        <v>306901.14895279129</v>
      </c>
      <c r="K5782" s="5">
        <v>8.9827186282162259</v>
      </c>
      <c r="L5782" s="5">
        <v>71.781796827594391</v>
      </c>
      <c r="M5782" s="5">
        <v>65.333839992293747</v>
      </c>
    </row>
    <row r="5783" spans="1:13" x14ac:dyDescent="0.25">
      <c r="A5783">
        <v>2020</v>
      </c>
      <c r="B5783" t="s">
        <v>11</v>
      </c>
      <c r="C5783" t="s">
        <v>14</v>
      </c>
      <c r="D5783" t="s">
        <v>19</v>
      </c>
      <c r="E5783" s="7">
        <v>359449.74491029582</v>
      </c>
      <c r="F5783" s="7">
        <v>66062.853770539514</v>
      </c>
      <c r="G5783" s="7">
        <v>326191.99916369625</v>
      </c>
      <c r="H5783" s="7">
        <v>1414798.6272914582</v>
      </c>
      <c r="I5783" s="7">
        <v>425512.59868083533</v>
      </c>
      <c r="J5783" s="7">
        <v>751704.5978445342</v>
      </c>
      <c r="K5783" s="5">
        <v>15.525475385534083</v>
      </c>
      <c r="L5783" s="5">
        <v>56.606358388782773</v>
      </c>
      <c r="M5783" s="5">
        <v>47.817952150485098</v>
      </c>
    </row>
    <row r="5784" spans="1:13" x14ac:dyDescent="0.25">
      <c r="A5784">
        <v>2020</v>
      </c>
      <c r="B5784" t="s">
        <v>11</v>
      </c>
      <c r="C5784" t="s">
        <v>15</v>
      </c>
      <c r="D5784" t="s">
        <v>19</v>
      </c>
      <c r="E5784" s="7">
        <v>214442.24653305099</v>
      </c>
      <c r="F5784" s="7">
        <v>8513.1264919094647</v>
      </c>
      <c r="G5784" s="7">
        <v>310350.20684274653</v>
      </c>
      <c r="H5784" s="7">
        <v>705851.20209483651</v>
      </c>
      <c r="I5784" s="7">
        <v>222955.37302496046</v>
      </c>
      <c r="J5784" s="7">
        <v>533305.5798677071</v>
      </c>
      <c r="K5784" s="5">
        <v>3.8183096358733626</v>
      </c>
      <c r="L5784" s="5">
        <v>41.806307948299967</v>
      </c>
      <c r="M5784" s="5">
        <v>40.210013663507141</v>
      </c>
    </row>
    <row r="5785" spans="1:13" x14ac:dyDescent="0.25">
      <c r="A5785">
        <v>2020</v>
      </c>
      <c r="B5785" t="s">
        <v>11</v>
      </c>
      <c r="C5785" t="s">
        <v>14</v>
      </c>
      <c r="D5785" t="s">
        <v>20</v>
      </c>
      <c r="E5785" s="7">
        <v>359281.21070242632</v>
      </c>
      <c r="F5785" s="7">
        <v>83262.059695790696</v>
      </c>
      <c r="G5785" s="7">
        <v>280655.98754947423</v>
      </c>
      <c r="H5785" s="7">
        <v>1079470.3884778419</v>
      </c>
      <c r="I5785" s="7">
        <v>442543.27039821702</v>
      </c>
      <c r="J5785" s="7">
        <v>723199.25794769078</v>
      </c>
      <c r="K5785" s="5">
        <v>18.814444883743995</v>
      </c>
      <c r="L5785" s="5">
        <v>61.192439778502418</v>
      </c>
      <c r="M5785" s="5">
        <v>49.679421923357843</v>
      </c>
    </row>
    <row r="5786" spans="1:13" x14ac:dyDescent="0.25">
      <c r="A5786">
        <v>2020</v>
      </c>
      <c r="B5786" t="s">
        <v>11</v>
      </c>
      <c r="C5786" t="s">
        <v>15</v>
      </c>
      <c r="D5786" t="s">
        <v>20</v>
      </c>
      <c r="E5786" s="7">
        <v>128598.61358126404</v>
      </c>
      <c r="F5786" s="7">
        <v>28480.227154438679</v>
      </c>
      <c r="G5786" s="7">
        <v>123246.13498456993</v>
      </c>
      <c r="H5786" s="7">
        <v>669843.40944473958</v>
      </c>
      <c r="I5786" s="7">
        <v>157078.84073570272</v>
      </c>
      <c r="J5786" s="7">
        <v>280324.97572027275</v>
      </c>
      <c r="K5786" s="5">
        <v>18.131167139410493</v>
      </c>
      <c r="L5786" s="5">
        <v>56.034550732449404</v>
      </c>
      <c r="M5786" s="5">
        <v>45.874832683331242</v>
      </c>
    </row>
    <row r="5787" spans="1:13" x14ac:dyDescent="0.25">
      <c r="A5787">
        <v>2020</v>
      </c>
      <c r="B5787" t="s">
        <v>11</v>
      </c>
      <c r="C5787" t="s">
        <v>14</v>
      </c>
      <c r="D5787" t="s">
        <v>21</v>
      </c>
      <c r="E5787" s="7">
        <v>150417.54391681289</v>
      </c>
      <c r="F5787" s="7">
        <v>30605.124878926094</v>
      </c>
      <c r="G5787" s="7">
        <v>138410.24994060965</v>
      </c>
      <c r="H5787" s="7">
        <v>1103175.1617553032</v>
      </c>
      <c r="I5787" s="7">
        <v>181022.66879573898</v>
      </c>
      <c r="J5787" s="7">
        <v>319432.91873634857</v>
      </c>
      <c r="K5787" s="5">
        <v>16.906791333112032</v>
      </c>
      <c r="L5787" s="5">
        <v>56.670010564925612</v>
      </c>
      <c r="M5787" s="5">
        <v>47.088930130261097</v>
      </c>
    </row>
    <row r="5788" spans="1:13" x14ac:dyDescent="0.25">
      <c r="A5788">
        <v>2020</v>
      </c>
      <c r="B5788" t="s">
        <v>11</v>
      </c>
      <c r="C5788" t="s">
        <v>15</v>
      </c>
      <c r="D5788" t="s">
        <v>21</v>
      </c>
      <c r="E5788" s="7">
        <v>89825.648852714759</v>
      </c>
      <c r="F5788" s="7">
        <v>14854.494268787957</v>
      </c>
      <c r="G5788" s="7">
        <v>86395.453844816569</v>
      </c>
      <c r="H5788" s="7">
        <v>763523.58094671031</v>
      </c>
      <c r="I5788" s="7">
        <v>104680.14312150271</v>
      </c>
      <c r="J5788" s="7">
        <v>191075.59696631919</v>
      </c>
      <c r="K5788" s="5">
        <v>14.190364882809034</v>
      </c>
      <c r="L5788" s="5">
        <v>54.784674120345485</v>
      </c>
      <c r="M5788" s="5">
        <v>47.010528962810611</v>
      </c>
    </row>
    <row r="5789" spans="1:13" x14ac:dyDescent="0.25">
      <c r="A5789">
        <v>2020</v>
      </c>
      <c r="B5789" t="s">
        <v>11</v>
      </c>
      <c r="C5789" t="s">
        <v>14</v>
      </c>
      <c r="D5789" t="s">
        <v>22</v>
      </c>
      <c r="E5789" s="7">
        <v>315497.51185944665</v>
      </c>
      <c r="F5789" s="7">
        <v>41914.997503097904</v>
      </c>
      <c r="G5789" s="7">
        <v>231628.52378141627</v>
      </c>
      <c r="H5789" s="7">
        <v>803816.86700575834</v>
      </c>
      <c r="I5789" s="7">
        <v>357412.50936254457</v>
      </c>
      <c r="J5789" s="7">
        <v>589041.03314395994</v>
      </c>
      <c r="K5789" s="5">
        <v>11.72734484807331</v>
      </c>
      <c r="L5789" s="5">
        <v>60.677013866908993</v>
      </c>
      <c r="M5789" s="5">
        <v>53.561211207223316</v>
      </c>
    </row>
    <row r="5790" spans="1:13" x14ac:dyDescent="0.25">
      <c r="A5790">
        <v>2020</v>
      </c>
      <c r="B5790" t="s">
        <v>11</v>
      </c>
      <c r="C5790" t="s">
        <v>15</v>
      </c>
      <c r="D5790" t="s">
        <v>22</v>
      </c>
      <c r="E5790" s="7">
        <v>403447.63369820663</v>
      </c>
      <c r="F5790" s="7">
        <v>20162.886027180226</v>
      </c>
      <c r="G5790" s="7">
        <v>334160.65755219129</v>
      </c>
      <c r="H5790" s="7">
        <v>430058.5972414767</v>
      </c>
      <c r="I5790" s="7">
        <v>423610.51972538687</v>
      </c>
      <c r="J5790" s="7">
        <v>757771.17727757874</v>
      </c>
      <c r="K5790" s="5">
        <v>4.7597699037906755</v>
      </c>
      <c r="L5790" s="5">
        <v>55.902168415441636</v>
      </c>
      <c r="M5790" s="5">
        <v>53.241353827637063</v>
      </c>
    </row>
    <row r="5791" spans="1:13" x14ac:dyDescent="0.25">
      <c r="A5791">
        <v>2020</v>
      </c>
      <c r="B5791" t="s">
        <v>11</v>
      </c>
      <c r="C5791" t="s">
        <v>14</v>
      </c>
      <c r="D5791" t="s">
        <v>23</v>
      </c>
      <c r="E5791" s="7">
        <v>329749.42698555288</v>
      </c>
      <c r="F5791" s="7">
        <v>70867.325347476595</v>
      </c>
      <c r="G5791" s="7">
        <v>284214.48594917264</v>
      </c>
      <c r="H5791" s="7">
        <v>980246.9554893173</v>
      </c>
      <c r="I5791" s="7">
        <v>400616.75233302946</v>
      </c>
      <c r="J5791" s="7">
        <v>684831.23828219948</v>
      </c>
      <c r="K5791" s="5">
        <v>17.689556149305798</v>
      </c>
      <c r="L5791" s="5">
        <v>58.498609575392457</v>
      </c>
      <c r="M5791" s="5">
        <v>48.150465187990235</v>
      </c>
    </row>
    <row r="5792" spans="1:13" x14ac:dyDescent="0.25">
      <c r="A5792">
        <v>2020</v>
      </c>
      <c r="B5792" t="s">
        <v>11</v>
      </c>
      <c r="C5792" t="s">
        <v>15</v>
      </c>
      <c r="D5792" t="s">
        <v>23</v>
      </c>
      <c r="E5792" s="7">
        <v>125615.49407507396</v>
      </c>
      <c r="F5792" s="7">
        <v>4241.3005350870008</v>
      </c>
      <c r="G5792" s="7">
        <v>132256.69349293297</v>
      </c>
      <c r="H5792" s="7">
        <v>367662.27154038253</v>
      </c>
      <c r="I5792" s="7">
        <v>129856.79461016096</v>
      </c>
      <c r="J5792" s="7">
        <v>262113.48810309375</v>
      </c>
      <c r="K5792" s="5">
        <v>3.2661367838469118</v>
      </c>
      <c r="L5792" s="5">
        <v>49.542202329964056</v>
      </c>
      <c r="M5792" s="5">
        <v>47.924086236137235</v>
      </c>
    </row>
    <row r="5793" spans="1:13" x14ac:dyDescent="0.25">
      <c r="A5793">
        <v>2020</v>
      </c>
      <c r="B5793" t="s">
        <v>11</v>
      </c>
      <c r="C5793" t="s">
        <v>14</v>
      </c>
      <c r="D5793" t="s">
        <v>24</v>
      </c>
      <c r="E5793" s="7">
        <v>396468.10474266548</v>
      </c>
      <c r="F5793" s="7">
        <v>119774.74777758439</v>
      </c>
      <c r="G5793" s="7">
        <v>221311.31783096099</v>
      </c>
      <c r="H5793" s="7">
        <v>695516.8013349477</v>
      </c>
      <c r="I5793" s="7">
        <v>516242.8525202499</v>
      </c>
      <c r="J5793" s="7">
        <v>737554.17035120784</v>
      </c>
      <c r="K5793" s="5">
        <v>23.201240887472853</v>
      </c>
      <c r="L5793" s="5">
        <v>69.993889706355517</v>
      </c>
      <c r="M5793" s="5">
        <v>53.754438749071909</v>
      </c>
    </row>
    <row r="5794" spans="1:13" x14ac:dyDescent="0.25">
      <c r="A5794">
        <v>2020</v>
      </c>
      <c r="B5794" t="s">
        <v>11</v>
      </c>
      <c r="C5794" t="s">
        <v>15</v>
      </c>
      <c r="D5794" t="s">
        <v>24</v>
      </c>
      <c r="E5794" s="7">
        <v>423969.92524857447</v>
      </c>
      <c r="F5794" s="7">
        <v>34954.972112361691</v>
      </c>
      <c r="G5794" s="7">
        <v>224403.43111996766</v>
      </c>
      <c r="H5794" s="7">
        <v>393357.89428008854</v>
      </c>
      <c r="I5794" s="7">
        <v>458924.89736093616</v>
      </c>
      <c r="J5794" s="7">
        <v>683328.32848090399</v>
      </c>
      <c r="K5794" s="5">
        <v>7.616708597282801</v>
      </c>
      <c r="L5794" s="5">
        <v>67.160232970461593</v>
      </c>
      <c r="M5794" s="5">
        <v>62.044833731845287</v>
      </c>
    </row>
    <row r="5795" spans="1:13" x14ac:dyDescent="0.25">
      <c r="A5795">
        <v>2020</v>
      </c>
      <c r="B5795" t="s">
        <v>11</v>
      </c>
      <c r="C5795" t="s">
        <v>14</v>
      </c>
      <c r="D5795" t="s">
        <v>25</v>
      </c>
      <c r="E5795" s="7">
        <v>88036.187156104643</v>
      </c>
      <c r="F5795" s="7">
        <v>13711.623318558115</v>
      </c>
      <c r="G5795" s="7">
        <v>114256.3153953001</v>
      </c>
      <c r="H5795" s="7">
        <v>1031671.4296479672</v>
      </c>
      <c r="I5795" s="7">
        <v>101747.81047466275</v>
      </c>
      <c r="J5795" s="7">
        <v>216004.12586996332</v>
      </c>
      <c r="K5795" s="5">
        <v>13.476086860829881</v>
      </c>
      <c r="L5795" s="5">
        <v>47.104568056221282</v>
      </c>
      <c r="M5795" s="5">
        <v>40.756715549546179</v>
      </c>
    </row>
    <row r="5796" spans="1:13" x14ac:dyDescent="0.25">
      <c r="A5796">
        <v>2020</v>
      </c>
      <c r="B5796" t="s">
        <v>11</v>
      </c>
      <c r="C5796" t="s">
        <v>15</v>
      </c>
      <c r="D5796" t="s">
        <v>25</v>
      </c>
      <c r="E5796" s="7">
        <v>75164.624927310477</v>
      </c>
      <c r="F5796" s="7">
        <v>3913.1165413514032</v>
      </c>
      <c r="G5796" s="7">
        <v>278313.7077706994</v>
      </c>
      <c r="H5796" s="7">
        <v>532550.05995777529</v>
      </c>
      <c r="I5796" s="7">
        <v>79077.741468661887</v>
      </c>
      <c r="J5796" s="7">
        <v>357391.44923936093</v>
      </c>
      <c r="K5796" s="5">
        <v>4.94844246772292</v>
      </c>
      <c r="L5796" s="5">
        <v>22.126366379767529</v>
      </c>
      <c r="M5796" s="5">
        <v>21.031455869267145</v>
      </c>
    </row>
    <row r="5797" spans="1:13" x14ac:dyDescent="0.25">
      <c r="A5797">
        <v>2020</v>
      </c>
      <c r="B5797" t="s">
        <v>11</v>
      </c>
      <c r="C5797" t="s">
        <v>14</v>
      </c>
      <c r="D5797" t="s">
        <v>26</v>
      </c>
      <c r="E5797" s="7">
        <v>348324.91706549603</v>
      </c>
      <c r="F5797" s="7">
        <v>61116.67664747547</v>
      </c>
      <c r="G5797" s="7">
        <v>298090.76752436534</v>
      </c>
      <c r="H5797" s="7">
        <v>921035.6120096409</v>
      </c>
      <c r="I5797" s="7">
        <v>409441.59371297149</v>
      </c>
      <c r="J5797" s="7">
        <v>707532.36123733653</v>
      </c>
      <c r="K5797" s="5">
        <v>14.926836351247633</v>
      </c>
      <c r="L5797" s="5">
        <v>57.868956410267614</v>
      </c>
      <c r="M5797" s="5">
        <v>49.230951988732144</v>
      </c>
    </row>
    <row r="5798" spans="1:13" x14ac:dyDescent="0.25">
      <c r="A5798">
        <v>2020</v>
      </c>
      <c r="B5798" t="s">
        <v>11</v>
      </c>
      <c r="C5798" t="s">
        <v>15</v>
      </c>
      <c r="D5798" t="s">
        <v>26</v>
      </c>
      <c r="E5798" s="7">
        <v>149543.81679674322</v>
      </c>
      <c r="F5798" s="7">
        <v>7678.8245995938669</v>
      </c>
      <c r="G5798" s="7">
        <v>92744.533540297023</v>
      </c>
      <c r="H5798" s="7">
        <v>486705.15591461747</v>
      </c>
      <c r="I5798" s="7">
        <v>157222.6413963371</v>
      </c>
      <c r="J5798" s="7">
        <v>249967.17493663423</v>
      </c>
      <c r="K5798" s="5">
        <v>4.8840450277365486</v>
      </c>
      <c r="L5798" s="5">
        <v>62.897314991935424</v>
      </c>
      <c r="M5798" s="5">
        <v>59.825381806492004</v>
      </c>
    </row>
    <row r="5799" spans="1:13" x14ac:dyDescent="0.25">
      <c r="A5799">
        <v>2020</v>
      </c>
      <c r="B5799" t="s">
        <v>11</v>
      </c>
      <c r="C5799" t="s">
        <v>14</v>
      </c>
      <c r="D5799" t="s">
        <v>27</v>
      </c>
      <c r="E5799" s="7">
        <v>324254.68410510937</v>
      </c>
      <c r="F5799" s="7">
        <v>43737.100039841891</v>
      </c>
      <c r="G5799" s="7">
        <v>111733.45688127226</v>
      </c>
      <c r="H5799" s="7">
        <v>864633.09657844622</v>
      </c>
      <c r="I5799" s="7">
        <v>367991.78414495126</v>
      </c>
      <c r="J5799" s="7">
        <v>479725.24102622643</v>
      </c>
      <c r="K5799" s="5">
        <v>11.885346881172197</v>
      </c>
      <c r="L5799" s="5">
        <v>76.708864298602393</v>
      </c>
      <c r="M5799" s="5">
        <v>67.591749688105836</v>
      </c>
    </row>
    <row r="5800" spans="1:13" x14ac:dyDescent="0.25">
      <c r="A5800">
        <v>2020</v>
      </c>
      <c r="B5800" t="s">
        <v>11</v>
      </c>
      <c r="C5800" t="s">
        <v>15</v>
      </c>
      <c r="D5800" t="s">
        <v>27</v>
      </c>
      <c r="E5800" s="7">
        <v>248340.96908085176</v>
      </c>
      <c r="F5800" s="7">
        <v>9790.3723301159134</v>
      </c>
      <c r="G5800" s="7">
        <v>63058.228020839495</v>
      </c>
      <c r="H5800" s="7">
        <v>287105.81591269333</v>
      </c>
      <c r="I5800" s="7">
        <v>258131.34141096767</v>
      </c>
      <c r="J5800" s="7">
        <v>321189.56943180715</v>
      </c>
      <c r="K5800" s="5">
        <v>3.7927871433979741</v>
      </c>
      <c r="L5800" s="5">
        <v>80.367286480569362</v>
      </c>
      <c r="M5800" s="5">
        <v>77.319126371436511</v>
      </c>
    </row>
    <row r="5801" spans="1:13" x14ac:dyDescent="0.25">
      <c r="A5801">
        <v>2020</v>
      </c>
      <c r="B5801" t="s">
        <v>11</v>
      </c>
      <c r="C5801" t="s">
        <v>14</v>
      </c>
      <c r="D5801" t="s">
        <v>29</v>
      </c>
      <c r="E5801" s="7">
        <v>439793.18098379805</v>
      </c>
      <c r="F5801" s="7">
        <v>67615.169358641142</v>
      </c>
      <c r="G5801" s="7">
        <v>411136.3576415627</v>
      </c>
      <c r="H5801" s="7">
        <v>762798.56956301036</v>
      </c>
      <c r="I5801" s="7">
        <v>507408.3503424392</v>
      </c>
      <c r="J5801" s="7">
        <v>918544.70798400079</v>
      </c>
      <c r="K5801" s="5">
        <v>13.325592555386423</v>
      </c>
      <c r="L5801" s="5">
        <v>55.240463086014238</v>
      </c>
      <c r="M5801" s="5">
        <v>47.879344049463334</v>
      </c>
    </row>
    <row r="5802" spans="1:13" x14ac:dyDescent="0.25">
      <c r="A5802">
        <v>2020</v>
      </c>
      <c r="B5802" t="s">
        <v>11</v>
      </c>
      <c r="C5802" t="s">
        <v>15</v>
      </c>
      <c r="D5802" t="s">
        <v>29</v>
      </c>
      <c r="E5802" s="7">
        <v>187912.79631809203</v>
      </c>
      <c r="F5802" s="7">
        <v>12351.19102414812</v>
      </c>
      <c r="G5802" s="7">
        <v>104821.86055079196</v>
      </c>
      <c r="H5802" s="7">
        <v>580807.38221898209</v>
      </c>
      <c r="I5802" s="7">
        <v>200263.98734224014</v>
      </c>
      <c r="J5802" s="7">
        <v>305085.8478930323</v>
      </c>
      <c r="K5802" s="5">
        <v>6.16745486198705</v>
      </c>
      <c r="L5802" s="5">
        <v>65.641847606269735</v>
      </c>
      <c r="M5802" s="5">
        <v>61.59341628457873</v>
      </c>
    </row>
    <row r="5803" spans="1:13" x14ac:dyDescent="0.25">
      <c r="A5803">
        <v>2020</v>
      </c>
      <c r="B5803" t="s">
        <v>11</v>
      </c>
      <c r="C5803" t="s">
        <v>14</v>
      </c>
      <c r="D5803" t="s">
        <v>30</v>
      </c>
      <c r="E5803" s="7">
        <v>387005.77639486955</v>
      </c>
      <c r="F5803" s="7">
        <v>116545.12408882256</v>
      </c>
      <c r="G5803" s="7">
        <v>285306.13488453417</v>
      </c>
      <c r="H5803" s="7">
        <v>1234891.7342673056</v>
      </c>
      <c r="I5803" s="7">
        <v>503550.90048369212</v>
      </c>
      <c r="J5803" s="7">
        <v>788857.03536822693</v>
      </c>
      <c r="K5803" s="5">
        <v>23.144656076848175</v>
      </c>
      <c r="L5803" s="5">
        <v>63.832973264749036</v>
      </c>
      <c r="M5803" s="5">
        <v>49.059051138996423</v>
      </c>
    </row>
    <row r="5804" spans="1:13" x14ac:dyDescent="0.25">
      <c r="A5804">
        <v>2020</v>
      </c>
      <c r="B5804" t="s">
        <v>11</v>
      </c>
      <c r="C5804" t="s">
        <v>15</v>
      </c>
      <c r="D5804" t="s">
        <v>30</v>
      </c>
      <c r="E5804" s="7">
        <v>130916.2519767098</v>
      </c>
      <c r="F5804" s="7">
        <v>8554.1825486998678</v>
      </c>
      <c r="G5804" s="7">
        <v>143060.49943736062</v>
      </c>
      <c r="H5804" s="7">
        <v>1023184.6719830135</v>
      </c>
      <c r="I5804" s="7">
        <v>139470.43452540966</v>
      </c>
      <c r="J5804" s="7">
        <v>282530.93396277027</v>
      </c>
      <c r="K5804" s="5">
        <v>6.1333303920705937</v>
      </c>
      <c r="L5804" s="5">
        <v>49.364659851295428</v>
      </c>
      <c r="M5804" s="5">
        <v>46.336962165693656</v>
      </c>
    </row>
    <row r="5805" spans="1:13" x14ac:dyDescent="0.25">
      <c r="A5805">
        <v>2020</v>
      </c>
      <c r="B5805" t="s">
        <v>11</v>
      </c>
      <c r="C5805" t="s">
        <v>14</v>
      </c>
      <c r="D5805" t="s">
        <v>31</v>
      </c>
      <c r="E5805" s="7">
        <v>331532.17544487293</v>
      </c>
      <c r="F5805" s="7">
        <v>39889.73857612448</v>
      </c>
      <c r="G5805" s="7">
        <v>200471.25281197147</v>
      </c>
      <c r="H5805" s="7">
        <v>1156387.6281787371</v>
      </c>
      <c r="I5805" s="7">
        <v>371421.91402099741</v>
      </c>
      <c r="J5805" s="7">
        <v>571893.16683297127</v>
      </c>
      <c r="K5805" s="5">
        <v>10.739737498059798</v>
      </c>
      <c r="L5805" s="5">
        <v>64.946031105399783</v>
      </c>
      <c r="M5805" s="5">
        <v>57.97099784927159</v>
      </c>
    </row>
    <row r="5806" spans="1:13" x14ac:dyDescent="0.25">
      <c r="A5806">
        <v>2020</v>
      </c>
      <c r="B5806" t="s">
        <v>11</v>
      </c>
      <c r="C5806" t="s">
        <v>15</v>
      </c>
      <c r="D5806" t="s">
        <v>31</v>
      </c>
      <c r="E5806" s="7">
        <v>389193.68279928545</v>
      </c>
      <c r="F5806" s="7">
        <v>11250.054459361463</v>
      </c>
      <c r="G5806" s="7">
        <v>263982.94948962785</v>
      </c>
      <c r="H5806" s="7">
        <v>340820.98835102707</v>
      </c>
      <c r="I5806" s="7">
        <v>400443.73725864693</v>
      </c>
      <c r="J5806" s="7">
        <v>664426.68674827414</v>
      </c>
      <c r="K5806" s="5">
        <v>2.8093970294995634</v>
      </c>
      <c r="L5806" s="5">
        <v>60.269062824437661</v>
      </c>
      <c r="M5806" s="5">
        <v>58.575865563740678</v>
      </c>
    </row>
    <row r="5807" spans="1:13" x14ac:dyDescent="0.25">
      <c r="A5807">
        <v>2020</v>
      </c>
      <c r="B5807" t="s">
        <v>11</v>
      </c>
      <c r="C5807" t="s">
        <v>14</v>
      </c>
      <c r="D5807" t="s">
        <v>32</v>
      </c>
      <c r="E5807" s="7">
        <v>507280.98319085594</v>
      </c>
      <c r="F5807" s="7">
        <v>106935.4350697957</v>
      </c>
      <c r="G5807" s="7">
        <v>378888.83231463487</v>
      </c>
      <c r="H5807" s="7">
        <v>834977.19762332656</v>
      </c>
      <c r="I5807" s="7">
        <v>614216.41826065164</v>
      </c>
      <c r="J5807" s="7">
        <v>993105.2505752868</v>
      </c>
      <c r="K5807" s="5">
        <v>17.410058065952917</v>
      </c>
      <c r="L5807" s="5">
        <v>61.848068762585626</v>
      </c>
      <c r="M5807" s="5">
        <v>51.080284078348981</v>
      </c>
    </row>
    <row r="5808" spans="1:13" x14ac:dyDescent="0.25">
      <c r="A5808">
        <v>2020</v>
      </c>
      <c r="B5808" t="s">
        <v>11</v>
      </c>
      <c r="C5808" t="s">
        <v>15</v>
      </c>
      <c r="D5808" t="s">
        <v>32</v>
      </c>
      <c r="E5808" s="7">
        <v>132169.78400904857</v>
      </c>
      <c r="F5808" s="7">
        <v>27864.008167629428</v>
      </c>
      <c r="G5808" s="7">
        <v>204994.80048464256</v>
      </c>
      <c r="H5808" s="7">
        <v>291315.39293041558</v>
      </c>
      <c r="I5808" s="7">
        <v>160033.79217667799</v>
      </c>
      <c r="J5808" s="7">
        <v>365028.59266132023</v>
      </c>
      <c r="K5808" s="5">
        <v>17.411327813108024</v>
      </c>
      <c r="L5808" s="5">
        <v>43.841440203332262</v>
      </c>
      <c r="M5808" s="5">
        <v>36.208063331542348</v>
      </c>
    </row>
    <row r="5809" spans="1:13" x14ac:dyDescent="0.25">
      <c r="A5809">
        <v>2020</v>
      </c>
      <c r="B5809" t="s">
        <v>11</v>
      </c>
      <c r="C5809" t="s">
        <v>14</v>
      </c>
      <c r="D5809" t="s">
        <v>33</v>
      </c>
      <c r="E5809" s="7">
        <v>167215.30454011692</v>
      </c>
      <c r="F5809" s="7">
        <v>39702.485763613593</v>
      </c>
      <c r="G5809" s="7">
        <v>173566.20626036788</v>
      </c>
      <c r="H5809" s="7">
        <v>964989.27634899807</v>
      </c>
      <c r="I5809" s="7">
        <v>206917.79030373052</v>
      </c>
      <c r="J5809" s="7">
        <v>380483.99656409898</v>
      </c>
      <c r="K5809" s="5">
        <v>19.18756512203958</v>
      </c>
      <c r="L5809" s="5">
        <v>54.382784078244853</v>
      </c>
      <c r="M5809" s="5">
        <v>43.948051968053448</v>
      </c>
    </row>
    <row r="5810" spans="1:13" x14ac:dyDescent="0.25">
      <c r="A5810">
        <v>2020</v>
      </c>
      <c r="B5810" t="s">
        <v>11</v>
      </c>
      <c r="C5810" t="s">
        <v>15</v>
      </c>
      <c r="D5810" t="s">
        <v>33</v>
      </c>
      <c r="E5810" s="7">
        <v>83136.538020822351</v>
      </c>
      <c r="F5810" s="7">
        <v>6090.5918985551734</v>
      </c>
      <c r="G5810" s="7">
        <v>50387.292397711557</v>
      </c>
      <c r="H5810" s="7">
        <v>725187.76012734987</v>
      </c>
      <c r="I5810" s="7">
        <v>89227.129919377519</v>
      </c>
      <c r="J5810" s="7">
        <v>139614.42231708893</v>
      </c>
      <c r="K5810" s="5">
        <v>6.8259417332580536</v>
      </c>
      <c r="L5810" s="5">
        <v>63.909679557837521</v>
      </c>
      <c r="M5810" s="5">
        <v>59.547242069307593</v>
      </c>
    </row>
    <row r="5811" spans="1:13" x14ac:dyDescent="0.25">
      <c r="A5811">
        <v>2020</v>
      </c>
      <c r="B5811" t="s">
        <v>11</v>
      </c>
      <c r="C5811" t="s">
        <v>14</v>
      </c>
      <c r="D5811" t="s">
        <v>34</v>
      </c>
      <c r="E5811" s="7">
        <v>440932.10210915614</v>
      </c>
      <c r="F5811" s="7">
        <v>83888.886024068619</v>
      </c>
      <c r="G5811" s="7">
        <v>376552.37179568328</v>
      </c>
      <c r="H5811" s="7">
        <v>912470.69405723643</v>
      </c>
      <c r="I5811" s="7">
        <v>524820.98813322478</v>
      </c>
      <c r="J5811" s="7">
        <v>901373.35992891213</v>
      </c>
      <c r="K5811" s="5">
        <v>15.984285674713449</v>
      </c>
      <c r="L5811" s="5">
        <v>58.224594986323474</v>
      </c>
      <c r="M5811" s="5">
        <v>48.917809390764639</v>
      </c>
    </row>
    <row r="5812" spans="1:13" x14ac:dyDescent="0.25">
      <c r="A5812">
        <v>2020</v>
      </c>
      <c r="B5812" t="s">
        <v>11</v>
      </c>
      <c r="C5812" t="s">
        <v>15</v>
      </c>
      <c r="D5812" t="s">
        <v>34</v>
      </c>
      <c r="E5812" s="7">
        <v>144941.83621971158</v>
      </c>
      <c r="F5812" s="7">
        <v>27302.382187314019</v>
      </c>
      <c r="G5812" s="7">
        <v>136088.16345385747</v>
      </c>
      <c r="H5812" s="7">
        <v>702030.13184952328</v>
      </c>
      <c r="I5812" s="7">
        <v>172244.21840702559</v>
      </c>
      <c r="J5812" s="7">
        <v>308332.38186088327</v>
      </c>
      <c r="K5812" s="5">
        <v>15.850971626110844</v>
      </c>
      <c r="L5812" s="5">
        <v>55.86316213933722</v>
      </c>
      <c r="M5812" s="5">
        <v>47.008308159182583</v>
      </c>
    </row>
    <row r="5813" spans="1:13" x14ac:dyDescent="0.25">
      <c r="A5813">
        <v>2020</v>
      </c>
      <c r="B5813" t="s">
        <v>11</v>
      </c>
      <c r="C5813" t="s">
        <v>14</v>
      </c>
      <c r="D5813" t="s">
        <v>35</v>
      </c>
      <c r="E5813" s="7">
        <v>553027.82868187514</v>
      </c>
      <c r="F5813" s="7">
        <v>100875.28766212775</v>
      </c>
      <c r="G5813" s="7">
        <v>457524.32078340626</v>
      </c>
      <c r="H5813" s="7">
        <v>1204819.675355782</v>
      </c>
      <c r="I5813" s="7">
        <v>653903.11634400289</v>
      </c>
      <c r="J5813" s="7">
        <v>1111427.4371274093</v>
      </c>
      <c r="K5813" s="5">
        <v>15.42664121653454</v>
      </c>
      <c r="L5813" s="5">
        <v>58.834530667524106</v>
      </c>
      <c r="M5813" s="5">
        <v>49.758338710013184</v>
      </c>
    </row>
    <row r="5814" spans="1:13" x14ac:dyDescent="0.25">
      <c r="A5814">
        <v>2020</v>
      </c>
      <c r="B5814" t="s">
        <v>11</v>
      </c>
      <c r="C5814" t="s">
        <v>15</v>
      </c>
      <c r="D5814" t="s">
        <v>35</v>
      </c>
      <c r="E5814" s="7">
        <v>123691.39292439823</v>
      </c>
      <c r="F5814" s="7">
        <v>724.32252158124481</v>
      </c>
      <c r="G5814" s="7">
        <v>45361.118330956393</v>
      </c>
      <c r="H5814" s="7">
        <v>693900.76807696186</v>
      </c>
      <c r="I5814" s="7">
        <v>124415.71544597947</v>
      </c>
      <c r="J5814" s="7">
        <v>169776.83377693599</v>
      </c>
      <c r="K5814" s="5">
        <v>0.5821792841722967</v>
      </c>
      <c r="L5814" s="5">
        <v>73.281915252021392</v>
      </c>
      <c r="M5814" s="5">
        <v>72.855283122379433</v>
      </c>
    </row>
    <row r="5815" spans="1:13" x14ac:dyDescent="0.25">
      <c r="A5815">
        <v>2020</v>
      </c>
      <c r="B5815" t="s">
        <v>11</v>
      </c>
      <c r="C5815" t="s">
        <v>14</v>
      </c>
      <c r="D5815" t="s">
        <v>36</v>
      </c>
      <c r="E5815" s="7">
        <v>106650.63908039614</v>
      </c>
      <c r="F5815" s="7">
        <v>16901.972391954951</v>
      </c>
      <c r="G5815" s="7">
        <v>72899.388527648407</v>
      </c>
      <c r="H5815" s="7">
        <v>1048149.1087105228</v>
      </c>
      <c r="I5815" s="7">
        <v>123552.6114723511</v>
      </c>
      <c r="J5815" s="7">
        <v>196452.00000000006</v>
      </c>
      <c r="K5815" s="5">
        <v>13.679979881070595</v>
      </c>
      <c r="L5815" s="5">
        <v>62.89200999345951</v>
      </c>
      <c r="M5815" s="5">
        <v>54.288395679553325</v>
      </c>
    </row>
    <row r="5816" spans="1:13" x14ac:dyDescent="0.25">
      <c r="A5816">
        <v>2020</v>
      </c>
      <c r="B5816" t="s">
        <v>11</v>
      </c>
      <c r="C5816" t="s">
        <v>15</v>
      </c>
      <c r="D5816" t="s">
        <v>36</v>
      </c>
      <c r="E5816" s="7">
        <v>32483.198628503793</v>
      </c>
      <c r="F5816" s="7">
        <v>2045.3885204320686</v>
      </c>
      <c r="G5816" s="7">
        <v>15297.421548836193</v>
      </c>
      <c r="H5816" s="7">
        <v>791017.09238304896</v>
      </c>
      <c r="I5816" s="7">
        <v>34528.587148935861</v>
      </c>
      <c r="J5816" s="7">
        <v>49826.008697772049</v>
      </c>
      <c r="K5816" s="5">
        <v>5.9237538785165889</v>
      </c>
      <c r="L5816" s="5">
        <v>69.298320398037006</v>
      </c>
      <c r="M5816" s="5">
        <v>65.19325845571143</v>
      </c>
    </row>
    <row r="5817" spans="1:13" x14ac:dyDescent="0.25">
      <c r="A5817">
        <v>2020</v>
      </c>
      <c r="B5817" t="s">
        <v>11</v>
      </c>
      <c r="C5817" t="s">
        <v>14</v>
      </c>
      <c r="D5817" t="s">
        <v>37</v>
      </c>
      <c r="E5817" s="7">
        <v>295532.42859545891</v>
      </c>
      <c r="F5817" s="7">
        <v>65927.405143947588</v>
      </c>
      <c r="G5817" s="7">
        <v>278325.25357252319</v>
      </c>
      <c r="H5817" s="7">
        <v>970138.83032372699</v>
      </c>
      <c r="I5817" s="7">
        <v>361459.83373940649</v>
      </c>
      <c r="J5817" s="7">
        <v>639785.08731192641</v>
      </c>
      <c r="K5817" s="5">
        <v>18.239206404183147</v>
      </c>
      <c r="L5817" s="5">
        <v>56.497070798897376</v>
      </c>
      <c r="M5817" s="5">
        <v>46.192453443569001</v>
      </c>
    </row>
    <row r="5818" spans="1:13" x14ac:dyDescent="0.25">
      <c r="A5818">
        <v>2020</v>
      </c>
      <c r="B5818" t="s">
        <v>11</v>
      </c>
      <c r="C5818" t="s">
        <v>15</v>
      </c>
      <c r="D5818" t="s">
        <v>37</v>
      </c>
      <c r="E5818" s="7">
        <v>157188.44228789851</v>
      </c>
      <c r="F5818" s="7">
        <v>5938.2372267278906</v>
      </c>
      <c r="G5818" s="7">
        <v>85901.765682450423</v>
      </c>
      <c r="H5818" s="7">
        <v>582017.58239890612</v>
      </c>
      <c r="I5818" s="7">
        <v>163126.67951462639</v>
      </c>
      <c r="J5818" s="7">
        <v>249028.44519707689</v>
      </c>
      <c r="K5818" s="5">
        <v>3.6402612033768835</v>
      </c>
      <c r="L5818" s="5">
        <v>65.505239526163649</v>
      </c>
      <c r="M5818" s="5">
        <v>63.120677705513614</v>
      </c>
    </row>
    <row r="5819" spans="1:13" x14ac:dyDescent="0.25">
      <c r="A5819">
        <v>2020</v>
      </c>
      <c r="B5819" t="s">
        <v>11</v>
      </c>
      <c r="C5819" t="s">
        <v>14</v>
      </c>
      <c r="D5819" t="s">
        <v>38</v>
      </c>
      <c r="E5819" s="7">
        <v>1453581.5016731429</v>
      </c>
      <c r="F5819" s="7">
        <v>308876.21872128657</v>
      </c>
      <c r="G5819" s="7">
        <v>1033855.953758681</v>
      </c>
      <c r="H5819" s="7">
        <v>1139187.2957967068</v>
      </c>
      <c r="I5819" s="7">
        <v>1762457.7203944295</v>
      </c>
      <c r="J5819" s="7">
        <v>2796313.6741531114</v>
      </c>
      <c r="K5819" s="5">
        <v>17.525312247045651</v>
      </c>
      <c r="L5819" s="5">
        <v>63.027897645574605</v>
      </c>
      <c r="M5819" s="5">
        <v>51.982061780439317</v>
      </c>
    </row>
    <row r="5820" spans="1:13" x14ac:dyDescent="0.25">
      <c r="A5820">
        <v>2020</v>
      </c>
      <c r="B5820" t="s">
        <v>11</v>
      </c>
      <c r="C5820" t="s">
        <v>15</v>
      </c>
      <c r="D5820" t="s">
        <v>38</v>
      </c>
      <c r="E5820" s="7">
        <v>190089.39761703645</v>
      </c>
      <c r="F5820" s="7">
        <v>13834.224231148875</v>
      </c>
      <c r="G5820" s="7">
        <v>96643.064886598251</v>
      </c>
      <c r="H5820" s="7">
        <v>841370.54566563515</v>
      </c>
      <c r="I5820" s="7">
        <v>203923.62184818531</v>
      </c>
      <c r="J5820" s="7">
        <v>300566.68673478364</v>
      </c>
      <c r="K5820" s="5">
        <v>6.784022422595072</v>
      </c>
      <c r="L5820" s="5">
        <v>67.846381800829775</v>
      </c>
      <c r="M5820" s="5">
        <v>63.243668046542034</v>
      </c>
    </row>
    <row r="5821" spans="1:13" x14ac:dyDescent="0.25">
      <c r="A5821">
        <v>2020</v>
      </c>
      <c r="B5821" t="s">
        <v>12</v>
      </c>
      <c r="C5821" t="s">
        <v>14</v>
      </c>
      <c r="D5821" t="s">
        <v>16</v>
      </c>
      <c r="E5821" s="7">
        <v>2242920.2131549786</v>
      </c>
      <c r="F5821" s="7">
        <v>396608.15611434734</v>
      </c>
      <c r="G5821" s="7">
        <v>1616451.9989726353</v>
      </c>
      <c r="H5821" s="7">
        <v>1498147.6988336265</v>
      </c>
      <c r="I5821" s="7">
        <v>2639528.3692693259</v>
      </c>
      <c r="J5821" s="7">
        <v>4255980.3682419816</v>
      </c>
      <c r="K5821" s="5">
        <v>15.025720531434802</v>
      </c>
      <c r="L5821" s="5">
        <v>62.019279716735063</v>
      </c>
      <c r="M5821" s="5">
        <v>52.700436070889637</v>
      </c>
    </row>
    <row r="5822" spans="1:13" x14ac:dyDescent="0.25">
      <c r="A5822">
        <v>2020</v>
      </c>
      <c r="B5822" t="s">
        <v>12</v>
      </c>
      <c r="C5822" t="s">
        <v>15</v>
      </c>
      <c r="D5822" t="s">
        <v>16</v>
      </c>
      <c r="E5822" s="7">
        <v>429138.20945790777</v>
      </c>
      <c r="F5822" s="7">
        <v>61508.914599796844</v>
      </c>
      <c r="G5822" s="7">
        <v>417054.68623654742</v>
      </c>
      <c r="H5822" s="7">
        <v>858954.87278544309</v>
      </c>
      <c r="I5822" s="7">
        <v>490647.12405770458</v>
      </c>
      <c r="J5822" s="7">
        <v>907701.81029425003</v>
      </c>
      <c r="K5822" s="5">
        <v>12.536283529211687</v>
      </c>
      <c r="L5822" s="5">
        <v>54.053778288560572</v>
      </c>
      <c r="M5822" s="5">
        <v>47.277443384055154</v>
      </c>
    </row>
    <row r="5823" spans="1:13" x14ac:dyDescent="0.25">
      <c r="A5823">
        <v>2020</v>
      </c>
      <c r="B5823" t="s">
        <v>12</v>
      </c>
      <c r="C5823" t="s">
        <v>14</v>
      </c>
      <c r="D5823" t="s">
        <v>17</v>
      </c>
      <c r="E5823" s="7">
        <v>1045766.4910429389</v>
      </c>
      <c r="F5823" s="7">
        <v>120010.37625798692</v>
      </c>
      <c r="G5823" s="7">
        <v>725269.50101232156</v>
      </c>
      <c r="H5823" s="7">
        <v>816545.14395478438</v>
      </c>
      <c r="I5823" s="7">
        <v>1165776.8673009258</v>
      </c>
      <c r="J5823" s="7">
        <v>1891046.3683132397</v>
      </c>
      <c r="K5823" s="5">
        <v>10.294455107506286</v>
      </c>
      <c r="L5823" s="5">
        <v>61.647185750435405</v>
      </c>
      <c r="M5823" s="5">
        <v>55.300943888315821</v>
      </c>
    </row>
    <row r="5824" spans="1:13" x14ac:dyDescent="0.25">
      <c r="A5824">
        <v>2020</v>
      </c>
      <c r="B5824" t="s">
        <v>12</v>
      </c>
      <c r="C5824" t="s">
        <v>15</v>
      </c>
      <c r="D5824" t="s">
        <v>17</v>
      </c>
      <c r="E5824" s="7">
        <v>139838.73054722734</v>
      </c>
      <c r="F5824" s="7">
        <v>6824.7084946083924</v>
      </c>
      <c r="G5824" s="7">
        <v>105648.81334060818</v>
      </c>
      <c r="H5824" s="7">
        <v>707267.83830690687</v>
      </c>
      <c r="I5824" s="7">
        <v>146663.43904183572</v>
      </c>
      <c r="J5824" s="7">
        <v>252312.25238244393</v>
      </c>
      <c r="K5824" s="5">
        <v>4.6533127405130905</v>
      </c>
      <c r="L5824" s="5">
        <v>58.127751489265634</v>
      </c>
      <c r="M5824" s="5">
        <v>55.422885423441862</v>
      </c>
    </row>
    <row r="5825" spans="1:13" x14ac:dyDescent="0.25">
      <c r="A5825">
        <v>2020</v>
      </c>
      <c r="B5825" t="s">
        <v>12</v>
      </c>
      <c r="C5825" t="s">
        <v>14</v>
      </c>
      <c r="D5825" t="s">
        <v>54</v>
      </c>
      <c r="E5825" s="7">
        <v>3618224.4190522968</v>
      </c>
      <c r="F5825" s="7">
        <v>714087.56949170993</v>
      </c>
      <c r="G5825" s="7">
        <v>1971054.0114559373</v>
      </c>
      <c r="H5825" s="7">
        <v>1489509.0861840621</v>
      </c>
      <c r="I5825" s="7">
        <v>4332311.9885440068</v>
      </c>
      <c r="J5825" s="7">
        <v>6303365.9999999655</v>
      </c>
      <c r="K5825" s="5">
        <v>16.482828830887104</v>
      </c>
      <c r="L5825" s="5">
        <v>68.73013543151437</v>
      </c>
      <c r="M5825" s="5">
        <v>57.401464853100968</v>
      </c>
    </row>
    <row r="5826" spans="1:13" x14ac:dyDescent="0.25">
      <c r="A5826">
        <v>2020</v>
      </c>
      <c r="B5826" t="s">
        <v>12</v>
      </c>
      <c r="C5826" t="s">
        <v>14</v>
      </c>
      <c r="D5826" t="s">
        <v>18</v>
      </c>
      <c r="E5826" s="7">
        <v>942799.58905769128</v>
      </c>
      <c r="F5826" s="7">
        <v>93093.468463264493</v>
      </c>
      <c r="G5826" s="7">
        <v>557718.83901983942</v>
      </c>
      <c r="H5826" s="7">
        <v>704330.99122199463</v>
      </c>
      <c r="I5826" s="7">
        <v>1035893.0575209558</v>
      </c>
      <c r="J5826" s="7">
        <v>1593611.8965408069</v>
      </c>
      <c r="K5826" s="5">
        <v>8.9867837019827927</v>
      </c>
      <c r="L5826" s="5">
        <v>65.002844153556438</v>
      </c>
      <c r="M5826" s="5">
        <v>59.161179149339361</v>
      </c>
    </row>
    <row r="5827" spans="1:13" x14ac:dyDescent="0.25">
      <c r="A5827">
        <v>2020</v>
      </c>
      <c r="B5827" t="s">
        <v>12</v>
      </c>
      <c r="C5827" t="s">
        <v>15</v>
      </c>
      <c r="D5827" t="s">
        <v>18</v>
      </c>
      <c r="E5827" s="7">
        <v>390618.22110064962</v>
      </c>
      <c r="F5827" s="7">
        <v>10664.323815107882</v>
      </c>
      <c r="G5827" s="7">
        <v>196611.30817247517</v>
      </c>
      <c r="H5827" s="7">
        <v>451476.06837750063</v>
      </c>
      <c r="I5827" s="7">
        <v>401282.54491575749</v>
      </c>
      <c r="J5827" s="7">
        <v>597893.85308823222</v>
      </c>
      <c r="K5827" s="5">
        <v>2.6575598540790448</v>
      </c>
      <c r="L5827" s="5">
        <v>67.116017808689449</v>
      </c>
      <c r="M5827" s="5">
        <v>65.332369463749188</v>
      </c>
    </row>
    <row r="5828" spans="1:13" x14ac:dyDescent="0.25">
      <c r="A5828">
        <v>2020</v>
      </c>
      <c r="B5828" t="s">
        <v>12</v>
      </c>
      <c r="C5828" t="s">
        <v>14</v>
      </c>
      <c r="D5828" t="s">
        <v>19</v>
      </c>
      <c r="E5828" s="7">
        <v>263802.32142960979</v>
      </c>
      <c r="F5828" s="7">
        <v>52926.496652575661</v>
      </c>
      <c r="G5828" s="7">
        <v>264725.90512305329</v>
      </c>
      <c r="H5828" s="7">
        <v>986817.45750367956</v>
      </c>
      <c r="I5828" s="7">
        <v>316728.81808218546</v>
      </c>
      <c r="J5828" s="7">
        <v>581454.72320523823</v>
      </c>
      <c r="K5828" s="5">
        <v>16.71035082094809</v>
      </c>
      <c r="L5828" s="5">
        <v>54.471793837400561</v>
      </c>
      <c r="M5828" s="5">
        <v>45.369365988707344</v>
      </c>
    </row>
    <row r="5829" spans="1:13" x14ac:dyDescent="0.25">
      <c r="A5829">
        <v>2020</v>
      </c>
      <c r="B5829" t="s">
        <v>12</v>
      </c>
      <c r="C5829" t="s">
        <v>15</v>
      </c>
      <c r="D5829" t="s">
        <v>19</v>
      </c>
      <c r="E5829" s="7">
        <v>98798.666140488538</v>
      </c>
      <c r="F5829" s="7">
        <v>12371.307788173679</v>
      </c>
      <c r="G5829" s="7">
        <v>150059.91552662864</v>
      </c>
      <c r="H5829" s="7">
        <v>610032.23162897804</v>
      </c>
      <c r="I5829" s="7">
        <v>111169.97392866222</v>
      </c>
      <c r="J5829" s="7">
        <v>261229.88945529112</v>
      </c>
      <c r="K5829" s="5">
        <v>11.128281631254449</v>
      </c>
      <c r="L5829" s="5">
        <v>42.556375979973268</v>
      </c>
      <c r="M5829" s="5">
        <v>37.820582608866317</v>
      </c>
    </row>
    <row r="5830" spans="1:13" x14ac:dyDescent="0.25">
      <c r="A5830">
        <v>2020</v>
      </c>
      <c r="B5830" t="s">
        <v>12</v>
      </c>
      <c r="C5830" t="s">
        <v>14</v>
      </c>
      <c r="D5830" t="s">
        <v>20</v>
      </c>
      <c r="E5830" s="7">
        <v>343762.86990675243</v>
      </c>
      <c r="F5830" s="7">
        <v>51342.414483458313</v>
      </c>
      <c r="G5830" s="7">
        <v>272689.31439804158</v>
      </c>
      <c r="H5830" s="7">
        <v>1010277.6433420792</v>
      </c>
      <c r="I5830" s="7">
        <v>395105.28439021076</v>
      </c>
      <c r="J5830" s="7">
        <v>667794.59878824931</v>
      </c>
      <c r="K5830" s="5">
        <v>12.994615995252525</v>
      </c>
      <c r="L5830" s="5">
        <v>59.16569033459561</v>
      </c>
      <c r="M5830" s="5">
        <v>51.477336074674675</v>
      </c>
    </row>
    <row r="5831" spans="1:13" x14ac:dyDescent="0.25">
      <c r="A5831">
        <v>2020</v>
      </c>
      <c r="B5831" t="s">
        <v>12</v>
      </c>
      <c r="C5831" t="s">
        <v>15</v>
      </c>
      <c r="D5831" t="s">
        <v>20</v>
      </c>
      <c r="E5831" s="7">
        <v>99052.528141283852</v>
      </c>
      <c r="F5831" s="7">
        <v>11414.480554966958</v>
      </c>
      <c r="G5831" s="7">
        <v>139731.7772335599</v>
      </c>
      <c r="H5831" s="7">
        <v>718396.57198436337</v>
      </c>
      <c r="I5831" s="7">
        <v>110467.00869625081</v>
      </c>
      <c r="J5831" s="7">
        <v>250198.78592981066</v>
      </c>
      <c r="K5831" s="5">
        <v>10.332931695790872</v>
      </c>
      <c r="L5831" s="5">
        <v>44.151696534307163</v>
      </c>
      <c r="M5831" s="5">
        <v>39.589531888884338</v>
      </c>
    </row>
    <row r="5832" spans="1:13" x14ac:dyDescent="0.25">
      <c r="A5832">
        <v>2020</v>
      </c>
      <c r="B5832" t="s">
        <v>12</v>
      </c>
      <c r="C5832" t="s">
        <v>14</v>
      </c>
      <c r="D5832" t="s">
        <v>21</v>
      </c>
      <c r="E5832" s="7">
        <v>142554.33004661015</v>
      </c>
      <c r="F5832" s="7">
        <v>30574.41532797334</v>
      </c>
      <c r="G5832" s="7">
        <v>110311.122841053</v>
      </c>
      <c r="H5832" s="7">
        <v>1008172.3451259548</v>
      </c>
      <c r="I5832" s="7">
        <v>173128.74537458349</v>
      </c>
      <c r="J5832" s="7">
        <v>283439.86821563583</v>
      </c>
      <c r="K5832" s="5">
        <v>17.659930049063867</v>
      </c>
      <c r="L5832" s="5">
        <v>61.08129617209331</v>
      </c>
      <c r="M5832" s="5">
        <v>50.294381995040105</v>
      </c>
    </row>
    <row r="5833" spans="1:13" x14ac:dyDescent="0.25">
      <c r="A5833">
        <v>2020</v>
      </c>
      <c r="B5833" t="s">
        <v>12</v>
      </c>
      <c r="C5833" t="s">
        <v>15</v>
      </c>
      <c r="D5833" t="s">
        <v>21</v>
      </c>
      <c r="E5833" s="7">
        <v>115532.28285293929</v>
      </c>
      <c r="F5833" s="7">
        <v>11835.279646262205</v>
      </c>
      <c r="G5833" s="7">
        <v>90894.066671358785</v>
      </c>
      <c r="H5833" s="7">
        <v>678567.95286820712</v>
      </c>
      <c r="I5833" s="7">
        <v>127367.56249920149</v>
      </c>
      <c r="J5833" s="7">
        <v>218261.62917056054</v>
      </c>
      <c r="K5833" s="5">
        <v>9.2922243419209689</v>
      </c>
      <c r="L5833" s="5">
        <v>58.355453032777518</v>
      </c>
      <c r="M5833" s="5">
        <v>52.93293342122751</v>
      </c>
    </row>
    <row r="5834" spans="1:13" x14ac:dyDescent="0.25">
      <c r="A5834">
        <v>2020</v>
      </c>
      <c r="B5834" t="s">
        <v>12</v>
      </c>
      <c r="C5834" t="s">
        <v>14</v>
      </c>
      <c r="D5834" t="s">
        <v>22</v>
      </c>
      <c r="E5834" s="7">
        <v>195868.40408927333</v>
      </c>
      <c r="F5834" s="7">
        <v>35192.989047768191</v>
      </c>
      <c r="G5834" s="7">
        <v>117266.72994146628</v>
      </c>
      <c r="H5834" s="7">
        <v>1044317.5639326805</v>
      </c>
      <c r="I5834" s="7">
        <v>231061.39313704154</v>
      </c>
      <c r="J5834" s="7">
        <v>348328.12307850725</v>
      </c>
      <c r="K5834" s="5">
        <v>15.231012230111233</v>
      </c>
      <c r="L5834" s="5">
        <v>66.334406505834792</v>
      </c>
      <c r="M5834" s="5">
        <v>56.231004938159387</v>
      </c>
    </row>
    <row r="5835" spans="1:13" x14ac:dyDescent="0.25">
      <c r="A5835">
        <v>2020</v>
      </c>
      <c r="B5835" t="s">
        <v>12</v>
      </c>
      <c r="C5835" t="s">
        <v>15</v>
      </c>
      <c r="D5835" t="s">
        <v>22</v>
      </c>
      <c r="E5835" s="7">
        <v>247344.82608589795</v>
      </c>
      <c r="F5835" s="7">
        <v>13622.116163734903</v>
      </c>
      <c r="G5835" s="7">
        <v>158323.96325887786</v>
      </c>
      <c r="H5835" s="7">
        <v>382595.46659816545</v>
      </c>
      <c r="I5835" s="7">
        <v>260966.94224963285</v>
      </c>
      <c r="J5835" s="7">
        <v>419290.90550851222</v>
      </c>
      <c r="K5835" s="5">
        <v>5.2198627329220919</v>
      </c>
      <c r="L5835" s="5">
        <v>62.240067414086766</v>
      </c>
      <c r="M5835" s="5">
        <v>58.99122133019327</v>
      </c>
    </row>
    <row r="5836" spans="1:13" x14ac:dyDescent="0.25">
      <c r="A5836">
        <v>2020</v>
      </c>
      <c r="B5836" t="s">
        <v>12</v>
      </c>
      <c r="C5836" t="s">
        <v>14</v>
      </c>
      <c r="D5836" t="s">
        <v>23</v>
      </c>
      <c r="E5836" s="7">
        <v>154912.90087618545</v>
      </c>
      <c r="F5836" s="7">
        <v>40493.567148616603</v>
      </c>
      <c r="G5836" s="7">
        <v>150520.5319751983</v>
      </c>
      <c r="H5836" s="7">
        <v>848160.01029343775</v>
      </c>
      <c r="I5836" s="7">
        <v>195406.46802480204</v>
      </c>
      <c r="J5836" s="7">
        <v>345926.99999999901</v>
      </c>
      <c r="K5836" s="5">
        <v>20.722736334130424</v>
      </c>
      <c r="L5836" s="5">
        <v>56.487775751763401</v>
      </c>
      <c r="M5836" s="5">
        <v>44.781962921710615</v>
      </c>
    </row>
    <row r="5837" spans="1:13" x14ac:dyDescent="0.25">
      <c r="A5837">
        <v>2020</v>
      </c>
      <c r="B5837" t="s">
        <v>12</v>
      </c>
      <c r="C5837" t="s">
        <v>15</v>
      </c>
      <c r="D5837" t="s">
        <v>23</v>
      </c>
      <c r="E5837" s="7">
        <v>39941.675398161613</v>
      </c>
      <c r="F5837" s="7">
        <v>0</v>
      </c>
      <c r="G5837" s="7">
        <v>22135.305529959918</v>
      </c>
      <c r="H5837" s="7">
        <v>843336.5753645621</v>
      </c>
      <c r="I5837" s="7">
        <v>39941.675398161613</v>
      </c>
      <c r="J5837" s="7">
        <v>62076.980928121535</v>
      </c>
      <c r="K5837" s="5">
        <v>0</v>
      </c>
      <c r="L5837" s="5">
        <v>64.342168064535514</v>
      </c>
      <c r="M5837" s="5">
        <v>64.342168064535514</v>
      </c>
    </row>
    <row r="5838" spans="1:13" x14ac:dyDescent="0.25">
      <c r="A5838">
        <v>2020</v>
      </c>
      <c r="B5838" t="s">
        <v>12</v>
      </c>
      <c r="C5838" t="s">
        <v>14</v>
      </c>
      <c r="D5838" t="s">
        <v>24</v>
      </c>
      <c r="E5838" s="7">
        <v>348234.71185958444</v>
      </c>
      <c r="F5838" s="7">
        <v>69839.470126306594</v>
      </c>
      <c r="G5838" s="7">
        <v>224032.00994685962</v>
      </c>
      <c r="H5838" s="7">
        <v>878305.55772885028</v>
      </c>
      <c r="I5838" s="7">
        <v>418074.18198589102</v>
      </c>
      <c r="J5838" s="7">
        <v>642106.19193274714</v>
      </c>
      <c r="K5838" s="5">
        <v>16.705042582290698</v>
      </c>
      <c r="L5838" s="5">
        <v>65.109819409696527</v>
      </c>
      <c r="M5838" s="5">
        <v>54.233196352054151</v>
      </c>
    </row>
    <row r="5839" spans="1:13" x14ac:dyDescent="0.25">
      <c r="A5839">
        <v>2020</v>
      </c>
      <c r="B5839" t="s">
        <v>12</v>
      </c>
      <c r="C5839" t="s">
        <v>15</v>
      </c>
      <c r="D5839" t="s">
        <v>24</v>
      </c>
      <c r="E5839" s="7">
        <v>148951.01116712287</v>
      </c>
      <c r="F5839" s="7">
        <v>35399.393708195894</v>
      </c>
      <c r="G5839" s="7">
        <v>116496.54227570638</v>
      </c>
      <c r="H5839" s="7">
        <v>573228.12691338547</v>
      </c>
      <c r="I5839" s="7">
        <v>184350.40487531875</v>
      </c>
      <c r="J5839" s="7">
        <v>300846.94715102506</v>
      </c>
      <c r="K5839" s="5">
        <v>19.202232689500995</v>
      </c>
      <c r="L5839" s="5">
        <v>61.277139961395356</v>
      </c>
      <c r="M5839" s="5">
        <v>49.510560960537028</v>
      </c>
    </row>
    <row r="5840" spans="1:13" x14ac:dyDescent="0.25">
      <c r="A5840">
        <v>2020</v>
      </c>
      <c r="B5840" t="s">
        <v>12</v>
      </c>
      <c r="C5840" t="s">
        <v>14</v>
      </c>
      <c r="D5840" t="s">
        <v>25</v>
      </c>
      <c r="E5840" s="7">
        <v>84298.970155181538</v>
      </c>
      <c r="F5840" s="7">
        <v>10954.93505542411</v>
      </c>
      <c r="G5840" s="7">
        <v>116469.52585363266</v>
      </c>
      <c r="H5840" s="7">
        <v>1094853.4416032797</v>
      </c>
      <c r="I5840" s="7">
        <v>95253.905210605648</v>
      </c>
      <c r="J5840" s="7">
        <v>211723.43106423772</v>
      </c>
      <c r="K5840" s="5">
        <v>11.500772625755168</v>
      </c>
      <c r="L5840" s="5">
        <v>44.98977970071968</v>
      </c>
      <c r="M5840" s="5">
        <v>39.815607432511754</v>
      </c>
    </row>
    <row r="5841" spans="1:13" x14ac:dyDescent="0.25">
      <c r="A5841">
        <v>2020</v>
      </c>
      <c r="B5841" t="s">
        <v>12</v>
      </c>
      <c r="C5841" t="s">
        <v>15</v>
      </c>
      <c r="D5841" t="s">
        <v>25</v>
      </c>
      <c r="E5841" s="7">
        <v>133645.51718909098</v>
      </c>
      <c r="F5841" s="7">
        <v>9737.5864924545294</v>
      </c>
      <c r="G5841" s="7">
        <v>223544.04721292487</v>
      </c>
      <c r="H5841" s="7">
        <v>605759.7405874572</v>
      </c>
      <c r="I5841" s="7">
        <v>143383.1036815455</v>
      </c>
      <c r="J5841" s="7">
        <v>366927.1508944708</v>
      </c>
      <c r="K5841" s="5">
        <v>6.7913068153983831</v>
      </c>
      <c r="L5841" s="5">
        <v>39.076722268171117</v>
      </c>
      <c r="M5841" s="5">
        <v>36.422902165538517</v>
      </c>
    </row>
    <row r="5842" spans="1:13" x14ac:dyDescent="0.25">
      <c r="A5842">
        <v>2020</v>
      </c>
      <c r="B5842" t="s">
        <v>12</v>
      </c>
      <c r="C5842" t="s">
        <v>14</v>
      </c>
      <c r="D5842" t="s">
        <v>26</v>
      </c>
      <c r="E5842" s="7">
        <v>331589.40994855453</v>
      </c>
      <c r="F5842" s="7">
        <v>47889.728292359971</v>
      </c>
      <c r="G5842" s="7">
        <v>245860.87456450373</v>
      </c>
      <c r="H5842" s="7">
        <v>1107711.8102153321</v>
      </c>
      <c r="I5842" s="7">
        <v>379479.1382409145</v>
      </c>
      <c r="J5842" s="7">
        <v>625340.01280541788</v>
      </c>
      <c r="K5842" s="5">
        <v>12.619857975422327</v>
      </c>
      <c r="L5842" s="5">
        <v>60.68364897017937</v>
      </c>
      <c r="M5842" s="5">
        <v>53.025458655838897</v>
      </c>
    </row>
    <row r="5843" spans="1:13" x14ac:dyDescent="0.25">
      <c r="A5843">
        <v>2020</v>
      </c>
      <c r="B5843" t="s">
        <v>12</v>
      </c>
      <c r="C5843" t="s">
        <v>15</v>
      </c>
      <c r="D5843" t="s">
        <v>26</v>
      </c>
      <c r="E5843" s="7">
        <v>140702.42380781606</v>
      </c>
      <c r="F5843" s="7">
        <v>1949.7412444033714</v>
      </c>
      <c r="G5843" s="7">
        <v>87645.024969644001</v>
      </c>
      <c r="H5843" s="7">
        <v>983741.19246045849</v>
      </c>
      <c r="I5843" s="7">
        <v>142652.16505221944</v>
      </c>
      <c r="J5843" s="7">
        <v>230297.19002186338</v>
      </c>
      <c r="K5843" s="5">
        <v>1.3667799880146554</v>
      </c>
      <c r="L5843" s="5">
        <v>61.942642478041819</v>
      </c>
      <c r="M5843" s="5">
        <v>61.096022836604483</v>
      </c>
    </row>
    <row r="5844" spans="1:13" x14ac:dyDescent="0.25">
      <c r="A5844">
        <v>2020</v>
      </c>
      <c r="B5844" t="s">
        <v>12</v>
      </c>
      <c r="C5844" t="s">
        <v>14</v>
      </c>
      <c r="D5844" t="s">
        <v>27</v>
      </c>
      <c r="E5844" s="7">
        <v>159608.34968042784</v>
      </c>
      <c r="F5844" s="7">
        <v>36481.788349240989</v>
      </c>
      <c r="G5844" s="7">
        <v>104226.37702859007</v>
      </c>
      <c r="H5844" s="7">
        <v>918980.58694237703</v>
      </c>
      <c r="I5844" s="7">
        <v>196090.13802966883</v>
      </c>
      <c r="J5844" s="7">
        <v>300316.51505825995</v>
      </c>
      <c r="K5844" s="5">
        <v>18.604601289903329</v>
      </c>
      <c r="L5844" s="5">
        <v>65.294490378468964</v>
      </c>
      <c r="M5844" s="5">
        <v>53.146710779280518</v>
      </c>
    </row>
    <row r="5845" spans="1:13" x14ac:dyDescent="0.25">
      <c r="A5845">
        <v>2020</v>
      </c>
      <c r="B5845" t="s">
        <v>12</v>
      </c>
      <c r="C5845" t="s">
        <v>15</v>
      </c>
      <c r="D5845" t="s">
        <v>27</v>
      </c>
      <c r="E5845" s="7">
        <v>273438.56196307507</v>
      </c>
      <c r="F5845" s="7">
        <v>8613.6268396711912</v>
      </c>
      <c r="G5845" s="7">
        <v>70000.359219695019</v>
      </c>
      <c r="H5845" s="7">
        <v>383316.58032199455</v>
      </c>
      <c r="I5845" s="7">
        <v>282052.18880274624</v>
      </c>
      <c r="J5845" s="7">
        <v>352052.54802244139</v>
      </c>
      <c r="K5845" s="5">
        <v>3.0539124252976984</v>
      </c>
      <c r="L5845" s="5">
        <v>80.116502603687152</v>
      </c>
      <c r="M5845" s="5">
        <v>77.66981477595921</v>
      </c>
    </row>
    <row r="5846" spans="1:13" x14ac:dyDescent="0.25">
      <c r="A5846">
        <v>2020</v>
      </c>
      <c r="B5846" t="s">
        <v>12</v>
      </c>
      <c r="C5846" t="s">
        <v>14</v>
      </c>
      <c r="D5846" t="s">
        <v>29</v>
      </c>
      <c r="E5846" s="7">
        <v>424710.5715210588</v>
      </c>
      <c r="F5846" s="7">
        <v>54198.440448788897</v>
      </c>
      <c r="G5846" s="7">
        <v>298149.7883908138</v>
      </c>
      <c r="H5846" s="7">
        <v>908102.86958535481</v>
      </c>
      <c r="I5846" s="7">
        <v>478909.01196984772</v>
      </c>
      <c r="J5846" s="7">
        <v>777058.80036066403</v>
      </c>
      <c r="K5846" s="5">
        <v>11.317064221836205</v>
      </c>
      <c r="L5846" s="5">
        <v>61.630987480943134</v>
      </c>
      <c r="M5846" s="5">
        <v>54.656169047172966</v>
      </c>
    </row>
    <row r="5847" spans="1:13" x14ac:dyDescent="0.25">
      <c r="A5847">
        <v>2020</v>
      </c>
      <c r="B5847" t="s">
        <v>12</v>
      </c>
      <c r="C5847" t="s">
        <v>15</v>
      </c>
      <c r="D5847" t="s">
        <v>29</v>
      </c>
      <c r="E5847" s="7">
        <v>240311.98687067322</v>
      </c>
      <c r="F5847" s="7">
        <v>12919.501176807789</v>
      </c>
      <c r="G5847" s="7">
        <v>173814.02634726424</v>
      </c>
      <c r="H5847" s="7">
        <v>652985.43662763538</v>
      </c>
      <c r="I5847" s="7">
        <v>253231.48804748102</v>
      </c>
      <c r="J5847" s="7">
        <v>427045.51439474546</v>
      </c>
      <c r="K5847" s="5">
        <v>5.1018541479270452</v>
      </c>
      <c r="L5847" s="5">
        <v>59.29847744833188</v>
      </c>
      <c r="M5847" s="5">
        <v>56.273155616976581</v>
      </c>
    </row>
    <row r="5848" spans="1:13" x14ac:dyDescent="0.25">
      <c r="A5848">
        <v>2020</v>
      </c>
      <c r="B5848" t="s">
        <v>12</v>
      </c>
      <c r="C5848" t="s">
        <v>14</v>
      </c>
      <c r="D5848" t="s">
        <v>30</v>
      </c>
      <c r="E5848" s="7">
        <v>283783.24516894919</v>
      </c>
      <c r="F5848" s="7">
        <v>61273.753468935043</v>
      </c>
      <c r="G5848" s="7">
        <v>206622.95395260252</v>
      </c>
      <c r="H5848" s="7">
        <v>1016737.1287379885</v>
      </c>
      <c r="I5848" s="7">
        <v>345056.99863788421</v>
      </c>
      <c r="J5848" s="7">
        <v>551679.95259048662</v>
      </c>
      <c r="K5848" s="5">
        <v>17.757574461846527</v>
      </c>
      <c r="L5848" s="5">
        <v>62.54659010493733</v>
      </c>
      <c r="M5848" s="5">
        <v>51.439832793707154</v>
      </c>
    </row>
    <row r="5849" spans="1:13" x14ac:dyDescent="0.25">
      <c r="A5849">
        <v>2020</v>
      </c>
      <c r="B5849" t="s">
        <v>12</v>
      </c>
      <c r="C5849" t="s">
        <v>15</v>
      </c>
      <c r="D5849" t="s">
        <v>30</v>
      </c>
      <c r="E5849" s="7">
        <v>109293.79581423274</v>
      </c>
      <c r="F5849" s="7">
        <v>11459.125377874183</v>
      </c>
      <c r="G5849" s="7">
        <v>105947.9771404223</v>
      </c>
      <c r="H5849" s="7">
        <v>819506.01005085814</v>
      </c>
      <c r="I5849" s="7">
        <v>120752.92119210692</v>
      </c>
      <c r="J5849" s="7">
        <v>226700.89833252903</v>
      </c>
      <c r="K5849" s="5">
        <v>9.4897293289027402</v>
      </c>
      <c r="L5849" s="5">
        <v>53.265303349166402</v>
      </c>
      <c r="M5849" s="5">
        <v>48.210570235111547</v>
      </c>
    </row>
    <row r="5850" spans="1:13" x14ac:dyDescent="0.25">
      <c r="A5850">
        <v>2020</v>
      </c>
      <c r="B5850" t="s">
        <v>12</v>
      </c>
      <c r="C5850" t="s">
        <v>14</v>
      </c>
      <c r="D5850" t="s">
        <v>31</v>
      </c>
      <c r="E5850" s="7">
        <v>366087.19990980916</v>
      </c>
      <c r="F5850" s="7">
        <v>34574.531697348008</v>
      </c>
      <c r="G5850" s="7">
        <v>220952.2873072543</v>
      </c>
      <c r="H5850" s="7">
        <v>954954.69134305546</v>
      </c>
      <c r="I5850" s="7">
        <v>400661.73160715715</v>
      </c>
      <c r="J5850" s="7">
        <v>621614.01891441236</v>
      </c>
      <c r="K5850" s="5">
        <v>8.6293571284336732</v>
      </c>
      <c r="L5850" s="5">
        <v>64.455066876849614</v>
      </c>
      <c r="M5850" s="5">
        <v>58.89300896867551</v>
      </c>
    </row>
    <row r="5851" spans="1:13" x14ac:dyDescent="0.25">
      <c r="A5851">
        <v>2020</v>
      </c>
      <c r="B5851" t="s">
        <v>12</v>
      </c>
      <c r="C5851" t="s">
        <v>15</v>
      </c>
      <c r="D5851" t="s">
        <v>31</v>
      </c>
      <c r="E5851" s="7">
        <v>431512.15272485965</v>
      </c>
      <c r="F5851" s="7">
        <v>7954.3368268096419</v>
      </c>
      <c r="G5851" s="7">
        <v>209351.26378252404</v>
      </c>
      <c r="H5851" s="7">
        <v>341906.40052835044</v>
      </c>
      <c r="I5851" s="7">
        <v>439466.48955166928</v>
      </c>
      <c r="J5851" s="7">
        <v>648817.75333419302</v>
      </c>
      <c r="K5851" s="5">
        <v>1.8099984904251565</v>
      </c>
      <c r="L5851" s="5">
        <v>67.73342549480283</v>
      </c>
      <c r="M5851" s="5">
        <v>66.507451515833665</v>
      </c>
    </row>
    <row r="5852" spans="1:13" x14ac:dyDescent="0.25">
      <c r="A5852">
        <v>2020</v>
      </c>
      <c r="B5852" t="s">
        <v>12</v>
      </c>
      <c r="C5852" t="s">
        <v>14</v>
      </c>
      <c r="D5852" t="s">
        <v>32</v>
      </c>
      <c r="E5852" s="7">
        <v>706447.66335701395</v>
      </c>
      <c r="F5852" s="7">
        <v>162516.08567015402</v>
      </c>
      <c r="G5852" s="7">
        <v>660038.44776469737</v>
      </c>
      <c r="H5852" s="7">
        <v>810325.19460348063</v>
      </c>
      <c r="I5852" s="7">
        <v>868963.74902716791</v>
      </c>
      <c r="J5852" s="7">
        <v>1529002.1967918663</v>
      </c>
      <c r="K5852" s="5">
        <v>18.702286010445874</v>
      </c>
      <c r="L5852" s="5">
        <v>56.832079826334912</v>
      </c>
      <c r="M5852" s="5">
        <v>46.203181711528849</v>
      </c>
    </row>
    <row r="5853" spans="1:13" x14ac:dyDescent="0.25">
      <c r="A5853">
        <v>2020</v>
      </c>
      <c r="B5853" t="s">
        <v>12</v>
      </c>
      <c r="C5853" t="s">
        <v>15</v>
      </c>
      <c r="D5853" t="s">
        <v>32</v>
      </c>
      <c r="E5853" s="7">
        <v>116593.14256815176</v>
      </c>
      <c r="F5853" s="7">
        <v>7392.3394491223735</v>
      </c>
      <c r="G5853" s="7">
        <v>154458.23390781606</v>
      </c>
      <c r="H5853" s="7">
        <v>604558.63993016188</v>
      </c>
      <c r="I5853" s="7">
        <v>123985.48201727413</v>
      </c>
      <c r="J5853" s="7">
        <v>278443.71592509001</v>
      </c>
      <c r="K5853" s="5">
        <v>5.9622621365398611</v>
      </c>
      <c r="L5853" s="5">
        <v>44.528023053186836</v>
      </c>
      <c r="M5853" s="5">
        <v>41.873145594536929</v>
      </c>
    </row>
    <row r="5854" spans="1:13" x14ac:dyDescent="0.25">
      <c r="A5854">
        <v>2020</v>
      </c>
      <c r="B5854" t="s">
        <v>12</v>
      </c>
      <c r="C5854" t="s">
        <v>14</v>
      </c>
      <c r="D5854" t="s">
        <v>33</v>
      </c>
      <c r="E5854" s="7">
        <v>112330.90466356579</v>
      </c>
      <c r="F5854" s="7">
        <v>21494.916906345192</v>
      </c>
      <c r="G5854" s="7">
        <v>113500.17843009045</v>
      </c>
      <c r="H5854" s="7">
        <v>1078419.1082468207</v>
      </c>
      <c r="I5854" s="7">
        <v>133825.82156991097</v>
      </c>
      <c r="J5854" s="7">
        <v>247326.00000000131</v>
      </c>
      <c r="K5854" s="5">
        <v>16.06186059923883</v>
      </c>
      <c r="L5854" s="5">
        <v>54.109079340591073</v>
      </c>
      <c r="M5854" s="5">
        <v>45.418154445373794</v>
      </c>
    </row>
    <row r="5855" spans="1:13" x14ac:dyDescent="0.25">
      <c r="A5855">
        <v>2020</v>
      </c>
      <c r="B5855" t="s">
        <v>12</v>
      </c>
      <c r="C5855" t="s">
        <v>14</v>
      </c>
      <c r="D5855" t="s">
        <v>34</v>
      </c>
      <c r="E5855" s="7">
        <v>337075.30512526049</v>
      </c>
      <c r="F5855" s="7">
        <v>43824.129156270632</v>
      </c>
      <c r="G5855" s="7">
        <v>273222.82875095337</v>
      </c>
      <c r="H5855" s="7">
        <v>1023661.086255721</v>
      </c>
      <c r="I5855" s="7">
        <v>380899.43428153114</v>
      </c>
      <c r="J5855" s="7">
        <v>654122.26303248468</v>
      </c>
      <c r="K5855" s="5">
        <v>11.505432986250973</v>
      </c>
      <c r="L5855" s="5">
        <v>58.230617700687418</v>
      </c>
      <c r="M5855" s="5">
        <v>51.53093300365483</v>
      </c>
    </row>
    <row r="5856" spans="1:13" x14ac:dyDescent="0.25">
      <c r="A5856">
        <v>2020</v>
      </c>
      <c r="B5856" t="s">
        <v>12</v>
      </c>
      <c r="C5856" t="s">
        <v>15</v>
      </c>
      <c r="D5856" t="s">
        <v>34</v>
      </c>
      <c r="E5856" s="7">
        <v>119177.54921354138</v>
      </c>
      <c r="F5856" s="7">
        <v>5943.1974590075597</v>
      </c>
      <c r="G5856" s="7">
        <v>100412.92183735766</v>
      </c>
      <c r="H5856" s="7">
        <v>666209.08483607066</v>
      </c>
      <c r="I5856" s="7">
        <v>125120.74667254894</v>
      </c>
      <c r="J5856" s="7">
        <v>225533.66850990689</v>
      </c>
      <c r="K5856" s="5">
        <v>4.7499696229925688</v>
      </c>
      <c r="L5856" s="5">
        <v>55.477635556241943</v>
      </c>
      <c r="M5856" s="5">
        <v>52.842464719765928</v>
      </c>
    </row>
    <row r="5857" spans="1:13" x14ac:dyDescent="0.25">
      <c r="A5857">
        <v>2020</v>
      </c>
      <c r="B5857" t="s">
        <v>12</v>
      </c>
      <c r="C5857" t="s">
        <v>14</v>
      </c>
      <c r="D5857" t="s">
        <v>35</v>
      </c>
      <c r="E5857" s="7">
        <v>728167.79378360976</v>
      </c>
      <c r="F5857" s="7">
        <v>119075.13398574616</v>
      </c>
      <c r="G5857" s="7">
        <v>563504.12676748424</v>
      </c>
      <c r="H5857" s="7">
        <v>1071286.5692359367</v>
      </c>
      <c r="I5857" s="7">
        <v>847242.92776935594</v>
      </c>
      <c r="J5857" s="7">
        <v>1410747.0545368325</v>
      </c>
      <c r="K5857" s="5">
        <v>14.054426432245398</v>
      </c>
      <c r="L5857" s="5">
        <v>60.05633150497821</v>
      </c>
      <c r="M5857" s="5">
        <v>51.615758575705641</v>
      </c>
    </row>
    <row r="5858" spans="1:13" x14ac:dyDescent="0.25">
      <c r="A5858">
        <v>2020</v>
      </c>
      <c r="B5858" t="s">
        <v>12</v>
      </c>
      <c r="C5858" t="s">
        <v>15</v>
      </c>
      <c r="D5858" t="s">
        <v>35</v>
      </c>
      <c r="E5858" s="7">
        <v>270061.21333628026</v>
      </c>
      <c r="F5858" s="7">
        <v>2451.4198990577893</v>
      </c>
      <c r="G5858" s="7">
        <v>181473.2069948967</v>
      </c>
      <c r="H5858" s="7">
        <v>632685.7249703384</v>
      </c>
      <c r="I5858" s="7">
        <v>272512.63323533803</v>
      </c>
      <c r="J5858" s="7">
        <v>453985.84023023403</v>
      </c>
      <c r="K5858" s="5">
        <v>0.89956192854397987</v>
      </c>
      <c r="L5858" s="5">
        <v>60.026681250044312</v>
      </c>
      <c r="M5858" s="5">
        <v>59.486704078550467</v>
      </c>
    </row>
    <row r="5859" spans="1:13" x14ac:dyDescent="0.25">
      <c r="A5859">
        <v>2020</v>
      </c>
      <c r="B5859" t="s">
        <v>12</v>
      </c>
      <c r="C5859" t="s">
        <v>14</v>
      </c>
      <c r="D5859" t="s">
        <v>36</v>
      </c>
      <c r="E5859" s="7">
        <v>330914.28436228994</v>
      </c>
      <c r="F5859" s="7">
        <v>49850.815348671531</v>
      </c>
      <c r="G5859" s="7">
        <v>173066.12808332461</v>
      </c>
      <c r="H5859" s="7">
        <v>967266.24689504434</v>
      </c>
      <c r="I5859" s="7">
        <v>380765.09971096145</v>
      </c>
      <c r="J5859" s="7">
        <v>553831.22779428808</v>
      </c>
      <c r="K5859" s="5">
        <v>13.092275365182696</v>
      </c>
      <c r="L5859" s="5">
        <v>68.75110694415207</v>
      </c>
      <c r="M5859" s="5">
        <v>59.750022706412445</v>
      </c>
    </row>
    <row r="5860" spans="1:13" x14ac:dyDescent="0.25">
      <c r="A5860">
        <v>2020</v>
      </c>
      <c r="B5860" t="s">
        <v>12</v>
      </c>
      <c r="C5860" t="s">
        <v>15</v>
      </c>
      <c r="D5860" t="s">
        <v>36</v>
      </c>
      <c r="E5860" s="7">
        <v>133651.75925535726</v>
      </c>
      <c r="F5860" s="7">
        <v>12518.719512817519</v>
      </c>
      <c r="G5860" s="7">
        <v>82469.425264812598</v>
      </c>
      <c r="H5860" s="7">
        <v>562373.27978991356</v>
      </c>
      <c r="I5860" s="7">
        <v>146170.47876817477</v>
      </c>
      <c r="J5860" s="7">
        <v>228639.90403298751</v>
      </c>
      <c r="K5860" s="5">
        <v>8.5644650125776138</v>
      </c>
      <c r="L5860" s="5">
        <v>63.930432172979614</v>
      </c>
      <c r="M5860" s="5">
        <v>58.455132677135126</v>
      </c>
    </row>
    <row r="5861" spans="1:13" x14ac:dyDescent="0.25">
      <c r="A5861">
        <v>2020</v>
      </c>
      <c r="B5861" t="s">
        <v>12</v>
      </c>
      <c r="C5861" t="s">
        <v>14</v>
      </c>
      <c r="D5861" t="s">
        <v>37</v>
      </c>
      <c r="E5861" s="7">
        <v>291329.2135265345</v>
      </c>
      <c r="F5861" s="7">
        <v>87379.172266236958</v>
      </c>
      <c r="G5861" s="7">
        <v>305070.50312347669</v>
      </c>
      <c r="H5861" s="7">
        <v>965722.78348072444</v>
      </c>
      <c r="I5861" s="7">
        <v>378708.38579277147</v>
      </c>
      <c r="J5861" s="7">
        <v>683778.88891624834</v>
      </c>
      <c r="K5861" s="5">
        <v>23.072943601003512</v>
      </c>
      <c r="L5861" s="5">
        <v>55.384626804288054</v>
      </c>
      <c r="M5861" s="5">
        <v>42.60576309810839</v>
      </c>
    </row>
    <row r="5862" spans="1:13" x14ac:dyDescent="0.25">
      <c r="A5862">
        <v>2020</v>
      </c>
      <c r="B5862" t="s">
        <v>12</v>
      </c>
      <c r="C5862" t="s">
        <v>15</v>
      </c>
      <c r="D5862" t="s">
        <v>37</v>
      </c>
      <c r="E5862" s="7">
        <v>144072.30079112767</v>
      </c>
      <c r="F5862" s="7">
        <v>24301.296479055913</v>
      </c>
      <c r="G5862" s="7">
        <v>111736.3188034222</v>
      </c>
      <c r="H5862" s="7">
        <v>596965.52525499673</v>
      </c>
      <c r="I5862" s="7">
        <v>168373.59727018359</v>
      </c>
      <c r="J5862" s="7">
        <v>280109.91607360583</v>
      </c>
      <c r="K5862" s="5">
        <v>14.432961505277111</v>
      </c>
      <c r="L5862" s="5">
        <v>60.109831037163019</v>
      </c>
      <c r="M5862" s="5">
        <v>51.434202262682163</v>
      </c>
    </row>
    <row r="5863" spans="1:13" x14ac:dyDescent="0.25">
      <c r="A5863">
        <v>2020</v>
      </c>
      <c r="B5863" t="s">
        <v>12</v>
      </c>
      <c r="C5863" t="s">
        <v>14</v>
      </c>
      <c r="D5863" t="s">
        <v>38</v>
      </c>
      <c r="E5863" s="7">
        <v>1501266.1402614508</v>
      </c>
      <c r="F5863" s="7">
        <v>379787.09145228722</v>
      </c>
      <c r="G5863" s="7">
        <v>1113473.1952290898</v>
      </c>
      <c r="H5863" s="7">
        <v>1051858.2741362215</v>
      </c>
      <c r="I5863" s="7">
        <v>1881053.2317137381</v>
      </c>
      <c r="J5863" s="7">
        <v>2994526.4269428253</v>
      </c>
      <c r="K5863" s="5">
        <v>20.190129925577985</v>
      </c>
      <c r="L5863" s="5">
        <v>62.816384413549642</v>
      </c>
      <c r="M5863" s="5">
        <v>50.133674785903452</v>
      </c>
    </row>
    <row r="5864" spans="1:13" x14ac:dyDescent="0.25">
      <c r="A5864">
        <v>2020</v>
      </c>
      <c r="B5864" t="s">
        <v>12</v>
      </c>
      <c r="C5864" t="s">
        <v>15</v>
      </c>
      <c r="D5864" t="s">
        <v>38</v>
      </c>
      <c r="E5864" s="7">
        <v>385081.94778847008</v>
      </c>
      <c r="F5864" s="7">
        <v>49998.29979528398</v>
      </c>
      <c r="G5864" s="7">
        <v>211662.9426790716</v>
      </c>
      <c r="H5864" s="7">
        <v>732146.82232518157</v>
      </c>
      <c r="I5864" s="7">
        <v>435080.24758375407</v>
      </c>
      <c r="J5864" s="7">
        <v>646743.19026282558</v>
      </c>
      <c r="K5864" s="5">
        <v>11.491742057460142</v>
      </c>
      <c r="L5864" s="5">
        <v>67.272489936375635</v>
      </c>
      <c r="M5864" s="5">
        <v>59.541708917256507</v>
      </c>
    </row>
    <row r="5865" spans="1:13" x14ac:dyDescent="0.25">
      <c r="A5865">
        <v>2021</v>
      </c>
      <c r="B5865" t="s">
        <v>1</v>
      </c>
      <c r="C5865" t="s">
        <v>14</v>
      </c>
      <c r="D5865" t="s">
        <v>16</v>
      </c>
      <c r="E5865" s="7">
        <v>2027855.5525280351</v>
      </c>
      <c r="F5865" s="7">
        <v>437595.61965886748</v>
      </c>
      <c r="G5865" s="7">
        <v>1795854.4842349649</v>
      </c>
      <c r="H5865" s="3">
        <v>1551867.1705546668</v>
      </c>
      <c r="I5865" s="7">
        <v>2465451.1721869027</v>
      </c>
      <c r="J5865" s="7">
        <v>4261305.6564218681</v>
      </c>
      <c r="K5865" s="6">
        <v>17.749109152736199</v>
      </c>
      <c r="L5865" s="6">
        <v>57.856708036688744</v>
      </c>
      <c r="M5865" s="6">
        <v>47.587657775076956</v>
      </c>
    </row>
    <row r="5866" spans="1:13" x14ac:dyDescent="0.25">
      <c r="A5866">
        <v>2021</v>
      </c>
      <c r="B5866" t="s">
        <v>13</v>
      </c>
      <c r="C5866" t="s">
        <v>15</v>
      </c>
      <c r="D5866" t="s">
        <v>16</v>
      </c>
      <c r="E5866" s="7">
        <v>502200.96643574868</v>
      </c>
      <c r="F5866" s="7">
        <v>47101.337982901794</v>
      </c>
      <c r="G5866" s="7">
        <v>433408.61507252912</v>
      </c>
      <c r="H5866" s="3">
        <v>989866.60366436781</v>
      </c>
      <c r="I5866" s="7">
        <v>549302.30441865046</v>
      </c>
      <c r="J5866" s="7">
        <v>982710.91949117952</v>
      </c>
      <c r="K5866" s="6">
        <v>8.5747570334246284</v>
      </c>
      <c r="L5866" s="6">
        <v>55.896631809389476</v>
      </c>
      <c r="M5866" s="6">
        <v>51.103631441866384</v>
      </c>
    </row>
    <row r="5867" spans="1:13" x14ac:dyDescent="0.25">
      <c r="A5867">
        <v>2021</v>
      </c>
      <c r="B5867" t="s">
        <v>1</v>
      </c>
      <c r="C5867" t="s">
        <v>14</v>
      </c>
      <c r="D5867" t="s">
        <v>17</v>
      </c>
      <c r="E5867" s="7">
        <v>993326.54287090024</v>
      </c>
      <c r="F5867" s="7">
        <v>205133.2913092532</v>
      </c>
      <c r="G5867" s="7">
        <v>735385.78279497242</v>
      </c>
      <c r="H5867" s="3">
        <v>1190859.8254998864</v>
      </c>
      <c r="I5867" s="7">
        <v>1198459.8341801534</v>
      </c>
      <c r="J5867" s="7">
        <v>1933845.6169751259</v>
      </c>
      <c r="K5867" s="6">
        <v>17.116409366324863</v>
      </c>
      <c r="L5867" s="6">
        <v>61.972880547453165</v>
      </c>
      <c r="M5867" s="6">
        <v>51.365348616847569</v>
      </c>
    </row>
    <row r="5868" spans="1:13" x14ac:dyDescent="0.25">
      <c r="A5868">
        <v>2021</v>
      </c>
      <c r="B5868" t="s">
        <v>1</v>
      </c>
      <c r="C5868" t="s">
        <v>15</v>
      </c>
      <c r="D5868" t="s">
        <v>17</v>
      </c>
      <c r="E5868" s="7">
        <v>50297.918895882976</v>
      </c>
      <c r="F5868" s="7">
        <v>7751.8694876508071</v>
      </c>
      <c r="G5868" s="7">
        <v>36998.490992057574</v>
      </c>
      <c r="H5868" s="3">
        <v>549876.17181663599</v>
      </c>
      <c r="I5868" s="7">
        <v>58049.788383533785</v>
      </c>
      <c r="J5868" s="7">
        <v>95048.279375591359</v>
      </c>
      <c r="K5868" s="6">
        <v>13.353829020761216</v>
      </c>
      <c r="L5868" s="6">
        <v>61.074002354261566</v>
      </c>
      <c r="M5868" s="6">
        <v>52.918284503737802</v>
      </c>
    </row>
    <row r="5869" spans="1:13" x14ac:dyDescent="0.25">
      <c r="A5869">
        <v>2021</v>
      </c>
      <c r="B5869" t="s">
        <v>1</v>
      </c>
      <c r="C5869" t="s">
        <v>14</v>
      </c>
      <c r="D5869" t="s">
        <v>18</v>
      </c>
      <c r="E5869" s="7">
        <v>741370.46024874668</v>
      </c>
      <c r="F5869" s="7">
        <v>111126.62454486843</v>
      </c>
      <c r="G5869" s="7">
        <v>380633.94235811615</v>
      </c>
      <c r="H5869" s="3">
        <v>995233.16788685811</v>
      </c>
      <c r="I5869" s="7">
        <v>852497.08479361515</v>
      </c>
      <c r="J5869" s="7">
        <v>1233131.0271517313</v>
      </c>
      <c r="K5869" s="6">
        <v>13.035425754185608</v>
      </c>
      <c r="L5869" s="6">
        <v>69.132725235427813</v>
      </c>
      <c r="M5869" s="6">
        <v>60.120980165518475</v>
      </c>
    </row>
    <row r="5870" spans="1:13" x14ac:dyDescent="0.25">
      <c r="A5870">
        <v>2021</v>
      </c>
      <c r="B5870" t="s">
        <v>1</v>
      </c>
      <c r="C5870" t="s">
        <v>15</v>
      </c>
      <c r="D5870" t="s">
        <v>18</v>
      </c>
      <c r="E5870" s="7">
        <v>187608.36424670916</v>
      </c>
      <c r="F5870" s="7">
        <v>35344.85555438287</v>
      </c>
      <c r="G5870" s="7">
        <v>127267.1879661291</v>
      </c>
      <c r="H5870" s="3">
        <v>386755.72853263345</v>
      </c>
      <c r="I5870" s="7">
        <v>222953.21980109203</v>
      </c>
      <c r="J5870" s="7">
        <v>350220.4077672211</v>
      </c>
      <c r="K5870" s="6">
        <v>15.853036608269583</v>
      </c>
      <c r="L5870" s="6">
        <v>63.660830396063325</v>
      </c>
      <c r="M5870" s="6">
        <v>53.568655648247002</v>
      </c>
    </row>
    <row r="5871" spans="1:13" x14ac:dyDescent="0.25">
      <c r="A5871">
        <v>2021</v>
      </c>
      <c r="B5871" t="s">
        <v>1</v>
      </c>
      <c r="C5871" t="s">
        <v>14</v>
      </c>
      <c r="D5871" t="s">
        <v>19</v>
      </c>
      <c r="E5871" s="7">
        <v>290055.02306838799</v>
      </c>
      <c r="F5871" s="7">
        <v>71889.287564059414</v>
      </c>
      <c r="G5871" s="7">
        <v>279922.22994259791</v>
      </c>
      <c r="H5871" s="3">
        <v>941930.45131961047</v>
      </c>
      <c r="I5871" s="7">
        <v>361944.31063244742</v>
      </c>
      <c r="J5871" s="7">
        <v>641866.54057504539</v>
      </c>
      <c r="K5871" s="6">
        <v>19.86197474369548</v>
      </c>
      <c r="L5871" s="6">
        <v>56.389340735565227</v>
      </c>
      <c r="M5871" s="6">
        <v>45.189304120530878</v>
      </c>
    </row>
    <row r="5872" spans="1:13" x14ac:dyDescent="0.25">
      <c r="A5872">
        <v>2021</v>
      </c>
      <c r="B5872" t="s">
        <v>1</v>
      </c>
      <c r="C5872" t="s">
        <v>15</v>
      </c>
      <c r="D5872" t="s">
        <v>19</v>
      </c>
      <c r="E5872" s="7">
        <v>172398.92510273203</v>
      </c>
      <c r="F5872" s="7">
        <v>17463.178366873934</v>
      </c>
      <c r="G5872" s="7">
        <v>242431.29433944434</v>
      </c>
      <c r="H5872" s="3">
        <v>555939.54570540402</v>
      </c>
      <c r="I5872" s="7">
        <v>189862.10346960597</v>
      </c>
      <c r="J5872" s="7">
        <v>432293.39780905028</v>
      </c>
      <c r="K5872" s="6">
        <v>9.1978220233241661</v>
      </c>
      <c r="L5872" s="6">
        <v>43.919732392829779</v>
      </c>
      <c r="M5872" s="6">
        <v>39.880073574217043</v>
      </c>
    </row>
    <row r="5873" spans="1:13" x14ac:dyDescent="0.25">
      <c r="A5873">
        <v>2021</v>
      </c>
      <c r="B5873" t="s">
        <v>1</v>
      </c>
      <c r="C5873" t="s">
        <v>14</v>
      </c>
      <c r="D5873" t="s">
        <v>20</v>
      </c>
      <c r="E5873" s="7">
        <v>320346.03774728667</v>
      </c>
      <c r="F5873" s="7">
        <v>73878.904049698176</v>
      </c>
      <c r="G5873" s="7">
        <v>265657.04326362652</v>
      </c>
      <c r="H5873" s="3">
        <v>1316656.8985889445</v>
      </c>
      <c r="I5873" s="7">
        <v>394224.94179698487</v>
      </c>
      <c r="J5873" s="7">
        <v>659881.98506061139</v>
      </c>
      <c r="K5873" s="6">
        <v>18.740291700707207</v>
      </c>
      <c r="L5873" s="6">
        <v>59.741734237641687</v>
      </c>
      <c r="M5873" s="6">
        <v>48.545958974446364</v>
      </c>
    </row>
    <row r="5874" spans="1:13" x14ac:dyDescent="0.25">
      <c r="A5874">
        <v>2021</v>
      </c>
      <c r="B5874" t="s">
        <v>1</v>
      </c>
      <c r="C5874" t="s">
        <v>15</v>
      </c>
      <c r="D5874" t="s">
        <v>20</v>
      </c>
      <c r="E5874" s="7">
        <v>99664.477506644471</v>
      </c>
      <c r="F5874" s="7">
        <v>9206.5910506081236</v>
      </c>
      <c r="G5874" s="7">
        <v>88116.400188013664</v>
      </c>
      <c r="H5874" s="3">
        <v>842595.91939615051</v>
      </c>
      <c r="I5874" s="7">
        <v>108871.0685572526</v>
      </c>
      <c r="J5874" s="7">
        <v>196987.46874526626</v>
      </c>
      <c r="K5874" s="6">
        <v>8.456416541706492</v>
      </c>
      <c r="L5874" s="6">
        <v>55.268017428072483</v>
      </c>
      <c r="M5874" s="6">
        <v>50.594323660011732</v>
      </c>
    </row>
    <row r="5875" spans="1:13" x14ac:dyDescent="0.25">
      <c r="A5875">
        <v>2021</v>
      </c>
      <c r="B5875" t="s">
        <v>1</v>
      </c>
      <c r="C5875" t="s">
        <v>14</v>
      </c>
      <c r="D5875" t="s">
        <v>21</v>
      </c>
      <c r="E5875" s="7">
        <v>96815.503818074241</v>
      </c>
      <c r="F5875" s="7">
        <v>17763.440038366141</v>
      </c>
      <c r="G5875" s="7">
        <v>79325.309079580838</v>
      </c>
      <c r="H5875" s="3">
        <v>995005.52704265015</v>
      </c>
      <c r="I5875" s="7">
        <v>114578.94385644038</v>
      </c>
      <c r="J5875" s="7">
        <v>193904.25293602122</v>
      </c>
      <c r="K5875" s="6">
        <v>15.503232479278672</v>
      </c>
      <c r="L5875" s="6">
        <v>59.090474871763512</v>
      </c>
      <c r="M5875" s="6">
        <v>49.929541179284271</v>
      </c>
    </row>
    <row r="5876" spans="1:13" x14ac:dyDescent="0.25">
      <c r="A5876">
        <v>2021</v>
      </c>
      <c r="B5876" t="s">
        <v>1</v>
      </c>
      <c r="C5876" t="s">
        <v>15</v>
      </c>
      <c r="D5876" t="s">
        <v>21</v>
      </c>
      <c r="E5876" s="7">
        <v>52252.769175156929</v>
      </c>
      <c r="F5876" s="7">
        <v>2676.6190614263523</v>
      </c>
      <c r="G5876" s="7">
        <v>41220.462948626082</v>
      </c>
      <c r="H5876" s="3">
        <v>673962.35026261676</v>
      </c>
      <c r="I5876" s="7">
        <v>54929.388236583283</v>
      </c>
      <c r="J5876" s="7">
        <v>96149.851185209365</v>
      </c>
      <c r="K5876" s="6">
        <v>4.8728361035044427</v>
      </c>
      <c r="L5876" s="6">
        <v>57.128937340501075</v>
      </c>
      <c r="M5876" s="6">
        <v>54.345137856224703</v>
      </c>
    </row>
    <row r="5877" spans="1:13" x14ac:dyDescent="0.25">
      <c r="A5877">
        <v>2021</v>
      </c>
      <c r="B5877" t="s">
        <v>1</v>
      </c>
      <c r="C5877" t="s">
        <v>14</v>
      </c>
      <c r="D5877" t="s">
        <v>22</v>
      </c>
      <c r="E5877" s="7">
        <v>232914.29833043632</v>
      </c>
      <c r="F5877" s="7">
        <v>62684.748967355343</v>
      </c>
      <c r="G5877" s="7">
        <v>161615.96493801961</v>
      </c>
      <c r="H5877" s="3">
        <v>1163169.2170953548</v>
      </c>
      <c r="I5877" s="7">
        <v>295599.04729779164</v>
      </c>
      <c r="J5877" s="7">
        <v>457215.01223581121</v>
      </c>
      <c r="K5877" s="6">
        <v>21.206005073556828</v>
      </c>
      <c r="L5877" s="6">
        <v>64.652086958451576</v>
      </c>
      <c r="M5877" s="6">
        <v>50.941962117881957</v>
      </c>
    </row>
    <row r="5878" spans="1:13" x14ac:dyDescent="0.25">
      <c r="A5878">
        <v>2021</v>
      </c>
      <c r="B5878" t="s">
        <v>1</v>
      </c>
      <c r="C5878" t="s">
        <v>15</v>
      </c>
      <c r="D5878" t="s">
        <v>22</v>
      </c>
      <c r="E5878" s="7">
        <v>352328.98670354456</v>
      </c>
      <c r="F5878" s="7">
        <v>40898.778581094775</v>
      </c>
      <c r="G5878" s="7">
        <v>245183.12005510341</v>
      </c>
      <c r="H5878" s="3">
        <v>454525.45636601292</v>
      </c>
      <c r="I5878" s="7">
        <v>393227.76528463932</v>
      </c>
      <c r="J5878" s="7">
        <v>638410.88533974276</v>
      </c>
      <c r="K5878" s="6">
        <v>10.40078605626692</v>
      </c>
      <c r="L5878" s="6">
        <v>61.594777644710042</v>
      </c>
      <c r="M5878" s="6">
        <v>55.18843660005043</v>
      </c>
    </row>
    <row r="5879" spans="1:13" x14ac:dyDescent="0.25">
      <c r="A5879">
        <v>2021</v>
      </c>
      <c r="B5879" t="s">
        <v>1</v>
      </c>
      <c r="C5879" t="s">
        <v>14</v>
      </c>
      <c r="D5879" t="s">
        <v>23</v>
      </c>
      <c r="E5879" s="7">
        <v>344814.48396468913</v>
      </c>
      <c r="F5879" s="7">
        <v>59692.365859513287</v>
      </c>
      <c r="G5879" s="7">
        <v>276512.93922755646</v>
      </c>
      <c r="H5879" s="3">
        <v>985957.58249295631</v>
      </c>
      <c r="I5879" s="7">
        <v>404506.84982420242</v>
      </c>
      <c r="J5879" s="7">
        <v>681019.78905175882</v>
      </c>
      <c r="K5879" s="6">
        <v>14.756824485285088</v>
      </c>
      <c r="L5879" s="6">
        <v>59.397224034771646</v>
      </c>
      <c r="M5879" s="6">
        <v>50.632079934828823</v>
      </c>
    </row>
    <row r="5880" spans="1:13" x14ac:dyDescent="0.25">
      <c r="A5880">
        <v>2021</v>
      </c>
      <c r="B5880" t="s">
        <v>1</v>
      </c>
      <c r="C5880" t="s">
        <v>15</v>
      </c>
      <c r="D5880" t="s">
        <v>23</v>
      </c>
      <c r="E5880" s="7">
        <v>124957.11155116749</v>
      </c>
      <c r="F5880" s="7">
        <v>10201.405927865757</v>
      </c>
      <c r="G5880" s="7">
        <v>97596.209135835801</v>
      </c>
      <c r="H5880" s="3">
        <v>1007724.8855886989</v>
      </c>
      <c r="I5880" s="7">
        <v>135158.51747903324</v>
      </c>
      <c r="J5880" s="7">
        <v>232754.72661486903</v>
      </c>
      <c r="K5880" s="6">
        <v>7.5477344070811316</v>
      </c>
      <c r="L5880" s="6">
        <v>58.069075307190317</v>
      </c>
      <c r="M5880" s="6">
        <v>53.686175730355664</v>
      </c>
    </row>
    <row r="5881" spans="1:13" x14ac:dyDescent="0.25">
      <c r="A5881">
        <v>2021</v>
      </c>
      <c r="B5881" t="s">
        <v>1</v>
      </c>
      <c r="C5881" t="s">
        <v>14</v>
      </c>
      <c r="D5881" t="s">
        <v>24</v>
      </c>
      <c r="E5881" s="7">
        <v>390491.64688033779</v>
      </c>
      <c r="F5881" s="7">
        <v>65225.317046171207</v>
      </c>
      <c r="G5881" s="7">
        <v>281364.39160922111</v>
      </c>
      <c r="H5881" s="3">
        <v>1361953.1327252362</v>
      </c>
      <c r="I5881" s="7">
        <v>455716.96392650902</v>
      </c>
      <c r="J5881" s="7">
        <v>737081.35553573014</v>
      </c>
      <c r="K5881" s="6">
        <v>14.312681381044603</v>
      </c>
      <c r="L5881" s="6">
        <v>61.827227144455712</v>
      </c>
      <c r="M5881" s="6">
        <v>52.978093116535042</v>
      </c>
    </row>
    <row r="5882" spans="1:13" x14ac:dyDescent="0.25">
      <c r="A5882">
        <v>2021</v>
      </c>
      <c r="B5882" t="s">
        <v>1</v>
      </c>
      <c r="C5882" t="s">
        <v>15</v>
      </c>
      <c r="D5882" t="s">
        <v>24</v>
      </c>
      <c r="E5882" s="7">
        <v>334083.27016615192</v>
      </c>
      <c r="F5882" s="7">
        <v>29269.183074802077</v>
      </c>
      <c r="G5882" s="7">
        <v>288491.43957133521</v>
      </c>
      <c r="H5882" s="3">
        <v>513326.27796951862</v>
      </c>
      <c r="I5882" s="7">
        <v>363352.45324095403</v>
      </c>
      <c r="J5882" s="7">
        <v>651843.8928122893</v>
      </c>
      <c r="K5882" s="6">
        <v>8.0553145613117607</v>
      </c>
      <c r="L5882" s="6">
        <v>55.742250138038528</v>
      </c>
      <c r="M5882" s="6">
        <v>51.252036545866275</v>
      </c>
    </row>
    <row r="5883" spans="1:13" x14ac:dyDescent="0.25">
      <c r="A5883">
        <v>2021</v>
      </c>
      <c r="B5883" t="s">
        <v>1</v>
      </c>
      <c r="C5883" t="s">
        <v>14</v>
      </c>
      <c r="D5883" t="s">
        <v>28</v>
      </c>
      <c r="E5883" s="7">
        <v>890554.67175387056</v>
      </c>
      <c r="F5883" s="7">
        <v>356970.3583636448</v>
      </c>
      <c r="G5883" s="7">
        <v>518493.03009038826</v>
      </c>
      <c r="H5883" s="3">
        <v>1262420.3807255002</v>
      </c>
      <c r="I5883" s="7">
        <v>1247525.0301175155</v>
      </c>
      <c r="J5883" s="7">
        <v>1766018.0602079039</v>
      </c>
      <c r="K5883" s="6">
        <v>28.614284262498412</v>
      </c>
      <c r="L5883" s="6">
        <v>70.640559019574866</v>
      </c>
      <c r="M5883" s="6">
        <v>50.427268657095745</v>
      </c>
    </row>
    <row r="5884" spans="1:13" x14ac:dyDescent="0.25">
      <c r="A5884">
        <v>2021</v>
      </c>
      <c r="B5884" t="s">
        <v>1</v>
      </c>
      <c r="C5884" t="s">
        <v>15</v>
      </c>
      <c r="D5884" t="s">
        <v>28</v>
      </c>
      <c r="E5884" s="7">
        <v>243748.57615524024</v>
      </c>
      <c r="F5884" s="7">
        <v>40421.62589129564</v>
      </c>
      <c r="G5884" s="7">
        <v>258064.82446885612</v>
      </c>
      <c r="H5884" s="3">
        <v>1170866.503653673</v>
      </c>
      <c r="I5884" s="7">
        <v>284170.20204653591</v>
      </c>
      <c r="J5884" s="7">
        <v>542235.026515392</v>
      </c>
      <c r="K5884" s="6">
        <v>14.22444211257455</v>
      </c>
      <c r="L5884" s="6">
        <v>52.407201333473687</v>
      </c>
      <c r="M5884" s="6">
        <v>44.952569316973317</v>
      </c>
    </row>
    <row r="5885" spans="1:13" x14ac:dyDescent="0.25">
      <c r="A5885">
        <v>2021</v>
      </c>
      <c r="B5885" t="s">
        <v>1</v>
      </c>
      <c r="C5885" t="s">
        <v>14</v>
      </c>
      <c r="D5885" t="s">
        <v>25</v>
      </c>
      <c r="E5885" s="7">
        <v>69062.963850322602</v>
      </c>
      <c r="F5885" s="7">
        <v>23060.578719791058</v>
      </c>
      <c r="G5885" s="7">
        <v>73086.877782871743</v>
      </c>
      <c r="H5885" s="3">
        <v>1036600.408819119</v>
      </c>
      <c r="I5885" s="7">
        <v>92123.542570113656</v>
      </c>
      <c r="J5885" s="7">
        <v>165210.42035298538</v>
      </c>
      <c r="K5885" s="6">
        <v>25.032231801376987</v>
      </c>
      <c r="L5885" s="6">
        <v>55.76133900832906</v>
      </c>
      <c r="M5885" s="6">
        <v>41.803031372212487</v>
      </c>
    </row>
    <row r="5886" spans="1:13" x14ac:dyDescent="0.25">
      <c r="A5886">
        <v>2021</v>
      </c>
      <c r="B5886" t="s">
        <v>1</v>
      </c>
      <c r="C5886" t="s">
        <v>15</v>
      </c>
      <c r="D5886" t="s">
        <v>25</v>
      </c>
      <c r="E5886" s="7">
        <v>78285.269264399918</v>
      </c>
      <c r="F5886" s="7">
        <v>12379.670098394294</v>
      </c>
      <c r="G5886" s="7">
        <v>123104.42108278393</v>
      </c>
      <c r="H5886" s="3">
        <v>364299.19320502202</v>
      </c>
      <c r="I5886" s="7">
        <v>90664.939362794219</v>
      </c>
      <c r="J5886" s="7">
        <v>213769.36044557815</v>
      </c>
      <c r="K5886" s="6">
        <v>13.654308032851874</v>
      </c>
      <c r="L5886" s="6">
        <v>42.41250438033466</v>
      </c>
      <c r="M5886" s="6">
        <v>36.621370387796972</v>
      </c>
    </row>
    <row r="5887" spans="1:13" x14ac:dyDescent="0.25">
      <c r="A5887">
        <v>2021</v>
      </c>
      <c r="B5887" t="s">
        <v>1</v>
      </c>
      <c r="C5887" t="s">
        <v>14</v>
      </c>
      <c r="D5887" t="s">
        <v>26</v>
      </c>
      <c r="E5887" s="7">
        <v>218859.953074908</v>
      </c>
      <c r="F5887" s="7">
        <v>64086.670393753775</v>
      </c>
      <c r="G5887" s="7">
        <v>227309.11523613156</v>
      </c>
      <c r="H5887" s="3">
        <v>1303638.5366267862</v>
      </c>
      <c r="I5887" s="7">
        <v>282946.6234686618</v>
      </c>
      <c r="J5887" s="7">
        <v>510255.73870479339</v>
      </c>
      <c r="K5887" s="6">
        <v>22.649738529518729</v>
      </c>
      <c r="L5887" s="6">
        <v>55.451923811161599</v>
      </c>
      <c r="M5887" s="6">
        <v>42.892208058345545</v>
      </c>
    </row>
    <row r="5888" spans="1:13" x14ac:dyDescent="0.25">
      <c r="A5888">
        <v>2021</v>
      </c>
      <c r="B5888" t="s">
        <v>1</v>
      </c>
      <c r="C5888" t="s">
        <v>15</v>
      </c>
      <c r="D5888" t="s">
        <v>26</v>
      </c>
      <c r="E5888" s="7">
        <v>111146.15509572883</v>
      </c>
      <c r="F5888" s="7">
        <v>32428.391062135681</v>
      </c>
      <c r="G5888" s="7">
        <v>160105.64701006279</v>
      </c>
      <c r="H5888" s="3">
        <v>923621.80159039516</v>
      </c>
      <c r="I5888" s="7">
        <v>143574.5461578645</v>
      </c>
      <c r="J5888" s="7">
        <v>303680.19316792733</v>
      </c>
      <c r="K5888" s="6">
        <v>22.586448594084146</v>
      </c>
      <c r="L5888" s="6">
        <v>47.278205621553816</v>
      </c>
      <c r="M5888" s="6">
        <v>36.599738012636166</v>
      </c>
    </row>
    <row r="5889" spans="1:13" x14ac:dyDescent="0.25">
      <c r="A5889">
        <v>2021</v>
      </c>
      <c r="B5889" t="s">
        <v>1</v>
      </c>
      <c r="C5889" t="s">
        <v>14</v>
      </c>
      <c r="D5889" t="s">
        <v>27</v>
      </c>
      <c r="E5889" s="7">
        <v>183449.19985892143</v>
      </c>
      <c r="F5889" s="7">
        <v>21945.643224939035</v>
      </c>
      <c r="G5889" s="7">
        <v>125688.36216608371</v>
      </c>
      <c r="H5889" s="3">
        <v>893515.0819731073</v>
      </c>
      <c r="I5889" s="7">
        <v>205394.84308386047</v>
      </c>
      <c r="J5889" s="7">
        <v>331083.20524994418</v>
      </c>
      <c r="K5889" s="6">
        <v>10.684612571299498</v>
      </c>
      <c r="L5889" s="6">
        <v>62.037228052326611</v>
      </c>
      <c r="M5889" s="6">
        <v>55.408790584961984</v>
      </c>
    </row>
    <row r="5890" spans="1:13" x14ac:dyDescent="0.25">
      <c r="A5890">
        <v>2021</v>
      </c>
      <c r="B5890" t="s">
        <v>1</v>
      </c>
      <c r="C5890" t="s">
        <v>15</v>
      </c>
      <c r="D5890" t="s">
        <v>27</v>
      </c>
      <c r="E5890" s="7">
        <v>206822.95417022018</v>
      </c>
      <c r="F5890" s="7">
        <v>14156.46544818819</v>
      </c>
      <c r="G5890" s="7">
        <v>106585.69308474174</v>
      </c>
      <c r="H5890" s="3">
        <v>454459.58983574371</v>
      </c>
      <c r="I5890" s="7">
        <v>220979.41961840837</v>
      </c>
      <c r="J5890" s="7">
        <v>327565.11270315014</v>
      </c>
      <c r="K5890" s="6">
        <v>6.4062370480625992</v>
      </c>
      <c r="L5890" s="6">
        <v>67.461219479336592</v>
      </c>
      <c r="M5890" s="6">
        <v>63.139493843976503</v>
      </c>
    </row>
    <row r="5891" spans="1:13" x14ac:dyDescent="0.25">
      <c r="A5891">
        <v>2021</v>
      </c>
      <c r="B5891" t="s">
        <v>1</v>
      </c>
      <c r="C5891" t="s">
        <v>14</v>
      </c>
      <c r="D5891" t="s">
        <v>29</v>
      </c>
      <c r="E5891" s="7">
        <v>345071.94243550982</v>
      </c>
      <c r="F5891" s="7">
        <v>46162.214605658555</v>
      </c>
      <c r="G5891" s="7">
        <v>315967.73098845646</v>
      </c>
      <c r="H5891" s="3">
        <v>978991.90905689681</v>
      </c>
      <c r="I5891" s="7">
        <v>391234.15704116836</v>
      </c>
      <c r="J5891" s="7">
        <v>707201.88802962482</v>
      </c>
      <c r="K5891" s="6">
        <v>11.799126884721636</v>
      </c>
      <c r="L5891" s="6">
        <v>55.321424286805566</v>
      </c>
      <c r="M5891" s="6">
        <v>48.79397924077017</v>
      </c>
    </row>
    <row r="5892" spans="1:13" x14ac:dyDescent="0.25">
      <c r="A5892">
        <v>2021</v>
      </c>
      <c r="B5892" t="s">
        <v>1</v>
      </c>
      <c r="C5892" t="s">
        <v>15</v>
      </c>
      <c r="D5892" t="s">
        <v>29</v>
      </c>
      <c r="E5892" s="7">
        <v>136091.31438905938</v>
      </c>
      <c r="F5892" s="7">
        <v>14858.072870778857</v>
      </c>
      <c r="G5892" s="7">
        <v>134767.17621710768</v>
      </c>
      <c r="H5892" s="3">
        <v>634648.31004295591</v>
      </c>
      <c r="I5892" s="7">
        <v>150949.38725983823</v>
      </c>
      <c r="J5892" s="7">
        <v>285716.56347694591</v>
      </c>
      <c r="K5892" s="6">
        <v>9.8430825990719431</v>
      </c>
      <c r="L5892" s="6">
        <v>52.831864356375732</v>
      </c>
      <c r="M5892" s="6">
        <v>47.631580309148021</v>
      </c>
    </row>
    <row r="5893" spans="1:13" x14ac:dyDescent="0.25">
      <c r="A5893">
        <v>2021</v>
      </c>
      <c r="B5893" t="s">
        <v>1</v>
      </c>
      <c r="C5893" t="s">
        <v>14</v>
      </c>
      <c r="D5893" t="s">
        <v>30</v>
      </c>
      <c r="E5893" s="7">
        <v>328611.00967852259</v>
      </c>
      <c r="F5893" s="7">
        <v>115530.37478670962</v>
      </c>
      <c r="G5893" s="7">
        <v>222097.90448382503</v>
      </c>
      <c r="H5893" s="3">
        <v>1246502.4850321121</v>
      </c>
      <c r="I5893" s="7">
        <v>444141.3844652322</v>
      </c>
      <c r="J5893" s="7">
        <v>666239.28894905723</v>
      </c>
      <c r="K5893" s="6">
        <v>26.012071567213628</v>
      </c>
      <c r="L5893" s="6">
        <v>66.663943695940247</v>
      </c>
      <c r="M5893" s="6">
        <v>49.323270952225279</v>
      </c>
    </row>
    <row r="5894" spans="1:13" x14ac:dyDescent="0.25">
      <c r="A5894">
        <v>2021</v>
      </c>
      <c r="B5894" t="s">
        <v>1</v>
      </c>
      <c r="C5894" t="s">
        <v>15</v>
      </c>
      <c r="D5894" t="s">
        <v>30</v>
      </c>
      <c r="E5894" s="7">
        <v>73517.311961990898</v>
      </c>
      <c r="F5894" s="7">
        <v>14566.407479464238</v>
      </c>
      <c r="G5894" s="7">
        <v>110516.35614133446</v>
      </c>
      <c r="H5894" s="3">
        <v>1082493.207004328</v>
      </c>
      <c r="I5894" s="7">
        <v>88083.719441455134</v>
      </c>
      <c r="J5894" s="7">
        <v>198600.07558278961</v>
      </c>
      <c r="K5894" s="6">
        <v>16.537003173606678</v>
      </c>
      <c r="L5894" s="6">
        <v>44.352309123233958</v>
      </c>
      <c r="M5894" s="6">
        <v>37.017766355956915</v>
      </c>
    </row>
    <row r="5895" spans="1:13" x14ac:dyDescent="0.25">
      <c r="A5895">
        <v>2021</v>
      </c>
      <c r="B5895" t="s">
        <v>1</v>
      </c>
      <c r="C5895" t="s">
        <v>14</v>
      </c>
      <c r="D5895" t="s">
        <v>31</v>
      </c>
      <c r="E5895" s="7">
        <v>341335.55910012883</v>
      </c>
      <c r="F5895" s="7">
        <v>78076.062108979022</v>
      </c>
      <c r="G5895" s="7">
        <v>183353.04420086241</v>
      </c>
      <c r="H5895" s="3">
        <v>1019605.5452960194</v>
      </c>
      <c r="I5895" s="7">
        <v>419411.62120910786</v>
      </c>
      <c r="J5895" s="7">
        <v>602764.66540997033</v>
      </c>
      <c r="K5895" s="6">
        <v>18.615617250637008</v>
      </c>
      <c r="L5895" s="6">
        <v>69.581321745833435</v>
      </c>
      <c r="M5895" s="6">
        <v>56.628329211694826</v>
      </c>
    </row>
    <row r="5896" spans="1:13" x14ac:dyDescent="0.25">
      <c r="A5896">
        <v>2021</v>
      </c>
      <c r="B5896" t="s">
        <v>1</v>
      </c>
      <c r="C5896" t="s">
        <v>15</v>
      </c>
      <c r="D5896" t="s">
        <v>31</v>
      </c>
      <c r="E5896" s="7">
        <v>460698.41013491235</v>
      </c>
      <c r="F5896" s="7">
        <v>12485.739691289766</v>
      </c>
      <c r="G5896" s="7">
        <v>275568.85103232454</v>
      </c>
      <c r="H5896" s="3">
        <v>697186.22723122756</v>
      </c>
      <c r="I5896" s="7">
        <v>473184.14982620213</v>
      </c>
      <c r="J5896" s="7">
        <v>748753.00085852668</v>
      </c>
      <c r="K5896" s="6">
        <v>2.6386639738198556</v>
      </c>
      <c r="L5896" s="6">
        <v>63.196294276436305</v>
      </c>
      <c r="M5896" s="6">
        <v>61.528756426574795</v>
      </c>
    </row>
    <row r="5897" spans="1:13" x14ac:dyDescent="0.25">
      <c r="A5897">
        <v>2021</v>
      </c>
      <c r="B5897" t="s">
        <v>1</v>
      </c>
      <c r="C5897" t="s">
        <v>14</v>
      </c>
      <c r="D5897" t="s">
        <v>32</v>
      </c>
      <c r="E5897" s="7">
        <v>483203.25514854013</v>
      </c>
      <c r="F5897" s="7">
        <v>131131.90532513603</v>
      </c>
      <c r="G5897" s="7">
        <v>385763.05418323627</v>
      </c>
      <c r="H5897" s="3">
        <v>1003112.856579347</v>
      </c>
      <c r="I5897" s="7">
        <v>614335.16047367617</v>
      </c>
      <c r="J5897" s="7">
        <v>1000098.2146569125</v>
      </c>
      <c r="K5897" s="6">
        <v>21.345336188153102</v>
      </c>
      <c r="L5897" s="6">
        <v>61.427482968202895</v>
      </c>
      <c r="M5897" s="6">
        <v>48.315580216719503</v>
      </c>
    </row>
    <row r="5898" spans="1:13" x14ac:dyDescent="0.25">
      <c r="A5898">
        <v>2021</v>
      </c>
      <c r="B5898" t="s">
        <v>1</v>
      </c>
      <c r="C5898" t="s">
        <v>15</v>
      </c>
      <c r="D5898" t="s">
        <v>32</v>
      </c>
      <c r="E5898" s="7">
        <v>113570.9595491222</v>
      </c>
      <c r="F5898" s="7">
        <v>7562.0248346711151</v>
      </c>
      <c r="G5898" s="7">
        <v>129501.49095651502</v>
      </c>
      <c r="H5898" s="3">
        <v>646602.49310185038</v>
      </c>
      <c r="I5898" s="7">
        <v>121132.98438379331</v>
      </c>
      <c r="J5898" s="7">
        <v>250634.47534030833</v>
      </c>
      <c r="K5898" s="6">
        <v>6.2427462454915439</v>
      </c>
      <c r="L5898" s="6">
        <v>48.330535621374707</v>
      </c>
      <c r="M5898" s="6">
        <v>45.313382923445381</v>
      </c>
    </row>
    <row r="5899" spans="1:13" x14ac:dyDescent="0.25">
      <c r="A5899">
        <v>2021</v>
      </c>
      <c r="B5899" t="s">
        <v>1</v>
      </c>
      <c r="C5899" t="s">
        <v>14</v>
      </c>
      <c r="D5899" t="s">
        <v>33</v>
      </c>
      <c r="E5899" s="7">
        <v>172964.65569779265</v>
      </c>
      <c r="F5899" s="7">
        <v>36099.75156851163</v>
      </c>
      <c r="G5899" s="7">
        <v>195240.38947680153</v>
      </c>
      <c r="H5899" s="3">
        <v>1090152.8577341845</v>
      </c>
      <c r="I5899" s="7">
        <v>209064.40726630428</v>
      </c>
      <c r="J5899" s="7">
        <v>404304.79674310581</v>
      </c>
      <c r="K5899" s="6">
        <v>17.267287167886071</v>
      </c>
      <c r="L5899" s="6">
        <v>51.709603484903312</v>
      </c>
      <c r="M5899" s="6">
        <v>42.780757757789836</v>
      </c>
    </row>
    <row r="5900" spans="1:13" x14ac:dyDescent="0.25">
      <c r="A5900">
        <v>2021</v>
      </c>
      <c r="B5900" t="s">
        <v>1</v>
      </c>
      <c r="C5900" t="s">
        <v>15</v>
      </c>
      <c r="D5900" t="s">
        <v>33</v>
      </c>
      <c r="E5900" s="7">
        <v>29736.203074963832</v>
      </c>
      <c r="F5900" s="7">
        <v>2246.7250457412943</v>
      </c>
      <c r="G5900" s="7">
        <v>22344.921365391714</v>
      </c>
      <c r="H5900" s="3">
        <v>956631.45278273162</v>
      </c>
      <c r="I5900" s="7">
        <v>31982.928120705128</v>
      </c>
      <c r="J5900" s="7">
        <v>54327.849486096842</v>
      </c>
      <c r="K5900" s="6">
        <v>7.0247634527459288</v>
      </c>
      <c r="L5900" s="6">
        <v>58.870226639267123</v>
      </c>
      <c r="M5900" s="6">
        <v>54.734732473763181</v>
      </c>
    </row>
    <row r="5901" spans="1:13" x14ac:dyDescent="0.25">
      <c r="A5901">
        <v>2021</v>
      </c>
      <c r="B5901" t="s">
        <v>1</v>
      </c>
      <c r="C5901" t="s">
        <v>14</v>
      </c>
      <c r="D5901" t="s">
        <v>34</v>
      </c>
      <c r="E5901" s="7">
        <v>308246.25920955645</v>
      </c>
      <c r="F5901" s="7">
        <v>62741.636649149317</v>
      </c>
      <c r="G5901" s="7">
        <v>263627.92776979</v>
      </c>
      <c r="H5901" s="3">
        <v>1307458.4119752443</v>
      </c>
      <c r="I5901" s="7">
        <v>370987.89585870574</v>
      </c>
      <c r="J5901" s="7">
        <v>634615.82362849568</v>
      </c>
      <c r="K5901" s="6">
        <v>16.912044125839905</v>
      </c>
      <c r="L5901" s="6">
        <v>58.458658300944322</v>
      </c>
      <c r="M5901" s="6">
        <v>48.572104213714645</v>
      </c>
    </row>
    <row r="5902" spans="1:13" x14ac:dyDescent="0.25">
      <c r="A5902">
        <v>2021</v>
      </c>
      <c r="B5902" t="s">
        <v>1</v>
      </c>
      <c r="C5902" t="s">
        <v>15</v>
      </c>
      <c r="D5902" t="s">
        <v>34</v>
      </c>
      <c r="E5902" s="7">
        <v>83321.902452422961</v>
      </c>
      <c r="F5902" s="7">
        <v>6807.8270725628527</v>
      </c>
      <c r="G5902" s="7">
        <v>64933.430765326237</v>
      </c>
      <c r="H5902" s="3">
        <v>816635.58846026135</v>
      </c>
      <c r="I5902" s="7">
        <v>90129.729524985814</v>
      </c>
      <c r="J5902" s="7">
        <v>155063.16029031205</v>
      </c>
      <c r="K5902" s="6">
        <v>7.5533645872925685</v>
      </c>
      <c r="L5902" s="6">
        <v>58.124527680361538</v>
      </c>
      <c r="M5902" s="6">
        <v>53.734170190022049</v>
      </c>
    </row>
    <row r="5903" spans="1:13" x14ac:dyDescent="0.25">
      <c r="A5903">
        <v>2021</v>
      </c>
      <c r="B5903" t="s">
        <v>1</v>
      </c>
      <c r="C5903" t="s">
        <v>14</v>
      </c>
      <c r="D5903" t="s">
        <v>35</v>
      </c>
      <c r="E5903" s="7">
        <v>659714.11992006062</v>
      </c>
      <c r="F5903" s="7">
        <v>151480.3258760912</v>
      </c>
      <c r="G5903" s="7">
        <v>622514.44981492287</v>
      </c>
      <c r="H5903" s="3">
        <v>1222494.6751345631</v>
      </c>
      <c r="I5903" s="7">
        <v>811194.44579615188</v>
      </c>
      <c r="J5903" s="7">
        <v>1433708.8956110748</v>
      </c>
      <c r="K5903" s="6">
        <v>18.673738049009923</v>
      </c>
      <c r="L5903" s="6">
        <v>56.580136196365373</v>
      </c>
      <c r="M5903" s="6">
        <v>46.014509775283045</v>
      </c>
    </row>
    <row r="5904" spans="1:13" x14ac:dyDescent="0.25">
      <c r="A5904">
        <v>2021</v>
      </c>
      <c r="B5904" t="s">
        <v>1</v>
      </c>
      <c r="C5904" t="s">
        <v>15</v>
      </c>
      <c r="D5904" t="s">
        <v>35</v>
      </c>
      <c r="E5904" s="7">
        <v>170459.73425509836</v>
      </c>
      <c r="F5904" s="7">
        <v>20455.969114339718</v>
      </c>
      <c r="G5904" s="7">
        <v>225827.4256321463</v>
      </c>
      <c r="H5904" s="3">
        <v>688129.41005494399</v>
      </c>
      <c r="I5904" s="7">
        <v>190915.70336943807</v>
      </c>
      <c r="J5904" s="7">
        <v>416743.12900158437</v>
      </c>
      <c r="K5904" s="6">
        <v>10.714660320401032</v>
      </c>
      <c r="L5904" s="6">
        <v>45.811361983777843</v>
      </c>
      <c r="M5904" s="6">
        <v>40.902830159066717</v>
      </c>
    </row>
    <row r="5905" spans="1:13" x14ac:dyDescent="0.25">
      <c r="A5905">
        <v>2021</v>
      </c>
      <c r="B5905" t="s">
        <v>1</v>
      </c>
      <c r="C5905" t="s">
        <v>14</v>
      </c>
      <c r="D5905" t="s">
        <v>36</v>
      </c>
      <c r="E5905" s="7">
        <v>286123.35836075549</v>
      </c>
      <c r="F5905" s="7">
        <v>35646.05196500563</v>
      </c>
      <c r="G5905" s="7">
        <v>168923.70768032453</v>
      </c>
      <c r="H5905" s="3">
        <v>769848.22040447942</v>
      </c>
      <c r="I5905" s="7">
        <v>321769.41032576113</v>
      </c>
      <c r="J5905" s="7">
        <v>490693.11800608563</v>
      </c>
      <c r="K5905" s="6">
        <v>11.078135714926217</v>
      </c>
      <c r="L5905" s="6">
        <v>65.574469769060528</v>
      </c>
      <c r="M5905" s="6">
        <v>58.31004101370074</v>
      </c>
    </row>
    <row r="5906" spans="1:13" x14ac:dyDescent="0.25">
      <c r="A5906">
        <v>2021</v>
      </c>
      <c r="B5906" t="s">
        <v>1</v>
      </c>
      <c r="C5906" t="s">
        <v>15</v>
      </c>
      <c r="D5906" t="s">
        <v>36</v>
      </c>
      <c r="E5906" s="7">
        <v>163516.75520475616</v>
      </c>
      <c r="F5906" s="7">
        <v>13328.846398399786</v>
      </c>
      <c r="G5906" s="7">
        <v>105260.41564677624</v>
      </c>
      <c r="H5906" s="3">
        <v>375186.25717407651</v>
      </c>
      <c r="I5906" s="7">
        <v>176845.60160315596</v>
      </c>
      <c r="J5906" s="7">
        <v>282106.01724993216</v>
      </c>
      <c r="K5906" s="6">
        <v>7.5369962710805263</v>
      </c>
      <c r="L5906" s="6">
        <v>62.687638968891392</v>
      </c>
      <c r="M5906" s="6">
        <v>57.962873957377624</v>
      </c>
    </row>
    <row r="5907" spans="1:13" x14ac:dyDescent="0.25">
      <c r="A5907">
        <v>2021</v>
      </c>
      <c r="B5907" t="s">
        <v>1</v>
      </c>
      <c r="C5907" t="s">
        <v>14</v>
      </c>
      <c r="D5907" t="s">
        <v>37</v>
      </c>
      <c r="E5907" s="7">
        <v>280488.11561564862</v>
      </c>
      <c r="F5907" s="7">
        <v>79973.405546926515</v>
      </c>
      <c r="G5907" s="7">
        <v>406676.22534253984</v>
      </c>
      <c r="H5907" s="3">
        <v>1203873.2050373238</v>
      </c>
      <c r="I5907" s="7">
        <v>360461.52116257511</v>
      </c>
      <c r="J5907" s="7">
        <v>767137.74650511495</v>
      </c>
      <c r="K5907" s="6">
        <v>22.186391848148741</v>
      </c>
      <c r="L5907" s="6">
        <v>46.987848375959388</v>
      </c>
      <c r="M5907" s="6">
        <v>36.562940214255043</v>
      </c>
    </row>
    <row r="5908" spans="1:13" x14ac:dyDescent="0.25">
      <c r="A5908">
        <v>2021</v>
      </c>
      <c r="B5908" t="s">
        <v>1</v>
      </c>
      <c r="C5908" t="s">
        <v>15</v>
      </c>
      <c r="D5908" t="s">
        <v>37</v>
      </c>
      <c r="E5908" s="7">
        <v>125244.77317700973</v>
      </c>
      <c r="F5908" s="7">
        <v>21889.270798666243</v>
      </c>
      <c r="G5908" s="7">
        <v>175348.51365833165</v>
      </c>
      <c r="H5908" s="3">
        <v>588867.41745901655</v>
      </c>
      <c r="I5908" s="7">
        <v>147134.04397567597</v>
      </c>
      <c r="J5908" s="7">
        <v>322482.55763400765</v>
      </c>
      <c r="K5908" s="6">
        <v>14.877094523606619</v>
      </c>
      <c r="L5908" s="6">
        <v>45.625427016943206</v>
      </c>
      <c r="M5908" s="6">
        <v>38.837689112833409</v>
      </c>
    </row>
    <row r="5909" spans="1:13" x14ac:dyDescent="0.25">
      <c r="A5909">
        <v>2021</v>
      </c>
      <c r="B5909" t="s">
        <v>1</v>
      </c>
      <c r="C5909" t="s">
        <v>14</v>
      </c>
      <c r="D5909" t="s">
        <v>38</v>
      </c>
      <c r="E5909" s="7">
        <v>1473783.2977967481</v>
      </c>
      <c r="F5909" s="7">
        <v>334690.61965550686</v>
      </c>
      <c r="G5909" s="7">
        <v>1145637.9845489725</v>
      </c>
      <c r="H5909" s="3">
        <v>1295897.5343205908</v>
      </c>
      <c r="I5909" s="7">
        <v>1808473.917452255</v>
      </c>
      <c r="J5909" s="7">
        <v>2954111.9020012273</v>
      </c>
      <c r="K5909" s="6">
        <v>18.506798269284019</v>
      </c>
      <c r="L5909" s="6">
        <v>61.218869746509142</v>
      </c>
      <c r="M5909" s="6">
        <v>49.889217019786948</v>
      </c>
    </row>
    <row r="5910" spans="1:13" x14ac:dyDescent="0.25">
      <c r="A5910">
        <v>2021</v>
      </c>
      <c r="B5910" t="s">
        <v>1</v>
      </c>
      <c r="C5910" t="s">
        <v>15</v>
      </c>
      <c r="D5910" t="s">
        <v>38</v>
      </c>
      <c r="E5910" s="7">
        <v>219870.54815277981</v>
      </c>
      <c r="F5910" s="7">
        <v>39483.565381608154</v>
      </c>
      <c r="G5910" s="7">
        <v>223417.63982176397</v>
      </c>
      <c r="H5910" s="3">
        <v>1082554.079374911</v>
      </c>
      <c r="I5910" s="7">
        <v>259354.11353438796</v>
      </c>
      <c r="J5910" s="7">
        <v>482771.75335615192</v>
      </c>
      <c r="K5910" s="6">
        <v>15.223805338400002</v>
      </c>
      <c r="L5910" s="6">
        <v>53.721890672227545</v>
      </c>
      <c r="M5910" s="6">
        <v>45.543374612179562</v>
      </c>
    </row>
    <row r="5911" spans="1:13" x14ac:dyDescent="0.25">
      <c r="A5911">
        <v>2021</v>
      </c>
      <c r="B5911" t="s">
        <v>2</v>
      </c>
      <c r="C5911" t="s">
        <v>14</v>
      </c>
      <c r="D5911" t="s">
        <v>16</v>
      </c>
      <c r="E5911" s="7">
        <v>2186199.0884242523</v>
      </c>
      <c r="F5911" s="7">
        <v>409208.84687247663</v>
      </c>
      <c r="G5911" s="7">
        <v>1695258.1175476576</v>
      </c>
      <c r="H5911" s="3">
        <v>1398031.1017056461</v>
      </c>
      <c r="I5911" s="7">
        <v>2595407.9352967292</v>
      </c>
      <c r="J5911" s="7">
        <v>4290666.0528443865</v>
      </c>
      <c r="K5911" s="6">
        <v>15.766648522082614</v>
      </c>
      <c r="L5911" s="6">
        <v>60.489628028174558</v>
      </c>
      <c r="M5911" s="6">
        <v>50.952440984657102</v>
      </c>
    </row>
    <row r="5912" spans="1:13" x14ac:dyDescent="0.25">
      <c r="A5912">
        <v>2021</v>
      </c>
      <c r="B5912" t="s">
        <v>2</v>
      </c>
      <c r="C5912" t="s">
        <v>15</v>
      </c>
      <c r="D5912" t="s">
        <v>16</v>
      </c>
      <c r="E5912" s="7">
        <v>543445.19691078982</v>
      </c>
      <c r="F5912" s="7">
        <v>30029.34760624664</v>
      </c>
      <c r="G5912" s="7">
        <v>469095.34200354008</v>
      </c>
      <c r="H5912" s="3">
        <v>927312.25469411584</v>
      </c>
      <c r="I5912" s="7">
        <v>573474.54451703641</v>
      </c>
      <c r="J5912" s="7">
        <v>1042569.8865205764</v>
      </c>
      <c r="K5912" s="6">
        <v>5.2363871933559816</v>
      </c>
      <c r="L5912" s="6">
        <v>55.005861183169536</v>
      </c>
      <c r="M5912" s="6">
        <v>52.125541312578882</v>
      </c>
    </row>
    <row r="5913" spans="1:13" x14ac:dyDescent="0.25">
      <c r="A5913">
        <v>2021</v>
      </c>
      <c r="B5913" t="s">
        <v>2</v>
      </c>
      <c r="C5913" t="s">
        <v>14</v>
      </c>
      <c r="D5913" t="s">
        <v>17</v>
      </c>
      <c r="E5913" s="7">
        <v>1014328.3225552875</v>
      </c>
      <c r="F5913" s="7">
        <v>203655.01321248393</v>
      </c>
      <c r="G5913" s="7">
        <v>722011.46769672132</v>
      </c>
      <c r="H5913" s="3">
        <v>1065968.8000782982</v>
      </c>
      <c r="I5913" s="7">
        <v>1217983.3357677714</v>
      </c>
      <c r="J5913" s="7">
        <v>1939994.8034644928</v>
      </c>
      <c r="K5913" s="6">
        <v>16.720673200681141</v>
      </c>
      <c r="L5913" s="6">
        <v>62.782814345309859</v>
      </c>
      <c r="M5913" s="6">
        <v>52.285105132440243</v>
      </c>
    </row>
    <row r="5914" spans="1:13" x14ac:dyDescent="0.25">
      <c r="A5914">
        <v>2021</v>
      </c>
      <c r="B5914" t="s">
        <v>2</v>
      </c>
      <c r="C5914" t="s">
        <v>15</v>
      </c>
      <c r="D5914" t="s">
        <v>17</v>
      </c>
      <c r="E5914" s="7">
        <v>50025.536703351296</v>
      </c>
      <c r="F5914" s="7">
        <v>5235.5571124158705</v>
      </c>
      <c r="G5914" s="7">
        <v>36086.716005674942</v>
      </c>
      <c r="H5914" s="3">
        <v>576581.63678468612</v>
      </c>
      <c r="I5914" s="7">
        <v>55261.093815767163</v>
      </c>
      <c r="J5914" s="7">
        <v>91347.809821442104</v>
      </c>
      <c r="K5914" s="6">
        <v>9.4742191131259421</v>
      </c>
      <c r="L5914" s="6">
        <v>60.495258642529279</v>
      </c>
      <c r="M5914" s="6">
        <v>54.763805285683794</v>
      </c>
    </row>
    <row r="5915" spans="1:13" x14ac:dyDescent="0.25">
      <c r="A5915">
        <v>2021</v>
      </c>
      <c r="B5915" t="s">
        <v>2</v>
      </c>
      <c r="C5915" t="s">
        <v>14</v>
      </c>
      <c r="D5915" t="s">
        <v>18</v>
      </c>
      <c r="E5915" s="7">
        <v>755094.10746410617</v>
      </c>
      <c r="F5915" s="7">
        <v>133819.28403309931</v>
      </c>
      <c r="G5915" s="7">
        <v>377973.11760562053</v>
      </c>
      <c r="H5915" s="3">
        <v>919012.8775413502</v>
      </c>
      <c r="I5915" s="7">
        <v>888913.39149720548</v>
      </c>
      <c r="J5915" s="7">
        <v>1266886.509102826</v>
      </c>
      <c r="K5915" s="6">
        <v>15.054254476660114</v>
      </c>
      <c r="L5915" s="6">
        <v>70.165195154434898</v>
      </c>
      <c r="M5915" s="6">
        <v>59.602348121841075</v>
      </c>
    </row>
    <row r="5916" spans="1:13" x14ac:dyDescent="0.25">
      <c r="A5916">
        <v>2021</v>
      </c>
      <c r="B5916" t="s">
        <v>2</v>
      </c>
      <c r="C5916" t="s">
        <v>15</v>
      </c>
      <c r="D5916" t="s">
        <v>18</v>
      </c>
      <c r="E5916" s="7">
        <v>173817.2347367614</v>
      </c>
      <c r="F5916" s="7">
        <v>26921.669092830827</v>
      </c>
      <c r="G5916" s="7">
        <v>129993.11711593575</v>
      </c>
      <c r="H5916" s="3">
        <v>485888.47807321046</v>
      </c>
      <c r="I5916" s="7">
        <v>200738.90382959222</v>
      </c>
      <c r="J5916" s="7">
        <v>330732.02094552794</v>
      </c>
      <c r="K5916" s="6">
        <v>13.411286292409319</v>
      </c>
      <c r="L5916" s="6">
        <v>60.695333719335942</v>
      </c>
      <c r="M5916" s="6">
        <v>52.555308748102547</v>
      </c>
    </row>
    <row r="5917" spans="1:13" x14ac:dyDescent="0.25">
      <c r="A5917">
        <v>2021</v>
      </c>
      <c r="B5917" t="s">
        <v>2</v>
      </c>
      <c r="C5917" t="s">
        <v>14</v>
      </c>
      <c r="D5917" t="s">
        <v>19</v>
      </c>
      <c r="E5917" s="7">
        <v>279126.06783067889</v>
      </c>
      <c r="F5917" s="7">
        <v>53318.613178013904</v>
      </c>
      <c r="G5917" s="7">
        <v>288498.10609717801</v>
      </c>
      <c r="H5917" s="3">
        <v>1340899.8959699986</v>
      </c>
      <c r="I5917" s="7">
        <v>332444.68100869277</v>
      </c>
      <c r="J5917" s="7">
        <v>620942.78710587078</v>
      </c>
      <c r="K5917" s="6">
        <v>16.038341481727521</v>
      </c>
      <c r="L5917" s="6">
        <v>53.538697592119853</v>
      </c>
      <c r="M5917" s="6">
        <v>44.951978447426249</v>
      </c>
    </row>
    <row r="5918" spans="1:13" x14ac:dyDescent="0.25">
      <c r="A5918">
        <v>2021</v>
      </c>
      <c r="B5918" t="s">
        <v>2</v>
      </c>
      <c r="C5918" t="s">
        <v>15</v>
      </c>
      <c r="D5918" t="s">
        <v>19</v>
      </c>
      <c r="E5918" s="7">
        <v>151267.43062531709</v>
      </c>
      <c r="F5918" s="7">
        <v>21522.69180160157</v>
      </c>
      <c r="G5918" s="7">
        <v>218963.4756690287</v>
      </c>
      <c r="H5918" s="3">
        <v>384611.99512204085</v>
      </c>
      <c r="I5918" s="7">
        <v>172790.12242691865</v>
      </c>
      <c r="J5918" s="7">
        <v>391753.59809594735</v>
      </c>
      <c r="K5918" s="6">
        <v>12.45597346613639</v>
      </c>
      <c r="L5918" s="6">
        <v>44.10683737602821</v>
      </c>
      <c r="M5918" s="6">
        <v>38.612901415718213</v>
      </c>
    </row>
    <row r="5919" spans="1:13" x14ac:dyDescent="0.25">
      <c r="A5919">
        <v>2021</v>
      </c>
      <c r="B5919" t="s">
        <v>2</v>
      </c>
      <c r="C5919" t="s">
        <v>14</v>
      </c>
      <c r="D5919" t="s">
        <v>20</v>
      </c>
      <c r="E5919" s="7">
        <v>323565.6027319195</v>
      </c>
      <c r="F5919" s="7">
        <v>73167.124689933669</v>
      </c>
      <c r="G5919" s="7">
        <v>255637.35288456432</v>
      </c>
      <c r="H5919" s="3">
        <v>1253967.880574343</v>
      </c>
      <c r="I5919" s="7">
        <v>396732.72742185317</v>
      </c>
      <c r="J5919" s="7">
        <v>652370.08030641754</v>
      </c>
      <c r="K5919" s="6">
        <v>18.442422223497008</v>
      </c>
      <c r="L5919" s="6">
        <v>60.814059289093734</v>
      </c>
      <c r="M5919" s="6">
        <v>49.59847370375126</v>
      </c>
    </row>
    <row r="5920" spans="1:13" x14ac:dyDescent="0.25">
      <c r="A5920">
        <v>2021</v>
      </c>
      <c r="B5920" t="s">
        <v>2</v>
      </c>
      <c r="C5920" t="s">
        <v>15</v>
      </c>
      <c r="D5920" t="s">
        <v>20</v>
      </c>
      <c r="E5920" s="7">
        <v>101844.63396946949</v>
      </c>
      <c r="F5920" s="7">
        <v>5075.9170673593753</v>
      </c>
      <c r="G5920" s="7">
        <v>84768.926597736558</v>
      </c>
      <c r="H5920" s="3">
        <v>864351.46999562252</v>
      </c>
      <c r="I5920" s="7">
        <v>106920.55103682887</v>
      </c>
      <c r="J5920" s="7">
        <v>191689.47763456544</v>
      </c>
      <c r="K5920" s="6">
        <v>4.7473727156634009</v>
      </c>
      <c r="L5920" s="6">
        <v>55.777996975223097</v>
      </c>
      <c r="M5920" s="6">
        <v>53.130007565477797</v>
      </c>
    </row>
    <row r="5921" spans="1:13" x14ac:dyDescent="0.25">
      <c r="A5921">
        <v>2021</v>
      </c>
      <c r="B5921" t="s">
        <v>2</v>
      </c>
      <c r="C5921" t="s">
        <v>14</v>
      </c>
      <c r="D5921" t="s">
        <v>21</v>
      </c>
      <c r="E5921" s="7">
        <v>101951.6874885641</v>
      </c>
      <c r="F5921" s="7">
        <v>17420.758817241443</v>
      </c>
      <c r="G5921" s="7">
        <v>82406.080411271891</v>
      </c>
      <c r="H5921" s="3">
        <v>983285.58011025365</v>
      </c>
      <c r="I5921" s="7">
        <v>119372.44630580554</v>
      </c>
      <c r="J5921" s="7">
        <v>201778.52671707742</v>
      </c>
      <c r="K5921" s="6">
        <v>14.593618005124357</v>
      </c>
      <c r="L5921" s="6">
        <v>59.160133760508081</v>
      </c>
      <c r="M5921" s="6">
        <v>50.526529828178923</v>
      </c>
    </row>
    <row r="5922" spans="1:13" x14ac:dyDescent="0.25">
      <c r="A5922">
        <v>2021</v>
      </c>
      <c r="B5922" t="s">
        <v>2</v>
      </c>
      <c r="C5922" t="s">
        <v>15</v>
      </c>
      <c r="D5922" t="s">
        <v>21</v>
      </c>
      <c r="E5922" s="7">
        <v>55004.694313394328</v>
      </c>
      <c r="F5922" s="7">
        <v>1639.1241422447963</v>
      </c>
      <c r="G5922" s="7">
        <v>44306.125194972235</v>
      </c>
      <c r="H5922" s="3">
        <v>897084.58643785352</v>
      </c>
      <c r="I5922" s="7">
        <v>56643.818455639121</v>
      </c>
      <c r="J5922" s="7">
        <v>100949.94365061136</v>
      </c>
      <c r="K5922" s="6">
        <v>2.8937387819793332</v>
      </c>
      <c r="L5922" s="6">
        <v>56.11079749750418</v>
      </c>
      <c r="M5922" s="6">
        <v>54.487097589441028</v>
      </c>
    </row>
    <row r="5923" spans="1:13" x14ac:dyDescent="0.25">
      <c r="A5923">
        <v>2021</v>
      </c>
      <c r="B5923" t="s">
        <v>2</v>
      </c>
      <c r="C5923" t="s">
        <v>14</v>
      </c>
      <c r="D5923" t="s">
        <v>22</v>
      </c>
      <c r="E5923" s="7">
        <v>252303.64879682253</v>
      </c>
      <c r="F5923" s="7">
        <v>53858.459162363833</v>
      </c>
      <c r="G5923" s="7">
        <v>148179.37663063058</v>
      </c>
      <c r="H5923" s="3">
        <v>1080471.5147817095</v>
      </c>
      <c r="I5923" s="7">
        <v>306162.10795918637</v>
      </c>
      <c r="J5923" s="7">
        <v>454341.48458981694</v>
      </c>
      <c r="K5923" s="6">
        <v>17.591484302669997</v>
      </c>
      <c r="L5923" s="6">
        <v>67.385902089832697</v>
      </c>
      <c r="M5923" s="6">
        <v>55.5317217014872</v>
      </c>
    </row>
    <row r="5924" spans="1:13" x14ac:dyDescent="0.25">
      <c r="A5924">
        <v>2021</v>
      </c>
      <c r="B5924" t="s">
        <v>2</v>
      </c>
      <c r="C5924" t="s">
        <v>15</v>
      </c>
      <c r="D5924" t="s">
        <v>22</v>
      </c>
      <c r="E5924" s="7">
        <v>397369.07617903454</v>
      </c>
      <c r="F5924" s="7">
        <v>45784.511411809479</v>
      </c>
      <c r="G5924" s="7">
        <v>235165.78224663419</v>
      </c>
      <c r="H5924" s="3">
        <v>525916.13517530169</v>
      </c>
      <c r="I5924" s="7">
        <v>443153.58759084402</v>
      </c>
      <c r="J5924" s="7">
        <v>678319.36983747827</v>
      </c>
      <c r="K5924" s="6">
        <v>10.33152222928217</v>
      </c>
      <c r="L5924" s="6">
        <v>65.331112053754453</v>
      </c>
      <c r="M5924" s="6">
        <v>58.581413689283565</v>
      </c>
    </row>
    <row r="5925" spans="1:13" x14ac:dyDescent="0.25">
      <c r="A5925">
        <v>2021</v>
      </c>
      <c r="B5925" t="s">
        <v>2</v>
      </c>
      <c r="C5925" t="s">
        <v>14</v>
      </c>
      <c r="D5925" t="s">
        <v>23</v>
      </c>
      <c r="E5925" s="7">
        <v>327054.43515109346</v>
      </c>
      <c r="F5925" s="7">
        <v>61992.698469768293</v>
      </c>
      <c r="G5925" s="7">
        <v>262777.82004305348</v>
      </c>
      <c r="H5925" s="3">
        <v>1079808.0859803325</v>
      </c>
      <c r="I5925" s="7">
        <v>389047.13362086174</v>
      </c>
      <c r="J5925" s="7">
        <v>651824.95366391516</v>
      </c>
      <c r="K5925" s="6">
        <v>15.934495620826771</v>
      </c>
      <c r="L5925" s="6">
        <v>59.685829981504014</v>
      </c>
      <c r="M5925" s="6">
        <v>50.175194016847144</v>
      </c>
    </row>
    <row r="5926" spans="1:13" x14ac:dyDescent="0.25">
      <c r="A5926">
        <v>2021</v>
      </c>
      <c r="B5926" t="s">
        <v>2</v>
      </c>
      <c r="C5926" t="s">
        <v>15</v>
      </c>
      <c r="D5926" t="s">
        <v>23</v>
      </c>
      <c r="E5926" s="7">
        <v>122664.09258840032</v>
      </c>
      <c r="F5926" s="7">
        <v>9670.2544440766451</v>
      </c>
      <c r="G5926" s="7">
        <v>84643.325973361672</v>
      </c>
      <c r="H5926" s="3">
        <v>1040449.9413022808</v>
      </c>
      <c r="I5926" s="7">
        <v>132334.34703247697</v>
      </c>
      <c r="J5926" s="7">
        <v>216977.67300583865</v>
      </c>
      <c r="K5926" s="6">
        <v>7.3074410845911446</v>
      </c>
      <c r="L5926" s="6">
        <v>60.989845268050225</v>
      </c>
      <c r="M5926" s="6">
        <v>56.533048257504149</v>
      </c>
    </row>
    <row r="5927" spans="1:13" x14ac:dyDescent="0.25">
      <c r="A5927">
        <v>2021</v>
      </c>
      <c r="B5927" t="s">
        <v>2</v>
      </c>
      <c r="C5927" t="s">
        <v>14</v>
      </c>
      <c r="D5927" t="s">
        <v>24</v>
      </c>
      <c r="E5927" s="7">
        <v>484596.07583165908</v>
      </c>
      <c r="F5927" s="7">
        <v>54838.799574313627</v>
      </c>
      <c r="G5927" s="7">
        <v>250561.84171723417</v>
      </c>
      <c r="H5927" s="3">
        <v>949006.79836724163</v>
      </c>
      <c r="I5927" s="7">
        <v>539434.87540597271</v>
      </c>
      <c r="J5927" s="7">
        <v>789996.71712320694</v>
      </c>
      <c r="K5927" s="6">
        <v>10.165972219175217</v>
      </c>
      <c r="L5927" s="6">
        <v>68.283179374509103</v>
      </c>
      <c r="M5927" s="6">
        <v>61.341530328926929</v>
      </c>
    </row>
    <row r="5928" spans="1:13" x14ac:dyDescent="0.25">
      <c r="A5928">
        <v>2021</v>
      </c>
      <c r="B5928" t="s">
        <v>2</v>
      </c>
      <c r="C5928" t="s">
        <v>15</v>
      </c>
      <c r="D5928" t="s">
        <v>24</v>
      </c>
      <c r="E5928" s="7">
        <v>456130.58590308198</v>
      </c>
      <c r="F5928" s="7">
        <v>29690.521978273464</v>
      </c>
      <c r="G5928" s="7">
        <v>201541.55234362368</v>
      </c>
      <c r="H5928" s="3">
        <v>468492.9389125309</v>
      </c>
      <c r="I5928" s="7">
        <v>485821.10788135545</v>
      </c>
      <c r="J5928" s="7">
        <v>687362.66022497916</v>
      </c>
      <c r="K5928" s="6">
        <v>6.1114104547150143</v>
      </c>
      <c r="L5928" s="6">
        <v>70.679007748594074</v>
      </c>
      <c r="M5928" s="6">
        <v>66.359523479757669</v>
      </c>
    </row>
    <row r="5929" spans="1:13" x14ac:dyDescent="0.25">
      <c r="A5929">
        <v>2021</v>
      </c>
      <c r="B5929" t="s">
        <v>2</v>
      </c>
      <c r="C5929" t="s">
        <v>14</v>
      </c>
      <c r="D5929" t="s">
        <v>28</v>
      </c>
      <c r="E5929" s="7">
        <v>994402.98449433665</v>
      </c>
      <c r="F5929" s="7">
        <v>278619.18945915048</v>
      </c>
      <c r="G5929" s="7">
        <v>537170.02760319156</v>
      </c>
      <c r="H5929" s="3">
        <v>1103202.104968799</v>
      </c>
      <c r="I5929" s="7">
        <v>1273022.1739534871</v>
      </c>
      <c r="J5929" s="7">
        <v>1810192.2015566786</v>
      </c>
      <c r="K5929" s="6">
        <v>21.886436478468639</v>
      </c>
      <c r="L5929" s="6">
        <v>70.325249045860929</v>
      </c>
      <c r="M5929" s="6">
        <v>54.93355808511371</v>
      </c>
    </row>
    <row r="5930" spans="1:13" x14ac:dyDescent="0.25">
      <c r="A5930">
        <v>2021</v>
      </c>
      <c r="B5930" t="s">
        <v>2</v>
      </c>
      <c r="C5930" t="s">
        <v>15</v>
      </c>
      <c r="D5930" t="s">
        <v>28</v>
      </c>
      <c r="E5930" s="7">
        <v>286133.07753670664</v>
      </c>
      <c r="F5930" s="7">
        <v>47134.38880261124</v>
      </c>
      <c r="G5930" s="7">
        <v>270140.47302429168</v>
      </c>
      <c r="H5930" s="3">
        <v>700436.82336587459</v>
      </c>
      <c r="I5930" s="7">
        <v>333267.46633931785</v>
      </c>
      <c r="J5930" s="7">
        <v>603407.93936360953</v>
      </c>
      <c r="K5930" s="6">
        <v>14.143111333472058</v>
      </c>
      <c r="L5930" s="6">
        <v>55.23087195219901</v>
      </c>
      <c r="M5930" s="6">
        <v>47.419508241552123</v>
      </c>
    </row>
    <row r="5931" spans="1:13" x14ac:dyDescent="0.25">
      <c r="A5931">
        <v>2021</v>
      </c>
      <c r="B5931" t="s">
        <v>2</v>
      </c>
      <c r="C5931" t="s">
        <v>14</v>
      </c>
      <c r="D5931" t="s">
        <v>25</v>
      </c>
      <c r="E5931" s="7">
        <v>79895.092897388779</v>
      </c>
      <c r="F5931" s="7">
        <v>21674.029782757978</v>
      </c>
      <c r="G5931" s="7">
        <v>76823.644500376147</v>
      </c>
      <c r="H5931" s="3">
        <v>807035.19048231549</v>
      </c>
      <c r="I5931" s="7">
        <v>101569.12268014676</v>
      </c>
      <c r="J5931" s="7">
        <v>178392.7671805229</v>
      </c>
      <c r="K5931" s="6">
        <v>21.339191686249055</v>
      </c>
      <c r="L5931" s="6">
        <v>56.935673057509575</v>
      </c>
      <c r="M5931" s="6">
        <v>44.786060645911547</v>
      </c>
    </row>
    <row r="5932" spans="1:13" x14ac:dyDescent="0.25">
      <c r="A5932">
        <v>2021</v>
      </c>
      <c r="B5932" t="s">
        <v>2</v>
      </c>
      <c r="C5932" t="s">
        <v>15</v>
      </c>
      <c r="D5932" t="s">
        <v>25</v>
      </c>
      <c r="E5932" s="7">
        <v>85858.903898114688</v>
      </c>
      <c r="F5932" s="7">
        <v>9199.9350437830526</v>
      </c>
      <c r="G5932" s="7">
        <v>107769.34029881454</v>
      </c>
      <c r="H5932" s="3">
        <v>310972.12930635415</v>
      </c>
      <c r="I5932" s="7">
        <v>95058.838941897746</v>
      </c>
      <c r="J5932" s="7">
        <v>202828.17924071228</v>
      </c>
      <c r="K5932" s="6">
        <v>9.6781479199491116</v>
      </c>
      <c r="L5932" s="6">
        <v>46.866682577219152</v>
      </c>
      <c r="M5932" s="6">
        <v>42.330855712222863</v>
      </c>
    </row>
    <row r="5933" spans="1:13" x14ac:dyDescent="0.25">
      <c r="A5933">
        <v>2021</v>
      </c>
      <c r="B5933" t="s">
        <v>2</v>
      </c>
      <c r="C5933" t="s">
        <v>14</v>
      </c>
      <c r="D5933" t="s">
        <v>26</v>
      </c>
      <c r="E5933" s="7">
        <v>241014.8426388939</v>
      </c>
      <c r="F5933" s="7">
        <v>50390.739284575233</v>
      </c>
      <c r="G5933" s="7">
        <v>236860.39483435953</v>
      </c>
      <c r="H5933" s="3">
        <v>1119704.3003453922</v>
      </c>
      <c r="I5933" s="7">
        <v>291405.58192346914</v>
      </c>
      <c r="J5933" s="7">
        <v>528265.97675782861</v>
      </c>
      <c r="K5933" s="6">
        <v>17.29230406362263</v>
      </c>
      <c r="L5933" s="6">
        <v>55.162663268972423</v>
      </c>
      <c r="M5933" s="6">
        <v>45.623767806909434</v>
      </c>
    </row>
    <row r="5934" spans="1:13" x14ac:dyDescent="0.25">
      <c r="A5934">
        <v>2021</v>
      </c>
      <c r="B5934" t="s">
        <v>2</v>
      </c>
      <c r="C5934" t="s">
        <v>15</v>
      </c>
      <c r="D5934" t="s">
        <v>26</v>
      </c>
      <c r="E5934" s="7">
        <v>135358.07854267402</v>
      </c>
      <c r="F5934" s="7">
        <v>5405.8701224776323</v>
      </c>
      <c r="G5934" s="7">
        <v>152461.90348374468</v>
      </c>
      <c r="H5934" s="3">
        <v>1329276.5616064772</v>
      </c>
      <c r="I5934" s="7">
        <v>140763.94866515166</v>
      </c>
      <c r="J5934" s="7">
        <v>293225.85214889632</v>
      </c>
      <c r="K5934" s="6">
        <v>3.8403797092514647</v>
      </c>
      <c r="L5934" s="6">
        <v>48.005299544213976</v>
      </c>
      <c r="M5934" s="6">
        <v>46.161713761152591</v>
      </c>
    </row>
    <row r="5935" spans="1:13" x14ac:dyDescent="0.25">
      <c r="A5935">
        <v>2021</v>
      </c>
      <c r="B5935" t="s">
        <v>2</v>
      </c>
      <c r="C5935" t="s">
        <v>14</v>
      </c>
      <c r="D5935" t="s">
        <v>27</v>
      </c>
      <c r="E5935" s="7">
        <v>171529.66363071659</v>
      </c>
      <c r="F5935" s="7">
        <v>27189.685680344017</v>
      </c>
      <c r="G5935" s="7">
        <v>107444.15191108304</v>
      </c>
      <c r="H5935" s="3">
        <v>785745.29432542052</v>
      </c>
      <c r="I5935" s="7">
        <v>198719.34931106062</v>
      </c>
      <c r="J5935" s="7">
        <v>306163.50122214365</v>
      </c>
      <c r="K5935" s="6">
        <v>13.682455067716273</v>
      </c>
      <c r="L5935" s="6">
        <v>64.906283249901648</v>
      </c>
      <c r="M5935" s="6">
        <v>56.025510208109189</v>
      </c>
    </row>
    <row r="5936" spans="1:13" x14ac:dyDescent="0.25">
      <c r="A5936">
        <v>2021</v>
      </c>
      <c r="B5936" t="s">
        <v>2</v>
      </c>
      <c r="C5936" t="s">
        <v>15</v>
      </c>
      <c r="D5936" t="s">
        <v>27</v>
      </c>
      <c r="E5936" s="7">
        <v>286779.89783784916</v>
      </c>
      <c r="F5936" s="7">
        <v>5552.0599010310343</v>
      </c>
      <c r="G5936" s="7">
        <v>85446.968810325008</v>
      </c>
      <c r="H5936" s="3">
        <v>480002.65238923865</v>
      </c>
      <c r="I5936" s="7">
        <v>292331.95773888018</v>
      </c>
      <c r="J5936" s="7">
        <v>377778.92654920521</v>
      </c>
      <c r="K5936" s="6">
        <v>1.8992312520242152</v>
      </c>
      <c r="L5936" s="6">
        <v>77.381753505725086</v>
      </c>
      <c r="M5936" s="6">
        <v>75.91209505978</v>
      </c>
    </row>
    <row r="5937" spans="1:13" x14ac:dyDescent="0.25">
      <c r="A5937">
        <v>2021</v>
      </c>
      <c r="B5937" t="s">
        <v>2</v>
      </c>
      <c r="C5937" t="s">
        <v>14</v>
      </c>
      <c r="D5937" t="s">
        <v>29</v>
      </c>
      <c r="E5937" s="7">
        <v>355159.41251935426</v>
      </c>
      <c r="F5937" s="7">
        <v>53356.59583229007</v>
      </c>
      <c r="G5937" s="7">
        <v>294198.16618114139</v>
      </c>
      <c r="H5937" s="3">
        <v>983231.04062119266</v>
      </c>
      <c r="I5937" s="7">
        <v>408516.00835164433</v>
      </c>
      <c r="J5937" s="7">
        <v>702714.17453278578</v>
      </c>
      <c r="K5937" s="6">
        <v>13.061078327770581</v>
      </c>
      <c r="L5937" s="6">
        <v>58.13402136412784</v>
      </c>
      <c r="M5937" s="6">
        <v>50.541091298676221</v>
      </c>
    </row>
    <row r="5938" spans="1:13" x14ac:dyDescent="0.25">
      <c r="A5938">
        <v>2021</v>
      </c>
      <c r="B5938" t="s">
        <v>2</v>
      </c>
      <c r="C5938" t="s">
        <v>15</v>
      </c>
      <c r="D5938" t="s">
        <v>29</v>
      </c>
      <c r="E5938" s="7">
        <v>136874.19670541049</v>
      </c>
      <c r="F5938" s="7">
        <v>11758.211944262279</v>
      </c>
      <c r="G5938" s="7">
        <v>121898.53543057338</v>
      </c>
      <c r="H5938" s="3">
        <v>699218.51290576067</v>
      </c>
      <c r="I5938" s="7">
        <v>148632.40864967275</v>
      </c>
      <c r="J5938" s="7">
        <v>270530.94408024615</v>
      </c>
      <c r="K5938" s="6">
        <v>7.9109341301037768</v>
      </c>
      <c r="L5938" s="6">
        <v>54.9410009841923</v>
      </c>
      <c r="M5938" s="6">
        <v>50.594654585913176</v>
      </c>
    </row>
    <row r="5939" spans="1:13" x14ac:dyDescent="0.25">
      <c r="A5939">
        <v>2021</v>
      </c>
      <c r="B5939" t="s">
        <v>2</v>
      </c>
      <c r="C5939" t="s">
        <v>14</v>
      </c>
      <c r="D5939" t="s">
        <v>30</v>
      </c>
      <c r="E5939" s="7">
        <v>346587.51483104489</v>
      </c>
      <c r="F5939" s="7">
        <v>84874.214391158413</v>
      </c>
      <c r="G5939" s="7">
        <v>227220.75208717684</v>
      </c>
      <c r="H5939" s="3">
        <v>1262826.2957760266</v>
      </c>
      <c r="I5939" s="7">
        <v>431461.72922220331</v>
      </c>
      <c r="J5939" s="7">
        <v>658682.48130938015</v>
      </c>
      <c r="K5939" s="6">
        <v>19.671319295030241</v>
      </c>
      <c r="L5939" s="6">
        <v>65.50375051185668</v>
      </c>
      <c r="M5939" s="6">
        <v>52.618298598449329</v>
      </c>
    </row>
    <row r="5940" spans="1:13" x14ac:dyDescent="0.25">
      <c r="A5940">
        <v>2021</v>
      </c>
      <c r="B5940" t="s">
        <v>2</v>
      </c>
      <c r="C5940" t="s">
        <v>15</v>
      </c>
      <c r="D5940" t="s">
        <v>30</v>
      </c>
      <c r="E5940" s="7">
        <v>82144.101157686266</v>
      </c>
      <c r="F5940" s="7">
        <v>37035.894584232577</v>
      </c>
      <c r="G5940" s="7">
        <v>84341.685246813548</v>
      </c>
      <c r="H5940" s="3">
        <v>1110151.3556340339</v>
      </c>
      <c r="I5940" s="7">
        <v>119179.99574191884</v>
      </c>
      <c r="J5940" s="7">
        <v>203521.68098873238</v>
      </c>
      <c r="K5940" s="6">
        <v>31.075596498956788</v>
      </c>
      <c r="L5940" s="6">
        <v>58.558869582311004</v>
      </c>
      <c r="M5940" s="6">
        <v>40.361351556561701</v>
      </c>
    </row>
    <row r="5941" spans="1:13" x14ac:dyDescent="0.25">
      <c r="A5941">
        <v>2021</v>
      </c>
      <c r="B5941" t="s">
        <v>2</v>
      </c>
      <c r="C5941" t="s">
        <v>14</v>
      </c>
      <c r="D5941" t="s">
        <v>31</v>
      </c>
      <c r="E5941" s="7">
        <v>353031.06120382273</v>
      </c>
      <c r="F5941" s="7">
        <v>58499.602917312259</v>
      </c>
      <c r="G5941" s="7">
        <v>183869.75670434017</v>
      </c>
      <c r="H5941" s="3">
        <v>835819.39602540352</v>
      </c>
      <c r="I5941" s="7">
        <v>411530.66412113496</v>
      </c>
      <c r="J5941" s="7">
        <v>595400.42082547513</v>
      </c>
      <c r="K5941" s="6">
        <v>14.215126117574744</v>
      </c>
      <c r="L5941" s="6">
        <v>69.118302528335562</v>
      </c>
      <c r="M5941" s="6">
        <v>59.293048653605815</v>
      </c>
    </row>
    <row r="5942" spans="1:13" x14ac:dyDescent="0.25">
      <c r="A5942">
        <v>2021</v>
      </c>
      <c r="B5942" t="s">
        <v>2</v>
      </c>
      <c r="C5942" t="s">
        <v>15</v>
      </c>
      <c r="D5942" t="s">
        <v>31</v>
      </c>
      <c r="E5942" s="7">
        <v>477437.15610400471</v>
      </c>
      <c r="F5942" s="7">
        <v>25720.875692379417</v>
      </c>
      <c r="G5942" s="7">
        <v>209313.0017205039</v>
      </c>
      <c r="H5942" s="3">
        <v>441737.40192702244</v>
      </c>
      <c r="I5942" s="7">
        <v>503158.03179638414</v>
      </c>
      <c r="J5942" s="7">
        <v>712471.03351688804</v>
      </c>
      <c r="K5942" s="6">
        <v>5.1118881279804418</v>
      </c>
      <c r="L5942" s="6">
        <v>70.62154222785783</v>
      </c>
      <c r="M5942" s="6">
        <v>67.011447994915258</v>
      </c>
    </row>
    <row r="5943" spans="1:13" x14ac:dyDescent="0.25">
      <c r="A5943">
        <v>2021</v>
      </c>
      <c r="B5943" t="s">
        <v>2</v>
      </c>
      <c r="C5943" t="s">
        <v>14</v>
      </c>
      <c r="D5943" t="s">
        <v>32</v>
      </c>
      <c r="E5943" s="7">
        <v>487898.50812470011</v>
      </c>
      <c r="F5943" s="7">
        <v>101929.47908998835</v>
      </c>
      <c r="G5943" s="7">
        <v>411209.27018304972</v>
      </c>
      <c r="H5943" s="3">
        <v>1115551.3175253805</v>
      </c>
      <c r="I5943" s="7">
        <v>589827.98721468844</v>
      </c>
      <c r="J5943" s="7">
        <v>1001037.2573977382</v>
      </c>
      <c r="K5943" s="6">
        <v>17.281221186421519</v>
      </c>
      <c r="L5943" s="6">
        <v>58.921681771164522</v>
      </c>
      <c r="M5943" s="6">
        <v>48.739295617530182</v>
      </c>
    </row>
    <row r="5944" spans="1:13" x14ac:dyDescent="0.25">
      <c r="A5944">
        <v>2021</v>
      </c>
      <c r="B5944" t="s">
        <v>2</v>
      </c>
      <c r="C5944" t="s">
        <v>15</v>
      </c>
      <c r="D5944" t="s">
        <v>32</v>
      </c>
      <c r="E5944" s="7">
        <v>114890.49810896552</v>
      </c>
      <c r="F5944" s="7">
        <v>12139.136941858213</v>
      </c>
      <c r="G5944" s="7">
        <v>101748.01135744854</v>
      </c>
      <c r="H5944" s="3">
        <v>742438.68115402618</v>
      </c>
      <c r="I5944" s="7">
        <v>127029.63505082374</v>
      </c>
      <c r="J5944" s="7">
        <v>228777.64640827227</v>
      </c>
      <c r="K5944" s="6">
        <v>9.5561456482193474</v>
      </c>
      <c r="L5944" s="6">
        <v>55.525370177175901</v>
      </c>
      <c r="M5944" s="6">
        <v>50.21928493133202</v>
      </c>
    </row>
    <row r="5945" spans="1:13" x14ac:dyDescent="0.25">
      <c r="A5945">
        <v>2021</v>
      </c>
      <c r="B5945" t="s">
        <v>2</v>
      </c>
      <c r="C5945" t="s">
        <v>14</v>
      </c>
      <c r="D5945" t="s">
        <v>33</v>
      </c>
      <c r="E5945" s="7">
        <v>181590.51617892933</v>
      </c>
      <c r="F5945" s="7">
        <v>34119.274516653633</v>
      </c>
      <c r="G5945" s="7">
        <v>183299.74248767097</v>
      </c>
      <c r="H5945" s="3">
        <v>1029923.9397739579</v>
      </c>
      <c r="I5945" s="7">
        <v>215709.79069558298</v>
      </c>
      <c r="J5945" s="7">
        <v>399009.53318325395</v>
      </c>
      <c r="K5945" s="6">
        <v>15.817211822714119</v>
      </c>
      <c r="L5945" s="6">
        <v>54.061312514183335</v>
      </c>
      <c r="M5945" s="6">
        <v>45.510320199675498</v>
      </c>
    </row>
    <row r="5946" spans="1:13" x14ac:dyDescent="0.25">
      <c r="A5946">
        <v>2021</v>
      </c>
      <c r="B5946" t="s">
        <v>2</v>
      </c>
      <c r="C5946" t="s">
        <v>15</v>
      </c>
      <c r="D5946" t="s">
        <v>33</v>
      </c>
      <c r="E5946" s="7">
        <v>26198.684086632002</v>
      </c>
      <c r="F5946" s="7">
        <v>1078.4502408811122</v>
      </c>
      <c r="G5946" s="7">
        <v>24477.611704744384</v>
      </c>
      <c r="H5946" s="3">
        <v>932804.40522960026</v>
      </c>
      <c r="I5946" s="7">
        <v>27277.134327513115</v>
      </c>
      <c r="J5946" s="7">
        <v>51754.746032257499</v>
      </c>
      <c r="K5946" s="6">
        <v>3.9536786670194024</v>
      </c>
      <c r="L5946" s="6">
        <v>52.704604734243944</v>
      </c>
      <c r="M5946" s="6">
        <v>50.620834020329241</v>
      </c>
    </row>
    <row r="5947" spans="1:13" x14ac:dyDescent="0.25">
      <c r="A5947">
        <v>2021</v>
      </c>
      <c r="B5947" t="s">
        <v>2</v>
      </c>
      <c r="C5947" t="s">
        <v>14</v>
      </c>
      <c r="D5947" t="s">
        <v>34</v>
      </c>
      <c r="E5947" s="7">
        <v>321491.12294544035</v>
      </c>
      <c r="F5947" s="7">
        <v>57672.037902114876</v>
      </c>
      <c r="G5947" s="7">
        <v>253474.78492419972</v>
      </c>
      <c r="H5947" s="3">
        <v>1287778.4182175128</v>
      </c>
      <c r="I5947" s="7">
        <v>379163.16084755521</v>
      </c>
      <c r="J5947" s="7">
        <v>632637.94577175495</v>
      </c>
      <c r="K5947" s="6">
        <v>15.210348435011136</v>
      </c>
      <c r="L5947" s="6">
        <v>59.933673498672945</v>
      </c>
      <c r="M5947" s="6">
        <v>50.817552929622863</v>
      </c>
    </row>
    <row r="5948" spans="1:13" x14ac:dyDescent="0.25">
      <c r="A5948">
        <v>2021</v>
      </c>
      <c r="B5948" t="s">
        <v>2</v>
      </c>
      <c r="C5948" t="s">
        <v>15</v>
      </c>
      <c r="D5948" t="s">
        <v>34</v>
      </c>
      <c r="E5948" s="7">
        <v>71454.729343389801</v>
      </c>
      <c r="F5948" s="7">
        <v>3897.8664839689154</v>
      </c>
      <c r="G5948" s="7">
        <v>70754.773230411796</v>
      </c>
      <c r="H5948" s="3">
        <v>662634.52226336184</v>
      </c>
      <c r="I5948" s="7">
        <v>75352.595827358717</v>
      </c>
      <c r="J5948" s="7">
        <v>146107.36905777053</v>
      </c>
      <c r="K5948" s="6">
        <v>5.172836371688331</v>
      </c>
      <c r="L5948" s="6">
        <v>51.573439665157792</v>
      </c>
      <c r="M5948" s="6">
        <v>48.905630020027779</v>
      </c>
    </row>
    <row r="5949" spans="1:13" x14ac:dyDescent="0.25">
      <c r="A5949">
        <v>2021</v>
      </c>
      <c r="B5949" t="s">
        <v>2</v>
      </c>
      <c r="C5949" t="s">
        <v>14</v>
      </c>
      <c r="D5949" t="s">
        <v>35</v>
      </c>
      <c r="E5949" s="7">
        <v>669829.25386376784</v>
      </c>
      <c r="F5949" s="7">
        <v>126115.39250774654</v>
      </c>
      <c r="G5949" s="7">
        <v>635161.62625882984</v>
      </c>
      <c r="H5949" s="3">
        <v>1486454.4892671269</v>
      </c>
      <c r="I5949" s="7">
        <v>795944.64637151442</v>
      </c>
      <c r="J5949" s="7">
        <v>1431106.2726303441</v>
      </c>
      <c r="K5949" s="6">
        <v>15.844744114137935</v>
      </c>
      <c r="L5949" s="6">
        <v>55.617438173098378</v>
      </c>
      <c r="M5949" s="6">
        <v>46.804997411732067</v>
      </c>
    </row>
    <row r="5950" spans="1:13" x14ac:dyDescent="0.25">
      <c r="A5950">
        <v>2021</v>
      </c>
      <c r="B5950" t="s">
        <v>2</v>
      </c>
      <c r="C5950" t="s">
        <v>15</v>
      </c>
      <c r="D5950" t="s">
        <v>35</v>
      </c>
      <c r="E5950" s="7">
        <v>184031.97001024697</v>
      </c>
      <c r="F5950" s="7">
        <v>11130.180725326865</v>
      </c>
      <c r="G5950" s="7">
        <v>214472.07662155459</v>
      </c>
      <c r="H5950" s="3">
        <v>731235.21797479445</v>
      </c>
      <c r="I5950" s="7">
        <v>195162.15073557384</v>
      </c>
      <c r="J5950" s="7">
        <v>409634.2273571284</v>
      </c>
      <c r="K5950" s="6">
        <v>5.703042666509246</v>
      </c>
      <c r="L5950" s="6">
        <v>47.643028268101013</v>
      </c>
      <c r="M5950" s="6">
        <v>44.925926038354149</v>
      </c>
    </row>
    <row r="5951" spans="1:13" x14ac:dyDescent="0.25">
      <c r="A5951">
        <v>2021</v>
      </c>
      <c r="B5951" t="s">
        <v>2</v>
      </c>
      <c r="C5951" t="s">
        <v>14</v>
      </c>
      <c r="D5951" t="s">
        <v>36</v>
      </c>
      <c r="E5951" s="7">
        <v>259806.01031753811</v>
      </c>
      <c r="F5951" s="7">
        <v>41723.364163381499</v>
      </c>
      <c r="G5951" s="7">
        <v>164821.96640970296</v>
      </c>
      <c r="H5951" s="3">
        <v>751694.34151302476</v>
      </c>
      <c r="I5951" s="7">
        <v>301529.37448091962</v>
      </c>
      <c r="J5951" s="7">
        <v>466351.34089062258</v>
      </c>
      <c r="K5951" s="6">
        <v>13.837246946572929</v>
      </c>
      <c r="L5951" s="6">
        <v>64.657126085467809</v>
      </c>
      <c r="M5951" s="6">
        <v>55.710359880464601</v>
      </c>
    </row>
    <row r="5952" spans="1:13" x14ac:dyDescent="0.25">
      <c r="A5952">
        <v>2021</v>
      </c>
      <c r="B5952" t="s">
        <v>2</v>
      </c>
      <c r="C5952" t="s">
        <v>15</v>
      </c>
      <c r="D5952" t="s">
        <v>36</v>
      </c>
      <c r="E5952" s="7">
        <v>139508.68971684869</v>
      </c>
      <c r="F5952" s="7">
        <v>6248.4795238242132</v>
      </c>
      <c r="G5952" s="7">
        <v>108963.79613208733</v>
      </c>
      <c r="H5952" s="3">
        <v>453533.7400550975</v>
      </c>
      <c r="I5952" s="7">
        <v>145757.1692406729</v>
      </c>
      <c r="J5952" s="7">
        <v>254720.96537276023</v>
      </c>
      <c r="K5952" s="6">
        <v>4.2869105899736439</v>
      </c>
      <c r="L5952" s="6">
        <v>57.222289899604831</v>
      </c>
      <c r="M5952" s="6">
        <v>54.769221494073264</v>
      </c>
    </row>
    <row r="5953" spans="1:13" x14ac:dyDescent="0.25">
      <c r="A5953">
        <v>2021</v>
      </c>
      <c r="B5953" t="s">
        <v>2</v>
      </c>
      <c r="C5953" t="s">
        <v>14</v>
      </c>
      <c r="D5953" t="s">
        <v>37</v>
      </c>
      <c r="E5953" s="7">
        <v>269581.19694548141</v>
      </c>
      <c r="F5953" s="7">
        <v>87348.449227251316</v>
      </c>
      <c r="G5953" s="7">
        <v>383236.23824655055</v>
      </c>
      <c r="H5953" s="3">
        <v>1231568.4625409124</v>
      </c>
      <c r="I5953" s="7">
        <v>356929.6461727327</v>
      </c>
      <c r="J5953" s="7">
        <v>740165.88441928325</v>
      </c>
      <c r="K5953" s="6">
        <v>24.472175445179992</v>
      </c>
      <c r="L5953" s="6">
        <v>48.222925925959323</v>
      </c>
      <c r="M5953" s="6">
        <v>36.421726888559377</v>
      </c>
    </row>
    <row r="5954" spans="1:13" x14ac:dyDescent="0.25">
      <c r="A5954">
        <v>2021</v>
      </c>
      <c r="B5954" t="s">
        <v>2</v>
      </c>
      <c r="C5954" t="s">
        <v>15</v>
      </c>
      <c r="D5954" t="s">
        <v>37</v>
      </c>
      <c r="E5954" s="7">
        <v>139749.23343598979</v>
      </c>
      <c r="F5954" s="7">
        <v>16113.903603522554</v>
      </c>
      <c r="G5954" s="7">
        <v>128473.58791581033</v>
      </c>
      <c r="H5954" s="3">
        <v>683181.21258677228</v>
      </c>
      <c r="I5954" s="7">
        <v>155863.13703951234</v>
      </c>
      <c r="J5954" s="7">
        <v>284336.72495532269</v>
      </c>
      <c r="K5954" s="6">
        <v>10.338495624810614</v>
      </c>
      <c r="L5954" s="6">
        <v>54.816393156389779</v>
      </c>
      <c r="M5954" s="6">
        <v>49.149202748237443</v>
      </c>
    </row>
    <row r="5955" spans="1:13" x14ac:dyDescent="0.25">
      <c r="A5955">
        <v>2021</v>
      </c>
      <c r="B5955" t="s">
        <v>2</v>
      </c>
      <c r="C5955" t="s">
        <v>14</v>
      </c>
      <c r="D5955" t="s">
        <v>38</v>
      </c>
      <c r="E5955" s="7">
        <v>1484643.6416247939</v>
      </c>
      <c r="F5955" s="7">
        <v>310161.24187029176</v>
      </c>
      <c r="G5955" s="7">
        <v>1159437.4439091019</v>
      </c>
      <c r="H5955" s="3">
        <v>1390146.2911266242</v>
      </c>
      <c r="I5955" s="7">
        <v>1794804.8834950856</v>
      </c>
      <c r="J5955" s="7">
        <v>2954242.3274041875</v>
      </c>
      <c r="K5955" s="6">
        <v>17.281056270935927</v>
      </c>
      <c r="L5955" s="6">
        <v>60.753475327534559</v>
      </c>
      <c r="M5955" s="6">
        <v>50.254633069634139</v>
      </c>
    </row>
    <row r="5956" spans="1:13" x14ac:dyDescent="0.25">
      <c r="A5956">
        <v>2021</v>
      </c>
      <c r="B5956" t="s">
        <v>2</v>
      </c>
      <c r="C5956" t="s">
        <v>15</v>
      </c>
      <c r="D5956" t="s">
        <v>38</v>
      </c>
      <c r="E5956" s="7">
        <v>275375.08599179867</v>
      </c>
      <c r="F5956" s="7">
        <v>23678.431543526258</v>
      </c>
      <c r="G5956" s="7">
        <v>192794.89986959795</v>
      </c>
      <c r="H5956" s="3">
        <v>1020677.1580707415</v>
      </c>
      <c r="I5956" s="7">
        <v>299053.51753532491</v>
      </c>
      <c r="J5956" s="7">
        <v>491848.41740492289</v>
      </c>
      <c r="K5956" s="6">
        <v>7.9177906813048287</v>
      </c>
      <c r="L5956" s="6">
        <v>60.801968035839749</v>
      </c>
      <c r="M5956" s="6">
        <v>55.987795476648095</v>
      </c>
    </row>
    <row r="5957" spans="1:13" x14ac:dyDescent="0.25">
      <c r="A5957">
        <v>2021</v>
      </c>
      <c r="B5957" t="s">
        <v>3</v>
      </c>
      <c r="C5957" t="s">
        <v>14</v>
      </c>
      <c r="D5957" t="s">
        <v>16</v>
      </c>
      <c r="E5957" s="7">
        <v>2138364.2041924759</v>
      </c>
      <c r="F5957" s="7">
        <v>442361.89989612979</v>
      </c>
      <c r="G5957" s="7">
        <v>1744226.7036332318</v>
      </c>
      <c r="H5957" s="3">
        <v>1155179.500351198</v>
      </c>
      <c r="I5957" s="7">
        <v>2580726.1040886058</v>
      </c>
      <c r="J5957" s="7">
        <v>4324952.8077218374</v>
      </c>
      <c r="K5957" s="6">
        <v>17.140985988218681</v>
      </c>
      <c r="L5957" s="6">
        <v>59.670618821110324</v>
      </c>
      <c r="M5957" s="6">
        <v>49.442486409900418</v>
      </c>
    </row>
    <row r="5958" spans="1:13" x14ac:dyDescent="0.25">
      <c r="A5958">
        <v>2021</v>
      </c>
      <c r="B5958" t="s">
        <v>3</v>
      </c>
      <c r="C5958" t="s">
        <v>15</v>
      </c>
      <c r="D5958" t="s">
        <v>16</v>
      </c>
      <c r="E5958" s="7">
        <v>484570.80362704984</v>
      </c>
      <c r="F5958" s="7">
        <v>61457.504763219811</v>
      </c>
      <c r="G5958" s="7">
        <v>443346.16027618066</v>
      </c>
      <c r="H5958" s="3">
        <v>741025.41348712577</v>
      </c>
      <c r="I5958" s="7">
        <v>546028.30839026964</v>
      </c>
      <c r="J5958" s="7">
        <v>989374.46866645035</v>
      </c>
      <c r="K5958" s="6">
        <v>11.255369697662914</v>
      </c>
      <c r="L5958" s="6">
        <v>55.189245900618964</v>
      </c>
      <c r="M5958" s="6">
        <v>48.977492241152035</v>
      </c>
    </row>
    <row r="5959" spans="1:13" x14ac:dyDescent="0.25">
      <c r="A5959">
        <v>2021</v>
      </c>
      <c r="B5959" t="s">
        <v>3</v>
      </c>
      <c r="C5959" t="s">
        <v>14</v>
      </c>
      <c r="D5959" t="s">
        <v>17</v>
      </c>
      <c r="E5959" s="7">
        <v>1060524.1145679841</v>
      </c>
      <c r="F5959" s="7">
        <v>159099.75053618525</v>
      </c>
      <c r="G5959" s="7">
        <v>767879.29258794792</v>
      </c>
      <c r="H5959" s="3">
        <v>991718.11815906665</v>
      </c>
      <c r="I5959" s="7">
        <v>1219623.8651041694</v>
      </c>
      <c r="J5959" s="7">
        <v>1987503.1576921172</v>
      </c>
      <c r="K5959" s="6">
        <v>13.044985022705863</v>
      </c>
      <c r="L5959" s="6">
        <v>61.364625277898575</v>
      </c>
      <c r="M5959" s="6">
        <v>53.359619101157129</v>
      </c>
    </row>
    <row r="5960" spans="1:13" x14ac:dyDescent="0.25">
      <c r="A5960">
        <v>2021</v>
      </c>
      <c r="B5960" t="s">
        <v>3</v>
      </c>
      <c r="C5960" t="s">
        <v>15</v>
      </c>
      <c r="D5960" t="s">
        <v>17</v>
      </c>
      <c r="E5960" s="7">
        <v>54418.857367393721</v>
      </c>
      <c r="F5960" s="7">
        <v>1553.0227159035023</v>
      </c>
      <c r="G5960" s="7">
        <v>37878.826211470725</v>
      </c>
      <c r="H5960" s="3">
        <v>653918.33870832738</v>
      </c>
      <c r="I5960" s="7">
        <v>55971.880083297227</v>
      </c>
      <c r="J5960" s="7">
        <v>93850.706294767951</v>
      </c>
      <c r="K5960" s="6">
        <v>2.7746481154327802</v>
      </c>
      <c r="L5960" s="6">
        <v>59.639274218672114</v>
      </c>
      <c r="M5960" s="6">
        <v>57.984494220505937</v>
      </c>
    </row>
    <row r="5961" spans="1:13" x14ac:dyDescent="0.25">
      <c r="A5961">
        <v>2021</v>
      </c>
      <c r="B5961" t="s">
        <v>3</v>
      </c>
      <c r="C5961" t="s">
        <v>14</v>
      </c>
      <c r="D5961" t="s">
        <v>18</v>
      </c>
      <c r="E5961" s="7">
        <v>710167.37253455189</v>
      </c>
      <c r="F5961" s="7">
        <v>91988.173990393509</v>
      </c>
      <c r="G5961" s="7">
        <v>407950.14436614921</v>
      </c>
      <c r="H5961" s="3">
        <v>1082485.2582304364</v>
      </c>
      <c r="I5961" s="7">
        <v>802155.54652494541</v>
      </c>
      <c r="J5961" s="7">
        <v>1210105.6908910945</v>
      </c>
      <c r="K5961" s="6">
        <v>11.467623005151516</v>
      </c>
      <c r="L5961" s="6">
        <v>66.28805670141557</v>
      </c>
      <c r="M5961" s="6">
        <v>58.686392261456156</v>
      </c>
    </row>
    <row r="5962" spans="1:13" x14ac:dyDescent="0.25">
      <c r="A5962">
        <v>2021</v>
      </c>
      <c r="B5962" t="s">
        <v>3</v>
      </c>
      <c r="C5962" t="s">
        <v>15</v>
      </c>
      <c r="D5962" t="s">
        <v>18</v>
      </c>
      <c r="E5962" s="7">
        <v>191335.18222533213</v>
      </c>
      <c r="F5962" s="7">
        <v>22913.095987332948</v>
      </c>
      <c r="G5962" s="7">
        <v>156655.54095354531</v>
      </c>
      <c r="H5962" s="3">
        <v>387460.87817363103</v>
      </c>
      <c r="I5962" s="7">
        <v>214248.27821266509</v>
      </c>
      <c r="J5962" s="7">
        <v>370903.81916621036</v>
      </c>
      <c r="K5962" s="6">
        <v>10.694646500070899</v>
      </c>
      <c r="L5962" s="6">
        <v>57.76383718406943</v>
      </c>
      <c r="M5962" s="6">
        <v>51.586198992356699</v>
      </c>
    </row>
    <row r="5963" spans="1:13" x14ac:dyDescent="0.25">
      <c r="A5963">
        <v>2021</v>
      </c>
      <c r="B5963" t="s">
        <v>3</v>
      </c>
      <c r="C5963" t="s">
        <v>14</v>
      </c>
      <c r="D5963" t="s">
        <v>19</v>
      </c>
      <c r="E5963" s="7">
        <v>284667.29530371731</v>
      </c>
      <c r="F5963" s="7">
        <v>72502.201181554905</v>
      </c>
      <c r="G5963" s="7">
        <v>291627.94443594746</v>
      </c>
      <c r="H5963" s="3">
        <v>1041462.7617647868</v>
      </c>
      <c r="I5963" s="7">
        <v>357169.49648527219</v>
      </c>
      <c r="J5963" s="7">
        <v>648797.44092121965</v>
      </c>
      <c r="K5963" s="6">
        <v>20.299102217578234</v>
      </c>
      <c r="L5963" s="6">
        <v>55.051002663964198</v>
      </c>
      <c r="M5963" s="6">
        <v>43.876143361404395</v>
      </c>
    </row>
    <row r="5964" spans="1:13" x14ac:dyDescent="0.25">
      <c r="A5964">
        <v>2021</v>
      </c>
      <c r="B5964" t="s">
        <v>3</v>
      </c>
      <c r="C5964" t="s">
        <v>15</v>
      </c>
      <c r="D5964" t="s">
        <v>19</v>
      </c>
      <c r="E5964" s="7">
        <v>178560.57938537849</v>
      </c>
      <c r="F5964" s="7">
        <v>18166.46820855463</v>
      </c>
      <c r="G5964" s="7">
        <v>214381.84915023617</v>
      </c>
      <c r="H5964" s="3">
        <v>592515.50491252262</v>
      </c>
      <c r="I5964" s="7">
        <v>196727.04759393312</v>
      </c>
      <c r="J5964" s="7">
        <v>411108.89674416929</v>
      </c>
      <c r="K5964" s="6">
        <v>9.2343520785470616</v>
      </c>
      <c r="L5964" s="6">
        <v>47.852782839763073</v>
      </c>
      <c r="M5964" s="6">
        <v>43.433888392956796</v>
      </c>
    </row>
    <row r="5965" spans="1:13" x14ac:dyDescent="0.25">
      <c r="A5965">
        <v>2021</v>
      </c>
      <c r="B5965" t="s">
        <v>3</v>
      </c>
      <c r="C5965" t="s">
        <v>14</v>
      </c>
      <c r="D5965" t="s">
        <v>20</v>
      </c>
      <c r="E5965" s="7">
        <v>336116.61573344702</v>
      </c>
      <c r="F5965" s="7">
        <v>55028.794193733112</v>
      </c>
      <c r="G5965" s="7">
        <v>241356.1322010998</v>
      </c>
      <c r="H5965" s="3">
        <v>1346216.6787445068</v>
      </c>
      <c r="I5965" s="7">
        <v>391145.40992718015</v>
      </c>
      <c r="J5965" s="7">
        <v>632501.54212827992</v>
      </c>
      <c r="K5965" s="6">
        <v>14.068628391670982</v>
      </c>
      <c r="L5965" s="6">
        <v>61.84102075246016</v>
      </c>
      <c r="M5965" s="6">
        <v>53.140837349180401</v>
      </c>
    </row>
    <row r="5966" spans="1:13" x14ac:dyDescent="0.25">
      <c r="A5966">
        <v>2021</v>
      </c>
      <c r="B5966" t="s">
        <v>3</v>
      </c>
      <c r="C5966" t="s">
        <v>15</v>
      </c>
      <c r="D5966" t="s">
        <v>20</v>
      </c>
      <c r="E5966" s="7">
        <v>93236.734113726372</v>
      </c>
      <c r="F5966" s="7">
        <v>3004.7049138384873</v>
      </c>
      <c r="G5966" s="7">
        <v>82860.795696487054</v>
      </c>
      <c r="H5966" s="3">
        <v>877767.94088015601</v>
      </c>
      <c r="I5966" s="7">
        <v>96241.439027564862</v>
      </c>
      <c r="J5966" s="7">
        <v>179102.2347240519</v>
      </c>
      <c r="K5966" s="6">
        <v>3.122049030228963</v>
      </c>
      <c r="L5966" s="6">
        <v>53.735476375181413</v>
      </c>
      <c r="M5966" s="6">
        <v>52.057828456121143</v>
      </c>
    </row>
    <row r="5967" spans="1:13" x14ac:dyDescent="0.25">
      <c r="A5967">
        <v>2021</v>
      </c>
      <c r="B5967" t="s">
        <v>3</v>
      </c>
      <c r="C5967" t="s">
        <v>14</v>
      </c>
      <c r="D5967" t="s">
        <v>21</v>
      </c>
      <c r="E5967" s="7">
        <v>102867.30526577921</v>
      </c>
      <c r="F5967" s="7">
        <v>16319.393070839702</v>
      </c>
      <c r="G5967" s="7">
        <v>83193.445716005954</v>
      </c>
      <c r="H5967" s="3">
        <v>1026936.1319841234</v>
      </c>
      <c r="I5967" s="7">
        <v>119186.69833661892</v>
      </c>
      <c r="J5967" s="7">
        <v>202380.14405262488</v>
      </c>
      <c r="K5967" s="6">
        <v>13.692293937658084</v>
      </c>
      <c r="L5967" s="6">
        <v>58.892486164861523</v>
      </c>
      <c r="M5967" s="6">
        <v>50.828753851974064</v>
      </c>
    </row>
    <row r="5968" spans="1:13" x14ac:dyDescent="0.25">
      <c r="A5968">
        <v>2021</v>
      </c>
      <c r="B5968" t="s">
        <v>3</v>
      </c>
      <c r="C5968" t="s">
        <v>15</v>
      </c>
      <c r="D5968" t="s">
        <v>21</v>
      </c>
      <c r="E5968" s="7">
        <v>58492.657884141139</v>
      </c>
      <c r="F5968" s="7">
        <v>5073.6715015562695</v>
      </c>
      <c r="G5968" s="7">
        <v>39321.947902790183</v>
      </c>
      <c r="H5968" s="3">
        <v>777465.13526434323</v>
      </c>
      <c r="I5968" s="7">
        <v>63566.329385697405</v>
      </c>
      <c r="J5968" s="7">
        <v>102888.27728848759</v>
      </c>
      <c r="K5968" s="6">
        <v>7.9816965217089582</v>
      </c>
      <c r="L5968" s="6">
        <v>61.781896889442812</v>
      </c>
      <c r="M5968" s="6">
        <v>56.850653374372342</v>
      </c>
    </row>
    <row r="5969" spans="1:13" x14ac:dyDescent="0.25">
      <c r="A5969">
        <v>2021</v>
      </c>
      <c r="B5969" t="s">
        <v>3</v>
      </c>
      <c r="C5969" t="s">
        <v>14</v>
      </c>
      <c r="D5969" t="s">
        <v>22</v>
      </c>
      <c r="E5969" s="7">
        <v>243420.71875035821</v>
      </c>
      <c r="F5969" s="7">
        <v>37603.399767003022</v>
      </c>
      <c r="G5969" s="7">
        <v>143690.08783509355</v>
      </c>
      <c r="H5969" s="3">
        <v>1168871.5720841452</v>
      </c>
      <c r="I5969" s="7">
        <v>281024.11851736123</v>
      </c>
      <c r="J5969" s="7">
        <v>424714.20635245478</v>
      </c>
      <c r="K5969" s="6">
        <v>13.380844308094483</v>
      </c>
      <c r="L5969" s="6">
        <v>66.167816925848157</v>
      </c>
      <c r="M5969" s="6">
        <v>57.314004360935421</v>
      </c>
    </row>
    <row r="5970" spans="1:13" x14ac:dyDescent="0.25">
      <c r="A5970">
        <v>2021</v>
      </c>
      <c r="B5970" t="s">
        <v>3</v>
      </c>
      <c r="C5970" t="s">
        <v>15</v>
      </c>
      <c r="D5970" t="s">
        <v>22</v>
      </c>
      <c r="E5970" s="7">
        <v>320750.23754111311</v>
      </c>
      <c r="F5970" s="7">
        <v>38385.043702543742</v>
      </c>
      <c r="G5970" s="7">
        <v>307282.06282456859</v>
      </c>
      <c r="H5970" s="3">
        <v>426959.83406384342</v>
      </c>
      <c r="I5970" s="7">
        <v>359135.28124365688</v>
      </c>
      <c r="J5970" s="7">
        <v>666417.34406822547</v>
      </c>
      <c r="K5970" s="6">
        <v>10.688185123338311</v>
      </c>
      <c r="L5970" s="6">
        <v>53.890446345719631</v>
      </c>
      <c r="M5970" s="6">
        <v>48.130535676495811</v>
      </c>
    </row>
    <row r="5971" spans="1:13" x14ac:dyDescent="0.25">
      <c r="A5971">
        <v>2021</v>
      </c>
      <c r="B5971" t="s">
        <v>3</v>
      </c>
      <c r="C5971" t="s">
        <v>14</v>
      </c>
      <c r="D5971" t="s">
        <v>23</v>
      </c>
      <c r="E5971" s="7">
        <v>341618.42043421464</v>
      </c>
      <c r="F5971" s="7">
        <v>56531.035109494929</v>
      </c>
      <c r="G5971" s="7">
        <v>302929.51716696081</v>
      </c>
      <c r="H5971" s="3">
        <v>926323.57467307057</v>
      </c>
      <c r="I5971" s="7">
        <v>398149.45554370957</v>
      </c>
      <c r="J5971" s="7">
        <v>701078.97271067044</v>
      </c>
      <c r="K5971" s="6">
        <v>14.19844591581737</v>
      </c>
      <c r="L5971" s="6">
        <v>56.790956659888671</v>
      </c>
      <c r="M5971" s="6">
        <v>48.727523393459094</v>
      </c>
    </row>
    <row r="5972" spans="1:13" x14ac:dyDescent="0.25">
      <c r="A5972">
        <v>2021</v>
      </c>
      <c r="B5972" t="s">
        <v>3</v>
      </c>
      <c r="C5972" t="s">
        <v>15</v>
      </c>
      <c r="D5972" t="s">
        <v>23</v>
      </c>
      <c r="E5972" s="7">
        <v>102419.90545404716</v>
      </c>
      <c r="F5972" s="7">
        <v>14801.285341641102</v>
      </c>
      <c r="G5972" s="7">
        <v>96908.149526304012</v>
      </c>
      <c r="H5972" s="3">
        <v>682715.92672718328</v>
      </c>
      <c r="I5972" s="7">
        <v>117221.19079568825</v>
      </c>
      <c r="J5972" s="7">
        <v>214129.34032199226</v>
      </c>
      <c r="K5972" s="6">
        <v>12.626800018982182</v>
      </c>
      <c r="L5972" s="6">
        <v>54.743170935575428</v>
      </c>
      <c r="M5972" s="6">
        <v>47.830860217490738</v>
      </c>
    </row>
    <row r="5973" spans="1:13" x14ac:dyDescent="0.25">
      <c r="A5973">
        <v>2021</v>
      </c>
      <c r="B5973" t="s">
        <v>3</v>
      </c>
      <c r="C5973" t="s">
        <v>14</v>
      </c>
      <c r="D5973" t="s">
        <v>24</v>
      </c>
      <c r="E5973" s="7">
        <v>410350.26624539588</v>
      </c>
      <c r="F5973" s="7">
        <v>61437.702981444869</v>
      </c>
      <c r="G5973" s="7">
        <v>267105.89373120054</v>
      </c>
      <c r="H5973" s="3">
        <v>773359.48778204562</v>
      </c>
      <c r="I5973" s="7">
        <v>471787.96922684077</v>
      </c>
      <c r="J5973" s="7">
        <v>738893.86295804125</v>
      </c>
      <c r="K5973" s="6">
        <v>13.022312349788843</v>
      </c>
      <c r="L5973" s="6">
        <v>63.850573523254674</v>
      </c>
      <c r="M5973" s="6">
        <v>55.535752401924874</v>
      </c>
    </row>
    <row r="5974" spans="1:13" x14ac:dyDescent="0.25">
      <c r="A5974">
        <v>2021</v>
      </c>
      <c r="B5974" t="s">
        <v>3</v>
      </c>
      <c r="C5974" t="s">
        <v>15</v>
      </c>
      <c r="D5974" t="s">
        <v>24</v>
      </c>
      <c r="E5974" s="7">
        <v>377950.64706015622</v>
      </c>
      <c r="F5974" s="7">
        <v>25041.876797140707</v>
      </c>
      <c r="G5974" s="7">
        <v>245725.8283709489</v>
      </c>
      <c r="H5974" s="3">
        <v>648281.44946300786</v>
      </c>
      <c r="I5974" s="7">
        <v>402992.52385729691</v>
      </c>
      <c r="J5974" s="7">
        <v>648718.35222824581</v>
      </c>
      <c r="K5974" s="6">
        <v>6.2139804871437887</v>
      </c>
      <c r="L5974" s="6">
        <v>62.121338555180508</v>
      </c>
      <c r="M5974" s="6">
        <v>58.261130699009058</v>
      </c>
    </row>
    <row r="5975" spans="1:13" x14ac:dyDescent="0.25">
      <c r="A5975">
        <v>2021</v>
      </c>
      <c r="B5975" t="s">
        <v>3</v>
      </c>
      <c r="C5975" t="s">
        <v>14</v>
      </c>
      <c r="D5975" t="s">
        <v>28</v>
      </c>
      <c r="E5975" s="7">
        <v>919508.05832676427</v>
      </c>
      <c r="F5975" s="7">
        <v>237875.4938637474</v>
      </c>
      <c r="G5975" s="7">
        <v>584711.11456427816</v>
      </c>
      <c r="H5975" s="3">
        <v>989303.09098690446</v>
      </c>
      <c r="I5975" s="7">
        <v>1157383.5521905117</v>
      </c>
      <c r="J5975" s="7">
        <v>1742094.6667547899</v>
      </c>
      <c r="K5975" s="6">
        <v>20.552866283051497</v>
      </c>
      <c r="L5975" s="6">
        <v>66.436317972691455</v>
      </c>
      <c r="M5975" s="6">
        <v>52.781750376381268</v>
      </c>
    </row>
    <row r="5976" spans="1:13" x14ac:dyDescent="0.25">
      <c r="A5976">
        <v>2021</v>
      </c>
      <c r="B5976" t="s">
        <v>3</v>
      </c>
      <c r="C5976" t="s">
        <v>15</v>
      </c>
      <c r="D5976" t="s">
        <v>28</v>
      </c>
      <c r="E5976" s="7">
        <v>287683.88691987155</v>
      </c>
      <c r="F5976" s="7">
        <v>31079.598037503143</v>
      </c>
      <c r="G5976" s="7">
        <v>258491.48107397836</v>
      </c>
      <c r="H5976" s="3">
        <v>911582.54996367812</v>
      </c>
      <c r="I5976" s="7">
        <v>318763.48495737469</v>
      </c>
      <c r="J5976" s="7">
        <v>577254.96603135299</v>
      </c>
      <c r="K5976" s="6">
        <v>9.7500496462633208</v>
      </c>
      <c r="L5976" s="6">
        <v>55.220570409100887</v>
      </c>
      <c r="M5976" s="6">
        <v>49.83653737926376</v>
      </c>
    </row>
    <row r="5977" spans="1:13" x14ac:dyDescent="0.25">
      <c r="A5977">
        <v>2021</v>
      </c>
      <c r="B5977" t="s">
        <v>3</v>
      </c>
      <c r="C5977" t="s">
        <v>14</v>
      </c>
      <c r="D5977" t="s">
        <v>25</v>
      </c>
      <c r="E5977" s="7">
        <v>74447.461232085378</v>
      </c>
      <c r="F5977" s="7">
        <v>14014.607887130129</v>
      </c>
      <c r="G5977" s="7">
        <v>87020.737199128256</v>
      </c>
      <c r="H5977" s="3">
        <v>1082199.7514993164</v>
      </c>
      <c r="I5977" s="7">
        <v>88462.069119215506</v>
      </c>
      <c r="J5977" s="7">
        <v>175482.80631834376</v>
      </c>
      <c r="K5977" s="6">
        <v>15.842505185181013</v>
      </c>
      <c r="L5977" s="6">
        <v>50.410676108482257</v>
      </c>
      <c r="M5977" s="6">
        <v>42.424362132111149</v>
      </c>
    </row>
    <row r="5978" spans="1:13" x14ac:dyDescent="0.25">
      <c r="A5978">
        <v>2021</v>
      </c>
      <c r="B5978" t="s">
        <v>3</v>
      </c>
      <c r="C5978" t="s">
        <v>15</v>
      </c>
      <c r="D5978" t="s">
        <v>25</v>
      </c>
      <c r="E5978" s="7">
        <v>72061.771393781048</v>
      </c>
      <c r="F5978" s="7">
        <v>5557.0367627991245</v>
      </c>
      <c r="G5978" s="7">
        <v>155386.04099072205</v>
      </c>
      <c r="H5978" s="3">
        <v>722035.82209646283</v>
      </c>
      <c r="I5978" s="7">
        <v>77618.808156580169</v>
      </c>
      <c r="J5978" s="7">
        <v>233004.84914730221</v>
      </c>
      <c r="K5978" s="6">
        <v>7.1593946039327641</v>
      </c>
      <c r="L5978" s="6">
        <v>33.312099915787897</v>
      </c>
      <c r="M5978" s="6">
        <v>30.927155231960285</v>
      </c>
    </row>
    <row r="5979" spans="1:13" x14ac:dyDescent="0.25">
      <c r="A5979">
        <v>2021</v>
      </c>
      <c r="B5979" t="s">
        <v>3</v>
      </c>
      <c r="C5979" t="s">
        <v>14</v>
      </c>
      <c r="D5979" t="s">
        <v>26</v>
      </c>
      <c r="E5979" s="7">
        <v>263265.24192977056</v>
      </c>
      <c r="F5979" s="7">
        <v>38445.55472821169</v>
      </c>
      <c r="G5979" s="7">
        <v>220840.45980337833</v>
      </c>
      <c r="H5979" s="3">
        <v>1193150.5123065531</v>
      </c>
      <c r="I5979" s="7">
        <v>301710.79665798228</v>
      </c>
      <c r="J5979" s="7">
        <v>522551.25646136061</v>
      </c>
      <c r="K5979" s="6">
        <v>12.742518714632995</v>
      </c>
      <c r="L5979" s="6">
        <v>57.738029126773696</v>
      </c>
      <c r="M5979" s="6">
        <v>50.380749959834304</v>
      </c>
    </row>
    <row r="5980" spans="1:13" x14ac:dyDescent="0.25">
      <c r="A5980">
        <v>2021</v>
      </c>
      <c r="B5980" t="s">
        <v>3</v>
      </c>
      <c r="C5980" t="s">
        <v>15</v>
      </c>
      <c r="D5980" t="s">
        <v>26</v>
      </c>
      <c r="E5980" s="7">
        <v>164065.54605235829</v>
      </c>
      <c r="F5980" s="7">
        <v>2560.3336417724054</v>
      </c>
      <c r="G5980" s="7">
        <v>124775.31663988392</v>
      </c>
      <c r="H5980" s="3">
        <v>693877.08377333963</v>
      </c>
      <c r="I5980" s="7">
        <v>166625.87969413068</v>
      </c>
      <c r="J5980" s="7">
        <v>291401.19633401459</v>
      </c>
      <c r="K5980" s="6">
        <v>1.5365762188156611</v>
      </c>
      <c r="L5980" s="6">
        <v>57.180918194700226</v>
      </c>
      <c r="M5980" s="6">
        <v>56.302289804020035</v>
      </c>
    </row>
    <row r="5981" spans="1:13" x14ac:dyDescent="0.25">
      <c r="A5981">
        <v>2021</v>
      </c>
      <c r="B5981" t="s">
        <v>3</v>
      </c>
      <c r="C5981" t="s">
        <v>14</v>
      </c>
      <c r="D5981" t="s">
        <v>27</v>
      </c>
      <c r="E5981" s="7">
        <v>192930.01888070005</v>
      </c>
      <c r="F5981" s="7">
        <v>24851.331009219008</v>
      </c>
      <c r="G5981" s="7">
        <v>119288.74693516798</v>
      </c>
      <c r="H5981" s="3">
        <v>1043927.4805636291</v>
      </c>
      <c r="I5981" s="7">
        <v>217781.34988991905</v>
      </c>
      <c r="J5981" s="7">
        <v>337070.09682508704</v>
      </c>
      <c r="K5981" s="6">
        <v>11.411138291584884</v>
      </c>
      <c r="L5981" s="6">
        <v>64.610106900978082</v>
      </c>
      <c r="M5981" s="6">
        <v>57.237358252166651</v>
      </c>
    </row>
    <row r="5982" spans="1:13" x14ac:dyDescent="0.25">
      <c r="A5982">
        <v>2021</v>
      </c>
      <c r="B5982" t="s">
        <v>3</v>
      </c>
      <c r="C5982" t="s">
        <v>15</v>
      </c>
      <c r="D5982" t="s">
        <v>27</v>
      </c>
      <c r="E5982" s="7">
        <v>290701.96089034469</v>
      </c>
      <c r="F5982" s="7">
        <v>2162.2694191837181</v>
      </c>
      <c r="G5982" s="7">
        <v>53014.243697278827</v>
      </c>
      <c r="H5982" s="3">
        <v>419137.0852804099</v>
      </c>
      <c r="I5982" s="7">
        <v>292864.23030952842</v>
      </c>
      <c r="J5982" s="7">
        <v>345878.47400680726</v>
      </c>
      <c r="K5982" s="6">
        <v>0.73831803115676298</v>
      </c>
      <c r="L5982" s="6">
        <v>84.67258078158531</v>
      </c>
      <c r="M5982" s="6">
        <v>84.047427850229084</v>
      </c>
    </row>
    <row r="5983" spans="1:13" x14ac:dyDescent="0.25">
      <c r="A5983">
        <v>2021</v>
      </c>
      <c r="B5983" t="s">
        <v>3</v>
      </c>
      <c r="C5983" t="s">
        <v>14</v>
      </c>
      <c r="D5983" t="s">
        <v>29</v>
      </c>
      <c r="E5983" s="7">
        <v>378100.71480124438</v>
      </c>
      <c r="F5983" s="7">
        <v>54174.752481391792</v>
      </c>
      <c r="G5983" s="7">
        <v>293294.92182281503</v>
      </c>
      <c r="H5983" s="3">
        <v>812216.28817823168</v>
      </c>
      <c r="I5983" s="7">
        <v>432275.46728263615</v>
      </c>
      <c r="J5983" s="7">
        <v>725570.38910545118</v>
      </c>
      <c r="K5983" s="6">
        <v>12.532460567782008</v>
      </c>
      <c r="L5983" s="6">
        <v>59.577330300866393</v>
      </c>
      <c r="M5983" s="6">
        <v>52.110824873573073</v>
      </c>
    </row>
    <row r="5984" spans="1:13" x14ac:dyDescent="0.25">
      <c r="A5984">
        <v>2021</v>
      </c>
      <c r="B5984" t="s">
        <v>3</v>
      </c>
      <c r="C5984" t="s">
        <v>15</v>
      </c>
      <c r="D5984" t="s">
        <v>29</v>
      </c>
      <c r="E5984" s="7">
        <v>172552.67769814812</v>
      </c>
      <c r="F5984" s="7">
        <v>9045.9808719227567</v>
      </c>
      <c r="G5984" s="7">
        <v>120576.97657803723</v>
      </c>
      <c r="H5984" s="3">
        <v>631644.28363565996</v>
      </c>
      <c r="I5984" s="7">
        <v>181598.65857007087</v>
      </c>
      <c r="J5984" s="7">
        <v>302175.63514810812</v>
      </c>
      <c r="K5984" s="6">
        <v>4.981303795497098</v>
      </c>
      <c r="L5984" s="6">
        <v>60.097055303966599</v>
      </c>
      <c r="M5984" s="6">
        <v>57.103438407128124</v>
      </c>
    </row>
    <row r="5985" spans="1:13" x14ac:dyDescent="0.25">
      <c r="A5985">
        <v>2021</v>
      </c>
      <c r="B5985" t="s">
        <v>3</v>
      </c>
      <c r="C5985" t="s">
        <v>14</v>
      </c>
      <c r="D5985" t="s">
        <v>30</v>
      </c>
      <c r="E5985" s="7">
        <v>344828.34080150409</v>
      </c>
      <c r="F5985" s="7">
        <v>80883.263473289277</v>
      </c>
      <c r="G5985" s="7">
        <v>255650.94922405411</v>
      </c>
      <c r="H5985" s="3">
        <v>1339085.7009911416</v>
      </c>
      <c r="I5985" s="7">
        <v>425711.60427479335</v>
      </c>
      <c r="J5985" s="7">
        <v>681362.55349884741</v>
      </c>
      <c r="K5985" s="6">
        <v>18.99954397791792</v>
      </c>
      <c r="L5985" s="6">
        <v>62.479454159717548</v>
      </c>
      <c r="M5985" s="6">
        <v>50.608642789478949</v>
      </c>
    </row>
    <row r="5986" spans="1:13" x14ac:dyDescent="0.25">
      <c r="A5986">
        <v>2021</v>
      </c>
      <c r="B5986" t="s">
        <v>3</v>
      </c>
      <c r="C5986" t="s">
        <v>15</v>
      </c>
      <c r="D5986" t="s">
        <v>30</v>
      </c>
      <c r="E5986" s="7">
        <v>98877.790061744716</v>
      </c>
      <c r="F5986" s="7">
        <v>11706.4409667456</v>
      </c>
      <c r="G5986" s="7">
        <v>74624.750462522366</v>
      </c>
      <c r="H5986" s="3">
        <v>822598.51274850906</v>
      </c>
      <c r="I5986" s="7">
        <v>110584.23102849032</v>
      </c>
      <c r="J5986" s="7">
        <v>185208.98149101267</v>
      </c>
      <c r="K5986" s="6">
        <v>10.585994818492354</v>
      </c>
      <c r="L5986" s="6">
        <v>59.707812298431364</v>
      </c>
      <c r="M5986" s="6">
        <v>53.387146382284264</v>
      </c>
    </row>
    <row r="5987" spans="1:13" x14ac:dyDescent="0.25">
      <c r="A5987">
        <v>2021</v>
      </c>
      <c r="B5987" t="s">
        <v>3</v>
      </c>
      <c r="C5987" t="s">
        <v>14</v>
      </c>
      <c r="D5987" t="s">
        <v>31</v>
      </c>
      <c r="E5987" s="7">
        <v>335230.46254818904</v>
      </c>
      <c r="F5987" s="7">
        <v>49980.225626965992</v>
      </c>
      <c r="G5987" s="7">
        <v>173509.2186930248</v>
      </c>
      <c r="H5987" s="3">
        <v>1002301.1567130928</v>
      </c>
      <c r="I5987" s="7">
        <v>385210.68817515502</v>
      </c>
      <c r="J5987" s="7">
        <v>558719.90686817979</v>
      </c>
      <c r="K5987" s="6">
        <v>12.974776443440744</v>
      </c>
      <c r="L5987" s="6">
        <v>68.945223436622385</v>
      </c>
      <c r="M5987" s="6">
        <v>59.999734827289906</v>
      </c>
    </row>
    <row r="5988" spans="1:13" x14ac:dyDescent="0.25">
      <c r="A5988">
        <v>2021</v>
      </c>
      <c r="B5988" t="s">
        <v>3</v>
      </c>
      <c r="C5988" t="s">
        <v>15</v>
      </c>
      <c r="D5988" t="s">
        <v>31</v>
      </c>
      <c r="E5988" s="7">
        <v>461041.29385854054</v>
      </c>
      <c r="F5988" s="7">
        <v>4578.0860488286871</v>
      </c>
      <c r="G5988" s="7">
        <v>111097.22455052554</v>
      </c>
      <c r="H5988" s="3">
        <v>460273.47319752525</v>
      </c>
      <c r="I5988" s="7">
        <v>465619.37990736921</v>
      </c>
      <c r="J5988" s="7">
        <v>576716.60445789481</v>
      </c>
      <c r="K5988" s="6">
        <v>0.98322497868096814</v>
      </c>
      <c r="L5988" s="6">
        <v>80.736253526989159</v>
      </c>
      <c r="M5988" s="6">
        <v>79.942434515460619</v>
      </c>
    </row>
    <row r="5989" spans="1:13" x14ac:dyDescent="0.25">
      <c r="A5989">
        <v>2021</v>
      </c>
      <c r="B5989" t="s">
        <v>3</v>
      </c>
      <c r="C5989" t="s">
        <v>14</v>
      </c>
      <c r="D5989" t="s">
        <v>32</v>
      </c>
      <c r="E5989" s="7">
        <v>520133.51634467446</v>
      </c>
      <c r="F5989" s="7">
        <v>114322.09443249911</v>
      </c>
      <c r="G5989" s="7">
        <v>355556.87680824078</v>
      </c>
      <c r="H5989" s="3">
        <v>868335.57051718689</v>
      </c>
      <c r="I5989" s="7">
        <v>634455.61077717354</v>
      </c>
      <c r="J5989" s="7">
        <v>990012.48758541432</v>
      </c>
      <c r="K5989" s="6">
        <v>18.018927170091661</v>
      </c>
      <c r="L5989" s="6">
        <v>64.085616972829868</v>
      </c>
      <c r="M5989" s="6">
        <v>52.538076323991767</v>
      </c>
    </row>
    <row r="5990" spans="1:13" x14ac:dyDescent="0.25">
      <c r="A5990">
        <v>2021</v>
      </c>
      <c r="B5990" t="s">
        <v>3</v>
      </c>
      <c r="C5990" t="s">
        <v>15</v>
      </c>
      <c r="D5990" t="s">
        <v>32</v>
      </c>
      <c r="E5990" s="7">
        <v>101076.35066234152</v>
      </c>
      <c r="F5990" s="7">
        <v>17588.278171273487</v>
      </c>
      <c r="G5990" s="7">
        <v>121260.73323822861</v>
      </c>
      <c r="H5990" s="3">
        <v>655412.30825687083</v>
      </c>
      <c r="I5990" s="7">
        <v>118664.628833615</v>
      </c>
      <c r="J5990" s="7">
        <v>239925.36207184361</v>
      </c>
      <c r="K5990" s="6">
        <v>14.821837260313517</v>
      </c>
      <c r="L5990" s="6">
        <v>49.458976662117898</v>
      </c>
      <c r="M5990" s="6">
        <v>42.128247630642342</v>
      </c>
    </row>
    <row r="5991" spans="1:13" x14ac:dyDescent="0.25">
      <c r="A5991">
        <v>2021</v>
      </c>
      <c r="B5991" t="s">
        <v>3</v>
      </c>
      <c r="C5991" t="s">
        <v>14</v>
      </c>
      <c r="D5991" t="s">
        <v>33</v>
      </c>
      <c r="E5991" s="7">
        <v>191152.74031775488</v>
      </c>
      <c r="F5991" s="7">
        <v>31471.09190887013</v>
      </c>
      <c r="G5991" s="7">
        <v>184730.90412836312</v>
      </c>
      <c r="H5991" s="3">
        <v>1123437.102298233</v>
      </c>
      <c r="I5991" s="7">
        <v>222623.832226625</v>
      </c>
      <c r="J5991" s="7">
        <v>407354.73635498813</v>
      </c>
      <c r="K5991" s="6">
        <v>14.13644334216357</v>
      </c>
      <c r="L5991" s="6">
        <v>54.651097031217553</v>
      </c>
      <c r="M5991" s="6">
        <v>46.925375663528648</v>
      </c>
    </row>
    <row r="5992" spans="1:13" x14ac:dyDescent="0.25">
      <c r="A5992">
        <v>2021</v>
      </c>
      <c r="B5992" t="s">
        <v>3</v>
      </c>
      <c r="C5992" t="s">
        <v>15</v>
      </c>
      <c r="D5992" t="s">
        <v>33</v>
      </c>
      <c r="E5992" s="7">
        <v>28939.957044294912</v>
      </c>
      <c r="F5992" s="7">
        <v>5676.8976500157487</v>
      </c>
      <c r="G5992" s="7">
        <v>17713.666697418063</v>
      </c>
      <c r="H5992" s="3">
        <v>934766.74382273282</v>
      </c>
      <c r="I5992" s="7">
        <v>34616.854694310663</v>
      </c>
      <c r="J5992" s="7">
        <v>52330.521391728726</v>
      </c>
      <c r="K5992" s="6">
        <v>16.399230086460616</v>
      </c>
      <c r="L5992" s="6">
        <v>66.150410455841822</v>
      </c>
      <c r="M5992" s="6">
        <v>55.302252442050218</v>
      </c>
    </row>
    <row r="5993" spans="1:13" x14ac:dyDescent="0.25">
      <c r="A5993">
        <v>2021</v>
      </c>
      <c r="B5993" t="s">
        <v>3</v>
      </c>
      <c r="C5993" t="s">
        <v>14</v>
      </c>
      <c r="D5993" t="s">
        <v>34</v>
      </c>
      <c r="E5993" s="7">
        <v>319457.59874385467</v>
      </c>
      <c r="F5993" s="7">
        <v>48094.34242306486</v>
      </c>
      <c r="G5993" s="7">
        <v>257957.66069420765</v>
      </c>
      <c r="H5993" s="3">
        <v>1305746.7362144308</v>
      </c>
      <c r="I5993" s="7">
        <v>367551.94116691954</v>
      </c>
      <c r="J5993" s="7">
        <v>625509.60186112719</v>
      </c>
      <c r="K5993" s="6">
        <v>13.08504650264474</v>
      </c>
      <c r="L5993" s="6">
        <v>58.760399532367494</v>
      </c>
      <c r="M5993" s="6">
        <v>51.071573928417358</v>
      </c>
    </row>
    <row r="5994" spans="1:13" x14ac:dyDescent="0.25">
      <c r="A5994">
        <v>2021</v>
      </c>
      <c r="B5994" t="s">
        <v>3</v>
      </c>
      <c r="C5994" t="s">
        <v>15</v>
      </c>
      <c r="D5994" t="s">
        <v>34</v>
      </c>
      <c r="E5994" s="7">
        <v>76254.506954587399</v>
      </c>
      <c r="F5994" s="7">
        <v>9481.4522855218584</v>
      </c>
      <c r="G5994" s="7">
        <v>60028.493876357192</v>
      </c>
      <c r="H5994" s="3">
        <v>967534.80736996641</v>
      </c>
      <c r="I5994" s="7">
        <v>85735.959240109252</v>
      </c>
      <c r="J5994" s="7">
        <v>145764.45311646644</v>
      </c>
      <c r="K5994" s="6">
        <v>11.058898004474903</v>
      </c>
      <c r="L5994" s="6">
        <v>58.818153127913732</v>
      </c>
      <c r="M5994" s="6">
        <v>52.313513565381896</v>
      </c>
    </row>
    <row r="5995" spans="1:13" x14ac:dyDescent="0.25">
      <c r="A5995">
        <v>2021</v>
      </c>
      <c r="B5995" t="s">
        <v>3</v>
      </c>
      <c r="C5995" t="s">
        <v>14</v>
      </c>
      <c r="D5995" t="s">
        <v>35</v>
      </c>
      <c r="E5995" s="7">
        <v>719473.70445846592</v>
      </c>
      <c r="F5995" s="7">
        <v>148124.63324123278</v>
      </c>
      <c r="G5995" s="7">
        <v>604826.5135400279</v>
      </c>
      <c r="H5995" s="3">
        <v>1310001.4645168982</v>
      </c>
      <c r="I5995" s="7">
        <v>867598.33769969875</v>
      </c>
      <c r="J5995" s="7">
        <v>1472424.8512397266</v>
      </c>
      <c r="K5995" s="6">
        <v>17.072950327908888</v>
      </c>
      <c r="L5995" s="6">
        <v>58.923097974692119</v>
      </c>
      <c r="M5995" s="6">
        <v>48.863186725807836</v>
      </c>
    </row>
    <row r="5996" spans="1:13" x14ac:dyDescent="0.25">
      <c r="A5996">
        <v>2021</v>
      </c>
      <c r="B5996" t="s">
        <v>3</v>
      </c>
      <c r="C5996" t="s">
        <v>15</v>
      </c>
      <c r="D5996" t="s">
        <v>35</v>
      </c>
      <c r="E5996" s="7">
        <v>193079.15573172079</v>
      </c>
      <c r="F5996" s="7">
        <v>17173.517623650117</v>
      </c>
      <c r="G5996" s="7">
        <v>215851.73474287998</v>
      </c>
      <c r="H5996" s="3">
        <v>712526.99653216824</v>
      </c>
      <c r="I5996" s="7">
        <v>210252.67335537091</v>
      </c>
      <c r="J5996" s="7">
        <v>426104.40809825086</v>
      </c>
      <c r="K5996" s="6">
        <v>8.1680376993938566</v>
      </c>
      <c r="L5996" s="6">
        <v>49.342994195659898</v>
      </c>
      <c r="M5996" s="6">
        <v>45.312639827748683</v>
      </c>
    </row>
    <row r="5997" spans="1:13" x14ac:dyDescent="0.25">
      <c r="A5997">
        <v>2021</v>
      </c>
      <c r="B5997" t="s">
        <v>3</v>
      </c>
      <c r="C5997" t="s">
        <v>14</v>
      </c>
      <c r="D5997" t="s">
        <v>36</v>
      </c>
      <c r="E5997" s="7">
        <v>232023.28236389582</v>
      </c>
      <c r="F5997" s="7">
        <v>39830.984741312233</v>
      </c>
      <c r="G5997" s="7">
        <v>160650.56271238124</v>
      </c>
      <c r="H5997" s="3">
        <v>890138.32192987227</v>
      </c>
      <c r="I5997" s="7">
        <v>271854.26710520807</v>
      </c>
      <c r="J5997" s="7">
        <v>432504.82981758931</v>
      </c>
      <c r="K5997" s="6">
        <v>14.651594461049077</v>
      </c>
      <c r="L5997" s="6">
        <v>62.855776019857103</v>
      </c>
      <c r="M5997" s="6">
        <v>53.646402622082299</v>
      </c>
    </row>
    <row r="5998" spans="1:13" x14ac:dyDescent="0.25">
      <c r="A5998">
        <v>2021</v>
      </c>
      <c r="B5998" t="s">
        <v>3</v>
      </c>
      <c r="C5998" t="s">
        <v>15</v>
      </c>
      <c r="D5998" t="s">
        <v>36</v>
      </c>
      <c r="E5998" s="7">
        <v>130521.00205872854</v>
      </c>
      <c r="F5998" s="7">
        <v>10576.222590852038</v>
      </c>
      <c r="G5998" s="7">
        <v>116430.44818428453</v>
      </c>
      <c r="H5998" s="3">
        <v>269615.01693505491</v>
      </c>
      <c r="I5998" s="7">
        <v>141097.22464958057</v>
      </c>
      <c r="J5998" s="7">
        <v>257527.6728338651</v>
      </c>
      <c r="K5998" s="6">
        <v>7.4956985278189707</v>
      </c>
      <c r="L5998" s="6">
        <v>54.789150655900379</v>
      </c>
      <c r="M5998" s="6">
        <v>50.682321096781536</v>
      </c>
    </row>
    <row r="5999" spans="1:13" x14ac:dyDescent="0.25">
      <c r="A5999">
        <v>2021</v>
      </c>
      <c r="B5999" t="s">
        <v>3</v>
      </c>
      <c r="C5999" t="s">
        <v>14</v>
      </c>
      <c r="D5999" t="s">
        <v>37</v>
      </c>
      <c r="E5999" s="7">
        <v>305151.58356211358</v>
      </c>
      <c r="F5999" s="7">
        <v>78137.153070332512</v>
      </c>
      <c r="G5999" s="7">
        <v>358453.17478733836</v>
      </c>
      <c r="H5999" s="3">
        <v>1081505.1214122772</v>
      </c>
      <c r="I5999" s="7">
        <v>383288.73663244606</v>
      </c>
      <c r="J5999" s="7">
        <v>741741.91141978442</v>
      </c>
      <c r="K5999" s="6">
        <v>20.385976837420603</v>
      </c>
      <c r="L5999" s="6">
        <v>51.674137692824274</v>
      </c>
      <c r="M5999" s="6">
        <v>41.139859951828292</v>
      </c>
    </row>
    <row r="6000" spans="1:13" x14ac:dyDescent="0.25">
      <c r="A6000">
        <v>2021</v>
      </c>
      <c r="B6000" t="s">
        <v>3</v>
      </c>
      <c r="C6000" t="s">
        <v>15</v>
      </c>
      <c r="D6000" t="s">
        <v>37</v>
      </c>
      <c r="E6000" s="7">
        <v>192399.04625838244</v>
      </c>
      <c r="F6000" s="7">
        <v>25644.196823475577</v>
      </c>
      <c r="G6000" s="7">
        <v>131053.60539693957</v>
      </c>
      <c r="H6000" s="3">
        <v>839263.57900246687</v>
      </c>
      <c r="I6000" s="7">
        <v>218043.24308185803</v>
      </c>
      <c r="J6000" s="7">
        <v>349096.84847879759</v>
      </c>
      <c r="K6000" s="6">
        <v>11.761060081943564</v>
      </c>
      <c r="L6000" s="6">
        <v>62.459241334314399</v>
      </c>
      <c r="M6000" s="6">
        <v>55.113372434259546</v>
      </c>
    </row>
    <row r="6001" spans="1:13" x14ac:dyDescent="0.25">
      <c r="A6001">
        <v>2021</v>
      </c>
      <c r="B6001" t="s">
        <v>3</v>
      </c>
      <c r="C6001" t="s">
        <v>14</v>
      </c>
      <c r="D6001" t="s">
        <v>38</v>
      </c>
      <c r="E6001" s="7">
        <v>1499803.2541849611</v>
      </c>
      <c r="F6001" s="7">
        <v>278022.79730072158</v>
      </c>
      <c r="G6001" s="7">
        <v>1248498.0289753461</v>
      </c>
      <c r="H6001" s="3">
        <v>1151932.4202398623</v>
      </c>
      <c r="I6001" s="7">
        <v>1777826.0514856826</v>
      </c>
      <c r="J6001" s="7">
        <v>3026324.080461029</v>
      </c>
      <c r="K6001" s="6">
        <v>15.638357704815114</v>
      </c>
      <c r="L6001" s="6">
        <v>58.745395543191435</v>
      </c>
      <c r="M6001" s="6">
        <v>49.558580453038644</v>
      </c>
    </row>
    <row r="6002" spans="1:13" x14ac:dyDescent="0.25">
      <c r="A6002">
        <v>2021</v>
      </c>
      <c r="B6002" t="s">
        <v>3</v>
      </c>
      <c r="C6002" t="s">
        <v>15</v>
      </c>
      <c r="D6002" t="s">
        <v>38</v>
      </c>
      <c r="E6002" s="7">
        <v>262746.91169576481</v>
      </c>
      <c r="F6002" s="7">
        <v>56805.587232560116</v>
      </c>
      <c r="G6002" s="7">
        <v>291311.70339825354</v>
      </c>
      <c r="H6002" s="3">
        <v>935445.12721907697</v>
      </c>
      <c r="I6002" s="7">
        <v>319552.4989283249</v>
      </c>
      <c r="J6002" s="7">
        <v>610864.20232657844</v>
      </c>
      <c r="K6002" s="6">
        <v>17.776605541520585</v>
      </c>
      <c r="L6002" s="6">
        <v>52.311544482596261</v>
      </c>
      <c r="M6002" s="6">
        <v>43.01232756724805</v>
      </c>
    </row>
    <row r="6003" spans="1:13" x14ac:dyDescent="0.25">
      <c r="A6003">
        <v>2021</v>
      </c>
      <c r="B6003" t="s">
        <v>4</v>
      </c>
      <c r="C6003" t="s">
        <v>14</v>
      </c>
      <c r="D6003" t="s">
        <v>16</v>
      </c>
      <c r="E6003" s="7">
        <v>2020875.0877615679</v>
      </c>
      <c r="F6003" s="7">
        <v>435868.89741116978</v>
      </c>
      <c r="G6003" s="7">
        <v>1865177.1818046079</v>
      </c>
      <c r="H6003" s="3">
        <v>1262862.8039760664</v>
      </c>
      <c r="I6003" s="7">
        <v>2456743.9851727379</v>
      </c>
      <c r="J6003" s="7">
        <v>4321921.1669773459</v>
      </c>
      <c r="K6003" s="6">
        <v>17.741730519817395</v>
      </c>
      <c r="L6003" s="6">
        <v>56.843794466777119</v>
      </c>
      <c r="M6003" s="6">
        <v>46.758721635242651</v>
      </c>
    </row>
    <row r="6004" spans="1:13" x14ac:dyDescent="0.25">
      <c r="A6004">
        <v>2021</v>
      </c>
      <c r="B6004" t="s">
        <v>4</v>
      </c>
      <c r="C6004" t="s">
        <v>15</v>
      </c>
      <c r="D6004" t="s">
        <v>16</v>
      </c>
      <c r="E6004" s="7">
        <v>454905.28532742435</v>
      </c>
      <c r="F6004" s="7">
        <v>64131.753083211544</v>
      </c>
      <c r="G6004" s="7">
        <v>497220.24688883038</v>
      </c>
      <c r="H6004" s="3">
        <v>748517.08806444088</v>
      </c>
      <c r="I6004" s="7">
        <v>519037.0384106359</v>
      </c>
      <c r="J6004" s="7">
        <v>1016257.2852994662</v>
      </c>
      <c r="K6004" s="6">
        <v>12.355910722593508</v>
      </c>
      <c r="L6004" s="6">
        <v>51.073389181922401</v>
      </c>
      <c r="M6004" s="6">
        <v>44.762806811601344</v>
      </c>
    </row>
    <row r="6005" spans="1:13" x14ac:dyDescent="0.25">
      <c r="A6005">
        <v>2021</v>
      </c>
      <c r="B6005" t="s">
        <v>4</v>
      </c>
      <c r="C6005" t="s">
        <v>14</v>
      </c>
      <c r="D6005" t="s">
        <v>17</v>
      </c>
      <c r="E6005" s="7">
        <v>975469.77721033839</v>
      </c>
      <c r="F6005" s="7">
        <v>193592.71221266172</v>
      </c>
      <c r="G6005" s="7">
        <v>774670.69386674801</v>
      </c>
      <c r="H6005" s="3">
        <v>1038923.8911498822</v>
      </c>
      <c r="I6005" s="7">
        <v>1169062.489423</v>
      </c>
      <c r="J6005" s="7">
        <v>1943733.1832897482</v>
      </c>
      <c r="K6005" s="6">
        <v>16.559654763041017</v>
      </c>
      <c r="L6005" s="6">
        <v>60.145214346980168</v>
      </c>
      <c r="M6005" s="6">
        <v>50.185374494629244</v>
      </c>
    </row>
    <row r="6006" spans="1:13" x14ac:dyDescent="0.25">
      <c r="A6006">
        <v>2021</v>
      </c>
      <c r="B6006" t="s">
        <v>4</v>
      </c>
      <c r="C6006" t="s">
        <v>15</v>
      </c>
      <c r="D6006" t="s">
        <v>17</v>
      </c>
      <c r="E6006" s="7">
        <v>58267.372392269623</v>
      </c>
      <c r="F6006" s="7">
        <v>6295.7559787233731</v>
      </c>
      <c r="G6006" s="7">
        <v>47135.072433530833</v>
      </c>
      <c r="H6006" s="3">
        <v>606026.52842260618</v>
      </c>
      <c r="I6006" s="7">
        <v>64563.128370992999</v>
      </c>
      <c r="J6006" s="7">
        <v>111698.20080452383</v>
      </c>
      <c r="K6006" s="6">
        <v>9.751318031782267</v>
      </c>
      <c r="L6006" s="6">
        <v>57.801404056615894</v>
      </c>
      <c r="M6006" s="6">
        <v>52.16500532021977</v>
      </c>
    </row>
    <row r="6007" spans="1:13" x14ac:dyDescent="0.25">
      <c r="A6007">
        <v>2021</v>
      </c>
      <c r="B6007" t="s">
        <v>4</v>
      </c>
      <c r="C6007" t="s">
        <v>14</v>
      </c>
      <c r="D6007" t="s">
        <v>18</v>
      </c>
      <c r="E6007" s="7">
        <v>725047.72183439718</v>
      </c>
      <c r="F6007" s="7">
        <v>142725.80560119773</v>
      </c>
      <c r="G6007" s="7">
        <v>382990.68575530988</v>
      </c>
      <c r="H6007" s="3">
        <v>1125841.9963630189</v>
      </c>
      <c r="I6007" s="7">
        <v>867773.52743559494</v>
      </c>
      <c r="J6007" s="7">
        <v>1250764.2131909048</v>
      </c>
      <c r="K6007" s="6">
        <v>16.447356492076288</v>
      </c>
      <c r="L6007" s="6">
        <v>69.379465632596109</v>
      </c>
      <c r="M6007" s="6">
        <v>57.968377587705476</v>
      </c>
    </row>
    <row r="6008" spans="1:13" x14ac:dyDescent="0.25">
      <c r="A6008">
        <v>2021</v>
      </c>
      <c r="B6008" t="s">
        <v>4</v>
      </c>
      <c r="C6008" t="s">
        <v>15</v>
      </c>
      <c r="D6008" t="s">
        <v>18</v>
      </c>
      <c r="E6008" s="7">
        <v>232092.59224561194</v>
      </c>
      <c r="F6008" s="7">
        <v>10496.097819852032</v>
      </c>
      <c r="G6008" s="7">
        <v>145587.32060804326</v>
      </c>
      <c r="H6008" s="3">
        <v>558143.96181940835</v>
      </c>
      <c r="I6008" s="7">
        <v>242588.69006546398</v>
      </c>
      <c r="J6008" s="7">
        <v>388176.01067350723</v>
      </c>
      <c r="K6008" s="6">
        <v>4.3267053451748296</v>
      </c>
      <c r="L6008" s="6">
        <v>62.494508520647365</v>
      </c>
      <c r="M6008" s="6">
        <v>59.790555280043769</v>
      </c>
    </row>
    <row r="6009" spans="1:13" x14ac:dyDescent="0.25">
      <c r="A6009">
        <v>2021</v>
      </c>
      <c r="B6009" t="s">
        <v>4</v>
      </c>
      <c r="C6009" t="s">
        <v>14</v>
      </c>
      <c r="D6009" t="s">
        <v>19</v>
      </c>
      <c r="E6009" s="7">
        <v>290010.17778505234</v>
      </c>
      <c r="F6009" s="7">
        <v>44686.811615752682</v>
      </c>
      <c r="G6009" s="7">
        <v>288285.84425854211</v>
      </c>
      <c r="H6009" s="3">
        <v>1344575.3623577438</v>
      </c>
      <c r="I6009" s="7">
        <v>334696.98940080503</v>
      </c>
      <c r="J6009" s="7">
        <v>622982.83365934715</v>
      </c>
      <c r="K6009" s="6">
        <v>13.351423236807042</v>
      </c>
      <c r="L6009" s="6">
        <v>53.724913644060457</v>
      </c>
      <c r="M6009" s="6">
        <v>46.551873039832849</v>
      </c>
    </row>
    <row r="6010" spans="1:13" x14ac:dyDescent="0.25">
      <c r="A6010">
        <v>2021</v>
      </c>
      <c r="B6010" t="s">
        <v>4</v>
      </c>
      <c r="C6010" t="s">
        <v>15</v>
      </c>
      <c r="D6010" t="s">
        <v>19</v>
      </c>
      <c r="E6010" s="7">
        <v>186976.45877499279</v>
      </c>
      <c r="F6010" s="7">
        <v>17444.261626677551</v>
      </c>
      <c r="G6010" s="7">
        <v>169388.64227988216</v>
      </c>
      <c r="H6010" s="3">
        <v>681902.64796586963</v>
      </c>
      <c r="I6010" s="7">
        <v>204420.72040167035</v>
      </c>
      <c r="J6010" s="7">
        <v>373809.36268155253</v>
      </c>
      <c r="K6010" s="6">
        <v>8.5335095152785758</v>
      </c>
      <c r="L6010" s="6">
        <v>54.685821386399027</v>
      </c>
      <c r="M6010" s="6">
        <v>50.019201614882412</v>
      </c>
    </row>
    <row r="6011" spans="1:13" x14ac:dyDescent="0.25">
      <c r="A6011">
        <v>2021</v>
      </c>
      <c r="B6011" t="s">
        <v>4</v>
      </c>
      <c r="C6011" t="s">
        <v>14</v>
      </c>
      <c r="D6011" t="s">
        <v>20</v>
      </c>
      <c r="E6011" s="7">
        <v>302692.23180553823</v>
      </c>
      <c r="F6011" s="7">
        <v>51262.727404988771</v>
      </c>
      <c r="G6011" s="7">
        <v>286055.5741848154</v>
      </c>
      <c r="H6011" s="3">
        <v>1363056.7894665019</v>
      </c>
      <c r="I6011" s="7">
        <v>353954.95921052701</v>
      </c>
      <c r="J6011" s="7">
        <v>640010.53339534241</v>
      </c>
      <c r="K6011" s="6">
        <v>14.482839149740091</v>
      </c>
      <c r="L6011" s="6">
        <v>55.304552150532295</v>
      </c>
      <c r="M6011" s="6">
        <v>47.294882820086571</v>
      </c>
    </row>
    <row r="6012" spans="1:13" x14ac:dyDescent="0.25">
      <c r="A6012">
        <v>2021</v>
      </c>
      <c r="B6012" t="s">
        <v>4</v>
      </c>
      <c r="C6012" t="s">
        <v>15</v>
      </c>
      <c r="D6012" t="s">
        <v>20</v>
      </c>
      <c r="E6012" s="7">
        <v>90690.03406813863</v>
      </c>
      <c r="F6012" s="7">
        <v>12341.986309770387</v>
      </c>
      <c r="G6012" s="7">
        <v>85956.682109023488</v>
      </c>
      <c r="H6012" s="3">
        <v>899474.55941922963</v>
      </c>
      <c r="I6012" s="7">
        <v>103032.02037790902</v>
      </c>
      <c r="J6012" s="7">
        <v>188988.70248693251</v>
      </c>
      <c r="K6012" s="6">
        <v>11.978787045523779</v>
      </c>
      <c r="L6012" s="6">
        <v>54.517555294096532</v>
      </c>
      <c r="M6012" s="6">
        <v>47.987013442991035</v>
      </c>
    </row>
    <row r="6013" spans="1:13" x14ac:dyDescent="0.25">
      <c r="A6013">
        <v>2021</v>
      </c>
      <c r="B6013" t="s">
        <v>4</v>
      </c>
      <c r="C6013" t="s">
        <v>14</v>
      </c>
      <c r="D6013" t="s">
        <v>21</v>
      </c>
      <c r="E6013" s="7">
        <v>90910.109206151465</v>
      </c>
      <c r="F6013" s="7">
        <v>22278.298676065409</v>
      </c>
      <c r="G6013" s="7">
        <v>85673.865874743555</v>
      </c>
      <c r="H6013" s="3">
        <v>975721.62161514454</v>
      </c>
      <c r="I6013" s="7">
        <v>113188.40788221688</v>
      </c>
      <c r="J6013" s="7">
        <v>198862.27375696044</v>
      </c>
      <c r="K6013" s="6">
        <v>19.682491425489491</v>
      </c>
      <c r="L6013" s="6">
        <v>56.917989392271615</v>
      </c>
      <c r="M6013" s="6">
        <v>45.715111010576734</v>
      </c>
    </row>
    <row r="6014" spans="1:13" x14ac:dyDescent="0.25">
      <c r="A6014">
        <v>2021</v>
      </c>
      <c r="B6014" t="s">
        <v>4</v>
      </c>
      <c r="C6014" t="s">
        <v>15</v>
      </c>
      <c r="D6014" t="s">
        <v>21</v>
      </c>
      <c r="E6014" s="7">
        <v>51434.505638065581</v>
      </c>
      <c r="F6014" s="7">
        <v>1882.2020733718555</v>
      </c>
      <c r="G6014" s="7">
        <v>45361.547457861452</v>
      </c>
      <c r="H6014" s="3">
        <v>919404.22428896977</v>
      </c>
      <c r="I6014" s="7">
        <v>53316.707711437433</v>
      </c>
      <c r="J6014" s="7">
        <v>98678.255169298878</v>
      </c>
      <c r="K6014" s="6">
        <v>3.5302293674222649</v>
      </c>
      <c r="L6014" s="6">
        <v>54.030857781143169</v>
      </c>
      <c r="M6014" s="6">
        <v>52.123444572283098</v>
      </c>
    </row>
    <row r="6015" spans="1:13" x14ac:dyDescent="0.25">
      <c r="A6015">
        <v>2021</v>
      </c>
      <c r="B6015" t="s">
        <v>4</v>
      </c>
      <c r="C6015" t="s">
        <v>14</v>
      </c>
      <c r="D6015" t="s">
        <v>22</v>
      </c>
      <c r="E6015" s="7">
        <v>235624.18037292178</v>
      </c>
      <c r="F6015" s="7">
        <v>45247.560366106874</v>
      </c>
      <c r="G6015" s="7">
        <v>168587.03166634886</v>
      </c>
      <c r="H6015" s="3">
        <v>1140950.9810824611</v>
      </c>
      <c r="I6015" s="7">
        <v>280871.74073902867</v>
      </c>
      <c r="J6015" s="7">
        <v>449458.77240537753</v>
      </c>
      <c r="K6015" s="6">
        <v>16.109687733999749</v>
      </c>
      <c r="L6015" s="6">
        <v>62.491102184051663</v>
      </c>
      <c r="M6015" s="6">
        <v>52.423980760666247</v>
      </c>
    </row>
    <row r="6016" spans="1:13" x14ac:dyDescent="0.25">
      <c r="A6016">
        <v>2021</v>
      </c>
      <c r="B6016" t="s">
        <v>4</v>
      </c>
      <c r="C6016" t="s">
        <v>15</v>
      </c>
      <c r="D6016" t="s">
        <v>22</v>
      </c>
      <c r="E6016" s="7">
        <v>375761.76162638969</v>
      </c>
      <c r="F6016" s="7">
        <v>32066.107037005811</v>
      </c>
      <c r="G6016" s="7">
        <v>278379.84408623446</v>
      </c>
      <c r="H6016" s="3">
        <v>665592.15103435738</v>
      </c>
      <c r="I6016" s="7">
        <v>407827.86866339552</v>
      </c>
      <c r="J6016" s="7">
        <v>686207.71274962998</v>
      </c>
      <c r="K6016" s="6">
        <v>7.8626571406457426</v>
      </c>
      <c r="L6016" s="6">
        <v>59.432131275416857</v>
      </c>
      <c r="M6016" s="6">
        <v>54.759186561852339</v>
      </c>
    </row>
    <row r="6017" spans="1:13" x14ac:dyDescent="0.25">
      <c r="A6017">
        <v>2021</v>
      </c>
      <c r="B6017" t="s">
        <v>4</v>
      </c>
      <c r="C6017" t="s">
        <v>14</v>
      </c>
      <c r="D6017" t="s">
        <v>23</v>
      </c>
      <c r="E6017" s="7">
        <v>353055.59008788061</v>
      </c>
      <c r="F6017" s="7">
        <v>73221.679827638771</v>
      </c>
      <c r="G6017" s="7">
        <v>298599.68639936985</v>
      </c>
      <c r="H6017" s="3">
        <v>977054.43477143208</v>
      </c>
      <c r="I6017" s="7">
        <v>426277.2699155194</v>
      </c>
      <c r="J6017" s="7">
        <v>724876.95631488925</v>
      </c>
      <c r="K6017" s="6">
        <v>17.177007782317368</v>
      </c>
      <c r="L6017" s="6">
        <v>58.806845244828423</v>
      </c>
      <c r="M6017" s="6">
        <v>48.705588860588904</v>
      </c>
    </row>
    <row r="6018" spans="1:13" x14ac:dyDescent="0.25">
      <c r="A6018">
        <v>2021</v>
      </c>
      <c r="B6018" t="s">
        <v>4</v>
      </c>
      <c r="C6018" t="s">
        <v>15</v>
      </c>
      <c r="D6018" t="s">
        <v>23</v>
      </c>
      <c r="E6018" s="7">
        <v>117553.97318593411</v>
      </c>
      <c r="F6018" s="7">
        <v>11783.271055869729</v>
      </c>
      <c r="G6018" s="7">
        <v>89999.592480687439</v>
      </c>
      <c r="H6018" s="3">
        <v>609932.69759018091</v>
      </c>
      <c r="I6018" s="7">
        <v>129337.24424180384</v>
      </c>
      <c r="J6018" s="7">
        <v>219336.83672249128</v>
      </c>
      <c r="K6018" s="6">
        <v>9.1105010973020182</v>
      </c>
      <c r="L6018" s="6">
        <v>58.967406558089252</v>
      </c>
      <c r="M6018" s="6">
        <v>53.595180336563985</v>
      </c>
    </row>
    <row r="6019" spans="1:13" x14ac:dyDescent="0.25">
      <c r="A6019">
        <v>2021</v>
      </c>
      <c r="B6019" t="s">
        <v>4</v>
      </c>
      <c r="C6019" t="s">
        <v>14</v>
      </c>
      <c r="D6019" t="s">
        <v>24</v>
      </c>
      <c r="E6019" s="7">
        <v>383504.57129107736</v>
      </c>
      <c r="F6019" s="7">
        <v>75015.111562856255</v>
      </c>
      <c r="G6019" s="7">
        <v>255640.89938162552</v>
      </c>
      <c r="H6019" s="3">
        <v>931198.38563414838</v>
      </c>
      <c r="I6019" s="7">
        <v>458519.6828539336</v>
      </c>
      <c r="J6019" s="7">
        <v>714160.58223555912</v>
      </c>
      <c r="K6019" s="6">
        <v>16.360281655946519</v>
      </c>
      <c r="L6019" s="6">
        <v>64.204003169513385</v>
      </c>
      <c r="M6019" s="6">
        <v>53.700047416588163</v>
      </c>
    </row>
    <row r="6020" spans="1:13" x14ac:dyDescent="0.25">
      <c r="A6020">
        <v>2021</v>
      </c>
      <c r="B6020" t="s">
        <v>4</v>
      </c>
      <c r="C6020" t="s">
        <v>15</v>
      </c>
      <c r="D6020" t="s">
        <v>24</v>
      </c>
      <c r="E6020" s="7">
        <v>400118.21086133848</v>
      </c>
      <c r="F6020" s="7">
        <v>40008.169489062086</v>
      </c>
      <c r="G6020" s="7">
        <v>220111.35784343356</v>
      </c>
      <c r="H6020" s="3">
        <v>305362.42446785991</v>
      </c>
      <c r="I6020" s="7">
        <v>440126.38035040058</v>
      </c>
      <c r="J6020" s="7">
        <v>660237.7381938342</v>
      </c>
      <c r="K6020" s="6">
        <v>9.0901548453446779</v>
      </c>
      <c r="L6020" s="6">
        <v>66.661802997572252</v>
      </c>
      <c r="M6020" s="6">
        <v>60.602141882394314</v>
      </c>
    </row>
    <row r="6021" spans="1:13" x14ac:dyDescent="0.25">
      <c r="A6021">
        <v>2021</v>
      </c>
      <c r="B6021" t="s">
        <v>4</v>
      </c>
      <c r="C6021" t="s">
        <v>14</v>
      </c>
      <c r="D6021" t="s">
        <v>28</v>
      </c>
      <c r="E6021" s="7">
        <v>1022944.4173661126</v>
      </c>
      <c r="F6021" s="7">
        <v>219237.36051049316</v>
      </c>
      <c r="G6021" s="7">
        <v>573723.75858061737</v>
      </c>
      <c r="H6021" s="3">
        <v>1520341.7714659672</v>
      </c>
      <c r="I6021" s="7">
        <v>1242181.7778766057</v>
      </c>
      <c r="J6021" s="7">
        <v>1815905.5364572231</v>
      </c>
      <c r="K6021" s="6">
        <v>17.649378248428267</v>
      </c>
      <c r="L6021" s="6">
        <v>68.405638560916827</v>
      </c>
      <c r="M6021" s="6">
        <v>56.332468668047909</v>
      </c>
    </row>
    <row r="6022" spans="1:13" x14ac:dyDescent="0.25">
      <c r="A6022">
        <v>2021</v>
      </c>
      <c r="B6022" t="s">
        <v>4</v>
      </c>
      <c r="C6022" t="s">
        <v>15</v>
      </c>
      <c r="D6022" t="s">
        <v>28</v>
      </c>
      <c r="E6022" s="7">
        <v>264645.79639404482</v>
      </c>
      <c r="F6022" s="7">
        <v>75503.890030270995</v>
      </c>
      <c r="G6022" s="7">
        <v>312460.6523380382</v>
      </c>
      <c r="H6022" s="3">
        <v>850615.95237194293</v>
      </c>
      <c r="I6022" s="7">
        <v>340149.68642431579</v>
      </c>
      <c r="J6022" s="7">
        <v>652610.33876235399</v>
      </c>
      <c r="K6022" s="6">
        <v>22.197254045410038</v>
      </c>
      <c r="L6022" s="6">
        <v>52.121406330980648</v>
      </c>
      <c r="M6022" s="6">
        <v>40.551885355652445</v>
      </c>
    </row>
    <row r="6023" spans="1:13" x14ac:dyDescent="0.25">
      <c r="A6023">
        <v>2021</v>
      </c>
      <c r="B6023" t="s">
        <v>4</v>
      </c>
      <c r="C6023" t="s">
        <v>14</v>
      </c>
      <c r="D6023" t="s">
        <v>25</v>
      </c>
      <c r="E6023" s="7">
        <v>80903.138035728669</v>
      </c>
      <c r="F6023" s="7">
        <v>12015.514395192698</v>
      </c>
      <c r="G6023" s="7">
        <v>85917.426011543284</v>
      </c>
      <c r="H6023" s="3">
        <v>1298612.2015056103</v>
      </c>
      <c r="I6023" s="7">
        <v>92918.652430921371</v>
      </c>
      <c r="J6023" s="7">
        <v>178836.07844246464</v>
      </c>
      <c r="K6023" s="6">
        <v>12.931218954262608</v>
      </c>
      <c r="L6023" s="6">
        <v>51.957442390918494</v>
      </c>
      <c r="M6023" s="6">
        <v>45.238711752313968</v>
      </c>
    </row>
    <row r="6024" spans="1:13" x14ac:dyDescent="0.25">
      <c r="A6024">
        <v>2021</v>
      </c>
      <c r="B6024" t="s">
        <v>4</v>
      </c>
      <c r="C6024" t="s">
        <v>15</v>
      </c>
      <c r="D6024" t="s">
        <v>25</v>
      </c>
      <c r="E6024" s="7">
        <v>48955.281368704003</v>
      </c>
      <c r="F6024" s="7">
        <v>2907.8054164857949</v>
      </c>
      <c r="G6024" s="7">
        <v>150143.09912734822</v>
      </c>
      <c r="H6024" s="3">
        <v>744556.34978378401</v>
      </c>
      <c r="I6024" s="7">
        <v>51863.0867851898</v>
      </c>
      <c r="J6024" s="7">
        <v>202006.18591253803</v>
      </c>
      <c r="K6024" s="6">
        <v>5.6066956225138487</v>
      </c>
      <c r="L6024" s="6">
        <v>25.674009214571676</v>
      </c>
      <c r="M6024" s="6">
        <v>24.23454566381448</v>
      </c>
    </row>
    <row r="6025" spans="1:13" x14ac:dyDescent="0.25">
      <c r="A6025">
        <v>2021</v>
      </c>
      <c r="B6025" t="s">
        <v>4</v>
      </c>
      <c r="C6025" t="s">
        <v>14</v>
      </c>
      <c r="D6025" t="s">
        <v>26</v>
      </c>
      <c r="E6025" s="7">
        <v>258861.71576077468</v>
      </c>
      <c r="F6025" s="7">
        <v>46399.321487630594</v>
      </c>
      <c r="G6025" s="7">
        <v>240960.88170306204</v>
      </c>
      <c r="H6025" s="3">
        <v>1158060.622951905</v>
      </c>
      <c r="I6025" s="7">
        <v>305261.03724840528</v>
      </c>
      <c r="J6025" s="7">
        <v>546221.91895146738</v>
      </c>
      <c r="K6025" s="6">
        <v>15.199883321458179</v>
      </c>
      <c r="L6025" s="6">
        <v>55.885900337794425</v>
      </c>
      <c r="M6025" s="6">
        <v>47.391308693303266</v>
      </c>
    </row>
    <row r="6026" spans="1:13" x14ac:dyDescent="0.25">
      <c r="A6026">
        <v>2021</v>
      </c>
      <c r="B6026" t="s">
        <v>4</v>
      </c>
      <c r="C6026" t="s">
        <v>15</v>
      </c>
      <c r="D6026" t="s">
        <v>26</v>
      </c>
      <c r="E6026" s="7">
        <v>130457.28626806779</v>
      </c>
      <c r="F6026" s="7">
        <v>16912.185342691413</v>
      </c>
      <c r="G6026" s="7">
        <v>162430.63865357917</v>
      </c>
      <c r="H6026" s="3">
        <v>701466.50875550299</v>
      </c>
      <c r="I6026" s="7">
        <v>147369.47161075921</v>
      </c>
      <c r="J6026" s="7">
        <v>309800.11026433838</v>
      </c>
      <c r="K6026" s="6">
        <v>11.476043957978527</v>
      </c>
      <c r="L6026" s="6">
        <v>47.56921212359012</v>
      </c>
      <c r="M6026" s="6">
        <v>42.110148429822864</v>
      </c>
    </row>
    <row r="6027" spans="1:13" x14ac:dyDescent="0.25">
      <c r="A6027">
        <v>2021</v>
      </c>
      <c r="B6027" t="s">
        <v>4</v>
      </c>
      <c r="C6027" t="s">
        <v>14</v>
      </c>
      <c r="D6027" t="s">
        <v>27</v>
      </c>
      <c r="E6027" s="7">
        <v>209168.90056979581</v>
      </c>
      <c r="F6027" s="7">
        <v>12894.996510157476</v>
      </c>
      <c r="G6027" s="7">
        <v>105943.62495178079</v>
      </c>
      <c r="H6027" s="3">
        <v>872045.40424603503</v>
      </c>
      <c r="I6027" s="7">
        <v>222063.89707995328</v>
      </c>
      <c r="J6027" s="7">
        <v>328007.52203173406</v>
      </c>
      <c r="K6027" s="6">
        <v>5.806885621535625</v>
      </c>
      <c r="L6027" s="6">
        <v>67.700855061021755</v>
      </c>
      <c r="M6027" s="6">
        <v>63.769543842826614</v>
      </c>
    </row>
    <row r="6028" spans="1:13" x14ac:dyDescent="0.25">
      <c r="A6028">
        <v>2021</v>
      </c>
      <c r="B6028" t="s">
        <v>4</v>
      </c>
      <c r="C6028" t="s">
        <v>15</v>
      </c>
      <c r="D6028" t="s">
        <v>27</v>
      </c>
      <c r="E6028" s="7">
        <v>252307.20980066946</v>
      </c>
      <c r="F6028" s="7">
        <v>0</v>
      </c>
      <c r="G6028" s="7">
        <v>48722.289926107129</v>
      </c>
      <c r="H6028" s="3">
        <v>383941.82687010919</v>
      </c>
      <c r="I6028" s="7">
        <v>252307.20980066946</v>
      </c>
      <c r="J6028" s="7">
        <v>301029.49972677662</v>
      </c>
      <c r="K6028" s="6">
        <v>0</v>
      </c>
      <c r="L6028" s="6">
        <v>83.814778960092298</v>
      </c>
      <c r="M6028" s="6">
        <v>83.814778960092298</v>
      </c>
    </row>
    <row r="6029" spans="1:13" x14ac:dyDescent="0.25">
      <c r="A6029">
        <v>2021</v>
      </c>
      <c r="B6029" t="s">
        <v>4</v>
      </c>
      <c r="C6029" t="s">
        <v>14</v>
      </c>
      <c r="D6029" t="s">
        <v>29</v>
      </c>
      <c r="E6029" s="7">
        <v>382422.46710401762</v>
      </c>
      <c r="F6029" s="7">
        <v>51929.720600921188</v>
      </c>
      <c r="G6029" s="7">
        <v>300211.25887383573</v>
      </c>
      <c r="H6029" s="3">
        <v>848488.08962173585</v>
      </c>
      <c r="I6029" s="7">
        <v>434352.18770493881</v>
      </c>
      <c r="J6029" s="7">
        <v>734563.4465787746</v>
      </c>
      <c r="K6029" s="6">
        <v>11.955671473720706</v>
      </c>
      <c r="L6029" s="6">
        <v>59.130656409317915</v>
      </c>
      <c r="M6029" s="6">
        <v>52.061189388765293</v>
      </c>
    </row>
    <row r="6030" spans="1:13" x14ac:dyDescent="0.25">
      <c r="A6030">
        <v>2021</v>
      </c>
      <c r="B6030" t="s">
        <v>4</v>
      </c>
      <c r="C6030" t="s">
        <v>15</v>
      </c>
      <c r="D6030" t="s">
        <v>29</v>
      </c>
      <c r="E6030" s="7">
        <v>185381.91484726308</v>
      </c>
      <c r="F6030" s="7">
        <v>8704.8630967987265</v>
      </c>
      <c r="G6030" s="7">
        <v>108465.81649413814</v>
      </c>
      <c r="H6030" s="3">
        <v>504587.39714068163</v>
      </c>
      <c r="I6030" s="7">
        <v>194086.77794406179</v>
      </c>
      <c r="J6030" s="7">
        <v>302552.59443819994</v>
      </c>
      <c r="K6030" s="6">
        <v>4.4850366361935148</v>
      </c>
      <c r="L6030" s="6">
        <v>64.149764871279729</v>
      </c>
      <c r="M6030" s="6">
        <v>61.272624414770824</v>
      </c>
    </row>
    <row r="6031" spans="1:13" x14ac:dyDescent="0.25">
      <c r="A6031">
        <v>2021</v>
      </c>
      <c r="B6031" t="s">
        <v>4</v>
      </c>
      <c r="C6031" t="s">
        <v>14</v>
      </c>
      <c r="D6031" t="s">
        <v>30</v>
      </c>
      <c r="E6031" s="7">
        <v>336791.87059301604</v>
      </c>
      <c r="F6031" s="7">
        <v>75177.204158907305</v>
      </c>
      <c r="G6031" s="7">
        <v>244104.50384360901</v>
      </c>
      <c r="H6031" s="3">
        <v>1403887.4208126243</v>
      </c>
      <c r="I6031" s="7">
        <v>411969.07475192333</v>
      </c>
      <c r="J6031" s="7">
        <v>656073.57859553234</v>
      </c>
      <c r="K6031" s="6">
        <v>18.248263951408731</v>
      </c>
      <c r="L6031" s="6">
        <v>62.793120801150451</v>
      </c>
      <c r="M6031" s="6">
        <v>51.334466374029574</v>
      </c>
    </row>
    <row r="6032" spans="1:13" x14ac:dyDescent="0.25">
      <c r="A6032">
        <v>2021</v>
      </c>
      <c r="B6032" t="s">
        <v>4</v>
      </c>
      <c r="C6032" t="s">
        <v>15</v>
      </c>
      <c r="D6032" t="s">
        <v>30</v>
      </c>
      <c r="E6032" s="7">
        <v>80130.394866510833</v>
      </c>
      <c r="F6032" s="7">
        <v>18894.927663318071</v>
      </c>
      <c r="G6032" s="7">
        <v>76544.821639877162</v>
      </c>
      <c r="H6032" s="3">
        <v>1039808.4026582534</v>
      </c>
      <c r="I6032" s="7">
        <v>99025.322529828903</v>
      </c>
      <c r="J6032" s="7">
        <v>175570.14416970607</v>
      </c>
      <c r="K6032" s="6">
        <v>19.080904944920977</v>
      </c>
      <c r="L6032" s="6">
        <v>56.402142287991197</v>
      </c>
      <c r="M6032" s="6">
        <v>45.640103131120526</v>
      </c>
    </row>
    <row r="6033" spans="1:13" x14ac:dyDescent="0.25">
      <c r="A6033">
        <v>2021</v>
      </c>
      <c r="B6033" t="s">
        <v>4</v>
      </c>
      <c r="C6033" t="s">
        <v>14</v>
      </c>
      <c r="D6033" t="s">
        <v>31</v>
      </c>
      <c r="E6033" s="7">
        <v>327212.95173846144</v>
      </c>
      <c r="F6033" s="7">
        <v>55062.483093802672</v>
      </c>
      <c r="G6033" s="7">
        <v>175354.29641571204</v>
      </c>
      <c r="H6033" s="3">
        <v>1078604.6022441192</v>
      </c>
      <c r="I6033" s="7">
        <v>382275.43483226409</v>
      </c>
      <c r="J6033" s="7">
        <v>557629.73124797619</v>
      </c>
      <c r="K6033" s="6">
        <v>14.403876910888389</v>
      </c>
      <c r="L6033" s="6">
        <v>68.553632170352728</v>
      </c>
      <c r="M6033" s="6">
        <v>58.679251374591942</v>
      </c>
    </row>
    <row r="6034" spans="1:13" x14ac:dyDescent="0.25">
      <c r="A6034">
        <v>2021</v>
      </c>
      <c r="B6034" t="s">
        <v>4</v>
      </c>
      <c r="C6034" t="s">
        <v>15</v>
      </c>
      <c r="D6034" t="s">
        <v>31</v>
      </c>
      <c r="E6034" s="7">
        <v>492790.73295271955</v>
      </c>
      <c r="F6034" s="7">
        <v>18537.749746028712</v>
      </c>
      <c r="G6034" s="7">
        <v>175763.26709372189</v>
      </c>
      <c r="H6034" s="3">
        <v>414604.5217223065</v>
      </c>
      <c r="I6034" s="7">
        <v>511328.48269874824</v>
      </c>
      <c r="J6034" s="7">
        <v>687091.74979247013</v>
      </c>
      <c r="K6034" s="6">
        <v>3.6254091788879133</v>
      </c>
      <c r="L6034" s="6">
        <v>74.419243551271052</v>
      </c>
      <c r="M6034" s="6">
        <v>71.72124146470432</v>
      </c>
    </row>
    <row r="6035" spans="1:13" x14ac:dyDescent="0.25">
      <c r="A6035">
        <v>2021</v>
      </c>
      <c r="B6035" t="s">
        <v>4</v>
      </c>
      <c r="C6035" t="s">
        <v>14</v>
      </c>
      <c r="D6035" t="s">
        <v>32</v>
      </c>
      <c r="E6035" s="7">
        <v>518827.07973098569</v>
      </c>
      <c r="F6035" s="7">
        <v>92628.389815566814</v>
      </c>
      <c r="G6035" s="7">
        <v>401804.36883988295</v>
      </c>
      <c r="H6035" s="3">
        <v>930474.57743810525</v>
      </c>
      <c r="I6035" s="7">
        <v>611455.46954655251</v>
      </c>
      <c r="J6035" s="7">
        <v>1013259.8383864355</v>
      </c>
      <c r="K6035" s="6">
        <v>15.148836575827646</v>
      </c>
      <c r="L6035" s="6">
        <v>60.34537700815855</v>
      </c>
      <c r="M6035" s="6">
        <v>51.203754464125538</v>
      </c>
    </row>
    <row r="6036" spans="1:13" x14ac:dyDescent="0.25">
      <c r="A6036">
        <v>2021</v>
      </c>
      <c r="B6036" t="s">
        <v>4</v>
      </c>
      <c r="C6036" t="s">
        <v>15</v>
      </c>
      <c r="D6036" t="s">
        <v>32</v>
      </c>
      <c r="E6036" s="7">
        <v>115882.86819593498</v>
      </c>
      <c r="F6036" s="7">
        <v>14208.455435628466</v>
      </c>
      <c r="G6036" s="7">
        <v>106299.47462828044</v>
      </c>
      <c r="H6036" s="3">
        <v>516800.75568509655</v>
      </c>
      <c r="I6036" s="7">
        <v>130091.32363156344</v>
      </c>
      <c r="J6036" s="7">
        <v>236390.7982598439</v>
      </c>
      <c r="K6036" s="6">
        <v>10.92190857852194</v>
      </c>
      <c r="L6036" s="6">
        <v>55.032312843482735</v>
      </c>
      <c r="M6036" s="6">
        <v>49.021733946071365</v>
      </c>
    </row>
    <row r="6037" spans="1:13" x14ac:dyDescent="0.25">
      <c r="A6037">
        <v>2021</v>
      </c>
      <c r="B6037" t="s">
        <v>4</v>
      </c>
      <c r="C6037" t="s">
        <v>14</v>
      </c>
      <c r="D6037" t="s">
        <v>33</v>
      </c>
      <c r="E6037" s="7">
        <v>191204.60689486185</v>
      </c>
      <c r="F6037" s="7">
        <v>41425.764720471918</v>
      </c>
      <c r="G6037" s="7">
        <v>171199.67639557278</v>
      </c>
      <c r="H6037" s="3">
        <v>1170565.9532376474</v>
      </c>
      <c r="I6037" s="7">
        <v>232630.37161533377</v>
      </c>
      <c r="J6037" s="7">
        <v>403830.04801090655</v>
      </c>
      <c r="K6037" s="6">
        <v>17.807547842021048</v>
      </c>
      <c r="L6037" s="6">
        <v>57.606008458551095</v>
      </c>
      <c r="M6037" s="6">
        <v>47.347790942415912</v>
      </c>
    </row>
    <row r="6038" spans="1:13" x14ac:dyDescent="0.25">
      <c r="A6038">
        <v>2021</v>
      </c>
      <c r="B6038" t="s">
        <v>4</v>
      </c>
      <c r="C6038" t="s">
        <v>15</v>
      </c>
      <c r="D6038" t="s">
        <v>33</v>
      </c>
      <c r="E6038" s="7">
        <v>28060.198368549823</v>
      </c>
      <c r="F6038" s="7">
        <v>3794.6361309744102</v>
      </c>
      <c r="G6038" s="7">
        <v>17748.112037157898</v>
      </c>
      <c r="H6038" s="3">
        <v>983236.22022684652</v>
      </c>
      <c r="I6038" s="7">
        <v>31854.834499524233</v>
      </c>
      <c r="J6038" s="7">
        <v>49602.946536682131</v>
      </c>
      <c r="K6038" s="6">
        <v>11.912277023542799</v>
      </c>
      <c r="L6038" s="6">
        <v>64.219641621424856</v>
      </c>
      <c r="M6038" s="6">
        <v>56.569620007954327</v>
      </c>
    </row>
    <row r="6039" spans="1:13" x14ac:dyDescent="0.25">
      <c r="A6039">
        <v>2021</v>
      </c>
      <c r="B6039" t="s">
        <v>4</v>
      </c>
      <c r="C6039" t="s">
        <v>14</v>
      </c>
      <c r="D6039" t="s">
        <v>34</v>
      </c>
      <c r="E6039" s="7">
        <v>310910.16838287149</v>
      </c>
      <c r="F6039" s="7">
        <v>63762.859813213276</v>
      </c>
      <c r="G6039" s="7">
        <v>257786.38077393454</v>
      </c>
      <c r="H6039" s="3">
        <v>1220868.5341689934</v>
      </c>
      <c r="I6039" s="7">
        <v>374673.02819608478</v>
      </c>
      <c r="J6039" s="7">
        <v>632459.40897001931</v>
      </c>
      <c r="K6039" s="6">
        <v>17.018267933565543</v>
      </c>
      <c r="L6039" s="6">
        <v>59.240644202961889</v>
      </c>
      <c r="M6039" s="6">
        <v>49.158912646931569</v>
      </c>
    </row>
    <row r="6040" spans="1:13" x14ac:dyDescent="0.25">
      <c r="A6040">
        <v>2021</v>
      </c>
      <c r="B6040" t="s">
        <v>4</v>
      </c>
      <c r="C6040" t="s">
        <v>15</v>
      </c>
      <c r="D6040" t="s">
        <v>34</v>
      </c>
      <c r="E6040" s="7">
        <v>74265.6814944527</v>
      </c>
      <c r="F6040" s="7">
        <v>10782.626334813929</v>
      </c>
      <c r="G6040" s="7">
        <v>67295.023940030354</v>
      </c>
      <c r="H6040" s="3">
        <v>871020.27752827841</v>
      </c>
      <c r="I6040" s="7">
        <v>85048.307829266632</v>
      </c>
      <c r="J6040" s="7">
        <v>152343.33176929699</v>
      </c>
      <c r="K6040" s="6">
        <v>12.678237357126388</v>
      </c>
      <c r="L6040" s="6">
        <v>55.826734811117682</v>
      </c>
      <c r="M6040" s="6">
        <v>48.748888863030679</v>
      </c>
    </row>
    <row r="6041" spans="1:13" x14ac:dyDescent="0.25">
      <c r="A6041">
        <v>2021</v>
      </c>
      <c r="B6041" t="s">
        <v>4</v>
      </c>
      <c r="C6041" t="s">
        <v>14</v>
      </c>
      <c r="D6041" t="s">
        <v>35</v>
      </c>
      <c r="E6041" s="7">
        <v>719754.51726040372</v>
      </c>
      <c r="F6041" s="7">
        <v>126522.17017656783</v>
      </c>
      <c r="G6041" s="7">
        <v>594054.52546449308</v>
      </c>
      <c r="H6041" s="3">
        <v>1225427.8615533889</v>
      </c>
      <c r="I6041" s="7">
        <v>846276.68743697158</v>
      </c>
      <c r="J6041" s="7">
        <v>1440331.2129014647</v>
      </c>
      <c r="K6041" s="6">
        <v>14.950449664370657</v>
      </c>
      <c r="L6041" s="6">
        <v>58.755700067916713</v>
      </c>
      <c r="M6041" s="6">
        <v>49.97145870431423</v>
      </c>
    </row>
    <row r="6042" spans="1:13" x14ac:dyDescent="0.25">
      <c r="A6042">
        <v>2021</v>
      </c>
      <c r="B6042" t="s">
        <v>4</v>
      </c>
      <c r="C6042" t="s">
        <v>15</v>
      </c>
      <c r="D6042" t="s">
        <v>35</v>
      </c>
      <c r="E6042" s="7">
        <v>187025.23635217297</v>
      </c>
      <c r="F6042" s="7">
        <v>13807.731049874668</v>
      </c>
      <c r="G6042" s="7">
        <v>200973.62899589143</v>
      </c>
      <c r="H6042" s="3">
        <v>770899.55995311914</v>
      </c>
      <c r="I6042" s="7">
        <v>200832.96740204765</v>
      </c>
      <c r="J6042" s="7">
        <v>401806.59639793908</v>
      </c>
      <c r="K6042" s="6">
        <v>6.8752313071354276</v>
      </c>
      <c r="L6042" s="6">
        <v>49.982496355820835</v>
      </c>
      <c r="M6042" s="6">
        <v>46.546084118277619</v>
      </c>
    </row>
    <row r="6043" spans="1:13" x14ac:dyDescent="0.25">
      <c r="A6043">
        <v>2021</v>
      </c>
      <c r="B6043" t="s">
        <v>4</v>
      </c>
      <c r="C6043" t="s">
        <v>14</v>
      </c>
      <c r="D6043" t="s">
        <v>36</v>
      </c>
      <c r="E6043" s="7">
        <v>240312.70284438867</v>
      </c>
      <c r="F6043" s="7">
        <v>43456.175219767538</v>
      </c>
      <c r="G6043" s="7">
        <v>162329.21829423599</v>
      </c>
      <c r="H6043" s="3">
        <v>678726.22330995009</v>
      </c>
      <c r="I6043" s="7">
        <v>283768.87806415622</v>
      </c>
      <c r="J6043" s="7">
        <v>446098.09635839221</v>
      </c>
      <c r="K6043" s="6">
        <v>15.313932773819792</v>
      </c>
      <c r="L6043" s="6">
        <v>63.611317864978787</v>
      </c>
      <c r="M6043" s="6">
        <v>53.869923410595113</v>
      </c>
    </row>
    <row r="6044" spans="1:13" x14ac:dyDescent="0.25">
      <c r="A6044">
        <v>2021</v>
      </c>
      <c r="B6044" t="s">
        <v>4</v>
      </c>
      <c r="C6044" t="s">
        <v>15</v>
      </c>
      <c r="D6044" t="s">
        <v>36</v>
      </c>
      <c r="E6044" s="7">
        <v>130868.10322040033</v>
      </c>
      <c r="F6044" s="7">
        <v>8180.9941968685698</v>
      </c>
      <c r="G6044" s="7">
        <v>115247.02202339515</v>
      </c>
      <c r="H6044" s="3">
        <v>338737.9388482435</v>
      </c>
      <c r="I6044" s="7">
        <v>139049.0974172689</v>
      </c>
      <c r="J6044" s="7">
        <v>254296.11944066407</v>
      </c>
      <c r="K6044" s="6">
        <v>5.8835291625938657</v>
      </c>
      <c r="L6044" s="6">
        <v>54.679991862681085</v>
      </c>
      <c r="M6044" s="6">
        <v>51.462878595336292</v>
      </c>
    </row>
    <row r="6045" spans="1:13" x14ac:dyDescent="0.25">
      <c r="A6045">
        <v>2021</v>
      </c>
      <c r="B6045" t="s">
        <v>4</v>
      </c>
      <c r="C6045" t="s">
        <v>14</v>
      </c>
      <c r="D6045" t="s">
        <v>37</v>
      </c>
      <c r="E6045" s="7">
        <v>303017.23909597332</v>
      </c>
      <c r="F6045" s="7">
        <v>106223.51605577167</v>
      </c>
      <c r="G6045" s="7">
        <v>317696.89478622371</v>
      </c>
      <c r="H6045" s="3">
        <v>1129664.6772985249</v>
      </c>
      <c r="I6045" s="7">
        <v>409240.75515174499</v>
      </c>
      <c r="J6045" s="7">
        <v>726937.6499379687</v>
      </c>
      <c r="K6045" s="6">
        <v>25.956240848100375</v>
      </c>
      <c r="L6045" s="6">
        <v>56.296541414063014</v>
      </c>
      <c r="M6045" s="6">
        <v>41.68407553547825</v>
      </c>
    </row>
    <row r="6046" spans="1:13" x14ac:dyDescent="0.25">
      <c r="A6046">
        <v>2021</v>
      </c>
      <c r="B6046" t="s">
        <v>4</v>
      </c>
      <c r="C6046" t="s">
        <v>15</v>
      </c>
      <c r="D6046" t="s">
        <v>37</v>
      </c>
      <c r="E6046" s="7">
        <v>143515.76932131639</v>
      </c>
      <c r="F6046" s="7">
        <v>24498.727938325454</v>
      </c>
      <c r="G6046" s="7">
        <v>125693.87121434555</v>
      </c>
      <c r="H6046" s="3">
        <v>1383688.9108508122</v>
      </c>
      <c r="I6046" s="7">
        <v>168014.49725964185</v>
      </c>
      <c r="J6046" s="7">
        <v>293708.36847398739</v>
      </c>
      <c r="K6046" s="6">
        <v>14.581317885007417</v>
      </c>
      <c r="L6046" s="6">
        <v>57.204531873773369</v>
      </c>
      <c r="M6046" s="6">
        <v>48.863357236628083</v>
      </c>
    </row>
    <row r="6047" spans="1:13" x14ac:dyDescent="0.25">
      <c r="A6047">
        <v>2021</v>
      </c>
      <c r="B6047" t="s">
        <v>4</v>
      </c>
      <c r="C6047" t="s">
        <v>14</v>
      </c>
      <c r="D6047" t="s">
        <v>38</v>
      </c>
      <c r="E6047" s="7">
        <v>1366678.5867601836</v>
      </c>
      <c r="F6047" s="7">
        <v>304797.29457423068</v>
      </c>
      <c r="G6047" s="7">
        <v>1331129.5365697681</v>
      </c>
      <c r="H6047" s="3">
        <v>1279999.6872515392</v>
      </c>
      <c r="I6047" s="7">
        <v>1671475.8813344142</v>
      </c>
      <c r="J6047" s="7">
        <v>3002605.4179041823</v>
      </c>
      <c r="K6047" s="6">
        <v>18.235219423620837</v>
      </c>
      <c r="L6047" s="6">
        <v>55.667516995992891</v>
      </c>
      <c r="M6047" s="6">
        <v>45.516423124092171</v>
      </c>
    </row>
    <row r="6048" spans="1:13" x14ac:dyDescent="0.25">
      <c r="A6048">
        <v>2021</v>
      </c>
      <c r="B6048" t="s">
        <v>4</v>
      </c>
      <c r="C6048" t="s">
        <v>15</v>
      </c>
      <c r="D6048" t="s">
        <v>38</v>
      </c>
      <c r="E6048" s="7">
        <v>242735.30411104104</v>
      </c>
      <c r="F6048" s="7">
        <v>45683.47141234528</v>
      </c>
      <c r="G6048" s="7">
        <v>225040.57602197517</v>
      </c>
      <c r="H6048" s="3">
        <v>871077.50290471106</v>
      </c>
      <c r="I6048" s="7">
        <v>288418.77552338631</v>
      </c>
      <c r="J6048" s="7">
        <v>513459.35154536145</v>
      </c>
      <c r="K6048" s="6">
        <v>15.839284848722013</v>
      </c>
      <c r="L6048" s="6">
        <v>56.17168616275675</v>
      </c>
      <c r="M6048" s="6">
        <v>47.27449278710754</v>
      </c>
    </row>
    <row r="6049" spans="1:13" x14ac:dyDescent="0.25">
      <c r="A6049">
        <v>2021</v>
      </c>
      <c r="B6049" t="s">
        <v>5</v>
      </c>
      <c r="C6049" t="s">
        <v>14</v>
      </c>
      <c r="D6049" t="s">
        <v>16</v>
      </c>
      <c r="E6049" s="7">
        <v>2270747.7705881172</v>
      </c>
      <c r="F6049" s="7">
        <v>391472.4978666245</v>
      </c>
      <c r="G6049" s="7">
        <v>1653352.4957381866</v>
      </c>
      <c r="H6049" s="3">
        <v>1439058.5109424561</v>
      </c>
      <c r="I6049" s="7">
        <v>2662220.2684547417</v>
      </c>
      <c r="J6049" s="7">
        <v>4315572.7641929286</v>
      </c>
      <c r="K6049" s="6">
        <v>14.704737339177823</v>
      </c>
      <c r="L6049" s="6">
        <v>61.68868917107956</v>
      </c>
      <c r="M6049" s="6">
        <v>52.617529460490474</v>
      </c>
    </row>
    <row r="6050" spans="1:13" x14ac:dyDescent="0.25">
      <c r="A6050">
        <v>2021</v>
      </c>
      <c r="B6050" t="s">
        <v>5</v>
      </c>
      <c r="C6050" t="s">
        <v>15</v>
      </c>
      <c r="D6050" t="s">
        <v>16</v>
      </c>
      <c r="E6050" s="7">
        <v>523880.19141854596</v>
      </c>
      <c r="F6050" s="7">
        <v>40800.438850259932</v>
      </c>
      <c r="G6050" s="7">
        <v>464071.19376298075</v>
      </c>
      <c r="H6050" s="3">
        <v>777720.24026436545</v>
      </c>
      <c r="I6050" s="7">
        <v>564680.63026880589</v>
      </c>
      <c r="J6050" s="7">
        <v>1028751.8240317866</v>
      </c>
      <c r="K6050" s="6">
        <v>7.2254008129936427</v>
      </c>
      <c r="L6050" s="6">
        <v>54.889878887967654</v>
      </c>
      <c r="M6050" s="6">
        <v>50.923865132545224</v>
      </c>
    </row>
    <row r="6051" spans="1:13" x14ac:dyDescent="0.25">
      <c r="A6051">
        <v>2021</v>
      </c>
      <c r="B6051" t="s">
        <v>5</v>
      </c>
      <c r="C6051" t="s">
        <v>14</v>
      </c>
      <c r="D6051" t="s">
        <v>17</v>
      </c>
      <c r="E6051" s="7">
        <v>1017103.5935728687</v>
      </c>
      <c r="F6051" s="7">
        <v>173198.37365220211</v>
      </c>
      <c r="G6051" s="7">
        <v>783244.50392375316</v>
      </c>
      <c r="H6051" s="3">
        <v>1124568.171196708</v>
      </c>
      <c r="I6051" s="7">
        <v>1190301.9672250708</v>
      </c>
      <c r="J6051" s="7">
        <v>1973546.4711488239</v>
      </c>
      <c r="K6051" s="6">
        <v>14.550792859393177</v>
      </c>
      <c r="L6051" s="6">
        <v>60.312842115756339</v>
      </c>
      <c r="M6051" s="6">
        <v>51.53684539187978</v>
      </c>
    </row>
    <row r="6052" spans="1:13" x14ac:dyDescent="0.25">
      <c r="A6052">
        <v>2021</v>
      </c>
      <c r="B6052" t="s">
        <v>5</v>
      </c>
      <c r="C6052" t="s">
        <v>15</v>
      </c>
      <c r="D6052" t="s">
        <v>17</v>
      </c>
      <c r="E6052" s="7">
        <v>59112.481284460271</v>
      </c>
      <c r="F6052" s="7">
        <v>4253.0356022686192</v>
      </c>
      <c r="G6052" s="7">
        <v>47204.556668308447</v>
      </c>
      <c r="H6052" s="3">
        <v>866854.84692233021</v>
      </c>
      <c r="I6052" s="7">
        <v>63365.516886728888</v>
      </c>
      <c r="J6052" s="7">
        <v>110570.07355503734</v>
      </c>
      <c r="K6052" s="6">
        <v>6.7119086393176168</v>
      </c>
      <c r="L6052" s="6">
        <v>57.308017304689663</v>
      </c>
      <c r="M6052" s="6">
        <v>53.461555540194574</v>
      </c>
    </row>
    <row r="6053" spans="1:13" x14ac:dyDescent="0.25">
      <c r="A6053">
        <v>2021</v>
      </c>
      <c r="B6053" t="s">
        <v>5</v>
      </c>
      <c r="C6053" t="s">
        <v>14</v>
      </c>
      <c r="D6053" t="s">
        <v>18</v>
      </c>
      <c r="E6053" s="7">
        <v>766548.1832100359</v>
      </c>
      <c r="F6053" s="7">
        <v>104235.60103109537</v>
      </c>
      <c r="G6053" s="7">
        <v>354252.38515791716</v>
      </c>
      <c r="H6053" s="3">
        <v>817969.9771762247</v>
      </c>
      <c r="I6053" s="7">
        <v>870783.78424113127</v>
      </c>
      <c r="J6053" s="7">
        <v>1225036.1693990484</v>
      </c>
      <c r="K6053" s="6">
        <v>11.970319488888322</v>
      </c>
      <c r="L6053" s="6">
        <v>71.082291771703481</v>
      </c>
      <c r="M6053" s="6">
        <v>62.573514346606792</v>
      </c>
    </row>
    <row r="6054" spans="1:13" x14ac:dyDescent="0.25">
      <c r="A6054">
        <v>2021</v>
      </c>
      <c r="B6054" t="s">
        <v>5</v>
      </c>
      <c r="C6054" t="s">
        <v>15</v>
      </c>
      <c r="D6054" t="s">
        <v>18</v>
      </c>
      <c r="E6054" s="7">
        <v>255342.29473707231</v>
      </c>
      <c r="F6054" s="7">
        <v>11806.476799497686</v>
      </c>
      <c r="G6054" s="7">
        <v>125076.8772735191</v>
      </c>
      <c r="H6054" s="3">
        <v>611531.31423606351</v>
      </c>
      <c r="I6054" s="7">
        <v>267148.77153656998</v>
      </c>
      <c r="J6054" s="7">
        <v>392225.6488100891</v>
      </c>
      <c r="K6054" s="6">
        <v>4.41943892595497</v>
      </c>
      <c r="L6054" s="6">
        <v>68.110989770054573</v>
      </c>
      <c r="M6054" s="6">
        <v>65.10086617530358</v>
      </c>
    </row>
    <row r="6055" spans="1:13" x14ac:dyDescent="0.25">
      <c r="A6055">
        <v>2021</v>
      </c>
      <c r="B6055" t="s">
        <v>5</v>
      </c>
      <c r="C6055" t="s">
        <v>14</v>
      </c>
      <c r="D6055" t="s">
        <v>19</v>
      </c>
      <c r="E6055" s="7">
        <v>283610.44069452648</v>
      </c>
      <c r="F6055" s="7">
        <v>64034.316078417833</v>
      </c>
      <c r="G6055" s="7">
        <v>275936.44126744865</v>
      </c>
      <c r="H6055" s="3">
        <v>1058017.9622388931</v>
      </c>
      <c r="I6055" s="7">
        <v>347644.7567729443</v>
      </c>
      <c r="J6055" s="7">
        <v>623581.19804039295</v>
      </c>
      <c r="K6055" s="6">
        <v>18.419468388599999</v>
      </c>
      <c r="L6055" s="6">
        <v>55.749717577345123</v>
      </c>
      <c r="M6055" s="6">
        <v>45.480915971452269</v>
      </c>
    </row>
    <row r="6056" spans="1:13" x14ac:dyDescent="0.25">
      <c r="A6056">
        <v>2021</v>
      </c>
      <c r="B6056" t="s">
        <v>5</v>
      </c>
      <c r="C6056" t="s">
        <v>15</v>
      </c>
      <c r="D6056" t="s">
        <v>19</v>
      </c>
      <c r="E6056" s="7">
        <v>155300.44824145208</v>
      </c>
      <c r="F6056" s="7">
        <v>39445.823117054846</v>
      </c>
      <c r="G6056" s="7">
        <v>189512.3586353393</v>
      </c>
      <c r="H6056" s="3">
        <v>559498.025522126</v>
      </c>
      <c r="I6056" s="7">
        <v>194746.27135850693</v>
      </c>
      <c r="J6056" s="7">
        <v>384258.62999384623</v>
      </c>
      <c r="K6056" s="6">
        <v>20.254982466102948</v>
      </c>
      <c r="L6056" s="6">
        <v>50.681040361182184</v>
      </c>
      <c r="M6056" s="6">
        <v>40.415604522386175</v>
      </c>
    </row>
    <row r="6057" spans="1:13" x14ac:dyDescent="0.25">
      <c r="A6057">
        <v>2021</v>
      </c>
      <c r="B6057" t="s">
        <v>5</v>
      </c>
      <c r="C6057" t="s">
        <v>14</v>
      </c>
      <c r="D6057" t="s">
        <v>20</v>
      </c>
      <c r="E6057" s="7">
        <v>311023.80287666462</v>
      </c>
      <c r="F6057" s="7">
        <v>51224.946209388312</v>
      </c>
      <c r="G6057" s="7">
        <v>288695.409459933</v>
      </c>
      <c r="H6057" s="3">
        <v>1240730.0201834613</v>
      </c>
      <c r="I6057" s="7">
        <v>362248.74908605294</v>
      </c>
      <c r="J6057" s="7">
        <v>650944.15854598593</v>
      </c>
      <c r="K6057" s="6">
        <v>14.140820731231765</v>
      </c>
      <c r="L6057" s="6">
        <v>55.649742659217964</v>
      </c>
      <c r="M6057" s="6">
        <v>47.78041231238614</v>
      </c>
    </row>
    <row r="6058" spans="1:13" x14ac:dyDescent="0.25">
      <c r="A6058">
        <v>2021</v>
      </c>
      <c r="B6058" t="s">
        <v>5</v>
      </c>
      <c r="C6058" t="s">
        <v>15</v>
      </c>
      <c r="D6058" t="s">
        <v>20</v>
      </c>
      <c r="E6058" s="7">
        <v>89145.273808903163</v>
      </c>
      <c r="F6058" s="7">
        <v>5583.8084871700694</v>
      </c>
      <c r="G6058" s="7">
        <v>86843.017944653679</v>
      </c>
      <c r="H6058" s="3">
        <v>1204220.9967519729</v>
      </c>
      <c r="I6058" s="7">
        <v>94729.082296073233</v>
      </c>
      <c r="J6058" s="7">
        <v>181572.1002407269</v>
      </c>
      <c r="K6058" s="6">
        <v>5.8945028831990838</v>
      </c>
      <c r="L6058" s="6">
        <v>52.171606855063168</v>
      </c>
      <c r="M6058" s="6">
        <v>49.096349984780176</v>
      </c>
    </row>
    <row r="6059" spans="1:13" x14ac:dyDescent="0.25">
      <c r="A6059">
        <v>2021</v>
      </c>
      <c r="B6059" t="s">
        <v>5</v>
      </c>
      <c r="C6059" t="s">
        <v>14</v>
      </c>
      <c r="D6059" t="s">
        <v>21</v>
      </c>
      <c r="E6059" s="7">
        <v>89997.695041329454</v>
      </c>
      <c r="F6059" s="7">
        <v>23563.562936562299</v>
      </c>
      <c r="G6059" s="7">
        <v>92371.048809008411</v>
      </c>
      <c r="H6059" s="3">
        <v>1324354.8105729911</v>
      </c>
      <c r="I6059" s="7">
        <v>113561.25797789176</v>
      </c>
      <c r="J6059" s="7">
        <v>205932.30678690015</v>
      </c>
      <c r="K6059" s="6">
        <v>20.749649445720021</v>
      </c>
      <c r="L6059" s="6">
        <v>55.144945321962304</v>
      </c>
      <c r="M6059" s="6">
        <v>43.70256248062114</v>
      </c>
    </row>
    <row r="6060" spans="1:13" x14ac:dyDescent="0.25">
      <c r="A6060">
        <v>2021</v>
      </c>
      <c r="B6060" t="s">
        <v>5</v>
      </c>
      <c r="C6060" t="s">
        <v>15</v>
      </c>
      <c r="D6060" t="s">
        <v>21</v>
      </c>
      <c r="E6060" s="7">
        <v>49194.327910932756</v>
      </c>
      <c r="F6060" s="7">
        <v>4723.8581244841271</v>
      </c>
      <c r="G6060" s="7">
        <v>43672.462220814239</v>
      </c>
      <c r="H6060" s="3">
        <v>977334.40995336708</v>
      </c>
      <c r="I6060" s="7">
        <v>53918.186035416882</v>
      </c>
      <c r="J6060" s="7">
        <v>97590.648256231128</v>
      </c>
      <c r="K6060" s="6">
        <v>8.7611592151508901</v>
      </c>
      <c r="L6060" s="6">
        <v>55.249336897374512</v>
      </c>
      <c r="M6060" s="6">
        <v>50.408854526480425</v>
      </c>
    </row>
    <row r="6061" spans="1:13" x14ac:dyDescent="0.25">
      <c r="A6061">
        <v>2021</v>
      </c>
      <c r="B6061" t="s">
        <v>5</v>
      </c>
      <c r="C6061" t="s">
        <v>14</v>
      </c>
      <c r="D6061" t="s">
        <v>22</v>
      </c>
      <c r="E6061" s="7">
        <v>192050.97522190123</v>
      </c>
      <c r="F6061" s="7">
        <v>53546.143249921028</v>
      </c>
      <c r="G6061" s="7">
        <v>183874.66531449676</v>
      </c>
      <c r="H6061" s="3">
        <v>1210383.1382760368</v>
      </c>
      <c r="I6061" s="7">
        <v>245597.11847182226</v>
      </c>
      <c r="J6061" s="7">
        <v>429471.78378631902</v>
      </c>
      <c r="K6061" s="6">
        <v>21.802431389708858</v>
      </c>
      <c r="L6061" s="6">
        <v>57.185856613578501</v>
      </c>
      <c r="M6061" s="6">
        <v>44.717949460785761</v>
      </c>
    </row>
    <row r="6062" spans="1:13" x14ac:dyDescent="0.25">
      <c r="A6062">
        <v>2021</v>
      </c>
      <c r="B6062" t="s">
        <v>5</v>
      </c>
      <c r="C6062" t="s">
        <v>15</v>
      </c>
      <c r="D6062" t="s">
        <v>22</v>
      </c>
      <c r="E6062" s="7">
        <v>324198.23988096055</v>
      </c>
      <c r="F6062" s="7">
        <v>74768.548635896324</v>
      </c>
      <c r="G6062" s="7">
        <v>291342.27512242098</v>
      </c>
      <c r="H6062" s="3">
        <v>546232.82073746086</v>
      </c>
      <c r="I6062" s="7">
        <v>398966.78851685685</v>
      </c>
      <c r="J6062" s="7">
        <v>690309.06363927783</v>
      </c>
      <c r="K6062" s="6">
        <v>18.740544523479116</v>
      </c>
      <c r="L6062" s="6">
        <v>57.79538608598331</v>
      </c>
      <c r="M6062" s="6">
        <v>46.96421602402296</v>
      </c>
    </row>
    <row r="6063" spans="1:13" x14ac:dyDescent="0.25">
      <c r="A6063">
        <v>2021</v>
      </c>
      <c r="B6063" t="s">
        <v>5</v>
      </c>
      <c r="C6063" t="s">
        <v>14</v>
      </c>
      <c r="D6063" t="s">
        <v>23</v>
      </c>
      <c r="E6063" s="7">
        <v>348676.7289288076</v>
      </c>
      <c r="F6063" s="7">
        <v>77858.404651461111</v>
      </c>
      <c r="G6063" s="7">
        <v>283285.41938743269</v>
      </c>
      <c r="H6063" s="3">
        <v>1082735.6060138741</v>
      </c>
      <c r="I6063" s="7">
        <v>426535.13358026871</v>
      </c>
      <c r="J6063" s="7">
        <v>709820.55296770134</v>
      </c>
      <c r="K6063" s="6">
        <v>18.253690850254216</v>
      </c>
      <c r="L6063" s="6">
        <v>60.09055835266539</v>
      </c>
      <c r="M6063" s="6">
        <v>49.121813600778239</v>
      </c>
    </row>
    <row r="6064" spans="1:13" x14ac:dyDescent="0.25">
      <c r="A6064">
        <v>2021</v>
      </c>
      <c r="B6064" t="s">
        <v>5</v>
      </c>
      <c r="C6064" t="s">
        <v>15</v>
      </c>
      <c r="D6064" t="s">
        <v>23</v>
      </c>
      <c r="E6064" s="7">
        <v>108473.07777680818</v>
      </c>
      <c r="F6064" s="7">
        <v>9488.9075091786435</v>
      </c>
      <c r="G6064" s="7">
        <v>102133.10215006713</v>
      </c>
      <c r="H6064" s="3">
        <v>627871.15275961719</v>
      </c>
      <c r="I6064" s="7">
        <v>117961.98528598683</v>
      </c>
      <c r="J6064" s="7">
        <v>220095.08743605396</v>
      </c>
      <c r="K6064" s="6">
        <v>8.0440384978039781</v>
      </c>
      <c r="L6064" s="6">
        <v>53.595919227529009</v>
      </c>
      <c r="M6064" s="6">
        <v>49.284642851614649</v>
      </c>
    </row>
    <row r="6065" spans="1:13" x14ac:dyDescent="0.25">
      <c r="A6065">
        <v>2021</v>
      </c>
      <c r="B6065" t="s">
        <v>5</v>
      </c>
      <c r="C6065" t="s">
        <v>14</v>
      </c>
      <c r="D6065" t="s">
        <v>24</v>
      </c>
      <c r="E6065" s="7">
        <v>381530.79320790473</v>
      </c>
      <c r="F6065" s="7">
        <v>61331.243286097946</v>
      </c>
      <c r="G6065" s="7">
        <v>276812.32634617772</v>
      </c>
      <c r="H6065" s="3">
        <v>952827.57273107965</v>
      </c>
      <c r="I6065" s="7">
        <v>442862.03649400268</v>
      </c>
      <c r="J6065" s="7">
        <v>719674.3628401804</v>
      </c>
      <c r="K6065" s="6">
        <v>13.848837387742199</v>
      </c>
      <c r="L6065" s="6">
        <v>61.536447504709848</v>
      </c>
      <c r="M6065" s="6">
        <v>53.01436495558923</v>
      </c>
    </row>
    <row r="6066" spans="1:13" x14ac:dyDescent="0.25">
      <c r="A6066">
        <v>2021</v>
      </c>
      <c r="B6066" t="s">
        <v>5</v>
      </c>
      <c r="C6066" t="s">
        <v>15</v>
      </c>
      <c r="D6066" t="s">
        <v>24</v>
      </c>
      <c r="E6066" s="7">
        <v>361294.66040832794</v>
      </c>
      <c r="F6066" s="7">
        <v>43139.723843749336</v>
      </c>
      <c r="G6066" s="7">
        <v>256444.49640862638</v>
      </c>
      <c r="H6066" s="3">
        <v>587337.60697097587</v>
      </c>
      <c r="I6066" s="7">
        <v>404434.38425207726</v>
      </c>
      <c r="J6066" s="7">
        <v>660878.88066070364</v>
      </c>
      <c r="K6066" s="6">
        <v>10.666680560192198</v>
      </c>
      <c r="L6066" s="6">
        <v>61.19644553442987</v>
      </c>
      <c r="M6066" s="6">
        <v>54.668816175080238</v>
      </c>
    </row>
    <row r="6067" spans="1:13" x14ac:dyDescent="0.25">
      <c r="A6067">
        <v>2021</v>
      </c>
      <c r="B6067" t="s">
        <v>5</v>
      </c>
      <c r="C6067" t="s">
        <v>14</v>
      </c>
      <c r="D6067" t="s">
        <v>28</v>
      </c>
      <c r="E6067" s="7">
        <v>975088.16374554601</v>
      </c>
      <c r="F6067" s="7">
        <v>225561.584259161</v>
      </c>
      <c r="G6067" s="7">
        <v>648388.07992352371</v>
      </c>
      <c r="H6067" s="3">
        <v>1094181.4642077226</v>
      </c>
      <c r="I6067" s="7">
        <v>1200649.748004707</v>
      </c>
      <c r="J6067" s="7">
        <v>1849037.8279282306</v>
      </c>
      <c r="K6067" s="6">
        <v>18.786626544003298</v>
      </c>
      <c r="L6067" s="6">
        <v>64.93375797238204</v>
      </c>
      <c r="M6067" s="6">
        <v>52.734895361123648</v>
      </c>
    </row>
    <row r="6068" spans="1:13" x14ac:dyDescent="0.25">
      <c r="A6068">
        <v>2021</v>
      </c>
      <c r="B6068" t="s">
        <v>5</v>
      </c>
      <c r="C6068" t="s">
        <v>15</v>
      </c>
      <c r="D6068" t="s">
        <v>28</v>
      </c>
      <c r="E6068" s="7">
        <v>301348.79015834472</v>
      </c>
      <c r="F6068" s="7">
        <v>81354.249852256326</v>
      </c>
      <c r="G6068" s="7">
        <v>244673.8902238303</v>
      </c>
      <c r="H6068" s="3">
        <v>859322.79615505144</v>
      </c>
      <c r="I6068" s="7">
        <v>382703.04001060105</v>
      </c>
      <c r="J6068" s="7">
        <v>627376.93023443129</v>
      </c>
      <c r="K6068" s="6">
        <v>21.257800787263871</v>
      </c>
      <c r="L6068" s="6">
        <v>61.000496124012216</v>
      </c>
      <c r="M6068" s="6">
        <v>48.033132178727072</v>
      </c>
    </row>
    <row r="6069" spans="1:13" x14ac:dyDescent="0.25">
      <c r="A6069">
        <v>2021</v>
      </c>
      <c r="B6069" t="s">
        <v>5</v>
      </c>
      <c r="C6069" t="s">
        <v>14</v>
      </c>
      <c r="D6069" t="s">
        <v>25</v>
      </c>
      <c r="E6069" s="7">
        <v>68447.039638072863</v>
      </c>
      <c r="F6069" s="7">
        <v>16352.597814066556</v>
      </c>
      <c r="G6069" s="7">
        <v>88837.538023722591</v>
      </c>
      <c r="H6069" s="3">
        <v>1011445.0242391829</v>
      </c>
      <c r="I6069" s="7">
        <v>84799.637452139417</v>
      </c>
      <c r="J6069" s="7">
        <v>173637.17547586199</v>
      </c>
      <c r="K6069" s="6">
        <v>19.283806281950085</v>
      </c>
      <c r="L6069" s="6">
        <v>48.837259198522126</v>
      </c>
      <c r="M6069" s="6">
        <v>39.419576741265274</v>
      </c>
    </row>
    <row r="6070" spans="1:13" x14ac:dyDescent="0.25">
      <c r="A6070">
        <v>2021</v>
      </c>
      <c r="B6070" t="s">
        <v>5</v>
      </c>
      <c r="C6070" t="s">
        <v>15</v>
      </c>
      <c r="D6070" t="s">
        <v>25</v>
      </c>
      <c r="E6070" s="7">
        <v>85464.278657413306</v>
      </c>
      <c r="F6070" s="7">
        <v>0</v>
      </c>
      <c r="G6070" s="7">
        <v>139633.13815966062</v>
      </c>
      <c r="H6070" s="3">
        <v>709997.75321998401</v>
      </c>
      <c r="I6070" s="7">
        <v>85464.278657413306</v>
      </c>
      <c r="J6070" s="7">
        <v>225097.41681707394</v>
      </c>
      <c r="K6070" s="6">
        <v>0</v>
      </c>
      <c r="L6070" s="6">
        <v>37.96768522086866</v>
      </c>
      <c r="M6070" s="6">
        <v>37.96768522086866</v>
      </c>
    </row>
    <row r="6071" spans="1:13" x14ac:dyDescent="0.25">
      <c r="A6071">
        <v>2021</v>
      </c>
      <c r="B6071" t="s">
        <v>5</v>
      </c>
      <c r="C6071" t="s">
        <v>14</v>
      </c>
      <c r="D6071" t="s">
        <v>26</v>
      </c>
      <c r="E6071" s="7">
        <v>249899.45835655136</v>
      </c>
      <c r="F6071" s="7">
        <v>55806.438184545994</v>
      </c>
      <c r="G6071" s="7">
        <v>227754.82831113189</v>
      </c>
      <c r="H6071" s="3">
        <v>1117078.9260744427</v>
      </c>
      <c r="I6071" s="7">
        <v>305705.89654109738</v>
      </c>
      <c r="J6071" s="7">
        <v>533460.72485222924</v>
      </c>
      <c r="K6071" s="6">
        <v>18.254943334743199</v>
      </c>
      <c r="L6071" s="6">
        <v>57.306167501980418</v>
      </c>
      <c r="M6071" s="6">
        <v>46.844959097180869</v>
      </c>
    </row>
    <row r="6072" spans="1:13" x14ac:dyDescent="0.25">
      <c r="A6072">
        <v>2021</v>
      </c>
      <c r="B6072" t="s">
        <v>5</v>
      </c>
      <c r="C6072" t="s">
        <v>15</v>
      </c>
      <c r="D6072" t="s">
        <v>26</v>
      </c>
      <c r="E6072" s="7">
        <v>149882.49898921698</v>
      </c>
      <c r="F6072" s="7">
        <v>11966.988923337511</v>
      </c>
      <c r="G6072" s="7">
        <v>142047.03051750586</v>
      </c>
      <c r="H6072" s="3">
        <v>805984.63980209373</v>
      </c>
      <c r="I6072" s="7">
        <v>161849.4879125545</v>
      </c>
      <c r="J6072" s="7">
        <v>303896.51843006036</v>
      </c>
      <c r="K6072" s="6">
        <v>7.3938997754525753</v>
      </c>
      <c r="L6072" s="6">
        <v>53.258092178441011</v>
      </c>
      <c r="M6072" s="6">
        <v>49.320242220448932</v>
      </c>
    </row>
    <row r="6073" spans="1:13" x14ac:dyDescent="0.25">
      <c r="A6073">
        <v>2021</v>
      </c>
      <c r="B6073" t="s">
        <v>5</v>
      </c>
      <c r="C6073" t="s">
        <v>14</v>
      </c>
      <c r="D6073" t="s">
        <v>27</v>
      </c>
      <c r="E6073" s="7">
        <v>206840.8627318822</v>
      </c>
      <c r="F6073" s="7">
        <v>13576.673802320778</v>
      </c>
      <c r="G6073" s="7">
        <v>97332.997278643874</v>
      </c>
      <c r="H6073" s="3">
        <v>776446.46699946118</v>
      </c>
      <c r="I6073" s="7">
        <v>220417.53653420298</v>
      </c>
      <c r="J6073" s="7">
        <v>317750.53381284687</v>
      </c>
      <c r="K6073" s="6">
        <v>6.1595252427721592</v>
      </c>
      <c r="L6073" s="6">
        <v>69.368108965641454</v>
      </c>
      <c r="M6073" s="6">
        <v>65.095362783469056</v>
      </c>
    </row>
    <row r="6074" spans="1:13" x14ac:dyDescent="0.25">
      <c r="A6074">
        <v>2021</v>
      </c>
      <c r="B6074" t="s">
        <v>5</v>
      </c>
      <c r="C6074" t="s">
        <v>15</v>
      </c>
      <c r="D6074" t="s">
        <v>27</v>
      </c>
      <c r="E6074" s="7">
        <v>258274.04330947957</v>
      </c>
      <c r="F6074" s="7">
        <v>0</v>
      </c>
      <c r="G6074" s="7">
        <v>38196.442868490885</v>
      </c>
      <c r="H6074" s="3">
        <v>276810.06571471103</v>
      </c>
      <c r="I6074" s="7">
        <v>258274.04330947957</v>
      </c>
      <c r="J6074" s="7">
        <v>296470.48617797048</v>
      </c>
      <c r="K6074" s="6">
        <v>0</v>
      </c>
      <c r="L6074" s="6">
        <v>87.116274756077516</v>
      </c>
      <c r="M6074" s="6">
        <v>87.116274756077516</v>
      </c>
    </row>
    <row r="6075" spans="1:13" x14ac:dyDescent="0.25">
      <c r="A6075">
        <v>2021</v>
      </c>
      <c r="B6075" t="s">
        <v>5</v>
      </c>
      <c r="C6075" t="s">
        <v>14</v>
      </c>
      <c r="D6075" t="s">
        <v>29</v>
      </c>
      <c r="E6075" s="7">
        <v>391705.11079712119</v>
      </c>
      <c r="F6075" s="7">
        <v>54876.529950448428</v>
      </c>
      <c r="G6075" s="7">
        <v>309002.20397396805</v>
      </c>
      <c r="H6075" s="3">
        <v>769807.81995272124</v>
      </c>
      <c r="I6075" s="7">
        <v>446581.64074756962</v>
      </c>
      <c r="J6075" s="7">
        <v>755583.84472153767</v>
      </c>
      <c r="K6075" s="6">
        <v>12.288129413154133</v>
      </c>
      <c r="L6075" s="6">
        <v>59.104180676620011</v>
      </c>
      <c r="M6075" s="6">
        <v>51.841382466492504</v>
      </c>
    </row>
    <row r="6076" spans="1:13" x14ac:dyDescent="0.25">
      <c r="A6076">
        <v>2021</v>
      </c>
      <c r="B6076" t="s">
        <v>5</v>
      </c>
      <c r="C6076" t="s">
        <v>15</v>
      </c>
      <c r="D6076" t="s">
        <v>29</v>
      </c>
      <c r="E6076" s="7">
        <v>171006.5893264148</v>
      </c>
      <c r="F6076" s="7">
        <v>10295.708700177825</v>
      </c>
      <c r="G6076" s="7">
        <v>124082.84661605956</v>
      </c>
      <c r="H6076" s="3">
        <v>551890.77460315765</v>
      </c>
      <c r="I6076" s="7">
        <v>181302.29802659262</v>
      </c>
      <c r="J6076" s="7">
        <v>305385.14464265219</v>
      </c>
      <c r="K6076" s="6">
        <v>5.6787524550117379</v>
      </c>
      <c r="L6076" s="6">
        <v>59.368407798206533</v>
      </c>
      <c r="M6076" s="6">
        <v>55.997022882864499</v>
      </c>
    </row>
    <row r="6077" spans="1:13" x14ac:dyDescent="0.25">
      <c r="A6077">
        <v>2021</v>
      </c>
      <c r="B6077" t="s">
        <v>5</v>
      </c>
      <c r="C6077" t="s">
        <v>14</v>
      </c>
      <c r="D6077" t="s">
        <v>30</v>
      </c>
      <c r="E6077" s="7">
        <v>348575.45123231196</v>
      </c>
      <c r="F6077" s="7">
        <v>80951.120120224572</v>
      </c>
      <c r="G6077" s="7">
        <v>238879.87033615852</v>
      </c>
      <c r="H6077" s="3">
        <v>1278315.0836957404</v>
      </c>
      <c r="I6077" s="7">
        <v>429526.57135253656</v>
      </c>
      <c r="J6077" s="7">
        <v>668406.44168869511</v>
      </c>
      <c r="K6077" s="6">
        <v>18.846591926855076</v>
      </c>
      <c r="L6077" s="6">
        <v>64.261285433958321</v>
      </c>
      <c r="M6077" s="6">
        <v>52.150223201268631</v>
      </c>
    </row>
    <row r="6078" spans="1:13" x14ac:dyDescent="0.25">
      <c r="A6078">
        <v>2021</v>
      </c>
      <c r="B6078" t="s">
        <v>5</v>
      </c>
      <c r="C6078" t="s">
        <v>15</v>
      </c>
      <c r="D6078" t="s">
        <v>30</v>
      </c>
      <c r="E6078" s="7">
        <v>74823.694984555623</v>
      </c>
      <c r="F6078" s="7">
        <v>22088.693154880824</v>
      </c>
      <c r="G6078" s="7">
        <v>79400.383161122547</v>
      </c>
      <c r="H6078" s="3">
        <v>886577.01428749785</v>
      </c>
      <c r="I6078" s="7">
        <v>96912.388139436443</v>
      </c>
      <c r="J6078" s="7">
        <v>176312.77130055899</v>
      </c>
      <c r="K6078" s="6">
        <v>22.79243508384074</v>
      </c>
      <c r="L6078" s="6">
        <v>54.966175974984054</v>
      </c>
      <c r="M6078" s="6">
        <v>42.438045997816154</v>
      </c>
    </row>
    <row r="6079" spans="1:13" x14ac:dyDescent="0.25">
      <c r="A6079">
        <v>2021</v>
      </c>
      <c r="B6079" t="s">
        <v>5</v>
      </c>
      <c r="C6079" t="s">
        <v>14</v>
      </c>
      <c r="D6079" t="s">
        <v>31</v>
      </c>
      <c r="E6079" s="7">
        <v>336904.75994027255</v>
      </c>
      <c r="F6079" s="7">
        <v>56990.622612007377</v>
      </c>
      <c r="G6079" s="7">
        <v>187776.73797134662</v>
      </c>
      <c r="H6079" s="3">
        <v>1059198.2703421579</v>
      </c>
      <c r="I6079" s="7">
        <v>393895.38255227992</v>
      </c>
      <c r="J6079" s="7">
        <v>581672.12052362657</v>
      </c>
      <c r="K6079" s="6">
        <v>14.468466790022164</v>
      </c>
      <c r="L6079" s="6">
        <v>67.71776893788406</v>
      </c>
      <c r="M6079" s="6">
        <v>57.920046028162361</v>
      </c>
    </row>
    <row r="6080" spans="1:13" x14ac:dyDescent="0.25">
      <c r="A6080">
        <v>2021</v>
      </c>
      <c r="B6080" t="s">
        <v>5</v>
      </c>
      <c r="C6080" t="s">
        <v>15</v>
      </c>
      <c r="D6080" t="s">
        <v>31</v>
      </c>
      <c r="E6080" s="7">
        <v>470027.72768773977</v>
      </c>
      <c r="F6080" s="7">
        <v>17834.398827305518</v>
      </c>
      <c r="G6080" s="7">
        <v>195874.82533482104</v>
      </c>
      <c r="H6080" s="3">
        <v>482411.09202200244</v>
      </c>
      <c r="I6080" s="7">
        <v>487862.1265150453</v>
      </c>
      <c r="J6080" s="7">
        <v>683736.95184986631</v>
      </c>
      <c r="K6080" s="6">
        <v>3.6556227380678874</v>
      </c>
      <c r="L6080" s="6">
        <v>71.35231249314856</v>
      </c>
      <c r="M6080" s="6">
        <v>68.743941133511768</v>
      </c>
    </row>
    <row r="6081" spans="1:13" x14ac:dyDescent="0.25">
      <c r="A6081">
        <v>2021</v>
      </c>
      <c r="B6081" t="s">
        <v>5</v>
      </c>
      <c r="C6081" t="s">
        <v>14</v>
      </c>
      <c r="D6081" t="s">
        <v>32</v>
      </c>
      <c r="E6081" s="7">
        <v>498644.50599400775</v>
      </c>
      <c r="F6081" s="7">
        <v>119048.86046479319</v>
      </c>
      <c r="G6081" s="7">
        <v>375490.3813250229</v>
      </c>
      <c r="H6081" s="3">
        <v>1000484.063738413</v>
      </c>
      <c r="I6081" s="7">
        <v>617693.36645880097</v>
      </c>
      <c r="J6081" s="7">
        <v>993183.74778382387</v>
      </c>
      <c r="K6081" s="6">
        <v>19.273132419616736</v>
      </c>
      <c r="L6081" s="6">
        <v>62.193261603113534</v>
      </c>
      <c r="M6081" s="6">
        <v>50.206671938266808</v>
      </c>
    </row>
    <row r="6082" spans="1:13" x14ac:dyDescent="0.25">
      <c r="A6082">
        <v>2021</v>
      </c>
      <c r="B6082" t="s">
        <v>5</v>
      </c>
      <c r="C6082" t="s">
        <v>15</v>
      </c>
      <c r="D6082" t="s">
        <v>32</v>
      </c>
      <c r="E6082" s="7">
        <v>136501.99185097995</v>
      </c>
      <c r="F6082" s="7">
        <v>5666.543895019784</v>
      </c>
      <c r="G6082" s="7">
        <v>108185.12241530433</v>
      </c>
      <c r="H6082" s="3">
        <v>438512.97386538365</v>
      </c>
      <c r="I6082" s="7">
        <v>142168.53574599972</v>
      </c>
      <c r="J6082" s="7">
        <v>250353.65816130405</v>
      </c>
      <c r="K6082" s="6">
        <v>3.9857932455207323</v>
      </c>
      <c r="L6082" s="6">
        <v>56.787081439169484</v>
      </c>
      <c r="M6082" s="6">
        <v>54.523665782838712</v>
      </c>
    </row>
    <row r="6083" spans="1:13" x14ac:dyDescent="0.25">
      <c r="A6083">
        <v>2021</v>
      </c>
      <c r="B6083" t="s">
        <v>5</v>
      </c>
      <c r="C6083" t="s">
        <v>14</v>
      </c>
      <c r="D6083" t="s">
        <v>33</v>
      </c>
      <c r="E6083" s="7">
        <v>181280.81954007168</v>
      </c>
      <c r="F6083" s="7">
        <v>37589.11578300353</v>
      </c>
      <c r="G6083" s="7">
        <v>180455.13111687498</v>
      </c>
      <c r="H6083" s="3">
        <v>1123347.3275223258</v>
      </c>
      <c r="I6083" s="7">
        <v>218869.93532307522</v>
      </c>
      <c r="J6083" s="7">
        <v>399325.0664399502</v>
      </c>
      <c r="K6083" s="6">
        <v>17.174179600098118</v>
      </c>
      <c r="L6083" s="6">
        <v>54.809966545385521</v>
      </c>
      <c r="M6083" s="6">
        <v>45.396804452127313</v>
      </c>
    </row>
    <row r="6084" spans="1:13" x14ac:dyDescent="0.25">
      <c r="A6084">
        <v>2021</v>
      </c>
      <c r="B6084" t="s">
        <v>5</v>
      </c>
      <c r="C6084" t="s">
        <v>15</v>
      </c>
      <c r="D6084" t="s">
        <v>33</v>
      </c>
      <c r="E6084" s="7">
        <v>21554.3902461135</v>
      </c>
      <c r="F6084" s="7">
        <v>3242.0235829821886</v>
      </c>
      <c r="G6084" s="7">
        <v>24352.266493038209</v>
      </c>
      <c r="H6084" s="3">
        <v>969081.16316446674</v>
      </c>
      <c r="I6084" s="7">
        <v>24796.413829095691</v>
      </c>
      <c r="J6084" s="7">
        <v>49148.6803221339</v>
      </c>
      <c r="K6084" s="6">
        <v>13.074566368053</v>
      </c>
      <c r="L6084" s="6">
        <v>50.451840551105761</v>
      </c>
      <c r="M6084" s="6">
        <v>43.855481174347162</v>
      </c>
    </row>
    <row r="6085" spans="1:13" x14ac:dyDescent="0.25">
      <c r="A6085">
        <v>2021</v>
      </c>
      <c r="B6085" t="s">
        <v>5</v>
      </c>
      <c r="C6085" t="s">
        <v>14</v>
      </c>
      <c r="D6085" t="s">
        <v>34</v>
      </c>
      <c r="E6085" s="7">
        <v>306353.66821988608</v>
      </c>
      <c r="F6085" s="7">
        <v>60100.961075559491</v>
      </c>
      <c r="G6085" s="7">
        <v>265824.97083550872</v>
      </c>
      <c r="H6085" s="3">
        <v>1233974.308231741</v>
      </c>
      <c r="I6085" s="7">
        <v>366454.62929544557</v>
      </c>
      <c r="J6085" s="7">
        <v>632279.60013095429</v>
      </c>
      <c r="K6085" s="6">
        <v>16.400655434783573</v>
      </c>
      <c r="L6085" s="6">
        <v>57.957686634132664</v>
      </c>
      <c r="M6085" s="6">
        <v>48.452246151296954</v>
      </c>
    </row>
    <row r="6086" spans="1:13" x14ac:dyDescent="0.25">
      <c r="A6086">
        <v>2021</v>
      </c>
      <c r="B6086" t="s">
        <v>5</v>
      </c>
      <c r="C6086" t="s">
        <v>15</v>
      </c>
      <c r="D6086" t="s">
        <v>34</v>
      </c>
      <c r="E6086" s="7">
        <v>54659.911870044532</v>
      </c>
      <c r="F6086" s="7">
        <v>11274.180569890754</v>
      </c>
      <c r="G6086" s="7">
        <v>76495.808761602588</v>
      </c>
      <c r="H6086" s="3">
        <v>737547.84075285785</v>
      </c>
      <c r="I6086" s="7">
        <v>65934.092439935281</v>
      </c>
      <c r="J6086" s="7">
        <v>142429.90120153787</v>
      </c>
      <c r="K6086" s="6">
        <v>17.09916699037197</v>
      </c>
      <c r="L6086" s="6">
        <v>46.29231073230806</v>
      </c>
      <c r="M6086" s="6">
        <v>38.376711216488822</v>
      </c>
    </row>
    <row r="6087" spans="1:13" x14ac:dyDescent="0.25">
      <c r="A6087">
        <v>2021</v>
      </c>
      <c r="B6087" t="s">
        <v>5</v>
      </c>
      <c r="C6087" t="s">
        <v>14</v>
      </c>
      <c r="D6087" t="s">
        <v>35</v>
      </c>
      <c r="E6087" s="7">
        <v>736033.21240471699</v>
      </c>
      <c r="F6087" s="7">
        <v>119881.13774828264</v>
      </c>
      <c r="G6087" s="7">
        <v>571607.43440585781</v>
      </c>
      <c r="H6087" s="3">
        <v>1485889.7939894358</v>
      </c>
      <c r="I6087" s="7">
        <v>855914.35015299963</v>
      </c>
      <c r="J6087" s="7">
        <v>1427521.7845588573</v>
      </c>
      <c r="K6087" s="6">
        <v>14.00620724805621</v>
      </c>
      <c r="L6087" s="6">
        <v>59.958058742865362</v>
      </c>
      <c r="M6087" s="6">
        <v>51.56020877342835</v>
      </c>
    </row>
    <row r="6088" spans="1:13" x14ac:dyDescent="0.25">
      <c r="A6088">
        <v>2021</v>
      </c>
      <c r="B6088" t="s">
        <v>5</v>
      </c>
      <c r="C6088" t="s">
        <v>15</v>
      </c>
      <c r="D6088" t="s">
        <v>35</v>
      </c>
      <c r="E6088" s="7">
        <v>197695.82969417199</v>
      </c>
      <c r="F6088" s="7">
        <v>13940.864288397164</v>
      </c>
      <c r="G6088" s="7">
        <v>189305.37925684825</v>
      </c>
      <c r="H6088" s="3">
        <v>696858.81949579879</v>
      </c>
      <c r="I6088" s="7">
        <v>211636.69398256915</v>
      </c>
      <c r="J6088" s="7">
        <v>400942.0732394174</v>
      </c>
      <c r="K6088" s="6">
        <v>6.5871678611391289</v>
      </c>
      <c r="L6088" s="6">
        <v>52.784855496118766</v>
      </c>
      <c r="M6088" s="6">
        <v>49.307828459329698</v>
      </c>
    </row>
    <row r="6089" spans="1:13" x14ac:dyDescent="0.25">
      <c r="A6089">
        <v>2021</v>
      </c>
      <c r="B6089" t="s">
        <v>5</v>
      </c>
      <c r="C6089" t="s">
        <v>14</v>
      </c>
      <c r="D6089" t="s">
        <v>36</v>
      </c>
      <c r="E6089" s="7">
        <v>245902.7843316264</v>
      </c>
      <c r="F6089" s="7">
        <v>26525.454475410374</v>
      </c>
      <c r="G6089" s="7">
        <v>177349.82630282579</v>
      </c>
      <c r="H6089" s="3">
        <v>869513.22511090036</v>
      </c>
      <c r="I6089" s="7">
        <v>272428.23880703677</v>
      </c>
      <c r="J6089" s="7">
        <v>449778.0651098626</v>
      </c>
      <c r="K6089" s="6">
        <v>9.7366758275740199</v>
      </c>
      <c r="L6089" s="6">
        <v>60.569480803936834</v>
      </c>
      <c r="M6089" s="6">
        <v>54.672026807612838</v>
      </c>
    </row>
    <row r="6090" spans="1:13" x14ac:dyDescent="0.25">
      <c r="A6090">
        <v>2021</v>
      </c>
      <c r="B6090" t="s">
        <v>5</v>
      </c>
      <c r="C6090" t="s">
        <v>15</v>
      </c>
      <c r="D6090" t="s">
        <v>36</v>
      </c>
      <c r="E6090" s="7">
        <v>148121.187132627</v>
      </c>
      <c r="F6090" s="7">
        <v>9133.3202074106121</v>
      </c>
      <c r="G6090" s="7">
        <v>98453.171377456863</v>
      </c>
      <c r="H6090" s="3">
        <v>355391.33388606808</v>
      </c>
      <c r="I6090" s="7">
        <v>157254.50734003761</v>
      </c>
      <c r="J6090" s="7">
        <v>255707.67871749448</v>
      </c>
      <c r="K6090" s="6">
        <v>5.8079862777232032</v>
      </c>
      <c r="L6090" s="6">
        <v>61.497764998200232</v>
      </c>
      <c r="M6090" s="6">
        <v>57.925983245998303</v>
      </c>
    </row>
    <row r="6091" spans="1:13" x14ac:dyDescent="0.25">
      <c r="A6091">
        <v>2021</v>
      </c>
      <c r="B6091" t="s">
        <v>5</v>
      </c>
      <c r="C6091" t="s">
        <v>14</v>
      </c>
      <c r="D6091" t="s">
        <v>37</v>
      </c>
      <c r="E6091" s="7">
        <v>329138.62144259841</v>
      </c>
      <c r="F6091" s="7">
        <v>61361.176878767656</v>
      </c>
      <c r="G6091" s="7">
        <v>355147.58072968043</v>
      </c>
      <c r="H6091" s="3">
        <v>1616059.8261091209</v>
      </c>
      <c r="I6091" s="7">
        <v>390499.79832136608</v>
      </c>
      <c r="J6091" s="7">
        <v>745647.37905104645</v>
      </c>
      <c r="K6091" s="6">
        <v>15.713497713069188</v>
      </c>
      <c r="L6091" s="6">
        <v>52.370572108539889</v>
      </c>
      <c r="M6091" s="6">
        <v>44.14132345794323</v>
      </c>
    </row>
    <row r="6092" spans="1:13" x14ac:dyDescent="0.25">
      <c r="A6092">
        <v>2021</v>
      </c>
      <c r="B6092" t="s">
        <v>5</v>
      </c>
      <c r="C6092" t="s">
        <v>15</v>
      </c>
      <c r="D6092" t="s">
        <v>37</v>
      </c>
      <c r="E6092" s="7">
        <v>125388.59718830018</v>
      </c>
      <c r="F6092" s="7">
        <v>29501.949644174532</v>
      </c>
      <c r="G6092" s="7">
        <v>150661.78068505024</v>
      </c>
      <c r="H6092" s="3">
        <v>777377.73696364998</v>
      </c>
      <c r="I6092" s="7">
        <v>154890.54683247471</v>
      </c>
      <c r="J6092" s="7">
        <v>305552.32751752494</v>
      </c>
      <c r="K6092" s="6">
        <v>19.046965904305974</v>
      </c>
      <c r="L6092" s="6">
        <v>50.691987225523903</v>
      </c>
      <c r="M6092" s="6">
        <v>41.036701702463233</v>
      </c>
    </row>
    <row r="6093" spans="1:13" x14ac:dyDescent="0.25">
      <c r="A6093">
        <v>2021</v>
      </c>
      <c r="B6093" t="s">
        <v>5</v>
      </c>
      <c r="C6093" t="s">
        <v>14</v>
      </c>
      <c r="D6093" t="s">
        <v>38</v>
      </c>
      <c r="E6093" s="7">
        <v>1366601.1759212406</v>
      </c>
      <c r="F6093" s="7">
        <v>412302.80422777042</v>
      </c>
      <c r="G6093" s="7">
        <v>1227992.9400651758</v>
      </c>
      <c r="H6093" s="3">
        <v>1363879.1083851913</v>
      </c>
      <c r="I6093" s="7">
        <v>1778903.9801490111</v>
      </c>
      <c r="J6093" s="7">
        <v>3006896.9202141869</v>
      </c>
      <c r="K6093" s="6">
        <v>23.177350145297531</v>
      </c>
      <c r="L6093" s="6">
        <v>59.160790254901606</v>
      </c>
      <c r="M6093" s="6">
        <v>45.448886748797996</v>
      </c>
    </row>
    <row r="6094" spans="1:13" x14ac:dyDescent="0.25">
      <c r="A6094">
        <v>2021</v>
      </c>
      <c r="B6094" t="s">
        <v>5</v>
      </c>
      <c r="C6094" t="s">
        <v>15</v>
      </c>
      <c r="D6094" t="s">
        <v>38</v>
      </c>
      <c r="E6094" s="7">
        <v>234038.70230817251</v>
      </c>
      <c r="F6094" s="7">
        <v>45334.428533847982</v>
      </c>
      <c r="G6094" s="7">
        <v>212065.43685176049</v>
      </c>
      <c r="H6094" s="3">
        <v>810220.00520990242</v>
      </c>
      <c r="I6094" s="7">
        <v>279373.1308420205</v>
      </c>
      <c r="J6094" s="7">
        <v>491438.56769378099</v>
      </c>
      <c r="K6094" s="6">
        <v>16.227197081269647</v>
      </c>
      <c r="L6094" s="6">
        <v>56.848027242359201</v>
      </c>
      <c r="M6094" s="6">
        <v>47.623185824927717</v>
      </c>
    </row>
    <row r="6095" spans="1:13" x14ac:dyDescent="0.25">
      <c r="A6095">
        <v>2021</v>
      </c>
      <c r="B6095" t="s">
        <v>6</v>
      </c>
      <c r="C6095" t="s">
        <v>14</v>
      </c>
      <c r="D6095" t="s">
        <v>16</v>
      </c>
      <c r="E6095" s="7">
        <v>2239300.3149690116</v>
      </c>
      <c r="F6095" s="7">
        <v>426547.53828606778</v>
      </c>
      <c r="G6095" s="7">
        <v>1662828.0544105279</v>
      </c>
      <c r="H6095" s="3">
        <v>1450088.1790455149</v>
      </c>
      <c r="I6095" s="7">
        <v>2665847.8532550791</v>
      </c>
      <c r="J6095" s="7">
        <v>4328675.9076656066</v>
      </c>
      <c r="K6095" s="6">
        <v>16.000445703052428</v>
      </c>
      <c r="L6095" s="6">
        <v>61.58575763397203</v>
      </c>
      <c r="M6095" s="6">
        <v>51.731761922934872</v>
      </c>
    </row>
    <row r="6096" spans="1:13" x14ac:dyDescent="0.25">
      <c r="A6096">
        <v>2021</v>
      </c>
      <c r="B6096" t="s">
        <v>6</v>
      </c>
      <c r="C6096" t="s">
        <v>15</v>
      </c>
      <c r="D6096" t="s">
        <v>16</v>
      </c>
      <c r="E6096" s="7">
        <v>476884.35045987507</v>
      </c>
      <c r="F6096" s="7">
        <v>47378.171145098881</v>
      </c>
      <c r="G6096" s="7">
        <v>484820.76109581324</v>
      </c>
      <c r="H6096" s="3">
        <v>803478.52063897497</v>
      </c>
      <c r="I6096" s="7">
        <v>524262.52160497394</v>
      </c>
      <c r="J6096" s="7">
        <v>1009083.2827007872</v>
      </c>
      <c r="K6096" s="6">
        <v>9.0371081648284992</v>
      </c>
      <c r="L6096" s="6">
        <v>51.954336236925649</v>
      </c>
      <c r="M6096" s="6">
        <v>47.259166674875992</v>
      </c>
    </row>
    <row r="6097" spans="1:13" x14ac:dyDescent="0.25">
      <c r="A6097">
        <v>2021</v>
      </c>
      <c r="B6097" t="s">
        <v>6</v>
      </c>
      <c r="C6097" t="s">
        <v>14</v>
      </c>
      <c r="D6097" t="s">
        <v>17</v>
      </c>
      <c r="E6097" s="7">
        <v>1019417.9560078859</v>
      </c>
      <c r="F6097" s="7">
        <v>170127.18000916438</v>
      </c>
      <c r="G6097" s="7">
        <v>807198.78738364449</v>
      </c>
      <c r="H6097" s="3">
        <v>1051700.7275163264</v>
      </c>
      <c r="I6097" s="7">
        <v>1189545.1360170501</v>
      </c>
      <c r="J6097" s="7">
        <v>1996743.9234006945</v>
      </c>
      <c r="K6097" s="6">
        <v>14.301868408188415</v>
      </c>
      <c r="L6097" s="6">
        <v>59.574245954940089</v>
      </c>
      <c r="M6097" s="6">
        <v>51.054015693294055</v>
      </c>
    </row>
    <row r="6098" spans="1:13" x14ac:dyDescent="0.25">
      <c r="A6098">
        <v>2021</v>
      </c>
      <c r="B6098" t="s">
        <v>6</v>
      </c>
      <c r="C6098" t="s">
        <v>15</v>
      </c>
      <c r="D6098" t="s">
        <v>17</v>
      </c>
      <c r="E6098" s="7">
        <v>51763.991569036829</v>
      </c>
      <c r="F6098" s="7">
        <v>3091.1605391355833</v>
      </c>
      <c r="G6098" s="7">
        <v>48217.306673609433</v>
      </c>
      <c r="H6098" s="3">
        <v>615013.8003567633</v>
      </c>
      <c r="I6098" s="7">
        <v>54855.152108172413</v>
      </c>
      <c r="J6098" s="7">
        <v>103072.45878178184</v>
      </c>
      <c r="K6098" s="6">
        <v>5.6351325633733085</v>
      </c>
      <c r="L6098" s="6">
        <v>53.219989856173022</v>
      </c>
      <c r="M6098" s="6">
        <v>50.220972877563838</v>
      </c>
    </row>
    <row r="6099" spans="1:13" x14ac:dyDescent="0.25">
      <c r="A6099">
        <v>2021</v>
      </c>
      <c r="B6099" t="s">
        <v>6</v>
      </c>
      <c r="C6099" t="s">
        <v>14</v>
      </c>
      <c r="D6099" t="s">
        <v>18</v>
      </c>
      <c r="E6099" s="7">
        <v>776743.33022741543</v>
      </c>
      <c r="F6099" s="7">
        <v>71288.46335505911</v>
      </c>
      <c r="G6099" s="7">
        <v>338621.6737459554</v>
      </c>
      <c r="H6099" s="3">
        <v>842486.1214754188</v>
      </c>
      <c r="I6099" s="7">
        <v>848031.79358247458</v>
      </c>
      <c r="J6099" s="7">
        <v>1186653.4673284299</v>
      </c>
      <c r="K6099" s="6">
        <v>8.4063432402580105</v>
      </c>
      <c r="L6099" s="6">
        <v>71.464148290207191</v>
      </c>
      <c r="M6099" s="6">
        <v>65.4566266912054</v>
      </c>
    </row>
    <row r="6100" spans="1:13" x14ac:dyDescent="0.25">
      <c r="A6100">
        <v>2021</v>
      </c>
      <c r="B6100" t="s">
        <v>6</v>
      </c>
      <c r="C6100" t="s">
        <v>15</v>
      </c>
      <c r="D6100" t="s">
        <v>18</v>
      </c>
      <c r="E6100" s="7">
        <v>238090.96042930565</v>
      </c>
      <c r="F6100" s="7">
        <v>14570.329995119959</v>
      </c>
      <c r="G6100" s="7">
        <v>142445.1713021585</v>
      </c>
      <c r="H6100" s="3">
        <v>552638.62888864893</v>
      </c>
      <c r="I6100" s="7">
        <v>252661.29042442562</v>
      </c>
      <c r="J6100" s="7">
        <v>395106.46172658412</v>
      </c>
      <c r="K6100" s="6">
        <v>5.766744074901391</v>
      </c>
      <c r="L6100" s="6">
        <v>63.947648266828047</v>
      </c>
      <c r="M6100" s="6">
        <v>60.259951049361959</v>
      </c>
    </row>
    <row r="6101" spans="1:13" x14ac:dyDescent="0.25">
      <c r="A6101">
        <v>2021</v>
      </c>
      <c r="B6101" t="s">
        <v>6</v>
      </c>
      <c r="C6101" t="s">
        <v>14</v>
      </c>
      <c r="D6101" t="s">
        <v>19</v>
      </c>
      <c r="E6101" s="7">
        <v>294551.98394329863</v>
      </c>
      <c r="F6101" s="7">
        <v>29152.808921757529</v>
      </c>
      <c r="G6101" s="7">
        <v>262240.84153740527</v>
      </c>
      <c r="H6101" s="3">
        <v>1106179.4848819966</v>
      </c>
      <c r="I6101" s="7">
        <v>323704.79286505614</v>
      </c>
      <c r="J6101" s="7">
        <v>585945.63440246135</v>
      </c>
      <c r="K6101" s="6">
        <v>9.0059861838099362</v>
      </c>
      <c r="L6101" s="6">
        <v>55.244851033861778</v>
      </c>
      <c r="M6101" s="6">
        <v>50.269507382485813</v>
      </c>
    </row>
    <row r="6102" spans="1:13" x14ac:dyDescent="0.25">
      <c r="A6102">
        <v>2021</v>
      </c>
      <c r="B6102" t="s">
        <v>6</v>
      </c>
      <c r="C6102" t="s">
        <v>15</v>
      </c>
      <c r="D6102" t="s">
        <v>19</v>
      </c>
      <c r="E6102" s="7">
        <v>190275.51026673758</v>
      </c>
      <c r="F6102" s="7">
        <v>11011.418568981311</v>
      </c>
      <c r="G6102" s="7">
        <v>205103.96629917147</v>
      </c>
      <c r="H6102" s="3">
        <v>490008.34222504415</v>
      </c>
      <c r="I6102" s="7">
        <v>201286.92883571889</v>
      </c>
      <c r="J6102" s="7">
        <v>406390.89513489034</v>
      </c>
      <c r="K6102" s="6">
        <v>5.4705085087608065</v>
      </c>
      <c r="L6102" s="6">
        <v>49.530373648973416</v>
      </c>
      <c r="M6102" s="6">
        <v>46.820810344085302</v>
      </c>
    </row>
    <row r="6103" spans="1:13" x14ac:dyDescent="0.25">
      <c r="A6103">
        <v>2021</v>
      </c>
      <c r="B6103" t="s">
        <v>6</v>
      </c>
      <c r="C6103" t="s">
        <v>14</v>
      </c>
      <c r="D6103" t="s">
        <v>20</v>
      </c>
      <c r="E6103" s="7">
        <v>331252.41270293004</v>
      </c>
      <c r="F6103" s="7">
        <v>55347.071027094513</v>
      </c>
      <c r="G6103" s="7">
        <v>269209.6247081543</v>
      </c>
      <c r="H6103" s="3">
        <v>1308611.4064199128</v>
      </c>
      <c r="I6103" s="7">
        <v>386599.48373002454</v>
      </c>
      <c r="J6103" s="7">
        <v>655809.1084381789</v>
      </c>
      <c r="K6103" s="6">
        <v>14.316385136650942</v>
      </c>
      <c r="L6103" s="6">
        <v>58.950002181384477</v>
      </c>
      <c r="M6103" s="6">
        <v>50.510492831033346</v>
      </c>
    </row>
    <row r="6104" spans="1:13" x14ac:dyDescent="0.25">
      <c r="A6104">
        <v>2021</v>
      </c>
      <c r="B6104" t="s">
        <v>6</v>
      </c>
      <c r="C6104" t="s">
        <v>15</v>
      </c>
      <c r="D6104" t="s">
        <v>20</v>
      </c>
      <c r="E6104" s="7">
        <v>88540.813292487786</v>
      </c>
      <c r="F6104" s="7">
        <v>10166.459616026488</v>
      </c>
      <c r="G6104" s="7">
        <v>86987.804574452253</v>
      </c>
      <c r="H6104" s="3">
        <v>860698.03043458716</v>
      </c>
      <c r="I6104" s="7">
        <v>98707.272908514278</v>
      </c>
      <c r="J6104" s="7">
        <v>185695.07748296653</v>
      </c>
      <c r="K6104" s="6">
        <v>10.299605405418461</v>
      </c>
      <c r="L6104" s="6">
        <v>53.15556785158644</v>
      </c>
      <c r="M6104" s="6">
        <v>47.680754111863557</v>
      </c>
    </row>
    <row r="6105" spans="1:13" x14ac:dyDescent="0.25">
      <c r="A6105">
        <v>2021</v>
      </c>
      <c r="B6105" t="s">
        <v>6</v>
      </c>
      <c r="C6105" t="s">
        <v>14</v>
      </c>
      <c r="D6105" t="s">
        <v>21</v>
      </c>
      <c r="E6105" s="7">
        <v>97388.505996239124</v>
      </c>
      <c r="F6105" s="7">
        <v>23332.429863536639</v>
      </c>
      <c r="G6105" s="7">
        <v>78701.020142932379</v>
      </c>
      <c r="H6105" s="3">
        <v>1096093.0306456245</v>
      </c>
      <c r="I6105" s="7">
        <v>120720.93585977577</v>
      </c>
      <c r="J6105" s="7">
        <v>199421.95600270815</v>
      </c>
      <c r="K6105" s="6">
        <v>19.327575368234871</v>
      </c>
      <c r="L6105" s="6">
        <v>60.535428635619425</v>
      </c>
      <c r="M6105" s="6">
        <v>48.835398041586046</v>
      </c>
    </row>
    <row r="6106" spans="1:13" x14ac:dyDescent="0.25">
      <c r="A6106">
        <v>2021</v>
      </c>
      <c r="B6106" t="s">
        <v>6</v>
      </c>
      <c r="C6106" t="s">
        <v>15</v>
      </c>
      <c r="D6106" t="s">
        <v>21</v>
      </c>
      <c r="E6106" s="7">
        <v>48363.975127363141</v>
      </c>
      <c r="F6106" s="7">
        <v>7125.4199487629976</v>
      </c>
      <c r="G6106" s="7">
        <v>44289.519616142039</v>
      </c>
      <c r="H6106" s="3">
        <v>905587.11310441571</v>
      </c>
      <c r="I6106" s="7">
        <v>55489.395076126137</v>
      </c>
      <c r="J6106" s="7">
        <v>99778.914692268183</v>
      </c>
      <c r="K6106" s="6">
        <v>12.841048166028127</v>
      </c>
      <c r="L6106" s="6">
        <v>55.612345801979323</v>
      </c>
      <c r="M6106" s="6">
        <v>48.471137691289037</v>
      </c>
    </row>
    <row r="6107" spans="1:13" x14ac:dyDescent="0.25">
      <c r="A6107">
        <v>2021</v>
      </c>
      <c r="B6107" t="s">
        <v>6</v>
      </c>
      <c r="C6107" t="s">
        <v>14</v>
      </c>
      <c r="D6107" t="s">
        <v>22</v>
      </c>
      <c r="E6107" s="7">
        <v>212192.62830429341</v>
      </c>
      <c r="F6107" s="7">
        <v>40680.058863158411</v>
      </c>
      <c r="G6107" s="7">
        <v>184592.83118321752</v>
      </c>
      <c r="H6107" s="3">
        <v>1259867.9361538466</v>
      </c>
      <c r="I6107" s="7">
        <v>252872.68716745183</v>
      </c>
      <c r="J6107" s="7">
        <v>437465.51835066936</v>
      </c>
      <c r="K6107" s="6">
        <v>16.087169918916608</v>
      </c>
      <c r="L6107" s="6">
        <v>57.804027188435647</v>
      </c>
      <c r="M6107" s="6">
        <v>48.504995114655244</v>
      </c>
    </row>
    <row r="6108" spans="1:13" x14ac:dyDescent="0.25">
      <c r="A6108">
        <v>2021</v>
      </c>
      <c r="B6108" t="s">
        <v>6</v>
      </c>
      <c r="C6108" t="s">
        <v>15</v>
      </c>
      <c r="D6108" t="s">
        <v>22</v>
      </c>
      <c r="E6108" s="7">
        <v>386688.39953681303</v>
      </c>
      <c r="F6108" s="7">
        <v>37409.244740296694</v>
      </c>
      <c r="G6108" s="7">
        <v>268743.05445898586</v>
      </c>
      <c r="H6108" s="3">
        <v>415003.09241075011</v>
      </c>
      <c r="I6108" s="7">
        <v>424097.64427710971</v>
      </c>
      <c r="J6108" s="7">
        <v>692840.69873609557</v>
      </c>
      <c r="K6108" s="6">
        <v>8.8209036869474122</v>
      </c>
      <c r="L6108" s="6">
        <v>61.211422055714046</v>
      </c>
      <c r="M6108" s="6">
        <v>55.812021470768627</v>
      </c>
    </row>
    <row r="6109" spans="1:13" x14ac:dyDescent="0.25">
      <c r="A6109">
        <v>2021</v>
      </c>
      <c r="B6109" t="s">
        <v>6</v>
      </c>
      <c r="C6109" t="s">
        <v>14</v>
      </c>
      <c r="D6109" t="s">
        <v>23</v>
      </c>
      <c r="E6109" s="7">
        <v>346255.99239118386</v>
      </c>
      <c r="F6109" s="7">
        <v>60996.837517310916</v>
      </c>
      <c r="G6109" s="7">
        <v>295646.32949350518</v>
      </c>
      <c r="H6109" s="3">
        <v>919229.59205317544</v>
      </c>
      <c r="I6109" s="7">
        <v>407252.82990849478</v>
      </c>
      <c r="J6109" s="7">
        <v>702899.15940200002</v>
      </c>
      <c r="K6109" s="6">
        <v>14.977633803309908</v>
      </c>
      <c r="L6109" s="6">
        <v>57.939012226870503</v>
      </c>
      <c r="M6109" s="6">
        <v>49.261119146274886</v>
      </c>
    </row>
    <row r="6110" spans="1:13" x14ac:dyDescent="0.25">
      <c r="A6110">
        <v>2021</v>
      </c>
      <c r="B6110" t="s">
        <v>6</v>
      </c>
      <c r="C6110" t="s">
        <v>15</v>
      </c>
      <c r="D6110" t="s">
        <v>23</v>
      </c>
      <c r="E6110" s="7">
        <v>114414.12231099224</v>
      </c>
      <c r="F6110" s="7">
        <v>13944.765071938951</v>
      </c>
      <c r="G6110" s="7">
        <v>100590.42565092277</v>
      </c>
      <c r="H6110" s="3">
        <v>664259.43251189659</v>
      </c>
      <c r="I6110" s="7">
        <v>128358.88738293119</v>
      </c>
      <c r="J6110" s="7">
        <v>228949.31303385395</v>
      </c>
      <c r="K6110" s="6">
        <v>10.863887461362715</v>
      </c>
      <c r="L6110" s="6">
        <v>56.064325191467688</v>
      </c>
      <c r="M6110" s="6">
        <v>49.973559996694213</v>
      </c>
    </row>
    <row r="6111" spans="1:13" x14ac:dyDescent="0.25">
      <c r="A6111">
        <v>2021</v>
      </c>
      <c r="B6111" t="s">
        <v>6</v>
      </c>
      <c r="C6111" t="s">
        <v>14</v>
      </c>
      <c r="D6111" t="s">
        <v>24</v>
      </c>
      <c r="E6111" s="7">
        <v>396912.78124796011</v>
      </c>
      <c r="F6111" s="7">
        <v>65003.935020712241</v>
      </c>
      <c r="G6111" s="7">
        <v>284182.26313848211</v>
      </c>
      <c r="H6111" s="3">
        <v>1006914.4707590721</v>
      </c>
      <c r="I6111" s="7">
        <v>461916.71626867238</v>
      </c>
      <c r="J6111" s="7">
        <v>746098.97940715449</v>
      </c>
      <c r="K6111" s="6">
        <v>14.072652651718046</v>
      </c>
      <c r="L6111" s="6">
        <v>61.910916516158274</v>
      </c>
      <c r="M6111" s="6">
        <v>53.198408281344186</v>
      </c>
    </row>
    <row r="6112" spans="1:13" x14ac:dyDescent="0.25">
      <c r="A6112">
        <v>2021</v>
      </c>
      <c r="B6112" t="s">
        <v>6</v>
      </c>
      <c r="C6112" t="s">
        <v>15</v>
      </c>
      <c r="D6112" t="s">
        <v>24</v>
      </c>
      <c r="E6112" s="7">
        <v>318951.6672841885</v>
      </c>
      <c r="F6112" s="7">
        <v>52996.708148592203</v>
      </c>
      <c r="G6112" s="7">
        <v>273107.84748140402</v>
      </c>
      <c r="H6112" s="3">
        <v>423806.96010108112</v>
      </c>
      <c r="I6112" s="7">
        <v>371948.37543278071</v>
      </c>
      <c r="J6112" s="7">
        <v>645056.22291418468</v>
      </c>
      <c r="K6112" s="6">
        <v>14.248404254200024</v>
      </c>
      <c r="L6112" s="6">
        <v>57.661388607712574</v>
      </c>
      <c r="M6112" s="6">
        <v>49.445560860300446</v>
      </c>
    </row>
    <row r="6113" spans="1:13" x14ac:dyDescent="0.25">
      <c r="A6113">
        <v>2021</v>
      </c>
      <c r="B6113" t="s">
        <v>6</v>
      </c>
      <c r="C6113" t="s">
        <v>14</v>
      </c>
      <c r="D6113" t="s">
        <v>28</v>
      </c>
      <c r="E6113" s="7">
        <v>1023541.3852482573</v>
      </c>
      <c r="F6113" s="7">
        <v>209397.39656785398</v>
      </c>
      <c r="G6113" s="7">
        <v>702341.71812837268</v>
      </c>
      <c r="H6113" s="3">
        <v>1559064.3220767363</v>
      </c>
      <c r="I6113" s="7">
        <v>1232938.7818161114</v>
      </c>
      <c r="J6113" s="7">
        <v>1935280.4999444841</v>
      </c>
      <c r="K6113" s="6">
        <v>16.983600455767387</v>
      </c>
      <c r="L6113" s="6">
        <v>63.708531236246102</v>
      </c>
      <c r="M6113" s="6">
        <v>52.888528834844294</v>
      </c>
    </row>
    <row r="6114" spans="1:13" x14ac:dyDescent="0.25">
      <c r="A6114">
        <v>2021</v>
      </c>
      <c r="B6114" t="s">
        <v>6</v>
      </c>
      <c r="C6114" t="s">
        <v>15</v>
      </c>
      <c r="D6114" t="s">
        <v>28</v>
      </c>
      <c r="E6114" s="7">
        <v>249799.45764853319</v>
      </c>
      <c r="F6114" s="7">
        <v>78569.221447202057</v>
      </c>
      <c r="G6114" s="7">
        <v>283095.70545070397</v>
      </c>
      <c r="H6114" s="3">
        <v>866064.13734465302</v>
      </c>
      <c r="I6114" s="7">
        <v>328368.67909573525</v>
      </c>
      <c r="J6114" s="7">
        <v>611464.38454643916</v>
      </c>
      <c r="K6114" s="6">
        <v>23.927136310188509</v>
      </c>
      <c r="L6114" s="6">
        <v>53.70201231577969</v>
      </c>
      <c r="M6114" s="6">
        <v>40.852658627668866</v>
      </c>
    </row>
    <row r="6115" spans="1:13" x14ac:dyDescent="0.25">
      <c r="A6115">
        <v>2021</v>
      </c>
      <c r="B6115" t="s">
        <v>6</v>
      </c>
      <c r="C6115" t="s">
        <v>14</v>
      </c>
      <c r="D6115" t="s">
        <v>25</v>
      </c>
      <c r="E6115" s="7">
        <v>59611.940844799123</v>
      </c>
      <c r="F6115" s="7">
        <v>10646.681883868265</v>
      </c>
      <c r="G6115" s="7">
        <v>100947.65132655601</v>
      </c>
      <c r="H6115" s="3">
        <v>1093577.956998534</v>
      </c>
      <c r="I6115" s="7">
        <v>70258.622728667382</v>
      </c>
      <c r="J6115" s="7">
        <v>171206.27405522339</v>
      </c>
      <c r="K6115" s="6">
        <v>15.153559051370552</v>
      </c>
      <c r="L6115" s="6">
        <v>41.037411225949079</v>
      </c>
      <c r="M6115" s="6">
        <v>34.818782882671115</v>
      </c>
    </row>
    <row r="6116" spans="1:13" x14ac:dyDescent="0.25">
      <c r="A6116">
        <v>2021</v>
      </c>
      <c r="B6116" t="s">
        <v>6</v>
      </c>
      <c r="C6116" t="s">
        <v>15</v>
      </c>
      <c r="D6116" t="s">
        <v>25</v>
      </c>
      <c r="E6116" s="7">
        <v>42027.531392843986</v>
      </c>
      <c r="F6116" s="7">
        <v>3492.3492730306457</v>
      </c>
      <c r="G6116" s="7">
        <v>147608.17256456471</v>
      </c>
      <c r="H6116" s="3">
        <v>607849.29870634817</v>
      </c>
      <c r="I6116" s="7">
        <v>45519.880665874633</v>
      </c>
      <c r="J6116" s="7">
        <v>193128.05323043934</v>
      </c>
      <c r="K6116" s="6">
        <v>7.6721406601770639</v>
      </c>
      <c r="L6116" s="6">
        <v>23.569792116922837</v>
      </c>
      <c r="M6116" s="6">
        <v>21.761484512401193</v>
      </c>
    </row>
    <row r="6117" spans="1:13" x14ac:dyDescent="0.25">
      <c r="A6117">
        <v>2021</v>
      </c>
      <c r="B6117" t="s">
        <v>6</v>
      </c>
      <c r="C6117" t="s">
        <v>14</v>
      </c>
      <c r="D6117" t="s">
        <v>26</v>
      </c>
      <c r="E6117" s="7">
        <v>246727.32368377177</v>
      </c>
      <c r="F6117" s="7">
        <v>35339.688550706254</v>
      </c>
      <c r="G6117" s="7">
        <v>254259.81503087981</v>
      </c>
      <c r="H6117" s="3">
        <v>1157542.4089412391</v>
      </c>
      <c r="I6117" s="7">
        <v>282067.01223447802</v>
      </c>
      <c r="J6117" s="7">
        <v>536326.82726535783</v>
      </c>
      <c r="K6117" s="6">
        <v>12.528827199874371</v>
      </c>
      <c r="L6117" s="6">
        <v>52.592374256699273</v>
      </c>
      <c r="M6117" s="6">
        <v>46.003166565766207</v>
      </c>
    </row>
    <row r="6118" spans="1:13" x14ac:dyDescent="0.25">
      <c r="A6118">
        <v>2021</v>
      </c>
      <c r="B6118" t="s">
        <v>6</v>
      </c>
      <c r="C6118" t="s">
        <v>15</v>
      </c>
      <c r="D6118" t="s">
        <v>26</v>
      </c>
      <c r="E6118" s="7">
        <v>149751.31527893903</v>
      </c>
      <c r="F6118" s="7">
        <v>8573.7176630760587</v>
      </c>
      <c r="G6118" s="7">
        <v>140390.28843178612</v>
      </c>
      <c r="H6118" s="3">
        <v>837869.41803928209</v>
      </c>
      <c r="I6118" s="7">
        <v>158325.0329420151</v>
      </c>
      <c r="J6118" s="7">
        <v>298715.32137380121</v>
      </c>
      <c r="K6118" s="6">
        <v>5.4152634638744042</v>
      </c>
      <c r="L6118" s="6">
        <v>53.001979347384406</v>
      </c>
      <c r="M6118" s="6">
        <v>50.131782524655243</v>
      </c>
    </row>
    <row r="6119" spans="1:13" x14ac:dyDescent="0.25">
      <c r="A6119">
        <v>2021</v>
      </c>
      <c r="B6119" t="s">
        <v>6</v>
      </c>
      <c r="C6119" t="s">
        <v>14</v>
      </c>
      <c r="D6119" t="s">
        <v>27</v>
      </c>
      <c r="E6119" s="7">
        <v>208569.81319493378</v>
      </c>
      <c r="F6119" s="7">
        <v>11677.439032424176</v>
      </c>
      <c r="G6119" s="7">
        <v>99982.56837210487</v>
      </c>
      <c r="H6119" s="3">
        <v>754436.93623113574</v>
      </c>
      <c r="I6119" s="7">
        <v>220247.25222735797</v>
      </c>
      <c r="J6119" s="7">
        <v>320229.82059946284</v>
      </c>
      <c r="K6119" s="6">
        <v>5.3019680901034487</v>
      </c>
      <c r="L6119" s="6">
        <v>68.77787078513181</v>
      </c>
      <c r="M6119" s="6">
        <v>65.131290023051534</v>
      </c>
    </row>
    <row r="6120" spans="1:13" x14ac:dyDescent="0.25">
      <c r="A6120">
        <v>2021</v>
      </c>
      <c r="B6120" t="s">
        <v>6</v>
      </c>
      <c r="C6120" t="s">
        <v>15</v>
      </c>
      <c r="D6120" t="s">
        <v>27</v>
      </c>
      <c r="E6120" s="7">
        <v>280874.21095920884</v>
      </c>
      <c r="F6120" s="7">
        <v>0</v>
      </c>
      <c r="G6120" s="7">
        <v>38171.020184154178</v>
      </c>
      <c r="H6120" s="3">
        <v>362502.65010243608</v>
      </c>
      <c r="I6120" s="7">
        <v>280874.21095920884</v>
      </c>
      <c r="J6120" s="7">
        <v>319045.23114336299</v>
      </c>
      <c r="K6120" s="6">
        <v>0</v>
      </c>
      <c r="L6120" s="6">
        <v>88.035859352180069</v>
      </c>
      <c r="M6120" s="6">
        <v>88.035859352180069</v>
      </c>
    </row>
    <row r="6121" spans="1:13" x14ac:dyDescent="0.25">
      <c r="A6121">
        <v>2021</v>
      </c>
      <c r="B6121" t="s">
        <v>6</v>
      </c>
      <c r="C6121" t="s">
        <v>14</v>
      </c>
      <c r="D6121" t="s">
        <v>29</v>
      </c>
      <c r="E6121" s="7">
        <v>400045.02230740286</v>
      </c>
      <c r="F6121" s="7">
        <v>47225.654457238394</v>
      </c>
      <c r="G6121" s="7">
        <v>298119.29179749143</v>
      </c>
      <c r="H6121" s="3">
        <v>789983.02109723398</v>
      </c>
      <c r="I6121" s="7">
        <v>447270.67676464125</v>
      </c>
      <c r="J6121" s="7">
        <v>745389.96856213268</v>
      </c>
      <c r="K6121" s="6">
        <v>10.558629686803513</v>
      </c>
      <c r="L6121" s="6">
        <v>60.004923010626563</v>
      </c>
      <c r="M6121" s="6">
        <v>53.66922539608295</v>
      </c>
    </row>
    <row r="6122" spans="1:13" x14ac:dyDescent="0.25">
      <c r="A6122">
        <v>2021</v>
      </c>
      <c r="B6122" t="s">
        <v>6</v>
      </c>
      <c r="C6122" t="s">
        <v>15</v>
      </c>
      <c r="D6122" t="s">
        <v>29</v>
      </c>
      <c r="E6122" s="7">
        <v>170274.71348211481</v>
      </c>
      <c r="F6122" s="7">
        <v>7852.0597497278231</v>
      </c>
      <c r="G6122" s="7">
        <v>118071.32730517948</v>
      </c>
      <c r="H6122" s="3">
        <v>535307.14305950014</v>
      </c>
      <c r="I6122" s="7">
        <v>178126.77323184264</v>
      </c>
      <c r="J6122" s="7">
        <v>296198.10053702211</v>
      </c>
      <c r="K6122" s="6">
        <v>4.4081300117124442</v>
      </c>
      <c r="L6122" s="6">
        <v>60.137716247636227</v>
      </c>
      <c r="M6122" s="6">
        <v>57.4867675293657</v>
      </c>
    </row>
    <row r="6123" spans="1:13" x14ac:dyDescent="0.25">
      <c r="A6123">
        <v>2021</v>
      </c>
      <c r="B6123" t="s">
        <v>6</v>
      </c>
      <c r="C6123" t="s">
        <v>14</v>
      </c>
      <c r="D6123" t="s">
        <v>30</v>
      </c>
      <c r="E6123" s="7">
        <v>326814.31884844409</v>
      </c>
      <c r="F6123" s="7">
        <v>67092.118002899137</v>
      </c>
      <c r="G6123" s="7">
        <v>243620.6716257901</v>
      </c>
      <c r="H6123" s="3">
        <v>1279288.0743132229</v>
      </c>
      <c r="I6123" s="7">
        <v>393906.43685134326</v>
      </c>
      <c r="J6123" s="7">
        <v>637527.10847713333</v>
      </c>
      <c r="K6123" s="6">
        <v>17.032501052583484</v>
      </c>
      <c r="L6123" s="6">
        <v>61.786617637683058</v>
      </c>
      <c r="M6123" s="6">
        <v>51.262811338188953</v>
      </c>
    </row>
    <row r="6124" spans="1:13" x14ac:dyDescent="0.25">
      <c r="A6124">
        <v>2021</v>
      </c>
      <c r="B6124" t="s">
        <v>6</v>
      </c>
      <c r="C6124" t="s">
        <v>15</v>
      </c>
      <c r="D6124" t="s">
        <v>30</v>
      </c>
      <c r="E6124" s="7">
        <v>65133.793340814125</v>
      </c>
      <c r="F6124" s="7">
        <v>12802.922704720821</v>
      </c>
      <c r="G6124" s="7">
        <v>91839.009279076301</v>
      </c>
      <c r="H6124" s="3">
        <v>973641.76412413537</v>
      </c>
      <c r="I6124" s="7">
        <v>77936.716045534951</v>
      </c>
      <c r="J6124" s="7">
        <v>169775.72532461124</v>
      </c>
      <c r="K6124" s="6">
        <v>16.427331499624188</v>
      </c>
      <c r="L6124" s="6">
        <v>45.905688752923851</v>
      </c>
      <c r="M6124" s="6">
        <v>38.364609084295346</v>
      </c>
    </row>
    <row r="6125" spans="1:13" x14ac:dyDescent="0.25">
      <c r="A6125">
        <v>2021</v>
      </c>
      <c r="B6125" t="s">
        <v>6</v>
      </c>
      <c r="C6125" t="s">
        <v>14</v>
      </c>
      <c r="D6125" t="s">
        <v>31</v>
      </c>
      <c r="E6125" s="7">
        <v>346732.25206999079</v>
      </c>
      <c r="F6125" s="7">
        <v>55153.536393148221</v>
      </c>
      <c r="G6125" s="7">
        <v>184092.71646132428</v>
      </c>
      <c r="H6125" s="3">
        <v>996441.87165128533</v>
      </c>
      <c r="I6125" s="7">
        <v>401885.78846313903</v>
      </c>
      <c r="J6125" s="7">
        <v>585978.50492446334</v>
      </c>
      <c r="K6125" s="6">
        <v>13.723684185017381</v>
      </c>
      <c r="L6125" s="6">
        <v>68.583708290621487</v>
      </c>
      <c r="M6125" s="6">
        <v>59.171496762443013</v>
      </c>
    </row>
    <row r="6126" spans="1:13" x14ac:dyDescent="0.25">
      <c r="A6126">
        <v>2021</v>
      </c>
      <c r="B6126" t="s">
        <v>6</v>
      </c>
      <c r="C6126" t="s">
        <v>15</v>
      </c>
      <c r="D6126" t="s">
        <v>31</v>
      </c>
      <c r="E6126" s="7">
        <v>529264.42560128786</v>
      </c>
      <c r="F6126" s="7">
        <v>19701.719697725301</v>
      </c>
      <c r="G6126" s="7">
        <v>155134.25655869284</v>
      </c>
      <c r="H6126" s="3">
        <v>516355.80658080819</v>
      </c>
      <c r="I6126" s="7">
        <v>548966.14529901312</v>
      </c>
      <c r="J6126" s="7">
        <v>704100.40185770602</v>
      </c>
      <c r="K6126" s="6">
        <v>3.588876994772435</v>
      </c>
      <c r="L6126" s="6">
        <v>77.967026272192854</v>
      </c>
      <c r="M6126" s="6">
        <v>75.16888560280195</v>
      </c>
    </row>
    <row r="6127" spans="1:13" x14ac:dyDescent="0.25">
      <c r="A6127">
        <v>2021</v>
      </c>
      <c r="B6127" t="s">
        <v>6</v>
      </c>
      <c r="C6127" t="s">
        <v>14</v>
      </c>
      <c r="D6127" t="s">
        <v>32</v>
      </c>
      <c r="E6127" s="7">
        <v>505968.05860722327</v>
      </c>
      <c r="F6127" s="7">
        <v>123640.81496471229</v>
      </c>
      <c r="G6127" s="7">
        <v>373994.25996984151</v>
      </c>
      <c r="H6127" s="3">
        <v>895686.61843474628</v>
      </c>
      <c r="I6127" s="7">
        <v>629608.87357193558</v>
      </c>
      <c r="J6127" s="7">
        <v>1003603.133541777</v>
      </c>
      <c r="K6127" s="6">
        <v>19.637717979301286</v>
      </c>
      <c r="L6127" s="6">
        <v>62.734845331740573</v>
      </c>
      <c r="M6127" s="6">
        <v>50.415153330742498</v>
      </c>
    </row>
    <row r="6128" spans="1:13" x14ac:dyDescent="0.25">
      <c r="A6128">
        <v>2021</v>
      </c>
      <c r="B6128" t="s">
        <v>6</v>
      </c>
      <c r="C6128" t="s">
        <v>15</v>
      </c>
      <c r="D6128" t="s">
        <v>32</v>
      </c>
      <c r="E6128" s="7">
        <v>127225.97195852851</v>
      </c>
      <c r="F6128" s="7">
        <v>16886.912899894258</v>
      </c>
      <c r="G6128" s="7">
        <v>105683.57720285415</v>
      </c>
      <c r="H6128" s="3">
        <v>426772.54853749846</v>
      </c>
      <c r="I6128" s="7">
        <v>144112.88485842277</v>
      </c>
      <c r="J6128" s="7">
        <v>249796.46206127692</v>
      </c>
      <c r="K6128" s="6">
        <v>11.717836969597858</v>
      </c>
      <c r="L6128" s="6">
        <v>57.692124087438359</v>
      </c>
      <c r="M6128" s="6">
        <v>50.931855042574234</v>
      </c>
    </row>
    <row r="6129" spans="1:13" x14ac:dyDescent="0.25">
      <c r="A6129">
        <v>2021</v>
      </c>
      <c r="B6129" t="s">
        <v>6</v>
      </c>
      <c r="C6129" t="s">
        <v>14</v>
      </c>
      <c r="D6129" t="s">
        <v>33</v>
      </c>
      <c r="E6129" s="7">
        <v>186008.13615336301</v>
      </c>
      <c r="F6129" s="7">
        <v>42586.990153827966</v>
      </c>
      <c r="G6129" s="7">
        <v>176587.7135104042</v>
      </c>
      <c r="H6129" s="3">
        <v>1104984.1739644986</v>
      </c>
      <c r="I6129" s="7">
        <v>228595.12630719098</v>
      </c>
      <c r="J6129" s="7">
        <v>405182.8398175952</v>
      </c>
      <c r="K6129" s="6">
        <v>18.629876691508578</v>
      </c>
      <c r="L6129" s="6">
        <v>56.417770903155649</v>
      </c>
      <c r="M6129" s="6">
        <v>45.907209751799947</v>
      </c>
    </row>
    <row r="6130" spans="1:13" x14ac:dyDescent="0.25">
      <c r="A6130">
        <v>2021</v>
      </c>
      <c r="B6130" t="s">
        <v>6</v>
      </c>
      <c r="C6130" t="s">
        <v>15</v>
      </c>
      <c r="D6130" t="s">
        <v>33</v>
      </c>
      <c r="E6130" s="7">
        <v>25214.216706978161</v>
      </c>
      <c r="F6130" s="7">
        <v>4561.4272846071335</v>
      </c>
      <c r="G6130" s="7">
        <v>20251.10088627979</v>
      </c>
      <c r="H6130" s="3">
        <v>1045895.6715717119</v>
      </c>
      <c r="I6130" s="7">
        <v>29775.643991585293</v>
      </c>
      <c r="J6130" s="7">
        <v>50026.744877865087</v>
      </c>
      <c r="K6130" s="6">
        <v>15.319323692532761</v>
      </c>
      <c r="L6130" s="6">
        <v>59.519451174125606</v>
      </c>
      <c r="M6130" s="6">
        <v>50.401473788742315</v>
      </c>
    </row>
    <row r="6131" spans="1:13" x14ac:dyDescent="0.25">
      <c r="A6131">
        <v>2021</v>
      </c>
      <c r="B6131" t="s">
        <v>6</v>
      </c>
      <c r="C6131" t="s">
        <v>14</v>
      </c>
      <c r="D6131" t="s">
        <v>34</v>
      </c>
      <c r="E6131" s="7">
        <v>303421.35496916226</v>
      </c>
      <c r="F6131" s="7">
        <v>59258.327277715951</v>
      </c>
      <c r="G6131" s="7">
        <v>267267.8519458368</v>
      </c>
      <c r="H6131" s="3">
        <v>1229403.7748235925</v>
      </c>
      <c r="I6131" s="7">
        <v>362679.68224687822</v>
      </c>
      <c r="J6131" s="7">
        <v>629947.53419271507</v>
      </c>
      <c r="K6131" s="6">
        <v>16.339025916918736</v>
      </c>
      <c r="L6131" s="6">
        <v>57.572998156371277</v>
      </c>
      <c r="M6131" s="6">
        <v>48.166131066454632</v>
      </c>
    </row>
    <row r="6132" spans="1:13" x14ac:dyDescent="0.25">
      <c r="A6132">
        <v>2021</v>
      </c>
      <c r="B6132" t="s">
        <v>6</v>
      </c>
      <c r="C6132" t="s">
        <v>15</v>
      </c>
      <c r="D6132" t="s">
        <v>34</v>
      </c>
      <c r="E6132" s="7">
        <v>73072.775093640899</v>
      </c>
      <c r="F6132" s="7">
        <v>9066.8723152043312</v>
      </c>
      <c r="G6132" s="7">
        <v>70777.568816195766</v>
      </c>
      <c r="H6132" s="3">
        <v>789658.07195940509</v>
      </c>
      <c r="I6132" s="7">
        <v>82139.647408845223</v>
      </c>
      <c r="J6132" s="7">
        <v>152917.21622504099</v>
      </c>
      <c r="K6132" s="6">
        <v>11.038362838440872</v>
      </c>
      <c r="L6132" s="6">
        <v>53.715107714205459</v>
      </c>
      <c r="M6132" s="6">
        <v>47.785839225652119</v>
      </c>
    </row>
    <row r="6133" spans="1:13" x14ac:dyDescent="0.25">
      <c r="A6133">
        <v>2021</v>
      </c>
      <c r="B6133" t="s">
        <v>6</v>
      </c>
      <c r="C6133" t="s">
        <v>14</v>
      </c>
      <c r="D6133" t="s">
        <v>35</v>
      </c>
      <c r="E6133" s="7">
        <v>712603.14507347578</v>
      </c>
      <c r="F6133" s="7">
        <v>106684.32234995619</v>
      </c>
      <c r="G6133" s="7">
        <v>593211.15621071192</v>
      </c>
      <c r="H6133" s="3">
        <v>1251443.1228893325</v>
      </c>
      <c r="I6133" s="7">
        <v>819287.46742343192</v>
      </c>
      <c r="J6133" s="7">
        <v>1412498.6236341437</v>
      </c>
      <c r="K6133" s="6">
        <v>13.021598229186457</v>
      </c>
      <c r="L6133" s="6">
        <v>58.002709079852423</v>
      </c>
      <c r="M6133" s="6">
        <v>50.449829341430188</v>
      </c>
    </row>
    <row r="6134" spans="1:13" x14ac:dyDescent="0.25">
      <c r="A6134">
        <v>2021</v>
      </c>
      <c r="B6134" t="s">
        <v>6</v>
      </c>
      <c r="C6134" t="s">
        <v>15</v>
      </c>
      <c r="D6134" t="s">
        <v>35</v>
      </c>
      <c r="E6134" s="7">
        <v>178225.95505193886</v>
      </c>
      <c r="F6134" s="7">
        <v>21917.237447600011</v>
      </c>
      <c r="G6134" s="7">
        <v>200247.42150472413</v>
      </c>
      <c r="H6134" s="3">
        <v>671538.7250880776</v>
      </c>
      <c r="I6134" s="7">
        <v>200143.19249953888</v>
      </c>
      <c r="J6134" s="7">
        <v>400390.61400426301</v>
      </c>
      <c r="K6134" s="6">
        <v>10.950778377161395</v>
      </c>
      <c r="L6134" s="6">
        <v>49.986984084848686</v>
      </c>
      <c r="M6134" s="6">
        <v>44.513020240289961</v>
      </c>
    </row>
    <row r="6135" spans="1:13" x14ac:dyDescent="0.25">
      <c r="A6135">
        <v>2021</v>
      </c>
      <c r="B6135" t="s">
        <v>6</v>
      </c>
      <c r="C6135" t="s">
        <v>14</v>
      </c>
      <c r="D6135" t="s">
        <v>36</v>
      </c>
      <c r="E6135" s="7">
        <v>250114.96482144314</v>
      </c>
      <c r="F6135" s="7">
        <v>30009.099302766601</v>
      </c>
      <c r="G6135" s="7">
        <v>182123.61717591633</v>
      </c>
      <c r="H6135" s="3">
        <v>1003758.0702507453</v>
      </c>
      <c r="I6135" s="7">
        <v>280124.06412420975</v>
      </c>
      <c r="J6135" s="7">
        <v>462247.68130012607</v>
      </c>
      <c r="K6135" s="6">
        <v>10.712788776854341</v>
      </c>
      <c r="L6135" s="6">
        <v>60.600426017568722</v>
      </c>
      <c r="M6135" s="6">
        <v>54.108430380432701</v>
      </c>
    </row>
    <row r="6136" spans="1:13" x14ac:dyDescent="0.25">
      <c r="A6136">
        <v>2021</v>
      </c>
      <c r="B6136" t="s">
        <v>6</v>
      </c>
      <c r="C6136" t="s">
        <v>15</v>
      </c>
      <c r="D6136" t="s">
        <v>36</v>
      </c>
      <c r="E6136" s="7">
        <v>137042.31908496088</v>
      </c>
      <c r="F6136" s="7">
        <v>9774.6113395047796</v>
      </c>
      <c r="G6136" s="7">
        <v>111426.2814387441</v>
      </c>
      <c r="H6136" s="3">
        <v>385505.85888266197</v>
      </c>
      <c r="I6136" s="7">
        <v>146816.93042446565</v>
      </c>
      <c r="J6136" s="7">
        <v>258243.21186320976</v>
      </c>
      <c r="K6136" s="6">
        <v>6.6576867608151096</v>
      </c>
      <c r="L6136" s="6">
        <v>56.852193467231928</v>
      </c>
      <c r="M6136" s="6">
        <v>53.067152509531049</v>
      </c>
    </row>
    <row r="6137" spans="1:13" x14ac:dyDescent="0.25">
      <c r="A6137">
        <v>2021</v>
      </c>
      <c r="B6137" t="s">
        <v>6</v>
      </c>
      <c r="C6137" t="s">
        <v>14</v>
      </c>
      <c r="D6137" t="s">
        <v>37</v>
      </c>
      <c r="E6137" s="7">
        <v>295292.748151885</v>
      </c>
      <c r="F6137" s="7">
        <v>82738.220625741451</v>
      </c>
      <c r="G6137" s="7">
        <v>363207.85784021916</v>
      </c>
      <c r="H6137" s="3">
        <v>1124122.5208478188</v>
      </c>
      <c r="I6137" s="7">
        <v>378030.96877762646</v>
      </c>
      <c r="J6137" s="7">
        <v>741238.82661784557</v>
      </c>
      <c r="K6137" s="6">
        <v>21.886625027911805</v>
      </c>
      <c r="L6137" s="6">
        <v>50.999887647888251</v>
      </c>
      <c r="M6137" s="6">
        <v>39.837733473738638</v>
      </c>
    </row>
    <row r="6138" spans="1:13" x14ac:dyDescent="0.25">
      <c r="A6138">
        <v>2021</v>
      </c>
      <c r="B6138" t="s">
        <v>6</v>
      </c>
      <c r="C6138" t="s">
        <v>15</v>
      </c>
      <c r="D6138" t="s">
        <v>37</v>
      </c>
      <c r="E6138" s="7">
        <v>136456.1762266272</v>
      </c>
      <c r="F6138" s="7">
        <v>27818.30779534355</v>
      </c>
      <c r="G6138" s="7">
        <v>147840.95862530236</v>
      </c>
      <c r="H6138" s="3">
        <v>792861.77791627788</v>
      </c>
      <c r="I6138" s="7">
        <v>164274.48402197074</v>
      </c>
      <c r="J6138" s="7">
        <v>312115.44264727307</v>
      </c>
      <c r="K6138" s="6">
        <v>16.934040585160513</v>
      </c>
      <c r="L6138" s="6">
        <v>52.632603702220557</v>
      </c>
      <c r="M6138" s="6">
        <v>43.719777230259837</v>
      </c>
    </row>
    <row r="6139" spans="1:13" x14ac:dyDescent="0.25">
      <c r="A6139">
        <v>2021</v>
      </c>
      <c r="B6139" t="s">
        <v>6</v>
      </c>
      <c r="C6139" t="s">
        <v>14</v>
      </c>
      <c r="D6139" t="s">
        <v>38</v>
      </c>
      <c r="E6139" s="7">
        <v>1468190.2171843154</v>
      </c>
      <c r="F6139" s="7">
        <v>302670.67938162317</v>
      </c>
      <c r="G6139" s="7">
        <v>1229534.8061037108</v>
      </c>
      <c r="H6139" s="3">
        <v>1239093.8858248275</v>
      </c>
      <c r="I6139" s="7">
        <v>1770860.8965659386</v>
      </c>
      <c r="J6139" s="7">
        <v>3000395.7026696494</v>
      </c>
      <c r="K6139" s="6">
        <v>17.091725271508537</v>
      </c>
      <c r="L6139" s="6">
        <v>59.020911641430743</v>
      </c>
      <c r="M6139" s="6">
        <v>48.933219570937595</v>
      </c>
    </row>
    <row r="6140" spans="1:13" x14ac:dyDescent="0.25">
      <c r="A6140">
        <v>2021</v>
      </c>
      <c r="B6140" t="s">
        <v>6</v>
      </c>
      <c r="C6140" t="s">
        <v>15</v>
      </c>
      <c r="D6140" t="s">
        <v>38</v>
      </c>
      <c r="E6140" s="7">
        <v>242684.23211411596</v>
      </c>
      <c r="F6140" s="7">
        <v>65953.232310626074</v>
      </c>
      <c r="G6140" s="7">
        <v>193681.38175101578</v>
      </c>
      <c r="H6140" s="3">
        <v>1198262.9547951166</v>
      </c>
      <c r="I6140" s="7">
        <v>308637.46442474204</v>
      </c>
      <c r="J6140" s="7">
        <v>502318.84617575782</v>
      </c>
      <c r="K6140" s="6">
        <v>21.369159584548125</v>
      </c>
      <c r="L6140" s="6">
        <v>61.442541281190941</v>
      </c>
      <c r="M6140" s="6">
        <v>48.312786582011391</v>
      </c>
    </row>
    <row r="6141" spans="1:13" x14ac:dyDescent="0.25">
      <c r="A6141">
        <v>2021</v>
      </c>
      <c r="B6141" t="s">
        <v>7</v>
      </c>
      <c r="C6141" t="s">
        <v>14</v>
      </c>
      <c r="D6141" t="s">
        <v>16</v>
      </c>
      <c r="E6141" s="7">
        <v>2263282.8129674322</v>
      </c>
      <c r="F6141" s="7">
        <v>370757.57060060749</v>
      </c>
      <c r="G6141" s="7">
        <v>1698443.8317689337</v>
      </c>
      <c r="H6141" s="3">
        <v>1385760.7811674704</v>
      </c>
      <c r="I6141" s="7">
        <v>2634040.3835680396</v>
      </c>
      <c r="J6141" s="7">
        <v>4332484.2153369728</v>
      </c>
      <c r="K6141" s="6">
        <v>14.075622109422017</v>
      </c>
      <c r="L6141" s="6">
        <v>60.797460594167887</v>
      </c>
      <c r="M6141" s="6">
        <v>52.239839788808048</v>
      </c>
    </row>
    <row r="6142" spans="1:13" x14ac:dyDescent="0.25">
      <c r="A6142">
        <v>2021</v>
      </c>
      <c r="B6142" t="s">
        <v>7</v>
      </c>
      <c r="C6142" t="s">
        <v>15</v>
      </c>
      <c r="D6142" t="s">
        <v>16</v>
      </c>
      <c r="E6142" s="7">
        <v>521197.14295519516</v>
      </c>
      <c r="F6142" s="7">
        <v>39545.936538875423</v>
      </c>
      <c r="G6142" s="7">
        <v>461061.66015618015</v>
      </c>
      <c r="H6142" s="3">
        <v>797182.50609651732</v>
      </c>
      <c r="I6142" s="7">
        <v>560743.07949407061</v>
      </c>
      <c r="J6142" s="7">
        <v>1021804.7396502508</v>
      </c>
      <c r="K6142" s="6">
        <v>7.0524163355802223</v>
      </c>
      <c r="L6142" s="6">
        <v>54.877713689799968</v>
      </c>
      <c r="M6142" s="6">
        <v>51.007508844947566</v>
      </c>
    </row>
    <row r="6143" spans="1:13" x14ac:dyDescent="0.25">
      <c r="A6143">
        <v>2021</v>
      </c>
      <c r="B6143" t="s">
        <v>7</v>
      </c>
      <c r="C6143" t="s">
        <v>14</v>
      </c>
      <c r="D6143" t="s">
        <v>17</v>
      </c>
      <c r="E6143" s="7">
        <v>1040956.8220011257</v>
      </c>
      <c r="F6143" s="7">
        <v>140325.99829836859</v>
      </c>
      <c r="G6143" s="7">
        <v>813761.74648744147</v>
      </c>
      <c r="H6143" s="3">
        <v>1070973.0674926247</v>
      </c>
      <c r="I6143" s="7">
        <v>1181282.8202994943</v>
      </c>
      <c r="J6143" s="7">
        <v>1995044.5667869358</v>
      </c>
      <c r="K6143" s="6">
        <v>11.879119537418761</v>
      </c>
      <c r="L6143" s="6">
        <v>59.210848718130492</v>
      </c>
      <c r="M6143" s="6">
        <v>52.177121219783587</v>
      </c>
    </row>
    <row r="6144" spans="1:13" x14ac:dyDescent="0.25">
      <c r="A6144">
        <v>2021</v>
      </c>
      <c r="B6144" t="s">
        <v>7</v>
      </c>
      <c r="C6144" t="s">
        <v>15</v>
      </c>
      <c r="D6144" t="s">
        <v>17</v>
      </c>
      <c r="E6144" s="7">
        <v>56171.782205773452</v>
      </c>
      <c r="F6144" s="7">
        <v>4464.421899864732</v>
      </c>
      <c r="G6144" s="7">
        <v>47484.357813991614</v>
      </c>
      <c r="H6144" s="3">
        <v>523217.61571566213</v>
      </c>
      <c r="I6144" s="7">
        <v>60636.204105638186</v>
      </c>
      <c r="J6144" s="7">
        <v>108120.56191962981</v>
      </c>
      <c r="K6144" s="6">
        <v>7.362634198022981</v>
      </c>
      <c r="L6144" s="6">
        <v>56.082028273873952</v>
      </c>
      <c r="M6144" s="6">
        <v>51.952913681236787</v>
      </c>
    </row>
    <row r="6145" spans="1:13" x14ac:dyDescent="0.25">
      <c r="A6145">
        <v>2021</v>
      </c>
      <c r="B6145" t="s">
        <v>7</v>
      </c>
      <c r="C6145" t="s">
        <v>14</v>
      </c>
      <c r="D6145" t="s">
        <v>18</v>
      </c>
      <c r="E6145" s="7">
        <v>778093.21623042156</v>
      </c>
      <c r="F6145" s="7">
        <v>80909.311644320842</v>
      </c>
      <c r="G6145" s="7">
        <v>352938.64381765918</v>
      </c>
      <c r="H6145" s="3">
        <v>868896.78741046379</v>
      </c>
      <c r="I6145" s="7">
        <v>859002.5278747424</v>
      </c>
      <c r="J6145" s="7">
        <v>1211941.1716924016</v>
      </c>
      <c r="K6145" s="6">
        <v>9.418984114575137</v>
      </c>
      <c r="L6145" s="6">
        <v>70.878236331817817</v>
      </c>
      <c r="M6145" s="6">
        <v>64.202226511032876</v>
      </c>
    </row>
    <row r="6146" spans="1:13" x14ac:dyDescent="0.25">
      <c r="A6146">
        <v>2021</v>
      </c>
      <c r="B6146" t="s">
        <v>7</v>
      </c>
      <c r="C6146" t="s">
        <v>15</v>
      </c>
      <c r="D6146" t="s">
        <v>18</v>
      </c>
      <c r="E6146" s="7">
        <v>238900.06504071137</v>
      </c>
      <c r="F6146" s="7">
        <v>16618.346870159574</v>
      </c>
      <c r="G6146" s="7">
        <v>118967.79573888729</v>
      </c>
      <c r="H6146" s="3">
        <v>486796.92697390623</v>
      </c>
      <c r="I6146" s="7">
        <v>255518.41191087096</v>
      </c>
      <c r="J6146" s="7">
        <v>374486.20764975826</v>
      </c>
      <c r="K6146" s="6">
        <v>6.5037766734227853</v>
      </c>
      <c r="L6146" s="6">
        <v>68.231728349751918</v>
      </c>
      <c r="M6146" s="6">
        <v>63.794089117467557</v>
      </c>
    </row>
    <row r="6147" spans="1:13" x14ac:dyDescent="0.25">
      <c r="A6147">
        <v>2021</v>
      </c>
      <c r="B6147" t="s">
        <v>7</v>
      </c>
      <c r="C6147" t="s">
        <v>14</v>
      </c>
      <c r="D6147" t="s">
        <v>19</v>
      </c>
      <c r="E6147" s="7">
        <v>300861.02300688892</v>
      </c>
      <c r="F6147" s="7">
        <v>55681.102979130977</v>
      </c>
      <c r="G6147" s="7">
        <v>287187.12542755186</v>
      </c>
      <c r="H6147" s="3">
        <v>1304272.2432160669</v>
      </c>
      <c r="I6147" s="7">
        <v>356542.12598601991</v>
      </c>
      <c r="J6147" s="7">
        <v>643729.25141357176</v>
      </c>
      <c r="K6147" s="6">
        <v>15.616977327754602</v>
      </c>
      <c r="L6147" s="6">
        <v>55.386969786301506</v>
      </c>
      <c r="M6147" s="6">
        <v>46.73719927224451</v>
      </c>
    </row>
    <row r="6148" spans="1:13" x14ac:dyDescent="0.25">
      <c r="A6148">
        <v>2021</v>
      </c>
      <c r="B6148" t="s">
        <v>7</v>
      </c>
      <c r="C6148" t="s">
        <v>15</v>
      </c>
      <c r="D6148" t="s">
        <v>19</v>
      </c>
      <c r="E6148" s="7">
        <v>176416.59774101747</v>
      </c>
      <c r="F6148" s="7">
        <v>9273.084275184443</v>
      </c>
      <c r="G6148" s="7">
        <v>222876.73503512162</v>
      </c>
      <c r="H6148" s="3">
        <v>635470.12005002401</v>
      </c>
      <c r="I6148" s="7">
        <v>185689.6820162019</v>
      </c>
      <c r="J6148" s="7">
        <v>408566.41705132351</v>
      </c>
      <c r="K6148" s="6">
        <v>4.9938608190278133</v>
      </c>
      <c r="L6148" s="6">
        <v>45.449081046931923</v>
      </c>
      <c r="M6148" s="6">
        <v>43.17941719592099</v>
      </c>
    </row>
    <row r="6149" spans="1:13" x14ac:dyDescent="0.25">
      <c r="A6149">
        <v>2021</v>
      </c>
      <c r="B6149" t="s">
        <v>7</v>
      </c>
      <c r="C6149" t="s">
        <v>14</v>
      </c>
      <c r="D6149" t="s">
        <v>20</v>
      </c>
      <c r="E6149" s="7">
        <v>317924.54022801772</v>
      </c>
      <c r="F6149" s="7">
        <v>39598.27506036008</v>
      </c>
      <c r="G6149" s="7">
        <v>267527.8845540614</v>
      </c>
      <c r="H6149" s="3">
        <v>1333200.8968560135</v>
      </c>
      <c r="I6149" s="7">
        <v>357522.81528837781</v>
      </c>
      <c r="J6149" s="7">
        <v>625050.69984243927</v>
      </c>
      <c r="K6149" s="6">
        <v>11.075733734201025</v>
      </c>
      <c r="L6149" s="6">
        <v>57.199010476830281</v>
      </c>
      <c r="M6149" s="6">
        <v>50.863800377818805</v>
      </c>
    </row>
    <row r="6150" spans="1:13" x14ac:dyDescent="0.25">
      <c r="A6150">
        <v>2021</v>
      </c>
      <c r="B6150" t="s">
        <v>7</v>
      </c>
      <c r="C6150" t="s">
        <v>15</v>
      </c>
      <c r="D6150" t="s">
        <v>20</v>
      </c>
      <c r="E6150" s="7">
        <v>92178.945740828392</v>
      </c>
      <c r="F6150" s="7">
        <v>7951.591145874474</v>
      </c>
      <c r="G6150" s="7">
        <v>92626.804214279196</v>
      </c>
      <c r="H6150" s="3">
        <v>738519.50694666558</v>
      </c>
      <c r="I6150" s="7">
        <v>100130.53688670287</v>
      </c>
      <c r="J6150" s="7">
        <v>192757.34110098207</v>
      </c>
      <c r="K6150" s="6">
        <v>7.9412249181003132</v>
      </c>
      <c r="L6150" s="6">
        <v>51.946419428065418</v>
      </c>
      <c r="M6150" s="6">
        <v>47.821237424382979</v>
      </c>
    </row>
    <row r="6151" spans="1:13" x14ac:dyDescent="0.25">
      <c r="A6151">
        <v>2021</v>
      </c>
      <c r="B6151" t="s">
        <v>7</v>
      </c>
      <c r="C6151" t="s">
        <v>14</v>
      </c>
      <c r="D6151" t="s">
        <v>21</v>
      </c>
      <c r="E6151" s="7">
        <v>105793.21120351752</v>
      </c>
      <c r="F6151" s="7">
        <v>15525.587192979046</v>
      </c>
      <c r="G6151" s="7">
        <v>86572.153548180271</v>
      </c>
      <c r="H6151" s="3">
        <v>1056290.8483080682</v>
      </c>
      <c r="I6151" s="7">
        <v>121318.79839649657</v>
      </c>
      <c r="J6151" s="7">
        <v>207890.95194467684</v>
      </c>
      <c r="K6151" s="6">
        <v>12.797346658708245</v>
      </c>
      <c r="L6151" s="6">
        <v>58.356940146573322</v>
      </c>
      <c r="M6151" s="6">
        <v>50.888800216601446</v>
      </c>
    </row>
    <row r="6152" spans="1:13" x14ac:dyDescent="0.25">
      <c r="A6152">
        <v>2021</v>
      </c>
      <c r="B6152" t="s">
        <v>7</v>
      </c>
      <c r="C6152" t="s">
        <v>15</v>
      </c>
      <c r="D6152" t="s">
        <v>21</v>
      </c>
      <c r="E6152" s="7">
        <v>49699.186285941934</v>
      </c>
      <c r="F6152" s="7">
        <v>5199.0423829817719</v>
      </c>
      <c r="G6152" s="7">
        <v>37752.091349507566</v>
      </c>
      <c r="H6152" s="3">
        <v>788280.74022013124</v>
      </c>
      <c r="I6152" s="7">
        <v>54898.228668923708</v>
      </c>
      <c r="J6152" s="7">
        <v>92650.320018431274</v>
      </c>
      <c r="K6152" s="6">
        <v>9.4703281126532932</v>
      </c>
      <c r="L6152" s="6">
        <v>59.253145221735451</v>
      </c>
      <c r="M6152" s="6">
        <v>53.641677952170156</v>
      </c>
    </row>
    <row r="6153" spans="1:13" x14ac:dyDescent="0.25">
      <c r="A6153">
        <v>2021</v>
      </c>
      <c r="B6153" t="s">
        <v>7</v>
      </c>
      <c r="C6153" t="s">
        <v>14</v>
      </c>
      <c r="D6153" t="s">
        <v>22</v>
      </c>
      <c r="E6153" s="7">
        <v>221765.4994327047</v>
      </c>
      <c r="F6153" s="7">
        <v>50219.41520044842</v>
      </c>
      <c r="G6153" s="7">
        <v>158498.2780556427</v>
      </c>
      <c r="H6153" s="3">
        <v>1254633.1199084108</v>
      </c>
      <c r="I6153" s="7">
        <v>271984.91463315312</v>
      </c>
      <c r="J6153" s="7">
        <v>430483.19268879585</v>
      </c>
      <c r="K6153" s="6">
        <v>18.464044326937469</v>
      </c>
      <c r="L6153" s="6">
        <v>63.18130864397672</v>
      </c>
      <c r="M6153" s="6">
        <v>51.515483809613684</v>
      </c>
    </row>
    <row r="6154" spans="1:13" x14ac:dyDescent="0.25">
      <c r="A6154">
        <v>2021</v>
      </c>
      <c r="B6154" t="s">
        <v>7</v>
      </c>
      <c r="C6154" t="s">
        <v>15</v>
      </c>
      <c r="D6154" t="s">
        <v>22</v>
      </c>
      <c r="E6154" s="7">
        <v>412209.12703126518</v>
      </c>
      <c r="F6154" s="7">
        <v>15501.423256225318</v>
      </c>
      <c r="G6154" s="7">
        <v>242140.06240550985</v>
      </c>
      <c r="H6154" s="3">
        <v>688763.7784700403</v>
      </c>
      <c r="I6154" s="7">
        <v>427710.55028749048</v>
      </c>
      <c r="J6154" s="7">
        <v>669850.61269300035</v>
      </c>
      <c r="K6154" s="6">
        <v>3.6242789067994372</v>
      </c>
      <c r="L6154" s="6">
        <v>63.851632316639353</v>
      </c>
      <c r="M6154" s="6">
        <v>61.537471074940257</v>
      </c>
    </row>
    <row r="6155" spans="1:13" x14ac:dyDescent="0.25">
      <c r="A6155">
        <v>2021</v>
      </c>
      <c r="B6155" t="s">
        <v>7</v>
      </c>
      <c r="C6155" t="s">
        <v>14</v>
      </c>
      <c r="D6155" t="s">
        <v>23</v>
      </c>
      <c r="E6155" s="7">
        <v>357555.00322986231</v>
      </c>
      <c r="F6155" s="7">
        <v>54105.309541375478</v>
      </c>
      <c r="G6155" s="7">
        <v>304783.04984752159</v>
      </c>
      <c r="H6155" s="3">
        <v>979167.35012724751</v>
      </c>
      <c r="I6155" s="7">
        <v>411660.3127712378</v>
      </c>
      <c r="J6155" s="7">
        <v>716443.36261875939</v>
      </c>
      <c r="K6155" s="6">
        <v>13.143193031445355</v>
      </c>
      <c r="L6155" s="6">
        <v>57.458877316767655</v>
      </c>
      <c r="M6155" s="6">
        <v>49.90694615732351</v>
      </c>
    </row>
    <row r="6156" spans="1:13" x14ac:dyDescent="0.25">
      <c r="A6156">
        <v>2021</v>
      </c>
      <c r="B6156" t="s">
        <v>7</v>
      </c>
      <c r="C6156" t="s">
        <v>15</v>
      </c>
      <c r="D6156" t="s">
        <v>23</v>
      </c>
      <c r="E6156" s="7">
        <v>110561.05090605807</v>
      </c>
      <c r="F6156" s="7">
        <v>21247.015234011153</v>
      </c>
      <c r="G6156" s="7">
        <v>119620.2719321272</v>
      </c>
      <c r="H6156" s="3">
        <v>654068.80033914035</v>
      </c>
      <c r="I6156" s="7">
        <v>131808.06614006922</v>
      </c>
      <c r="J6156" s="7">
        <v>251428.33807219641</v>
      </c>
      <c r="K6156" s="6">
        <v>16.119662366817874</v>
      </c>
      <c r="L6156" s="6">
        <v>52.423711324942687</v>
      </c>
      <c r="M6156" s="6">
        <v>43.973186059206668</v>
      </c>
    </row>
    <row r="6157" spans="1:13" x14ac:dyDescent="0.25">
      <c r="A6157">
        <v>2021</v>
      </c>
      <c r="B6157" t="s">
        <v>7</v>
      </c>
      <c r="C6157" t="s">
        <v>14</v>
      </c>
      <c r="D6157" t="s">
        <v>24</v>
      </c>
      <c r="E6157" s="7">
        <v>418206.01396858355</v>
      </c>
      <c r="F6157" s="7">
        <v>41762.071538503733</v>
      </c>
      <c r="G6157" s="7">
        <v>280474.4751874496</v>
      </c>
      <c r="H6157" s="3">
        <v>931743.74341102596</v>
      </c>
      <c r="I6157" s="7">
        <v>459968.08550708729</v>
      </c>
      <c r="J6157" s="7">
        <v>740442.56069453689</v>
      </c>
      <c r="K6157" s="6">
        <v>9.0793411226484437</v>
      </c>
      <c r="L6157" s="6">
        <v>62.120697799385837</v>
      </c>
      <c r="M6157" s="6">
        <v>56.480547738410024</v>
      </c>
    </row>
    <row r="6158" spans="1:13" x14ac:dyDescent="0.25">
      <c r="A6158">
        <v>2021</v>
      </c>
      <c r="B6158" t="s">
        <v>7</v>
      </c>
      <c r="C6158" t="s">
        <v>15</v>
      </c>
      <c r="D6158" t="s">
        <v>24</v>
      </c>
      <c r="E6158" s="7">
        <v>366535.19148627785</v>
      </c>
      <c r="F6158" s="7">
        <v>10811.353375940622</v>
      </c>
      <c r="G6158" s="7">
        <v>256574.93203331748</v>
      </c>
      <c r="H6158" s="3">
        <v>345316.3770083171</v>
      </c>
      <c r="I6158" s="7">
        <v>377346.54486221849</v>
      </c>
      <c r="J6158" s="7">
        <v>633921.47689553595</v>
      </c>
      <c r="K6158" s="6">
        <v>2.8650993425388851</v>
      </c>
      <c r="L6158" s="6">
        <v>59.525754942106424</v>
      </c>
      <c r="M6158" s="6">
        <v>57.820282928618816</v>
      </c>
    </row>
    <row r="6159" spans="1:13" x14ac:dyDescent="0.25">
      <c r="A6159">
        <v>2021</v>
      </c>
      <c r="B6159" t="s">
        <v>7</v>
      </c>
      <c r="C6159" t="s">
        <v>14</v>
      </c>
      <c r="D6159" t="s">
        <v>28</v>
      </c>
      <c r="E6159" s="7">
        <v>964822.64677505335</v>
      </c>
      <c r="F6159" s="7">
        <v>244068.96316973146</v>
      </c>
      <c r="G6159" s="7">
        <v>665454.50097353023</v>
      </c>
      <c r="H6159" s="3">
        <v>1460170.7634654278</v>
      </c>
      <c r="I6159" s="7">
        <v>1208891.6099447848</v>
      </c>
      <c r="J6159" s="7">
        <v>1874346.1109183151</v>
      </c>
      <c r="K6159" s="6">
        <v>20.189482759407944</v>
      </c>
      <c r="L6159" s="6">
        <v>64.496711834747629</v>
      </c>
      <c r="M6159" s="6">
        <v>51.475159318486227</v>
      </c>
    </row>
    <row r="6160" spans="1:13" x14ac:dyDescent="0.25">
      <c r="A6160">
        <v>2021</v>
      </c>
      <c r="B6160" t="s">
        <v>7</v>
      </c>
      <c r="C6160" t="s">
        <v>15</v>
      </c>
      <c r="D6160" t="s">
        <v>28</v>
      </c>
      <c r="E6160" s="7">
        <v>294233.55482891318</v>
      </c>
      <c r="F6160" s="7">
        <v>57982.046334262363</v>
      </c>
      <c r="G6160" s="7">
        <v>256461.8440236632</v>
      </c>
      <c r="H6160" s="3">
        <v>827351.71340052376</v>
      </c>
      <c r="I6160" s="7">
        <v>352215.60116317554</v>
      </c>
      <c r="J6160" s="7">
        <v>608677.44518683874</v>
      </c>
      <c r="K6160" s="6">
        <v>16.462089170036581</v>
      </c>
      <c r="L6160" s="6">
        <v>57.865722468993397</v>
      </c>
      <c r="M6160" s="6">
        <v>48.339815637261815</v>
      </c>
    </row>
    <row r="6161" spans="1:13" x14ac:dyDescent="0.25">
      <c r="A6161">
        <v>2021</v>
      </c>
      <c r="B6161" t="s">
        <v>7</v>
      </c>
      <c r="C6161" t="s">
        <v>14</v>
      </c>
      <c r="D6161" t="s">
        <v>25</v>
      </c>
      <c r="E6161" s="7">
        <v>64794.739414891417</v>
      </c>
      <c r="F6161" s="7">
        <v>15130.944921804699</v>
      </c>
      <c r="G6161" s="7">
        <v>92932.423468920751</v>
      </c>
      <c r="H6161" s="3">
        <v>1063474.0338126158</v>
      </c>
      <c r="I6161" s="7">
        <v>79925.684336696111</v>
      </c>
      <c r="J6161" s="7">
        <v>172858.10780561686</v>
      </c>
      <c r="K6161" s="6">
        <v>18.931267273313367</v>
      </c>
      <c r="L6161" s="6">
        <v>46.237741087953182</v>
      </c>
      <c r="M6161" s="6">
        <v>37.484350741450136</v>
      </c>
    </row>
    <row r="6162" spans="1:13" x14ac:dyDescent="0.25">
      <c r="A6162">
        <v>2021</v>
      </c>
      <c r="B6162" t="s">
        <v>7</v>
      </c>
      <c r="C6162" t="s">
        <v>15</v>
      </c>
      <c r="D6162" t="s">
        <v>25</v>
      </c>
      <c r="E6162" s="7">
        <v>34194.327714484076</v>
      </c>
      <c r="F6162" s="7">
        <v>3402.9044725685094</v>
      </c>
      <c r="G6162" s="7">
        <v>173836.0733221304</v>
      </c>
      <c r="H6162" s="3">
        <v>978016.12804386579</v>
      </c>
      <c r="I6162" s="7">
        <v>37597.232187052585</v>
      </c>
      <c r="J6162" s="7">
        <v>211433.30550918297</v>
      </c>
      <c r="K6162" s="6">
        <v>9.0509441110943616</v>
      </c>
      <c r="L6162" s="6">
        <v>17.782076525980276</v>
      </c>
      <c r="M6162" s="6">
        <v>16.172630717821772</v>
      </c>
    </row>
    <row r="6163" spans="1:13" x14ac:dyDescent="0.25">
      <c r="A6163">
        <v>2021</v>
      </c>
      <c r="B6163" t="s">
        <v>7</v>
      </c>
      <c r="C6163" t="s">
        <v>14</v>
      </c>
      <c r="D6163" t="s">
        <v>26</v>
      </c>
      <c r="E6163" s="7">
        <v>254773.9242688661</v>
      </c>
      <c r="F6163" s="7">
        <v>40701.569339150927</v>
      </c>
      <c r="G6163" s="7">
        <v>244710.18330757169</v>
      </c>
      <c r="H6163" s="3">
        <v>1213346.9945627735</v>
      </c>
      <c r="I6163" s="7">
        <v>295475.49360801704</v>
      </c>
      <c r="J6163" s="7">
        <v>540185.67691558879</v>
      </c>
      <c r="K6163" s="6">
        <v>13.774939113274259</v>
      </c>
      <c r="L6163" s="6">
        <v>54.698876004109422</v>
      </c>
      <c r="M6163" s="6">
        <v>47.164139138897959</v>
      </c>
    </row>
    <row r="6164" spans="1:13" x14ac:dyDescent="0.25">
      <c r="A6164">
        <v>2021</v>
      </c>
      <c r="B6164" t="s">
        <v>7</v>
      </c>
      <c r="C6164" t="s">
        <v>15</v>
      </c>
      <c r="D6164" t="s">
        <v>26</v>
      </c>
      <c r="E6164" s="7">
        <v>139327.09705906472</v>
      </c>
      <c r="F6164" s="7">
        <v>7048.8069798947645</v>
      </c>
      <c r="G6164" s="7">
        <v>152879.7421709499</v>
      </c>
      <c r="H6164" s="3">
        <v>767660.92855679686</v>
      </c>
      <c r="I6164" s="7">
        <v>146375.90403895947</v>
      </c>
      <c r="J6164" s="7">
        <v>299255.64620990935</v>
      </c>
      <c r="K6164" s="6">
        <v>4.8155514571706082</v>
      </c>
      <c r="L6164" s="6">
        <v>48.913330756769021</v>
      </c>
      <c r="M6164" s="6">
        <v>46.557884144760756</v>
      </c>
    </row>
    <row r="6165" spans="1:13" x14ac:dyDescent="0.25">
      <c r="A6165">
        <v>2021</v>
      </c>
      <c r="B6165" t="s">
        <v>7</v>
      </c>
      <c r="C6165" t="s">
        <v>14</v>
      </c>
      <c r="D6165" t="s">
        <v>27</v>
      </c>
      <c r="E6165" s="7">
        <v>195381.51883329847</v>
      </c>
      <c r="F6165" s="7">
        <v>12672.627730146787</v>
      </c>
      <c r="G6165" s="7">
        <v>98485.279268476166</v>
      </c>
      <c r="H6165" s="3">
        <v>899075.74827944266</v>
      </c>
      <c r="I6165" s="7">
        <v>208054.14656344525</v>
      </c>
      <c r="J6165" s="7">
        <v>306539.4258319214</v>
      </c>
      <c r="K6165" s="6">
        <v>6.0910238702127106</v>
      </c>
      <c r="L6165" s="6">
        <v>67.871904567839636</v>
      </c>
      <c r="M6165" s="6">
        <v>63.737810659444541</v>
      </c>
    </row>
    <row r="6166" spans="1:13" x14ac:dyDescent="0.25">
      <c r="A6166">
        <v>2021</v>
      </c>
      <c r="B6166" t="s">
        <v>7</v>
      </c>
      <c r="C6166" t="s">
        <v>15</v>
      </c>
      <c r="D6166" t="s">
        <v>27</v>
      </c>
      <c r="E6166" s="7">
        <v>250187.51005425525</v>
      </c>
      <c r="F6166" s="7">
        <v>0</v>
      </c>
      <c r="G6166" s="7">
        <v>37036.951237768451</v>
      </c>
      <c r="H6166" s="3">
        <v>315869.44304741238</v>
      </c>
      <c r="I6166" s="7">
        <v>250187.51005425525</v>
      </c>
      <c r="J6166" s="7">
        <v>287224.46129202371</v>
      </c>
      <c r="K6166" s="6">
        <v>0</v>
      </c>
      <c r="L6166" s="6">
        <v>87.105223882685721</v>
      </c>
      <c r="M6166" s="6">
        <v>87.105223882685721</v>
      </c>
    </row>
    <row r="6167" spans="1:13" x14ac:dyDescent="0.25">
      <c r="A6167">
        <v>2021</v>
      </c>
      <c r="B6167" t="s">
        <v>7</v>
      </c>
      <c r="C6167" t="s">
        <v>14</v>
      </c>
      <c r="D6167" t="s">
        <v>29</v>
      </c>
      <c r="E6167" s="7">
        <v>423114.67001314036</v>
      </c>
      <c r="F6167" s="7">
        <v>58894.910371142927</v>
      </c>
      <c r="G6167" s="7">
        <v>267773.25780527556</v>
      </c>
      <c r="H6167" s="3">
        <v>953140.93518386036</v>
      </c>
      <c r="I6167" s="7">
        <v>482009.58038428327</v>
      </c>
      <c r="J6167" s="7">
        <v>749782.83818955882</v>
      </c>
      <c r="K6167" s="6">
        <v>12.218618211735297</v>
      </c>
      <c r="L6167" s="6">
        <v>64.286558165048646</v>
      </c>
      <c r="M6167" s="6">
        <v>56.431629061396208</v>
      </c>
    </row>
    <row r="6168" spans="1:13" x14ac:dyDescent="0.25">
      <c r="A6168">
        <v>2021</v>
      </c>
      <c r="B6168" t="s">
        <v>7</v>
      </c>
      <c r="C6168" t="s">
        <v>15</v>
      </c>
      <c r="D6168" t="s">
        <v>29</v>
      </c>
      <c r="E6168" s="7">
        <v>185171.7860379612</v>
      </c>
      <c r="F6168" s="7">
        <v>15057.588473940756</v>
      </c>
      <c r="G6168" s="7">
        <v>125107.64236473344</v>
      </c>
      <c r="H6168" s="3">
        <v>581537.28666421701</v>
      </c>
      <c r="I6168" s="7">
        <v>200229.37451190196</v>
      </c>
      <c r="J6168" s="7">
        <v>325337.01687663537</v>
      </c>
      <c r="K6168" s="6">
        <v>7.520169560858168</v>
      </c>
      <c r="L6168" s="6">
        <v>61.545217459170033</v>
      </c>
      <c r="M6168" s="6">
        <v>56.916912749641554</v>
      </c>
    </row>
    <row r="6169" spans="1:13" x14ac:dyDescent="0.25">
      <c r="A6169">
        <v>2021</v>
      </c>
      <c r="B6169" t="s">
        <v>7</v>
      </c>
      <c r="C6169" t="s">
        <v>14</v>
      </c>
      <c r="D6169" t="s">
        <v>30</v>
      </c>
      <c r="E6169" s="7">
        <v>367256.39896859461</v>
      </c>
      <c r="F6169" s="7">
        <v>55649.01694219419</v>
      </c>
      <c r="G6169" s="7">
        <v>233031.83848452836</v>
      </c>
      <c r="H6169" s="3">
        <v>1726961.3172261594</v>
      </c>
      <c r="I6169" s="7">
        <v>422905.41591078881</v>
      </c>
      <c r="J6169" s="7">
        <v>655937.25439531717</v>
      </c>
      <c r="K6169" s="6">
        <v>13.158738301410938</v>
      </c>
      <c r="L6169" s="6">
        <v>64.473455818674111</v>
      </c>
      <c r="M6169" s="6">
        <v>55.989562493618983</v>
      </c>
    </row>
    <row r="6170" spans="1:13" x14ac:dyDescent="0.25">
      <c r="A6170">
        <v>2021</v>
      </c>
      <c r="B6170" t="s">
        <v>7</v>
      </c>
      <c r="C6170" t="s">
        <v>15</v>
      </c>
      <c r="D6170" t="s">
        <v>30</v>
      </c>
      <c r="E6170" s="7">
        <v>75975.159711061817</v>
      </c>
      <c r="F6170" s="7">
        <v>22753.823014946607</v>
      </c>
      <c r="G6170" s="7">
        <v>74457.787807000277</v>
      </c>
      <c r="H6170" s="3">
        <v>997886.71883147093</v>
      </c>
      <c r="I6170" s="7">
        <v>98728.982726008428</v>
      </c>
      <c r="J6170" s="7">
        <v>173186.7705330087</v>
      </c>
      <c r="K6170" s="6">
        <v>23.046751203841289</v>
      </c>
      <c r="L6170" s="6">
        <v>57.007231223352065</v>
      </c>
      <c r="M6170" s="6">
        <v>43.868916475107582</v>
      </c>
    </row>
    <row r="6171" spans="1:13" x14ac:dyDescent="0.25">
      <c r="A6171">
        <v>2021</v>
      </c>
      <c r="B6171" t="s">
        <v>7</v>
      </c>
      <c r="C6171" t="s">
        <v>14</v>
      </c>
      <c r="D6171" t="s">
        <v>31</v>
      </c>
      <c r="E6171" s="7">
        <v>334293.82922552328</v>
      </c>
      <c r="F6171" s="7">
        <v>42230.18503144975</v>
      </c>
      <c r="G6171" s="7">
        <v>188915.69611062942</v>
      </c>
      <c r="H6171" s="3">
        <v>1016716.3455828413</v>
      </c>
      <c r="I6171" s="7">
        <v>376524.01425697305</v>
      </c>
      <c r="J6171" s="7">
        <v>565439.71036760253</v>
      </c>
      <c r="K6171" s="6">
        <v>11.215801232435647</v>
      </c>
      <c r="L6171" s="6">
        <v>66.589595204091339</v>
      </c>
      <c r="M6171" s="6">
        <v>59.121038564516958</v>
      </c>
    </row>
    <row r="6172" spans="1:13" x14ac:dyDescent="0.25">
      <c r="A6172">
        <v>2021</v>
      </c>
      <c r="B6172" t="s">
        <v>7</v>
      </c>
      <c r="C6172" t="s">
        <v>15</v>
      </c>
      <c r="D6172" t="s">
        <v>31</v>
      </c>
      <c r="E6172" s="7">
        <v>509726.69321769953</v>
      </c>
      <c r="F6172" s="7">
        <v>19812.358692256123</v>
      </c>
      <c r="G6172" s="7">
        <v>135666.15114280765</v>
      </c>
      <c r="H6172" s="3">
        <v>444989.91769088292</v>
      </c>
      <c r="I6172" s="7">
        <v>529539.05190995568</v>
      </c>
      <c r="J6172" s="7">
        <v>665205.20305276336</v>
      </c>
      <c r="K6172" s="6">
        <v>3.7414348612810282</v>
      </c>
      <c r="L6172" s="6">
        <v>79.605368310378836</v>
      </c>
      <c r="M6172" s="6">
        <v>76.626985308963157</v>
      </c>
    </row>
    <row r="6173" spans="1:13" x14ac:dyDescent="0.25">
      <c r="A6173">
        <v>2021</v>
      </c>
      <c r="B6173" t="s">
        <v>7</v>
      </c>
      <c r="C6173" t="s">
        <v>14</v>
      </c>
      <c r="D6173" t="s">
        <v>32</v>
      </c>
      <c r="E6173" s="7">
        <v>514596.49558300246</v>
      </c>
      <c r="F6173" s="7">
        <v>89619.018025172365</v>
      </c>
      <c r="G6173" s="7">
        <v>379808.12527734239</v>
      </c>
      <c r="H6173" s="3">
        <v>842944.37437322142</v>
      </c>
      <c r="I6173" s="7">
        <v>604215.51360817486</v>
      </c>
      <c r="J6173" s="7">
        <v>984023.63888551726</v>
      </c>
      <c r="K6173" s="6">
        <v>14.832293446091327</v>
      </c>
      <c r="L6173" s="6">
        <v>61.40254052153621</v>
      </c>
      <c r="M6173" s="6">
        <v>52.295135528026812</v>
      </c>
    </row>
    <row r="6174" spans="1:13" x14ac:dyDescent="0.25">
      <c r="A6174">
        <v>2021</v>
      </c>
      <c r="B6174" t="s">
        <v>7</v>
      </c>
      <c r="C6174" t="s">
        <v>15</v>
      </c>
      <c r="D6174" t="s">
        <v>32</v>
      </c>
      <c r="E6174" s="7">
        <v>146188.17799413411</v>
      </c>
      <c r="F6174" s="7">
        <v>6584.2447071058268</v>
      </c>
      <c r="G6174" s="7">
        <v>114842.63941972191</v>
      </c>
      <c r="H6174" s="3">
        <v>579996.15744268976</v>
      </c>
      <c r="I6174" s="7">
        <v>152772.42270123994</v>
      </c>
      <c r="J6174" s="7">
        <v>267615.06212096184</v>
      </c>
      <c r="K6174" s="6">
        <v>4.3098385105680386</v>
      </c>
      <c r="L6174" s="6">
        <v>57.0866308833495</v>
      </c>
      <c r="M6174" s="6">
        <v>54.62628928115307</v>
      </c>
    </row>
    <row r="6175" spans="1:13" x14ac:dyDescent="0.25">
      <c r="A6175">
        <v>2021</v>
      </c>
      <c r="B6175" t="s">
        <v>7</v>
      </c>
      <c r="C6175" t="s">
        <v>14</v>
      </c>
      <c r="D6175" t="s">
        <v>33</v>
      </c>
      <c r="E6175" s="7">
        <v>188767.16116435488</v>
      </c>
      <c r="F6175" s="7">
        <v>32769.991809640283</v>
      </c>
      <c r="G6175" s="7">
        <v>180608.94696123057</v>
      </c>
      <c r="H6175" s="3">
        <v>1117763.2478814723</v>
      </c>
      <c r="I6175" s="7">
        <v>221537.15297399517</v>
      </c>
      <c r="J6175" s="7">
        <v>402146.09993522573</v>
      </c>
      <c r="K6175" s="6">
        <v>14.792097564550241</v>
      </c>
      <c r="L6175" s="6">
        <v>55.088723478775123</v>
      </c>
      <c r="M6175" s="6">
        <v>46.939945754729415</v>
      </c>
    </row>
    <row r="6176" spans="1:13" x14ac:dyDescent="0.25">
      <c r="A6176">
        <v>2021</v>
      </c>
      <c r="B6176" t="s">
        <v>7</v>
      </c>
      <c r="C6176" t="s">
        <v>15</v>
      </c>
      <c r="D6176" t="s">
        <v>33</v>
      </c>
      <c r="E6176" s="7">
        <v>26703.306543482598</v>
      </c>
      <c r="F6176" s="7">
        <v>3278.5904354807981</v>
      </c>
      <c r="G6176" s="7">
        <v>21523.69159165461</v>
      </c>
      <c r="H6176" s="3">
        <v>1362389.0230291588</v>
      </c>
      <c r="I6176" s="7">
        <v>29981.896978963396</v>
      </c>
      <c r="J6176" s="7">
        <v>51505.588570618005</v>
      </c>
      <c r="K6176" s="6">
        <v>10.935233476991799</v>
      </c>
      <c r="L6176" s="6">
        <v>58.210958870717455</v>
      </c>
      <c r="M6176" s="6">
        <v>51.845454609008833</v>
      </c>
    </row>
    <row r="6177" spans="1:13" x14ac:dyDescent="0.25">
      <c r="A6177">
        <v>2021</v>
      </c>
      <c r="B6177" t="s">
        <v>7</v>
      </c>
      <c r="C6177" t="s">
        <v>14</v>
      </c>
      <c r="D6177" t="s">
        <v>34</v>
      </c>
      <c r="E6177" s="7">
        <v>298904.51353563787</v>
      </c>
      <c r="F6177" s="7">
        <v>58513.950154189697</v>
      </c>
      <c r="G6177" s="7">
        <v>275646.61720161972</v>
      </c>
      <c r="H6177" s="3">
        <v>1351323.7770975321</v>
      </c>
      <c r="I6177" s="7">
        <v>357418.46368982759</v>
      </c>
      <c r="J6177" s="7">
        <v>633065.08089144737</v>
      </c>
      <c r="K6177" s="6">
        <v>16.37127235960839</v>
      </c>
      <c r="L6177" s="6">
        <v>56.45840759160663</v>
      </c>
      <c r="M6177" s="6">
        <v>47.215447914886887</v>
      </c>
    </row>
    <row r="6178" spans="1:13" x14ac:dyDescent="0.25">
      <c r="A6178">
        <v>2021</v>
      </c>
      <c r="B6178" t="s">
        <v>7</v>
      </c>
      <c r="C6178" t="s">
        <v>15</v>
      </c>
      <c r="D6178" t="s">
        <v>34</v>
      </c>
      <c r="E6178" s="7">
        <v>67492.76557253339</v>
      </c>
      <c r="F6178" s="7">
        <v>7306.8701049235269</v>
      </c>
      <c r="G6178" s="7">
        <v>75098.521548446515</v>
      </c>
      <c r="H6178" s="3">
        <v>1251768.4844266125</v>
      </c>
      <c r="I6178" s="7">
        <v>74799.635677456914</v>
      </c>
      <c r="J6178" s="7">
        <v>149898.15722590341</v>
      </c>
      <c r="K6178" s="6">
        <v>9.7685905001348416</v>
      </c>
      <c r="L6178" s="6">
        <v>49.900303687343154</v>
      </c>
      <c r="M6178" s="6">
        <v>45.025747361802914</v>
      </c>
    </row>
    <row r="6179" spans="1:13" x14ac:dyDescent="0.25">
      <c r="A6179">
        <v>2021</v>
      </c>
      <c r="B6179" t="s">
        <v>7</v>
      </c>
      <c r="C6179" t="s">
        <v>14</v>
      </c>
      <c r="D6179" t="s">
        <v>35</v>
      </c>
      <c r="E6179" s="7">
        <v>711362.94997904461</v>
      </c>
      <c r="F6179" s="7">
        <v>119610.25346582044</v>
      </c>
      <c r="G6179" s="7">
        <v>596444.54094241257</v>
      </c>
      <c r="H6179" s="3">
        <v>1353968.4434503391</v>
      </c>
      <c r="I6179" s="7">
        <v>830973.20344486507</v>
      </c>
      <c r="J6179" s="7">
        <v>1427417.7443872776</v>
      </c>
      <c r="K6179" s="6">
        <v>14.3939964574028</v>
      </c>
      <c r="L6179" s="6">
        <v>58.215137559577016</v>
      </c>
      <c r="M6179" s="6">
        <v>49.835652721579329</v>
      </c>
    </row>
    <row r="6180" spans="1:13" x14ac:dyDescent="0.25">
      <c r="A6180">
        <v>2021</v>
      </c>
      <c r="B6180" t="s">
        <v>7</v>
      </c>
      <c r="C6180" t="s">
        <v>15</v>
      </c>
      <c r="D6180" t="s">
        <v>35</v>
      </c>
      <c r="E6180" s="7">
        <v>161530.04628702372</v>
      </c>
      <c r="F6180" s="7">
        <v>4306.5797022873257</v>
      </c>
      <c r="G6180" s="7">
        <v>213282.749193686</v>
      </c>
      <c r="H6180" s="3">
        <v>809421.86296246701</v>
      </c>
      <c r="I6180" s="7">
        <v>165836.62598931105</v>
      </c>
      <c r="J6180" s="7">
        <v>379119.37518299709</v>
      </c>
      <c r="K6180" s="6">
        <v>2.5968809221702962</v>
      </c>
      <c r="L6180" s="6">
        <v>43.742587914232395</v>
      </c>
      <c r="M6180" s="6">
        <v>42.606644993824119</v>
      </c>
    </row>
    <row r="6181" spans="1:13" x14ac:dyDescent="0.25">
      <c r="A6181">
        <v>2021</v>
      </c>
      <c r="B6181" t="s">
        <v>7</v>
      </c>
      <c r="C6181" t="s">
        <v>14</v>
      </c>
      <c r="D6181" t="s">
        <v>36</v>
      </c>
      <c r="E6181" s="7">
        <v>247078.46544584198</v>
      </c>
      <c r="F6181" s="7">
        <v>32900.634687003469</v>
      </c>
      <c r="G6181" s="7">
        <v>167816.97405304635</v>
      </c>
      <c r="H6181" s="3">
        <v>758278.66576119699</v>
      </c>
      <c r="I6181" s="7">
        <v>279979.10013284546</v>
      </c>
      <c r="J6181" s="7">
        <v>447796.07418589178</v>
      </c>
      <c r="K6181" s="6">
        <v>11.751103804317058</v>
      </c>
      <c r="L6181" s="6">
        <v>62.52379515426901</v>
      </c>
      <c r="M6181" s="6">
        <v>55.176559083292297</v>
      </c>
    </row>
    <row r="6182" spans="1:13" x14ac:dyDescent="0.25">
      <c r="A6182">
        <v>2021</v>
      </c>
      <c r="B6182" t="s">
        <v>7</v>
      </c>
      <c r="C6182" t="s">
        <v>15</v>
      </c>
      <c r="D6182" t="s">
        <v>36</v>
      </c>
      <c r="E6182" s="7">
        <v>146543.15858339021</v>
      </c>
      <c r="F6182" s="7">
        <v>5005.1706294152527</v>
      </c>
      <c r="G6182" s="7">
        <v>116345.60808141435</v>
      </c>
      <c r="H6182" s="3">
        <v>450914.2608653846</v>
      </c>
      <c r="I6182" s="7">
        <v>151548.32921280546</v>
      </c>
      <c r="J6182" s="7">
        <v>267893.9372942198</v>
      </c>
      <c r="K6182" s="6">
        <v>3.302689416250145</v>
      </c>
      <c r="L6182" s="6">
        <v>56.570272079865887</v>
      </c>
      <c r="M6182" s="6">
        <v>54.701931691140246</v>
      </c>
    </row>
    <row r="6183" spans="1:13" x14ac:dyDescent="0.25">
      <c r="A6183">
        <v>2021</v>
      </c>
      <c r="B6183" t="s">
        <v>7</v>
      </c>
      <c r="C6183" t="s">
        <v>14</v>
      </c>
      <c r="D6183" t="s">
        <v>37</v>
      </c>
      <c r="E6183" s="7">
        <v>338320.86608811817</v>
      </c>
      <c r="F6183" s="7">
        <v>75418.861318630923</v>
      </c>
      <c r="G6183" s="7">
        <v>353390.54772688996</v>
      </c>
      <c r="H6183" s="3">
        <v>1102093.5449138852</v>
      </c>
      <c r="I6183" s="7">
        <v>413739.72740674909</v>
      </c>
      <c r="J6183" s="7">
        <v>767130.27513363911</v>
      </c>
      <c r="K6183" s="6">
        <v>18.228576160994653</v>
      </c>
      <c r="L6183" s="6">
        <v>53.933437490089005</v>
      </c>
      <c r="M6183" s="6">
        <v>44.102139760965692</v>
      </c>
    </row>
    <row r="6184" spans="1:13" x14ac:dyDescent="0.25">
      <c r="A6184">
        <v>2021</v>
      </c>
      <c r="B6184" t="s">
        <v>7</v>
      </c>
      <c r="C6184" t="s">
        <v>15</v>
      </c>
      <c r="D6184" t="s">
        <v>37</v>
      </c>
      <c r="E6184" s="7">
        <v>121505.59630359431</v>
      </c>
      <c r="F6184" s="7">
        <v>19304.96114161587</v>
      </c>
      <c r="G6184" s="7">
        <v>159462.64977869438</v>
      </c>
      <c r="H6184" s="3">
        <v>560056.55466689833</v>
      </c>
      <c r="I6184" s="7">
        <v>140810.55744521017</v>
      </c>
      <c r="J6184" s="7">
        <v>300273.20722390455</v>
      </c>
      <c r="K6184" s="6">
        <v>13.709881909335875</v>
      </c>
      <c r="L6184" s="6">
        <v>46.894146416537268</v>
      </c>
      <c r="M6184" s="6">
        <v>40.465014320438954</v>
      </c>
    </row>
    <row r="6185" spans="1:13" x14ac:dyDescent="0.25">
      <c r="A6185">
        <v>2021</v>
      </c>
      <c r="B6185" t="s">
        <v>7</v>
      </c>
      <c r="C6185" t="s">
        <v>14</v>
      </c>
      <c r="D6185" t="s">
        <v>38</v>
      </c>
      <c r="E6185" s="7">
        <v>1520787.1207420973</v>
      </c>
      <c r="F6185" s="7">
        <v>290745.21061546652</v>
      </c>
      <c r="G6185" s="7">
        <v>1217907.6577804198</v>
      </c>
      <c r="H6185" s="3">
        <v>1307845.9448996391</v>
      </c>
      <c r="I6185" s="7">
        <v>1811532.3313575638</v>
      </c>
      <c r="J6185" s="7">
        <v>3029439.9891379839</v>
      </c>
      <c r="K6185" s="6">
        <v>16.049683772278126</v>
      </c>
      <c r="L6185" s="6">
        <v>59.797597504911415</v>
      </c>
      <c r="M6185" s="6">
        <v>50.200272201953453</v>
      </c>
    </row>
    <row r="6186" spans="1:13" x14ac:dyDescent="0.25">
      <c r="A6186">
        <v>2021</v>
      </c>
      <c r="B6186" t="s">
        <v>7</v>
      </c>
      <c r="C6186" t="s">
        <v>15</v>
      </c>
      <c r="D6186" t="s">
        <v>38</v>
      </c>
      <c r="E6186" s="7">
        <v>245013.33863919612</v>
      </c>
      <c r="F6186" s="7">
        <v>60771.954002423634</v>
      </c>
      <c r="G6186" s="7">
        <v>241324.58610343444</v>
      </c>
      <c r="H6186" s="3">
        <v>717492.09063500015</v>
      </c>
      <c r="I6186" s="7">
        <v>305785.29264161974</v>
      </c>
      <c r="J6186" s="7">
        <v>547109.87874505413</v>
      </c>
      <c r="K6186" s="6">
        <v>19.87406048126989</v>
      </c>
      <c r="L6186" s="6">
        <v>55.891020162717922</v>
      </c>
      <c r="M6186" s="6">
        <v>44.783205011980613</v>
      </c>
    </row>
    <row r="6187" spans="1:13" x14ac:dyDescent="0.25">
      <c r="A6187">
        <v>2021</v>
      </c>
      <c r="B6187" t="s">
        <v>8</v>
      </c>
      <c r="C6187" t="s">
        <v>14</v>
      </c>
      <c r="D6187" t="s">
        <v>16</v>
      </c>
      <c r="E6187" s="7">
        <v>2197293.1742438208</v>
      </c>
      <c r="F6187" s="7">
        <v>363251.86340173817</v>
      </c>
      <c r="G6187" s="7">
        <v>1807344.0377736881</v>
      </c>
      <c r="H6187" s="3">
        <v>1399632.0256847362</v>
      </c>
      <c r="I6187" s="7">
        <v>2560545.0376455588</v>
      </c>
      <c r="J6187" s="7">
        <v>4367889.0754192472</v>
      </c>
      <c r="K6187" s="6">
        <v>14.186505531484464</v>
      </c>
      <c r="L6187" s="6">
        <v>58.622025272008258</v>
      </c>
      <c r="M6187" s="6">
        <v>50.305608414126588</v>
      </c>
    </row>
    <row r="6188" spans="1:13" x14ac:dyDescent="0.25">
      <c r="A6188">
        <v>2021</v>
      </c>
      <c r="B6188" t="s">
        <v>8</v>
      </c>
      <c r="C6188" t="s">
        <v>15</v>
      </c>
      <c r="D6188" t="s">
        <v>16</v>
      </c>
      <c r="E6188" s="7">
        <v>521132.71011801966</v>
      </c>
      <c r="F6188" s="7">
        <v>49421.752279959794</v>
      </c>
      <c r="G6188" s="7">
        <v>352337.98428958398</v>
      </c>
      <c r="H6188" s="3">
        <v>821644.11199685757</v>
      </c>
      <c r="I6188" s="7">
        <v>570554.46239797946</v>
      </c>
      <c r="J6188" s="7">
        <v>922892.44668756344</v>
      </c>
      <c r="K6188" s="6">
        <v>8.662056917799827</v>
      </c>
      <c r="L6188" s="6">
        <v>61.822421935059488</v>
      </c>
      <c r="M6188" s="6">
        <v>56.467328559082276</v>
      </c>
    </row>
    <row r="6189" spans="1:13" x14ac:dyDescent="0.25">
      <c r="A6189">
        <v>2021</v>
      </c>
      <c r="B6189" t="s">
        <v>8</v>
      </c>
      <c r="C6189" t="s">
        <v>14</v>
      </c>
      <c r="D6189" t="s">
        <v>17</v>
      </c>
      <c r="E6189" s="7">
        <v>1059632.5533726264</v>
      </c>
      <c r="F6189" s="7">
        <v>147081.05932154154</v>
      </c>
      <c r="G6189" s="7">
        <v>813638.8339265869</v>
      </c>
      <c r="H6189" s="3">
        <v>1014201.4898791438</v>
      </c>
      <c r="I6189" s="7">
        <v>1206713.612694168</v>
      </c>
      <c r="J6189" s="7">
        <v>2020352.4466207549</v>
      </c>
      <c r="K6189" s="6">
        <v>12.188563862568945</v>
      </c>
      <c r="L6189" s="6">
        <v>59.727876426339343</v>
      </c>
      <c r="M6189" s="6">
        <v>52.447906064358705</v>
      </c>
    </row>
    <row r="6190" spans="1:13" x14ac:dyDescent="0.25">
      <c r="A6190">
        <v>2021</v>
      </c>
      <c r="B6190" t="s">
        <v>8</v>
      </c>
      <c r="C6190" t="s">
        <v>15</v>
      </c>
      <c r="D6190" t="s">
        <v>17</v>
      </c>
      <c r="E6190" s="7">
        <v>63895.310799961881</v>
      </c>
      <c r="F6190" s="7">
        <v>4335.4550102495605</v>
      </c>
      <c r="G6190" s="7">
        <v>58781.29535131836</v>
      </c>
      <c r="H6190" s="3">
        <v>630129.56177809869</v>
      </c>
      <c r="I6190" s="7">
        <v>68230.765810211436</v>
      </c>
      <c r="J6190" s="7">
        <v>127012.0611615298</v>
      </c>
      <c r="K6190" s="6">
        <v>6.3541057450665681</v>
      </c>
      <c r="L6190" s="6">
        <v>53.719910681110647</v>
      </c>
      <c r="M6190" s="6">
        <v>50.306490750277575</v>
      </c>
    </row>
    <row r="6191" spans="1:13" x14ac:dyDescent="0.25">
      <c r="A6191">
        <v>2021</v>
      </c>
      <c r="B6191" t="s">
        <v>8</v>
      </c>
      <c r="C6191" t="s">
        <v>14</v>
      </c>
      <c r="D6191" t="s">
        <v>18</v>
      </c>
      <c r="E6191" s="7">
        <v>727619.2150902031</v>
      </c>
      <c r="F6191" s="7">
        <v>80010.562638026866</v>
      </c>
      <c r="G6191" s="7">
        <v>426753.18296017661</v>
      </c>
      <c r="H6191" s="3">
        <v>949874.70917627634</v>
      </c>
      <c r="I6191" s="7">
        <v>807629.77772822999</v>
      </c>
      <c r="J6191" s="7">
        <v>1234382.9606884066</v>
      </c>
      <c r="K6191" s="6">
        <v>9.9068366279271434</v>
      </c>
      <c r="L6191" s="6">
        <v>65.42781320294803</v>
      </c>
      <c r="M6191" s="6">
        <v>58.945986639706618</v>
      </c>
    </row>
    <row r="6192" spans="1:13" x14ac:dyDescent="0.25">
      <c r="A6192">
        <v>2021</v>
      </c>
      <c r="B6192" t="s">
        <v>8</v>
      </c>
      <c r="C6192" t="s">
        <v>15</v>
      </c>
      <c r="D6192" t="s">
        <v>18</v>
      </c>
      <c r="E6192" s="7">
        <v>245174.72670552885</v>
      </c>
      <c r="F6192" s="7">
        <v>7955.5776052350038</v>
      </c>
      <c r="G6192" s="7">
        <v>118785.38070471807</v>
      </c>
      <c r="H6192" s="3">
        <v>627672.69863214635</v>
      </c>
      <c r="I6192" s="7">
        <v>253130.30431076387</v>
      </c>
      <c r="J6192" s="7">
        <v>371915.68501548195</v>
      </c>
      <c r="K6192" s="6">
        <v>3.1428783791402841</v>
      </c>
      <c r="L6192" s="6">
        <v>68.061207017990284</v>
      </c>
      <c r="M6192" s="6">
        <v>65.922126058039964</v>
      </c>
    </row>
    <row r="6193" spans="1:13" x14ac:dyDescent="0.25">
      <c r="A6193">
        <v>2021</v>
      </c>
      <c r="B6193" t="s">
        <v>8</v>
      </c>
      <c r="C6193" t="s">
        <v>14</v>
      </c>
      <c r="D6193" t="s">
        <v>19</v>
      </c>
      <c r="E6193" s="7">
        <v>296008.14838873182</v>
      </c>
      <c r="F6193" s="7">
        <v>70182.762634609055</v>
      </c>
      <c r="G6193" s="7">
        <v>287886.55276782229</v>
      </c>
      <c r="H6193" s="3">
        <v>959661.2092318997</v>
      </c>
      <c r="I6193" s="7">
        <v>366190.91102334089</v>
      </c>
      <c r="J6193" s="7">
        <v>654077.46379116317</v>
      </c>
      <c r="K6193" s="6">
        <v>19.16562113420003</v>
      </c>
      <c r="L6193" s="6">
        <v>55.985862729595581</v>
      </c>
      <c r="M6193" s="6">
        <v>45.255824390127991</v>
      </c>
    </row>
    <row r="6194" spans="1:13" x14ac:dyDescent="0.25">
      <c r="A6194">
        <v>2021</v>
      </c>
      <c r="B6194" t="s">
        <v>8</v>
      </c>
      <c r="C6194" t="s">
        <v>15</v>
      </c>
      <c r="D6194" t="s">
        <v>19</v>
      </c>
      <c r="E6194" s="7">
        <v>152949.34051358211</v>
      </c>
      <c r="F6194" s="7">
        <v>6504.5893992927422</v>
      </c>
      <c r="G6194" s="7">
        <v>207801.37992175182</v>
      </c>
      <c r="H6194" s="3">
        <v>614669.81353705027</v>
      </c>
      <c r="I6194" s="7">
        <v>159453.92991287485</v>
      </c>
      <c r="J6194" s="7">
        <v>367255.30983462668</v>
      </c>
      <c r="K6194" s="6">
        <v>4.0792907411230503</v>
      </c>
      <c r="L6194" s="6">
        <v>43.417733016488228</v>
      </c>
      <c r="M6194" s="6">
        <v>41.646597453541098</v>
      </c>
    </row>
    <row r="6195" spans="1:13" x14ac:dyDescent="0.25">
      <c r="A6195">
        <v>2021</v>
      </c>
      <c r="B6195" t="s">
        <v>8</v>
      </c>
      <c r="C6195" t="s">
        <v>14</v>
      </c>
      <c r="D6195" t="s">
        <v>20</v>
      </c>
      <c r="E6195" s="7">
        <v>325332.47493482078</v>
      </c>
      <c r="F6195" s="7">
        <v>43787.353825875987</v>
      </c>
      <c r="G6195" s="7">
        <v>265126.85503231257</v>
      </c>
      <c r="H6195" s="3">
        <v>1646027.6474090579</v>
      </c>
      <c r="I6195" s="7">
        <v>369119.82876069675</v>
      </c>
      <c r="J6195" s="7">
        <v>634246.68379300926</v>
      </c>
      <c r="K6195" s="6">
        <v>11.862639287867591</v>
      </c>
      <c r="L6195" s="6">
        <v>58.198148794919291</v>
      </c>
      <c r="M6195" s="6">
        <v>51.294312331161549</v>
      </c>
    </row>
    <row r="6196" spans="1:13" x14ac:dyDescent="0.25">
      <c r="A6196">
        <v>2021</v>
      </c>
      <c r="B6196" t="s">
        <v>8</v>
      </c>
      <c r="C6196" t="s">
        <v>15</v>
      </c>
      <c r="D6196" t="s">
        <v>20</v>
      </c>
      <c r="E6196" s="7">
        <v>105408.41445743723</v>
      </c>
      <c r="F6196" s="7">
        <v>3627.2654674354972</v>
      </c>
      <c r="G6196" s="7">
        <v>112147.12033419394</v>
      </c>
      <c r="H6196" s="3">
        <v>818393.15778727003</v>
      </c>
      <c r="I6196" s="7">
        <v>109035.67992487273</v>
      </c>
      <c r="J6196" s="7">
        <v>221182.80025906669</v>
      </c>
      <c r="K6196" s="6">
        <v>3.3266775333860799</v>
      </c>
      <c r="L6196" s="6">
        <v>49.296635993920674</v>
      </c>
      <c r="M6196" s="6">
        <v>47.656695879595794</v>
      </c>
    </row>
    <row r="6197" spans="1:13" x14ac:dyDescent="0.25">
      <c r="A6197">
        <v>2021</v>
      </c>
      <c r="B6197" t="s">
        <v>8</v>
      </c>
      <c r="C6197" t="s">
        <v>14</v>
      </c>
      <c r="D6197" t="s">
        <v>21</v>
      </c>
      <c r="E6197" s="7">
        <v>94310.527608449702</v>
      </c>
      <c r="F6197" s="7">
        <v>14030.095015811619</v>
      </c>
      <c r="G6197" s="7">
        <v>94076.092910906344</v>
      </c>
      <c r="H6197" s="3">
        <v>963611.47373945662</v>
      </c>
      <c r="I6197" s="7">
        <v>108340.62262426132</v>
      </c>
      <c r="J6197" s="7">
        <v>202416.71553516766</v>
      </c>
      <c r="K6197" s="6">
        <v>12.949985588018748</v>
      </c>
      <c r="L6197" s="6">
        <v>53.523555274484401</v>
      </c>
      <c r="M6197" s="6">
        <v>46.592262580243428</v>
      </c>
    </row>
    <row r="6198" spans="1:13" x14ac:dyDescent="0.25">
      <c r="A6198">
        <v>2021</v>
      </c>
      <c r="B6198" t="s">
        <v>8</v>
      </c>
      <c r="C6198" t="s">
        <v>15</v>
      </c>
      <c r="D6198" t="s">
        <v>21</v>
      </c>
      <c r="E6198" s="7">
        <v>51536.181429482625</v>
      </c>
      <c r="F6198" s="7">
        <v>3598.3091210676034</v>
      </c>
      <c r="G6198" s="7">
        <v>44936.13636704778</v>
      </c>
      <c r="H6198" s="3">
        <v>787207.53320353187</v>
      </c>
      <c r="I6198" s="7">
        <v>55134.490550550232</v>
      </c>
      <c r="J6198" s="7">
        <v>100070.62691759801</v>
      </c>
      <c r="K6198" s="6">
        <v>6.5264212748433446</v>
      </c>
      <c r="L6198" s="6">
        <v>55.095578241905173</v>
      </c>
      <c r="M6198" s="6">
        <v>51.499808702027508</v>
      </c>
    </row>
    <row r="6199" spans="1:13" x14ac:dyDescent="0.25">
      <c r="A6199">
        <v>2021</v>
      </c>
      <c r="B6199" t="s">
        <v>8</v>
      </c>
      <c r="C6199" t="s">
        <v>14</v>
      </c>
      <c r="D6199" t="s">
        <v>22</v>
      </c>
      <c r="E6199" s="7">
        <v>238466.08654711454</v>
      </c>
      <c r="F6199" s="7">
        <v>51918.252139178941</v>
      </c>
      <c r="G6199" s="7">
        <v>160069.94069592402</v>
      </c>
      <c r="H6199" s="3">
        <v>1147855.0258036756</v>
      </c>
      <c r="I6199" s="7">
        <v>290384.33868629346</v>
      </c>
      <c r="J6199" s="7">
        <v>450454.27938221744</v>
      </c>
      <c r="K6199" s="6">
        <v>17.879150223479169</v>
      </c>
      <c r="L6199" s="6">
        <v>64.464775223036085</v>
      </c>
      <c r="M6199" s="6">
        <v>52.939021219681294</v>
      </c>
    </row>
    <row r="6200" spans="1:13" x14ac:dyDescent="0.25">
      <c r="A6200">
        <v>2021</v>
      </c>
      <c r="B6200" t="s">
        <v>8</v>
      </c>
      <c r="C6200" t="s">
        <v>15</v>
      </c>
      <c r="D6200" t="s">
        <v>22</v>
      </c>
      <c r="E6200" s="7">
        <v>389441.91892127611</v>
      </c>
      <c r="F6200" s="7">
        <v>54449.018717155093</v>
      </c>
      <c r="G6200" s="7">
        <v>230695.35268771823</v>
      </c>
      <c r="H6200" s="3">
        <v>608012.43398851762</v>
      </c>
      <c r="I6200" s="7">
        <v>443890.93763843121</v>
      </c>
      <c r="J6200" s="7">
        <v>674586.29032614944</v>
      </c>
      <c r="K6200" s="6">
        <v>12.266305549474007</v>
      </c>
      <c r="L6200" s="6">
        <v>65.80195061832913</v>
      </c>
      <c r="M6200" s="6">
        <v>57.730482297970873</v>
      </c>
    </row>
    <row r="6201" spans="1:13" x14ac:dyDescent="0.25">
      <c r="A6201">
        <v>2021</v>
      </c>
      <c r="B6201" t="s">
        <v>8</v>
      </c>
      <c r="C6201" t="s">
        <v>14</v>
      </c>
      <c r="D6201" t="s">
        <v>23</v>
      </c>
      <c r="E6201" s="7">
        <v>318219.72848393471</v>
      </c>
      <c r="F6201" s="7">
        <v>67748.702470254837</v>
      </c>
      <c r="G6201" s="7">
        <v>291438.56508953188</v>
      </c>
      <c r="H6201" s="3">
        <v>903355.06020080869</v>
      </c>
      <c r="I6201" s="7">
        <v>385968.43095418956</v>
      </c>
      <c r="J6201" s="7">
        <v>677406.99604372145</v>
      </c>
      <c r="K6201" s="6">
        <v>17.552912890509408</v>
      </c>
      <c r="L6201" s="6">
        <v>56.977331679237373</v>
      </c>
      <c r="M6201" s="6">
        <v>46.97615028224422</v>
      </c>
    </row>
    <row r="6202" spans="1:13" x14ac:dyDescent="0.25">
      <c r="A6202">
        <v>2021</v>
      </c>
      <c r="B6202" t="s">
        <v>8</v>
      </c>
      <c r="C6202" t="s">
        <v>15</v>
      </c>
      <c r="D6202" t="s">
        <v>23</v>
      </c>
      <c r="E6202" s="7">
        <v>106708.13392103853</v>
      </c>
      <c r="F6202" s="7">
        <v>10615.030787521366</v>
      </c>
      <c r="G6202" s="7">
        <v>97809.171611637546</v>
      </c>
      <c r="H6202" s="3">
        <v>694999.33964727761</v>
      </c>
      <c r="I6202" s="7">
        <v>117323.1647085599</v>
      </c>
      <c r="J6202" s="7">
        <v>215132.33632019744</v>
      </c>
      <c r="K6202" s="6">
        <v>9.0476853517290881</v>
      </c>
      <c r="L6202" s="6">
        <v>54.535346343256883</v>
      </c>
      <c r="M6202" s="6">
        <v>49.601159800643309</v>
      </c>
    </row>
    <row r="6203" spans="1:13" x14ac:dyDescent="0.25">
      <c r="A6203">
        <v>2021</v>
      </c>
      <c r="B6203" t="s">
        <v>8</v>
      </c>
      <c r="C6203" t="s">
        <v>14</v>
      </c>
      <c r="D6203" t="s">
        <v>24</v>
      </c>
      <c r="E6203" s="7">
        <v>401859.71687896986</v>
      </c>
      <c r="F6203" s="7">
        <v>53239.408079339482</v>
      </c>
      <c r="G6203" s="7">
        <v>266561.2604979031</v>
      </c>
      <c r="H6203" s="3">
        <v>976582.30220039526</v>
      </c>
      <c r="I6203" s="7">
        <v>455099.12495830934</v>
      </c>
      <c r="J6203" s="7">
        <v>721660.38545621245</v>
      </c>
      <c r="K6203" s="6">
        <v>11.698420225311711</v>
      </c>
      <c r="L6203" s="6">
        <v>63.06278328837589</v>
      </c>
      <c r="M6203" s="6">
        <v>55.685433893524028</v>
      </c>
    </row>
    <row r="6204" spans="1:13" x14ac:dyDescent="0.25">
      <c r="A6204">
        <v>2021</v>
      </c>
      <c r="B6204" t="s">
        <v>8</v>
      </c>
      <c r="C6204" t="s">
        <v>15</v>
      </c>
      <c r="D6204" t="s">
        <v>24</v>
      </c>
      <c r="E6204" s="7">
        <v>362117.99639156612</v>
      </c>
      <c r="F6204" s="7">
        <v>34738.753787157082</v>
      </c>
      <c r="G6204" s="7">
        <v>287797.64759090374</v>
      </c>
      <c r="H6204" s="3">
        <v>465433.07330923853</v>
      </c>
      <c r="I6204" s="7">
        <v>396856.75017872319</v>
      </c>
      <c r="J6204" s="7">
        <v>684654.39776962693</v>
      </c>
      <c r="K6204" s="6">
        <v>8.7534743384136959</v>
      </c>
      <c r="L6204" s="6">
        <v>57.964536775276486</v>
      </c>
      <c r="M6204" s="6">
        <v>52.890625923272296</v>
      </c>
    </row>
    <row r="6205" spans="1:13" x14ac:dyDescent="0.25">
      <c r="A6205">
        <v>2021</v>
      </c>
      <c r="B6205" t="s">
        <v>8</v>
      </c>
      <c r="C6205" t="s">
        <v>14</v>
      </c>
      <c r="D6205" t="s">
        <v>28</v>
      </c>
      <c r="E6205" s="7">
        <v>1042976.0810217446</v>
      </c>
      <c r="F6205" s="7">
        <v>235913.33003587133</v>
      </c>
      <c r="G6205" s="7">
        <v>573424.63107105752</v>
      </c>
      <c r="H6205" s="3">
        <v>1513917.2053451987</v>
      </c>
      <c r="I6205" s="7">
        <v>1278889.4110576159</v>
      </c>
      <c r="J6205" s="7">
        <v>1852314.0421286733</v>
      </c>
      <c r="K6205" s="6">
        <v>18.44673417389356</v>
      </c>
      <c r="L6205" s="6">
        <v>69.042796306177124</v>
      </c>
      <c r="M6205" s="6">
        <v>56.306655205353842</v>
      </c>
    </row>
    <row r="6206" spans="1:13" x14ac:dyDescent="0.25">
      <c r="A6206">
        <v>2021</v>
      </c>
      <c r="B6206" t="s">
        <v>8</v>
      </c>
      <c r="C6206" t="s">
        <v>15</v>
      </c>
      <c r="D6206" t="s">
        <v>28</v>
      </c>
      <c r="E6206" s="7">
        <v>291144.87893383997</v>
      </c>
      <c r="F6206" s="7">
        <v>60535.90765641968</v>
      </c>
      <c r="G6206" s="7">
        <v>276592.35987420112</v>
      </c>
      <c r="H6206" s="3">
        <v>1979529.5020522985</v>
      </c>
      <c r="I6206" s="7">
        <v>351680.78659025964</v>
      </c>
      <c r="J6206" s="7">
        <v>628273.14646446076</v>
      </c>
      <c r="K6206" s="6">
        <v>17.213311037929849</v>
      </c>
      <c r="L6206" s="6">
        <v>55.97577877859419</v>
      </c>
      <c r="M6206" s="6">
        <v>46.340493871531244</v>
      </c>
    </row>
    <row r="6207" spans="1:13" x14ac:dyDescent="0.25">
      <c r="A6207">
        <v>2021</v>
      </c>
      <c r="B6207" t="s">
        <v>8</v>
      </c>
      <c r="C6207" t="s">
        <v>14</v>
      </c>
      <c r="D6207" t="s">
        <v>25</v>
      </c>
      <c r="E6207" s="7">
        <v>84606.93550384733</v>
      </c>
      <c r="F6207" s="7">
        <v>15245.476410369542</v>
      </c>
      <c r="G6207" s="7">
        <v>75161.6516002219</v>
      </c>
      <c r="H6207" s="3">
        <v>1368913.7354687129</v>
      </c>
      <c r="I6207" s="7">
        <v>99852.411914216878</v>
      </c>
      <c r="J6207" s="7">
        <v>175014.06351443878</v>
      </c>
      <c r="K6207" s="6">
        <v>15.268010174322995</v>
      </c>
      <c r="L6207" s="6">
        <v>57.053936071816871</v>
      </c>
      <c r="M6207" s="6">
        <v>48.342935307520129</v>
      </c>
    </row>
    <row r="6208" spans="1:13" x14ac:dyDescent="0.25">
      <c r="A6208">
        <v>2021</v>
      </c>
      <c r="B6208" t="s">
        <v>8</v>
      </c>
      <c r="C6208" t="s">
        <v>15</v>
      </c>
      <c r="D6208" t="s">
        <v>25</v>
      </c>
      <c r="E6208" s="7">
        <v>50268.506923296169</v>
      </c>
      <c r="F6208" s="7">
        <v>5063.4431491028672</v>
      </c>
      <c r="G6208" s="7">
        <v>164054.54071493229</v>
      </c>
      <c r="H6208" s="3">
        <v>589585.99124146055</v>
      </c>
      <c r="I6208" s="7">
        <v>55331.950072399035</v>
      </c>
      <c r="J6208" s="7">
        <v>219386.49078733131</v>
      </c>
      <c r="K6208" s="6">
        <v>9.1510296356401852</v>
      </c>
      <c r="L6208" s="6">
        <v>25.221220264668293</v>
      </c>
      <c r="M6208" s="6">
        <v>22.913218923778409</v>
      </c>
    </row>
    <row r="6209" spans="1:13" x14ac:dyDescent="0.25">
      <c r="A6209">
        <v>2021</v>
      </c>
      <c r="B6209" t="s">
        <v>8</v>
      </c>
      <c r="C6209" t="s">
        <v>14</v>
      </c>
      <c r="D6209" t="s">
        <v>26</v>
      </c>
      <c r="E6209" s="7">
        <v>260109.30205762593</v>
      </c>
      <c r="F6209" s="7">
        <v>41717.325766548798</v>
      </c>
      <c r="G6209" s="7">
        <v>223013.37346168479</v>
      </c>
      <c r="H6209" s="3">
        <v>1205339.5392385817</v>
      </c>
      <c r="I6209" s="7">
        <v>301826.62782417471</v>
      </c>
      <c r="J6209" s="7">
        <v>524840.0012858595</v>
      </c>
      <c r="K6209" s="6">
        <v>13.821618744271531</v>
      </c>
      <c r="L6209" s="6">
        <v>57.508312454214348</v>
      </c>
      <c r="M6209" s="6">
        <v>49.559732760528433</v>
      </c>
    </row>
    <row r="6210" spans="1:13" x14ac:dyDescent="0.25">
      <c r="A6210">
        <v>2021</v>
      </c>
      <c r="B6210" t="s">
        <v>8</v>
      </c>
      <c r="C6210" t="s">
        <v>15</v>
      </c>
      <c r="D6210" t="s">
        <v>26</v>
      </c>
      <c r="E6210" s="7">
        <v>152224.54098947768</v>
      </c>
      <c r="F6210" s="7">
        <v>8847.1895622344764</v>
      </c>
      <c r="G6210" s="7">
        <v>153841.95002887546</v>
      </c>
      <c r="H6210" s="3">
        <v>678990.16336541553</v>
      </c>
      <c r="I6210" s="7">
        <v>161071.73055171216</v>
      </c>
      <c r="J6210" s="7">
        <v>314913.68058058759</v>
      </c>
      <c r="K6210" s="6">
        <v>5.4927016254997536</v>
      </c>
      <c r="L6210" s="6">
        <v>51.147898768562172</v>
      </c>
      <c r="M6210" s="6">
        <v>48.338497301492382</v>
      </c>
    </row>
    <row r="6211" spans="1:13" x14ac:dyDescent="0.25">
      <c r="A6211">
        <v>2021</v>
      </c>
      <c r="B6211" t="s">
        <v>8</v>
      </c>
      <c r="C6211" t="s">
        <v>14</v>
      </c>
      <c r="D6211" t="s">
        <v>27</v>
      </c>
      <c r="E6211" s="7">
        <v>183838.27388627065</v>
      </c>
      <c r="F6211" s="7">
        <v>14505.569006235599</v>
      </c>
      <c r="G6211" s="7">
        <v>118843.96236208777</v>
      </c>
      <c r="H6211" s="3">
        <v>818514.68917042215</v>
      </c>
      <c r="I6211" s="7">
        <v>198343.84289250625</v>
      </c>
      <c r="J6211" s="7">
        <v>317187.80525459402</v>
      </c>
      <c r="K6211" s="6">
        <v>7.3133447424919504</v>
      </c>
      <c r="L6211" s="6">
        <v>62.531988811267048</v>
      </c>
      <c r="M6211" s="6">
        <v>57.958808895162598</v>
      </c>
    </row>
    <row r="6212" spans="1:13" x14ac:dyDescent="0.25">
      <c r="A6212">
        <v>2021</v>
      </c>
      <c r="B6212" t="s">
        <v>8</v>
      </c>
      <c r="C6212" t="s">
        <v>15</v>
      </c>
      <c r="D6212" t="s">
        <v>27</v>
      </c>
      <c r="E6212" s="7">
        <v>225434.37557002704</v>
      </c>
      <c r="F6212" s="7">
        <v>0</v>
      </c>
      <c r="G6212" s="7">
        <v>45082.698579804135</v>
      </c>
      <c r="H6212" s="3">
        <v>418112.15379622002</v>
      </c>
      <c r="I6212" s="7">
        <v>225434.37557002704</v>
      </c>
      <c r="J6212" s="7">
        <v>270517.0741498312</v>
      </c>
      <c r="K6212" s="6">
        <v>0</v>
      </c>
      <c r="L6212" s="6">
        <v>83.334619923164539</v>
      </c>
      <c r="M6212" s="6">
        <v>83.334619923164539</v>
      </c>
    </row>
    <row r="6213" spans="1:13" x14ac:dyDescent="0.25">
      <c r="A6213">
        <v>2021</v>
      </c>
      <c r="B6213" t="s">
        <v>8</v>
      </c>
      <c r="C6213" t="s">
        <v>14</v>
      </c>
      <c r="D6213" t="s">
        <v>29</v>
      </c>
      <c r="E6213" s="7">
        <v>403101.67475279339</v>
      </c>
      <c r="F6213" s="7">
        <v>60186.030962613891</v>
      </c>
      <c r="G6213" s="7">
        <v>296130.48433320754</v>
      </c>
      <c r="H6213" s="3">
        <v>996980.89728206175</v>
      </c>
      <c r="I6213" s="7">
        <v>463287.70571540727</v>
      </c>
      <c r="J6213" s="7">
        <v>759418.19004861475</v>
      </c>
      <c r="K6213" s="6">
        <v>12.991070175211068</v>
      </c>
      <c r="L6213" s="6">
        <v>61.005610846080671</v>
      </c>
      <c r="M6213" s="6">
        <v>53.080329130250156</v>
      </c>
    </row>
    <row r="6214" spans="1:13" x14ac:dyDescent="0.25">
      <c r="A6214">
        <v>2021</v>
      </c>
      <c r="B6214" t="s">
        <v>8</v>
      </c>
      <c r="C6214" t="s">
        <v>15</v>
      </c>
      <c r="D6214" t="s">
        <v>29</v>
      </c>
      <c r="E6214" s="7">
        <v>169878.07423882926</v>
      </c>
      <c r="F6214" s="7">
        <v>11936.919142101675</v>
      </c>
      <c r="G6214" s="7">
        <v>131098.25180619053</v>
      </c>
      <c r="H6214" s="3">
        <v>603382.88038715872</v>
      </c>
      <c r="I6214" s="7">
        <v>181814.99338093094</v>
      </c>
      <c r="J6214" s="7">
        <v>312913.24518712144</v>
      </c>
      <c r="K6214" s="6">
        <v>6.5654206620308573</v>
      </c>
      <c r="L6214" s="6">
        <v>58.103962097291848</v>
      </c>
      <c r="M6214" s="6">
        <v>54.289192564297664</v>
      </c>
    </row>
    <row r="6215" spans="1:13" x14ac:dyDescent="0.25">
      <c r="A6215">
        <v>2021</v>
      </c>
      <c r="B6215" t="s">
        <v>8</v>
      </c>
      <c r="C6215" t="s">
        <v>14</v>
      </c>
      <c r="D6215" t="s">
        <v>30</v>
      </c>
      <c r="E6215" s="7">
        <v>392539.09582489054</v>
      </c>
      <c r="F6215" s="7">
        <v>64557.645581138859</v>
      </c>
      <c r="G6215" s="7">
        <v>209825.69011151936</v>
      </c>
      <c r="H6215" s="3">
        <v>1585758.2619318631</v>
      </c>
      <c r="I6215" s="7">
        <v>457096.74140602938</v>
      </c>
      <c r="J6215" s="7">
        <v>666922.43151754874</v>
      </c>
      <c r="K6215" s="6">
        <v>14.123409714661184</v>
      </c>
      <c r="L6215" s="6">
        <v>68.538216710739292</v>
      </c>
      <c r="M6215" s="6">
        <v>58.858283553559197</v>
      </c>
    </row>
    <row r="6216" spans="1:13" x14ac:dyDescent="0.25">
      <c r="A6216">
        <v>2021</v>
      </c>
      <c r="B6216" t="s">
        <v>8</v>
      </c>
      <c r="C6216" t="s">
        <v>15</v>
      </c>
      <c r="D6216" t="s">
        <v>30</v>
      </c>
      <c r="E6216" s="7">
        <v>71308.093386117951</v>
      </c>
      <c r="F6216" s="7">
        <v>11758.58205803992</v>
      </c>
      <c r="G6216" s="7">
        <v>89675.860996826465</v>
      </c>
      <c r="H6216" s="3">
        <v>1822631.576024733</v>
      </c>
      <c r="I6216" s="7">
        <v>83066.675444157867</v>
      </c>
      <c r="J6216" s="7">
        <v>172742.53644098435</v>
      </c>
      <c r="K6216" s="6">
        <v>14.155594882263834</v>
      </c>
      <c r="L6216" s="6">
        <v>48.086983759519306</v>
      </c>
      <c r="M6216" s="6">
        <v>41.279985147421755</v>
      </c>
    </row>
    <row r="6217" spans="1:13" x14ac:dyDescent="0.25">
      <c r="A6217">
        <v>2021</v>
      </c>
      <c r="B6217" t="s">
        <v>8</v>
      </c>
      <c r="C6217" t="s">
        <v>14</v>
      </c>
      <c r="D6217" t="s">
        <v>31</v>
      </c>
      <c r="E6217" s="7">
        <v>346996.26458241738</v>
      </c>
      <c r="F6217" s="7">
        <v>49233.586849046689</v>
      </c>
      <c r="G6217" s="7">
        <v>204414.03720050893</v>
      </c>
      <c r="H6217" s="3">
        <v>897085.84157237317</v>
      </c>
      <c r="I6217" s="7">
        <v>396229.85143146408</v>
      </c>
      <c r="J6217" s="7">
        <v>600643.88863197295</v>
      </c>
      <c r="K6217" s="6">
        <v>12.425511775849284</v>
      </c>
      <c r="L6217" s="6">
        <v>65.967515682864516</v>
      </c>
      <c r="M6217" s="6">
        <v>57.770714253454969</v>
      </c>
    </row>
    <row r="6218" spans="1:13" x14ac:dyDescent="0.25">
      <c r="A6218">
        <v>2021</v>
      </c>
      <c r="B6218" t="s">
        <v>8</v>
      </c>
      <c r="C6218" t="s">
        <v>15</v>
      </c>
      <c r="D6218" t="s">
        <v>31</v>
      </c>
      <c r="E6218" s="7">
        <v>522013.99340702174</v>
      </c>
      <c r="F6218" s="7">
        <v>18018.941990347761</v>
      </c>
      <c r="G6218" s="7">
        <v>161137.9464651536</v>
      </c>
      <c r="H6218" s="3">
        <v>567361.94918916991</v>
      </c>
      <c r="I6218" s="7">
        <v>540032.93539736955</v>
      </c>
      <c r="J6218" s="7">
        <v>701170.88186252315</v>
      </c>
      <c r="K6218" s="6">
        <v>3.336637602869347</v>
      </c>
      <c r="L6218" s="6">
        <v>77.018733858838772</v>
      </c>
      <c r="M6218" s="6">
        <v>74.448897823650881</v>
      </c>
    </row>
    <row r="6219" spans="1:13" x14ac:dyDescent="0.25">
      <c r="A6219">
        <v>2021</v>
      </c>
      <c r="B6219" t="s">
        <v>8</v>
      </c>
      <c r="C6219" t="s">
        <v>14</v>
      </c>
      <c r="D6219" t="s">
        <v>32</v>
      </c>
      <c r="E6219" s="7">
        <v>537248.48449279566</v>
      </c>
      <c r="F6219" s="7">
        <v>89004.520649545622</v>
      </c>
      <c r="G6219" s="7">
        <v>384112.9189317706</v>
      </c>
      <c r="H6219" s="3">
        <v>726516.10957294994</v>
      </c>
      <c r="I6219" s="7">
        <v>626253.00514234125</v>
      </c>
      <c r="J6219" s="7">
        <v>1010365.9240741119</v>
      </c>
      <c r="K6219" s="6">
        <v>14.212230507271698</v>
      </c>
      <c r="L6219" s="6">
        <v>61.982791602580278</v>
      </c>
      <c r="M6219" s="6">
        <v>53.173654385179724</v>
      </c>
    </row>
    <row r="6220" spans="1:13" x14ac:dyDescent="0.25">
      <c r="A6220">
        <v>2021</v>
      </c>
      <c r="B6220" t="s">
        <v>8</v>
      </c>
      <c r="C6220" t="s">
        <v>15</v>
      </c>
      <c r="D6220" t="s">
        <v>32</v>
      </c>
      <c r="E6220" s="7">
        <v>140310.06321707432</v>
      </c>
      <c r="F6220" s="7">
        <v>12985.653001312343</v>
      </c>
      <c r="G6220" s="7">
        <v>109267.00856708473</v>
      </c>
      <c r="H6220" s="3">
        <v>510558.29307895486</v>
      </c>
      <c r="I6220" s="7">
        <v>153295.71621838666</v>
      </c>
      <c r="J6220" s="7">
        <v>262562.72478547139</v>
      </c>
      <c r="K6220" s="6">
        <v>8.4709823089986731</v>
      </c>
      <c r="L6220" s="6">
        <v>58.384417035448557</v>
      </c>
      <c r="M6220" s="6">
        <v>53.4386833971637</v>
      </c>
    </row>
    <row r="6221" spans="1:13" x14ac:dyDescent="0.25">
      <c r="A6221">
        <v>2021</v>
      </c>
      <c r="B6221" t="s">
        <v>8</v>
      </c>
      <c r="C6221" t="s">
        <v>14</v>
      </c>
      <c r="D6221" t="s">
        <v>33</v>
      </c>
      <c r="E6221" s="7">
        <v>186009.41032620426</v>
      </c>
      <c r="F6221" s="7">
        <v>39568.762304371536</v>
      </c>
      <c r="G6221" s="7">
        <v>180480.69680473147</v>
      </c>
      <c r="H6221" s="3">
        <v>1210592.9749419598</v>
      </c>
      <c r="I6221" s="7">
        <v>225578.17263057581</v>
      </c>
      <c r="J6221" s="7">
        <v>406058.86943530728</v>
      </c>
      <c r="K6221" s="6">
        <v>17.541042133173228</v>
      </c>
      <c r="L6221" s="6">
        <v>55.553071145639535</v>
      </c>
      <c r="M6221" s="6">
        <v>45.808483529711211</v>
      </c>
    </row>
    <row r="6222" spans="1:13" x14ac:dyDescent="0.25">
      <c r="A6222">
        <v>2021</v>
      </c>
      <c r="B6222" t="s">
        <v>8</v>
      </c>
      <c r="C6222" t="s">
        <v>15</v>
      </c>
      <c r="D6222" t="s">
        <v>33</v>
      </c>
      <c r="E6222" s="7">
        <v>28378.031980128297</v>
      </c>
      <c r="F6222" s="7">
        <v>3414.1729106052312</v>
      </c>
      <c r="G6222" s="7">
        <v>21684.45369321727</v>
      </c>
      <c r="H6222" s="3">
        <v>825737.69513491425</v>
      </c>
      <c r="I6222" s="7">
        <v>31792.204890733527</v>
      </c>
      <c r="J6222" s="7">
        <v>53476.658583950797</v>
      </c>
      <c r="K6222" s="6">
        <v>10.739025249552164</v>
      </c>
      <c r="L6222" s="6">
        <v>59.450619639640081</v>
      </c>
      <c r="M6222" s="6">
        <v>53.066202585523911</v>
      </c>
    </row>
    <row r="6223" spans="1:13" x14ac:dyDescent="0.25">
      <c r="A6223">
        <v>2021</v>
      </c>
      <c r="B6223" t="s">
        <v>8</v>
      </c>
      <c r="C6223" t="s">
        <v>14</v>
      </c>
      <c r="D6223" t="s">
        <v>34</v>
      </c>
      <c r="E6223" s="7">
        <v>334255.07284980745</v>
      </c>
      <c r="F6223" s="7">
        <v>41649.693822097768</v>
      </c>
      <c r="G6223" s="7">
        <v>260797.12200976498</v>
      </c>
      <c r="H6223" s="3">
        <v>1297173.6329549837</v>
      </c>
      <c r="I6223" s="7">
        <v>375904.76667190524</v>
      </c>
      <c r="J6223" s="7">
        <v>636701.88868167019</v>
      </c>
      <c r="K6223" s="6">
        <v>11.079852535748817</v>
      </c>
      <c r="L6223" s="6">
        <v>59.03936730111463</v>
      </c>
      <c r="M6223" s="6">
        <v>52.49789246611202</v>
      </c>
    </row>
    <row r="6224" spans="1:13" x14ac:dyDescent="0.25">
      <c r="A6224">
        <v>2021</v>
      </c>
      <c r="B6224" t="s">
        <v>8</v>
      </c>
      <c r="C6224" t="s">
        <v>15</v>
      </c>
      <c r="D6224" t="s">
        <v>34</v>
      </c>
      <c r="E6224" s="7">
        <v>74261.094163306087</v>
      </c>
      <c r="F6224" s="7">
        <v>6901.6000386250516</v>
      </c>
      <c r="G6224" s="7">
        <v>76635.43737956429</v>
      </c>
      <c r="H6224" s="3">
        <v>908844.40344913339</v>
      </c>
      <c r="I6224" s="7">
        <v>81162.694201931139</v>
      </c>
      <c r="J6224" s="7">
        <v>157798.13158149543</v>
      </c>
      <c r="K6224" s="6">
        <v>8.5034141688963789</v>
      </c>
      <c r="L6224" s="6">
        <v>51.434509007487442</v>
      </c>
      <c r="M6224" s="6">
        <v>47.060819680842464</v>
      </c>
    </row>
    <row r="6225" spans="1:13" x14ac:dyDescent="0.25">
      <c r="A6225">
        <v>2021</v>
      </c>
      <c r="B6225" t="s">
        <v>8</v>
      </c>
      <c r="C6225" t="s">
        <v>14</v>
      </c>
      <c r="D6225" t="s">
        <v>35</v>
      </c>
      <c r="E6225" s="7">
        <v>689893.87138114381</v>
      </c>
      <c r="F6225" s="7">
        <v>101240.60098217822</v>
      </c>
      <c r="G6225" s="7">
        <v>623108.66612517554</v>
      </c>
      <c r="H6225" s="3">
        <v>1407652.5294062074</v>
      </c>
      <c r="I6225" s="7">
        <v>791134.47236332204</v>
      </c>
      <c r="J6225" s="7">
        <v>1414243.1384884976</v>
      </c>
      <c r="K6225" s="6">
        <v>12.796889090137423</v>
      </c>
      <c r="L6225" s="6">
        <v>55.940485114098827</v>
      </c>
      <c r="M6225" s="6">
        <v>48.781843277562764</v>
      </c>
    </row>
    <row r="6226" spans="1:13" x14ac:dyDescent="0.25">
      <c r="A6226">
        <v>2021</v>
      </c>
      <c r="B6226" t="s">
        <v>8</v>
      </c>
      <c r="C6226" t="s">
        <v>15</v>
      </c>
      <c r="D6226" t="s">
        <v>35</v>
      </c>
      <c r="E6226" s="7">
        <v>177380.44280461728</v>
      </c>
      <c r="F6226" s="7">
        <v>15089.193798558512</v>
      </c>
      <c r="G6226" s="7">
        <v>215054.02510360826</v>
      </c>
      <c r="H6226" s="3">
        <v>726105.82224653463</v>
      </c>
      <c r="I6226" s="7">
        <v>192469.63660317581</v>
      </c>
      <c r="J6226" s="7">
        <v>407523.66170678404</v>
      </c>
      <c r="K6226" s="6">
        <v>7.8397788164730891</v>
      </c>
      <c r="L6226" s="6">
        <v>47.229070281975176</v>
      </c>
      <c r="M6226" s="6">
        <v>43.526415634791697</v>
      </c>
    </row>
    <row r="6227" spans="1:13" x14ac:dyDescent="0.25">
      <c r="A6227">
        <v>2021</v>
      </c>
      <c r="B6227" t="s">
        <v>8</v>
      </c>
      <c r="C6227" t="s">
        <v>14</v>
      </c>
      <c r="D6227" t="s">
        <v>36</v>
      </c>
      <c r="E6227" s="7">
        <v>241978.76177944726</v>
      </c>
      <c r="F6227" s="7">
        <v>28891.389431056767</v>
      </c>
      <c r="G6227" s="7">
        <v>175117.06467720133</v>
      </c>
      <c r="H6227" s="3">
        <v>1046175.1880724157</v>
      </c>
      <c r="I6227" s="7">
        <v>270870.151210504</v>
      </c>
      <c r="J6227" s="7">
        <v>445987.21588770533</v>
      </c>
      <c r="K6227" s="6">
        <v>10.666139957445557</v>
      </c>
      <c r="L6227" s="6">
        <v>60.734958662740254</v>
      </c>
      <c r="M6227" s="6">
        <v>54.25688296867569</v>
      </c>
    </row>
    <row r="6228" spans="1:13" x14ac:dyDescent="0.25">
      <c r="A6228">
        <v>2021</v>
      </c>
      <c r="B6228" t="s">
        <v>8</v>
      </c>
      <c r="C6228" t="s">
        <v>15</v>
      </c>
      <c r="D6228" t="s">
        <v>36</v>
      </c>
      <c r="E6228" s="7">
        <v>130280.05939909372</v>
      </c>
      <c r="F6228" s="7">
        <v>11246.610422158876</v>
      </c>
      <c r="G6228" s="7">
        <v>128956.5305749618</v>
      </c>
      <c r="H6228" s="3">
        <v>492610.98607512942</v>
      </c>
      <c r="I6228" s="7">
        <v>141526.66982125258</v>
      </c>
      <c r="J6228" s="7">
        <v>270483.20039621438</v>
      </c>
      <c r="K6228" s="6">
        <v>7.9466367974059482</v>
      </c>
      <c r="L6228" s="6">
        <v>52.323645096604444</v>
      </c>
      <c r="M6228" s="6">
        <v>48.165675061613584</v>
      </c>
    </row>
    <row r="6229" spans="1:13" x14ac:dyDescent="0.25">
      <c r="A6229">
        <v>2021</v>
      </c>
      <c r="B6229" t="s">
        <v>8</v>
      </c>
      <c r="C6229" t="s">
        <v>14</v>
      </c>
      <c r="D6229" t="s">
        <v>37</v>
      </c>
      <c r="E6229" s="7">
        <v>301554.80383569893</v>
      </c>
      <c r="F6229" s="7">
        <v>69454.401340799639</v>
      </c>
      <c r="G6229" s="7">
        <v>377984.56067323242</v>
      </c>
      <c r="H6229" s="3">
        <v>1233764.7045341711</v>
      </c>
      <c r="I6229" s="7">
        <v>371009.20517649857</v>
      </c>
      <c r="J6229" s="7">
        <v>748993.76584973093</v>
      </c>
      <c r="K6229" s="6">
        <v>18.720398408378681</v>
      </c>
      <c r="L6229" s="6">
        <v>49.534351565074758</v>
      </c>
      <c r="M6229" s="6">
        <v>40.261323603085799</v>
      </c>
    </row>
    <row r="6230" spans="1:13" x14ac:dyDescent="0.25">
      <c r="A6230">
        <v>2021</v>
      </c>
      <c r="B6230" t="s">
        <v>8</v>
      </c>
      <c r="C6230" t="s">
        <v>15</v>
      </c>
      <c r="D6230" t="s">
        <v>37</v>
      </c>
      <c r="E6230" s="7">
        <v>163397.91110949969</v>
      </c>
      <c r="F6230" s="7">
        <v>13241.491598960949</v>
      </c>
      <c r="G6230" s="7">
        <v>160835.25268127699</v>
      </c>
      <c r="H6230" s="3">
        <v>610090.81250330503</v>
      </c>
      <c r="I6230" s="7">
        <v>176639.40270846064</v>
      </c>
      <c r="J6230" s="7">
        <v>337474.65538973763</v>
      </c>
      <c r="K6230" s="6">
        <v>7.4963407914233793</v>
      </c>
      <c r="L6230" s="6">
        <v>52.341531397214403</v>
      </c>
      <c r="M6230" s="6">
        <v>48.417831828229346</v>
      </c>
    </row>
    <row r="6231" spans="1:13" x14ac:dyDescent="0.25">
      <c r="A6231">
        <v>2021</v>
      </c>
      <c r="B6231" t="s">
        <v>8</v>
      </c>
      <c r="C6231" t="s">
        <v>14</v>
      </c>
      <c r="D6231" t="s">
        <v>38</v>
      </c>
      <c r="E6231" s="7">
        <v>1559196.0142644583</v>
      </c>
      <c r="F6231" s="7">
        <v>262816.56448529771</v>
      </c>
      <c r="G6231" s="7">
        <v>1153626.1897216123</v>
      </c>
      <c r="H6231" s="3">
        <v>1370360.5321810625</v>
      </c>
      <c r="I6231" s="7">
        <v>1822012.5787497561</v>
      </c>
      <c r="J6231" s="7">
        <v>2975638.7684713686</v>
      </c>
      <c r="K6231" s="6">
        <v>14.424519761858031</v>
      </c>
      <c r="L6231" s="6">
        <v>61.230973263792762</v>
      </c>
      <c r="M6231" s="6">
        <v>52.398699424978965</v>
      </c>
    </row>
    <row r="6232" spans="1:13" x14ac:dyDescent="0.25">
      <c r="A6232">
        <v>2021</v>
      </c>
      <c r="B6232" t="s">
        <v>8</v>
      </c>
      <c r="C6232" t="s">
        <v>15</v>
      </c>
      <c r="D6232" t="s">
        <v>38</v>
      </c>
      <c r="E6232" s="7">
        <v>240220.7246623614</v>
      </c>
      <c r="F6232" s="7">
        <v>44118.132303261824</v>
      </c>
      <c r="G6232" s="7">
        <v>215909.48005837097</v>
      </c>
      <c r="H6232" s="3">
        <v>707443.44325236417</v>
      </c>
      <c r="I6232" s="7">
        <v>284338.85696562321</v>
      </c>
      <c r="J6232" s="7">
        <v>500248.33702399419</v>
      </c>
      <c r="K6232" s="6">
        <v>15.516040534901546</v>
      </c>
      <c r="L6232" s="6">
        <v>56.839540668375079</v>
      </c>
      <c r="M6232" s="6">
        <v>48.02029449841816</v>
      </c>
    </row>
    <row r="6233" spans="1:13" x14ac:dyDescent="0.25">
      <c r="A6233">
        <v>2021</v>
      </c>
      <c r="B6233" t="s">
        <v>9</v>
      </c>
      <c r="C6233" t="s">
        <v>14</v>
      </c>
      <c r="D6233" t="s">
        <v>16</v>
      </c>
      <c r="E6233" s="7">
        <v>2262224.5596632347</v>
      </c>
      <c r="F6233" s="7">
        <v>341941.95130445913</v>
      </c>
      <c r="G6233" s="7">
        <v>1737078.5220594835</v>
      </c>
      <c r="H6233" s="3">
        <v>1422942.6343661121</v>
      </c>
      <c r="I6233" s="7">
        <v>2604166.5109676938</v>
      </c>
      <c r="J6233" s="7">
        <v>4341245.0330271777</v>
      </c>
      <c r="K6233" s="6">
        <v>13.130571715147177</v>
      </c>
      <c r="L6233" s="6">
        <v>59.98662805614066</v>
      </c>
      <c r="M6233" s="6">
        <v>52.110040839730509</v>
      </c>
    </row>
    <row r="6234" spans="1:13" x14ac:dyDescent="0.25">
      <c r="A6234">
        <v>2021</v>
      </c>
      <c r="B6234" t="s">
        <v>9</v>
      </c>
      <c r="C6234" t="s">
        <v>15</v>
      </c>
      <c r="D6234" t="s">
        <v>16</v>
      </c>
      <c r="E6234" s="7">
        <v>468217.13650924235</v>
      </c>
      <c r="F6234" s="7">
        <v>53873.731449185689</v>
      </c>
      <c r="G6234" s="7">
        <v>467444.04165884259</v>
      </c>
      <c r="H6234" s="3">
        <v>811087.34114648344</v>
      </c>
      <c r="I6234" s="7">
        <v>522090.86795842805</v>
      </c>
      <c r="J6234" s="7">
        <v>989534.90961727058</v>
      </c>
      <c r="K6234" s="6">
        <v>10.318841940264589</v>
      </c>
      <c r="L6234" s="6">
        <v>52.761237919373741</v>
      </c>
      <c r="M6234" s="6">
        <v>47.31688917274662</v>
      </c>
    </row>
    <row r="6235" spans="1:13" x14ac:dyDescent="0.25">
      <c r="A6235">
        <v>2021</v>
      </c>
      <c r="B6235" t="s">
        <v>9</v>
      </c>
      <c r="C6235" t="s">
        <v>14</v>
      </c>
      <c r="D6235" t="s">
        <v>17</v>
      </c>
      <c r="E6235" s="7">
        <v>1021099.5854978301</v>
      </c>
      <c r="F6235" s="7">
        <v>205208.22228098885</v>
      </c>
      <c r="G6235" s="7">
        <v>781869.71780872648</v>
      </c>
      <c r="H6235" s="3">
        <v>1046357.5922151543</v>
      </c>
      <c r="I6235" s="7">
        <v>1226307.807778819</v>
      </c>
      <c r="J6235" s="7">
        <v>2008177.5255875455</v>
      </c>
      <c r="K6235" s="6">
        <v>16.733826611825737</v>
      </c>
      <c r="L6235" s="6">
        <v>61.065707197376895</v>
      </c>
      <c r="M6235" s="6">
        <v>50.847077635682645</v>
      </c>
    </row>
    <row r="6236" spans="1:13" x14ac:dyDescent="0.25">
      <c r="A6236">
        <v>2021</v>
      </c>
      <c r="B6236" t="s">
        <v>9</v>
      </c>
      <c r="C6236" t="s">
        <v>15</v>
      </c>
      <c r="D6236" t="s">
        <v>17</v>
      </c>
      <c r="E6236" s="7">
        <v>56620.96097032477</v>
      </c>
      <c r="F6236" s="7">
        <v>7366.925920370405</v>
      </c>
      <c r="G6236" s="7">
        <v>55311.201902142464</v>
      </c>
      <c r="H6236" s="3">
        <v>603142.92559676233</v>
      </c>
      <c r="I6236" s="7">
        <v>63987.886890695176</v>
      </c>
      <c r="J6236" s="7">
        <v>119299.08879283763</v>
      </c>
      <c r="K6236" s="6">
        <v>11.513000785530972</v>
      </c>
      <c r="L6236" s="6">
        <v>53.636526094352554</v>
      </c>
      <c r="M6236" s="6">
        <v>47.461352423778216</v>
      </c>
    </row>
    <row r="6237" spans="1:13" x14ac:dyDescent="0.25">
      <c r="A6237">
        <v>2021</v>
      </c>
      <c r="B6237" t="s">
        <v>9</v>
      </c>
      <c r="C6237" t="s">
        <v>14</v>
      </c>
      <c r="D6237" t="s">
        <v>18</v>
      </c>
      <c r="E6237" s="7">
        <v>728747.08641602751</v>
      </c>
      <c r="F6237" s="7">
        <v>70011.190372943194</v>
      </c>
      <c r="G6237" s="7">
        <v>445540.21614895208</v>
      </c>
      <c r="H6237" s="3">
        <v>927231.92510209337</v>
      </c>
      <c r="I6237" s="7">
        <v>798758.27678897069</v>
      </c>
      <c r="J6237" s="7">
        <v>1244298.4929379227</v>
      </c>
      <c r="K6237" s="6">
        <v>8.7650034318755381</v>
      </c>
      <c r="L6237" s="6">
        <v>64.193461723401796</v>
      </c>
      <c r="M6237" s="6">
        <v>58.566902600305916</v>
      </c>
    </row>
    <row r="6238" spans="1:13" x14ac:dyDescent="0.25">
      <c r="A6238">
        <v>2021</v>
      </c>
      <c r="B6238" t="s">
        <v>9</v>
      </c>
      <c r="C6238" t="s">
        <v>15</v>
      </c>
      <c r="D6238" t="s">
        <v>18</v>
      </c>
      <c r="E6238" s="7">
        <v>237833.37949881857</v>
      </c>
      <c r="F6238" s="7">
        <v>5830.3107783297255</v>
      </c>
      <c r="G6238" s="7">
        <v>163150.38438330439</v>
      </c>
      <c r="H6238" s="3">
        <v>555199.11838130595</v>
      </c>
      <c r="I6238" s="7">
        <v>243663.6902771483</v>
      </c>
      <c r="J6238" s="7">
        <v>406814.07466045266</v>
      </c>
      <c r="K6238" s="6">
        <v>2.392769629195965</v>
      </c>
      <c r="L6238" s="6">
        <v>59.895590013821966</v>
      </c>
      <c r="M6238" s="6">
        <v>58.462426526743492</v>
      </c>
    </row>
    <row r="6239" spans="1:13" x14ac:dyDescent="0.25">
      <c r="A6239">
        <v>2021</v>
      </c>
      <c r="B6239" t="s">
        <v>9</v>
      </c>
      <c r="C6239" t="s">
        <v>14</v>
      </c>
      <c r="D6239" t="s">
        <v>19</v>
      </c>
      <c r="E6239" s="7">
        <v>297845.80677676928</v>
      </c>
      <c r="F6239" s="7">
        <v>31954.499486694582</v>
      </c>
      <c r="G6239" s="7">
        <v>286185.23682325747</v>
      </c>
      <c r="H6239" s="3">
        <v>1142393.0102791269</v>
      </c>
      <c r="I6239" s="7">
        <v>329800.30626346386</v>
      </c>
      <c r="J6239" s="7">
        <v>615985.54308672133</v>
      </c>
      <c r="K6239" s="6">
        <v>9.6890448188872966</v>
      </c>
      <c r="L6239" s="6">
        <v>53.540267294395413</v>
      </c>
      <c r="M6239" s="6">
        <v>48.352726800089393</v>
      </c>
    </row>
    <row r="6240" spans="1:13" x14ac:dyDescent="0.25">
      <c r="A6240">
        <v>2021</v>
      </c>
      <c r="B6240" t="s">
        <v>9</v>
      </c>
      <c r="C6240" t="s">
        <v>15</v>
      </c>
      <c r="D6240" t="s">
        <v>19</v>
      </c>
      <c r="E6240" s="7">
        <v>178611.51534773898</v>
      </c>
      <c r="F6240" s="7">
        <v>18375.170879824858</v>
      </c>
      <c r="G6240" s="7">
        <v>207430.3237777811</v>
      </c>
      <c r="H6240" s="3">
        <v>546869.3628455837</v>
      </c>
      <c r="I6240" s="7">
        <v>196986.68622756383</v>
      </c>
      <c r="J6240" s="7">
        <v>404417.01000534493</v>
      </c>
      <c r="K6240" s="6">
        <v>9.3281283277172413</v>
      </c>
      <c r="L6240" s="6">
        <v>48.708803377226985</v>
      </c>
      <c r="M6240" s="6">
        <v>44.165183691303781</v>
      </c>
    </row>
    <row r="6241" spans="1:13" x14ac:dyDescent="0.25">
      <c r="A6241">
        <v>2021</v>
      </c>
      <c r="B6241" t="s">
        <v>9</v>
      </c>
      <c r="C6241" t="s">
        <v>14</v>
      </c>
      <c r="D6241" t="s">
        <v>20</v>
      </c>
      <c r="E6241" s="7">
        <v>361697.27626704302</v>
      </c>
      <c r="F6241" s="7">
        <v>31136.97089682391</v>
      </c>
      <c r="G6241" s="7">
        <v>267397.1607757461</v>
      </c>
      <c r="H6241" s="3">
        <v>1463811.5457986004</v>
      </c>
      <c r="I6241" s="7">
        <v>392834.24716386694</v>
      </c>
      <c r="J6241" s="7">
        <v>660231.4079396131</v>
      </c>
      <c r="K6241" s="6">
        <v>7.9262363507312612</v>
      </c>
      <c r="L6241" s="6">
        <v>59.499478885711667</v>
      </c>
      <c r="M6241" s="6">
        <v>54.783409561776722</v>
      </c>
    </row>
    <row r="6242" spans="1:13" x14ac:dyDescent="0.25">
      <c r="A6242">
        <v>2021</v>
      </c>
      <c r="B6242" t="s">
        <v>9</v>
      </c>
      <c r="C6242" t="s">
        <v>15</v>
      </c>
      <c r="D6242" t="s">
        <v>20</v>
      </c>
      <c r="E6242" s="7">
        <v>101948.30051369534</v>
      </c>
      <c r="F6242" s="7">
        <v>6361.4765247263895</v>
      </c>
      <c r="G6242" s="7">
        <v>94009.493701973232</v>
      </c>
      <c r="H6242" s="3">
        <v>869734.09014139848</v>
      </c>
      <c r="I6242" s="7">
        <v>108309.77703842173</v>
      </c>
      <c r="J6242" s="7">
        <v>202319.27074039495</v>
      </c>
      <c r="K6242" s="6">
        <v>5.8734093067791324</v>
      </c>
      <c r="L6242" s="6">
        <v>53.534088296215209</v>
      </c>
      <c r="M6242" s="6">
        <v>50.389812171925954</v>
      </c>
    </row>
    <row r="6243" spans="1:13" x14ac:dyDescent="0.25">
      <c r="A6243">
        <v>2021</v>
      </c>
      <c r="B6243" t="s">
        <v>9</v>
      </c>
      <c r="C6243" t="s">
        <v>14</v>
      </c>
      <c r="D6243" t="s">
        <v>21</v>
      </c>
      <c r="E6243" s="7">
        <v>99587.11469636175</v>
      </c>
      <c r="F6243" s="7">
        <v>16192.090628731237</v>
      </c>
      <c r="G6243" s="7">
        <v>87056.003204341541</v>
      </c>
      <c r="H6243" s="3">
        <v>1040400.7968241882</v>
      </c>
      <c r="I6243" s="7">
        <v>115779.20532509299</v>
      </c>
      <c r="J6243" s="7">
        <v>202835.20852943452</v>
      </c>
      <c r="K6243" s="6">
        <v>13.98531850626021</v>
      </c>
      <c r="L6243" s="6">
        <v>57.080428079768822</v>
      </c>
      <c r="M6243" s="6">
        <v>49.097548408076364</v>
      </c>
    </row>
    <row r="6244" spans="1:13" x14ac:dyDescent="0.25">
      <c r="A6244">
        <v>2021</v>
      </c>
      <c r="B6244" t="s">
        <v>9</v>
      </c>
      <c r="C6244" t="s">
        <v>15</v>
      </c>
      <c r="D6244" t="s">
        <v>21</v>
      </c>
      <c r="E6244" s="7">
        <v>46686.52023288815</v>
      </c>
      <c r="F6244" s="7">
        <v>2510.0989442773885</v>
      </c>
      <c r="G6244" s="7">
        <v>42509.703425354644</v>
      </c>
      <c r="H6244" s="3">
        <v>860274.51562805159</v>
      </c>
      <c r="I6244" s="7">
        <v>49196.619177165536</v>
      </c>
      <c r="J6244" s="7">
        <v>91706.322602520173</v>
      </c>
      <c r="K6244" s="6">
        <v>5.1021777233067329</v>
      </c>
      <c r="L6244" s="6">
        <v>53.645831368025618</v>
      </c>
      <c r="M6244" s="6">
        <v>50.908725710483523</v>
      </c>
    </row>
    <row r="6245" spans="1:13" x14ac:dyDescent="0.25">
      <c r="A6245">
        <v>2021</v>
      </c>
      <c r="B6245" t="s">
        <v>9</v>
      </c>
      <c r="C6245" t="s">
        <v>14</v>
      </c>
      <c r="D6245" t="s">
        <v>22</v>
      </c>
      <c r="E6245" s="7">
        <v>229849.10025638313</v>
      </c>
      <c r="F6245" s="7">
        <v>42349.260085142349</v>
      </c>
      <c r="G6245" s="7">
        <v>187723.15183871629</v>
      </c>
      <c r="H6245" s="3">
        <v>1145230.9758874131</v>
      </c>
      <c r="I6245" s="7">
        <v>272198.36034152546</v>
      </c>
      <c r="J6245" s="7">
        <v>459921.51218024176</v>
      </c>
      <c r="K6245" s="6">
        <v>15.55823482257829</v>
      </c>
      <c r="L6245" s="6">
        <v>59.183654848232415</v>
      </c>
      <c r="M6245" s="6">
        <v>49.975722850360171</v>
      </c>
    </row>
    <row r="6246" spans="1:13" x14ac:dyDescent="0.25">
      <c r="A6246">
        <v>2021</v>
      </c>
      <c r="B6246" t="s">
        <v>9</v>
      </c>
      <c r="C6246" t="s">
        <v>15</v>
      </c>
      <c r="D6246" t="s">
        <v>22</v>
      </c>
      <c r="E6246" s="7">
        <v>398169.83905485255</v>
      </c>
      <c r="F6246" s="7">
        <v>33912.367736123066</v>
      </c>
      <c r="G6246" s="7">
        <v>228075.29297006351</v>
      </c>
      <c r="H6246" s="3">
        <v>636737.58838200383</v>
      </c>
      <c r="I6246" s="7">
        <v>432082.20679097564</v>
      </c>
      <c r="J6246" s="7">
        <v>660157.49976103916</v>
      </c>
      <c r="K6246" s="6">
        <v>7.8485915881577908</v>
      </c>
      <c r="L6246" s="6">
        <v>65.451381972844175</v>
      </c>
      <c r="M6246" s="6">
        <v>60.314370312990505</v>
      </c>
    </row>
    <row r="6247" spans="1:13" x14ac:dyDescent="0.25">
      <c r="A6247">
        <v>2021</v>
      </c>
      <c r="B6247" t="s">
        <v>9</v>
      </c>
      <c r="C6247" t="s">
        <v>14</v>
      </c>
      <c r="D6247" t="s">
        <v>23</v>
      </c>
      <c r="E6247" s="7">
        <v>327611.79355600587</v>
      </c>
      <c r="F6247" s="7">
        <v>61959.602375698669</v>
      </c>
      <c r="G6247" s="7">
        <v>284607.45665391843</v>
      </c>
      <c r="H6247" s="3">
        <v>841309.56826948409</v>
      </c>
      <c r="I6247" s="7">
        <v>389571.39593170455</v>
      </c>
      <c r="J6247" s="7">
        <v>674178.85258562304</v>
      </c>
      <c r="K6247" s="6">
        <v>15.904556397811289</v>
      </c>
      <c r="L6247" s="6">
        <v>57.784576665021937</v>
      </c>
      <c r="M6247" s="6">
        <v>48.594196080097014</v>
      </c>
    </row>
    <row r="6248" spans="1:13" x14ac:dyDescent="0.25">
      <c r="A6248">
        <v>2021</v>
      </c>
      <c r="B6248" t="s">
        <v>9</v>
      </c>
      <c r="C6248" t="s">
        <v>15</v>
      </c>
      <c r="D6248" t="s">
        <v>23</v>
      </c>
      <c r="E6248" s="7">
        <v>108478.54094664879</v>
      </c>
      <c r="F6248" s="7">
        <v>31395.655654060803</v>
      </c>
      <c r="G6248" s="7">
        <v>91625.867486209856</v>
      </c>
      <c r="H6248" s="3">
        <v>789274.1384851035</v>
      </c>
      <c r="I6248" s="7">
        <v>139874.19660070961</v>
      </c>
      <c r="J6248" s="7">
        <v>231500.06408691948</v>
      </c>
      <c r="K6248" s="6">
        <v>22.445637878217152</v>
      </c>
      <c r="L6248" s="6">
        <v>60.420802539472376</v>
      </c>
      <c r="M6248" s="6">
        <v>46.858967998349769</v>
      </c>
    </row>
    <row r="6249" spans="1:13" x14ac:dyDescent="0.25">
      <c r="A6249">
        <v>2021</v>
      </c>
      <c r="B6249" t="s">
        <v>9</v>
      </c>
      <c r="C6249" t="s">
        <v>14</v>
      </c>
      <c r="D6249" t="s">
        <v>24</v>
      </c>
      <c r="E6249" s="7">
        <v>405526.44990265177</v>
      </c>
      <c r="F6249" s="7">
        <v>53422.002248363715</v>
      </c>
      <c r="G6249" s="7">
        <v>285695.64762510918</v>
      </c>
      <c r="H6249" s="3">
        <v>917249.84156223212</v>
      </c>
      <c r="I6249" s="7">
        <v>458948.45215101552</v>
      </c>
      <c r="J6249" s="7">
        <v>744644.0997761247</v>
      </c>
      <c r="K6249" s="6">
        <v>11.640087682610895</v>
      </c>
      <c r="L6249" s="6">
        <v>61.633262425499268</v>
      </c>
      <c r="M6249" s="6">
        <v>54.459096637517469</v>
      </c>
    </row>
    <row r="6250" spans="1:13" x14ac:dyDescent="0.25">
      <c r="A6250">
        <v>2021</v>
      </c>
      <c r="B6250" t="s">
        <v>9</v>
      </c>
      <c r="C6250" t="s">
        <v>15</v>
      </c>
      <c r="D6250" t="s">
        <v>24</v>
      </c>
      <c r="E6250" s="7">
        <v>371399.14614147943</v>
      </c>
      <c r="F6250" s="7">
        <v>20872.613952735941</v>
      </c>
      <c r="G6250" s="7">
        <v>277539.01057309867</v>
      </c>
      <c r="H6250" s="3">
        <v>502096.95273939957</v>
      </c>
      <c r="I6250" s="7">
        <v>392271.76009421539</v>
      </c>
      <c r="J6250" s="7">
        <v>669810.77066731406</v>
      </c>
      <c r="K6250" s="6">
        <v>5.3209575799498747</v>
      </c>
      <c r="L6250" s="6">
        <v>58.564564392329167</v>
      </c>
      <c r="M6250" s="6">
        <v>55.448368764130898</v>
      </c>
    </row>
    <row r="6251" spans="1:13" x14ac:dyDescent="0.25">
      <c r="A6251">
        <v>2021</v>
      </c>
      <c r="B6251" t="s">
        <v>9</v>
      </c>
      <c r="C6251" t="s">
        <v>14</v>
      </c>
      <c r="D6251" t="s">
        <v>28</v>
      </c>
      <c r="E6251" s="7">
        <v>1090490.2234317802</v>
      </c>
      <c r="F6251" s="7">
        <v>195071.26746227514</v>
      </c>
      <c r="G6251" s="7">
        <v>600499.23913719715</v>
      </c>
      <c r="H6251" s="3">
        <v>1609939.387366639</v>
      </c>
      <c r="I6251" s="7">
        <v>1285561.4908940555</v>
      </c>
      <c r="J6251" s="7">
        <v>1886060.7300312526</v>
      </c>
      <c r="K6251" s="6">
        <v>15.174012977520901</v>
      </c>
      <c r="L6251" s="6">
        <v>68.16119281974305</v>
      </c>
      <c r="M6251" s="6">
        <v>57.818404575642191</v>
      </c>
    </row>
    <row r="6252" spans="1:13" x14ac:dyDescent="0.25">
      <c r="A6252">
        <v>2021</v>
      </c>
      <c r="B6252" t="s">
        <v>9</v>
      </c>
      <c r="C6252" t="s">
        <v>15</v>
      </c>
      <c r="D6252" t="s">
        <v>28</v>
      </c>
      <c r="E6252" s="7">
        <v>277738.64773536823</v>
      </c>
      <c r="F6252" s="7">
        <v>50799.203331366327</v>
      </c>
      <c r="G6252" s="7">
        <v>263280.26092498482</v>
      </c>
      <c r="H6252" s="3">
        <v>850565.40636566142</v>
      </c>
      <c r="I6252" s="7">
        <v>328537.85106673453</v>
      </c>
      <c r="J6252" s="7">
        <v>591818.11199171934</v>
      </c>
      <c r="K6252" s="6">
        <v>15.462207221002275</v>
      </c>
      <c r="L6252" s="6">
        <v>55.513314717771159</v>
      </c>
      <c r="M6252" s="6">
        <v>46.92973096086223</v>
      </c>
    </row>
    <row r="6253" spans="1:13" x14ac:dyDescent="0.25">
      <c r="A6253">
        <v>2021</v>
      </c>
      <c r="B6253" t="s">
        <v>9</v>
      </c>
      <c r="C6253" t="s">
        <v>14</v>
      </c>
      <c r="D6253" t="s">
        <v>25</v>
      </c>
      <c r="E6253" s="7">
        <v>64738.167395266093</v>
      </c>
      <c r="F6253" s="7">
        <v>10617.733593286701</v>
      </c>
      <c r="G6253" s="7">
        <v>81506.207207864296</v>
      </c>
      <c r="H6253" s="3">
        <v>885602.0902968538</v>
      </c>
      <c r="I6253" s="7">
        <v>75355.900988552792</v>
      </c>
      <c r="J6253" s="7">
        <v>156862.1081964171</v>
      </c>
      <c r="K6253" s="6">
        <v>14.090115643232274</v>
      </c>
      <c r="L6253" s="6">
        <v>48.039581932811224</v>
      </c>
      <c r="M6253" s="6">
        <v>41.27074928395281</v>
      </c>
    </row>
    <row r="6254" spans="1:13" x14ac:dyDescent="0.25">
      <c r="A6254">
        <v>2021</v>
      </c>
      <c r="B6254" t="s">
        <v>9</v>
      </c>
      <c r="C6254" t="s">
        <v>15</v>
      </c>
      <c r="D6254" t="s">
        <v>25</v>
      </c>
      <c r="E6254" s="7">
        <v>52308.872481972947</v>
      </c>
      <c r="F6254" s="7">
        <v>0</v>
      </c>
      <c r="G6254" s="7">
        <v>143112.40440157769</v>
      </c>
      <c r="H6254" s="3">
        <v>637734.2301119935</v>
      </c>
      <c r="I6254" s="7">
        <v>52308.872481972947</v>
      </c>
      <c r="J6254" s="7">
        <v>195421.27688355063</v>
      </c>
      <c r="K6254" s="6">
        <v>0</v>
      </c>
      <c r="L6254" s="6">
        <v>26.767235029962077</v>
      </c>
      <c r="M6254" s="6">
        <v>26.767235029962077</v>
      </c>
    </row>
    <row r="6255" spans="1:13" x14ac:dyDescent="0.25">
      <c r="A6255">
        <v>2021</v>
      </c>
      <c r="B6255" t="s">
        <v>9</v>
      </c>
      <c r="C6255" t="s">
        <v>14</v>
      </c>
      <c r="D6255" t="s">
        <v>26</v>
      </c>
      <c r="E6255" s="7">
        <v>241458.92603722878</v>
      </c>
      <c r="F6255" s="7">
        <v>41399.084260093361</v>
      </c>
      <c r="G6255" s="7">
        <v>247808.9625774383</v>
      </c>
      <c r="H6255" s="3">
        <v>1062356.1288417079</v>
      </c>
      <c r="I6255" s="7">
        <v>282858.01029732212</v>
      </c>
      <c r="J6255" s="7">
        <v>530666.97287476039</v>
      </c>
      <c r="K6255" s="6">
        <v>14.635995005613351</v>
      </c>
      <c r="L6255" s="6">
        <v>53.30235811831421</v>
      </c>
      <c r="M6255" s="6">
        <v>45.501027646243607</v>
      </c>
    </row>
    <row r="6256" spans="1:13" x14ac:dyDescent="0.25">
      <c r="A6256">
        <v>2021</v>
      </c>
      <c r="B6256" t="s">
        <v>9</v>
      </c>
      <c r="C6256" t="s">
        <v>15</v>
      </c>
      <c r="D6256" t="s">
        <v>26</v>
      </c>
      <c r="E6256" s="7">
        <v>147301.00388790242</v>
      </c>
      <c r="F6256" s="7">
        <v>8308.726083135316</v>
      </c>
      <c r="G6256" s="7">
        <v>130832.99502826712</v>
      </c>
      <c r="H6256" s="3">
        <v>878187.86664849496</v>
      </c>
      <c r="I6256" s="7">
        <v>155609.72997103774</v>
      </c>
      <c r="J6256" s="7">
        <v>286442.72499930486</v>
      </c>
      <c r="K6256" s="6">
        <v>5.3394643668373085</v>
      </c>
      <c r="L6256" s="6">
        <v>54.324902114869687</v>
      </c>
      <c r="M6256" s="6">
        <v>51.424243324126969</v>
      </c>
    </row>
    <row r="6257" spans="1:13" x14ac:dyDescent="0.25">
      <c r="A6257">
        <v>2021</v>
      </c>
      <c r="B6257" t="s">
        <v>9</v>
      </c>
      <c r="C6257" t="s">
        <v>14</v>
      </c>
      <c r="D6257" t="s">
        <v>27</v>
      </c>
      <c r="E6257" s="7">
        <v>201818.38752922046</v>
      </c>
      <c r="F6257" s="7">
        <v>12137.502652187148</v>
      </c>
      <c r="G6257" s="7">
        <v>95296.238329717627</v>
      </c>
      <c r="H6257" s="3">
        <v>767274.27401386411</v>
      </c>
      <c r="I6257" s="7">
        <v>213955.89018140762</v>
      </c>
      <c r="J6257" s="7">
        <v>309252.12851112522</v>
      </c>
      <c r="K6257" s="6">
        <v>5.6728995130239577</v>
      </c>
      <c r="L6257" s="6">
        <v>69.184936967607854</v>
      </c>
      <c r="M6257" s="6">
        <v>65.260145015286483</v>
      </c>
    </row>
    <row r="6258" spans="1:13" x14ac:dyDescent="0.25">
      <c r="A6258">
        <v>2021</v>
      </c>
      <c r="B6258" t="s">
        <v>9</v>
      </c>
      <c r="C6258" t="s">
        <v>15</v>
      </c>
      <c r="D6258" t="s">
        <v>27</v>
      </c>
      <c r="E6258" s="7">
        <v>234540.34512191368</v>
      </c>
      <c r="F6258" s="7">
        <v>0</v>
      </c>
      <c r="G6258" s="7">
        <v>28027.574626263777</v>
      </c>
      <c r="H6258" s="3">
        <v>464719.49929054675</v>
      </c>
      <c r="I6258" s="7">
        <v>234540.34512191368</v>
      </c>
      <c r="J6258" s="7">
        <v>262567.91974817746</v>
      </c>
      <c r="K6258" s="6">
        <v>0</v>
      </c>
      <c r="L6258" s="6">
        <v>89.325590630742568</v>
      </c>
      <c r="M6258" s="6">
        <v>89.325590630742568</v>
      </c>
    </row>
    <row r="6259" spans="1:13" x14ac:dyDescent="0.25">
      <c r="A6259">
        <v>2021</v>
      </c>
      <c r="B6259" t="s">
        <v>9</v>
      </c>
      <c r="C6259" t="s">
        <v>14</v>
      </c>
      <c r="D6259" t="s">
        <v>29</v>
      </c>
      <c r="E6259" s="7">
        <v>421135.17718641669</v>
      </c>
      <c r="F6259" s="7">
        <v>44215.195826945215</v>
      </c>
      <c r="G6259" s="7">
        <v>304597.49474982102</v>
      </c>
      <c r="H6259" s="3">
        <v>846230.22434905986</v>
      </c>
      <c r="I6259" s="7">
        <v>465350.37301336194</v>
      </c>
      <c r="J6259" s="7">
        <v>769947.86776318296</v>
      </c>
      <c r="K6259" s="6">
        <v>9.5014849865986104</v>
      </c>
      <c r="L6259" s="6">
        <v>60.439205366627789</v>
      </c>
      <c r="M6259" s="6">
        <v>54.696583342698148</v>
      </c>
    </row>
    <row r="6260" spans="1:13" x14ac:dyDescent="0.25">
      <c r="A6260">
        <v>2021</v>
      </c>
      <c r="B6260" t="s">
        <v>9</v>
      </c>
      <c r="C6260" t="s">
        <v>15</v>
      </c>
      <c r="D6260" t="s">
        <v>29</v>
      </c>
      <c r="E6260" s="7">
        <v>179786.79153021617</v>
      </c>
      <c r="F6260" s="7">
        <v>7025.7249654914267</v>
      </c>
      <c r="G6260" s="7">
        <v>114039.77786692363</v>
      </c>
      <c r="H6260" s="3">
        <v>621465.21542010363</v>
      </c>
      <c r="I6260" s="7">
        <v>186812.51649570759</v>
      </c>
      <c r="J6260" s="7">
        <v>300852.29436263122</v>
      </c>
      <c r="K6260" s="6">
        <v>3.7608427407768779</v>
      </c>
      <c r="L6260" s="6">
        <v>62.094429723887636</v>
      </c>
      <c r="M6260" s="6">
        <v>59.759155871190003</v>
      </c>
    </row>
    <row r="6261" spans="1:13" x14ac:dyDescent="0.25">
      <c r="A6261">
        <v>2021</v>
      </c>
      <c r="B6261" t="s">
        <v>9</v>
      </c>
      <c r="C6261" t="s">
        <v>14</v>
      </c>
      <c r="D6261" t="s">
        <v>30</v>
      </c>
      <c r="E6261" s="7">
        <v>365100.15673364891</v>
      </c>
      <c r="F6261" s="7">
        <v>52794.147881449571</v>
      </c>
      <c r="G6261" s="7">
        <v>242678.40424368772</v>
      </c>
      <c r="H6261" s="3">
        <v>1648627.2431965261</v>
      </c>
      <c r="I6261" s="7">
        <v>417894.30461509846</v>
      </c>
      <c r="J6261" s="7">
        <v>660572.70885878615</v>
      </c>
      <c r="K6261" s="6">
        <v>12.633373390928506</v>
      </c>
      <c r="L6261" s="6">
        <v>63.262423501730488</v>
      </c>
      <c r="M6261" s="6">
        <v>55.270245324606371</v>
      </c>
    </row>
    <row r="6262" spans="1:13" x14ac:dyDescent="0.25">
      <c r="A6262">
        <v>2021</v>
      </c>
      <c r="B6262" t="s">
        <v>9</v>
      </c>
      <c r="C6262" t="s">
        <v>15</v>
      </c>
      <c r="D6262" t="s">
        <v>30</v>
      </c>
      <c r="E6262" s="7">
        <v>95347.939437569396</v>
      </c>
      <c r="F6262" s="7">
        <v>6858.496423770428</v>
      </c>
      <c r="G6262" s="7">
        <v>82028.815144877852</v>
      </c>
      <c r="H6262" s="3">
        <v>946005.1700650946</v>
      </c>
      <c r="I6262" s="7">
        <v>102206.43586133982</v>
      </c>
      <c r="J6262" s="7">
        <v>184235.25100621767</v>
      </c>
      <c r="K6262" s="6">
        <v>6.7104349799215477</v>
      </c>
      <c r="L6262" s="6">
        <v>55.476047772144597</v>
      </c>
      <c r="M6262" s="6">
        <v>51.753363656964609</v>
      </c>
    </row>
    <row r="6263" spans="1:13" x14ac:dyDescent="0.25">
      <c r="A6263">
        <v>2021</v>
      </c>
      <c r="B6263" t="s">
        <v>9</v>
      </c>
      <c r="C6263" t="s">
        <v>14</v>
      </c>
      <c r="D6263" t="s">
        <v>31</v>
      </c>
      <c r="E6263" s="7">
        <v>339212.25316571048</v>
      </c>
      <c r="F6263" s="7">
        <v>45495.620508043081</v>
      </c>
      <c r="G6263" s="7">
        <v>193038.27168859803</v>
      </c>
      <c r="H6263" s="3">
        <v>1293970.6505252821</v>
      </c>
      <c r="I6263" s="7">
        <v>384707.87367375358</v>
      </c>
      <c r="J6263" s="7">
        <v>577746.14536235156</v>
      </c>
      <c r="K6263" s="6">
        <v>11.826017511309123</v>
      </c>
      <c r="L6263" s="6">
        <v>66.587700629741462</v>
      </c>
      <c r="M6263" s="6">
        <v>58.713027492890134</v>
      </c>
    </row>
    <row r="6264" spans="1:13" x14ac:dyDescent="0.25">
      <c r="A6264">
        <v>2021</v>
      </c>
      <c r="B6264" t="s">
        <v>9</v>
      </c>
      <c r="C6264" t="s">
        <v>15</v>
      </c>
      <c r="D6264" t="s">
        <v>31</v>
      </c>
      <c r="E6264" s="7">
        <v>518158.41671871179</v>
      </c>
      <c r="F6264" s="7">
        <v>9169.560926459093</v>
      </c>
      <c r="G6264" s="7">
        <v>179636.20052129941</v>
      </c>
      <c r="H6264" s="3">
        <v>543937.60237225972</v>
      </c>
      <c r="I6264" s="7">
        <v>527327.97764517087</v>
      </c>
      <c r="J6264" s="7">
        <v>706964.17816647026</v>
      </c>
      <c r="K6264" s="6">
        <v>1.7388724503878152</v>
      </c>
      <c r="L6264" s="6">
        <v>74.590480526581914</v>
      </c>
      <c r="M6264" s="6">
        <v>73.293447210093305</v>
      </c>
    </row>
    <row r="6265" spans="1:13" x14ac:dyDescent="0.25">
      <c r="A6265">
        <v>2021</v>
      </c>
      <c r="B6265" t="s">
        <v>9</v>
      </c>
      <c r="C6265" t="s">
        <v>14</v>
      </c>
      <c r="D6265" t="s">
        <v>32</v>
      </c>
      <c r="E6265" s="7">
        <v>514375.21087046643</v>
      </c>
      <c r="F6265" s="7">
        <v>90417.131083481509</v>
      </c>
      <c r="G6265" s="7">
        <v>421593.56244862871</v>
      </c>
      <c r="H6265" s="3">
        <v>809632.21071604232</v>
      </c>
      <c r="I6265" s="7">
        <v>604792.34195394791</v>
      </c>
      <c r="J6265" s="7">
        <v>1026385.9044025766</v>
      </c>
      <c r="K6265" s="6">
        <v>14.950111767514137</v>
      </c>
      <c r="L6265" s="6">
        <v>58.924459051878387</v>
      </c>
      <c r="M6265" s="6">
        <v>50.115186565219474</v>
      </c>
    </row>
    <row r="6266" spans="1:13" x14ac:dyDescent="0.25">
      <c r="A6266">
        <v>2021</v>
      </c>
      <c r="B6266" t="s">
        <v>9</v>
      </c>
      <c r="C6266" t="s">
        <v>15</v>
      </c>
      <c r="D6266" t="s">
        <v>32</v>
      </c>
      <c r="E6266" s="7">
        <v>119118.98571388592</v>
      </c>
      <c r="F6266" s="7">
        <v>15688.862699709116</v>
      </c>
      <c r="G6266" s="7">
        <v>107595.30725962858</v>
      </c>
      <c r="H6266" s="3">
        <v>537493.71422492852</v>
      </c>
      <c r="I6266" s="7">
        <v>134807.84841359503</v>
      </c>
      <c r="J6266" s="7">
        <v>242403.15567322361</v>
      </c>
      <c r="K6266" s="6">
        <v>11.637944588786223</v>
      </c>
      <c r="L6266" s="6">
        <v>55.613074854242171</v>
      </c>
      <c r="M6266" s="6">
        <v>49.140856018585275</v>
      </c>
    </row>
    <row r="6267" spans="1:13" x14ac:dyDescent="0.25">
      <c r="A6267">
        <v>2021</v>
      </c>
      <c r="B6267" t="s">
        <v>9</v>
      </c>
      <c r="C6267" t="s">
        <v>14</v>
      </c>
      <c r="D6267" t="s">
        <v>33</v>
      </c>
      <c r="E6267" s="7">
        <v>189401.66064235559</v>
      </c>
      <c r="F6267" s="7">
        <v>34245.353951268582</v>
      </c>
      <c r="G6267" s="7">
        <v>190608.6538551831</v>
      </c>
      <c r="H6267" s="3">
        <v>1111883.8425886529</v>
      </c>
      <c r="I6267" s="7">
        <v>223647.01459362416</v>
      </c>
      <c r="J6267" s="7">
        <v>414255.66844880726</v>
      </c>
      <c r="K6267" s="6">
        <v>15.31223388494311</v>
      </c>
      <c r="L6267" s="6">
        <v>53.987677569042589</v>
      </c>
      <c r="M6267" s="6">
        <v>45.720958110621822</v>
      </c>
    </row>
    <row r="6268" spans="1:13" x14ac:dyDescent="0.25">
      <c r="A6268">
        <v>2021</v>
      </c>
      <c r="B6268" t="s">
        <v>9</v>
      </c>
      <c r="C6268" t="s">
        <v>15</v>
      </c>
      <c r="D6268" t="s">
        <v>33</v>
      </c>
      <c r="E6268" s="7">
        <v>30962.839312903092</v>
      </c>
      <c r="F6268" s="7">
        <v>4311.2185733051383</v>
      </c>
      <c r="G6268" s="7">
        <v>20200.020041426233</v>
      </c>
      <c r="H6268" s="3">
        <v>803236.81215353508</v>
      </c>
      <c r="I6268" s="7">
        <v>35274.057886208233</v>
      </c>
      <c r="J6268" s="7">
        <v>55474.077927634469</v>
      </c>
      <c r="K6268" s="6">
        <v>12.222065823027345</v>
      </c>
      <c r="L6268" s="6">
        <v>63.586560072657697</v>
      </c>
      <c r="M6268" s="6">
        <v>55.81496884597864</v>
      </c>
    </row>
    <row r="6269" spans="1:13" x14ac:dyDescent="0.25">
      <c r="A6269">
        <v>2021</v>
      </c>
      <c r="B6269" t="s">
        <v>9</v>
      </c>
      <c r="C6269" t="s">
        <v>14</v>
      </c>
      <c r="D6269" t="s">
        <v>34</v>
      </c>
      <c r="E6269" s="7">
        <v>323183.41832115775</v>
      </c>
      <c r="F6269" s="7">
        <v>46302.740952671316</v>
      </c>
      <c r="G6269" s="7">
        <v>265453.40070811164</v>
      </c>
      <c r="H6269" s="3">
        <v>1393944.8954198703</v>
      </c>
      <c r="I6269" s="7">
        <v>369486.15927382908</v>
      </c>
      <c r="J6269" s="7">
        <v>634939.55998194078</v>
      </c>
      <c r="K6269" s="6">
        <v>12.531657760516001</v>
      </c>
      <c r="L6269" s="6">
        <v>58.192335548337567</v>
      </c>
      <c r="M6269" s="6">
        <v>50.899871214568812</v>
      </c>
    </row>
    <row r="6270" spans="1:13" x14ac:dyDescent="0.25">
      <c r="A6270">
        <v>2021</v>
      </c>
      <c r="B6270" t="s">
        <v>9</v>
      </c>
      <c r="C6270" t="s">
        <v>15</v>
      </c>
      <c r="D6270" t="s">
        <v>34</v>
      </c>
      <c r="E6270" s="7">
        <v>76845.111655696965</v>
      </c>
      <c r="F6270" s="7">
        <v>4664.739616667167</v>
      </c>
      <c r="G6270" s="7">
        <v>79011.951450065593</v>
      </c>
      <c r="H6270" s="3">
        <v>781544.58044763003</v>
      </c>
      <c r="I6270" s="7">
        <v>81509.851272364132</v>
      </c>
      <c r="J6270" s="7">
        <v>160521.80272242974</v>
      </c>
      <c r="K6270" s="6">
        <v>5.7229151370672966</v>
      </c>
      <c r="L6270" s="6">
        <v>50.778056245299531</v>
      </c>
      <c r="M6270" s="6">
        <v>47.872071178128742</v>
      </c>
    </row>
    <row r="6271" spans="1:13" x14ac:dyDescent="0.25">
      <c r="A6271">
        <v>2021</v>
      </c>
      <c r="B6271" t="s">
        <v>9</v>
      </c>
      <c r="C6271" t="s">
        <v>14</v>
      </c>
      <c r="D6271" t="s">
        <v>35</v>
      </c>
      <c r="E6271" s="7">
        <v>710838.85252989072</v>
      </c>
      <c r="F6271" s="7">
        <v>90562.755777019003</v>
      </c>
      <c r="G6271" s="7">
        <v>619825.5053137542</v>
      </c>
      <c r="H6271" s="3">
        <v>1303803.7612549479</v>
      </c>
      <c r="I6271" s="7">
        <v>801401.60830690968</v>
      </c>
      <c r="J6271" s="7">
        <v>1421227.113620664</v>
      </c>
      <c r="K6271" s="6">
        <v>11.300545798547553</v>
      </c>
      <c r="L6271" s="6">
        <v>56.388004466456422</v>
      </c>
      <c r="M6271" s="6">
        <v>50.015852196837471</v>
      </c>
    </row>
    <row r="6272" spans="1:13" x14ac:dyDescent="0.25">
      <c r="A6272">
        <v>2021</v>
      </c>
      <c r="B6272" t="s">
        <v>9</v>
      </c>
      <c r="C6272" t="s">
        <v>15</v>
      </c>
      <c r="D6272" t="s">
        <v>35</v>
      </c>
      <c r="E6272" s="7">
        <v>202426.80831209224</v>
      </c>
      <c r="F6272" s="7">
        <v>17409.919562996034</v>
      </c>
      <c r="G6272" s="7">
        <v>194207.1310958587</v>
      </c>
      <c r="H6272" s="3">
        <v>693052.32333827997</v>
      </c>
      <c r="I6272" s="7">
        <v>219836.72787508828</v>
      </c>
      <c r="J6272" s="7">
        <v>414043.85897094698</v>
      </c>
      <c r="K6272" s="6">
        <v>7.9194772098720421</v>
      </c>
      <c r="L6272" s="6">
        <v>53.095034043365445</v>
      </c>
      <c r="M6272" s="6">
        <v>48.890184922727308</v>
      </c>
    </row>
    <row r="6273" spans="1:13" x14ac:dyDescent="0.25">
      <c r="A6273">
        <v>2021</v>
      </c>
      <c r="B6273" t="s">
        <v>9</v>
      </c>
      <c r="C6273" t="s">
        <v>14</v>
      </c>
      <c r="D6273" t="s">
        <v>36</v>
      </c>
      <c r="E6273" s="7">
        <v>225890.79244569506</v>
      </c>
      <c r="F6273" s="7">
        <v>28480.243820115949</v>
      </c>
      <c r="G6273" s="7">
        <v>179540.99657267446</v>
      </c>
      <c r="H6273" s="3">
        <v>813285.39987914276</v>
      </c>
      <c r="I6273" s="7">
        <v>254371.03626581101</v>
      </c>
      <c r="J6273" s="7">
        <v>433912.03283848544</v>
      </c>
      <c r="K6273" s="6">
        <v>11.19633911085492</v>
      </c>
      <c r="L6273" s="6">
        <v>58.622720048073717</v>
      </c>
      <c r="M6273" s="6">
        <v>52.05912151548425</v>
      </c>
    </row>
    <row r="6274" spans="1:13" x14ac:dyDescent="0.25">
      <c r="A6274">
        <v>2021</v>
      </c>
      <c r="B6274" t="s">
        <v>9</v>
      </c>
      <c r="C6274" t="s">
        <v>15</v>
      </c>
      <c r="D6274" t="s">
        <v>36</v>
      </c>
      <c r="E6274" s="7">
        <v>134354.29736735226</v>
      </c>
      <c r="F6274" s="7">
        <v>15924.921839116649</v>
      </c>
      <c r="G6274" s="7">
        <v>115353.56847519807</v>
      </c>
      <c r="H6274" s="3">
        <v>485269.63852361881</v>
      </c>
      <c r="I6274" s="7">
        <v>150279.2192064689</v>
      </c>
      <c r="J6274" s="7">
        <v>265632.78768166696</v>
      </c>
      <c r="K6274" s="6">
        <v>10.596888860087414</v>
      </c>
      <c r="L6274" s="6">
        <v>56.574047397553493</v>
      </c>
      <c r="M6274" s="6">
        <v>50.578958471181579</v>
      </c>
    </row>
    <row r="6275" spans="1:13" x14ac:dyDescent="0.25">
      <c r="A6275">
        <v>2021</v>
      </c>
      <c r="B6275" t="s">
        <v>9</v>
      </c>
      <c r="C6275" t="s">
        <v>14</v>
      </c>
      <c r="D6275" t="s">
        <v>37</v>
      </c>
      <c r="E6275" s="7">
        <v>331952.93778358237</v>
      </c>
      <c r="F6275" s="7">
        <v>61073.319929733705</v>
      </c>
      <c r="G6275" s="7">
        <v>356733.89148495201</v>
      </c>
      <c r="H6275" s="3">
        <v>1126965.7502420372</v>
      </c>
      <c r="I6275" s="7">
        <v>393026.25771331607</v>
      </c>
      <c r="J6275" s="7">
        <v>749760.14919826807</v>
      </c>
      <c r="K6275" s="6">
        <v>15.539246737626938</v>
      </c>
      <c r="L6275" s="6">
        <v>52.420265085252403</v>
      </c>
      <c r="M6275" s="6">
        <v>44.274550753136936</v>
      </c>
    </row>
    <row r="6276" spans="1:13" x14ac:dyDescent="0.25">
      <c r="A6276">
        <v>2021</v>
      </c>
      <c r="B6276" t="s">
        <v>9</v>
      </c>
      <c r="C6276" t="s">
        <v>15</v>
      </c>
      <c r="D6276" t="s">
        <v>37</v>
      </c>
      <c r="E6276" s="7">
        <v>164723.73949482961</v>
      </c>
      <c r="F6276" s="7">
        <v>11798.694662656198</v>
      </c>
      <c r="G6276" s="7">
        <v>145273.45723295974</v>
      </c>
      <c r="H6276" s="3">
        <v>593691.82251677627</v>
      </c>
      <c r="I6276" s="7">
        <v>176522.43415748581</v>
      </c>
      <c r="J6276" s="7">
        <v>321795.89139044553</v>
      </c>
      <c r="K6276" s="6">
        <v>6.68396327014724</v>
      </c>
      <c r="L6276" s="6">
        <v>54.855403341152467</v>
      </c>
      <c r="M6276" s="6">
        <v>51.188888330138717</v>
      </c>
    </row>
    <row r="6277" spans="1:13" x14ac:dyDescent="0.25">
      <c r="A6277">
        <v>2021</v>
      </c>
      <c r="B6277" t="s">
        <v>9</v>
      </c>
      <c r="C6277" t="s">
        <v>14</v>
      </c>
      <c r="D6277" t="s">
        <v>38</v>
      </c>
      <c r="E6277" s="7">
        <v>1510069.1178110288</v>
      </c>
      <c r="F6277" s="7">
        <v>234608.34250465682</v>
      </c>
      <c r="G6277" s="7">
        <v>1266145.7739453053</v>
      </c>
      <c r="H6277" s="3">
        <v>1286363.2133473838</v>
      </c>
      <c r="I6277" s="7">
        <v>1744677.4603156857</v>
      </c>
      <c r="J6277" s="7">
        <v>3010823.2342609912</v>
      </c>
      <c r="K6277" s="6">
        <v>13.447089667920986</v>
      </c>
      <c r="L6277" s="6">
        <v>57.946857871379422</v>
      </c>
      <c r="M6277" s="6">
        <v>50.154691933672304</v>
      </c>
    </row>
    <row r="6278" spans="1:13" x14ac:dyDescent="0.25">
      <c r="A6278">
        <v>2021</v>
      </c>
      <c r="B6278" t="s">
        <v>9</v>
      </c>
      <c r="C6278" t="s">
        <v>15</v>
      </c>
      <c r="D6278" t="s">
        <v>38</v>
      </c>
      <c r="E6278" s="7">
        <v>286506.68353829504</v>
      </c>
      <c r="F6278" s="7">
        <v>46435.401917540941</v>
      </c>
      <c r="G6278" s="7">
        <v>201730.95973310329</v>
      </c>
      <c r="H6278" s="3">
        <v>858817.16277930688</v>
      </c>
      <c r="I6278" s="7">
        <v>332942.08545583597</v>
      </c>
      <c r="J6278" s="7">
        <v>534673.0451889392</v>
      </c>
      <c r="K6278" s="6">
        <v>13.946990766867318</v>
      </c>
      <c r="L6278" s="6">
        <v>62.270220736147849</v>
      </c>
      <c r="M6278" s="6">
        <v>53.585398799569404</v>
      </c>
    </row>
    <row r="6279" spans="1:13" x14ac:dyDescent="0.25">
      <c r="A6279">
        <v>2021</v>
      </c>
      <c r="B6279" t="s">
        <v>10</v>
      </c>
      <c r="C6279" t="s">
        <v>14</v>
      </c>
      <c r="D6279" t="s">
        <v>16</v>
      </c>
      <c r="E6279" s="7">
        <v>2324583.3434684644</v>
      </c>
      <c r="F6279" s="7">
        <v>332015.88116908813</v>
      </c>
      <c r="G6279" s="7">
        <v>1700597.7265562254</v>
      </c>
      <c r="H6279" s="3">
        <v>1566695.5911642625</v>
      </c>
      <c r="I6279" s="7">
        <v>2656599.2246375526</v>
      </c>
      <c r="J6279" s="7">
        <v>4357196.9511937778</v>
      </c>
      <c r="K6279" s="6">
        <v>12.497778290753885</v>
      </c>
      <c r="L6279" s="6">
        <v>60.970372796889563</v>
      </c>
      <c r="M6279" s="6">
        <v>53.350430781688182</v>
      </c>
    </row>
    <row r="6280" spans="1:13" x14ac:dyDescent="0.25">
      <c r="A6280">
        <v>2021</v>
      </c>
      <c r="B6280" t="s">
        <v>10</v>
      </c>
      <c r="C6280" t="s">
        <v>15</v>
      </c>
      <c r="D6280" t="s">
        <v>16</v>
      </c>
      <c r="E6280" s="7">
        <v>528316.71301766054</v>
      </c>
      <c r="F6280" s="7">
        <v>25062.896009979551</v>
      </c>
      <c r="G6280" s="7">
        <v>442525.58633720229</v>
      </c>
      <c r="H6280" s="3">
        <v>966810.49604999612</v>
      </c>
      <c r="I6280" s="7">
        <v>553379.60902764008</v>
      </c>
      <c r="J6280" s="7">
        <v>995905.19536484242</v>
      </c>
      <c r="K6280" s="6">
        <v>4.529060269137549</v>
      </c>
      <c r="L6280" s="6">
        <v>55.565490731767255</v>
      </c>
      <c r="M6280" s="6">
        <v>53.04889616768348</v>
      </c>
    </row>
    <row r="6281" spans="1:13" x14ac:dyDescent="0.25">
      <c r="A6281">
        <v>2021</v>
      </c>
      <c r="B6281" t="s">
        <v>10</v>
      </c>
      <c r="C6281" t="s">
        <v>14</v>
      </c>
      <c r="D6281" t="s">
        <v>17</v>
      </c>
      <c r="E6281" s="7">
        <v>1096725.9211018123</v>
      </c>
      <c r="F6281" s="7">
        <v>151573.97086618314</v>
      </c>
      <c r="G6281" s="7">
        <v>725016.67674542172</v>
      </c>
      <c r="H6281" s="3">
        <v>981990.11823763978</v>
      </c>
      <c r="I6281" s="7">
        <v>1248299.8919679953</v>
      </c>
      <c r="J6281" s="7">
        <v>1973316.568713417</v>
      </c>
      <c r="K6281" s="6">
        <v>12.142432426812169</v>
      </c>
      <c r="L6281" s="6">
        <v>63.258977893337942</v>
      </c>
      <c r="M6281" s="6">
        <v>55.57779924874734</v>
      </c>
    </row>
    <row r="6282" spans="1:13" x14ac:dyDescent="0.25">
      <c r="A6282">
        <v>2021</v>
      </c>
      <c r="B6282" t="s">
        <v>10</v>
      </c>
      <c r="C6282" t="s">
        <v>15</v>
      </c>
      <c r="D6282" t="s">
        <v>17</v>
      </c>
      <c r="E6282" s="7">
        <v>60748.503998268046</v>
      </c>
      <c r="F6282" s="7">
        <v>6137.9784595106939</v>
      </c>
      <c r="G6282" s="7">
        <v>39697.041173201404</v>
      </c>
      <c r="H6282" s="3">
        <v>669436.99293411989</v>
      </c>
      <c r="I6282" s="7">
        <v>66886.482457778737</v>
      </c>
      <c r="J6282" s="7">
        <v>106583.52363098014</v>
      </c>
      <c r="K6282" s="6">
        <v>9.176709903058839</v>
      </c>
      <c r="L6282" s="6">
        <v>62.754992684757852</v>
      </c>
      <c r="M6282" s="6">
        <v>56.996149056391829</v>
      </c>
    </row>
    <row r="6283" spans="1:13" x14ac:dyDescent="0.25">
      <c r="A6283">
        <v>2021</v>
      </c>
      <c r="B6283" t="s">
        <v>10</v>
      </c>
      <c r="C6283" t="s">
        <v>14</v>
      </c>
      <c r="D6283" t="s">
        <v>18</v>
      </c>
      <c r="E6283" s="7">
        <v>643027.9691410925</v>
      </c>
      <c r="F6283" s="7">
        <v>122425.8392941067</v>
      </c>
      <c r="G6283" s="7">
        <v>478137.24546012538</v>
      </c>
      <c r="H6283" s="3">
        <v>899223.97478145268</v>
      </c>
      <c r="I6283" s="7">
        <v>765453.8084351992</v>
      </c>
      <c r="J6283" s="7">
        <v>1243591.0538953245</v>
      </c>
      <c r="K6283" s="6">
        <v>15.993889891851113</v>
      </c>
      <c r="L6283" s="6">
        <v>61.551890875827176</v>
      </c>
      <c r="M6283" s="6">
        <v>51.707349222795017</v>
      </c>
    </row>
    <row r="6284" spans="1:13" x14ac:dyDescent="0.25">
      <c r="A6284">
        <v>2021</v>
      </c>
      <c r="B6284" t="s">
        <v>10</v>
      </c>
      <c r="C6284" t="s">
        <v>15</v>
      </c>
      <c r="D6284" t="s">
        <v>18</v>
      </c>
      <c r="E6284" s="7">
        <v>243530.77483419352</v>
      </c>
      <c r="F6284" s="7">
        <v>18764.583149136328</v>
      </c>
      <c r="G6284" s="7">
        <v>157400.76543085929</v>
      </c>
      <c r="H6284" s="3">
        <v>406001.97096502065</v>
      </c>
      <c r="I6284" s="7">
        <v>262295.35798332986</v>
      </c>
      <c r="J6284" s="7">
        <v>419696.12341418915</v>
      </c>
      <c r="K6284" s="6">
        <v>7.1539897973828825</v>
      </c>
      <c r="L6284" s="6">
        <v>62.496492902908273</v>
      </c>
      <c r="M6284" s="6">
        <v>58.02550017691209</v>
      </c>
    </row>
    <row r="6285" spans="1:13" x14ac:dyDescent="0.25">
      <c r="A6285">
        <v>2021</v>
      </c>
      <c r="B6285" t="s">
        <v>10</v>
      </c>
      <c r="C6285" t="s">
        <v>14</v>
      </c>
      <c r="D6285" t="s">
        <v>19</v>
      </c>
      <c r="E6285" s="7">
        <v>310758.96443979768</v>
      </c>
      <c r="F6285" s="7">
        <v>50227.146480922507</v>
      </c>
      <c r="G6285" s="7">
        <v>244255.01881652468</v>
      </c>
      <c r="H6285" s="3">
        <v>1543779.6361895488</v>
      </c>
      <c r="I6285" s="7">
        <v>360986.11092072021</v>
      </c>
      <c r="J6285" s="7">
        <v>605241.12973724492</v>
      </c>
      <c r="K6285" s="6">
        <v>13.913872296309314</v>
      </c>
      <c r="L6285" s="6">
        <v>59.643354224362795</v>
      </c>
      <c r="M6285" s="6">
        <v>51.34465408434955</v>
      </c>
    </row>
    <row r="6286" spans="1:13" x14ac:dyDescent="0.25">
      <c r="A6286">
        <v>2021</v>
      </c>
      <c r="B6286" t="s">
        <v>10</v>
      </c>
      <c r="C6286" t="s">
        <v>15</v>
      </c>
      <c r="D6286" t="s">
        <v>19</v>
      </c>
      <c r="E6286" s="7">
        <v>205760.9348189708</v>
      </c>
      <c r="F6286" s="7">
        <v>15335.316923940498</v>
      </c>
      <c r="G6286" s="7">
        <v>161854.72121456964</v>
      </c>
      <c r="H6286" s="3">
        <v>528392.91692988179</v>
      </c>
      <c r="I6286" s="7">
        <v>221096.25174291129</v>
      </c>
      <c r="J6286" s="7">
        <v>382950.97295748093</v>
      </c>
      <c r="K6286" s="6">
        <v>6.9360365917791613</v>
      </c>
      <c r="L6286" s="6">
        <v>57.734871395002209</v>
      </c>
      <c r="M6286" s="6">
        <v>53.730359588828215</v>
      </c>
    </row>
    <row r="6287" spans="1:13" x14ac:dyDescent="0.25">
      <c r="A6287">
        <v>2021</v>
      </c>
      <c r="B6287" t="s">
        <v>10</v>
      </c>
      <c r="C6287" t="s">
        <v>14</v>
      </c>
      <c r="D6287" t="s">
        <v>20</v>
      </c>
      <c r="E6287" s="7">
        <v>323138.34719074506</v>
      </c>
      <c r="F6287" s="7">
        <v>39477.694745846798</v>
      </c>
      <c r="G6287" s="7">
        <v>286399.33969068993</v>
      </c>
      <c r="H6287" s="3">
        <v>1405085.9233663899</v>
      </c>
      <c r="I6287" s="7">
        <v>362616.04193659185</v>
      </c>
      <c r="J6287" s="7">
        <v>649015.38162728178</v>
      </c>
      <c r="K6287" s="6">
        <v>10.886913478789223</v>
      </c>
      <c r="L6287" s="6">
        <v>55.871717712976476</v>
      </c>
      <c r="M6287" s="6">
        <v>49.78901214645137</v>
      </c>
    </row>
    <row r="6288" spans="1:13" x14ac:dyDescent="0.25">
      <c r="A6288">
        <v>2021</v>
      </c>
      <c r="B6288" t="s">
        <v>10</v>
      </c>
      <c r="C6288" t="s">
        <v>15</v>
      </c>
      <c r="D6288" t="s">
        <v>20</v>
      </c>
      <c r="E6288" s="7">
        <v>87150.565747643748</v>
      </c>
      <c r="F6288" s="7">
        <v>5070.6458396099206</v>
      </c>
      <c r="G6288" s="7">
        <v>83187.310398203481</v>
      </c>
      <c r="H6288" s="3">
        <v>865908.04388210305</v>
      </c>
      <c r="I6288" s="7">
        <v>92221.211587253667</v>
      </c>
      <c r="J6288" s="7">
        <v>175408.52198545716</v>
      </c>
      <c r="K6288" s="6">
        <v>5.4983509241931916</v>
      </c>
      <c r="L6288" s="6">
        <v>52.575103275141657</v>
      </c>
      <c r="M6288" s="6">
        <v>49.684339598317386</v>
      </c>
    </row>
    <row r="6289" spans="1:13" x14ac:dyDescent="0.25">
      <c r="A6289">
        <v>2021</v>
      </c>
      <c r="B6289" t="s">
        <v>10</v>
      </c>
      <c r="C6289" t="s">
        <v>14</v>
      </c>
      <c r="D6289" t="s">
        <v>21</v>
      </c>
      <c r="E6289" s="7">
        <v>105385.82922740946</v>
      </c>
      <c r="F6289" s="7">
        <v>14381.954318749327</v>
      </c>
      <c r="G6289" s="7">
        <v>81387.218835683976</v>
      </c>
      <c r="H6289" s="3">
        <v>1091004.0696506661</v>
      </c>
      <c r="I6289" s="7">
        <v>119767.78354615878</v>
      </c>
      <c r="J6289" s="7">
        <v>201155.00238184276</v>
      </c>
      <c r="K6289" s="6">
        <v>12.00819944472504</v>
      </c>
      <c r="L6289" s="6">
        <v>59.540047290899302</v>
      </c>
      <c r="M6289" s="6">
        <v>52.390359662724492</v>
      </c>
    </row>
    <row r="6290" spans="1:13" x14ac:dyDescent="0.25">
      <c r="A6290">
        <v>2021</v>
      </c>
      <c r="B6290" t="s">
        <v>10</v>
      </c>
      <c r="C6290" t="s">
        <v>15</v>
      </c>
      <c r="D6290" t="s">
        <v>21</v>
      </c>
      <c r="E6290" s="7">
        <v>60064.783906154131</v>
      </c>
      <c r="F6290" s="7">
        <v>975.26542777066584</v>
      </c>
      <c r="G6290" s="7">
        <v>44016.54594255441</v>
      </c>
      <c r="H6290" s="3">
        <v>928588.28884002473</v>
      </c>
      <c r="I6290" s="7">
        <v>61040.049333924799</v>
      </c>
      <c r="J6290" s="7">
        <v>105056.5952764792</v>
      </c>
      <c r="K6290" s="6">
        <v>1.5977467882363479</v>
      </c>
      <c r="L6290" s="6">
        <v>58.102063152993566</v>
      </c>
      <c r="M6290" s="6">
        <v>57.173739305067549</v>
      </c>
    </row>
    <row r="6291" spans="1:13" x14ac:dyDescent="0.25">
      <c r="A6291">
        <v>2021</v>
      </c>
      <c r="B6291" t="s">
        <v>10</v>
      </c>
      <c r="C6291" t="s">
        <v>14</v>
      </c>
      <c r="D6291" t="s">
        <v>22</v>
      </c>
      <c r="E6291" s="7">
        <v>234669.25236480104</v>
      </c>
      <c r="F6291" s="7">
        <v>46021.067825786333</v>
      </c>
      <c r="G6291" s="7">
        <v>159016.70834063936</v>
      </c>
      <c r="H6291" s="3">
        <v>1068611.1091895076</v>
      </c>
      <c r="I6291" s="7">
        <v>280690.32019058737</v>
      </c>
      <c r="J6291" s="7">
        <v>439707.02853122674</v>
      </c>
      <c r="K6291" s="6">
        <v>16.395673279555297</v>
      </c>
      <c r="L6291" s="6">
        <v>63.835759261840764</v>
      </c>
      <c r="M6291" s="6">
        <v>53.369456737745892</v>
      </c>
    </row>
    <row r="6292" spans="1:13" x14ac:dyDescent="0.25">
      <c r="A6292">
        <v>2021</v>
      </c>
      <c r="B6292" t="s">
        <v>10</v>
      </c>
      <c r="C6292" t="s">
        <v>15</v>
      </c>
      <c r="D6292" t="s">
        <v>22</v>
      </c>
      <c r="E6292" s="7">
        <v>345274.39641636796</v>
      </c>
      <c r="F6292" s="7">
        <v>37974.279663704787</v>
      </c>
      <c r="G6292" s="7">
        <v>341877.55006276624</v>
      </c>
      <c r="H6292" s="3">
        <v>538349.12711124565</v>
      </c>
      <c r="I6292" s="7">
        <v>383248.67608007276</v>
      </c>
      <c r="J6292" s="7">
        <v>725126.22614283906</v>
      </c>
      <c r="K6292" s="6">
        <v>9.9085220729557744</v>
      </c>
      <c r="L6292" s="6">
        <v>52.852684437947559</v>
      </c>
      <c r="M6292" s="6">
        <v>47.615764534263867</v>
      </c>
    </row>
    <row r="6293" spans="1:13" x14ac:dyDescent="0.25">
      <c r="A6293">
        <v>2021</v>
      </c>
      <c r="B6293" t="s">
        <v>10</v>
      </c>
      <c r="C6293" t="s">
        <v>14</v>
      </c>
      <c r="D6293" t="s">
        <v>23</v>
      </c>
      <c r="E6293" s="7">
        <v>371488.76592347113</v>
      </c>
      <c r="F6293" s="7">
        <v>60479.584776298427</v>
      </c>
      <c r="G6293" s="7">
        <v>274393.9594910458</v>
      </c>
      <c r="H6293" s="3">
        <v>948203.63924500602</v>
      </c>
      <c r="I6293" s="7">
        <v>431968.35069976957</v>
      </c>
      <c r="J6293" s="7">
        <v>706362.31019081536</v>
      </c>
      <c r="K6293" s="6">
        <v>14.000929623275452</v>
      </c>
      <c r="L6293" s="6">
        <v>61.153935376744329</v>
      </c>
      <c r="M6293" s="6">
        <v>52.591815922783006</v>
      </c>
    </row>
    <row r="6294" spans="1:13" x14ac:dyDescent="0.25">
      <c r="A6294">
        <v>2021</v>
      </c>
      <c r="B6294" t="s">
        <v>10</v>
      </c>
      <c r="C6294" t="s">
        <v>15</v>
      </c>
      <c r="D6294" t="s">
        <v>23</v>
      </c>
      <c r="E6294" s="7">
        <v>101825.62196492938</v>
      </c>
      <c r="F6294" s="7">
        <v>21237.269139614342</v>
      </c>
      <c r="G6294" s="7">
        <v>92904.463313845568</v>
      </c>
      <c r="H6294" s="3">
        <v>898510.28376120958</v>
      </c>
      <c r="I6294" s="7">
        <v>123062.89110454373</v>
      </c>
      <c r="J6294" s="7">
        <v>215967.3544183893</v>
      </c>
      <c r="K6294" s="6">
        <v>17.257248670984797</v>
      </c>
      <c r="L6294" s="6">
        <v>56.982172808459012</v>
      </c>
      <c r="M6294" s="6">
        <v>47.148617548772954</v>
      </c>
    </row>
    <row r="6295" spans="1:13" x14ac:dyDescent="0.25">
      <c r="A6295">
        <v>2021</v>
      </c>
      <c r="B6295" t="s">
        <v>10</v>
      </c>
      <c r="C6295" t="s">
        <v>14</v>
      </c>
      <c r="D6295" t="s">
        <v>24</v>
      </c>
      <c r="E6295" s="7">
        <v>406641.99136038078</v>
      </c>
      <c r="F6295" s="7">
        <v>46380.6915556651</v>
      </c>
      <c r="G6295" s="7">
        <v>310354.2665103905</v>
      </c>
      <c r="H6295" s="3">
        <v>961012.42816616362</v>
      </c>
      <c r="I6295" s="7">
        <v>453022.68291604589</v>
      </c>
      <c r="J6295" s="7">
        <v>763376.94942643633</v>
      </c>
      <c r="K6295" s="6">
        <v>10.238050610869823</v>
      </c>
      <c r="L6295" s="6">
        <v>59.344558839040751</v>
      </c>
      <c r="M6295" s="6">
        <v>53.26883287030234</v>
      </c>
    </row>
    <row r="6296" spans="1:13" x14ac:dyDescent="0.25">
      <c r="A6296">
        <v>2021</v>
      </c>
      <c r="B6296" t="s">
        <v>10</v>
      </c>
      <c r="C6296" t="s">
        <v>15</v>
      </c>
      <c r="D6296" t="s">
        <v>24</v>
      </c>
      <c r="E6296" s="7">
        <v>342615.87385279045</v>
      </c>
      <c r="F6296" s="7">
        <v>20776.701192150475</v>
      </c>
      <c r="G6296" s="7">
        <v>283722.87919912353</v>
      </c>
      <c r="H6296" s="3">
        <v>475006.10462753905</v>
      </c>
      <c r="I6296" s="7">
        <v>363392.57504494092</v>
      </c>
      <c r="J6296" s="7">
        <v>647115.4542440644</v>
      </c>
      <c r="K6296" s="6">
        <v>5.7174258966576321</v>
      </c>
      <c r="L6296" s="6">
        <v>56.155755926033677</v>
      </c>
      <c r="M6296" s="6">
        <v>52.945092194254769</v>
      </c>
    </row>
    <row r="6297" spans="1:13" x14ac:dyDescent="0.25">
      <c r="A6297">
        <v>2021</v>
      </c>
      <c r="B6297" t="s">
        <v>10</v>
      </c>
      <c r="C6297" t="s">
        <v>14</v>
      </c>
      <c r="D6297" t="s">
        <v>28</v>
      </c>
      <c r="E6297" s="7">
        <v>1254419.4617208447</v>
      </c>
      <c r="F6297" s="7">
        <v>160263.87074445965</v>
      </c>
      <c r="G6297" s="7">
        <v>489178.0866477153</v>
      </c>
      <c r="H6297" s="3">
        <v>925597.87239204429</v>
      </c>
      <c r="I6297" s="7">
        <v>1414683.3324653043</v>
      </c>
      <c r="J6297" s="7">
        <v>1903861.4191130195</v>
      </c>
      <c r="K6297" s="6">
        <v>11.328603869614771</v>
      </c>
      <c r="L6297" s="6">
        <v>74.306003486555454</v>
      </c>
      <c r="M6297" s="6">
        <v>65.888170700221451</v>
      </c>
    </row>
    <row r="6298" spans="1:13" x14ac:dyDescent="0.25">
      <c r="A6298">
        <v>2021</v>
      </c>
      <c r="B6298" t="s">
        <v>10</v>
      </c>
      <c r="C6298" t="s">
        <v>15</v>
      </c>
      <c r="D6298" t="s">
        <v>28</v>
      </c>
      <c r="E6298" s="7">
        <v>320155.65717894142</v>
      </c>
      <c r="F6298" s="7">
        <v>72324.462619984362</v>
      </c>
      <c r="G6298" s="7">
        <v>239245.1489433556</v>
      </c>
      <c r="H6298" s="3">
        <v>831610.052903804</v>
      </c>
      <c r="I6298" s="7">
        <v>392480.11979892576</v>
      </c>
      <c r="J6298" s="7">
        <v>631725.26874228136</v>
      </c>
      <c r="K6298" s="6">
        <v>18.427548039130599</v>
      </c>
      <c r="L6298" s="6">
        <v>62.128292031174382</v>
      </c>
      <c r="M6298" s="6">
        <v>50.679571171238379</v>
      </c>
    </row>
    <row r="6299" spans="1:13" x14ac:dyDescent="0.25">
      <c r="A6299">
        <v>2021</v>
      </c>
      <c r="B6299" t="s">
        <v>10</v>
      </c>
      <c r="C6299" t="s">
        <v>14</v>
      </c>
      <c r="D6299" t="s">
        <v>25</v>
      </c>
      <c r="E6299" s="7">
        <v>78469.253059642317</v>
      </c>
      <c r="F6299" s="7">
        <v>16357.580776878169</v>
      </c>
      <c r="G6299" s="7">
        <v>85743.546477282871</v>
      </c>
      <c r="H6299" s="3">
        <v>914671.26477330364</v>
      </c>
      <c r="I6299" s="7">
        <v>94826.833836520484</v>
      </c>
      <c r="J6299" s="7">
        <v>180570.38031380335</v>
      </c>
      <c r="K6299" s="6">
        <v>17.249949318226001</v>
      </c>
      <c r="L6299" s="6">
        <v>52.515165373039665</v>
      </c>
      <c r="M6299" s="6">
        <v>43.45632596180775</v>
      </c>
    </row>
    <row r="6300" spans="1:13" x14ac:dyDescent="0.25">
      <c r="A6300">
        <v>2021</v>
      </c>
      <c r="B6300" t="s">
        <v>10</v>
      </c>
      <c r="C6300" t="s">
        <v>15</v>
      </c>
      <c r="D6300" t="s">
        <v>25</v>
      </c>
      <c r="E6300" s="7">
        <v>109092.62465602164</v>
      </c>
      <c r="F6300" s="7">
        <v>7737.9142395993058</v>
      </c>
      <c r="G6300" s="7">
        <v>94327.299940915735</v>
      </c>
      <c r="H6300" s="3">
        <v>798023.73589484347</v>
      </c>
      <c r="I6300" s="7">
        <v>116830.53889562095</v>
      </c>
      <c r="J6300" s="7">
        <v>211157.83883653668</v>
      </c>
      <c r="K6300" s="6">
        <v>6.6231948536268712</v>
      </c>
      <c r="L6300" s="6">
        <v>55.328535061425214</v>
      </c>
      <c r="M6300" s="6">
        <v>51.664018374649757</v>
      </c>
    </row>
    <row r="6301" spans="1:13" x14ac:dyDescent="0.25">
      <c r="A6301">
        <v>2021</v>
      </c>
      <c r="B6301" t="s">
        <v>10</v>
      </c>
      <c r="C6301" t="s">
        <v>14</v>
      </c>
      <c r="D6301" t="s">
        <v>26</v>
      </c>
      <c r="E6301" s="7">
        <v>274989.98971112759</v>
      </c>
      <c r="F6301" s="7">
        <v>37481.382120051509</v>
      </c>
      <c r="G6301" s="7">
        <v>223856.40745206381</v>
      </c>
      <c r="H6301" s="3">
        <v>1059406.7901935917</v>
      </c>
      <c r="I6301" s="7">
        <v>312471.37183117913</v>
      </c>
      <c r="J6301" s="7">
        <v>536327.779283243</v>
      </c>
      <c r="K6301" s="6">
        <v>11.995141154979731</v>
      </c>
      <c r="L6301" s="6">
        <v>58.26126930228579</v>
      </c>
      <c r="M6301" s="6">
        <v>51.272747810793732</v>
      </c>
    </row>
    <row r="6302" spans="1:13" x14ac:dyDescent="0.25">
      <c r="A6302">
        <v>2021</v>
      </c>
      <c r="B6302" t="s">
        <v>10</v>
      </c>
      <c r="C6302" t="s">
        <v>15</v>
      </c>
      <c r="D6302" t="s">
        <v>26</v>
      </c>
      <c r="E6302" s="7">
        <v>167665.71557008327</v>
      </c>
      <c r="F6302" s="7">
        <v>8149.9732485100094</v>
      </c>
      <c r="G6302" s="7">
        <v>124701.66871769706</v>
      </c>
      <c r="H6302" s="3">
        <v>850160.35068721266</v>
      </c>
      <c r="I6302" s="7">
        <v>175815.68881859328</v>
      </c>
      <c r="J6302" s="7">
        <v>300517.35753629031</v>
      </c>
      <c r="K6302" s="6">
        <v>4.6355210409687357</v>
      </c>
      <c r="L6302" s="6">
        <v>58.504337406654415</v>
      </c>
      <c r="M6302" s="6">
        <v>55.792356536289603</v>
      </c>
    </row>
    <row r="6303" spans="1:13" x14ac:dyDescent="0.25">
      <c r="A6303">
        <v>2021</v>
      </c>
      <c r="B6303" t="s">
        <v>10</v>
      </c>
      <c r="C6303" t="s">
        <v>14</v>
      </c>
      <c r="D6303" t="s">
        <v>27</v>
      </c>
      <c r="E6303" s="7">
        <v>193497.25386793504</v>
      </c>
      <c r="F6303" s="7">
        <v>18959.783342922583</v>
      </c>
      <c r="G6303" s="7">
        <v>99406.058652684223</v>
      </c>
      <c r="H6303" s="3">
        <v>762210.35281314224</v>
      </c>
      <c r="I6303" s="7">
        <v>212457.03721085761</v>
      </c>
      <c r="J6303" s="7">
        <v>311863.09586354182</v>
      </c>
      <c r="K6303" s="6">
        <v>8.9240552310373857</v>
      </c>
      <c r="L6303" s="6">
        <v>68.125097207339948</v>
      </c>
      <c r="M6303" s="6">
        <v>62.045575906359019</v>
      </c>
    </row>
    <row r="6304" spans="1:13" x14ac:dyDescent="0.25">
      <c r="A6304">
        <v>2021</v>
      </c>
      <c r="B6304" t="s">
        <v>10</v>
      </c>
      <c r="C6304" t="s">
        <v>15</v>
      </c>
      <c r="D6304" t="s">
        <v>27</v>
      </c>
      <c r="E6304" s="7">
        <v>223941.71722914968</v>
      </c>
      <c r="F6304" s="7">
        <v>8156.6431174696427</v>
      </c>
      <c r="G6304" s="7">
        <v>62043.378688993842</v>
      </c>
      <c r="H6304" s="3">
        <v>411019.72031400248</v>
      </c>
      <c r="I6304" s="7">
        <v>232098.36034661933</v>
      </c>
      <c r="J6304" s="7">
        <v>294141.73903561319</v>
      </c>
      <c r="K6304" s="6">
        <v>3.5143044980104059</v>
      </c>
      <c r="L6304" s="6">
        <v>78.906979032485438</v>
      </c>
      <c r="M6304" s="6">
        <v>76.133947519102676</v>
      </c>
    </row>
    <row r="6305" spans="1:13" x14ac:dyDescent="0.25">
      <c r="A6305">
        <v>2021</v>
      </c>
      <c r="B6305" t="s">
        <v>10</v>
      </c>
      <c r="C6305" t="s">
        <v>14</v>
      </c>
      <c r="D6305" t="s">
        <v>29</v>
      </c>
      <c r="E6305" s="7">
        <v>389160.59881795204</v>
      </c>
      <c r="F6305" s="7">
        <v>48695.921302454735</v>
      </c>
      <c r="G6305" s="7">
        <v>306580.70802001731</v>
      </c>
      <c r="H6305" s="3">
        <v>715008.69529195619</v>
      </c>
      <c r="I6305" s="7">
        <v>437856.52012040676</v>
      </c>
      <c r="J6305" s="7">
        <v>744437.22814042401</v>
      </c>
      <c r="K6305" s="6">
        <v>11.121433406784437</v>
      </c>
      <c r="L6305" s="6">
        <v>58.817117625102625</v>
      </c>
      <c r="M6305" s="6">
        <v>52.275811056636769</v>
      </c>
    </row>
    <row r="6306" spans="1:13" x14ac:dyDescent="0.25">
      <c r="A6306">
        <v>2021</v>
      </c>
      <c r="B6306" t="s">
        <v>10</v>
      </c>
      <c r="C6306" t="s">
        <v>15</v>
      </c>
      <c r="D6306" t="s">
        <v>29</v>
      </c>
      <c r="E6306" s="7">
        <v>161413.2498375701</v>
      </c>
      <c r="F6306" s="7">
        <v>17034.043252017829</v>
      </c>
      <c r="G6306" s="7">
        <v>137382.18370652851</v>
      </c>
      <c r="H6306" s="3">
        <v>508142.00094582187</v>
      </c>
      <c r="I6306" s="7">
        <v>178447.29308958794</v>
      </c>
      <c r="J6306" s="7">
        <v>315829.47679611645</v>
      </c>
      <c r="K6306" s="6">
        <v>9.5456999975146903</v>
      </c>
      <c r="L6306" s="6">
        <v>56.501152108985849</v>
      </c>
      <c r="M6306" s="6">
        <v>51.107721633522615</v>
      </c>
    </row>
    <row r="6307" spans="1:13" x14ac:dyDescent="0.25">
      <c r="A6307">
        <v>2021</v>
      </c>
      <c r="B6307" t="s">
        <v>10</v>
      </c>
      <c r="C6307" t="s">
        <v>14</v>
      </c>
      <c r="D6307" t="s">
        <v>30</v>
      </c>
      <c r="E6307" s="7">
        <v>383978.4015253954</v>
      </c>
      <c r="F6307" s="7">
        <v>45692.441838543251</v>
      </c>
      <c r="G6307" s="7">
        <v>231613.95128580116</v>
      </c>
      <c r="H6307" s="3">
        <v>1658823.4640476224</v>
      </c>
      <c r="I6307" s="7">
        <v>429670.84336393862</v>
      </c>
      <c r="J6307" s="7">
        <v>661284.79464973975</v>
      </c>
      <c r="K6307" s="6">
        <v>10.634289606623589</v>
      </c>
      <c r="L6307" s="6">
        <v>64.975158485463254</v>
      </c>
      <c r="M6307" s="6">
        <v>58.065511959756435</v>
      </c>
    </row>
    <row r="6308" spans="1:13" x14ac:dyDescent="0.25">
      <c r="A6308">
        <v>2021</v>
      </c>
      <c r="B6308" t="s">
        <v>10</v>
      </c>
      <c r="C6308" t="s">
        <v>15</v>
      </c>
      <c r="D6308" t="s">
        <v>30</v>
      </c>
      <c r="E6308" s="7">
        <v>96392.61574139852</v>
      </c>
      <c r="F6308" s="7">
        <v>14251.099397356806</v>
      </c>
      <c r="G6308" s="7">
        <v>74061.240111734354</v>
      </c>
      <c r="H6308" s="3">
        <v>773907.34785717074</v>
      </c>
      <c r="I6308" s="7">
        <v>110643.71513875533</v>
      </c>
      <c r="J6308" s="7">
        <v>184704.9552504897</v>
      </c>
      <c r="K6308" s="6">
        <v>12.880170716867994</v>
      </c>
      <c r="L6308" s="6">
        <v>59.902948997066495</v>
      </c>
      <c r="M6308" s="6">
        <v>52.187346901805967</v>
      </c>
    </row>
    <row r="6309" spans="1:13" x14ac:dyDescent="0.25">
      <c r="A6309">
        <v>2021</v>
      </c>
      <c r="B6309" t="s">
        <v>10</v>
      </c>
      <c r="C6309" t="s">
        <v>14</v>
      </c>
      <c r="D6309" t="s">
        <v>31</v>
      </c>
      <c r="E6309" s="7">
        <v>361561.80967017577</v>
      </c>
      <c r="F6309" s="7">
        <v>49408.599489015236</v>
      </c>
      <c r="G6309" s="7">
        <v>175134.22614431966</v>
      </c>
      <c r="H6309" s="3">
        <v>1014426.108793057</v>
      </c>
      <c r="I6309" s="7">
        <v>410970.40915919101</v>
      </c>
      <c r="J6309" s="7">
        <v>586104.6353035107</v>
      </c>
      <c r="K6309" s="6">
        <v>12.022422633809779</v>
      </c>
      <c r="L6309" s="6">
        <v>70.118948802780324</v>
      </c>
      <c r="M6309" s="6">
        <v>61.688952431325376</v>
      </c>
    </row>
    <row r="6310" spans="1:13" x14ac:dyDescent="0.25">
      <c r="A6310">
        <v>2021</v>
      </c>
      <c r="B6310" t="s">
        <v>10</v>
      </c>
      <c r="C6310" t="s">
        <v>15</v>
      </c>
      <c r="D6310" t="s">
        <v>31</v>
      </c>
      <c r="E6310" s="7">
        <v>494594.31786434451</v>
      </c>
      <c r="F6310" s="7">
        <v>9609.193630813661</v>
      </c>
      <c r="G6310" s="7">
        <v>141639.21408488069</v>
      </c>
      <c r="H6310" s="3">
        <v>523410.18685023225</v>
      </c>
      <c r="I6310" s="7">
        <v>504203.51149515819</v>
      </c>
      <c r="J6310" s="7">
        <v>645842.72558003885</v>
      </c>
      <c r="K6310" s="6">
        <v>1.9058164831733699</v>
      </c>
      <c r="L6310" s="6">
        <v>78.069085789009577</v>
      </c>
      <c r="M6310" s="6">
        <v>76.581232283779869</v>
      </c>
    </row>
    <row r="6311" spans="1:13" x14ac:dyDescent="0.25">
      <c r="A6311">
        <v>2021</v>
      </c>
      <c r="B6311" t="s">
        <v>10</v>
      </c>
      <c r="C6311" t="s">
        <v>14</v>
      </c>
      <c r="D6311" t="s">
        <v>32</v>
      </c>
      <c r="E6311" s="7">
        <v>553431.57279936876</v>
      </c>
      <c r="F6311" s="7">
        <v>71370.903543343869</v>
      </c>
      <c r="G6311" s="7">
        <v>393182.88157167955</v>
      </c>
      <c r="H6311" s="3">
        <v>1045072.3028452372</v>
      </c>
      <c r="I6311" s="7">
        <v>624802.47634271265</v>
      </c>
      <c r="J6311" s="7">
        <v>1017985.3579143921</v>
      </c>
      <c r="K6311" s="6">
        <v>11.422954652983156</v>
      </c>
      <c r="L6311" s="6">
        <v>61.376371623142312</v>
      </c>
      <c r="M6311" s="6">
        <v>54.365376524984342</v>
      </c>
    </row>
    <row r="6312" spans="1:13" x14ac:dyDescent="0.25">
      <c r="A6312">
        <v>2021</v>
      </c>
      <c r="B6312" t="s">
        <v>10</v>
      </c>
      <c r="C6312" t="s">
        <v>15</v>
      </c>
      <c r="D6312" t="s">
        <v>32</v>
      </c>
      <c r="E6312" s="7">
        <v>143940.05674639804</v>
      </c>
      <c r="F6312" s="7">
        <v>2721.3648992079679</v>
      </c>
      <c r="G6312" s="7">
        <v>94464.93121191785</v>
      </c>
      <c r="H6312" s="3">
        <v>763308.07006062753</v>
      </c>
      <c r="I6312" s="7">
        <v>146661.42164560599</v>
      </c>
      <c r="J6312" s="7">
        <v>241126.35285752383</v>
      </c>
      <c r="K6312" s="6">
        <v>1.855542424635634</v>
      </c>
      <c r="L6312" s="6">
        <v>60.823472800695889</v>
      </c>
      <c r="M6312" s="6">
        <v>59.694867458742266</v>
      </c>
    </row>
    <row r="6313" spans="1:13" x14ac:dyDescent="0.25">
      <c r="A6313">
        <v>2021</v>
      </c>
      <c r="B6313" t="s">
        <v>10</v>
      </c>
      <c r="C6313" t="s">
        <v>14</v>
      </c>
      <c r="D6313" t="s">
        <v>33</v>
      </c>
      <c r="E6313" s="7">
        <v>192576.86289064543</v>
      </c>
      <c r="F6313" s="7">
        <v>27862.975565847628</v>
      </c>
      <c r="G6313" s="7">
        <v>190722.38044148675</v>
      </c>
      <c r="H6313" s="3">
        <v>1202101.0211839706</v>
      </c>
      <c r="I6313" s="7">
        <v>220439.83845649305</v>
      </c>
      <c r="J6313" s="7">
        <v>411162.21889797982</v>
      </c>
      <c r="K6313" s="6">
        <v>12.63971873729475</v>
      </c>
      <c r="L6313" s="6">
        <v>53.613836175738214</v>
      </c>
      <c r="M6313" s="6">
        <v>46.837198078850925</v>
      </c>
    </row>
    <row r="6314" spans="1:13" x14ac:dyDescent="0.25">
      <c r="A6314">
        <v>2021</v>
      </c>
      <c r="B6314" t="s">
        <v>10</v>
      </c>
      <c r="C6314" t="s">
        <v>15</v>
      </c>
      <c r="D6314" t="s">
        <v>33</v>
      </c>
      <c r="E6314" s="7">
        <v>30382.680406406889</v>
      </c>
      <c r="F6314" s="7">
        <v>1924.2768162279353</v>
      </c>
      <c r="G6314" s="7">
        <v>18950.717323309535</v>
      </c>
      <c r="H6314" s="3">
        <v>885776.81131347362</v>
      </c>
      <c r="I6314" s="7">
        <v>32306.957222634825</v>
      </c>
      <c r="J6314" s="7">
        <v>51257.674545944363</v>
      </c>
      <c r="K6314" s="6">
        <v>5.9562304272955577</v>
      </c>
      <c r="L6314" s="6">
        <v>63.02852696463389</v>
      </c>
      <c r="M6314" s="6">
        <v>59.274402663690182</v>
      </c>
    </row>
    <row r="6315" spans="1:13" x14ac:dyDescent="0.25">
      <c r="A6315">
        <v>2021</v>
      </c>
      <c r="B6315" t="s">
        <v>10</v>
      </c>
      <c r="C6315" t="s">
        <v>14</v>
      </c>
      <c r="D6315" t="s">
        <v>34</v>
      </c>
      <c r="E6315" s="7">
        <v>319244.35183384106</v>
      </c>
      <c r="F6315" s="7">
        <v>45202.922692774046</v>
      </c>
      <c r="G6315" s="7">
        <v>274586.81396957277</v>
      </c>
      <c r="H6315" s="3">
        <v>1375078.9582906051</v>
      </c>
      <c r="I6315" s="7">
        <v>364447.2745266151</v>
      </c>
      <c r="J6315" s="7">
        <v>639034.08849618793</v>
      </c>
      <c r="K6315" s="6">
        <v>12.403144666533358</v>
      </c>
      <c r="L6315" s="6">
        <v>57.030959863855394</v>
      </c>
      <c r="M6315" s="6">
        <v>49.957327407228838</v>
      </c>
    </row>
    <row r="6316" spans="1:13" x14ac:dyDescent="0.25">
      <c r="A6316">
        <v>2021</v>
      </c>
      <c r="B6316" t="s">
        <v>10</v>
      </c>
      <c r="C6316" t="s">
        <v>15</v>
      </c>
      <c r="D6316" t="s">
        <v>34</v>
      </c>
      <c r="E6316" s="7">
        <v>83433.646746718659</v>
      </c>
      <c r="F6316" s="7">
        <v>8565.0522075401495</v>
      </c>
      <c r="G6316" s="7">
        <v>72862.052889052022</v>
      </c>
      <c r="H6316" s="3">
        <v>647732.51021009835</v>
      </c>
      <c r="I6316" s="7">
        <v>91998.698954258813</v>
      </c>
      <c r="J6316" s="7">
        <v>164860.75184331083</v>
      </c>
      <c r="K6316" s="6">
        <v>9.309971015784301</v>
      </c>
      <c r="L6316" s="6">
        <v>55.803881715702389</v>
      </c>
      <c r="M6316" s="6">
        <v>50.608556502287939</v>
      </c>
    </row>
    <row r="6317" spans="1:13" x14ac:dyDescent="0.25">
      <c r="A6317">
        <v>2021</v>
      </c>
      <c r="B6317" t="s">
        <v>10</v>
      </c>
      <c r="C6317" t="s">
        <v>14</v>
      </c>
      <c r="D6317" t="s">
        <v>35</v>
      </c>
      <c r="E6317" s="7">
        <v>778003.61320576549</v>
      </c>
      <c r="F6317" s="7">
        <v>88963.379041560969</v>
      </c>
      <c r="G6317" s="7">
        <v>566765.30633827299</v>
      </c>
      <c r="H6317" s="3">
        <v>1420073.1316748227</v>
      </c>
      <c r="I6317" s="7">
        <v>866966.99224732642</v>
      </c>
      <c r="J6317" s="7">
        <v>1433732.2985855993</v>
      </c>
      <c r="K6317" s="6">
        <v>10.261449378938027</v>
      </c>
      <c r="L6317" s="6">
        <v>60.469237744215135</v>
      </c>
      <c r="M6317" s="6">
        <v>54.264217523262815</v>
      </c>
    </row>
    <row r="6318" spans="1:13" x14ac:dyDescent="0.25">
      <c r="A6318">
        <v>2021</v>
      </c>
      <c r="B6318" t="s">
        <v>10</v>
      </c>
      <c r="C6318" t="s">
        <v>15</v>
      </c>
      <c r="D6318" t="s">
        <v>35</v>
      </c>
      <c r="E6318" s="7">
        <v>193530.83131051727</v>
      </c>
      <c r="F6318" s="7">
        <v>32401.446134336642</v>
      </c>
      <c r="G6318" s="7">
        <v>171461.9608069665</v>
      </c>
      <c r="H6318" s="3">
        <v>926512.1578705057</v>
      </c>
      <c r="I6318" s="7">
        <v>225932.27744485391</v>
      </c>
      <c r="J6318" s="7">
        <v>397394.23825182044</v>
      </c>
      <c r="K6318" s="6">
        <v>14.341220520049539</v>
      </c>
      <c r="L6318" s="6">
        <v>56.853435630761552</v>
      </c>
      <c r="M6318" s="6">
        <v>48.699959053729621</v>
      </c>
    </row>
    <row r="6319" spans="1:13" x14ac:dyDescent="0.25">
      <c r="A6319">
        <v>2021</v>
      </c>
      <c r="B6319" t="s">
        <v>10</v>
      </c>
      <c r="C6319" t="s">
        <v>14</v>
      </c>
      <c r="D6319" t="s">
        <v>36</v>
      </c>
      <c r="E6319" s="7">
        <v>232121.79176862279</v>
      </c>
      <c r="F6319" s="7">
        <v>39855.413240595954</v>
      </c>
      <c r="G6319" s="7">
        <v>176912.58876080619</v>
      </c>
      <c r="H6319" s="3">
        <v>771257.15688126755</v>
      </c>
      <c r="I6319" s="7">
        <v>271977.20500921877</v>
      </c>
      <c r="J6319" s="7">
        <v>448889.79377002496</v>
      </c>
      <c r="K6319" s="6">
        <v>14.653953532335565</v>
      </c>
      <c r="L6319" s="6">
        <v>60.588859177439446</v>
      </c>
      <c r="M6319" s="6">
        <v>51.710195907805236</v>
      </c>
    </row>
    <row r="6320" spans="1:13" x14ac:dyDescent="0.25">
      <c r="A6320">
        <v>2021</v>
      </c>
      <c r="B6320" t="s">
        <v>10</v>
      </c>
      <c r="C6320" t="s">
        <v>15</v>
      </c>
      <c r="D6320" t="s">
        <v>36</v>
      </c>
      <c r="E6320" s="7">
        <v>139273.03959043109</v>
      </c>
      <c r="F6320" s="7">
        <v>11698.27744596961</v>
      </c>
      <c r="G6320" s="7">
        <v>109829.01142424565</v>
      </c>
      <c r="H6320" s="3">
        <v>299832.70049892116</v>
      </c>
      <c r="I6320" s="7">
        <v>150971.31703640069</v>
      </c>
      <c r="J6320" s="7">
        <v>260800.32846064633</v>
      </c>
      <c r="K6320" s="6">
        <v>7.7486754938681752</v>
      </c>
      <c r="L6320" s="6">
        <v>57.887702031472564</v>
      </c>
      <c r="M6320" s="6">
        <v>53.402171850196424</v>
      </c>
    </row>
    <row r="6321" spans="1:13" x14ac:dyDescent="0.25">
      <c r="A6321">
        <v>2021</v>
      </c>
      <c r="B6321" t="s">
        <v>10</v>
      </c>
      <c r="C6321" t="s">
        <v>14</v>
      </c>
      <c r="D6321" t="s">
        <v>37</v>
      </c>
      <c r="E6321" s="7">
        <v>355288.06473918399</v>
      </c>
      <c r="F6321" s="7">
        <v>72889.270436011007</v>
      </c>
      <c r="G6321" s="7">
        <v>324054.24294448853</v>
      </c>
      <c r="H6321" s="3">
        <v>1050143.3424048449</v>
      </c>
      <c r="I6321" s="7">
        <v>428177.33517519501</v>
      </c>
      <c r="J6321" s="7">
        <v>752231.57811968355</v>
      </c>
      <c r="K6321" s="6">
        <v>17.023150094151362</v>
      </c>
      <c r="L6321" s="6">
        <v>56.920946637934158</v>
      </c>
      <c r="M6321" s="6">
        <v>47.231208456746813</v>
      </c>
    </row>
    <row r="6322" spans="1:13" x14ac:dyDescent="0.25">
      <c r="A6322">
        <v>2021</v>
      </c>
      <c r="B6322" t="s">
        <v>10</v>
      </c>
      <c r="C6322" t="s">
        <v>15</v>
      </c>
      <c r="D6322" t="s">
        <v>37</v>
      </c>
      <c r="E6322" s="7">
        <v>185142.75816313151</v>
      </c>
      <c r="F6322" s="7">
        <v>11403.146973109266</v>
      </c>
      <c r="G6322" s="7">
        <v>118388.9983114326</v>
      </c>
      <c r="H6322" s="3">
        <v>677851.34134366247</v>
      </c>
      <c r="I6322" s="7">
        <v>196545.90513624076</v>
      </c>
      <c r="J6322" s="7">
        <v>314934.90344767337</v>
      </c>
      <c r="K6322" s="6">
        <v>5.8017728556618291</v>
      </c>
      <c r="L6322" s="6">
        <v>62.408422497666095</v>
      </c>
      <c r="M6322" s="6">
        <v>58.787627581549749</v>
      </c>
    </row>
    <row r="6323" spans="1:13" x14ac:dyDescent="0.25">
      <c r="A6323">
        <v>2021</v>
      </c>
      <c r="B6323" t="s">
        <v>10</v>
      </c>
      <c r="C6323" t="s">
        <v>14</v>
      </c>
      <c r="D6323" t="s">
        <v>38</v>
      </c>
      <c r="E6323" s="7">
        <v>1515392.3875695141</v>
      </c>
      <c r="F6323" s="7">
        <v>256789.73002604389</v>
      </c>
      <c r="G6323" s="7">
        <v>1230406.8382559095</v>
      </c>
      <c r="H6323" s="3">
        <v>1194889.5187030979</v>
      </c>
      <c r="I6323" s="7">
        <v>1772182.1175955581</v>
      </c>
      <c r="J6323" s="7">
        <v>3002588.9558514673</v>
      </c>
      <c r="K6323" s="6">
        <v>14.490030537857375</v>
      </c>
      <c r="L6323" s="6">
        <v>59.021802306370198</v>
      </c>
      <c r="M6323" s="6">
        <v>50.469525128183349</v>
      </c>
    </row>
    <row r="6324" spans="1:13" x14ac:dyDescent="0.25">
      <c r="A6324">
        <v>2021</v>
      </c>
      <c r="B6324" t="s">
        <v>10</v>
      </c>
      <c r="C6324" t="s">
        <v>15</v>
      </c>
      <c r="D6324" t="s">
        <v>38</v>
      </c>
      <c r="E6324" s="7">
        <v>267984.57571287832</v>
      </c>
      <c r="F6324" s="7">
        <v>56710.035781926774</v>
      </c>
      <c r="G6324" s="7">
        <v>192075.59794578183</v>
      </c>
      <c r="H6324" s="3">
        <v>727019.80332152022</v>
      </c>
      <c r="I6324" s="7">
        <v>324694.61149480508</v>
      </c>
      <c r="J6324" s="7">
        <v>516770.20944058691</v>
      </c>
      <c r="K6324" s="6">
        <v>17.465653501562375</v>
      </c>
      <c r="L6324" s="6">
        <v>62.831526578572102</v>
      </c>
      <c r="M6324" s="6">
        <v>51.857589856616627</v>
      </c>
    </row>
    <row r="6325" spans="1:13" x14ac:dyDescent="0.25">
      <c r="A6325">
        <v>2021</v>
      </c>
      <c r="B6325" t="s">
        <v>11</v>
      </c>
      <c r="C6325" t="s">
        <v>14</v>
      </c>
      <c r="D6325" t="s">
        <v>16</v>
      </c>
      <c r="E6325" s="7">
        <v>2334789.2819463117</v>
      </c>
      <c r="F6325" s="7">
        <v>361576.55255929183</v>
      </c>
      <c r="G6325" s="7">
        <v>1697787.7500558607</v>
      </c>
      <c r="H6325" s="3">
        <v>1604388.0103791782</v>
      </c>
      <c r="I6325" s="7">
        <v>2696365.8345056036</v>
      </c>
      <c r="J6325" s="7">
        <v>4394153.5845614644</v>
      </c>
      <c r="K6325" s="6">
        <v>13.409773552689645</v>
      </c>
      <c r="L6325" s="6">
        <v>61.362576036920672</v>
      </c>
      <c r="M6325" s="6">
        <v>53.133993544272606</v>
      </c>
    </row>
    <row r="6326" spans="1:13" x14ac:dyDescent="0.25">
      <c r="A6326">
        <v>2021</v>
      </c>
      <c r="B6326" t="s">
        <v>11</v>
      </c>
      <c r="C6326" t="s">
        <v>15</v>
      </c>
      <c r="D6326" t="s">
        <v>16</v>
      </c>
      <c r="E6326" s="7">
        <v>456556.02142977243</v>
      </c>
      <c r="F6326" s="7">
        <v>54766.545649295083</v>
      </c>
      <c r="G6326" s="7">
        <v>492720.16917625442</v>
      </c>
      <c r="H6326" s="3">
        <v>780781.90018208942</v>
      </c>
      <c r="I6326" s="7">
        <v>511322.56707906752</v>
      </c>
      <c r="J6326" s="7">
        <v>1004042.7362553219</v>
      </c>
      <c r="K6326" s="6">
        <v>10.710762476639594</v>
      </c>
      <c r="L6326" s="6">
        <v>50.926374806125921</v>
      </c>
      <c r="M6326" s="6">
        <v>45.471771762678543</v>
      </c>
    </row>
    <row r="6327" spans="1:13" x14ac:dyDescent="0.25">
      <c r="A6327">
        <v>2021</v>
      </c>
      <c r="B6327" t="s">
        <v>11</v>
      </c>
      <c r="C6327" t="s">
        <v>14</v>
      </c>
      <c r="D6327" t="s">
        <v>17</v>
      </c>
      <c r="E6327" s="7">
        <v>1145559.0603052811</v>
      </c>
      <c r="F6327" s="7">
        <v>160044.92386419646</v>
      </c>
      <c r="G6327" s="7">
        <v>654601.76657369104</v>
      </c>
      <c r="H6327" s="3">
        <v>986478.52852307889</v>
      </c>
      <c r="I6327" s="7">
        <v>1305603.9841694776</v>
      </c>
      <c r="J6327" s="7">
        <v>1960205.7507431686</v>
      </c>
      <c r="K6327" s="6">
        <v>12.258305413031076</v>
      </c>
      <c r="L6327" s="6">
        <v>66.605456272867613</v>
      </c>
      <c r="M6327" s="6">
        <v>58.440756021196641</v>
      </c>
    </row>
    <row r="6328" spans="1:13" x14ac:dyDescent="0.25">
      <c r="A6328">
        <v>2021</v>
      </c>
      <c r="B6328" t="s">
        <v>11</v>
      </c>
      <c r="C6328" t="s">
        <v>15</v>
      </c>
      <c r="D6328" t="s">
        <v>17</v>
      </c>
      <c r="E6328" s="7">
        <v>63531.997150879324</v>
      </c>
      <c r="F6328" s="7">
        <v>2788.0742726151934</v>
      </c>
      <c r="G6328" s="7">
        <v>35184.10338499002</v>
      </c>
      <c r="H6328" s="3">
        <v>655706.61625991052</v>
      </c>
      <c r="I6328" s="7">
        <v>66320.071423494519</v>
      </c>
      <c r="J6328" s="7">
        <v>101504.17480848453</v>
      </c>
      <c r="K6328" s="6">
        <v>4.2039675361801425</v>
      </c>
      <c r="L6328" s="6">
        <v>65.337284450246031</v>
      </c>
      <c r="M6328" s="6">
        <v>62.590526222936013</v>
      </c>
    </row>
    <row r="6329" spans="1:13" x14ac:dyDescent="0.25">
      <c r="A6329">
        <v>2021</v>
      </c>
      <c r="B6329" t="s">
        <v>11</v>
      </c>
      <c r="C6329" t="s">
        <v>14</v>
      </c>
      <c r="D6329" t="s">
        <v>18</v>
      </c>
      <c r="E6329" s="7">
        <v>648079.89821295429</v>
      </c>
      <c r="F6329" s="7">
        <v>104553.34090989635</v>
      </c>
      <c r="G6329" s="7">
        <v>463924.67374440638</v>
      </c>
      <c r="H6329" s="3">
        <v>777463.50184280926</v>
      </c>
      <c r="I6329" s="7">
        <v>752633.23912285059</v>
      </c>
      <c r="J6329" s="7">
        <v>1216557.9128672569</v>
      </c>
      <c r="K6329" s="6">
        <v>13.891671995744842</v>
      </c>
      <c r="L6329" s="6">
        <v>61.865796207679033</v>
      </c>
      <c r="M6329" s="6">
        <v>53.271602720952316</v>
      </c>
    </row>
    <row r="6330" spans="1:13" x14ac:dyDescent="0.25">
      <c r="A6330">
        <v>2021</v>
      </c>
      <c r="B6330" t="s">
        <v>11</v>
      </c>
      <c r="C6330" t="s">
        <v>15</v>
      </c>
      <c r="D6330" t="s">
        <v>18</v>
      </c>
      <c r="E6330" s="7">
        <v>202187.7653390769</v>
      </c>
      <c r="F6330" s="7">
        <v>18180.625974903822</v>
      </c>
      <c r="G6330" s="7">
        <v>176537.94215017604</v>
      </c>
      <c r="H6330" s="3">
        <v>518107.59856156405</v>
      </c>
      <c r="I6330" s="7">
        <v>220368.39131398071</v>
      </c>
      <c r="J6330" s="7">
        <v>396906.33346415672</v>
      </c>
      <c r="K6330" s="6">
        <v>8.2501060458348938</v>
      </c>
      <c r="L6330" s="6">
        <v>55.521510425552691</v>
      </c>
      <c r="M6330" s="6">
        <v>50.940926937195321</v>
      </c>
    </row>
    <row r="6331" spans="1:13" x14ac:dyDescent="0.25">
      <c r="A6331">
        <v>2021</v>
      </c>
      <c r="B6331" t="s">
        <v>11</v>
      </c>
      <c r="C6331" t="s">
        <v>14</v>
      </c>
      <c r="D6331" t="s">
        <v>19</v>
      </c>
      <c r="E6331" s="7">
        <v>319035.83435406996</v>
      </c>
      <c r="F6331" s="7">
        <v>36793.328986856541</v>
      </c>
      <c r="G6331" s="7">
        <v>291464.80558545614</v>
      </c>
      <c r="H6331" s="3">
        <v>1145889.6743871113</v>
      </c>
      <c r="I6331" s="7">
        <v>355829.16334092652</v>
      </c>
      <c r="J6331" s="7">
        <v>647293.96892638272</v>
      </c>
      <c r="K6331" s="6">
        <v>10.340166792794376</v>
      </c>
      <c r="L6331" s="6">
        <v>54.971802677400703</v>
      </c>
      <c r="M6331" s="6">
        <v>49.287626591551664</v>
      </c>
    </row>
    <row r="6332" spans="1:13" x14ac:dyDescent="0.25">
      <c r="A6332">
        <v>2021</v>
      </c>
      <c r="B6332" t="s">
        <v>11</v>
      </c>
      <c r="C6332" t="s">
        <v>15</v>
      </c>
      <c r="D6332" t="s">
        <v>19</v>
      </c>
      <c r="E6332" s="7">
        <v>185663.93244320102</v>
      </c>
      <c r="F6332" s="7">
        <v>9811.2562664788675</v>
      </c>
      <c r="G6332" s="7">
        <v>182782.98261140968</v>
      </c>
      <c r="H6332" s="3">
        <v>530543.83779236011</v>
      </c>
      <c r="I6332" s="7">
        <v>195475.18870967987</v>
      </c>
      <c r="J6332" s="7">
        <v>378258.17132108955</v>
      </c>
      <c r="K6332" s="6">
        <v>5.0191823991793481</v>
      </c>
      <c r="L6332" s="6">
        <v>51.677717371437325</v>
      </c>
      <c r="M6332" s="6">
        <v>49.083918476832501</v>
      </c>
    </row>
    <row r="6333" spans="1:13" x14ac:dyDescent="0.25">
      <c r="A6333">
        <v>2021</v>
      </c>
      <c r="B6333" t="s">
        <v>11</v>
      </c>
      <c r="C6333" t="s">
        <v>14</v>
      </c>
      <c r="D6333" t="s">
        <v>20</v>
      </c>
      <c r="E6333" s="7">
        <v>317626.52950285195</v>
      </c>
      <c r="F6333" s="7">
        <v>44749.687173343016</v>
      </c>
      <c r="G6333" s="7">
        <v>274945.83954662364</v>
      </c>
      <c r="H6333" s="3">
        <v>1269752.2138216684</v>
      </c>
      <c r="I6333" s="7">
        <v>362376.21667619498</v>
      </c>
      <c r="J6333" s="7">
        <v>637322.05622281856</v>
      </c>
      <c r="K6333" s="6">
        <v>12.348958103210609</v>
      </c>
      <c r="L6333" s="6">
        <v>56.859199071795828</v>
      </c>
      <c r="M6333" s="6">
        <v>49.83768040059865</v>
      </c>
    </row>
    <row r="6334" spans="1:13" x14ac:dyDescent="0.25">
      <c r="A6334">
        <v>2021</v>
      </c>
      <c r="B6334" t="s">
        <v>11</v>
      </c>
      <c r="C6334" t="s">
        <v>15</v>
      </c>
      <c r="D6334" t="s">
        <v>20</v>
      </c>
      <c r="E6334" s="7">
        <v>88276.328005964519</v>
      </c>
      <c r="F6334" s="7">
        <v>1966.5001516218817</v>
      </c>
      <c r="G6334" s="7">
        <v>106686.22840784739</v>
      </c>
      <c r="H6334" s="3">
        <v>905521.85486622341</v>
      </c>
      <c r="I6334" s="7">
        <v>90242.828157586395</v>
      </c>
      <c r="J6334" s="7">
        <v>196929.0565654338</v>
      </c>
      <c r="K6334" s="6">
        <v>2.1791207032960935</v>
      </c>
      <c r="L6334" s="6">
        <v>45.82504467927582</v>
      </c>
      <c r="M6334" s="6">
        <v>44.82646164337504</v>
      </c>
    </row>
    <row r="6335" spans="1:13" x14ac:dyDescent="0.25">
      <c r="A6335">
        <v>2021</v>
      </c>
      <c r="B6335" t="s">
        <v>11</v>
      </c>
      <c r="C6335" t="s">
        <v>14</v>
      </c>
      <c r="D6335" t="s">
        <v>21</v>
      </c>
      <c r="E6335" s="7">
        <v>107103.63709028906</v>
      </c>
      <c r="F6335" s="7">
        <v>17631.477369751516</v>
      </c>
      <c r="G6335" s="7">
        <v>77709.667657225189</v>
      </c>
      <c r="H6335" s="3">
        <v>1229375.3344579637</v>
      </c>
      <c r="I6335" s="7">
        <v>124735.11446004058</v>
      </c>
      <c r="J6335" s="7">
        <v>202444.78211726577</v>
      </c>
      <c r="K6335" s="6">
        <v>14.1351354396679</v>
      </c>
      <c r="L6335" s="6">
        <v>61.61438845471848</v>
      </c>
      <c r="M6335" s="6">
        <v>52.905111196320917</v>
      </c>
    </row>
    <row r="6336" spans="1:13" x14ac:dyDescent="0.25">
      <c r="A6336">
        <v>2021</v>
      </c>
      <c r="B6336" t="s">
        <v>11</v>
      </c>
      <c r="C6336" t="s">
        <v>15</v>
      </c>
      <c r="D6336" t="s">
        <v>21</v>
      </c>
      <c r="E6336" s="7">
        <v>56156.830140890561</v>
      </c>
      <c r="F6336" s="7">
        <v>2901.4273301588182</v>
      </c>
      <c r="G6336" s="7">
        <v>38174.516385507493</v>
      </c>
      <c r="H6336" s="3">
        <v>899217.03153584513</v>
      </c>
      <c r="I6336" s="7">
        <v>59058.257471049379</v>
      </c>
      <c r="J6336" s="7">
        <v>97232.773856556872</v>
      </c>
      <c r="K6336" s="6">
        <v>4.912822447531763</v>
      </c>
      <c r="L6336" s="6">
        <v>60.739044180900734</v>
      </c>
      <c r="M6336" s="6">
        <v>57.755042783965202</v>
      </c>
    </row>
    <row r="6337" spans="1:13" x14ac:dyDescent="0.25">
      <c r="A6337">
        <v>2021</v>
      </c>
      <c r="B6337" t="s">
        <v>11</v>
      </c>
      <c r="C6337" t="s">
        <v>14</v>
      </c>
      <c r="D6337" t="s">
        <v>22</v>
      </c>
      <c r="E6337" s="7">
        <v>251897.70899938123</v>
      </c>
      <c r="F6337" s="7">
        <v>37657.0085475538</v>
      </c>
      <c r="G6337" s="7">
        <v>154789.11044509077</v>
      </c>
      <c r="H6337" s="3">
        <v>1133504.4845796593</v>
      </c>
      <c r="I6337" s="7">
        <v>289554.71754693502</v>
      </c>
      <c r="J6337" s="7">
        <v>444343.82799202576</v>
      </c>
      <c r="K6337" s="6">
        <v>13.005144197469287</v>
      </c>
      <c r="L6337" s="6">
        <v>65.164563859347993</v>
      </c>
      <c r="M6337" s="6">
        <v>56.689818363787822</v>
      </c>
    </row>
    <row r="6338" spans="1:13" x14ac:dyDescent="0.25">
      <c r="A6338">
        <v>2021</v>
      </c>
      <c r="B6338" t="s">
        <v>11</v>
      </c>
      <c r="C6338" t="s">
        <v>15</v>
      </c>
      <c r="D6338" t="s">
        <v>22</v>
      </c>
      <c r="E6338" s="7">
        <v>409023.2630622951</v>
      </c>
      <c r="F6338" s="7">
        <v>30359.963378524244</v>
      </c>
      <c r="G6338" s="7">
        <v>265627.83236624743</v>
      </c>
      <c r="H6338" s="3">
        <v>697471.30240867485</v>
      </c>
      <c r="I6338" s="7">
        <v>439383.22644081933</v>
      </c>
      <c r="J6338" s="7">
        <v>705011.05880706676</v>
      </c>
      <c r="K6338" s="6">
        <v>6.9096773730877592</v>
      </c>
      <c r="L6338" s="6">
        <v>62.322884294083238</v>
      </c>
      <c r="M6338" s="6">
        <v>58.016574059759307</v>
      </c>
    </row>
    <row r="6339" spans="1:13" x14ac:dyDescent="0.25">
      <c r="A6339">
        <v>2021</v>
      </c>
      <c r="B6339" t="s">
        <v>11</v>
      </c>
      <c r="C6339" t="s">
        <v>14</v>
      </c>
      <c r="D6339" t="s">
        <v>23</v>
      </c>
      <c r="E6339" s="7">
        <v>352475.9607529862</v>
      </c>
      <c r="F6339" s="7">
        <v>76543.998877892605</v>
      </c>
      <c r="G6339" s="7">
        <v>304818.50192462135</v>
      </c>
      <c r="H6339" s="3">
        <v>916071.37141728855</v>
      </c>
      <c r="I6339" s="7">
        <v>429019.95963087882</v>
      </c>
      <c r="J6339" s="7">
        <v>733838.46155550017</v>
      </c>
      <c r="K6339" s="6">
        <v>17.84159388382529</v>
      </c>
      <c r="L6339" s="6">
        <v>58.462452175305081</v>
      </c>
      <c r="M6339" s="6">
        <v>48.031818883661558</v>
      </c>
    </row>
    <row r="6340" spans="1:13" x14ac:dyDescent="0.25">
      <c r="A6340">
        <v>2021</v>
      </c>
      <c r="B6340" t="s">
        <v>11</v>
      </c>
      <c r="C6340" t="s">
        <v>15</v>
      </c>
      <c r="D6340" t="s">
        <v>23</v>
      </c>
      <c r="E6340" s="7">
        <v>103291.07961985881</v>
      </c>
      <c r="F6340" s="7">
        <v>18406.468520781757</v>
      </c>
      <c r="G6340" s="7">
        <v>94508.397722862253</v>
      </c>
      <c r="H6340" s="3">
        <v>765933.13297046931</v>
      </c>
      <c r="I6340" s="7">
        <v>121697.54814064056</v>
      </c>
      <c r="J6340" s="7">
        <v>216205.9458635028</v>
      </c>
      <c r="K6340" s="6">
        <v>15.124765290678003</v>
      </c>
      <c r="L6340" s="6">
        <v>56.287789706519831</v>
      </c>
      <c r="M6340" s="6">
        <v>47.774393626098295</v>
      </c>
    </row>
    <row r="6341" spans="1:13" x14ac:dyDescent="0.25">
      <c r="A6341">
        <v>2021</v>
      </c>
      <c r="B6341" t="s">
        <v>11</v>
      </c>
      <c r="C6341" t="s">
        <v>14</v>
      </c>
      <c r="D6341" t="s">
        <v>24</v>
      </c>
      <c r="E6341" s="7">
        <v>388872.59998753743</v>
      </c>
      <c r="F6341" s="7">
        <v>62623.72540086857</v>
      </c>
      <c r="G6341" s="7">
        <v>313534.2917661423</v>
      </c>
      <c r="H6341" s="3">
        <v>804230.42962495121</v>
      </c>
      <c r="I6341" s="7">
        <v>451496.325388406</v>
      </c>
      <c r="J6341" s="7">
        <v>765030.61715454829</v>
      </c>
      <c r="K6341" s="6">
        <v>13.870262476000361</v>
      </c>
      <c r="L6341" s="6">
        <v>59.01676550772563</v>
      </c>
      <c r="M6341" s="6">
        <v>50.830985226958433</v>
      </c>
    </row>
    <row r="6342" spans="1:13" x14ac:dyDescent="0.25">
      <c r="A6342">
        <v>2021</v>
      </c>
      <c r="B6342" t="s">
        <v>11</v>
      </c>
      <c r="C6342" t="s">
        <v>15</v>
      </c>
      <c r="D6342" t="s">
        <v>24</v>
      </c>
      <c r="E6342" s="7">
        <v>308717.96314545366</v>
      </c>
      <c r="F6342" s="7">
        <v>37530.807556413252</v>
      </c>
      <c r="G6342" s="7">
        <v>292956.73825722846</v>
      </c>
      <c r="H6342" s="3">
        <v>388769.29741082771</v>
      </c>
      <c r="I6342" s="7">
        <v>346248.77070186689</v>
      </c>
      <c r="J6342" s="7">
        <v>639205.50895909534</v>
      </c>
      <c r="K6342" s="6">
        <v>10.839260881803586</v>
      </c>
      <c r="L6342" s="6">
        <v>54.168614920999438</v>
      </c>
      <c r="M6342" s="6">
        <v>48.297137433652729</v>
      </c>
    </row>
    <row r="6343" spans="1:13" x14ac:dyDescent="0.25">
      <c r="A6343">
        <v>2021</v>
      </c>
      <c r="B6343" t="s">
        <v>11</v>
      </c>
      <c r="C6343" t="s">
        <v>14</v>
      </c>
      <c r="D6343" t="s">
        <v>28</v>
      </c>
      <c r="E6343" s="7">
        <v>1093454.9466956775</v>
      </c>
      <c r="F6343" s="7">
        <v>186946.05619590502</v>
      </c>
      <c r="G6343" s="7">
        <v>591617.06955191982</v>
      </c>
      <c r="H6343" s="3">
        <v>1513190.0789133392</v>
      </c>
      <c r="I6343" s="7">
        <v>1280401.0028915824</v>
      </c>
      <c r="J6343" s="7">
        <v>1872018.0724435023</v>
      </c>
      <c r="K6343" s="6">
        <v>14.600586517326761</v>
      </c>
      <c r="L6343" s="6">
        <v>68.39682916203391</v>
      </c>
      <c r="M6343" s="6">
        <v>58.410490945122973</v>
      </c>
    </row>
    <row r="6344" spans="1:13" x14ac:dyDescent="0.25">
      <c r="A6344">
        <v>2021</v>
      </c>
      <c r="B6344" t="s">
        <v>11</v>
      </c>
      <c r="C6344" t="s">
        <v>15</v>
      </c>
      <c r="D6344" t="s">
        <v>28</v>
      </c>
      <c r="E6344" s="7">
        <v>342408.04731457977</v>
      </c>
      <c r="F6344" s="7">
        <v>37332.296036177657</v>
      </c>
      <c r="G6344" s="7">
        <v>228634.52022153314</v>
      </c>
      <c r="H6344" s="3">
        <v>856679.69821639231</v>
      </c>
      <c r="I6344" s="7">
        <v>379740.34335075744</v>
      </c>
      <c r="J6344" s="7">
        <v>608374.86357229063</v>
      </c>
      <c r="K6344" s="6">
        <v>9.8310060255290477</v>
      </c>
      <c r="L6344" s="6">
        <v>62.418808877305707</v>
      </c>
      <c r="M6344" s="6">
        <v>56.282412015514325</v>
      </c>
    </row>
    <row r="6345" spans="1:13" x14ac:dyDescent="0.25">
      <c r="A6345">
        <v>2021</v>
      </c>
      <c r="B6345" t="s">
        <v>11</v>
      </c>
      <c r="C6345" t="s">
        <v>14</v>
      </c>
      <c r="D6345" t="s">
        <v>25</v>
      </c>
      <c r="E6345" s="7">
        <v>84935.853424845045</v>
      </c>
      <c r="F6345" s="7">
        <v>12451.091379658539</v>
      </c>
      <c r="G6345" s="7">
        <v>75734.266255057912</v>
      </c>
      <c r="H6345" s="3">
        <v>833613.07028758561</v>
      </c>
      <c r="I6345" s="7">
        <v>97386.944804503582</v>
      </c>
      <c r="J6345" s="7">
        <v>173121.21105956149</v>
      </c>
      <c r="K6345" s="6">
        <v>12.785175060839107</v>
      </c>
      <c r="L6345" s="6">
        <v>56.25361803355112</v>
      </c>
      <c r="M6345" s="6">
        <v>49.061494489905854</v>
      </c>
    </row>
    <row r="6346" spans="1:13" x14ac:dyDescent="0.25">
      <c r="A6346">
        <v>2021</v>
      </c>
      <c r="B6346" t="s">
        <v>11</v>
      </c>
      <c r="C6346" t="s">
        <v>15</v>
      </c>
      <c r="D6346" t="s">
        <v>25</v>
      </c>
      <c r="E6346" s="7">
        <v>80937.750628684269</v>
      </c>
      <c r="F6346" s="7">
        <v>3036.1551800256143</v>
      </c>
      <c r="G6346" s="7">
        <v>141381.79164180756</v>
      </c>
      <c r="H6346" s="3">
        <v>504064.05974808487</v>
      </c>
      <c r="I6346" s="7">
        <v>83973.905808709882</v>
      </c>
      <c r="J6346" s="7">
        <v>225355.69745051744</v>
      </c>
      <c r="K6346" s="6">
        <v>3.6155936189771705</v>
      </c>
      <c r="L6346" s="6">
        <v>37.262827946539261</v>
      </c>
      <c r="M6346" s="6">
        <v>35.915555517053747</v>
      </c>
    </row>
    <row r="6347" spans="1:13" x14ac:dyDescent="0.25">
      <c r="A6347">
        <v>2021</v>
      </c>
      <c r="B6347" t="s">
        <v>11</v>
      </c>
      <c r="C6347" t="s">
        <v>14</v>
      </c>
      <c r="D6347" t="s">
        <v>26</v>
      </c>
      <c r="E6347" s="7">
        <v>282515.30086349417</v>
      </c>
      <c r="F6347" s="7">
        <v>36411.212492908991</v>
      </c>
      <c r="G6347" s="7">
        <v>209432.3326739991</v>
      </c>
      <c r="H6347" s="3">
        <v>1178322.0368072782</v>
      </c>
      <c r="I6347" s="7">
        <v>318926.51335640316</v>
      </c>
      <c r="J6347" s="7">
        <v>528358.84603040223</v>
      </c>
      <c r="K6347" s="6">
        <v>11.416803234611963</v>
      </c>
      <c r="L6347" s="6">
        <v>60.361724943666758</v>
      </c>
      <c r="M6347" s="6">
        <v>53.470345577830635</v>
      </c>
    </row>
    <row r="6348" spans="1:13" x14ac:dyDescent="0.25">
      <c r="A6348">
        <v>2021</v>
      </c>
      <c r="B6348" t="s">
        <v>11</v>
      </c>
      <c r="C6348" t="s">
        <v>15</v>
      </c>
      <c r="D6348" t="s">
        <v>26</v>
      </c>
      <c r="E6348" s="7">
        <v>148905.48583456664</v>
      </c>
      <c r="F6348" s="7">
        <v>6047.6098483570777</v>
      </c>
      <c r="G6348" s="7">
        <v>141758.23798607729</v>
      </c>
      <c r="H6348" s="3">
        <v>805758.32846836001</v>
      </c>
      <c r="I6348" s="7">
        <v>154953.09568292371</v>
      </c>
      <c r="J6348" s="7">
        <v>296711.333669001</v>
      </c>
      <c r="K6348" s="6">
        <v>3.9028648131897521</v>
      </c>
      <c r="L6348" s="6">
        <v>52.223517641487547</v>
      </c>
      <c r="M6348" s="6">
        <v>50.185304347247985</v>
      </c>
    </row>
    <row r="6349" spans="1:13" x14ac:dyDescent="0.25">
      <c r="A6349">
        <v>2021</v>
      </c>
      <c r="B6349" t="s">
        <v>11</v>
      </c>
      <c r="C6349" t="s">
        <v>14</v>
      </c>
      <c r="D6349" t="s">
        <v>27</v>
      </c>
      <c r="E6349" s="7">
        <v>201769.22438909434</v>
      </c>
      <c r="F6349" s="7">
        <v>17926.908198799418</v>
      </c>
      <c r="G6349" s="7">
        <v>107546.36191192745</v>
      </c>
      <c r="H6349" s="3">
        <v>749348.84838759003</v>
      </c>
      <c r="I6349" s="7">
        <v>219696.13258789375</v>
      </c>
      <c r="J6349" s="7">
        <v>327242.49449982122</v>
      </c>
      <c r="K6349" s="6">
        <v>8.1598651681441901</v>
      </c>
      <c r="L6349" s="6">
        <v>67.135575690954084</v>
      </c>
      <c r="M6349" s="6">
        <v>61.657403234714849</v>
      </c>
    </row>
    <row r="6350" spans="1:13" x14ac:dyDescent="0.25">
      <c r="A6350">
        <v>2021</v>
      </c>
      <c r="B6350" t="s">
        <v>11</v>
      </c>
      <c r="C6350" t="s">
        <v>15</v>
      </c>
      <c r="D6350" t="s">
        <v>27</v>
      </c>
      <c r="E6350" s="7">
        <v>234915.3880947663</v>
      </c>
      <c r="F6350" s="7">
        <v>4690.4206128647565</v>
      </c>
      <c r="G6350" s="7">
        <v>77599.141000345087</v>
      </c>
      <c r="H6350" s="3">
        <v>386242.77905068675</v>
      </c>
      <c r="I6350" s="7">
        <v>239605.80870763105</v>
      </c>
      <c r="J6350" s="7">
        <v>317204.94970797613</v>
      </c>
      <c r="K6350" s="6">
        <v>1.9575571386034492</v>
      </c>
      <c r="L6350" s="6">
        <v>75.536592013528136</v>
      </c>
      <c r="M6350" s="6">
        <v>74.057920064309556</v>
      </c>
    </row>
    <row r="6351" spans="1:13" x14ac:dyDescent="0.25">
      <c r="A6351">
        <v>2021</v>
      </c>
      <c r="B6351" t="s">
        <v>11</v>
      </c>
      <c r="C6351" t="s">
        <v>14</v>
      </c>
      <c r="D6351" t="s">
        <v>29</v>
      </c>
      <c r="E6351" s="7">
        <v>406206.31497731054</v>
      </c>
      <c r="F6351" s="7">
        <v>57438.950210906267</v>
      </c>
      <c r="G6351" s="7">
        <v>281007.71786861884</v>
      </c>
      <c r="H6351" s="3">
        <v>766176.12342826149</v>
      </c>
      <c r="I6351" s="7">
        <v>463645.26518821681</v>
      </c>
      <c r="J6351" s="7">
        <v>744652.9830568356</v>
      </c>
      <c r="K6351" s="6">
        <v>12.388555329598571</v>
      </c>
      <c r="L6351" s="6">
        <v>62.263265673754667</v>
      </c>
      <c r="M6351" s="6">
        <v>54.549746555746601</v>
      </c>
    </row>
    <row r="6352" spans="1:13" x14ac:dyDescent="0.25">
      <c r="A6352">
        <v>2021</v>
      </c>
      <c r="B6352" t="s">
        <v>11</v>
      </c>
      <c r="C6352" t="s">
        <v>15</v>
      </c>
      <c r="D6352" t="s">
        <v>29</v>
      </c>
      <c r="E6352" s="7">
        <v>187105.30741926056</v>
      </c>
      <c r="F6352" s="7">
        <v>16729.226141661929</v>
      </c>
      <c r="G6352" s="7">
        <v>116666.56672116191</v>
      </c>
      <c r="H6352" s="3">
        <v>729022.44092459127</v>
      </c>
      <c r="I6352" s="7">
        <v>203834.53356092249</v>
      </c>
      <c r="J6352" s="7">
        <v>320501.10028208443</v>
      </c>
      <c r="K6352" s="6">
        <v>8.2072580388650707</v>
      </c>
      <c r="L6352" s="6">
        <v>63.598700092299353</v>
      </c>
      <c r="M6352" s="6">
        <v>58.37899066636043</v>
      </c>
    </row>
    <row r="6353" spans="1:13" x14ac:dyDescent="0.25">
      <c r="A6353">
        <v>2021</v>
      </c>
      <c r="B6353" t="s">
        <v>11</v>
      </c>
      <c r="C6353" t="s">
        <v>14</v>
      </c>
      <c r="D6353" t="s">
        <v>30</v>
      </c>
      <c r="E6353" s="7">
        <v>388464.67626704194</v>
      </c>
      <c r="F6353" s="7">
        <v>33929.721759995984</v>
      </c>
      <c r="G6353" s="7">
        <v>253845.21563490806</v>
      </c>
      <c r="H6353" s="3">
        <v>1652028.4007384731</v>
      </c>
      <c r="I6353" s="7">
        <v>422394.39802703791</v>
      </c>
      <c r="J6353" s="7">
        <v>676239.61366194603</v>
      </c>
      <c r="K6353" s="6">
        <v>8.0327111151280253</v>
      </c>
      <c r="L6353" s="6">
        <v>62.462238161367758</v>
      </c>
      <c r="M6353" s="6">
        <v>57.444827013821829</v>
      </c>
    </row>
    <row r="6354" spans="1:13" x14ac:dyDescent="0.25">
      <c r="A6354">
        <v>2021</v>
      </c>
      <c r="B6354" t="s">
        <v>11</v>
      </c>
      <c r="C6354" t="s">
        <v>15</v>
      </c>
      <c r="D6354" t="s">
        <v>30</v>
      </c>
      <c r="E6354" s="7">
        <v>95139.482106978932</v>
      </c>
      <c r="F6354" s="7">
        <v>9190.3868235324262</v>
      </c>
      <c r="G6354" s="7">
        <v>87362.808409093035</v>
      </c>
      <c r="H6354" s="3">
        <v>819013.01214925677</v>
      </c>
      <c r="I6354" s="7">
        <v>104329.86893051135</v>
      </c>
      <c r="J6354" s="7">
        <v>191692.67733960439</v>
      </c>
      <c r="K6354" s="6">
        <v>8.8089699697156334</v>
      </c>
      <c r="L6354" s="6">
        <v>54.425589114016951</v>
      </c>
      <c r="M6354" s="6">
        <v>49.631255313122374</v>
      </c>
    </row>
    <row r="6355" spans="1:13" x14ac:dyDescent="0.25">
      <c r="A6355">
        <v>2021</v>
      </c>
      <c r="B6355" t="s">
        <v>11</v>
      </c>
      <c r="C6355" t="s">
        <v>14</v>
      </c>
      <c r="D6355" t="s">
        <v>31</v>
      </c>
      <c r="E6355" s="7">
        <v>325290.82690705371</v>
      </c>
      <c r="F6355" s="7">
        <v>42656.387042974413</v>
      </c>
      <c r="G6355" s="7">
        <v>191981.47250888534</v>
      </c>
      <c r="H6355" s="3">
        <v>1384497.6872624543</v>
      </c>
      <c r="I6355" s="7">
        <v>367947.21395002812</v>
      </c>
      <c r="J6355" s="7">
        <v>559928.68645891349</v>
      </c>
      <c r="K6355" s="6">
        <v>11.593072436952244</v>
      </c>
      <c r="L6355" s="6">
        <v>65.713227924968507</v>
      </c>
      <c r="M6355" s="6">
        <v>58.095045810967385</v>
      </c>
    </row>
    <row r="6356" spans="1:13" x14ac:dyDescent="0.25">
      <c r="A6356">
        <v>2021</v>
      </c>
      <c r="B6356" t="s">
        <v>11</v>
      </c>
      <c r="C6356" t="s">
        <v>15</v>
      </c>
      <c r="D6356" t="s">
        <v>31</v>
      </c>
      <c r="E6356" s="7">
        <v>508258.80058508925</v>
      </c>
      <c r="F6356" s="7">
        <v>22296.58426932056</v>
      </c>
      <c r="G6356" s="7">
        <v>150949.96908424026</v>
      </c>
      <c r="H6356" s="3">
        <v>590105.04806890734</v>
      </c>
      <c r="I6356" s="7">
        <v>530555.38485440984</v>
      </c>
      <c r="J6356" s="7">
        <v>681505.35393865011</v>
      </c>
      <c r="K6356" s="6">
        <v>4.2024989107289867</v>
      </c>
      <c r="L6356" s="6">
        <v>77.850508699330206</v>
      </c>
      <c r="M6356" s="6">
        <v>74.578841919243871</v>
      </c>
    </row>
    <row r="6357" spans="1:13" x14ac:dyDescent="0.25">
      <c r="A6357">
        <v>2021</v>
      </c>
      <c r="B6357" t="s">
        <v>11</v>
      </c>
      <c r="C6357" t="s">
        <v>14</v>
      </c>
      <c r="D6357" t="s">
        <v>32</v>
      </c>
      <c r="E6357" s="7">
        <v>542774.50249958108</v>
      </c>
      <c r="F6357" s="7">
        <v>72145.055192876069</v>
      </c>
      <c r="G6357" s="7">
        <v>391367.39441344672</v>
      </c>
      <c r="H6357" s="3">
        <v>929502.02328959119</v>
      </c>
      <c r="I6357" s="7">
        <v>614919.55769245711</v>
      </c>
      <c r="J6357" s="7">
        <v>1006286.9521059038</v>
      </c>
      <c r="K6357" s="6">
        <v>11.732437892137812</v>
      </c>
      <c r="L6357" s="6">
        <v>61.10777412005455</v>
      </c>
      <c r="M6357" s="6">
        <v>53.938342474151277</v>
      </c>
    </row>
    <row r="6358" spans="1:13" x14ac:dyDescent="0.25">
      <c r="A6358">
        <v>2021</v>
      </c>
      <c r="B6358" t="s">
        <v>11</v>
      </c>
      <c r="C6358" t="s">
        <v>15</v>
      </c>
      <c r="D6358" t="s">
        <v>32</v>
      </c>
      <c r="E6358" s="7">
        <v>144240.18385275739</v>
      </c>
      <c r="F6358" s="7">
        <v>10128.857931734472</v>
      </c>
      <c r="G6358" s="7">
        <v>106292.74715687947</v>
      </c>
      <c r="H6358" s="3">
        <v>714730.00568438007</v>
      </c>
      <c r="I6358" s="7">
        <v>154369.04178449186</v>
      </c>
      <c r="J6358" s="7">
        <v>260661.78894137131</v>
      </c>
      <c r="K6358" s="6">
        <v>6.5614567627328704</v>
      </c>
      <c r="L6358" s="6">
        <v>59.221968210773277</v>
      </c>
      <c r="M6358" s="6">
        <v>55.336144372583988</v>
      </c>
    </row>
    <row r="6359" spans="1:13" x14ac:dyDescent="0.25">
      <c r="A6359">
        <v>2021</v>
      </c>
      <c r="B6359" t="s">
        <v>11</v>
      </c>
      <c r="C6359" t="s">
        <v>14</v>
      </c>
      <c r="D6359" t="s">
        <v>33</v>
      </c>
      <c r="E6359" s="7">
        <v>189815.67412283798</v>
      </c>
      <c r="F6359" s="7">
        <v>25186.477158923197</v>
      </c>
      <c r="G6359" s="7">
        <v>189657.40791760938</v>
      </c>
      <c r="H6359" s="3">
        <v>1249346.7323154823</v>
      </c>
      <c r="I6359" s="7">
        <v>215002.15128176118</v>
      </c>
      <c r="J6359" s="7">
        <v>404659.55919937056</v>
      </c>
      <c r="K6359" s="6">
        <v>11.714523323962567</v>
      </c>
      <c r="L6359" s="6">
        <v>53.131613079188966</v>
      </c>
      <c r="M6359" s="6">
        <v>46.907497872629826</v>
      </c>
    </row>
    <row r="6360" spans="1:13" x14ac:dyDescent="0.25">
      <c r="A6360">
        <v>2021</v>
      </c>
      <c r="B6360" t="s">
        <v>11</v>
      </c>
      <c r="C6360" t="s">
        <v>15</v>
      </c>
      <c r="D6360" t="s">
        <v>33</v>
      </c>
      <c r="E6360" s="7">
        <v>26500.728500157467</v>
      </c>
      <c r="F6360" s="7">
        <v>2991.5803705939275</v>
      </c>
      <c r="G6360" s="7">
        <v>23952.172597016077</v>
      </c>
      <c r="H6360" s="3">
        <v>1133953.5352940343</v>
      </c>
      <c r="I6360" s="7">
        <v>29492.308870751396</v>
      </c>
      <c r="J6360" s="7">
        <v>53444.481467767473</v>
      </c>
      <c r="K6360" s="6">
        <v>10.143595008801727</v>
      </c>
      <c r="L6360" s="6">
        <v>55.18307608342743</v>
      </c>
      <c r="M6360" s="6">
        <v>49.585528332125619</v>
      </c>
    </row>
    <row r="6361" spans="1:13" x14ac:dyDescent="0.25">
      <c r="A6361">
        <v>2021</v>
      </c>
      <c r="B6361" t="s">
        <v>11</v>
      </c>
      <c r="C6361" t="s">
        <v>14</v>
      </c>
      <c r="D6361" t="s">
        <v>34</v>
      </c>
      <c r="E6361" s="7">
        <v>328962.4861493269</v>
      </c>
      <c r="F6361" s="7">
        <v>35977.614158551638</v>
      </c>
      <c r="G6361" s="7">
        <v>269394.95229128498</v>
      </c>
      <c r="H6361" s="3">
        <v>1454727.5011033004</v>
      </c>
      <c r="I6361" s="7">
        <v>364940.10030787851</v>
      </c>
      <c r="J6361" s="7">
        <v>634335.05259916349</v>
      </c>
      <c r="K6361" s="6">
        <v>9.8584984571987118</v>
      </c>
      <c r="L6361" s="6">
        <v>57.531126305026106</v>
      </c>
      <c r="M6361" s="6">
        <v>51.85942110583607</v>
      </c>
    </row>
    <row r="6362" spans="1:13" x14ac:dyDescent="0.25">
      <c r="A6362">
        <v>2021</v>
      </c>
      <c r="B6362" t="s">
        <v>11</v>
      </c>
      <c r="C6362" t="s">
        <v>15</v>
      </c>
      <c r="D6362" t="s">
        <v>34</v>
      </c>
      <c r="E6362" s="7">
        <v>70957.468917816615</v>
      </c>
      <c r="F6362" s="7">
        <v>8604.2665149321256</v>
      </c>
      <c r="G6362" s="7">
        <v>77480.749188530026</v>
      </c>
      <c r="H6362" s="3">
        <v>897339.87999340193</v>
      </c>
      <c r="I6362" s="7">
        <v>79561.735432748741</v>
      </c>
      <c r="J6362" s="7">
        <v>157042.48462127877</v>
      </c>
      <c r="K6362" s="6">
        <v>10.814578726987504</v>
      </c>
      <c r="L6362" s="6">
        <v>50.662555183470637</v>
      </c>
      <c r="M6362" s="6">
        <v>45.183613268050713</v>
      </c>
    </row>
    <row r="6363" spans="1:13" x14ac:dyDescent="0.25">
      <c r="A6363">
        <v>2021</v>
      </c>
      <c r="B6363" t="s">
        <v>11</v>
      </c>
      <c r="C6363" t="s">
        <v>14</v>
      </c>
      <c r="D6363" t="s">
        <v>35</v>
      </c>
      <c r="E6363" s="7">
        <v>818535.27872272034</v>
      </c>
      <c r="F6363" s="7">
        <v>102006.37582500852</v>
      </c>
      <c r="G6363" s="7">
        <v>511182.73831453663</v>
      </c>
      <c r="H6363" s="3">
        <v>1335240.8064368223</v>
      </c>
      <c r="I6363" s="7">
        <v>920541.65454772883</v>
      </c>
      <c r="J6363" s="7">
        <v>1431724.3928622655</v>
      </c>
      <c r="K6363" s="6">
        <v>11.081125478794901</v>
      </c>
      <c r="L6363" s="6">
        <v>64.29600970249632</v>
      </c>
      <c r="M6363" s="6">
        <v>57.171288189504565</v>
      </c>
    </row>
    <row r="6364" spans="1:13" x14ac:dyDescent="0.25">
      <c r="A6364">
        <v>2021</v>
      </c>
      <c r="B6364" t="s">
        <v>11</v>
      </c>
      <c r="C6364" t="s">
        <v>15</v>
      </c>
      <c r="D6364" t="s">
        <v>35</v>
      </c>
      <c r="E6364" s="7">
        <v>233216.50831446378</v>
      </c>
      <c r="F6364" s="7">
        <v>23699.775353661567</v>
      </c>
      <c r="G6364" s="7">
        <v>140607.59173469618</v>
      </c>
      <c r="H6364" s="3">
        <v>726590.23323068419</v>
      </c>
      <c r="I6364" s="7">
        <v>256916.28366812534</v>
      </c>
      <c r="J6364" s="7">
        <v>397523.87540282152</v>
      </c>
      <c r="K6364" s="6">
        <v>9.2247073697656443</v>
      </c>
      <c r="L6364" s="6">
        <v>64.629145458945132</v>
      </c>
      <c r="M6364" s="6">
        <v>58.667295914777263</v>
      </c>
    </row>
    <row r="6365" spans="1:13" x14ac:dyDescent="0.25">
      <c r="A6365">
        <v>2021</v>
      </c>
      <c r="B6365" t="s">
        <v>11</v>
      </c>
      <c r="C6365" t="s">
        <v>14</v>
      </c>
      <c r="D6365" t="s">
        <v>36</v>
      </c>
      <c r="E6365" s="7">
        <v>258265.70306656216</v>
      </c>
      <c r="F6365" s="7">
        <v>33224.220983504718</v>
      </c>
      <c r="G6365" s="7">
        <v>160255.85607281062</v>
      </c>
      <c r="H6365" s="3">
        <v>875638.01995158242</v>
      </c>
      <c r="I6365" s="7">
        <v>291489.92405006685</v>
      </c>
      <c r="J6365" s="7">
        <v>451745.78012287745</v>
      </c>
      <c r="K6365" s="6">
        <v>11.398068420985306</v>
      </c>
      <c r="L6365" s="6">
        <v>64.525212381791349</v>
      </c>
      <c r="M6365" s="6">
        <v>57.1705845257287</v>
      </c>
    </row>
    <row r="6366" spans="1:13" x14ac:dyDescent="0.25">
      <c r="A6366">
        <v>2021</v>
      </c>
      <c r="B6366" t="s">
        <v>11</v>
      </c>
      <c r="C6366" t="s">
        <v>15</v>
      </c>
      <c r="D6366" t="s">
        <v>36</v>
      </c>
      <c r="E6366" s="7">
        <v>151419.03840946662</v>
      </c>
      <c r="F6366" s="7">
        <v>13609.667382311818</v>
      </c>
      <c r="G6366" s="7">
        <v>107236.28112292268</v>
      </c>
      <c r="H6366" s="3">
        <v>383432.30657910852</v>
      </c>
      <c r="I6366" s="7">
        <v>165028.70579177846</v>
      </c>
      <c r="J6366" s="7">
        <v>272264.98691470112</v>
      </c>
      <c r="K6366" s="6">
        <v>8.2468485206952611</v>
      </c>
      <c r="L6366" s="6">
        <v>60.61326785418828</v>
      </c>
      <c r="M6366" s="6">
        <v>55.614583470810089</v>
      </c>
    </row>
    <row r="6367" spans="1:13" x14ac:dyDescent="0.25">
      <c r="A6367">
        <v>2021</v>
      </c>
      <c r="B6367" t="s">
        <v>11</v>
      </c>
      <c r="C6367" t="s">
        <v>14</v>
      </c>
      <c r="D6367" t="s">
        <v>37</v>
      </c>
      <c r="E6367" s="7">
        <v>394161.99268251227</v>
      </c>
      <c r="F6367" s="7">
        <v>54527.625525524149</v>
      </c>
      <c r="G6367" s="7">
        <v>308662.50106147426</v>
      </c>
      <c r="H6367" s="3">
        <v>1337466.1524937083</v>
      </c>
      <c r="I6367" s="7">
        <v>448689.61820803641</v>
      </c>
      <c r="J6367" s="7">
        <v>757352.11926951073</v>
      </c>
      <c r="K6367" s="6">
        <v>12.152638107227665</v>
      </c>
      <c r="L6367" s="6">
        <v>59.244518737309569</v>
      </c>
      <c r="M6367" s="6">
        <v>52.044746776795655</v>
      </c>
    </row>
    <row r="6368" spans="1:13" x14ac:dyDescent="0.25">
      <c r="A6368">
        <v>2021</v>
      </c>
      <c r="B6368" t="s">
        <v>11</v>
      </c>
      <c r="C6368" t="s">
        <v>15</v>
      </c>
      <c r="D6368" t="s">
        <v>37</v>
      </c>
      <c r="E6368" s="7">
        <v>154658.91149931063</v>
      </c>
      <c r="F6368" s="7">
        <v>15161.141034204715</v>
      </c>
      <c r="G6368" s="7">
        <v>132832.08103112408</v>
      </c>
      <c r="H6368" s="3">
        <v>678539.2820441121</v>
      </c>
      <c r="I6368" s="7">
        <v>169820.05253351535</v>
      </c>
      <c r="J6368" s="7">
        <v>302652.13356463943</v>
      </c>
      <c r="K6368" s="6">
        <v>8.9277684278260026</v>
      </c>
      <c r="L6368" s="6">
        <v>56.110641128933516</v>
      </c>
      <c r="M6368" s="6">
        <v>51.101213025573834</v>
      </c>
    </row>
    <row r="6369" spans="1:13" x14ac:dyDescent="0.25">
      <c r="A6369">
        <v>2021</v>
      </c>
      <c r="B6369" t="s">
        <v>11</v>
      </c>
      <c r="C6369" t="s">
        <v>14</v>
      </c>
      <c r="D6369" t="s">
        <v>38</v>
      </c>
      <c r="E6369" s="7">
        <v>1663431.5747206481</v>
      </c>
      <c r="F6369" s="7">
        <v>216970.11661498973</v>
      </c>
      <c r="G6369" s="7">
        <v>1154917.5831538502</v>
      </c>
      <c r="H6369" s="3">
        <v>1295268.0289276955</v>
      </c>
      <c r="I6369" s="7">
        <v>1880401.6913356378</v>
      </c>
      <c r="J6369" s="7">
        <v>3035319.274489488</v>
      </c>
      <c r="K6369" s="6">
        <v>11.538498269530761</v>
      </c>
      <c r="L6369" s="6">
        <v>61.950705058923447</v>
      </c>
      <c r="M6369" s="6">
        <v>54.802524027737462</v>
      </c>
    </row>
    <row r="6370" spans="1:13" x14ac:dyDescent="0.25">
      <c r="A6370">
        <v>2021</v>
      </c>
      <c r="B6370" t="s">
        <v>11</v>
      </c>
      <c r="C6370" t="s">
        <v>15</v>
      </c>
      <c r="D6370" t="s">
        <v>38</v>
      </c>
      <c r="E6370" s="7">
        <v>263288.27839328919</v>
      </c>
      <c r="F6370" s="7">
        <v>27164.998341200295</v>
      </c>
      <c r="G6370" s="7">
        <v>198299.61306927376</v>
      </c>
      <c r="H6370" s="3">
        <v>669720.79343660024</v>
      </c>
      <c r="I6370" s="7">
        <v>290453.27673448948</v>
      </c>
      <c r="J6370" s="7">
        <v>488752.88980376325</v>
      </c>
      <c r="K6370" s="6">
        <v>9.3526224412446517</v>
      </c>
      <c r="L6370" s="6">
        <v>59.427429032922532</v>
      </c>
      <c r="M6370" s="6">
        <v>53.869405968934679</v>
      </c>
    </row>
    <row r="6371" spans="1:13" x14ac:dyDescent="0.25">
      <c r="A6371">
        <v>2021</v>
      </c>
      <c r="B6371" t="s">
        <v>12</v>
      </c>
      <c r="C6371" t="s">
        <v>14</v>
      </c>
      <c r="D6371" t="s">
        <v>16</v>
      </c>
      <c r="E6371" s="7">
        <v>2441708.814099757</v>
      </c>
      <c r="F6371" s="7">
        <v>253176.67435420115</v>
      </c>
      <c r="G6371" s="7">
        <v>1675216.2567182563</v>
      </c>
      <c r="H6371" s="3">
        <v>1870641.809589555</v>
      </c>
      <c r="I6371" s="7">
        <v>2694885.4884539582</v>
      </c>
      <c r="J6371" s="7">
        <v>4370101.7451722147</v>
      </c>
      <c r="K6371" s="6">
        <v>9.3947099214017928</v>
      </c>
      <c r="L6371" s="6">
        <v>61.666424390028915</v>
      </c>
      <c r="M6371" s="6">
        <v>55.873042699685136</v>
      </c>
    </row>
    <row r="6372" spans="1:13" x14ac:dyDescent="0.25">
      <c r="A6372">
        <v>2021</v>
      </c>
      <c r="B6372" t="s">
        <v>12</v>
      </c>
      <c r="C6372" t="s">
        <v>15</v>
      </c>
      <c r="D6372" t="s">
        <v>16</v>
      </c>
      <c r="E6372" s="7">
        <v>524983.91891481285</v>
      </c>
      <c r="F6372" s="7">
        <v>47458.985474618377</v>
      </c>
      <c r="G6372" s="7">
        <v>421031.28308356769</v>
      </c>
      <c r="H6372" s="3">
        <v>914251.39238504425</v>
      </c>
      <c r="I6372" s="7">
        <v>572442.90438943123</v>
      </c>
      <c r="J6372" s="7">
        <v>993474.18747299886</v>
      </c>
      <c r="K6372" s="6">
        <v>8.2906059470224758</v>
      </c>
      <c r="L6372" s="6">
        <v>57.620309778304069</v>
      </c>
      <c r="M6372" s="6">
        <v>52.84323694913121</v>
      </c>
    </row>
    <row r="6373" spans="1:13" x14ac:dyDescent="0.25">
      <c r="A6373">
        <v>2021</v>
      </c>
      <c r="B6373" t="s">
        <v>12</v>
      </c>
      <c r="C6373" t="s">
        <v>14</v>
      </c>
      <c r="D6373" t="s">
        <v>17</v>
      </c>
      <c r="E6373" s="7">
        <v>1121597.1216020335</v>
      </c>
      <c r="F6373" s="7">
        <v>158501.36410904588</v>
      </c>
      <c r="G6373" s="7">
        <v>688201.90228104801</v>
      </c>
      <c r="H6373" s="3">
        <v>980788.99593591329</v>
      </c>
      <c r="I6373" s="7">
        <v>1280098.4857110793</v>
      </c>
      <c r="J6373" s="7">
        <v>1968300.3879921273</v>
      </c>
      <c r="K6373" s="6">
        <v>12.381966378235365</v>
      </c>
      <c r="L6373" s="6">
        <v>65.03572795699715</v>
      </c>
      <c r="M6373" s="6">
        <v>56.983025987521152</v>
      </c>
    </row>
    <row r="6374" spans="1:13" x14ac:dyDescent="0.25">
      <c r="A6374">
        <v>2021</v>
      </c>
      <c r="B6374" t="s">
        <v>12</v>
      </c>
      <c r="C6374" t="s">
        <v>15</v>
      </c>
      <c r="D6374" t="s">
        <v>17</v>
      </c>
      <c r="E6374" s="7">
        <v>64631.017959797231</v>
      </c>
      <c r="F6374" s="7">
        <v>3099.9428195727728</v>
      </c>
      <c r="G6374" s="7">
        <v>38590.73358138308</v>
      </c>
      <c r="H6374" s="3">
        <v>566461.28084695118</v>
      </c>
      <c r="I6374" s="7">
        <v>67730.960779369998</v>
      </c>
      <c r="J6374" s="7">
        <v>106321.69436075308</v>
      </c>
      <c r="K6374" s="6">
        <v>4.5768475508130937</v>
      </c>
      <c r="L6374" s="6">
        <v>63.703801173029248</v>
      </c>
      <c r="M6374" s="6">
        <v>60.78817530926662</v>
      </c>
    </row>
    <row r="6375" spans="1:13" x14ac:dyDescent="0.25">
      <c r="A6375">
        <v>2021</v>
      </c>
      <c r="B6375" t="s">
        <v>12</v>
      </c>
      <c r="C6375" t="s">
        <v>14</v>
      </c>
      <c r="D6375" t="s">
        <v>18</v>
      </c>
      <c r="E6375" s="7">
        <v>671305.24880268564</v>
      </c>
      <c r="F6375" s="7">
        <v>100212.65020519588</v>
      </c>
      <c r="G6375" s="7">
        <v>444792.86699746747</v>
      </c>
      <c r="H6375" s="3">
        <v>689671.17072614259</v>
      </c>
      <c r="I6375" s="7">
        <v>771517.89900788153</v>
      </c>
      <c r="J6375" s="7">
        <v>1216310.7660053489</v>
      </c>
      <c r="K6375" s="6">
        <v>12.989024666059256</v>
      </c>
      <c r="L6375" s="6">
        <v>63.430984956396308</v>
      </c>
      <c r="M6375" s="6">
        <v>55.191918674485649</v>
      </c>
    </row>
    <row r="6376" spans="1:13" x14ac:dyDescent="0.25">
      <c r="A6376">
        <v>2021</v>
      </c>
      <c r="B6376" t="s">
        <v>12</v>
      </c>
      <c r="C6376" t="s">
        <v>15</v>
      </c>
      <c r="D6376" t="s">
        <v>18</v>
      </c>
      <c r="E6376" s="7">
        <v>188886.65435441991</v>
      </c>
      <c r="F6376" s="7">
        <v>34420.672534207537</v>
      </c>
      <c r="G6376" s="7">
        <v>165766.64585541445</v>
      </c>
      <c r="H6376" s="3">
        <v>329265.29462113685</v>
      </c>
      <c r="I6376" s="7">
        <v>223307.32688862743</v>
      </c>
      <c r="J6376" s="7">
        <v>389073.97274404188</v>
      </c>
      <c r="K6376" s="6">
        <v>15.414036347931631</v>
      </c>
      <c r="L6376" s="6">
        <v>57.394568265180126</v>
      </c>
      <c r="M6376" s="6">
        <v>48.547748651046831</v>
      </c>
    </row>
    <row r="6377" spans="1:13" x14ac:dyDescent="0.25">
      <c r="A6377">
        <v>2021</v>
      </c>
      <c r="B6377" t="s">
        <v>12</v>
      </c>
      <c r="C6377" t="s">
        <v>14</v>
      </c>
      <c r="D6377" t="s">
        <v>19</v>
      </c>
      <c r="E6377" s="7">
        <v>330335.84555103059</v>
      </c>
      <c r="F6377" s="7">
        <v>45639.553602124513</v>
      </c>
      <c r="G6377" s="7">
        <v>258432.79677401081</v>
      </c>
      <c r="H6377" s="3">
        <v>1160847.1224324682</v>
      </c>
      <c r="I6377" s="7">
        <v>375975.3991531551</v>
      </c>
      <c r="J6377" s="7">
        <v>634408.19592716591</v>
      </c>
      <c r="K6377" s="6">
        <v>12.138973375631169</v>
      </c>
      <c r="L6377" s="6">
        <v>59.263956797355036</v>
      </c>
      <c r="M6377" s="6">
        <v>52.069920860378552</v>
      </c>
    </row>
    <row r="6378" spans="1:13" x14ac:dyDescent="0.25">
      <c r="A6378">
        <v>2021</v>
      </c>
      <c r="B6378" t="s">
        <v>12</v>
      </c>
      <c r="C6378" t="s">
        <v>15</v>
      </c>
      <c r="D6378" t="s">
        <v>19</v>
      </c>
      <c r="E6378" s="7">
        <v>179303.6637807902</v>
      </c>
      <c r="F6378" s="7">
        <v>16499.348189172037</v>
      </c>
      <c r="G6378" s="7">
        <v>175751.56932886114</v>
      </c>
      <c r="H6378" s="3">
        <v>414054.6806287053</v>
      </c>
      <c r="I6378" s="7">
        <v>195803.01196996224</v>
      </c>
      <c r="J6378" s="7">
        <v>371554.58129882335</v>
      </c>
      <c r="K6378" s="6">
        <v>8.4265037719149944</v>
      </c>
      <c r="L6378" s="6">
        <v>52.698317239288016</v>
      </c>
      <c r="M6378" s="6">
        <v>48.257691549383679</v>
      </c>
    </row>
    <row r="6379" spans="1:13" x14ac:dyDescent="0.25">
      <c r="A6379">
        <v>2021</v>
      </c>
      <c r="B6379" t="s">
        <v>12</v>
      </c>
      <c r="C6379" t="s">
        <v>14</v>
      </c>
      <c r="D6379" t="s">
        <v>20</v>
      </c>
      <c r="E6379" s="7">
        <v>334229.1886594434</v>
      </c>
      <c r="F6379" s="7">
        <v>42189.897190332311</v>
      </c>
      <c r="G6379" s="7">
        <v>262269.94110235147</v>
      </c>
      <c r="H6379" s="3">
        <v>1280448.3654332552</v>
      </c>
      <c r="I6379" s="7">
        <v>376419.0858497757</v>
      </c>
      <c r="J6379" s="7">
        <v>638689.02695212723</v>
      </c>
      <c r="K6379" s="6">
        <v>11.208224762325093</v>
      </c>
      <c r="L6379" s="6">
        <v>58.936206818218928</v>
      </c>
      <c r="M6379" s="6">
        <v>52.330504291644189</v>
      </c>
    </row>
    <row r="6380" spans="1:13" x14ac:dyDescent="0.25">
      <c r="A6380">
        <v>2021</v>
      </c>
      <c r="B6380" t="s">
        <v>12</v>
      </c>
      <c r="C6380" t="s">
        <v>15</v>
      </c>
      <c r="D6380" t="s">
        <v>20</v>
      </c>
      <c r="E6380" s="7">
        <v>94600.218191898603</v>
      </c>
      <c r="F6380" s="7">
        <v>8295.2467498337264</v>
      </c>
      <c r="G6380" s="7">
        <v>86075.866259616276</v>
      </c>
      <c r="H6380" s="3">
        <v>911366.08745727711</v>
      </c>
      <c r="I6380" s="7">
        <v>102895.46494173232</v>
      </c>
      <c r="J6380" s="7">
        <v>188971.3312013486</v>
      </c>
      <c r="K6380" s="6">
        <v>8.061819589941269</v>
      </c>
      <c r="L6380" s="6">
        <v>54.45030433325222</v>
      </c>
      <c r="M6380" s="6">
        <v>50.060619031731456</v>
      </c>
    </row>
    <row r="6381" spans="1:13" x14ac:dyDescent="0.25">
      <c r="A6381">
        <v>2021</v>
      </c>
      <c r="B6381" t="s">
        <v>12</v>
      </c>
      <c r="C6381" t="s">
        <v>14</v>
      </c>
      <c r="D6381" t="s">
        <v>21</v>
      </c>
      <c r="E6381" s="7">
        <v>108422.38598922413</v>
      </c>
      <c r="F6381" s="7">
        <v>16860.883881711899</v>
      </c>
      <c r="G6381" s="7">
        <v>79018.334832870882</v>
      </c>
      <c r="H6381" s="3">
        <v>1033713.4217917547</v>
      </c>
      <c r="I6381" s="7">
        <v>125283.26987093603</v>
      </c>
      <c r="J6381" s="7">
        <v>204301.60470380692</v>
      </c>
      <c r="K6381" s="6">
        <v>13.458208665116739</v>
      </c>
      <c r="L6381" s="6">
        <v>61.322704759255146</v>
      </c>
      <c r="M6381" s="6">
        <v>53.069767193661107</v>
      </c>
    </row>
    <row r="6382" spans="1:13" x14ac:dyDescent="0.25">
      <c r="A6382">
        <v>2021</v>
      </c>
      <c r="B6382" t="s">
        <v>12</v>
      </c>
      <c r="C6382" t="s">
        <v>15</v>
      </c>
      <c r="D6382" t="s">
        <v>21</v>
      </c>
      <c r="E6382" s="7">
        <v>58260.283307285048</v>
      </c>
      <c r="F6382" s="7">
        <v>1869.661425098278</v>
      </c>
      <c r="G6382" s="7">
        <v>41397.253141469002</v>
      </c>
      <c r="H6382" s="3">
        <v>817705.71201809938</v>
      </c>
      <c r="I6382" s="7">
        <v>60129.944732383323</v>
      </c>
      <c r="J6382" s="7">
        <v>101527.19787385233</v>
      </c>
      <c r="K6382" s="6">
        <v>3.1093682746915303</v>
      </c>
      <c r="L6382" s="6">
        <v>59.225454845207935</v>
      </c>
      <c r="M6382" s="6">
        <v>57.383917341709292</v>
      </c>
    </row>
    <row r="6383" spans="1:13" x14ac:dyDescent="0.25">
      <c r="A6383">
        <v>2021</v>
      </c>
      <c r="B6383" t="s">
        <v>12</v>
      </c>
      <c r="C6383" t="s">
        <v>14</v>
      </c>
      <c r="D6383" t="s">
        <v>22</v>
      </c>
      <c r="E6383" s="7">
        <v>256894.38345779805</v>
      </c>
      <c r="F6383" s="7">
        <v>47441.089126963227</v>
      </c>
      <c r="G6383" s="7">
        <v>147785.98817189777</v>
      </c>
      <c r="H6383" s="3">
        <v>1191331.4214207139</v>
      </c>
      <c r="I6383" s="7">
        <v>304335.47258476127</v>
      </c>
      <c r="J6383" s="7">
        <v>452121.46075665904</v>
      </c>
      <c r="K6383" s="6">
        <v>15.58841916259048</v>
      </c>
      <c r="L6383" s="6">
        <v>67.312768581131522</v>
      </c>
      <c r="M6383" s="6">
        <v>56.81977206476023</v>
      </c>
    </row>
    <row r="6384" spans="1:13" x14ac:dyDescent="0.25">
      <c r="A6384">
        <v>2021</v>
      </c>
      <c r="B6384" t="s">
        <v>12</v>
      </c>
      <c r="C6384" t="s">
        <v>15</v>
      </c>
      <c r="D6384" t="s">
        <v>22</v>
      </c>
      <c r="E6384" s="7">
        <v>455923.7798623878</v>
      </c>
      <c r="F6384" s="7">
        <v>74684.417483516067</v>
      </c>
      <c r="G6384" s="7">
        <v>196592.01086682125</v>
      </c>
      <c r="H6384" s="3">
        <v>670302.44612936489</v>
      </c>
      <c r="I6384" s="7">
        <v>530608.19734590384</v>
      </c>
      <c r="J6384" s="7">
        <v>727200.20821272512</v>
      </c>
      <c r="K6384" s="6">
        <v>14.075247585146004</v>
      </c>
      <c r="L6384" s="6">
        <v>72.965902835754832</v>
      </c>
      <c r="M6384" s="6">
        <v>62.695771358885274</v>
      </c>
    </row>
    <row r="6385" spans="1:13" x14ac:dyDescent="0.25">
      <c r="A6385">
        <v>2021</v>
      </c>
      <c r="B6385" t="s">
        <v>12</v>
      </c>
      <c r="C6385" t="s">
        <v>14</v>
      </c>
      <c r="D6385" t="s">
        <v>23</v>
      </c>
      <c r="E6385" s="7">
        <v>374047.77082099038</v>
      </c>
      <c r="F6385" s="7">
        <v>60346.152190521592</v>
      </c>
      <c r="G6385" s="7">
        <v>298842.380760842</v>
      </c>
      <c r="H6385" s="3">
        <v>970546.11033581581</v>
      </c>
      <c r="I6385" s="7">
        <v>434393.92301151197</v>
      </c>
      <c r="J6385" s="7">
        <v>733236.30377235403</v>
      </c>
      <c r="K6385" s="6">
        <v>13.892034163867054</v>
      </c>
      <c r="L6385" s="6">
        <v>59.243373626843379</v>
      </c>
      <c r="M6385" s="6">
        <v>51.01326392277489</v>
      </c>
    </row>
    <row r="6386" spans="1:13" x14ac:dyDescent="0.25">
      <c r="A6386">
        <v>2021</v>
      </c>
      <c r="B6386" t="s">
        <v>12</v>
      </c>
      <c r="C6386" t="s">
        <v>15</v>
      </c>
      <c r="D6386" t="s">
        <v>23</v>
      </c>
      <c r="E6386" s="7">
        <v>124037.34673288227</v>
      </c>
      <c r="F6386" s="7">
        <v>15325.169699422173</v>
      </c>
      <c r="G6386" s="7">
        <v>102373.71959921953</v>
      </c>
      <c r="H6386" s="3">
        <v>671810.17688494432</v>
      </c>
      <c r="I6386" s="7">
        <v>139362.51643230446</v>
      </c>
      <c r="J6386" s="7">
        <v>241736.23603152399</v>
      </c>
      <c r="K6386" s="6">
        <v>10.996622400160517</v>
      </c>
      <c r="L6386" s="6">
        <v>57.650652099228793</v>
      </c>
      <c r="M6386" s="6">
        <v>51.311027576646381</v>
      </c>
    </row>
    <row r="6387" spans="1:13" x14ac:dyDescent="0.25">
      <c r="A6387">
        <v>2021</v>
      </c>
      <c r="B6387" t="s">
        <v>12</v>
      </c>
      <c r="C6387" t="s">
        <v>14</v>
      </c>
      <c r="D6387" t="s">
        <v>24</v>
      </c>
      <c r="E6387" s="7">
        <v>408260.30115497694</v>
      </c>
      <c r="F6387" s="7">
        <v>61866.570520911853</v>
      </c>
      <c r="G6387" s="7">
        <v>285901.3287202355</v>
      </c>
      <c r="H6387" s="3">
        <v>804053.82209403452</v>
      </c>
      <c r="I6387" s="7">
        <v>470126.87167588877</v>
      </c>
      <c r="J6387" s="7">
        <v>756028.20039612427</v>
      </c>
      <c r="K6387" s="6">
        <v>13.159547825967163</v>
      </c>
      <c r="L6387" s="6">
        <v>62.183774550944491</v>
      </c>
      <c r="M6387" s="6">
        <v>54.000670998921365</v>
      </c>
    </row>
    <row r="6388" spans="1:13" x14ac:dyDescent="0.25">
      <c r="A6388">
        <v>2021</v>
      </c>
      <c r="B6388" t="s">
        <v>12</v>
      </c>
      <c r="C6388" t="s">
        <v>15</v>
      </c>
      <c r="D6388" t="s">
        <v>24</v>
      </c>
      <c r="E6388" s="7">
        <v>344718.71694014745</v>
      </c>
      <c r="F6388" s="7">
        <v>26567.19809487593</v>
      </c>
      <c r="G6388" s="7">
        <v>249916.29714507025</v>
      </c>
      <c r="H6388" s="3">
        <v>412929.908566383</v>
      </c>
      <c r="I6388" s="7">
        <v>371285.91503502335</v>
      </c>
      <c r="J6388" s="7">
        <v>621202.21218009363</v>
      </c>
      <c r="K6388" s="6">
        <v>7.1554554102516512</v>
      </c>
      <c r="L6388" s="6">
        <v>59.768929948269943</v>
      </c>
      <c r="M6388" s="6">
        <v>55.492190816636942</v>
      </c>
    </row>
    <row r="6389" spans="1:13" x14ac:dyDescent="0.25">
      <c r="A6389">
        <v>2021</v>
      </c>
      <c r="B6389" t="s">
        <v>12</v>
      </c>
      <c r="C6389" t="s">
        <v>14</v>
      </c>
      <c r="D6389" t="s">
        <v>28</v>
      </c>
      <c r="E6389" s="7">
        <v>1226187.61480192</v>
      </c>
      <c r="F6389" s="7">
        <v>161962.63973091284</v>
      </c>
      <c r="G6389" s="7">
        <v>517334.5517755684</v>
      </c>
      <c r="H6389" s="3">
        <v>1637275.2793817127</v>
      </c>
      <c r="I6389" s="7">
        <v>1388150.2545328329</v>
      </c>
      <c r="J6389" s="7">
        <v>1905484.8063084013</v>
      </c>
      <c r="K6389" s="6">
        <v>11.667515040395942</v>
      </c>
      <c r="L6389" s="6">
        <v>72.850239998615962</v>
      </c>
      <c r="M6389" s="6">
        <v>64.350427289812899</v>
      </c>
    </row>
    <row r="6390" spans="1:13" x14ac:dyDescent="0.25">
      <c r="A6390">
        <v>2021</v>
      </c>
      <c r="B6390" t="s">
        <v>12</v>
      </c>
      <c r="C6390" t="s">
        <v>15</v>
      </c>
      <c r="D6390" t="s">
        <v>28</v>
      </c>
      <c r="E6390" s="7">
        <v>304249.38764111343</v>
      </c>
      <c r="F6390" s="7">
        <v>44768.832014697262</v>
      </c>
      <c r="G6390" s="7">
        <v>273767.77468669339</v>
      </c>
      <c r="H6390" s="3">
        <v>1505905.6175629362</v>
      </c>
      <c r="I6390" s="7">
        <v>349018.21965581068</v>
      </c>
      <c r="J6390" s="7">
        <v>622785.99434250407</v>
      </c>
      <c r="K6390" s="6">
        <v>12.827075921379317</v>
      </c>
      <c r="L6390" s="6">
        <v>56.041436838071611</v>
      </c>
      <c r="M6390" s="6">
        <v>48.852959187420339</v>
      </c>
    </row>
    <row r="6391" spans="1:13" x14ac:dyDescent="0.25">
      <c r="A6391">
        <v>2021</v>
      </c>
      <c r="B6391" t="s">
        <v>12</v>
      </c>
      <c r="C6391" t="s">
        <v>14</v>
      </c>
      <c r="D6391" t="s">
        <v>25</v>
      </c>
      <c r="E6391" s="7">
        <v>82083.339086460343</v>
      </c>
      <c r="F6391" s="7">
        <v>19981.847547082802</v>
      </c>
      <c r="G6391" s="7">
        <v>72053.5282459523</v>
      </c>
      <c r="H6391" s="3">
        <v>886761.60889827297</v>
      </c>
      <c r="I6391" s="7">
        <v>102065.18663354314</v>
      </c>
      <c r="J6391" s="7">
        <v>174118.71487949544</v>
      </c>
      <c r="K6391" s="6">
        <v>19.577534912884666</v>
      </c>
      <c r="L6391" s="6">
        <v>58.618159859599636</v>
      </c>
      <c r="M6391" s="6">
        <v>47.142169147795975</v>
      </c>
    </row>
    <row r="6392" spans="1:13" x14ac:dyDescent="0.25">
      <c r="A6392">
        <v>2021</v>
      </c>
      <c r="B6392" t="s">
        <v>12</v>
      </c>
      <c r="C6392" t="s">
        <v>15</v>
      </c>
      <c r="D6392" t="s">
        <v>25</v>
      </c>
      <c r="E6392" s="7">
        <v>73231.208928835636</v>
      </c>
      <c r="F6392" s="7">
        <v>1746.1197269739739</v>
      </c>
      <c r="G6392" s="7">
        <v>126706.17758292558</v>
      </c>
      <c r="H6392" s="3">
        <v>506803.33606223029</v>
      </c>
      <c r="I6392" s="7">
        <v>74977.328655809615</v>
      </c>
      <c r="J6392" s="7">
        <v>201683.50623873519</v>
      </c>
      <c r="K6392" s="6">
        <v>2.3288636155466387</v>
      </c>
      <c r="L6392" s="6">
        <v>37.175736407050586</v>
      </c>
      <c r="M6392" s="6">
        <v>36.309964208055256</v>
      </c>
    </row>
    <row r="6393" spans="1:13" x14ac:dyDescent="0.25">
      <c r="A6393">
        <v>2021</v>
      </c>
      <c r="B6393" t="s">
        <v>12</v>
      </c>
      <c r="C6393" t="s">
        <v>14</v>
      </c>
      <c r="D6393" t="s">
        <v>26</v>
      </c>
      <c r="E6393" s="7">
        <v>270912.07762839849</v>
      </c>
      <c r="F6393" s="7">
        <v>44587.903071102817</v>
      </c>
      <c r="G6393" s="7">
        <v>225138.59461468796</v>
      </c>
      <c r="H6393" s="3">
        <v>1015039.0677466268</v>
      </c>
      <c r="I6393" s="7">
        <v>315499.98069950129</v>
      </c>
      <c r="J6393" s="7">
        <v>540638.57531418931</v>
      </c>
      <c r="K6393" s="6">
        <v>14.132458256335259</v>
      </c>
      <c r="L6393" s="6">
        <v>58.356912566986196</v>
      </c>
      <c r="M6393" s="6">
        <v>50.109646258770809</v>
      </c>
    </row>
    <row r="6394" spans="1:13" x14ac:dyDescent="0.25">
      <c r="A6394">
        <v>2021</v>
      </c>
      <c r="B6394" t="s">
        <v>12</v>
      </c>
      <c r="C6394" t="s">
        <v>15</v>
      </c>
      <c r="D6394" t="s">
        <v>26</v>
      </c>
      <c r="E6394" s="7">
        <v>172090.33017633882</v>
      </c>
      <c r="F6394" s="7">
        <v>2937.1225493327561</v>
      </c>
      <c r="G6394" s="7">
        <v>139414.81193305572</v>
      </c>
      <c r="H6394" s="3">
        <v>818267.83445210382</v>
      </c>
      <c r="I6394" s="7">
        <v>175027.45272567158</v>
      </c>
      <c r="J6394" s="7">
        <v>314442.26465872733</v>
      </c>
      <c r="K6394" s="6">
        <v>1.6780924955448224</v>
      </c>
      <c r="L6394" s="6">
        <v>55.66282666092409</v>
      </c>
      <c r="M6394" s="6">
        <v>54.728752943918998</v>
      </c>
    </row>
    <row r="6395" spans="1:13" x14ac:dyDescent="0.25">
      <c r="A6395">
        <v>2021</v>
      </c>
      <c r="B6395" t="s">
        <v>12</v>
      </c>
      <c r="C6395" t="s">
        <v>14</v>
      </c>
      <c r="D6395" t="s">
        <v>27</v>
      </c>
      <c r="E6395" s="7">
        <v>214976.5216937761</v>
      </c>
      <c r="F6395" s="7">
        <v>14945.56494646485</v>
      </c>
      <c r="G6395" s="7">
        <v>101877.16818034509</v>
      </c>
      <c r="H6395" s="3">
        <v>739879.22836850083</v>
      </c>
      <c r="I6395" s="7">
        <v>229922.08664024094</v>
      </c>
      <c r="J6395" s="7">
        <v>331799.25482058607</v>
      </c>
      <c r="K6395" s="6">
        <v>6.5002737078713864</v>
      </c>
      <c r="L6395" s="6">
        <v>69.29554039070004</v>
      </c>
      <c r="M6395" s="6">
        <v>64.791140597955959</v>
      </c>
    </row>
    <row r="6396" spans="1:13" x14ac:dyDescent="0.25">
      <c r="A6396">
        <v>2021</v>
      </c>
      <c r="B6396" t="s">
        <v>12</v>
      </c>
      <c r="C6396" t="s">
        <v>15</v>
      </c>
      <c r="D6396" t="s">
        <v>27</v>
      </c>
      <c r="E6396" s="7">
        <v>270437.45750338666</v>
      </c>
      <c r="F6396" s="7">
        <v>3302.6685777642483</v>
      </c>
      <c r="G6396" s="7">
        <v>59409.189362100136</v>
      </c>
      <c r="H6396" s="3">
        <v>337461.59798856446</v>
      </c>
      <c r="I6396" s="7">
        <v>273740.1260811509</v>
      </c>
      <c r="J6396" s="7">
        <v>333149.31544325105</v>
      </c>
      <c r="K6396" s="6">
        <v>1.2064977922838993</v>
      </c>
      <c r="L6396" s="6">
        <v>82.167398638338199</v>
      </c>
      <c r="M6396" s="6">
        <v>81.176050787789549</v>
      </c>
    </row>
    <row r="6397" spans="1:13" x14ac:dyDescent="0.25">
      <c r="A6397">
        <v>2021</v>
      </c>
      <c r="B6397" t="s">
        <v>12</v>
      </c>
      <c r="C6397" t="s">
        <v>14</v>
      </c>
      <c r="D6397" t="s">
        <v>29</v>
      </c>
      <c r="E6397" s="7">
        <v>421306.48147068528</v>
      </c>
      <c r="F6397" s="7">
        <v>67326.72151546758</v>
      </c>
      <c r="G6397" s="7">
        <v>270746.86142024223</v>
      </c>
      <c r="H6397" s="3">
        <v>862351.60883993644</v>
      </c>
      <c r="I6397" s="7">
        <v>488633.20298615284</v>
      </c>
      <c r="J6397" s="7">
        <v>759380.06440639507</v>
      </c>
      <c r="K6397" s="6">
        <v>13.778580969123281</v>
      </c>
      <c r="L6397" s="6">
        <v>64.346330103900712</v>
      </c>
      <c r="M6397" s="6">
        <v>55.480318909875415</v>
      </c>
    </row>
    <row r="6398" spans="1:13" x14ac:dyDescent="0.25">
      <c r="A6398">
        <v>2021</v>
      </c>
      <c r="B6398" t="s">
        <v>12</v>
      </c>
      <c r="C6398" t="s">
        <v>15</v>
      </c>
      <c r="D6398" t="s">
        <v>29</v>
      </c>
      <c r="E6398" s="7">
        <v>179937.23256593882</v>
      </c>
      <c r="F6398" s="7">
        <v>6658.3223639880653</v>
      </c>
      <c r="G6398" s="7">
        <v>115733.63733805998</v>
      </c>
      <c r="H6398" s="3">
        <v>572126.08059257921</v>
      </c>
      <c r="I6398" s="7">
        <v>186595.55492992688</v>
      </c>
      <c r="J6398" s="7">
        <v>302329.19226798683</v>
      </c>
      <c r="K6398" s="6">
        <v>3.5683177803932669</v>
      </c>
      <c r="L6398" s="6">
        <v>61.719331014693147</v>
      </c>
      <c r="M6398" s="6">
        <v>59.516989152156071</v>
      </c>
    </row>
    <row r="6399" spans="1:13" x14ac:dyDescent="0.25">
      <c r="A6399">
        <v>2021</v>
      </c>
      <c r="B6399" t="s">
        <v>12</v>
      </c>
      <c r="C6399" t="s">
        <v>14</v>
      </c>
      <c r="D6399" t="s">
        <v>30</v>
      </c>
      <c r="E6399" s="7">
        <v>384691.36499006185</v>
      </c>
      <c r="F6399" s="7">
        <v>49102.924888921276</v>
      </c>
      <c r="G6399" s="7">
        <v>233128.64678331953</v>
      </c>
      <c r="H6399" s="3">
        <v>1356547.1210281607</v>
      </c>
      <c r="I6399" s="7">
        <v>433794.28987898311</v>
      </c>
      <c r="J6399" s="7">
        <v>666922.93666230259</v>
      </c>
      <c r="K6399" s="6">
        <v>11.319403236640037</v>
      </c>
      <c r="L6399" s="6">
        <v>65.044140189563677</v>
      </c>
      <c r="M6399" s="6">
        <v>57.681531679701536</v>
      </c>
    </row>
    <row r="6400" spans="1:13" x14ac:dyDescent="0.25">
      <c r="A6400">
        <v>2021</v>
      </c>
      <c r="B6400" t="s">
        <v>12</v>
      </c>
      <c r="C6400" t="s">
        <v>15</v>
      </c>
      <c r="D6400" t="s">
        <v>30</v>
      </c>
      <c r="E6400" s="7">
        <v>93227.259856735996</v>
      </c>
      <c r="F6400" s="7">
        <v>7698.1415364877175</v>
      </c>
      <c r="G6400" s="7">
        <v>75949.388507369571</v>
      </c>
      <c r="H6400" s="3">
        <v>923466.42028667137</v>
      </c>
      <c r="I6400" s="7">
        <v>100925.40139322371</v>
      </c>
      <c r="J6400" s="7">
        <v>176874.78990059328</v>
      </c>
      <c r="K6400" s="6">
        <v>7.6275560267472784</v>
      </c>
      <c r="L6400" s="6">
        <v>57.060365386127408</v>
      </c>
      <c r="M6400" s="6">
        <v>52.70805404723383</v>
      </c>
    </row>
    <row r="6401" spans="1:13" x14ac:dyDescent="0.25">
      <c r="A6401">
        <v>2021</v>
      </c>
      <c r="B6401" t="s">
        <v>12</v>
      </c>
      <c r="C6401" t="s">
        <v>14</v>
      </c>
      <c r="D6401" t="s">
        <v>31</v>
      </c>
      <c r="E6401" s="7">
        <v>376153.63775968092</v>
      </c>
      <c r="F6401" s="7">
        <v>41923.659263351139</v>
      </c>
      <c r="G6401" s="7">
        <v>171047.3717510397</v>
      </c>
      <c r="H6401" s="3">
        <v>1043570.6670285458</v>
      </c>
      <c r="I6401" s="7">
        <v>418077.29702303204</v>
      </c>
      <c r="J6401" s="7">
        <v>589124.66877407173</v>
      </c>
      <c r="K6401" s="6">
        <v>10.02772921703078</v>
      </c>
      <c r="L6401" s="6">
        <v>70.965844613674449</v>
      </c>
      <c r="M6401" s="6">
        <v>63.849581879236361</v>
      </c>
    </row>
    <row r="6402" spans="1:13" x14ac:dyDescent="0.25">
      <c r="A6402">
        <v>2021</v>
      </c>
      <c r="B6402" t="s">
        <v>12</v>
      </c>
      <c r="C6402" t="s">
        <v>15</v>
      </c>
      <c r="D6402" t="s">
        <v>31</v>
      </c>
      <c r="E6402" s="7">
        <v>480418.97604392318</v>
      </c>
      <c r="F6402" s="7">
        <v>12086.388076314008</v>
      </c>
      <c r="G6402" s="7">
        <v>185925.27512356458</v>
      </c>
      <c r="H6402" s="3">
        <v>467416.4798296197</v>
      </c>
      <c r="I6402" s="7">
        <v>492505.36412023718</v>
      </c>
      <c r="J6402" s="7">
        <v>678430.63924380182</v>
      </c>
      <c r="K6402" s="6">
        <v>2.4540622208052363</v>
      </c>
      <c r="L6402" s="6">
        <v>72.594799767474797</v>
      </c>
      <c r="M6402" s="6">
        <v>70.813278212111982</v>
      </c>
    </row>
    <row r="6403" spans="1:13" x14ac:dyDescent="0.25">
      <c r="A6403">
        <v>2021</v>
      </c>
      <c r="B6403" t="s">
        <v>12</v>
      </c>
      <c r="C6403" t="s">
        <v>14</v>
      </c>
      <c r="D6403" t="s">
        <v>32</v>
      </c>
      <c r="E6403" s="7">
        <v>531656.86476779799</v>
      </c>
      <c r="F6403" s="7">
        <v>66681.023642836983</v>
      </c>
      <c r="G6403" s="7">
        <v>413364.38240580272</v>
      </c>
      <c r="H6403" s="3">
        <v>957375.90302655543</v>
      </c>
      <c r="I6403" s="7">
        <v>598337.88841063494</v>
      </c>
      <c r="J6403" s="7">
        <v>1011702.2708164377</v>
      </c>
      <c r="K6403" s="6">
        <v>11.144375934467696</v>
      </c>
      <c r="L6403" s="6">
        <v>59.141696689855195</v>
      </c>
      <c r="M6403" s="6">
        <v>52.550723676715094</v>
      </c>
    </row>
    <row r="6404" spans="1:13" x14ac:dyDescent="0.25">
      <c r="A6404">
        <v>2021</v>
      </c>
      <c r="B6404" t="s">
        <v>12</v>
      </c>
      <c r="C6404" t="s">
        <v>15</v>
      </c>
      <c r="D6404" t="s">
        <v>32</v>
      </c>
      <c r="E6404" s="7">
        <v>128727.75086002002</v>
      </c>
      <c r="F6404" s="7">
        <v>3361.6356649956842</v>
      </c>
      <c r="G6404" s="7">
        <v>113272.46617059618</v>
      </c>
      <c r="H6404" s="3">
        <v>698916.93919336726</v>
      </c>
      <c r="I6404" s="7">
        <v>132089.3865250157</v>
      </c>
      <c r="J6404" s="7">
        <v>245361.85269561189</v>
      </c>
      <c r="K6404" s="6">
        <v>2.5449703064212827</v>
      </c>
      <c r="L6404" s="6">
        <v>53.834524427430694</v>
      </c>
      <c r="M6404" s="6">
        <v>52.46445176614948</v>
      </c>
    </row>
    <row r="6405" spans="1:13" x14ac:dyDescent="0.25">
      <c r="A6405">
        <v>2021</v>
      </c>
      <c r="B6405" t="s">
        <v>12</v>
      </c>
      <c r="C6405" t="s">
        <v>14</v>
      </c>
      <c r="D6405" t="s">
        <v>33</v>
      </c>
      <c r="E6405" s="7">
        <v>198681.1007260574</v>
      </c>
      <c r="F6405" s="7">
        <v>24451.00316376226</v>
      </c>
      <c r="G6405" s="7">
        <v>189220.92317462119</v>
      </c>
      <c r="H6405" s="3">
        <v>1268510.2732088978</v>
      </c>
      <c r="I6405" s="7">
        <v>223132.10388981964</v>
      </c>
      <c r="J6405" s="7">
        <v>412353.02706444083</v>
      </c>
      <c r="K6405" s="6">
        <v>10.958083905234863</v>
      </c>
      <c r="L6405" s="6">
        <v>54.111911213143458</v>
      </c>
      <c r="M6405" s="6">
        <v>48.182282579681015</v>
      </c>
    </row>
    <row r="6406" spans="1:13" x14ac:dyDescent="0.25">
      <c r="A6406">
        <v>2021</v>
      </c>
      <c r="B6406" t="s">
        <v>12</v>
      </c>
      <c r="C6406" t="s">
        <v>15</v>
      </c>
      <c r="D6406" t="s">
        <v>33</v>
      </c>
      <c r="E6406" s="7">
        <v>29038.752814920659</v>
      </c>
      <c r="F6406" s="7">
        <v>2312.2626720972389</v>
      </c>
      <c r="G6406" s="7">
        <v>21838.8725154942</v>
      </c>
      <c r="H6406" s="3">
        <v>1010909.4783147856</v>
      </c>
      <c r="I6406" s="7">
        <v>31351.015487017899</v>
      </c>
      <c r="J6406" s="7">
        <v>53189.888002512103</v>
      </c>
      <c r="K6406" s="6">
        <v>7.3753996040565912</v>
      </c>
      <c r="L6406" s="6">
        <v>58.941683587559389</v>
      </c>
      <c r="M6406" s="6">
        <v>54.594498889618251</v>
      </c>
    </row>
    <row r="6407" spans="1:13" x14ac:dyDescent="0.25">
      <c r="A6407">
        <v>2021</v>
      </c>
      <c r="B6407" t="s">
        <v>12</v>
      </c>
      <c r="C6407" t="s">
        <v>14</v>
      </c>
      <c r="D6407" t="s">
        <v>34</v>
      </c>
      <c r="E6407" s="7">
        <v>322866.37128778588</v>
      </c>
      <c r="F6407" s="7">
        <v>39146.206407684716</v>
      </c>
      <c r="G6407" s="7">
        <v>276828.8910914663</v>
      </c>
      <c r="H6407" s="3">
        <v>1508315.4689376666</v>
      </c>
      <c r="I6407" s="7">
        <v>362012.57769547059</v>
      </c>
      <c r="J6407" s="7">
        <v>638841.46878693695</v>
      </c>
      <c r="K6407" s="6">
        <v>10.813493458399941</v>
      </c>
      <c r="L6407" s="6">
        <v>56.667044232879491</v>
      </c>
      <c r="M6407" s="6">
        <v>50.539357111688467</v>
      </c>
    </row>
    <row r="6408" spans="1:13" x14ac:dyDescent="0.25">
      <c r="A6408">
        <v>2021</v>
      </c>
      <c r="B6408" t="s">
        <v>12</v>
      </c>
      <c r="C6408" t="s">
        <v>15</v>
      </c>
      <c r="D6408" t="s">
        <v>34</v>
      </c>
      <c r="E6408" s="7">
        <v>67575.571146231407</v>
      </c>
      <c r="F6408" s="7">
        <v>9688.5721052924</v>
      </c>
      <c r="G6408" s="7">
        <v>71532.99121755037</v>
      </c>
      <c r="H6408" s="3">
        <v>1084034.0302160897</v>
      </c>
      <c r="I6408" s="7">
        <v>77264.143251523812</v>
      </c>
      <c r="J6408" s="7">
        <v>148797.1344690742</v>
      </c>
      <c r="K6408" s="6">
        <v>12.53954512088804</v>
      </c>
      <c r="L6408" s="6">
        <v>51.925827420811174</v>
      </c>
      <c r="M6408" s="6">
        <v>45.414564861984104</v>
      </c>
    </row>
    <row r="6409" spans="1:13" x14ac:dyDescent="0.25">
      <c r="A6409">
        <v>2021</v>
      </c>
      <c r="B6409" t="s">
        <v>12</v>
      </c>
      <c r="C6409" t="s">
        <v>14</v>
      </c>
      <c r="D6409" t="s">
        <v>35</v>
      </c>
      <c r="E6409" s="7">
        <v>748594.64470788359</v>
      </c>
      <c r="F6409" s="7">
        <v>87710.125320164007</v>
      </c>
      <c r="G6409" s="7">
        <v>589707.02025764214</v>
      </c>
      <c r="H6409" s="3">
        <v>1358007.059499264</v>
      </c>
      <c r="I6409" s="7">
        <v>836304.77002804761</v>
      </c>
      <c r="J6409" s="7">
        <v>1426011.7902856898</v>
      </c>
      <c r="K6409" s="6">
        <v>10.487818372388624</v>
      </c>
      <c r="L6409" s="6">
        <v>58.646413425551046</v>
      </c>
      <c r="M6409" s="6">
        <v>52.495684103559114</v>
      </c>
    </row>
    <row r="6410" spans="1:13" x14ac:dyDescent="0.25">
      <c r="A6410">
        <v>2021</v>
      </c>
      <c r="B6410" t="s">
        <v>12</v>
      </c>
      <c r="C6410" t="s">
        <v>15</v>
      </c>
      <c r="D6410" t="s">
        <v>35</v>
      </c>
      <c r="E6410" s="7">
        <v>249490.57126754115</v>
      </c>
      <c r="F6410" s="7">
        <v>10292.939152718161</v>
      </c>
      <c r="G6410" s="7">
        <v>161745.52531547289</v>
      </c>
      <c r="H6410" s="3">
        <v>678164.91638993134</v>
      </c>
      <c r="I6410" s="7">
        <v>259783.51042025932</v>
      </c>
      <c r="J6410" s="7">
        <v>421529.03573573218</v>
      </c>
      <c r="K6410" s="6">
        <v>3.9621218206140085</v>
      </c>
      <c r="L6410" s="6">
        <v>61.628853150492006</v>
      </c>
      <c r="M6410" s="6">
        <v>59.187042912022193</v>
      </c>
    </row>
    <row r="6411" spans="1:13" x14ac:dyDescent="0.25">
      <c r="A6411">
        <v>2021</v>
      </c>
      <c r="B6411" t="s">
        <v>12</v>
      </c>
      <c r="C6411" t="s">
        <v>14</v>
      </c>
      <c r="D6411" t="s">
        <v>36</v>
      </c>
      <c r="E6411" s="7">
        <v>256319.75143017338</v>
      </c>
      <c r="F6411" s="7">
        <v>27439.687353689562</v>
      </c>
      <c r="G6411" s="7">
        <v>157410.58382319831</v>
      </c>
      <c r="H6411" s="3">
        <v>732387.45036057348</v>
      </c>
      <c r="I6411" s="7">
        <v>283759.43878386292</v>
      </c>
      <c r="J6411" s="7">
        <v>441170.0226070612</v>
      </c>
      <c r="K6411" s="6">
        <v>9.6700527289208988</v>
      </c>
      <c r="L6411" s="6">
        <v>64.319746184703973</v>
      </c>
      <c r="M6411" s="6">
        <v>58.099992813535017</v>
      </c>
    </row>
    <row r="6412" spans="1:13" x14ac:dyDescent="0.25">
      <c r="A6412">
        <v>2021</v>
      </c>
      <c r="B6412" t="s">
        <v>12</v>
      </c>
      <c r="C6412" t="s">
        <v>15</v>
      </c>
      <c r="D6412" t="s">
        <v>36</v>
      </c>
      <c r="E6412" s="7">
        <v>151400.39751105214</v>
      </c>
      <c r="F6412" s="7">
        <v>22064.839757433612</v>
      </c>
      <c r="G6412" s="7">
        <v>99979.13970386266</v>
      </c>
      <c r="H6412" s="3">
        <v>419419.577843657</v>
      </c>
      <c r="I6412" s="7">
        <v>173465.23726848577</v>
      </c>
      <c r="J6412" s="7">
        <v>273444.37697234843</v>
      </c>
      <c r="K6412" s="6">
        <v>12.720035498110857</v>
      </c>
      <c r="L6412" s="6">
        <v>63.437119895878183</v>
      </c>
      <c r="M6412" s="6">
        <v>55.367895726143324</v>
      </c>
    </row>
    <row r="6413" spans="1:13" x14ac:dyDescent="0.25">
      <c r="A6413">
        <v>2021</v>
      </c>
      <c r="B6413" t="s">
        <v>12</v>
      </c>
      <c r="C6413" t="s">
        <v>14</v>
      </c>
      <c r="D6413" t="s">
        <v>37</v>
      </c>
      <c r="E6413" s="7">
        <v>376645.43161015533</v>
      </c>
      <c r="F6413" s="7">
        <v>62389.213215011579</v>
      </c>
      <c r="G6413" s="7">
        <v>326642.90718110459</v>
      </c>
      <c r="H6413" s="3">
        <v>1203234.4831381573</v>
      </c>
      <c r="I6413" s="7">
        <v>439034.64482516691</v>
      </c>
      <c r="J6413" s="7">
        <v>765677.55200627143</v>
      </c>
      <c r="K6413" s="6">
        <v>14.210544418392383</v>
      </c>
      <c r="L6413" s="6">
        <v>57.339364811568991</v>
      </c>
      <c r="M6413" s="6">
        <v>49.19112890579693</v>
      </c>
    </row>
    <row r="6414" spans="1:13" x14ac:dyDescent="0.25">
      <c r="A6414">
        <v>2021</v>
      </c>
      <c r="B6414" t="s">
        <v>12</v>
      </c>
      <c r="C6414" t="s">
        <v>15</v>
      </c>
      <c r="D6414" t="s">
        <v>37</v>
      </c>
      <c r="E6414" s="7">
        <v>166837.52506149808</v>
      </c>
      <c r="F6414" s="7">
        <v>10878.127009592034</v>
      </c>
      <c r="G6414" s="7">
        <v>130001.34425039669</v>
      </c>
      <c r="H6414" s="3">
        <v>806189.80544692173</v>
      </c>
      <c r="I6414" s="7">
        <v>177715.65207109012</v>
      </c>
      <c r="J6414" s="7">
        <v>307716.99632148683</v>
      </c>
      <c r="K6414" s="6">
        <v>6.1210854996838124</v>
      </c>
      <c r="L6414" s="6">
        <v>57.752952939077176</v>
      </c>
      <c r="M6414" s="6">
        <v>54.217845311084098</v>
      </c>
    </row>
    <row r="6415" spans="1:13" x14ac:dyDescent="0.25">
      <c r="A6415">
        <v>2021</v>
      </c>
      <c r="B6415" t="s">
        <v>12</v>
      </c>
      <c r="C6415" t="s">
        <v>14</v>
      </c>
      <c r="D6415" t="s">
        <v>38</v>
      </c>
      <c r="E6415" s="7">
        <v>1533840.3695036205</v>
      </c>
      <c r="F6415" s="7">
        <v>234593.16393016608</v>
      </c>
      <c r="G6415" s="7">
        <v>1232604.622155986</v>
      </c>
      <c r="H6415" s="3">
        <v>1219276.8924634359</v>
      </c>
      <c r="I6415" s="7">
        <v>1768433.5334337866</v>
      </c>
      <c r="J6415" s="7">
        <v>3001038.1555897724</v>
      </c>
      <c r="K6415" s="6">
        <v>13.265591241908536</v>
      </c>
      <c r="L6415" s="6">
        <v>58.927392513816578</v>
      </c>
      <c r="M6415" s="6">
        <v>51.110325493418664</v>
      </c>
    </row>
    <row r="6416" spans="1:13" x14ac:dyDescent="0.25">
      <c r="A6416">
        <v>2021</v>
      </c>
      <c r="B6416" t="s">
        <v>12</v>
      </c>
      <c r="C6416" t="s">
        <v>15</v>
      </c>
      <c r="D6416" t="s">
        <v>38</v>
      </c>
      <c r="E6416" s="7">
        <v>270522.22301049746</v>
      </c>
      <c r="F6416" s="7">
        <v>38517.140078755605</v>
      </c>
      <c r="G6416" s="7">
        <v>185926.28321548307</v>
      </c>
      <c r="H6416" s="3">
        <v>876389.0310309903</v>
      </c>
      <c r="I6416" s="7">
        <v>309039.36308925308</v>
      </c>
      <c r="J6416" s="7">
        <v>494965.64630473615</v>
      </c>
      <c r="K6416" s="6">
        <v>12.463506167540068</v>
      </c>
      <c r="L6416" s="6">
        <v>62.436527746207751</v>
      </c>
      <c r="M6416" s="6">
        <v>54.654747259761272</v>
      </c>
    </row>
    <row r="6417" spans="1:13" x14ac:dyDescent="0.25">
      <c r="A6417">
        <v>2022</v>
      </c>
      <c r="B6417" t="s">
        <v>1</v>
      </c>
      <c r="C6417" t="s">
        <v>14</v>
      </c>
      <c r="D6417" t="s">
        <v>16</v>
      </c>
      <c r="E6417" s="7">
        <v>2356949.6037820275</v>
      </c>
      <c r="F6417" s="7">
        <v>368198.38518887426</v>
      </c>
      <c r="G6417" s="7">
        <v>1665394.989815654</v>
      </c>
      <c r="H6417" s="3">
        <v>1805259.9972474538</v>
      </c>
      <c r="I6417" s="7">
        <v>2725147.9889709018</v>
      </c>
      <c r="J6417" s="7">
        <v>4390542.9787865561</v>
      </c>
      <c r="K6417" s="6">
        <v>13.511133585369691</v>
      </c>
      <c r="L6417" s="6">
        <v>62.068587009346828</v>
      </c>
      <c r="M6417" s="6">
        <v>53.682417303962559</v>
      </c>
    </row>
    <row r="6418" spans="1:13" x14ac:dyDescent="0.25">
      <c r="A6418">
        <v>2022</v>
      </c>
      <c r="B6418" t="s">
        <v>13</v>
      </c>
      <c r="C6418" t="s">
        <v>15</v>
      </c>
      <c r="D6418" t="s">
        <v>16</v>
      </c>
      <c r="E6418" s="7">
        <v>534639.93279767828</v>
      </c>
      <c r="F6418" s="7">
        <v>56437.255425526768</v>
      </c>
      <c r="G6418" s="7">
        <v>395033.36708845838</v>
      </c>
      <c r="H6418" s="3">
        <v>1002902.6212110046</v>
      </c>
      <c r="I6418" s="7">
        <v>591077.18822320504</v>
      </c>
      <c r="J6418" s="7">
        <v>986110.55531166343</v>
      </c>
      <c r="K6418" s="6">
        <v>9.5482039486549581</v>
      </c>
      <c r="L6418" s="6">
        <v>59.940255688308007</v>
      </c>
      <c r="M6418" s="6">
        <v>54.217037827843107</v>
      </c>
    </row>
    <row r="6419" spans="1:13" x14ac:dyDescent="0.25">
      <c r="A6419">
        <v>2022</v>
      </c>
      <c r="B6419" t="s">
        <v>1</v>
      </c>
      <c r="C6419" t="s">
        <v>14</v>
      </c>
      <c r="D6419" t="s">
        <v>17</v>
      </c>
      <c r="E6419" s="7">
        <v>1099231.3737108419</v>
      </c>
      <c r="F6419" s="7">
        <v>166851.6764986527</v>
      </c>
      <c r="G6419" s="7">
        <v>680538.14504546428</v>
      </c>
      <c r="H6419" s="3">
        <v>958523.70615578385</v>
      </c>
      <c r="I6419" s="7">
        <v>1266083.0502094945</v>
      </c>
      <c r="J6419" s="7">
        <v>1946621.1952549587</v>
      </c>
      <c r="K6419" s="6">
        <v>13.17857280144808</v>
      </c>
      <c r="L6419" s="6">
        <v>65.040032097445106</v>
      </c>
      <c r="M6419" s="6">
        <v>56.468684117398091</v>
      </c>
    </row>
    <row r="6420" spans="1:13" x14ac:dyDescent="0.25">
      <c r="A6420">
        <v>2022</v>
      </c>
      <c r="B6420" t="s">
        <v>1</v>
      </c>
      <c r="C6420" t="s">
        <v>15</v>
      </c>
      <c r="D6420" t="s">
        <v>17</v>
      </c>
      <c r="E6420" s="7">
        <v>66835.950135109888</v>
      </c>
      <c r="F6420" s="7">
        <v>4294.9929868739364</v>
      </c>
      <c r="G6420" s="7">
        <v>43494.856363633728</v>
      </c>
      <c r="H6420" s="3">
        <v>565995.40842233645</v>
      </c>
      <c r="I6420" s="7">
        <v>71130.94312198383</v>
      </c>
      <c r="J6420" s="7">
        <v>114625.79948561755</v>
      </c>
      <c r="K6420" s="6">
        <v>6.0381499223317903</v>
      </c>
      <c r="L6420" s="6">
        <v>62.054915595950845</v>
      </c>
      <c r="M6420" s="6">
        <v>58.307946758090878</v>
      </c>
    </row>
    <row r="6421" spans="1:13" x14ac:dyDescent="0.25">
      <c r="A6421">
        <v>2022</v>
      </c>
      <c r="B6421" t="s">
        <v>1</v>
      </c>
      <c r="C6421" t="s">
        <v>14</v>
      </c>
      <c r="D6421" t="s">
        <v>18</v>
      </c>
      <c r="E6421" s="7">
        <v>685101.02465857926</v>
      </c>
      <c r="F6421" s="7">
        <v>126135.0313205167</v>
      </c>
      <c r="G6421" s="7">
        <v>404816.19754320418</v>
      </c>
      <c r="H6421" s="3">
        <v>664504.89269818203</v>
      </c>
      <c r="I6421" s="7">
        <v>811236.05597909598</v>
      </c>
      <c r="J6421" s="7">
        <v>1216052.2535223002</v>
      </c>
      <c r="K6421" s="6">
        <v>15.548499156423956</v>
      </c>
      <c r="L6421" s="6">
        <v>66.710624780254918</v>
      </c>
      <c r="M6421" s="6">
        <v>56.338123849051833</v>
      </c>
    </row>
    <row r="6422" spans="1:13" x14ac:dyDescent="0.25">
      <c r="A6422">
        <v>2022</v>
      </c>
      <c r="B6422" t="s">
        <v>1</v>
      </c>
      <c r="C6422" t="s">
        <v>15</v>
      </c>
      <c r="D6422" t="s">
        <v>18</v>
      </c>
      <c r="E6422" s="7">
        <v>175392.30692251399</v>
      </c>
      <c r="F6422" s="7">
        <v>30302.229866519276</v>
      </c>
      <c r="G6422" s="7">
        <v>184956.18020044523</v>
      </c>
      <c r="H6422" s="3">
        <v>489416.4716634918</v>
      </c>
      <c r="I6422" s="7">
        <v>205694.53678903327</v>
      </c>
      <c r="J6422" s="7">
        <v>390650.7169894785</v>
      </c>
      <c r="K6422" s="6">
        <v>14.731664894726002</v>
      </c>
      <c r="L6422" s="6">
        <v>52.654334893892774</v>
      </c>
      <c r="M6422" s="6">
        <v>44.897474724777702</v>
      </c>
    </row>
    <row r="6423" spans="1:13" x14ac:dyDescent="0.25">
      <c r="A6423">
        <v>2022</v>
      </c>
      <c r="B6423" t="s">
        <v>1</v>
      </c>
      <c r="C6423" t="s">
        <v>14</v>
      </c>
      <c r="D6423" t="s">
        <v>19</v>
      </c>
      <c r="E6423" s="7">
        <v>283005.29763978673</v>
      </c>
      <c r="F6423" s="7">
        <v>66560.854654634721</v>
      </c>
      <c r="G6423" s="7">
        <v>274325.28553260746</v>
      </c>
      <c r="H6423" s="3">
        <v>994057.44276944059</v>
      </c>
      <c r="I6423" s="7">
        <v>349566.15229442145</v>
      </c>
      <c r="J6423" s="7">
        <v>623891.43782702892</v>
      </c>
      <c r="K6423" s="6">
        <v>19.040989586020892</v>
      </c>
      <c r="L6423" s="6">
        <v>56.029964686153789</v>
      </c>
      <c r="M6423" s="6">
        <v>45.361304945212069</v>
      </c>
    </row>
    <row r="6424" spans="1:13" x14ac:dyDescent="0.25">
      <c r="A6424">
        <v>2022</v>
      </c>
      <c r="B6424" t="s">
        <v>1</v>
      </c>
      <c r="C6424" t="s">
        <v>15</v>
      </c>
      <c r="D6424" t="s">
        <v>19</v>
      </c>
      <c r="E6424" s="7">
        <v>171585.50222711111</v>
      </c>
      <c r="F6424" s="7">
        <v>18595.559730312005</v>
      </c>
      <c r="G6424" s="7">
        <v>207780.85099658999</v>
      </c>
      <c r="H6424" s="3">
        <v>697235.27358321287</v>
      </c>
      <c r="I6424" s="7">
        <v>190181.06195742311</v>
      </c>
      <c r="J6424" s="7">
        <v>397961.9129540131</v>
      </c>
      <c r="K6424" s="6">
        <v>9.777818852686341</v>
      </c>
      <c r="L6424" s="6">
        <v>47.788759619164786</v>
      </c>
      <c r="M6424" s="6">
        <v>43.116061271657131</v>
      </c>
    </row>
    <row r="6425" spans="1:13" x14ac:dyDescent="0.25">
      <c r="A6425">
        <v>2022</v>
      </c>
      <c r="B6425" t="s">
        <v>1</v>
      </c>
      <c r="C6425" t="s">
        <v>14</v>
      </c>
      <c r="D6425" t="s">
        <v>20</v>
      </c>
      <c r="E6425" s="7">
        <v>316518.44108161348</v>
      </c>
      <c r="F6425" s="7">
        <v>57647.140272494238</v>
      </c>
      <c r="G6425" s="7">
        <v>263762.37714075897</v>
      </c>
      <c r="H6425" s="3">
        <v>1455611.8047343262</v>
      </c>
      <c r="I6425" s="7">
        <v>374165.58135410771</v>
      </c>
      <c r="J6425" s="7">
        <v>637927.95849486673</v>
      </c>
      <c r="K6425" s="6">
        <v>15.406852779956099</v>
      </c>
      <c r="L6425" s="6">
        <v>58.653265838499621</v>
      </c>
      <c r="M6425" s="6">
        <v>49.616643520125706</v>
      </c>
    </row>
    <row r="6426" spans="1:13" x14ac:dyDescent="0.25">
      <c r="A6426">
        <v>2022</v>
      </c>
      <c r="B6426" t="s">
        <v>1</v>
      </c>
      <c r="C6426" t="s">
        <v>15</v>
      </c>
      <c r="D6426" t="s">
        <v>20</v>
      </c>
      <c r="E6426" s="7">
        <v>82844.971422291055</v>
      </c>
      <c r="F6426" s="7">
        <v>6460.645417706598</v>
      </c>
      <c r="G6426" s="7">
        <v>93446.287319360199</v>
      </c>
      <c r="H6426" s="3">
        <v>862123.96981048363</v>
      </c>
      <c r="I6426" s="7">
        <v>89305.61683999766</v>
      </c>
      <c r="J6426" s="7">
        <v>182751.90415935786</v>
      </c>
      <c r="K6426" s="6">
        <v>7.2343102777977144</v>
      </c>
      <c r="L6426" s="6">
        <v>48.867133423750289</v>
      </c>
      <c r="M6426" s="6">
        <v>45.331933368010795</v>
      </c>
    </row>
    <row r="6427" spans="1:13" x14ac:dyDescent="0.25">
      <c r="A6427">
        <v>2022</v>
      </c>
      <c r="B6427" t="s">
        <v>1</v>
      </c>
      <c r="C6427" t="s">
        <v>14</v>
      </c>
      <c r="D6427" t="s">
        <v>21</v>
      </c>
      <c r="E6427" s="7">
        <v>107766.82010137626</v>
      </c>
      <c r="F6427" s="7">
        <v>20130.76894344627</v>
      </c>
      <c r="G6427" s="7">
        <v>75599.993358303589</v>
      </c>
      <c r="H6427" s="3">
        <v>1160165.9951969814</v>
      </c>
      <c r="I6427" s="7">
        <v>127897.58904482253</v>
      </c>
      <c r="J6427" s="7">
        <v>203497.58240312611</v>
      </c>
      <c r="K6427" s="6">
        <v>15.739756389302469</v>
      </c>
      <c r="L6427" s="6">
        <v>62.849684765030304</v>
      </c>
      <c r="M6427" s="6">
        <v>52.957297491569975</v>
      </c>
    </row>
    <row r="6428" spans="1:13" x14ac:dyDescent="0.25">
      <c r="A6428">
        <v>2022</v>
      </c>
      <c r="B6428" t="s">
        <v>1</v>
      </c>
      <c r="C6428" t="s">
        <v>15</v>
      </c>
      <c r="D6428" t="s">
        <v>21</v>
      </c>
      <c r="E6428" s="7">
        <v>55211.419510017891</v>
      </c>
      <c r="F6428" s="7">
        <v>3404.8743358596903</v>
      </c>
      <c r="G6428" s="7">
        <v>43886.807501392221</v>
      </c>
      <c r="H6428" s="3">
        <v>955152.45671163488</v>
      </c>
      <c r="I6428" s="7">
        <v>58616.293845877582</v>
      </c>
      <c r="J6428" s="7">
        <v>102503.10134726981</v>
      </c>
      <c r="K6428" s="6">
        <v>5.8087506262546675</v>
      </c>
      <c r="L6428" s="6">
        <v>57.184897896202855</v>
      </c>
      <c r="M6428" s="6">
        <v>53.863169781534083</v>
      </c>
    </row>
    <row r="6429" spans="1:13" x14ac:dyDescent="0.25">
      <c r="A6429">
        <v>2022</v>
      </c>
      <c r="B6429" t="s">
        <v>1</v>
      </c>
      <c r="C6429" t="s">
        <v>14</v>
      </c>
      <c r="D6429" t="s">
        <v>22</v>
      </c>
      <c r="E6429" s="7">
        <v>253467.96448433975</v>
      </c>
      <c r="F6429" s="7">
        <v>41036.064313190152</v>
      </c>
      <c r="G6429" s="7">
        <v>152581.46527978007</v>
      </c>
      <c r="H6429" s="3">
        <v>1197191.9692482823</v>
      </c>
      <c r="I6429" s="7">
        <v>294504.02879752993</v>
      </c>
      <c r="J6429" s="7">
        <v>447085.49407730997</v>
      </c>
      <c r="K6429" s="6">
        <v>13.933956856461968</v>
      </c>
      <c r="L6429" s="6">
        <v>65.871971401202373</v>
      </c>
      <c r="M6429" s="6">
        <v>56.693399325657857</v>
      </c>
    </row>
    <row r="6430" spans="1:13" x14ac:dyDescent="0.25">
      <c r="A6430">
        <v>2022</v>
      </c>
      <c r="B6430" t="s">
        <v>1</v>
      </c>
      <c r="C6430" t="s">
        <v>15</v>
      </c>
      <c r="D6430" t="s">
        <v>22</v>
      </c>
      <c r="E6430" s="7">
        <v>397519.99652187276</v>
      </c>
      <c r="F6430" s="7">
        <v>27408.991555308363</v>
      </c>
      <c r="G6430" s="7">
        <v>274487.6516938195</v>
      </c>
      <c r="H6430" s="3">
        <v>477846.30502355547</v>
      </c>
      <c r="I6430" s="7">
        <v>424928.9880771811</v>
      </c>
      <c r="J6430" s="7">
        <v>699416.6397710006</v>
      </c>
      <c r="K6430" s="6">
        <v>6.4502522361053858</v>
      </c>
      <c r="L6430" s="6">
        <v>60.754772465280368</v>
      </c>
      <c r="M6430" s="6">
        <v>56.835936395797894</v>
      </c>
    </row>
    <row r="6431" spans="1:13" x14ac:dyDescent="0.25">
      <c r="A6431">
        <v>2022</v>
      </c>
      <c r="B6431" t="s">
        <v>1</v>
      </c>
      <c r="C6431" t="s">
        <v>14</v>
      </c>
      <c r="D6431" t="s">
        <v>23</v>
      </c>
      <c r="E6431" s="7">
        <v>351017.73649505846</v>
      </c>
      <c r="F6431" s="7">
        <v>88580.401189138182</v>
      </c>
      <c r="G6431" s="7">
        <v>295870.04691689508</v>
      </c>
      <c r="H6431" s="3">
        <v>942794.8895072022</v>
      </c>
      <c r="I6431" s="7">
        <v>439598.13768419664</v>
      </c>
      <c r="J6431" s="7">
        <v>735468.18460109178</v>
      </c>
      <c r="K6431" s="6">
        <v>20.150313114559541</v>
      </c>
      <c r="L6431" s="6">
        <v>59.77119702637156</v>
      </c>
      <c r="M6431" s="6">
        <v>47.727113673237383</v>
      </c>
    </row>
    <row r="6432" spans="1:13" x14ac:dyDescent="0.25">
      <c r="A6432">
        <v>2022</v>
      </c>
      <c r="B6432" t="s">
        <v>1</v>
      </c>
      <c r="C6432" t="s">
        <v>15</v>
      </c>
      <c r="D6432" t="s">
        <v>23</v>
      </c>
      <c r="E6432" s="7">
        <v>99368.975857623882</v>
      </c>
      <c r="F6432" s="7">
        <v>25626.480301899483</v>
      </c>
      <c r="G6432" s="7">
        <v>107110.67461538591</v>
      </c>
      <c r="H6432" s="3">
        <v>794341.96517419536</v>
      </c>
      <c r="I6432" s="7">
        <v>124995.45615952337</v>
      </c>
      <c r="J6432" s="7">
        <v>232106.13077490928</v>
      </c>
      <c r="K6432" s="6">
        <v>20.50192950149653</v>
      </c>
      <c r="L6432" s="6">
        <v>53.852716316546093</v>
      </c>
      <c r="M6432" s="6">
        <v>42.811870382686891</v>
      </c>
    </row>
    <row r="6433" spans="1:13" x14ac:dyDescent="0.25">
      <c r="A6433">
        <v>2022</v>
      </c>
      <c r="B6433" t="s">
        <v>1</v>
      </c>
      <c r="C6433" t="s">
        <v>14</v>
      </c>
      <c r="D6433" t="s">
        <v>24</v>
      </c>
      <c r="E6433" s="7">
        <v>345649.42197808286</v>
      </c>
      <c r="F6433" s="7">
        <v>81600.602793061727</v>
      </c>
      <c r="G6433" s="7">
        <v>329181.06054237089</v>
      </c>
      <c r="H6433" s="3">
        <v>926556.23852842103</v>
      </c>
      <c r="I6433" s="7">
        <v>427250.02477114461</v>
      </c>
      <c r="J6433" s="7">
        <v>756431.0853135155</v>
      </c>
      <c r="K6433" s="6">
        <v>19.0990282181425</v>
      </c>
      <c r="L6433" s="6">
        <v>56.482346252872951</v>
      </c>
      <c r="M6433" s="6">
        <v>45.694767003767787</v>
      </c>
    </row>
    <row r="6434" spans="1:13" x14ac:dyDescent="0.25">
      <c r="A6434">
        <v>2022</v>
      </c>
      <c r="B6434" t="s">
        <v>1</v>
      </c>
      <c r="C6434" t="s">
        <v>15</v>
      </c>
      <c r="D6434" t="s">
        <v>24</v>
      </c>
      <c r="E6434" s="7">
        <v>311682.89173059334</v>
      </c>
      <c r="F6434" s="7">
        <v>50300.002851742058</v>
      </c>
      <c r="G6434" s="7">
        <v>306683.41970010358</v>
      </c>
      <c r="H6434" s="3">
        <v>482046.7306882657</v>
      </c>
      <c r="I6434" s="7">
        <v>361982.89458233537</v>
      </c>
      <c r="J6434" s="7">
        <v>668666.31428243895</v>
      </c>
      <c r="K6434" s="6">
        <v>13.895685018425919</v>
      </c>
      <c r="L6434" s="6">
        <v>54.135057628974096</v>
      </c>
      <c r="M6434" s="6">
        <v>46.612620536308505</v>
      </c>
    </row>
    <row r="6435" spans="1:13" x14ac:dyDescent="0.25">
      <c r="A6435">
        <v>2022</v>
      </c>
      <c r="B6435" t="s">
        <v>1</v>
      </c>
      <c r="C6435" t="s">
        <v>14</v>
      </c>
      <c r="D6435" t="s">
        <v>28</v>
      </c>
      <c r="E6435" s="7">
        <v>1092332.003304377</v>
      </c>
      <c r="F6435" s="7">
        <v>278398.67754012055</v>
      </c>
      <c r="G6435" s="7">
        <v>554750.86760588165</v>
      </c>
      <c r="H6435" s="3">
        <v>1454878.1237731217</v>
      </c>
      <c r="I6435" s="7">
        <v>1370730.6808444974</v>
      </c>
      <c r="J6435" s="7">
        <v>1925481.5484503792</v>
      </c>
      <c r="K6435" s="6">
        <v>20.310239015632238</v>
      </c>
      <c r="L6435" s="6">
        <v>71.188980333135703</v>
      </c>
      <c r="M6435" s="6">
        <v>56.730328274684425</v>
      </c>
    </row>
    <row r="6436" spans="1:13" x14ac:dyDescent="0.25">
      <c r="A6436">
        <v>2022</v>
      </c>
      <c r="B6436" t="s">
        <v>1</v>
      </c>
      <c r="C6436" t="s">
        <v>15</v>
      </c>
      <c r="D6436" t="s">
        <v>28</v>
      </c>
      <c r="E6436" s="7">
        <v>337758.46559656312</v>
      </c>
      <c r="F6436" s="7">
        <v>44377.646734433758</v>
      </c>
      <c r="G6436" s="7">
        <v>226288.90532663383</v>
      </c>
      <c r="H6436" s="3">
        <v>1098193.1561855087</v>
      </c>
      <c r="I6436" s="7">
        <v>382136.1123309969</v>
      </c>
      <c r="J6436" s="7">
        <v>608425.01765763073</v>
      </c>
      <c r="K6436" s="6">
        <v>11.613047106104155</v>
      </c>
      <c r="L6436" s="6">
        <v>62.807429221464105</v>
      </c>
      <c r="M6436" s="6">
        <v>55.513572879842457</v>
      </c>
    </row>
    <row r="6437" spans="1:13" x14ac:dyDescent="0.25">
      <c r="A6437">
        <v>2022</v>
      </c>
      <c r="B6437" t="s">
        <v>1</v>
      </c>
      <c r="C6437" t="s">
        <v>14</v>
      </c>
      <c r="D6437" t="s">
        <v>25</v>
      </c>
      <c r="E6437" s="7">
        <v>86769.696744056826</v>
      </c>
      <c r="F6437" s="7">
        <v>19444.631165784343</v>
      </c>
      <c r="G6437" s="7">
        <v>74683.746675644157</v>
      </c>
      <c r="H6437" s="3">
        <v>963236.50144290703</v>
      </c>
      <c r="I6437" s="7">
        <v>106214.32790984117</v>
      </c>
      <c r="J6437" s="7">
        <v>180898.07458548533</v>
      </c>
      <c r="K6437" s="6">
        <v>18.30697566743509</v>
      </c>
      <c r="L6437" s="6">
        <v>58.715012944843949</v>
      </c>
      <c r="M6437" s="6">
        <v>47.966069811900006</v>
      </c>
    </row>
    <row r="6438" spans="1:13" x14ac:dyDescent="0.25">
      <c r="A6438">
        <v>2022</v>
      </c>
      <c r="B6438" t="s">
        <v>1</v>
      </c>
      <c r="C6438" t="s">
        <v>15</v>
      </c>
      <c r="D6438" t="s">
        <v>25</v>
      </c>
      <c r="E6438" s="7">
        <v>68506.820668367189</v>
      </c>
      <c r="F6438" s="7">
        <v>4586.4852223479584</v>
      </c>
      <c r="G6438" s="7">
        <v>142827.73031607314</v>
      </c>
      <c r="H6438" s="3">
        <v>423735.05234106461</v>
      </c>
      <c r="I6438" s="7">
        <v>73093.305890715143</v>
      </c>
      <c r="J6438" s="7">
        <v>215921.03620678827</v>
      </c>
      <c r="K6438" s="6">
        <v>6.2748362062121048</v>
      </c>
      <c r="L6438" s="6">
        <v>33.851868801108125</v>
      </c>
      <c r="M6438" s="6">
        <v>31.727719481096777</v>
      </c>
    </row>
    <row r="6439" spans="1:13" x14ac:dyDescent="0.25">
      <c r="A6439">
        <v>2022</v>
      </c>
      <c r="B6439" t="s">
        <v>1</v>
      </c>
      <c r="C6439" t="s">
        <v>14</v>
      </c>
      <c r="D6439" t="s">
        <v>26</v>
      </c>
      <c r="E6439" s="7">
        <v>274320.13283611438</v>
      </c>
      <c r="F6439" s="7">
        <v>48704.053995182381</v>
      </c>
      <c r="G6439" s="7">
        <v>215175.96635194425</v>
      </c>
      <c r="H6439" s="3">
        <v>1085961.8600640886</v>
      </c>
      <c r="I6439" s="7">
        <v>323024.18683129677</v>
      </c>
      <c r="J6439" s="7">
        <v>538200.15318324103</v>
      </c>
      <c r="K6439" s="6">
        <v>15.077525454964972</v>
      </c>
      <c r="L6439" s="6">
        <v>60.019341302810204</v>
      </c>
      <c r="M6439" s="6">
        <v>50.969909839976694</v>
      </c>
    </row>
    <row r="6440" spans="1:13" x14ac:dyDescent="0.25">
      <c r="A6440">
        <v>2022</v>
      </c>
      <c r="B6440" t="s">
        <v>1</v>
      </c>
      <c r="C6440" t="s">
        <v>15</v>
      </c>
      <c r="D6440" t="s">
        <v>26</v>
      </c>
      <c r="E6440" s="7">
        <v>158977.85256910266</v>
      </c>
      <c r="F6440" s="7">
        <v>8118.2999722346995</v>
      </c>
      <c r="G6440" s="7">
        <v>137160.61309940091</v>
      </c>
      <c r="H6440" s="3">
        <v>664777.57290340879</v>
      </c>
      <c r="I6440" s="7">
        <v>167096.15254133736</v>
      </c>
      <c r="J6440" s="7">
        <v>304256.7656407383</v>
      </c>
      <c r="K6440" s="6">
        <v>4.8584601433155923</v>
      </c>
      <c r="L6440" s="6">
        <v>54.919453373353058</v>
      </c>
      <c r="M6440" s="6">
        <v>52.251213620281909</v>
      </c>
    </row>
    <row r="6441" spans="1:13" x14ac:dyDescent="0.25">
      <c r="A6441">
        <v>2022</v>
      </c>
      <c r="B6441" t="s">
        <v>1</v>
      </c>
      <c r="C6441" t="s">
        <v>14</v>
      </c>
      <c r="D6441" t="s">
        <v>27</v>
      </c>
      <c r="E6441" s="7">
        <v>191242.7273800956</v>
      </c>
      <c r="F6441" s="7">
        <v>20140.618013637137</v>
      </c>
      <c r="G6441" s="7">
        <v>126259.42695025026</v>
      </c>
      <c r="H6441" s="3">
        <v>891766.21031316882</v>
      </c>
      <c r="I6441" s="7">
        <v>211383.34539373274</v>
      </c>
      <c r="J6441" s="7">
        <v>337642.772343983</v>
      </c>
      <c r="K6441" s="6">
        <v>9.5280060858731606</v>
      </c>
      <c r="L6441" s="6">
        <v>62.605618336287108</v>
      </c>
      <c r="M6441" s="6">
        <v>56.640551211107152</v>
      </c>
    </row>
    <row r="6442" spans="1:13" x14ac:dyDescent="0.25">
      <c r="A6442">
        <v>2022</v>
      </c>
      <c r="B6442" t="s">
        <v>1</v>
      </c>
      <c r="C6442" t="s">
        <v>15</v>
      </c>
      <c r="D6442" t="s">
        <v>27</v>
      </c>
      <c r="E6442" s="7">
        <v>213373.54050988864</v>
      </c>
      <c r="F6442" s="7">
        <v>11142.054810518182</v>
      </c>
      <c r="G6442" s="7">
        <v>64143.713013101195</v>
      </c>
      <c r="H6442" s="3">
        <v>406922.38689445186</v>
      </c>
      <c r="I6442" s="7">
        <v>224515.59532040684</v>
      </c>
      <c r="J6442" s="7">
        <v>288659.30833350803</v>
      </c>
      <c r="K6442" s="6">
        <v>4.9627086237004274</v>
      </c>
      <c r="L6442" s="6">
        <v>77.778747762053271</v>
      </c>
      <c r="M6442" s="6">
        <v>73.918815139459653</v>
      </c>
    </row>
    <row r="6443" spans="1:13" x14ac:dyDescent="0.25">
      <c r="A6443">
        <v>2022</v>
      </c>
      <c r="B6443" t="s">
        <v>1</v>
      </c>
      <c r="C6443" t="s">
        <v>14</v>
      </c>
      <c r="D6443" t="s">
        <v>29</v>
      </c>
      <c r="E6443" s="7">
        <v>409237.27552142274</v>
      </c>
      <c r="F6443" s="7">
        <v>57114.244397291317</v>
      </c>
      <c r="G6443" s="7">
        <v>292949.85055176425</v>
      </c>
      <c r="H6443" s="3">
        <v>917259.26346667891</v>
      </c>
      <c r="I6443" s="7">
        <v>466351.51991871407</v>
      </c>
      <c r="J6443" s="7">
        <v>759301.37047047832</v>
      </c>
      <c r="K6443" s="6">
        <v>12.247037257913609</v>
      </c>
      <c r="L6443" s="6">
        <v>61.418501013603247</v>
      </c>
      <c r="M6443" s="6">
        <v>53.896554311215205</v>
      </c>
    </row>
    <row r="6444" spans="1:13" x14ac:dyDescent="0.25">
      <c r="A6444">
        <v>2022</v>
      </c>
      <c r="B6444" t="s">
        <v>1</v>
      </c>
      <c r="C6444" t="s">
        <v>15</v>
      </c>
      <c r="D6444" t="s">
        <v>29</v>
      </c>
      <c r="E6444" s="7">
        <v>170813.93112154404</v>
      </c>
      <c r="F6444" s="7">
        <v>21703.60620214681</v>
      </c>
      <c r="G6444" s="7">
        <v>131219.01858451683</v>
      </c>
      <c r="H6444" s="3">
        <v>530705.29856883292</v>
      </c>
      <c r="I6444" s="7">
        <v>192517.53732369083</v>
      </c>
      <c r="J6444" s="7">
        <v>323736.55590820767</v>
      </c>
      <c r="K6444" s="6">
        <v>11.273573568342133</v>
      </c>
      <c r="L6444" s="6">
        <v>59.46734584347567</v>
      </c>
      <c r="M6444" s="6">
        <v>52.763250860671008</v>
      </c>
    </row>
    <row r="6445" spans="1:13" x14ac:dyDescent="0.25">
      <c r="A6445">
        <v>2022</v>
      </c>
      <c r="B6445" t="s">
        <v>1</v>
      </c>
      <c r="C6445" t="s">
        <v>14</v>
      </c>
      <c r="D6445" t="s">
        <v>30</v>
      </c>
      <c r="E6445" s="7">
        <v>360003.77844952763</v>
      </c>
      <c r="F6445" s="7">
        <v>65470.926666926804</v>
      </c>
      <c r="G6445" s="7">
        <v>236263.64227915331</v>
      </c>
      <c r="H6445" s="3">
        <v>1374170.3794542807</v>
      </c>
      <c r="I6445" s="7">
        <v>425474.70511645445</v>
      </c>
      <c r="J6445" s="7">
        <v>661738.34739560774</v>
      </c>
      <c r="K6445" s="6">
        <v>15.387736539827227</v>
      </c>
      <c r="L6445" s="6">
        <v>64.296516408787241</v>
      </c>
      <c r="M6445" s="6">
        <v>54.402737859516279</v>
      </c>
    </row>
    <row r="6446" spans="1:13" x14ac:dyDescent="0.25">
      <c r="A6446">
        <v>2022</v>
      </c>
      <c r="B6446" t="s">
        <v>1</v>
      </c>
      <c r="C6446" t="s">
        <v>15</v>
      </c>
      <c r="D6446" t="s">
        <v>30</v>
      </c>
      <c r="E6446" s="7">
        <v>104015.64611922909</v>
      </c>
      <c r="F6446" s="7">
        <v>15735.122468579018</v>
      </c>
      <c r="G6446" s="7">
        <v>69679.804187398142</v>
      </c>
      <c r="H6446" s="3">
        <v>948878.62187260645</v>
      </c>
      <c r="I6446" s="7">
        <v>119750.76858780811</v>
      </c>
      <c r="J6446" s="7">
        <v>189430.57277520624</v>
      </c>
      <c r="K6446" s="6">
        <v>13.139892673875513</v>
      </c>
      <c r="L6446" s="6">
        <v>63.216178272297228</v>
      </c>
      <c r="M6446" s="6">
        <v>54.909640294791565</v>
      </c>
    </row>
    <row r="6447" spans="1:13" x14ac:dyDescent="0.25">
      <c r="A6447">
        <v>2022</v>
      </c>
      <c r="B6447" t="s">
        <v>1</v>
      </c>
      <c r="C6447" t="s">
        <v>14</v>
      </c>
      <c r="D6447" t="s">
        <v>31</v>
      </c>
      <c r="E6447" s="7">
        <v>348235.84406142542</v>
      </c>
      <c r="F6447" s="7">
        <v>53684.187781925677</v>
      </c>
      <c r="G6447" s="7">
        <v>188176.66554569523</v>
      </c>
      <c r="H6447" s="3">
        <v>1080084.0572638635</v>
      </c>
      <c r="I6447" s="7">
        <v>401920.03184335108</v>
      </c>
      <c r="J6447" s="7">
        <v>590096.69738904631</v>
      </c>
      <c r="K6447" s="6">
        <v>13.35693260565056</v>
      </c>
      <c r="L6447" s="6">
        <v>68.11087633970746</v>
      </c>
      <c r="M6447" s="6">
        <v>59.013352489894743</v>
      </c>
    </row>
    <row r="6448" spans="1:13" x14ac:dyDescent="0.25">
      <c r="A6448">
        <v>2022</v>
      </c>
      <c r="B6448" t="s">
        <v>1</v>
      </c>
      <c r="C6448" t="s">
        <v>15</v>
      </c>
      <c r="D6448" t="s">
        <v>31</v>
      </c>
      <c r="E6448" s="7">
        <v>511294.63187248498</v>
      </c>
      <c r="F6448" s="7">
        <v>20045.100142785286</v>
      </c>
      <c r="G6448" s="7">
        <v>157597.5407438642</v>
      </c>
      <c r="H6448" s="3">
        <v>486240.38483618683</v>
      </c>
      <c r="I6448" s="7">
        <v>531339.73201527027</v>
      </c>
      <c r="J6448" s="7">
        <v>688937.27275913442</v>
      </c>
      <c r="K6448" s="6">
        <v>3.7725581083044633</v>
      </c>
      <c r="L6448" s="6">
        <v>77.124544283589188</v>
      </c>
      <c r="M6448" s="6">
        <v>74.21497603472578</v>
      </c>
    </row>
    <row r="6449" spans="1:13" x14ac:dyDescent="0.25">
      <c r="A6449">
        <v>2022</v>
      </c>
      <c r="B6449" t="s">
        <v>1</v>
      </c>
      <c r="C6449" t="s">
        <v>14</v>
      </c>
      <c r="D6449" t="s">
        <v>32</v>
      </c>
      <c r="E6449" s="7">
        <v>517939.62009596697</v>
      </c>
      <c r="F6449" s="7">
        <v>99230.633949244482</v>
      </c>
      <c r="G6449" s="7">
        <v>393906.759917652</v>
      </c>
      <c r="H6449" s="3">
        <v>1083195.2165807583</v>
      </c>
      <c r="I6449" s="7">
        <v>617170.25404521148</v>
      </c>
      <c r="J6449" s="7">
        <v>1011077.0139628635</v>
      </c>
      <c r="K6449" s="6">
        <v>16.078324141327659</v>
      </c>
      <c r="L6449" s="6">
        <v>61.040874782252729</v>
      </c>
      <c r="M6449" s="6">
        <v>51.226525076060206</v>
      </c>
    </row>
    <row r="6450" spans="1:13" x14ac:dyDescent="0.25">
      <c r="A6450">
        <v>2022</v>
      </c>
      <c r="B6450" t="s">
        <v>1</v>
      </c>
      <c r="C6450" t="s">
        <v>15</v>
      </c>
      <c r="D6450" t="s">
        <v>32</v>
      </c>
      <c r="E6450" s="7">
        <v>123520.05506270753</v>
      </c>
      <c r="F6450" s="7">
        <v>15976.106310042744</v>
      </c>
      <c r="G6450" s="7">
        <v>105697.2817378339</v>
      </c>
      <c r="H6450" s="3">
        <v>606903.47698722151</v>
      </c>
      <c r="I6450" s="7">
        <v>139496.16137275027</v>
      </c>
      <c r="J6450" s="7">
        <v>245193.44311058416</v>
      </c>
      <c r="K6450" s="6">
        <v>11.452721102018495</v>
      </c>
      <c r="L6450" s="6">
        <v>56.892288636705679</v>
      </c>
      <c r="M6450" s="6">
        <v>50.376573490588413</v>
      </c>
    </row>
    <row r="6451" spans="1:13" x14ac:dyDescent="0.25">
      <c r="A6451">
        <v>2022</v>
      </c>
      <c r="B6451" t="s">
        <v>1</v>
      </c>
      <c r="C6451" t="s">
        <v>14</v>
      </c>
      <c r="D6451" t="s">
        <v>33</v>
      </c>
      <c r="E6451" s="7">
        <v>193677.56796533568</v>
      </c>
      <c r="F6451" s="7">
        <v>25542.965267038035</v>
      </c>
      <c r="G6451" s="7">
        <v>186757.96464426542</v>
      </c>
      <c r="H6451" s="3">
        <v>1146024.3681944129</v>
      </c>
      <c r="I6451" s="7">
        <v>219220.53323237371</v>
      </c>
      <c r="J6451" s="7">
        <v>405978.49787663913</v>
      </c>
      <c r="K6451" s="6">
        <v>11.651721164259051</v>
      </c>
      <c r="L6451" s="6">
        <v>53.998065015498973</v>
      </c>
      <c r="M6451" s="6">
        <v>47.706361045797721</v>
      </c>
    </row>
    <row r="6452" spans="1:13" x14ac:dyDescent="0.25">
      <c r="A6452">
        <v>2022</v>
      </c>
      <c r="B6452" t="s">
        <v>1</v>
      </c>
      <c r="C6452" t="s">
        <v>15</v>
      </c>
      <c r="D6452" t="s">
        <v>33</v>
      </c>
      <c r="E6452" s="7">
        <v>29346.445392437243</v>
      </c>
      <c r="F6452" s="7">
        <v>3047.8016690322893</v>
      </c>
      <c r="G6452" s="7">
        <v>19880.938059460044</v>
      </c>
      <c r="H6452" s="3">
        <v>1095262.8152341216</v>
      </c>
      <c r="I6452" s="7">
        <v>32394.247061469534</v>
      </c>
      <c r="J6452" s="7">
        <v>52275.185120929578</v>
      </c>
      <c r="K6452" s="6">
        <v>9.4084658403973673</v>
      </c>
      <c r="L6452" s="6">
        <v>61.968689324640479</v>
      </c>
      <c r="M6452" s="6">
        <v>56.138386357789706</v>
      </c>
    </row>
    <row r="6453" spans="1:13" x14ac:dyDescent="0.25">
      <c r="A6453">
        <v>2022</v>
      </c>
      <c r="B6453" t="s">
        <v>1</v>
      </c>
      <c r="C6453" t="s">
        <v>14</v>
      </c>
      <c r="D6453" t="s">
        <v>34</v>
      </c>
      <c r="E6453" s="7">
        <v>318980.04102121928</v>
      </c>
      <c r="F6453" s="7">
        <v>56340.391736868623</v>
      </c>
      <c r="G6453" s="7">
        <v>262897.94251809572</v>
      </c>
      <c r="H6453" s="3">
        <v>1212833.5985162363</v>
      </c>
      <c r="I6453" s="7">
        <v>375320.43275808787</v>
      </c>
      <c r="J6453" s="7">
        <v>638218.37527618359</v>
      </c>
      <c r="K6453" s="6">
        <v>15.011277516346338</v>
      </c>
      <c r="L6453" s="6">
        <v>58.807525338904753</v>
      </c>
      <c r="M6453" s="6">
        <v>49.979764509786065</v>
      </c>
    </row>
    <row r="6454" spans="1:13" x14ac:dyDescent="0.25">
      <c r="A6454">
        <v>2022</v>
      </c>
      <c r="B6454" t="s">
        <v>1</v>
      </c>
      <c r="C6454" t="s">
        <v>15</v>
      </c>
      <c r="D6454" t="s">
        <v>34</v>
      </c>
      <c r="E6454" s="7">
        <v>67444.188206599618</v>
      </c>
      <c r="F6454" s="7">
        <v>8029.5413954899159</v>
      </c>
      <c r="G6454" s="7">
        <v>69193.310537098703</v>
      </c>
      <c r="H6454" s="3">
        <v>895480.50415772432</v>
      </c>
      <c r="I6454" s="7">
        <v>75473.72960208953</v>
      </c>
      <c r="J6454" s="7">
        <v>144667.04013918823</v>
      </c>
      <c r="K6454" s="6">
        <v>10.638855980515389</v>
      </c>
      <c r="L6454" s="6">
        <v>52.170646146816949</v>
      </c>
      <c r="M6454" s="6">
        <v>46.62028623915279</v>
      </c>
    </row>
    <row r="6455" spans="1:13" x14ac:dyDescent="0.25">
      <c r="A6455">
        <v>2022</v>
      </c>
      <c r="B6455" t="s">
        <v>1</v>
      </c>
      <c r="C6455" t="s">
        <v>14</v>
      </c>
      <c r="D6455" t="s">
        <v>35</v>
      </c>
      <c r="E6455" s="7">
        <v>777329.60655868822</v>
      </c>
      <c r="F6455" s="7">
        <v>135150.07043270327</v>
      </c>
      <c r="G6455" s="7">
        <v>521603.9753727311</v>
      </c>
      <c r="H6455" s="3">
        <v>1452268.2481984831</v>
      </c>
      <c r="I6455" s="7">
        <v>912479.67699139146</v>
      </c>
      <c r="J6455" s="7">
        <v>1434083.6523641227</v>
      </c>
      <c r="K6455" s="6">
        <v>14.811296496850998</v>
      </c>
      <c r="L6455" s="6">
        <v>63.628064896154832</v>
      </c>
      <c r="M6455" s="6">
        <v>54.203923549176572</v>
      </c>
    </row>
    <row r="6456" spans="1:13" x14ac:dyDescent="0.25">
      <c r="A6456">
        <v>2022</v>
      </c>
      <c r="B6456" t="s">
        <v>1</v>
      </c>
      <c r="C6456" t="s">
        <v>15</v>
      </c>
      <c r="D6456" t="s">
        <v>35</v>
      </c>
      <c r="E6456" s="7">
        <v>174842.93957797225</v>
      </c>
      <c r="F6456" s="7">
        <v>41056.04118281207</v>
      </c>
      <c r="G6456" s="7">
        <v>184408.68956093883</v>
      </c>
      <c r="H6456" s="3">
        <v>813420.93369011045</v>
      </c>
      <c r="I6456" s="7">
        <v>215898.98076078432</v>
      </c>
      <c r="J6456" s="7">
        <v>400307.67032172316</v>
      </c>
      <c r="K6456" s="6">
        <v>19.016320057713514</v>
      </c>
      <c r="L6456" s="6">
        <v>53.933261030763802</v>
      </c>
      <c r="M6456" s="6">
        <v>43.677139495591675</v>
      </c>
    </row>
    <row r="6457" spans="1:13" x14ac:dyDescent="0.25">
      <c r="A6457">
        <v>2022</v>
      </c>
      <c r="B6457" t="s">
        <v>1</v>
      </c>
      <c r="C6457" t="s">
        <v>14</v>
      </c>
      <c r="D6457" t="s">
        <v>36</v>
      </c>
      <c r="E6457" s="7">
        <v>254099.76584399398</v>
      </c>
      <c r="F6457" s="7">
        <v>54092.84428647453</v>
      </c>
      <c r="G6457" s="7">
        <v>153535.52836319996</v>
      </c>
      <c r="H6457" s="3">
        <v>841090.93192530645</v>
      </c>
      <c r="I6457" s="7">
        <v>308192.6101304685</v>
      </c>
      <c r="J6457" s="7">
        <v>461728.13849366846</v>
      </c>
      <c r="K6457" s="6">
        <v>17.551635733113514</v>
      </c>
      <c r="L6457" s="6">
        <v>66.747634470775196</v>
      </c>
      <c r="M6457" s="6">
        <v>55.032332807994635</v>
      </c>
    </row>
    <row r="6458" spans="1:13" x14ac:dyDescent="0.25">
      <c r="A6458">
        <v>2022</v>
      </c>
      <c r="B6458" t="s">
        <v>1</v>
      </c>
      <c r="C6458" t="s">
        <v>15</v>
      </c>
      <c r="D6458" t="s">
        <v>36</v>
      </c>
      <c r="E6458" s="7">
        <v>141926.38012914415</v>
      </c>
      <c r="F6458" s="7">
        <v>13922.190097019258</v>
      </c>
      <c r="G6458" s="7">
        <v>96725.603999676765</v>
      </c>
      <c r="H6458" s="3">
        <v>391374.68511061132</v>
      </c>
      <c r="I6458" s="7">
        <v>155848.5702261634</v>
      </c>
      <c r="J6458" s="7">
        <v>252574.17422584016</v>
      </c>
      <c r="K6458" s="6">
        <v>8.9331522751961963</v>
      </c>
      <c r="L6458" s="6">
        <v>61.704079882217414</v>
      </c>
      <c r="M6458" s="6">
        <v>56.191960466330237</v>
      </c>
    </row>
    <row r="6459" spans="1:13" x14ac:dyDescent="0.25">
      <c r="A6459">
        <v>2022</v>
      </c>
      <c r="B6459" t="s">
        <v>1</v>
      </c>
      <c r="C6459" t="s">
        <v>14</v>
      </c>
      <c r="D6459" t="s">
        <v>37</v>
      </c>
      <c r="E6459" s="7">
        <v>361115.10226438049</v>
      </c>
      <c r="F6459" s="7">
        <v>80711.856639136153</v>
      </c>
      <c r="G6459" s="7">
        <v>326791.4950758731</v>
      </c>
      <c r="H6459" s="3">
        <v>1392479.2568066567</v>
      </c>
      <c r="I6459" s="7">
        <v>441826.95890351664</v>
      </c>
      <c r="J6459" s="7">
        <v>768618.45397938974</v>
      </c>
      <c r="K6459" s="6">
        <v>18.267752796126118</v>
      </c>
      <c r="L6459" s="6">
        <v>57.483261898804749</v>
      </c>
      <c r="M6459" s="6">
        <v>46.982361715981341</v>
      </c>
    </row>
    <row r="6460" spans="1:13" x14ac:dyDescent="0.25">
      <c r="A6460">
        <v>2022</v>
      </c>
      <c r="B6460" t="s">
        <v>1</v>
      </c>
      <c r="C6460" t="s">
        <v>15</v>
      </c>
      <c r="D6460" t="s">
        <v>37</v>
      </c>
      <c r="E6460" s="7">
        <v>166971.75419607971</v>
      </c>
      <c r="F6460" s="7">
        <v>25255.036854101229</v>
      </c>
      <c r="G6460" s="7">
        <v>143839.6572306692</v>
      </c>
      <c r="H6460" s="3">
        <v>747450.84888459882</v>
      </c>
      <c r="I6460" s="7">
        <v>192226.79105018094</v>
      </c>
      <c r="J6460" s="7">
        <v>336066.44828085013</v>
      </c>
      <c r="K6460" s="6">
        <v>13.138146205389436</v>
      </c>
      <c r="L6460" s="6">
        <v>57.199042639786924</v>
      </c>
      <c r="M6460" s="6">
        <v>49.68414878968867</v>
      </c>
    </row>
    <row r="6461" spans="1:13" x14ac:dyDescent="0.25">
      <c r="A6461">
        <v>2022</v>
      </c>
      <c r="B6461" t="s">
        <v>1</v>
      </c>
      <c r="C6461" t="s">
        <v>14</v>
      </c>
      <c r="D6461" t="s">
        <v>38</v>
      </c>
      <c r="E6461" s="7">
        <v>1517412.6336980732</v>
      </c>
      <c r="F6461" s="7">
        <v>277909.54395924369</v>
      </c>
      <c r="G6461" s="7">
        <v>1206856.5562908372</v>
      </c>
      <c r="H6461" s="3">
        <v>1405926.9703832325</v>
      </c>
      <c r="I6461" s="7">
        <v>1795322.1776573169</v>
      </c>
      <c r="J6461" s="7">
        <v>3002178.7339481544</v>
      </c>
      <c r="K6461" s="6">
        <v>15.479647464829002</v>
      </c>
      <c r="L6461" s="6">
        <v>59.800642691792547</v>
      </c>
      <c r="M6461" s="6">
        <v>50.54371402140103</v>
      </c>
    </row>
    <row r="6462" spans="1:13" x14ac:dyDescent="0.25">
      <c r="A6462">
        <v>2022</v>
      </c>
      <c r="B6462" t="s">
        <v>1</v>
      </c>
      <c r="C6462" t="s">
        <v>15</v>
      </c>
      <c r="D6462" t="s">
        <v>38</v>
      </c>
      <c r="E6462" s="7">
        <v>243237.63080889947</v>
      </c>
      <c r="F6462" s="7">
        <v>35320.668148310928</v>
      </c>
      <c r="G6462" s="7">
        <v>221230.75230586645</v>
      </c>
      <c r="H6462" s="3">
        <v>835574.77371784567</v>
      </c>
      <c r="I6462" s="7">
        <v>278558.29895721038</v>
      </c>
      <c r="J6462" s="7">
        <v>499789.05126307684</v>
      </c>
      <c r="K6462" s="6">
        <v>12.679811831323887</v>
      </c>
      <c r="L6462" s="6">
        <v>55.735174320692359</v>
      </c>
      <c r="M6462" s="6">
        <v>48.668059092968221</v>
      </c>
    </row>
    <row r="6463" spans="1:13" x14ac:dyDescent="0.25">
      <c r="A6463">
        <v>2022</v>
      </c>
      <c r="B6463" t="s">
        <v>2</v>
      </c>
      <c r="C6463" t="s">
        <v>14</v>
      </c>
      <c r="D6463" t="s">
        <v>16</v>
      </c>
      <c r="E6463" s="7">
        <v>2378985.2991718273</v>
      </c>
      <c r="F6463" s="7">
        <v>331037.28973972477</v>
      </c>
      <c r="G6463" s="7">
        <v>1622282.7570925269</v>
      </c>
      <c r="H6463" s="3">
        <v>1439704.6000981012</v>
      </c>
      <c r="I6463" s="7">
        <v>2710022.588911552</v>
      </c>
      <c r="J6463" s="7">
        <v>4332305.3460040791</v>
      </c>
      <c r="K6463" s="6">
        <v>12.215296326097485</v>
      </c>
      <c r="L6463" s="6">
        <v>62.553822329516848</v>
      </c>
      <c r="M6463" s="6">
        <v>54.912687568665831</v>
      </c>
    </row>
    <row r="6464" spans="1:13" x14ac:dyDescent="0.25">
      <c r="A6464">
        <v>2022</v>
      </c>
      <c r="B6464" t="s">
        <v>2</v>
      </c>
      <c r="C6464" t="s">
        <v>15</v>
      </c>
      <c r="D6464" t="s">
        <v>16</v>
      </c>
      <c r="E6464" s="7">
        <v>513285.9017273658</v>
      </c>
      <c r="F6464" s="7">
        <v>45055.346304633291</v>
      </c>
      <c r="G6464" s="7">
        <v>414677.34443003288</v>
      </c>
      <c r="H6464" s="3">
        <v>749834.91262713133</v>
      </c>
      <c r="I6464" s="7">
        <v>558341.2480319991</v>
      </c>
      <c r="J6464" s="7">
        <v>973018.59246203199</v>
      </c>
      <c r="K6464" s="6">
        <v>8.0694998736778132</v>
      </c>
      <c r="L6464" s="6">
        <v>57.382382244025422</v>
      </c>
      <c r="M6464" s="6">
        <v>52.751910981330461</v>
      </c>
    </row>
    <row r="6465" spans="1:13" x14ac:dyDescent="0.25">
      <c r="A6465">
        <v>2022</v>
      </c>
      <c r="B6465" t="s">
        <v>2</v>
      </c>
      <c r="C6465" t="s">
        <v>14</v>
      </c>
      <c r="D6465" t="s">
        <v>17</v>
      </c>
      <c r="E6465" s="7">
        <v>1138446.2274382384</v>
      </c>
      <c r="F6465" s="7">
        <v>132077.54480765105</v>
      </c>
      <c r="G6465" s="7">
        <v>687660.19055748289</v>
      </c>
      <c r="H6465" s="3">
        <v>1022048.918753672</v>
      </c>
      <c r="I6465" s="7">
        <v>1270523.7722458895</v>
      </c>
      <c r="J6465" s="7">
        <v>1958183.9628033724</v>
      </c>
      <c r="K6465" s="6">
        <v>10.395519367117325</v>
      </c>
      <c r="L6465" s="6">
        <v>64.882758534442502</v>
      </c>
      <c r="M6465" s="6">
        <v>58.137858805074558</v>
      </c>
    </row>
    <row r="6466" spans="1:13" x14ac:dyDescent="0.25">
      <c r="A6466">
        <v>2022</v>
      </c>
      <c r="B6466" t="s">
        <v>2</v>
      </c>
      <c r="C6466" t="s">
        <v>15</v>
      </c>
      <c r="D6466" t="s">
        <v>17</v>
      </c>
      <c r="E6466" s="7">
        <v>59533.206133817977</v>
      </c>
      <c r="F6466" s="7">
        <v>3674.7345499285166</v>
      </c>
      <c r="G6466" s="7">
        <v>36423.838724666275</v>
      </c>
      <c r="H6466" s="3">
        <v>559908.01069376757</v>
      </c>
      <c r="I6466" s="7">
        <v>63207.940683746492</v>
      </c>
      <c r="J6466" s="7">
        <v>99631.779408412767</v>
      </c>
      <c r="K6466" s="6">
        <v>5.8137229439487976</v>
      </c>
      <c r="L6466" s="6">
        <v>63.441545517964826</v>
      </c>
      <c r="M6466" s="6">
        <v>59.753229830191188</v>
      </c>
    </row>
    <row r="6467" spans="1:13" x14ac:dyDescent="0.25">
      <c r="A6467">
        <v>2022</v>
      </c>
      <c r="B6467" t="s">
        <v>2</v>
      </c>
      <c r="C6467" t="s">
        <v>14</v>
      </c>
      <c r="D6467" t="s">
        <v>18</v>
      </c>
      <c r="E6467" s="7">
        <v>687882.0153506021</v>
      </c>
      <c r="F6467" s="7">
        <v>92046.661490290717</v>
      </c>
      <c r="G6467" s="7">
        <v>432914.18613530818</v>
      </c>
      <c r="H6467" s="3">
        <v>781959.34952368599</v>
      </c>
      <c r="I6467" s="7">
        <v>779928.67684089276</v>
      </c>
      <c r="J6467" s="7">
        <v>1212842.8629762009</v>
      </c>
      <c r="K6467" s="6">
        <v>11.801933205370323</v>
      </c>
      <c r="L6467" s="6">
        <v>64.305830594329592</v>
      </c>
      <c r="M6467" s="6">
        <v>56.716499420428221</v>
      </c>
    </row>
    <row r="6468" spans="1:13" x14ac:dyDescent="0.25">
      <c r="A6468">
        <v>2022</v>
      </c>
      <c r="B6468" t="s">
        <v>2</v>
      </c>
      <c r="C6468" t="s">
        <v>15</v>
      </c>
      <c r="D6468" t="s">
        <v>18</v>
      </c>
      <c r="E6468" s="7">
        <v>209680.74744359832</v>
      </c>
      <c r="F6468" s="7">
        <v>20289.823863306556</v>
      </c>
      <c r="G6468" s="7">
        <v>151357.93972716451</v>
      </c>
      <c r="H6468" s="3">
        <v>523147.50916462718</v>
      </c>
      <c r="I6468" s="7">
        <v>229970.57130690487</v>
      </c>
      <c r="J6468" s="7">
        <v>381328.51103406935</v>
      </c>
      <c r="K6468" s="6">
        <v>8.8227914328346735</v>
      </c>
      <c r="L6468" s="6">
        <v>60.307730644970945</v>
      </c>
      <c r="M6468" s="6">
        <v>54.98690535228944</v>
      </c>
    </row>
    <row r="6469" spans="1:13" x14ac:dyDescent="0.25">
      <c r="A6469">
        <v>2022</v>
      </c>
      <c r="B6469" t="s">
        <v>2</v>
      </c>
      <c r="C6469" t="s">
        <v>14</v>
      </c>
      <c r="D6469" t="s">
        <v>19</v>
      </c>
      <c r="E6469" s="7">
        <v>320209.41070444533</v>
      </c>
      <c r="F6469" s="7">
        <v>73689.816138404422</v>
      </c>
      <c r="G6469" s="7">
        <v>220921.43760615925</v>
      </c>
      <c r="H6469" s="3">
        <v>1184603.4301386597</v>
      </c>
      <c r="I6469" s="7">
        <v>393899.22684284975</v>
      </c>
      <c r="J6469" s="7">
        <v>614820.664449009</v>
      </c>
      <c r="K6469" s="6">
        <v>18.707783899206216</v>
      </c>
      <c r="L6469" s="6">
        <v>64.067336968228787</v>
      </c>
      <c r="M6469" s="6">
        <v>52.081758018236279</v>
      </c>
    </row>
    <row r="6470" spans="1:13" x14ac:dyDescent="0.25">
      <c r="A6470">
        <v>2022</v>
      </c>
      <c r="B6470" t="s">
        <v>2</v>
      </c>
      <c r="C6470" t="s">
        <v>15</v>
      </c>
      <c r="D6470" t="s">
        <v>19</v>
      </c>
      <c r="E6470" s="7">
        <v>143500.0689783509</v>
      </c>
      <c r="F6470" s="7">
        <v>20729.54051716793</v>
      </c>
      <c r="G6470" s="7">
        <v>203849.9783795714</v>
      </c>
      <c r="H6470" s="3">
        <v>487127.73089048581</v>
      </c>
      <c r="I6470" s="7">
        <v>164229.60949551885</v>
      </c>
      <c r="J6470" s="7">
        <v>368079.58787509025</v>
      </c>
      <c r="K6470" s="6">
        <v>12.622291790649086</v>
      </c>
      <c r="L6470" s="6">
        <v>44.617961686930336</v>
      </c>
      <c r="M6470" s="6">
        <v>38.986152371765968</v>
      </c>
    </row>
    <row r="6471" spans="1:13" x14ac:dyDescent="0.25">
      <c r="A6471">
        <v>2022</v>
      </c>
      <c r="B6471" t="s">
        <v>2</v>
      </c>
      <c r="C6471" t="s">
        <v>14</v>
      </c>
      <c r="D6471" t="s">
        <v>20</v>
      </c>
      <c r="E6471" s="7">
        <v>344025.20726889843</v>
      </c>
      <c r="F6471" s="7">
        <v>56097.345832067323</v>
      </c>
      <c r="G6471" s="7">
        <v>266657.20914252813</v>
      </c>
      <c r="H6471" s="3">
        <v>1389665.4575802339</v>
      </c>
      <c r="I6471" s="7">
        <v>400122.55310096574</v>
      </c>
      <c r="J6471" s="7">
        <v>666779.76224349393</v>
      </c>
      <c r="K6471" s="6">
        <v>14.020040959278765</v>
      </c>
      <c r="L6471" s="6">
        <v>60.00820297165069</v>
      </c>
      <c r="M6471" s="6">
        <v>51.595028336098125</v>
      </c>
    </row>
    <row r="6472" spans="1:13" x14ac:dyDescent="0.25">
      <c r="A6472">
        <v>2022</v>
      </c>
      <c r="B6472" t="s">
        <v>2</v>
      </c>
      <c r="C6472" t="s">
        <v>15</v>
      </c>
      <c r="D6472" t="s">
        <v>20</v>
      </c>
      <c r="E6472" s="7">
        <v>92834.940577544839</v>
      </c>
      <c r="F6472" s="7">
        <v>10807.543616524015</v>
      </c>
      <c r="G6472" s="7">
        <v>102115.48091440581</v>
      </c>
      <c r="H6472" s="3">
        <v>820902.07599652524</v>
      </c>
      <c r="I6472" s="7">
        <v>103642.48419406885</v>
      </c>
      <c r="J6472" s="7">
        <v>205757.96510847466</v>
      </c>
      <c r="K6472" s="6">
        <v>10.427715719633918</v>
      </c>
      <c r="L6472" s="6">
        <v>50.371067841494742</v>
      </c>
      <c r="M6472" s="6">
        <v>45.118516082039733</v>
      </c>
    </row>
    <row r="6473" spans="1:13" x14ac:dyDescent="0.25">
      <c r="A6473">
        <v>2022</v>
      </c>
      <c r="B6473" t="s">
        <v>2</v>
      </c>
      <c r="C6473" t="s">
        <v>14</v>
      </c>
      <c r="D6473" t="s">
        <v>21</v>
      </c>
      <c r="E6473" s="7">
        <v>110035.61496362599</v>
      </c>
      <c r="F6473" s="7">
        <v>17246.305311270822</v>
      </c>
      <c r="G6473" s="7">
        <v>78341.442097232968</v>
      </c>
      <c r="H6473" s="3">
        <v>1145674.4380168896</v>
      </c>
      <c r="I6473" s="7">
        <v>127281.92027489681</v>
      </c>
      <c r="J6473" s="7">
        <v>205623.36237212978</v>
      </c>
      <c r="K6473" s="6">
        <v>13.549689754855329</v>
      </c>
      <c r="L6473" s="6">
        <v>61.900515003030911</v>
      </c>
      <c r="M6473" s="6">
        <v>53.513187263462548</v>
      </c>
    </row>
    <row r="6474" spans="1:13" x14ac:dyDescent="0.25">
      <c r="A6474">
        <v>2022</v>
      </c>
      <c r="B6474" t="s">
        <v>2</v>
      </c>
      <c r="C6474" t="s">
        <v>15</v>
      </c>
      <c r="D6474" t="s">
        <v>21</v>
      </c>
      <c r="E6474" s="7">
        <v>55842.001207353205</v>
      </c>
      <c r="F6474" s="7">
        <v>3632.6309091402868</v>
      </c>
      <c r="G6474" s="7">
        <v>36846.199810743034</v>
      </c>
      <c r="H6474" s="3">
        <v>781349.40724309103</v>
      </c>
      <c r="I6474" s="7">
        <v>59474.632116493493</v>
      </c>
      <c r="J6474" s="7">
        <v>96320.831927236519</v>
      </c>
      <c r="K6474" s="6">
        <v>6.1078661268976324</v>
      </c>
      <c r="L6474" s="6">
        <v>61.746385414758784</v>
      </c>
      <c r="M6474" s="6">
        <v>57.974998855427074</v>
      </c>
    </row>
    <row r="6475" spans="1:13" x14ac:dyDescent="0.25">
      <c r="A6475">
        <v>2022</v>
      </c>
      <c r="B6475" t="s">
        <v>2</v>
      </c>
      <c r="C6475" t="s">
        <v>14</v>
      </c>
      <c r="D6475" t="s">
        <v>22</v>
      </c>
      <c r="E6475" s="7">
        <v>244012.22258420713</v>
      </c>
      <c r="F6475" s="7">
        <v>42346.774205823458</v>
      </c>
      <c r="G6475" s="7">
        <v>156440.76308463057</v>
      </c>
      <c r="H6475" s="3">
        <v>1156067.6926921213</v>
      </c>
      <c r="I6475" s="7">
        <v>286358.99679003062</v>
      </c>
      <c r="J6475" s="7">
        <v>442799.75987466122</v>
      </c>
      <c r="K6475" s="6">
        <v>14.788002011640561</v>
      </c>
      <c r="L6475" s="6">
        <v>64.670088545460672</v>
      </c>
      <c r="M6475" s="6">
        <v>55.106674550428203</v>
      </c>
    </row>
    <row r="6476" spans="1:13" x14ac:dyDescent="0.25">
      <c r="A6476">
        <v>2022</v>
      </c>
      <c r="B6476" t="s">
        <v>2</v>
      </c>
      <c r="C6476" t="s">
        <v>15</v>
      </c>
      <c r="D6476" t="s">
        <v>22</v>
      </c>
      <c r="E6476" s="7">
        <v>384538.73368579563</v>
      </c>
      <c r="F6476" s="7">
        <v>40676.699386178698</v>
      </c>
      <c r="G6476" s="7">
        <v>232988.44953941938</v>
      </c>
      <c r="H6476" s="3">
        <v>565684.99202581716</v>
      </c>
      <c r="I6476" s="7">
        <v>425215.43307197432</v>
      </c>
      <c r="J6476" s="7">
        <v>658203.8826113937</v>
      </c>
      <c r="K6476" s="6">
        <v>9.5661390021310755</v>
      </c>
      <c r="L6476" s="6">
        <v>64.602389062937704</v>
      </c>
      <c r="M6476" s="6">
        <v>58.422434726479558</v>
      </c>
    </row>
    <row r="6477" spans="1:13" x14ac:dyDescent="0.25">
      <c r="A6477">
        <v>2022</v>
      </c>
      <c r="B6477" t="s">
        <v>2</v>
      </c>
      <c r="C6477" t="s">
        <v>14</v>
      </c>
      <c r="D6477" t="s">
        <v>23</v>
      </c>
      <c r="E6477" s="7">
        <v>355845.99418044172</v>
      </c>
      <c r="F6477" s="7">
        <v>85407.67935099396</v>
      </c>
      <c r="G6477" s="7">
        <v>283243.63608961855</v>
      </c>
      <c r="H6477" s="3">
        <v>997784.01314952376</v>
      </c>
      <c r="I6477" s="7">
        <v>441253.67353143566</v>
      </c>
      <c r="J6477" s="7">
        <v>724497.30962105421</v>
      </c>
      <c r="K6477" s="6">
        <v>19.355686869972171</v>
      </c>
      <c r="L6477" s="6">
        <v>60.904804982951809</v>
      </c>
      <c r="M6477" s="6">
        <v>49.116261641684453</v>
      </c>
    </row>
    <row r="6478" spans="1:13" x14ac:dyDescent="0.25">
      <c r="A6478">
        <v>2022</v>
      </c>
      <c r="B6478" t="s">
        <v>2</v>
      </c>
      <c r="C6478" t="s">
        <v>15</v>
      </c>
      <c r="D6478" t="s">
        <v>23</v>
      </c>
      <c r="E6478" s="7">
        <v>108743.45075555406</v>
      </c>
      <c r="F6478" s="7">
        <v>26337.929032446526</v>
      </c>
      <c r="G6478" s="7">
        <v>102421.80960469788</v>
      </c>
      <c r="H6478" s="3">
        <v>739907.55481514044</v>
      </c>
      <c r="I6478" s="7">
        <v>135081.3797880006</v>
      </c>
      <c r="J6478" s="7">
        <v>237503.18939269846</v>
      </c>
      <c r="K6478" s="6">
        <v>19.49782351481884</v>
      </c>
      <c r="L6478" s="6">
        <v>56.875606653286226</v>
      </c>
      <c r="M6478" s="6">
        <v>45.786101245045913</v>
      </c>
    </row>
    <row r="6479" spans="1:13" x14ac:dyDescent="0.25">
      <c r="A6479">
        <v>2022</v>
      </c>
      <c r="B6479" t="s">
        <v>2</v>
      </c>
      <c r="C6479" t="s">
        <v>14</v>
      </c>
      <c r="D6479" t="s">
        <v>24</v>
      </c>
      <c r="E6479" s="7">
        <v>426164.71200042689</v>
      </c>
      <c r="F6479" s="7">
        <v>66417.90406676069</v>
      </c>
      <c r="G6479" s="7">
        <v>267680.96645531221</v>
      </c>
      <c r="H6479" s="3">
        <v>747112.02025497647</v>
      </c>
      <c r="I6479" s="7">
        <v>492582.61606718757</v>
      </c>
      <c r="J6479" s="7">
        <v>760263.58252249984</v>
      </c>
      <c r="K6479" s="6">
        <v>13.483606993085884</v>
      </c>
      <c r="L6479" s="6">
        <v>64.791031346369891</v>
      </c>
      <c r="M6479" s="6">
        <v>56.054863312858295</v>
      </c>
    </row>
    <row r="6480" spans="1:13" x14ac:dyDescent="0.25">
      <c r="A6480">
        <v>2022</v>
      </c>
      <c r="B6480" t="s">
        <v>2</v>
      </c>
      <c r="C6480" t="s">
        <v>15</v>
      </c>
      <c r="D6480" t="s">
        <v>24</v>
      </c>
      <c r="E6480" s="7">
        <v>386346.69052630482</v>
      </c>
      <c r="F6480" s="7">
        <v>40469.288574707331</v>
      </c>
      <c r="G6480" s="7">
        <v>247463.59850197425</v>
      </c>
      <c r="H6480" s="3">
        <v>452324.21519243153</v>
      </c>
      <c r="I6480" s="7">
        <v>426815.97910101217</v>
      </c>
      <c r="J6480" s="7">
        <v>674279.57760298648</v>
      </c>
      <c r="K6480" s="6">
        <v>9.4816713891420843</v>
      </c>
      <c r="L6480" s="6">
        <v>63.299556041473352</v>
      </c>
      <c r="M6480" s="6">
        <v>57.297700146835005</v>
      </c>
    </row>
    <row r="6481" spans="1:13" x14ac:dyDescent="0.25">
      <c r="A6481">
        <v>2022</v>
      </c>
      <c r="B6481" t="s">
        <v>2</v>
      </c>
      <c r="C6481" t="s">
        <v>14</v>
      </c>
      <c r="D6481" t="s">
        <v>28</v>
      </c>
      <c r="E6481" s="7">
        <v>1140659.3167517812</v>
      </c>
      <c r="F6481" s="7">
        <v>228590.07368296024</v>
      </c>
      <c r="G6481" s="7">
        <v>569667.04434274579</v>
      </c>
      <c r="H6481" s="3">
        <v>1104643.6132158083</v>
      </c>
      <c r="I6481" s="7">
        <v>1369249.3904347415</v>
      </c>
      <c r="J6481" s="7">
        <v>1938916.4347774873</v>
      </c>
      <c r="K6481" s="6">
        <v>16.694553620387744</v>
      </c>
      <c r="L6481" s="6">
        <v>70.619309108691851</v>
      </c>
      <c r="M6481" s="6">
        <v>58.82973068319393</v>
      </c>
    </row>
    <row r="6482" spans="1:13" x14ac:dyDescent="0.25">
      <c r="A6482">
        <v>2022</v>
      </c>
      <c r="B6482" t="s">
        <v>2</v>
      </c>
      <c r="C6482" t="s">
        <v>15</v>
      </c>
      <c r="D6482" t="s">
        <v>28</v>
      </c>
      <c r="E6482" s="7">
        <v>354198.56676317367</v>
      </c>
      <c r="F6482" s="7">
        <v>35347.069731870302</v>
      </c>
      <c r="G6482" s="7">
        <v>253809.18743111275</v>
      </c>
      <c r="H6482" s="3">
        <v>761228.37130228675</v>
      </c>
      <c r="I6482" s="7">
        <v>389545.63649504399</v>
      </c>
      <c r="J6482" s="7">
        <v>643354.82392615674</v>
      </c>
      <c r="K6482" s="6">
        <v>9.0739226473969268</v>
      </c>
      <c r="L6482" s="6">
        <v>60.549112559348032</v>
      </c>
      <c r="M6482" s="6">
        <v>55.05493292202749</v>
      </c>
    </row>
    <row r="6483" spans="1:13" x14ac:dyDescent="0.25">
      <c r="A6483">
        <v>2022</v>
      </c>
      <c r="B6483" t="s">
        <v>2</v>
      </c>
      <c r="C6483" t="s">
        <v>14</v>
      </c>
      <c r="D6483" t="s">
        <v>25</v>
      </c>
      <c r="E6483" s="7">
        <v>83172.599471964626</v>
      </c>
      <c r="F6483" s="7">
        <v>16586.240417612815</v>
      </c>
      <c r="G6483" s="7">
        <v>72702.713369962774</v>
      </c>
      <c r="H6483" s="3">
        <v>1156679.201908262</v>
      </c>
      <c r="I6483" s="7">
        <v>99758.839889577444</v>
      </c>
      <c r="J6483" s="7">
        <v>172461.55325954023</v>
      </c>
      <c r="K6483" s="6">
        <v>16.626336509097381</v>
      </c>
      <c r="L6483" s="6">
        <v>57.844103804080163</v>
      </c>
      <c r="M6483" s="6">
        <v>48.226748454942189</v>
      </c>
    </row>
    <row r="6484" spans="1:13" x14ac:dyDescent="0.25">
      <c r="A6484">
        <v>2022</v>
      </c>
      <c r="B6484" t="s">
        <v>2</v>
      </c>
      <c r="C6484" t="s">
        <v>15</v>
      </c>
      <c r="D6484" t="s">
        <v>25</v>
      </c>
      <c r="E6484" s="7">
        <v>97249.974190804875</v>
      </c>
      <c r="F6484" s="7">
        <v>3772.5040239538957</v>
      </c>
      <c r="G6484" s="7">
        <v>119260.80111208015</v>
      </c>
      <c r="H6484" s="3">
        <v>561295.3670462874</v>
      </c>
      <c r="I6484" s="7">
        <v>101022.47821475877</v>
      </c>
      <c r="J6484" s="7">
        <v>220283.27932683891</v>
      </c>
      <c r="K6484" s="6">
        <v>3.7343214011579815</v>
      </c>
      <c r="L6484" s="6">
        <v>45.860257085091604</v>
      </c>
      <c r="M6484" s="6">
        <v>44.147687690136962</v>
      </c>
    </row>
    <row r="6485" spans="1:13" x14ac:dyDescent="0.25">
      <c r="A6485">
        <v>2022</v>
      </c>
      <c r="B6485" t="s">
        <v>2</v>
      </c>
      <c r="C6485" t="s">
        <v>14</v>
      </c>
      <c r="D6485" t="s">
        <v>26</v>
      </c>
      <c r="E6485" s="7">
        <v>288412.10247739946</v>
      </c>
      <c r="F6485" s="7">
        <v>49631.463129959498</v>
      </c>
      <c r="G6485" s="7">
        <v>193027.68337958003</v>
      </c>
      <c r="H6485" s="3">
        <v>1156043.0226167315</v>
      </c>
      <c r="I6485" s="7">
        <v>338043.56560735893</v>
      </c>
      <c r="J6485" s="7">
        <v>531071.24898693897</v>
      </c>
      <c r="K6485" s="6">
        <v>14.681972437720336</v>
      </c>
      <c r="L6485" s="6">
        <v>63.653147530054419</v>
      </c>
      <c r="M6485" s="6">
        <v>54.307609953950376</v>
      </c>
    </row>
    <row r="6486" spans="1:13" x14ac:dyDescent="0.25">
      <c r="A6486">
        <v>2022</v>
      </c>
      <c r="B6486" t="s">
        <v>2</v>
      </c>
      <c r="C6486" t="s">
        <v>15</v>
      </c>
      <c r="D6486" t="s">
        <v>26</v>
      </c>
      <c r="E6486" s="7">
        <v>171975.03033939982</v>
      </c>
      <c r="F6486" s="7">
        <v>10507.272548934345</v>
      </c>
      <c r="G6486" s="7">
        <v>119347.39878733022</v>
      </c>
      <c r="H6486" s="3">
        <v>1198584.3373193596</v>
      </c>
      <c r="I6486" s="7">
        <v>182482.30288833418</v>
      </c>
      <c r="J6486" s="7">
        <v>301829.7016756644</v>
      </c>
      <c r="K6486" s="6">
        <v>5.7579679687427152</v>
      </c>
      <c r="L6486" s="6">
        <v>60.458696369260323</v>
      </c>
      <c r="M6486" s="6">
        <v>56.977503997998888</v>
      </c>
    </row>
    <row r="6487" spans="1:13" x14ac:dyDescent="0.25">
      <c r="A6487">
        <v>2022</v>
      </c>
      <c r="B6487" t="s">
        <v>2</v>
      </c>
      <c r="C6487" t="s">
        <v>14</v>
      </c>
      <c r="D6487" t="s">
        <v>27</v>
      </c>
      <c r="E6487" s="7">
        <v>180742.59722577376</v>
      </c>
      <c r="F6487" s="7">
        <v>17341.761981681422</v>
      </c>
      <c r="G6487" s="7">
        <v>132114.11055744227</v>
      </c>
      <c r="H6487" s="3">
        <v>883125.42607607017</v>
      </c>
      <c r="I6487" s="7">
        <v>198084.35920745519</v>
      </c>
      <c r="J6487" s="7">
        <v>330198.46976489748</v>
      </c>
      <c r="K6487" s="6">
        <v>8.754735634386595</v>
      </c>
      <c r="L6487" s="6">
        <v>59.989484308783126</v>
      </c>
      <c r="M6487" s="6">
        <v>54.73756354911734</v>
      </c>
    </row>
    <row r="6488" spans="1:13" x14ac:dyDescent="0.25">
      <c r="A6488">
        <v>2022</v>
      </c>
      <c r="B6488" t="s">
        <v>2</v>
      </c>
      <c r="C6488" t="s">
        <v>15</v>
      </c>
      <c r="D6488" t="s">
        <v>27</v>
      </c>
      <c r="E6488" s="7">
        <v>204223.82789952355</v>
      </c>
      <c r="F6488" s="7">
        <v>22085.814405620586</v>
      </c>
      <c r="G6488" s="7">
        <v>77413.691585188353</v>
      </c>
      <c r="H6488" s="3">
        <v>325979.2034832082</v>
      </c>
      <c r="I6488" s="7">
        <v>226309.64230514414</v>
      </c>
      <c r="J6488" s="7">
        <v>303723.33389033249</v>
      </c>
      <c r="K6488" s="6">
        <v>9.7591133018721425</v>
      </c>
      <c r="L6488" s="6">
        <v>74.511773397976512</v>
      </c>
      <c r="M6488" s="6">
        <v>67.240085008833745</v>
      </c>
    </row>
    <row r="6489" spans="1:13" x14ac:dyDescent="0.25">
      <c r="A6489">
        <v>2022</v>
      </c>
      <c r="B6489" t="s">
        <v>2</v>
      </c>
      <c r="C6489" t="s">
        <v>14</v>
      </c>
      <c r="D6489" t="s">
        <v>29</v>
      </c>
      <c r="E6489" s="7">
        <v>410620.53523809137</v>
      </c>
      <c r="F6489" s="7">
        <v>68267.49774194567</v>
      </c>
      <c r="G6489" s="7">
        <v>294311.52287677088</v>
      </c>
      <c r="H6489" s="3">
        <v>938439.13058427989</v>
      </c>
      <c r="I6489" s="7">
        <v>478888.03298003704</v>
      </c>
      <c r="J6489" s="7">
        <v>773199.55585680786</v>
      </c>
      <c r="K6489" s="6">
        <v>14.255419438470593</v>
      </c>
      <c r="L6489" s="6">
        <v>61.935890851536435</v>
      </c>
      <c r="M6489" s="6">
        <v>53.106669827696585</v>
      </c>
    </row>
    <row r="6490" spans="1:13" x14ac:dyDescent="0.25">
      <c r="A6490">
        <v>2022</v>
      </c>
      <c r="B6490" t="s">
        <v>2</v>
      </c>
      <c r="C6490" t="s">
        <v>15</v>
      </c>
      <c r="D6490" t="s">
        <v>29</v>
      </c>
      <c r="E6490" s="7">
        <v>181334.117751079</v>
      </c>
      <c r="F6490" s="7">
        <v>26285.424369436842</v>
      </c>
      <c r="G6490" s="7">
        <v>98840.868268522026</v>
      </c>
      <c r="H6490" s="3">
        <v>576715.74593834975</v>
      </c>
      <c r="I6490" s="7">
        <v>207619.54212051583</v>
      </c>
      <c r="J6490" s="7">
        <v>306460.41038903786</v>
      </c>
      <c r="K6490" s="6">
        <v>12.660380665987153</v>
      </c>
      <c r="L6490" s="6">
        <v>67.747589927505501</v>
      </c>
      <c r="M6490" s="6">
        <v>59.17048715065134</v>
      </c>
    </row>
    <row r="6491" spans="1:13" x14ac:dyDescent="0.25">
      <c r="A6491">
        <v>2022</v>
      </c>
      <c r="B6491" t="s">
        <v>2</v>
      </c>
      <c r="C6491" t="s">
        <v>14</v>
      </c>
      <c r="D6491" t="s">
        <v>30</v>
      </c>
      <c r="E6491" s="7">
        <v>397634.52452961344</v>
      </c>
      <c r="F6491" s="7">
        <v>52581.774782250825</v>
      </c>
      <c r="G6491" s="7">
        <v>230476.24117462203</v>
      </c>
      <c r="H6491" s="3">
        <v>1517941.4464610065</v>
      </c>
      <c r="I6491" s="7">
        <v>450216.29931186425</v>
      </c>
      <c r="J6491" s="7">
        <v>680692.54048648628</v>
      </c>
      <c r="K6491" s="6">
        <v>11.679225044188705</v>
      </c>
      <c r="L6491" s="6">
        <v>66.140918628269048</v>
      </c>
      <c r="M6491" s="6">
        <v>58.416171895379776</v>
      </c>
    </row>
    <row r="6492" spans="1:13" x14ac:dyDescent="0.25">
      <c r="A6492">
        <v>2022</v>
      </c>
      <c r="B6492" t="s">
        <v>2</v>
      </c>
      <c r="C6492" t="s">
        <v>15</v>
      </c>
      <c r="D6492" t="s">
        <v>30</v>
      </c>
      <c r="E6492" s="7">
        <v>73675.459921183327</v>
      </c>
      <c r="F6492" s="7">
        <v>20532.094992912924</v>
      </c>
      <c r="G6492" s="7">
        <v>75623.272563043443</v>
      </c>
      <c r="H6492" s="3">
        <v>926089.07816230936</v>
      </c>
      <c r="I6492" s="7">
        <v>94207.554914096254</v>
      </c>
      <c r="J6492" s="7">
        <v>169830.82747713971</v>
      </c>
      <c r="K6492" s="6">
        <v>21.79453124713325</v>
      </c>
      <c r="L6492" s="6">
        <v>55.471410175385962</v>
      </c>
      <c r="M6492" s="6">
        <v>43.381676351486007</v>
      </c>
    </row>
    <row r="6493" spans="1:13" x14ac:dyDescent="0.25">
      <c r="A6493">
        <v>2022</v>
      </c>
      <c r="B6493" t="s">
        <v>2</v>
      </c>
      <c r="C6493" t="s">
        <v>14</v>
      </c>
      <c r="D6493" t="s">
        <v>31</v>
      </c>
      <c r="E6493" s="7">
        <v>352762.22751347919</v>
      </c>
      <c r="F6493" s="7">
        <v>50608.006253051441</v>
      </c>
      <c r="G6493" s="7">
        <v>168869.23113096214</v>
      </c>
      <c r="H6493" s="3">
        <v>1025480.5368321817</v>
      </c>
      <c r="I6493" s="7">
        <v>403370.23376653064</v>
      </c>
      <c r="J6493" s="7">
        <v>572239.46489749278</v>
      </c>
      <c r="K6493" s="6">
        <v>12.54629172323687</v>
      </c>
      <c r="L6493" s="6">
        <v>70.489761456558711</v>
      </c>
      <c r="M6493" s="6">
        <v>61.645910349205067</v>
      </c>
    </row>
    <row r="6494" spans="1:13" x14ac:dyDescent="0.25">
      <c r="A6494">
        <v>2022</v>
      </c>
      <c r="B6494" t="s">
        <v>2</v>
      </c>
      <c r="C6494" t="s">
        <v>15</v>
      </c>
      <c r="D6494" t="s">
        <v>31</v>
      </c>
      <c r="E6494" s="7">
        <v>537598.36450682173</v>
      </c>
      <c r="F6494" s="7">
        <v>32929.471220494219</v>
      </c>
      <c r="G6494" s="7">
        <v>150890.44557533649</v>
      </c>
      <c r="H6494" s="3">
        <v>457818.2438539734</v>
      </c>
      <c r="I6494" s="7">
        <v>570527.83572731598</v>
      </c>
      <c r="J6494" s="7">
        <v>721418.28130265244</v>
      </c>
      <c r="K6494" s="6">
        <v>5.7717554093597068</v>
      </c>
      <c r="L6494" s="6">
        <v>79.084194359078865</v>
      </c>
      <c r="M6494" s="6">
        <v>74.519648093210193</v>
      </c>
    </row>
    <row r="6495" spans="1:13" x14ac:dyDescent="0.25">
      <c r="A6495">
        <v>2022</v>
      </c>
      <c r="B6495" t="s">
        <v>2</v>
      </c>
      <c r="C6495" t="s">
        <v>14</v>
      </c>
      <c r="D6495" t="s">
        <v>32</v>
      </c>
      <c r="E6495" s="7">
        <v>539812.92884646344</v>
      </c>
      <c r="F6495" s="7">
        <v>87601.082469864035</v>
      </c>
      <c r="G6495" s="7">
        <v>380849.81583051744</v>
      </c>
      <c r="H6495" s="3">
        <v>1132614.2177717991</v>
      </c>
      <c r="I6495" s="7">
        <v>627414.01131632749</v>
      </c>
      <c r="J6495" s="7">
        <v>1008263.8271468449</v>
      </c>
      <c r="K6495" s="6">
        <v>13.962245166644454</v>
      </c>
      <c r="L6495" s="6">
        <v>62.227166583151657</v>
      </c>
      <c r="M6495" s="6">
        <v>53.538857024555774</v>
      </c>
    </row>
    <row r="6496" spans="1:13" x14ac:dyDescent="0.25">
      <c r="A6496">
        <v>2022</v>
      </c>
      <c r="B6496" t="s">
        <v>2</v>
      </c>
      <c r="C6496" t="s">
        <v>15</v>
      </c>
      <c r="D6496" t="s">
        <v>32</v>
      </c>
      <c r="E6496" s="7">
        <v>121575.46964837688</v>
      </c>
      <c r="F6496" s="7">
        <v>13574.716452026483</v>
      </c>
      <c r="G6496" s="7">
        <v>96746.699109345602</v>
      </c>
      <c r="H6496" s="3">
        <v>727398.08034640376</v>
      </c>
      <c r="I6496" s="7">
        <v>135150.18610040337</v>
      </c>
      <c r="J6496" s="7">
        <v>231896.88520974899</v>
      </c>
      <c r="K6496" s="6">
        <v>10.044171483376129</v>
      </c>
      <c r="L6496" s="6">
        <v>58.280293837565367</v>
      </c>
      <c r="M6496" s="6">
        <v>52.426521183504804</v>
      </c>
    </row>
    <row r="6497" spans="1:13" x14ac:dyDescent="0.25">
      <c r="A6497">
        <v>2022</v>
      </c>
      <c r="B6497" t="s">
        <v>2</v>
      </c>
      <c r="C6497" t="s">
        <v>14</v>
      </c>
      <c r="D6497" t="s">
        <v>33</v>
      </c>
      <c r="E6497" s="7">
        <v>218697.67298679517</v>
      </c>
      <c r="F6497" s="7">
        <v>30559.700951793267</v>
      </c>
      <c r="G6497" s="7">
        <v>167328.47934533906</v>
      </c>
      <c r="H6497" s="3">
        <v>1211536.8383887266</v>
      </c>
      <c r="I6497" s="7">
        <v>249257.37393858843</v>
      </c>
      <c r="J6497" s="7">
        <v>416585.85328392748</v>
      </c>
      <c r="K6497" s="6">
        <v>12.26029965288911</v>
      </c>
      <c r="L6497" s="6">
        <v>59.833374555017606</v>
      </c>
      <c r="M6497" s="6">
        <v>52.497623542136942</v>
      </c>
    </row>
    <row r="6498" spans="1:13" x14ac:dyDescent="0.25">
      <c r="A6498">
        <v>2022</v>
      </c>
      <c r="B6498" t="s">
        <v>2</v>
      </c>
      <c r="C6498" t="s">
        <v>15</v>
      </c>
      <c r="D6498" t="s">
        <v>33</v>
      </c>
      <c r="E6498" s="7">
        <v>29855.446137834322</v>
      </c>
      <c r="F6498" s="7">
        <v>4149.846625974069</v>
      </c>
      <c r="G6498" s="7">
        <v>21199.305416204501</v>
      </c>
      <c r="H6498" s="3">
        <v>1274308.7710619557</v>
      </c>
      <c r="I6498" s="7">
        <v>34005.292763808393</v>
      </c>
      <c r="J6498" s="7">
        <v>55204.598180012894</v>
      </c>
      <c r="K6498" s="6">
        <v>12.20353153492248</v>
      </c>
      <c r="L6498" s="6">
        <v>61.598660048068574</v>
      </c>
      <c r="M6498" s="6">
        <v>54.081448144012825</v>
      </c>
    </row>
    <row r="6499" spans="1:13" x14ac:dyDescent="0.25">
      <c r="A6499">
        <v>2022</v>
      </c>
      <c r="B6499" t="s">
        <v>2</v>
      </c>
      <c r="C6499" t="s">
        <v>14</v>
      </c>
      <c r="D6499" t="s">
        <v>34</v>
      </c>
      <c r="E6499" s="7">
        <v>329658.44174513337</v>
      </c>
      <c r="F6499" s="7">
        <v>48707.275762974859</v>
      </c>
      <c r="G6499" s="7">
        <v>269117.92274040746</v>
      </c>
      <c r="H6499" s="3">
        <v>1346558.280366004</v>
      </c>
      <c r="I6499" s="7">
        <v>378365.71750810824</v>
      </c>
      <c r="J6499" s="7">
        <v>647483.64024851564</v>
      </c>
      <c r="K6499" s="6">
        <v>12.873067909999294</v>
      </c>
      <c r="L6499" s="6">
        <v>58.436336300772766</v>
      </c>
      <c r="M6499" s="6">
        <v>50.913787044658712</v>
      </c>
    </row>
    <row r="6500" spans="1:13" x14ac:dyDescent="0.25">
      <c r="A6500">
        <v>2022</v>
      </c>
      <c r="B6500" t="s">
        <v>2</v>
      </c>
      <c r="C6500" t="s">
        <v>15</v>
      </c>
      <c r="D6500" t="s">
        <v>34</v>
      </c>
      <c r="E6500" s="7">
        <v>76631.721760053886</v>
      </c>
      <c r="F6500" s="7">
        <v>9228.60410410031</v>
      </c>
      <c r="G6500" s="7">
        <v>64664.824858576576</v>
      </c>
      <c r="H6500" s="3">
        <v>751387.66732367547</v>
      </c>
      <c r="I6500" s="7">
        <v>85860.325864154191</v>
      </c>
      <c r="J6500" s="7">
        <v>150525.15072273076</v>
      </c>
      <c r="K6500" s="6">
        <v>10.748391659614185</v>
      </c>
      <c r="L6500" s="6">
        <v>57.04051811401937</v>
      </c>
      <c r="M6500" s="6">
        <v>50.909579822451391</v>
      </c>
    </row>
    <row r="6501" spans="1:13" x14ac:dyDescent="0.25">
      <c r="A6501">
        <v>2022</v>
      </c>
      <c r="B6501" t="s">
        <v>2</v>
      </c>
      <c r="C6501" t="s">
        <v>14</v>
      </c>
      <c r="D6501" t="s">
        <v>35</v>
      </c>
      <c r="E6501" s="7">
        <v>820728.84349142422</v>
      </c>
      <c r="F6501" s="7">
        <v>104309.57192047779</v>
      </c>
      <c r="G6501" s="7">
        <v>499498.11772827245</v>
      </c>
      <c r="H6501" s="3">
        <v>1541786.54347005</v>
      </c>
      <c r="I6501" s="7">
        <v>925038.41541190201</v>
      </c>
      <c r="J6501" s="7">
        <v>1424536.5331401746</v>
      </c>
      <c r="K6501" s="6">
        <v>11.27624217357835</v>
      </c>
      <c r="L6501" s="6">
        <v>64.936096329716108</v>
      </c>
      <c r="M6501" s="6">
        <v>57.613744849509196</v>
      </c>
    </row>
    <row r="6502" spans="1:13" x14ac:dyDescent="0.25">
      <c r="A6502">
        <v>2022</v>
      </c>
      <c r="B6502" t="s">
        <v>2</v>
      </c>
      <c r="C6502" t="s">
        <v>15</v>
      </c>
      <c r="D6502" t="s">
        <v>35</v>
      </c>
      <c r="E6502" s="7">
        <v>245279.70216666738</v>
      </c>
      <c r="F6502" s="7">
        <v>9333.0191289563791</v>
      </c>
      <c r="G6502" s="7">
        <v>173357.01182768968</v>
      </c>
      <c r="H6502" s="3">
        <v>698058.16254319227</v>
      </c>
      <c r="I6502" s="7">
        <v>254612.72129562375</v>
      </c>
      <c r="J6502" s="7">
        <v>427969.7331233134</v>
      </c>
      <c r="K6502" s="6">
        <v>3.6655745563160882</v>
      </c>
      <c r="L6502" s="6">
        <v>59.49316075168818</v>
      </c>
      <c r="M6502" s="6">
        <v>57.312394588426073</v>
      </c>
    </row>
    <row r="6503" spans="1:13" x14ac:dyDescent="0.25">
      <c r="A6503">
        <v>2022</v>
      </c>
      <c r="B6503" t="s">
        <v>2</v>
      </c>
      <c r="C6503" t="s">
        <v>14</v>
      </c>
      <c r="D6503" t="s">
        <v>36</v>
      </c>
      <c r="E6503" s="7">
        <v>276807.42163368047</v>
      </c>
      <c r="F6503" s="7">
        <v>33159.382391960229</v>
      </c>
      <c r="G6503" s="7">
        <v>150914.45242952427</v>
      </c>
      <c r="H6503" s="3">
        <v>842092.76744895661</v>
      </c>
      <c r="I6503" s="7">
        <v>309966.80402564071</v>
      </c>
      <c r="J6503" s="7">
        <v>460881.25645516498</v>
      </c>
      <c r="K6503" s="6">
        <v>10.697720517587186</v>
      </c>
      <c r="L6503" s="6">
        <v>67.255241927113303</v>
      </c>
      <c r="M6503" s="6">
        <v>60.060464112323601</v>
      </c>
    </row>
    <row r="6504" spans="1:13" x14ac:dyDescent="0.25">
      <c r="A6504">
        <v>2022</v>
      </c>
      <c r="B6504" t="s">
        <v>2</v>
      </c>
      <c r="C6504" t="s">
        <v>15</v>
      </c>
      <c r="D6504" t="s">
        <v>36</v>
      </c>
      <c r="E6504" s="7">
        <v>164531.52858244412</v>
      </c>
      <c r="F6504" s="7">
        <v>15419.978406735085</v>
      </c>
      <c r="G6504" s="7">
        <v>91772.69129328437</v>
      </c>
      <c r="H6504" s="3">
        <v>519924.2561318067</v>
      </c>
      <c r="I6504" s="7">
        <v>179951.50698917921</v>
      </c>
      <c r="J6504" s="7">
        <v>271724.19828246359</v>
      </c>
      <c r="K6504" s="6">
        <v>8.5689631972141882</v>
      </c>
      <c r="L6504" s="6">
        <v>66.225793700609415</v>
      </c>
      <c r="M6504" s="6">
        <v>60.550929811341206</v>
      </c>
    </row>
    <row r="6505" spans="1:13" x14ac:dyDescent="0.25">
      <c r="A6505">
        <v>2022</v>
      </c>
      <c r="B6505" t="s">
        <v>2</v>
      </c>
      <c r="C6505" t="s">
        <v>14</v>
      </c>
      <c r="D6505" t="s">
        <v>37</v>
      </c>
      <c r="E6505" s="7">
        <v>385455.82542370801</v>
      </c>
      <c r="F6505" s="7">
        <v>79101.889046328084</v>
      </c>
      <c r="G6505" s="7">
        <v>330834.07239087648</v>
      </c>
      <c r="H6505" s="3">
        <v>1290338.8614757017</v>
      </c>
      <c r="I6505" s="7">
        <v>464557.7144700361</v>
      </c>
      <c r="J6505" s="7">
        <v>795391.78686091257</v>
      </c>
      <c r="K6505" s="6">
        <v>17.02735453151756</v>
      </c>
      <c r="L6505" s="6">
        <v>58.406149289453467</v>
      </c>
      <c r="M6505" s="6">
        <v>48.461127181730802</v>
      </c>
    </row>
    <row r="6506" spans="1:13" x14ac:dyDescent="0.25">
      <c r="A6506">
        <v>2022</v>
      </c>
      <c r="B6506" t="s">
        <v>2</v>
      </c>
      <c r="C6506" t="s">
        <v>15</v>
      </c>
      <c r="D6506" t="s">
        <v>37</v>
      </c>
      <c r="E6506" s="7">
        <v>167918.65937951626</v>
      </c>
      <c r="F6506" s="7">
        <v>32651.408242405028</v>
      </c>
      <c r="G6506" s="7">
        <v>125742.09230192196</v>
      </c>
      <c r="H6506" s="3">
        <v>1048859.9855599725</v>
      </c>
      <c r="I6506" s="7">
        <v>200570.06762192131</v>
      </c>
      <c r="J6506" s="7">
        <v>326312.15992384328</v>
      </c>
      <c r="K6506" s="6">
        <v>16.279302604590832</v>
      </c>
      <c r="L6506" s="6">
        <v>61.465704394445972</v>
      </c>
      <c r="M6506" s="6">
        <v>51.45951637803082</v>
      </c>
    </row>
    <row r="6507" spans="1:13" x14ac:dyDescent="0.25">
      <c r="A6507">
        <v>2022</v>
      </c>
      <c r="B6507" t="s">
        <v>2</v>
      </c>
      <c r="C6507" t="s">
        <v>14</v>
      </c>
      <c r="D6507" t="s">
        <v>38</v>
      </c>
      <c r="E6507" s="7">
        <v>1637913.1896713749</v>
      </c>
      <c r="F6507" s="7">
        <v>330897.25069989532</v>
      </c>
      <c r="G6507" s="7">
        <v>1067839.7815970355</v>
      </c>
      <c r="H6507" s="3">
        <v>1256525.0779425015</v>
      </c>
      <c r="I6507" s="7">
        <v>1968810.4403712703</v>
      </c>
      <c r="J6507" s="7">
        <v>3036650.2219683058</v>
      </c>
      <c r="K6507" s="6">
        <v>16.806963429018388</v>
      </c>
      <c r="L6507" s="6">
        <v>64.834942995019034</v>
      </c>
      <c r="M6507" s="6">
        <v>53.938157836621272</v>
      </c>
    </row>
    <row r="6508" spans="1:13" x14ac:dyDescent="0.25">
      <c r="A6508">
        <v>2022</v>
      </c>
      <c r="B6508" t="s">
        <v>2</v>
      </c>
      <c r="C6508" t="s">
        <v>15</v>
      </c>
      <c r="D6508" t="s">
        <v>38</v>
      </c>
      <c r="E6508" s="7">
        <v>272736.65853065543</v>
      </c>
      <c r="F6508" s="7">
        <v>50103.722442396182</v>
      </c>
      <c r="G6508" s="7">
        <v>183049.17578606223</v>
      </c>
      <c r="H6508" s="3">
        <v>897505.54183502123</v>
      </c>
      <c r="I6508" s="7">
        <v>322840.38097305159</v>
      </c>
      <c r="J6508" s="7">
        <v>505889.5567591138</v>
      </c>
      <c r="K6508" s="6">
        <v>15.519657823281555</v>
      </c>
      <c r="L6508" s="6">
        <v>63.816375859044747</v>
      </c>
      <c r="M6508" s="6">
        <v>53.912292690501751</v>
      </c>
    </row>
    <row r="6509" spans="1:13" x14ac:dyDescent="0.25">
      <c r="A6509">
        <v>2022</v>
      </c>
      <c r="B6509" t="s">
        <v>3</v>
      </c>
      <c r="C6509" t="s">
        <v>14</v>
      </c>
      <c r="D6509" t="s">
        <v>16</v>
      </c>
      <c r="E6509" s="7">
        <v>2565909.8752239165</v>
      </c>
      <c r="F6509" s="7">
        <v>316600.5429651842</v>
      </c>
      <c r="G6509" s="7">
        <v>1510970.0087579433</v>
      </c>
      <c r="H6509" s="3">
        <v>1618539.1627286051</v>
      </c>
      <c r="I6509" s="7">
        <v>2882510.4181891009</v>
      </c>
      <c r="J6509" s="7">
        <v>4393480.4269470442</v>
      </c>
      <c r="K6509" s="6">
        <v>10.983500387973768</v>
      </c>
      <c r="L6509" s="6">
        <v>65.608814381178632</v>
      </c>
      <c r="M6509" s="6">
        <v>58.402669999076885</v>
      </c>
    </row>
    <row r="6510" spans="1:13" x14ac:dyDescent="0.25">
      <c r="A6510">
        <v>2022</v>
      </c>
      <c r="B6510" t="s">
        <v>3</v>
      </c>
      <c r="C6510" t="s">
        <v>15</v>
      </c>
      <c r="D6510" t="s">
        <v>16</v>
      </c>
      <c r="E6510" s="7">
        <v>539126.90010627976</v>
      </c>
      <c r="F6510" s="7">
        <v>27877.907509247449</v>
      </c>
      <c r="G6510" s="7">
        <v>439923.58859624527</v>
      </c>
      <c r="H6510" s="3">
        <v>795900.02361451264</v>
      </c>
      <c r="I6510" s="7">
        <v>567004.80761552718</v>
      </c>
      <c r="J6510" s="7">
        <v>1006928.3962117725</v>
      </c>
      <c r="K6510" s="6">
        <v>4.916696848918221</v>
      </c>
      <c r="L6510" s="6">
        <v>56.310340412356133</v>
      </c>
      <c r="M6510" s="6">
        <v>53.541731679686698</v>
      </c>
    </row>
    <row r="6511" spans="1:13" x14ac:dyDescent="0.25">
      <c r="A6511">
        <v>2022</v>
      </c>
      <c r="B6511" t="s">
        <v>3</v>
      </c>
      <c r="C6511" t="s">
        <v>14</v>
      </c>
      <c r="D6511" t="s">
        <v>17</v>
      </c>
      <c r="E6511" s="7">
        <v>1133645.7980747914</v>
      </c>
      <c r="F6511" s="7">
        <v>145945.84882354311</v>
      </c>
      <c r="G6511" s="7">
        <v>686253.78512024321</v>
      </c>
      <c r="H6511" s="3">
        <v>1023885.730238018</v>
      </c>
      <c r="I6511" s="7">
        <v>1279591.6468983346</v>
      </c>
      <c r="J6511" s="7">
        <v>1965845.4320185778</v>
      </c>
      <c r="K6511" s="6">
        <v>11.405658139243755</v>
      </c>
      <c r="L6511" s="6">
        <v>65.091162614164375</v>
      </c>
      <c r="M6511" s="6">
        <v>57.667087127533549</v>
      </c>
    </row>
    <row r="6512" spans="1:13" x14ac:dyDescent="0.25">
      <c r="A6512">
        <v>2022</v>
      </c>
      <c r="B6512" t="s">
        <v>3</v>
      </c>
      <c r="C6512" t="s">
        <v>15</v>
      </c>
      <c r="D6512" t="s">
        <v>17</v>
      </c>
      <c r="E6512" s="7">
        <v>72989.71184247591</v>
      </c>
      <c r="F6512" s="7">
        <v>1114.1935064713248</v>
      </c>
      <c r="G6512" s="7">
        <v>35721.729731074091</v>
      </c>
      <c r="H6512" s="3">
        <v>623317.5756918086</v>
      </c>
      <c r="I6512" s="7">
        <v>74103.905348947228</v>
      </c>
      <c r="J6512" s="7">
        <v>109825.63508002131</v>
      </c>
      <c r="K6512" s="6">
        <v>1.5035557184533106</v>
      </c>
      <c r="L6512" s="6">
        <v>67.474142348417601</v>
      </c>
      <c r="M6512" s="6">
        <v>66.459631022660631</v>
      </c>
    </row>
    <row r="6513" spans="1:13" x14ac:dyDescent="0.25">
      <c r="A6513">
        <v>2022</v>
      </c>
      <c r="B6513" t="s">
        <v>3</v>
      </c>
      <c r="C6513" t="s">
        <v>14</v>
      </c>
      <c r="D6513" t="s">
        <v>18</v>
      </c>
      <c r="E6513" s="7">
        <v>716033.02463841031</v>
      </c>
      <c r="F6513" s="7">
        <v>98097.24321138559</v>
      </c>
      <c r="G6513" s="7">
        <v>452423.69990254869</v>
      </c>
      <c r="H6513" s="3">
        <v>881688.90249869332</v>
      </c>
      <c r="I6513" s="7">
        <v>814130.26784979587</v>
      </c>
      <c r="J6513" s="7">
        <v>1266553.9677523444</v>
      </c>
      <c r="K6513" s="6">
        <v>12.049330074715289</v>
      </c>
      <c r="L6513" s="6">
        <v>64.279161297372113</v>
      </c>
      <c r="M6513" s="6">
        <v>56.533952983393107</v>
      </c>
    </row>
    <row r="6514" spans="1:13" x14ac:dyDescent="0.25">
      <c r="A6514">
        <v>2022</v>
      </c>
      <c r="B6514" t="s">
        <v>3</v>
      </c>
      <c r="C6514" t="s">
        <v>15</v>
      </c>
      <c r="D6514" t="s">
        <v>18</v>
      </c>
      <c r="E6514" s="7">
        <v>183325.74689134298</v>
      </c>
      <c r="F6514" s="7">
        <v>19546.303105886545</v>
      </c>
      <c r="G6514" s="7">
        <v>171389.61106569233</v>
      </c>
      <c r="H6514" s="3">
        <v>458824.09253645828</v>
      </c>
      <c r="I6514" s="7">
        <v>202872.04999722954</v>
      </c>
      <c r="J6514" s="7">
        <v>374261.66106292186</v>
      </c>
      <c r="K6514" s="6">
        <v>9.6347935095807795</v>
      </c>
      <c r="L6514" s="6">
        <v>54.205939614830633</v>
      </c>
      <c r="M6514" s="6">
        <v>48.983309263013659</v>
      </c>
    </row>
    <row r="6515" spans="1:13" x14ac:dyDescent="0.25">
      <c r="A6515">
        <v>2022</v>
      </c>
      <c r="B6515" t="s">
        <v>3</v>
      </c>
      <c r="C6515" t="s">
        <v>14</v>
      </c>
      <c r="D6515" t="s">
        <v>19</v>
      </c>
      <c r="E6515" s="7">
        <v>361468.94886057707</v>
      </c>
      <c r="F6515" s="7">
        <v>50332.565759067911</v>
      </c>
      <c r="G6515" s="7">
        <v>256157.53054934667</v>
      </c>
      <c r="H6515" s="3">
        <v>1187990.8211769341</v>
      </c>
      <c r="I6515" s="7">
        <v>411801.51461964496</v>
      </c>
      <c r="J6515" s="7">
        <v>667959.04516899167</v>
      </c>
      <c r="K6515" s="6">
        <v>12.222530508552627</v>
      </c>
      <c r="L6515" s="6">
        <v>61.65071310853503</v>
      </c>
      <c r="M6515" s="6">
        <v>54.115435890104081</v>
      </c>
    </row>
    <row r="6516" spans="1:13" x14ac:dyDescent="0.25">
      <c r="A6516">
        <v>2022</v>
      </c>
      <c r="B6516" t="s">
        <v>3</v>
      </c>
      <c r="C6516" t="s">
        <v>15</v>
      </c>
      <c r="D6516" t="s">
        <v>19</v>
      </c>
      <c r="E6516" s="7">
        <v>206966.26802750546</v>
      </c>
      <c r="F6516" s="7">
        <v>14757.504290471727</v>
      </c>
      <c r="G6516" s="7">
        <v>173588.21865878801</v>
      </c>
      <c r="H6516" s="3">
        <v>511644.43755273847</v>
      </c>
      <c r="I6516" s="7">
        <v>221723.77231797719</v>
      </c>
      <c r="J6516" s="7">
        <v>395311.99097676517</v>
      </c>
      <c r="K6516" s="6">
        <v>6.6558060672482977</v>
      </c>
      <c r="L6516" s="6">
        <v>56.088299211497784</v>
      </c>
      <c r="M6516" s="6">
        <v>52.355170789562543</v>
      </c>
    </row>
    <row r="6517" spans="1:13" x14ac:dyDescent="0.25">
      <c r="A6517">
        <v>2022</v>
      </c>
      <c r="B6517" t="s">
        <v>3</v>
      </c>
      <c r="C6517" t="s">
        <v>14</v>
      </c>
      <c r="D6517" t="s">
        <v>20</v>
      </c>
      <c r="E6517" s="7">
        <v>339456.07225780003</v>
      </c>
      <c r="F6517" s="7">
        <v>46614.807487759295</v>
      </c>
      <c r="G6517" s="7">
        <v>257007.40055947416</v>
      </c>
      <c r="H6517" s="3">
        <v>1514530.4739109776</v>
      </c>
      <c r="I6517" s="7">
        <v>386070.8797455593</v>
      </c>
      <c r="J6517" s="7">
        <v>643078.28030503343</v>
      </c>
      <c r="K6517" s="6">
        <v>12.074157864089845</v>
      </c>
      <c r="L6517" s="6">
        <v>60.034818710162781</v>
      </c>
      <c r="M6517" s="6">
        <v>52.786119925677589</v>
      </c>
    </row>
    <row r="6518" spans="1:13" x14ac:dyDescent="0.25">
      <c r="A6518">
        <v>2022</v>
      </c>
      <c r="B6518" t="s">
        <v>3</v>
      </c>
      <c r="C6518" t="s">
        <v>15</v>
      </c>
      <c r="D6518" t="s">
        <v>20</v>
      </c>
      <c r="E6518" s="7">
        <v>96753.327675460561</v>
      </c>
      <c r="F6518" s="7">
        <v>8151.3075018515374</v>
      </c>
      <c r="G6518" s="7">
        <v>88344.55099787403</v>
      </c>
      <c r="H6518" s="3">
        <v>1076468.0839811277</v>
      </c>
      <c r="I6518" s="7">
        <v>104904.6351773121</v>
      </c>
      <c r="J6518" s="7">
        <v>193249.18617518613</v>
      </c>
      <c r="K6518" s="6">
        <v>7.7702071868168838</v>
      </c>
      <c r="L6518" s="6">
        <v>54.284645257037681</v>
      </c>
      <c r="M6518" s="6">
        <v>50.066615849937293</v>
      </c>
    </row>
    <row r="6519" spans="1:13" x14ac:dyDescent="0.25">
      <c r="A6519">
        <v>2022</v>
      </c>
      <c r="B6519" t="s">
        <v>3</v>
      </c>
      <c r="C6519" t="s">
        <v>14</v>
      </c>
      <c r="D6519" t="s">
        <v>21</v>
      </c>
      <c r="E6519" s="7">
        <v>107027.51804608987</v>
      </c>
      <c r="F6519" s="7">
        <v>16181.122400242428</v>
      </c>
      <c r="G6519" s="7">
        <v>78159.183956124471</v>
      </c>
      <c r="H6519" s="3">
        <v>1108365.9902476813</v>
      </c>
      <c r="I6519" s="7">
        <v>123208.6404463323</v>
      </c>
      <c r="J6519" s="7">
        <v>201367.82440245675</v>
      </c>
      <c r="K6519" s="6">
        <v>13.133106851617818</v>
      </c>
      <c r="L6519" s="6">
        <v>61.185862643122988</v>
      </c>
      <c r="M6519" s="6">
        <v>53.15025792411754</v>
      </c>
    </row>
    <row r="6520" spans="1:13" x14ac:dyDescent="0.25">
      <c r="A6520">
        <v>2022</v>
      </c>
      <c r="B6520" t="s">
        <v>3</v>
      </c>
      <c r="C6520" t="s">
        <v>15</v>
      </c>
      <c r="D6520" t="s">
        <v>21</v>
      </c>
      <c r="E6520" s="7">
        <v>55302.876362030132</v>
      </c>
      <c r="F6520" s="7">
        <v>3086.2659292577173</v>
      </c>
      <c r="G6520" s="7">
        <v>35905.361867336367</v>
      </c>
      <c r="H6520" s="3">
        <v>851498.95185897336</v>
      </c>
      <c r="I6520" s="7">
        <v>58389.142291287848</v>
      </c>
      <c r="J6520" s="7">
        <v>94294.504158624215</v>
      </c>
      <c r="K6520" s="6">
        <v>5.2856846464042242</v>
      </c>
      <c r="L6520" s="6">
        <v>61.922105442183984</v>
      </c>
      <c r="M6520" s="6">
        <v>58.649098222096228</v>
      </c>
    </row>
    <row r="6521" spans="1:13" x14ac:dyDescent="0.25">
      <c r="A6521">
        <v>2022</v>
      </c>
      <c r="B6521" t="s">
        <v>3</v>
      </c>
      <c r="C6521" t="s">
        <v>14</v>
      </c>
      <c r="D6521" t="s">
        <v>22</v>
      </c>
      <c r="E6521" s="7">
        <v>234608.58237622993</v>
      </c>
      <c r="F6521" s="7">
        <v>49643.006045468872</v>
      </c>
      <c r="G6521" s="7">
        <v>158857.47140071765</v>
      </c>
      <c r="H6521" s="3">
        <v>1413340.6599825916</v>
      </c>
      <c r="I6521" s="7">
        <v>284251.58842169878</v>
      </c>
      <c r="J6521" s="7">
        <v>443109.0598224164</v>
      </c>
      <c r="K6521" s="6">
        <v>17.464460382125097</v>
      </c>
      <c r="L6521" s="6">
        <v>64.149351524344254</v>
      </c>
      <c r="M6521" s="6">
        <v>52.946013441984995</v>
      </c>
    </row>
    <row r="6522" spans="1:13" x14ac:dyDescent="0.25">
      <c r="A6522">
        <v>2022</v>
      </c>
      <c r="B6522" t="s">
        <v>3</v>
      </c>
      <c r="C6522" t="s">
        <v>15</v>
      </c>
      <c r="D6522" t="s">
        <v>22</v>
      </c>
      <c r="E6522" s="7">
        <v>347404.75206203089</v>
      </c>
      <c r="F6522" s="7">
        <v>33512.404014168103</v>
      </c>
      <c r="G6522" s="7">
        <v>312449.79698542121</v>
      </c>
      <c r="H6522" s="3">
        <v>553413.80832501268</v>
      </c>
      <c r="I6522" s="7">
        <v>380917.15607619903</v>
      </c>
      <c r="J6522" s="7">
        <v>693366.95306162024</v>
      </c>
      <c r="K6522" s="6">
        <v>8.7978195467426641</v>
      </c>
      <c r="L6522" s="6">
        <v>54.937310524279702</v>
      </c>
      <c r="M6522" s="6">
        <v>50.104025080519911</v>
      </c>
    </row>
    <row r="6523" spans="1:13" x14ac:dyDescent="0.25">
      <c r="A6523">
        <v>2022</v>
      </c>
      <c r="B6523" t="s">
        <v>3</v>
      </c>
      <c r="C6523" t="s">
        <v>14</v>
      </c>
      <c r="D6523" t="s">
        <v>23</v>
      </c>
      <c r="E6523" s="7">
        <v>371583.61721873691</v>
      </c>
      <c r="F6523" s="7">
        <v>74788.613319962693</v>
      </c>
      <c r="G6523" s="7">
        <v>284796.09087096853</v>
      </c>
      <c r="H6523" s="3">
        <v>949242.84984122158</v>
      </c>
      <c r="I6523" s="7">
        <v>446372.2305386996</v>
      </c>
      <c r="J6523" s="7">
        <v>731168.32140966807</v>
      </c>
      <c r="K6523" s="6">
        <v>16.754763895080309</v>
      </c>
      <c r="L6523" s="6">
        <v>61.049175336003195</v>
      </c>
      <c r="M6523" s="6">
        <v>50.820530148562248</v>
      </c>
    </row>
    <row r="6524" spans="1:13" x14ac:dyDescent="0.25">
      <c r="A6524">
        <v>2022</v>
      </c>
      <c r="B6524" t="s">
        <v>3</v>
      </c>
      <c r="C6524" t="s">
        <v>15</v>
      </c>
      <c r="D6524" t="s">
        <v>23</v>
      </c>
      <c r="E6524" s="7">
        <v>96365.283155359124</v>
      </c>
      <c r="F6524" s="7">
        <v>21762.882898679502</v>
      </c>
      <c r="G6524" s="7">
        <v>105909.2720156907</v>
      </c>
      <c r="H6524" s="3">
        <v>691355.23397015186</v>
      </c>
      <c r="I6524" s="7">
        <v>118128.16605403862</v>
      </c>
      <c r="J6524" s="7">
        <v>224037.43806972931</v>
      </c>
      <c r="K6524" s="6">
        <v>18.423110783522965</v>
      </c>
      <c r="L6524" s="6">
        <v>52.726975933938533</v>
      </c>
      <c r="M6524" s="6">
        <v>43.013026744827549</v>
      </c>
    </row>
    <row r="6525" spans="1:13" x14ac:dyDescent="0.25">
      <c r="A6525">
        <v>2022</v>
      </c>
      <c r="B6525" t="s">
        <v>3</v>
      </c>
      <c r="C6525" t="s">
        <v>14</v>
      </c>
      <c r="D6525" t="s">
        <v>24</v>
      </c>
      <c r="E6525" s="7">
        <v>424070.19727633364</v>
      </c>
      <c r="F6525" s="7">
        <v>66896.311879957051</v>
      </c>
      <c r="G6525" s="7">
        <v>237256.88410102908</v>
      </c>
      <c r="H6525" s="3">
        <v>819746.0715794086</v>
      </c>
      <c r="I6525" s="7">
        <v>490966.50915629067</v>
      </c>
      <c r="J6525" s="7">
        <v>728223.39325731969</v>
      </c>
      <c r="K6525" s="6">
        <v>13.625432821256201</v>
      </c>
      <c r="L6525" s="6">
        <v>67.419766201167107</v>
      </c>
      <c r="M6525" s="6">
        <v>58.233531249179094</v>
      </c>
    </row>
    <row r="6526" spans="1:13" x14ac:dyDescent="0.25">
      <c r="A6526">
        <v>2022</v>
      </c>
      <c r="B6526" t="s">
        <v>3</v>
      </c>
      <c r="C6526" t="s">
        <v>15</v>
      </c>
      <c r="D6526" t="s">
        <v>24</v>
      </c>
      <c r="E6526" s="7">
        <v>367880.27619165659</v>
      </c>
      <c r="F6526" s="7">
        <v>40267.630757003448</v>
      </c>
      <c r="G6526" s="7">
        <v>312755.69308461831</v>
      </c>
      <c r="H6526" s="3">
        <v>556831.51103847718</v>
      </c>
      <c r="I6526" s="7">
        <v>408147.90694866003</v>
      </c>
      <c r="J6526" s="7">
        <v>720903.60003327834</v>
      </c>
      <c r="K6526" s="6">
        <v>9.8659407708462457</v>
      </c>
      <c r="L6526" s="6">
        <v>56.616156020003103</v>
      </c>
      <c r="M6526" s="6">
        <v>51.030439600339704</v>
      </c>
    </row>
    <row r="6527" spans="1:13" x14ac:dyDescent="0.25">
      <c r="A6527">
        <v>2022</v>
      </c>
      <c r="B6527" t="s">
        <v>3</v>
      </c>
      <c r="C6527" t="s">
        <v>14</v>
      </c>
      <c r="D6527" t="s">
        <v>28</v>
      </c>
      <c r="E6527" s="7">
        <v>1059968.1024663916</v>
      </c>
      <c r="F6527" s="7">
        <v>239686.78136367307</v>
      </c>
      <c r="G6527" s="7">
        <v>593604.87370259839</v>
      </c>
      <c r="H6527" s="3">
        <v>1200231.3319324048</v>
      </c>
      <c r="I6527" s="7">
        <v>1299654.8838300647</v>
      </c>
      <c r="J6527" s="7">
        <v>1893259.7575326632</v>
      </c>
      <c r="K6527" s="6">
        <v>18.442340681806197</v>
      </c>
      <c r="L6527" s="6">
        <v>68.646411495261646</v>
      </c>
      <c r="M6527" s="6">
        <v>55.98640642147091</v>
      </c>
    </row>
    <row r="6528" spans="1:13" x14ac:dyDescent="0.25">
      <c r="A6528">
        <v>2022</v>
      </c>
      <c r="B6528" t="s">
        <v>3</v>
      </c>
      <c r="C6528" t="s">
        <v>15</v>
      </c>
      <c r="D6528" t="s">
        <v>28</v>
      </c>
      <c r="E6528" s="7">
        <v>314633.55625353032</v>
      </c>
      <c r="F6528" s="7">
        <v>45283.566192064573</v>
      </c>
      <c r="G6528" s="7">
        <v>251638.51678903101</v>
      </c>
      <c r="H6528" s="3">
        <v>833703.28612647136</v>
      </c>
      <c r="I6528" s="7">
        <v>359917.12244559487</v>
      </c>
      <c r="J6528" s="7">
        <v>611555.63923462585</v>
      </c>
      <c r="K6528" s="6">
        <v>12.581664880061282</v>
      </c>
      <c r="L6528" s="6">
        <v>58.852719091273265</v>
      </c>
      <c r="M6528" s="6">
        <v>51.448067202405412</v>
      </c>
    </row>
    <row r="6529" spans="1:13" x14ac:dyDescent="0.25">
      <c r="A6529">
        <v>2022</v>
      </c>
      <c r="B6529" t="s">
        <v>3</v>
      </c>
      <c r="C6529" t="s">
        <v>14</v>
      </c>
      <c r="D6529" t="s">
        <v>25</v>
      </c>
      <c r="E6529" s="7">
        <v>80795.253209191898</v>
      </c>
      <c r="F6529" s="7">
        <v>15599.639112555004</v>
      </c>
      <c r="G6529" s="7">
        <v>76492.268110353791</v>
      </c>
      <c r="H6529" s="3">
        <v>1084442.2907190043</v>
      </c>
      <c r="I6529" s="7">
        <v>96394.892321746898</v>
      </c>
      <c r="J6529" s="7">
        <v>172887.1604321007</v>
      </c>
      <c r="K6529" s="6">
        <v>16.183055696028504</v>
      </c>
      <c r="L6529" s="6">
        <v>55.755957863397732</v>
      </c>
      <c r="M6529" s="6">
        <v>46.732940148509897</v>
      </c>
    </row>
    <row r="6530" spans="1:13" x14ac:dyDescent="0.25">
      <c r="A6530">
        <v>2022</v>
      </c>
      <c r="B6530" t="s">
        <v>3</v>
      </c>
      <c r="C6530" t="s">
        <v>15</v>
      </c>
      <c r="D6530" t="s">
        <v>25</v>
      </c>
      <c r="E6530" s="7">
        <v>95214.046835915928</v>
      </c>
      <c r="F6530" s="7">
        <v>2839.8385906462609</v>
      </c>
      <c r="G6530" s="7">
        <v>107421.21454485063</v>
      </c>
      <c r="H6530" s="3">
        <v>724546.92665849871</v>
      </c>
      <c r="I6530" s="7">
        <v>98053.885426562192</v>
      </c>
      <c r="J6530" s="7">
        <v>205475.09997141283</v>
      </c>
      <c r="K6530" s="6">
        <v>2.8962019998413711</v>
      </c>
      <c r="L6530" s="6">
        <v>47.720568302536002</v>
      </c>
      <c r="M6530" s="6">
        <v>46.338484249022287</v>
      </c>
    </row>
    <row r="6531" spans="1:13" x14ac:dyDescent="0.25">
      <c r="A6531">
        <v>2022</v>
      </c>
      <c r="B6531" t="s">
        <v>3</v>
      </c>
      <c r="C6531" t="s">
        <v>14</v>
      </c>
      <c r="D6531" t="s">
        <v>26</v>
      </c>
      <c r="E6531" s="7">
        <v>283964.27541283128</v>
      </c>
      <c r="F6531" s="7">
        <v>45922.258646797018</v>
      </c>
      <c r="G6531" s="7">
        <v>209323.5432007708</v>
      </c>
      <c r="H6531" s="3">
        <v>1207528.3307556845</v>
      </c>
      <c r="I6531" s="7">
        <v>329886.53405962832</v>
      </c>
      <c r="J6531" s="7">
        <v>539210.07726039912</v>
      </c>
      <c r="K6531" s="6">
        <v>13.920622367233815</v>
      </c>
      <c r="L6531" s="6">
        <v>61.179593626236553</v>
      </c>
      <c r="M6531" s="6">
        <v>52.663013431719904</v>
      </c>
    </row>
    <row r="6532" spans="1:13" x14ac:dyDescent="0.25">
      <c r="A6532">
        <v>2022</v>
      </c>
      <c r="B6532" t="s">
        <v>3</v>
      </c>
      <c r="C6532" t="s">
        <v>15</v>
      </c>
      <c r="D6532" t="s">
        <v>26</v>
      </c>
      <c r="E6532" s="7">
        <v>157860.17374264816</v>
      </c>
      <c r="F6532" s="7">
        <v>10783.570803770019</v>
      </c>
      <c r="G6532" s="7">
        <v>153891.68178288368</v>
      </c>
      <c r="H6532" s="3">
        <v>749687.5752607825</v>
      </c>
      <c r="I6532" s="7">
        <v>168643.74454641817</v>
      </c>
      <c r="J6532" s="7">
        <v>322535.42632930184</v>
      </c>
      <c r="K6532" s="6">
        <v>6.3942904213692353</v>
      </c>
      <c r="L6532" s="6">
        <v>52.286890300923559</v>
      </c>
      <c r="M6532" s="6">
        <v>48.943514682779764</v>
      </c>
    </row>
    <row r="6533" spans="1:13" x14ac:dyDescent="0.25">
      <c r="A6533">
        <v>2022</v>
      </c>
      <c r="B6533" t="s">
        <v>3</v>
      </c>
      <c r="C6533" t="s">
        <v>14</v>
      </c>
      <c r="D6533" t="s">
        <v>27</v>
      </c>
      <c r="E6533" s="7">
        <v>182013.27825932868</v>
      </c>
      <c r="F6533" s="7">
        <v>16254.928319123672</v>
      </c>
      <c r="G6533" s="7">
        <v>135866.72710687673</v>
      </c>
      <c r="H6533" s="3">
        <v>811299.39033171651</v>
      </c>
      <c r="I6533" s="7">
        <v>198268.20657845234</v>
      </c>
      <c r="J6533" s="7">
        <v>334134.93368532904</v>
      </c>
      <c r="K6533" s="6">
        <v>8.1984543057294434</v>
      </c>
      <c r="L6533" s="6">
        <v>59.337766450116547</v>
      </c>
      <c r="M6533" s="6">
        <v>54.472986781663288</v>
      </c>
    </row>
    <row r="6534" spans="1:13" x14ac:dyDescent="0.25">
      <c r="A6534">
        <v>2022</v>
      </c>
      <c r="B6534" t="s">
        <v>3</v>
      </c>
      <c r="C6534" t="s">
        <v>15</v>
      </c>
      <c r="D6534" t="s">
        <v>27</v>
      </c>
      <c r="E6534" s="7">
        <v>212817.69843832485</v>
      </c>
      <c r="F6534" s="7">
        <v>12545.326424135874</v>
      </c>
      <c r="G6534" s="7">
        <v>70181.007233509765</v>
      </c>
      <c r="H6534" s="3">
        <v>350561.9229488917</v>
      </c>
      <c r="I6534" s="7">
        <v>225363.02486246073</v>
      </c>
      <c r="J6534" s="7">
        <v>295544.03209597047</v>
      </c>
      <c r="K6534" s="6">
        <v>5.5667190444361037</v>
      </c>
      <c r="L6534" s="6">
        <v>76.253620573627344</v>
      </c>
      <c r="M6534" s="6">
        <v>72.00879575508317</v>
      </c>
    </row>
    <row r="6535" spans="1:13" x14ac:dyDescent="0.25">
      <c r="A6535">
        <v>2022</v>
      </c>
      <c r="B6535" t="s">
        <v>3</v>
      </c>
      <c r="C6535" t="s">
        <v>14</v>
      </c>
      <c r="D6535" t="s">
        <v>29</v>
      </c>
      <c r="E6535" s="7">
        <v>390706.09875126416</v>
      </c>
      <c r="F6535" s="7">
        <v>58025.490062306038</v>
      </c>
      <c r="G6535" s="7">
        <v>291903.79494400014</v>
      </c>
      <c r="H6535" s="3">
        <v>922238.81569996907</v>
      </c>
      <c r="I6535" s="7">
        <v>448731.58881357021</v>
      </c>
      <c r="J6535" s="7">
        <v>740635.38375757029</v>
      </c>
      <c r="K6535" s="6">
        <v>12.931001852515731</v>
      </c>
      <c r="L6535" s="6">
        <v>60.587381949935569</v>
      </c>
      <c r="M6535" s="6">
        <v>52.752826467598624</v>
      </c>
    </row>
    <row r="6536" spans="1:13" x14ac:dyDescent="0.25">
      <c r="A6536">
        <v>2022</v>
      </c>
      <c r="B6536" t="s">
        <v>3</v>
      </c>
      <c r="C6536" t="s">
        <v>15</v>
      </c>
      <c r="D6536" t="s">
        <v>29</v>
      </c>
      <c r="E6536" s="7">
        <v>174563.90926247061</v>
      </c>
      <c r="F6536" s="7">
        <v>11795.392303803967</v>
      </c>
      <c r="G6536" s="7">
        <v>119526.07497825936</v>
      </c>
      <c r="H6536" s="3">
        <v>617446.05188984494</v>
      </c>
      <c r="I6536" s="7">
        <v>186359.30156627457</v>
      </c>
      <c r="J6536" s="7">
        <v>305885.37654453394</v>
      </c>
      <c r="K6536" s="6">
        <v>6.3293821154449841</v>
      </c>
      <c r="L6536" s="6">
        <v>60.924554050769565</v>
      </c>
      <c r="M6536" s="6">
        <v>57.068406222765546</v>
      </c>
    </row>
    <row r="6537" spans="1:13" x14ac:dyDescent="0.25">
      <c r="A6537">
        <v>2022</v>
      </c>
      <c r="B6537" t="s">
        <v>3</v>
      </c>
      <c r="C6537" t="s">
        <v>14</v>
      </c>
      <c r="D6537" t="s">
        <v>30</v>
      </c>
      <c r="E6537" s="7">
        <v>405544.52218341245</v>
      </c>
      <c r="F6537" s="7">
        <v>48635.999120521927</v>
      </c>
      <c r="G6537" s="7">
        <v>225256.40756057436</v>
      </c>
      <c r="H6537" s="3">
        <v>1405222.3195518518</v>
      </c>
      <c r="I6537" s="7">
        <v>454180.52130393439</v>
      </c>
      <c r="J6537" s="7">
        <v>679436.92886450875</v>
      </c>
      <c r="K6537" s="6">
        <v>10.708517173059269</v>
      </c>
      <c r="L6537" s="6">
        <v>66.846605182760925</v>
      </c>
      <c r="M6537" s="6">
        <v>59.688324987157849</v>
      </c>
    </row>
    <row r="6538" spans="1:13" x14ac:dyDescent="0.25">
      <c r="A6538">
        <v>2022</v>
      </c>
      <c r="B6538" t="s">
        <v>3</v>
      </c>
      <c r="C6538" t="s">
        <v>15</v>
      </c>
      <c r="D6538" t="s">
        <v>30</v>
      </c>
      <c r="E6538" s="7">
        <v>93644.50029401535</v>
      </c>
      <c r="F6538" s="7">
        <v>11312.270316563188</v>
      </c>
      <c r="G6538" s="7">
        <v>65750.506375592202</v>
      </c>
      <c r="H6538" s="3">
        <v>920527.93346337217</v>
      </c>
      <c r="I6538" s="7">
        <v>104956.77061057853</v>
      </c>
      <c r="J6538" s="7">
        <v>170707.27698617073</v>
      </c>
      <c r="K6538" s="6">
        <v>10.778028183179476</v>
      </c>
      <c r="L6538" s="6">
        <v>61.483477719043719</v>
      </c>
      <c r="M6538" s="6">
        <v>54.856771162486318</v>
      </c>
    </row>
    <row r="6539" spans="1:13" x14ac:dyDescent="0.25">
      <c r="A6539">
        <v>2022</v>
      </c>
      <c r="B6539" t="s">
        <v>3</v>
      </c>
      <c r="C6539" t="s">
        <v>14</v>
      </c>
      <c r="D6539" t="s">
        <v>31</v>
      </c>
      <c r="E6539" s="7">
        <v>355610.62053770653</v>
      </c>
      <c r="F6539" s="7">
        <v>46457.572172299362</v>
      </c>
      <c r="G6539" s="7">
        <v>162782.33623386995</v>
      </c>
      <c r="H6539" s="3">
        <v>1130068.4498681445</v>
      </c>
      <c r="I6539" s="7">
        <v>402068.19271000591</v>
      </c>
      <c r="J6539" s="7">
        <v>564850.5289438758</v>
      </c>
      <c r="K6539" s="6">
        <v>11.554649936163234</v>
      </c>
      <c r="L6539" s="6">
        <v>71.181343046941876</v>
      </c>
      <c r="M6539" s="6">
        <v>62.956588038008263</v>
      </c>
    </row>
    <row r="6540" spans="1:13" x14ac:dyDescent="0.25">
      <c r="A6540">
        <v>2022</v>
      </c>
      <c r="B6540" t="s">
        <v>3</v>
      </c>
      <c r="C6540" t="s">
        <v>15</v>
      </c>
      <c r="D6540" t="s">
        <v>31</v>
      </c>
      <c r="E6540" s="7">
        <v>521812.40974855958</v>
      </c>
      <c r="F6540" s="7">
        <v>6356.4797350155277</v>
      </c>
      <c r="G6540" s="7">
        <v>151197.40523809567</v>
      </c>
      <c r="H6540" s="3">
        <v>498399.11373241508</v>
      </c>
      <c r="I6540" s="7">
        <v>528168.88948357513</v>
      </c>
      <c r="J6540" s="7">
        <v>679366.2947216708</v>
      </c>
      <c r="K6540" s="6">
        <v>1.2034937804138122</v>
      </c>
      <c r="L6540" s="6">
        <v>77.744346987358327</v>
      </c>
      <c r="M6540" s="6">
        <v>76.808698606742126</v>
      </c>
    </row>
    <row r="6541" spans="1:13" x14ac:dyDescent="0.25">
      <c r="A6541">
        <v>2022</v>
      </c>
      <c r="B6541" t="s">
        <v>3</v>
      </c>
      <c r="C6541" t="s">
        <v>14</v>
      </c>
      <c r="D6541" t="s">
        <v>32</v>
      </c>
      <c r="E6541" s="7">
        <v>525083.0976607753</v>
      </c>
      <c r="F6541" s="7">
        <v>77564.761345333915</v>
      </c>
      <c r="G6541" s="7">
        <v>414960.41976830887</v>
      </c>
      <c r="H6541" s="3">
        <v>1111611.7818085535</v>
      </c>
      <c r="I6541" s="7">
        <v>602647.85900610918</v>
      </c>
      <c r="J6541" s="7">
        <v>1017608.2787744181</v>
      </c>
      <c r="K6541" s="6">
        <v>12.870660732663056</v>
      </c>
      <c r="L6541" s="6">
        <v>59.221988615493892</v>
      </c>
      <c r="M6541" s="6">
        <v>51.599727381657331</v>
      </c>
    </row>
    <row r="6542" spans="1:13" x14ac:dyDescent="0.25">
      <c r="A6542">
        <v>2022</v>
      </c>
      <c r="B6542" t="s">
        <v>3</v>
      </c>
      <c r="C6542" t="s">
        <v>15</v>
      </c>
      <c r="D6542" t="s">
        <v>32</v>
      </c>
      <c r="E6542" s="7">
        <v>126774.69604785857</v>
      </c>
      <c r="F6542" s="7">
        <v>9684.6277996911504</v>
      </c>
      <c r="G6542" s="7">
        <v>91768.834689989773</v>
      </c>
      <c r="H6542" s="3">
        <v>616324.86857849197</v>
      </c>
      <c r="I6542" s="7">
        <v>136459.32384754971</v>
      </c>
      <c r="J6542" s="7">
        <v>228228.15853753948</v>
      </c>
      <c r="K6542" s="6">
        <v>7.0970803068837354</v>
      </c>
      <c r="L6542" s="6">
        <v>59.790748311674513</v>
      </c>
      <c r="M6542" s="6">
        <v>55.547350887908244</v>
      </c>
    </row>
    <row r="6543" spans="1:13" x14ac:dyDescent="0.25">
      <c r="A6543">
        <v>2022</v>
      </c>
      <c r="B6543" t="s">
        <v>3</v>
      </c>
      <c r="C6543" t="s">
        <v>14</v>
      </c>
      <c r="D6543" t="s">
        <v>33</v>
      </c>
      <c r="E6543" s="7">
        <v>210960.28609298947</v>
      </c>
      <c r="F6543" s="7">
        <v>32922.734432560377</v>
      </c>
      <c r="G6543" s="7">
        <v>164852.01644747407</v>
      </c>
      <c r="H6543" s="3">
        <v>1192960.4106691866</v>
      </c>
      <c r="I6543" s="7">
        <v>243883.02052554983</v>
      </c>
      <c r="J6543" s="7">
        <v>408735.0369730239</v>
      </c>
      <c r="K6543" s="6">
        <v>13.499395883163299</v>
      </c>
      <c r="L6543" s="6">
        <v>59.667755015982607</v>
      </c>
      <c r="M6543" s="6">
        <v>51.61296855177909</v>
      </c>
    </row>
    <row r="6544" spans="1:13" x14ac:dyDescent="0.25">
      <c r="A6544">
        <v>2022</v>
      </c>
      <c r="B6544" t="s">
        <v>3</v>
      </c>
      <c r="C6544" t="s">
        <v>15</v>
      </c>
      <c r="D6544" t="s">
        <v>33</v>
      </c>
      <c r="E6544" s="7">
        <v>28060.179795471759</v>
      </c>
      <c r="F6544" s="7">
        <v>2360.0984654658459</v>
      </c>
      <c r="G6544" s="7">
        <v>17630.809878703323</v>
      </c>
      <c r="H6544" s="3">
        <v>1326856.6703026718</v>
      </c>
      <c r="I6544" s="7">
        <v>30420.278260937605</v>
      </c>
      <c r="J6544" s="7">
        <v>48051.088139640924</v>
      </c>
      <c r="K6544" s="6">
        <v>7.758306630930548</v>
      </c>
      <c r="L6544" s="6">
        <v>63.308198500174342</v>
      </c>
      <c r="M6544" s="6">
        <v>58.396554338012642</v>
      </c>
    </row>
    <row r="6545" spans="1:13" x14ac:dyDescent="0.25">
      <c r="A6545">
        <v>2022</v>
      </c>
      <c r="B6545" t="s">
        <v>3</v>
      </c>
      <c r="C6545" t="s">
        <v>14</v>
      </c>
      <c r="D6545" t="s">
        <v>34</v>
      </c>
      <c r="E6545" s="7">
        <v>325682.49129952211</v>
      </c>
      <c r="F6545" s="7">
        <v>46134.4344608502</v>
      </c>
      <c r="G6545" s="7">
        <v>274830.76133590972</v>
      </c>
      <c r="H6545" s="3">
        <v>1541556.2901238753</v>
      </c>
      <c r="I6545" s="7">
        <v>371816.92576037231</v>
      </c>
      <c r="J6545" s="7">
        <v>646647.68709628202</v>
      </c>
      <c r="K6545" s="6">
        <v>12.407836024813678</v>
      </c>
      <c r="L6545" s="6">
        <v>57.499150337950709</v>
      </c>
      <c r="M6545" s="6">
        <v>50.36475004835669</v>
      </c>
    </row>
    <row r="6546" spans="1:13" x14ac:dyDescent="0.25">
      <c r="A6546">
        <v>2022</v>
      </c>
      <c r="B6546" t="s">
        <v>3</v>
      </c>
      <c r="C6546" t="s">
        <v>15</v>
      </c>
      <c r="D6546" t="s">
        <v>34</v>
      </c>
      <c r="E6546" s="7">
        <v>67564.988724029725</v>
      </c>
      <c r="F6546" s="7">
        <v>7763.3799872091049</v>
      </c>
      <c r="G6546" s="7">
        <v>78408.091055507452</v>
      </c>
      <c r="H6546" s="3">
        <v>1011429.744615013</v>
      </c>
      <c r="I6546" s="7">
        <v>75328.368711238829</v>
      </c>
      <c r="J6546" s="7">
        <v>153736.45976674627</v>
      </c>
      <c r="K6546" s="6">
        <v>10.306050854451632</v>
      </c>
      <c r="L6546" s="6">
        <v>48.998376068714848</v>
      </c>
      <c r="M6546" s="6">
        <v>43.948578513217633</v>
      </c>
    </row>
    <row r="6547" spans="1:13" x14ac:dyDescent="0.25">
      <c r="A6547">
        <v>2022</v>
      </c>
      <c r="B6547" t="s">
        <v>3</v>
      </c>
      <c r="C6547" t="s">
        <v>14</v>
      </c>
      <c r="D6547" t="s">
        <v>35</v>
      </c>
      <c r="E6547" s="7">
        <v>798925.68844379124</v>
      </c>
      <c r="F6547" s="7">
        <v>100363.50057383937</v>
      </c>
      <c r="G6547" s="7">
        <v>519552.80064178869</v>
      </c>
      <c r="H6547" s="3">
        <v>1588809.2829692166</v>
      </c>
      <c r="I6547" s="7">
        <v>899289.18901763065</v>
      </c>
      <c r="J6547" s="7">
        <v>1418841.9896594193</v>
      </c>
      <c r="K6547" s="6">
        <v>11.160314368226185</v>
      </c>
      <c r="L6547" s="6">
        <v>63.381912543587546</v>
      </c>
      <c r="M6547" s="6">
        <v>56.308291851128992</v>
      </c>
    </row>
    <row r="6548" spans="1:13" x14ac:dyDescent="0.25">
      <c r="A6548">
        <v>2022</v>
      </c>
      <c r="B6548" t="s">
        <v>3</v>
      </c>
      <c r="C6548" t="s">
        <v>15</v>
      </c>
      <c r="D6548" t="s">
        <v>35</v>
      </c>
      <c r="E6548" s="7">
        <v>184142.27167275079</v>
      </c>
      <c r="F6548" s="7">
        <v>19130.568675826591</v>
      </c>
      <c r="G6548" s="7">
        <v>229472.03796123186</v>
      </c>
      <c r="H6548" s="3">
        <v>761172.76774375164</v>
      </c>
      <c r="I6548" s="7">
        <v>203272.84034857739</v>
      </c>
      <c r="J6548" s="7">
        <v>432744.87830980925</v>
      </c>
      <c r="K6548" s="6">
        <v>9.4112763136585347</v>
      </c>
      <c r="L6548" s="6">
        <v>46.972904946329827</v>
      </c>
      <c r="M6548" s="6">
        <v>42.552155069278555</v>
      </c>
    </row>
    <row r="6549" spans="1:13" x14ac:dyDescent="0.25">
      <c r="A6549">
        <v>2022</v>
      </c>
      <c r="B6549" t="s">
        <v>3</v>
      </c>
      <c r="C6549" t="s">
        <v>14</v>
      </c>
      <c r="D6549" t="s">
        <v>36</v>
      </c>
      <c r="E6549" s="7">
        <v>257085.2451076603</v>
      </c>
      <c r="F6549" s="7">
        <v>31976.762488373475</v>
      </c>
      <c r="G6549" s="7">
        <v>170517.56052316164</v>
      </c>
      <c r="H6549" s="3">
        <v>799824.47817182122</v>
      </c>
      <c r="I6549" s="7">
        <v>289062.0075960338</v>
      </c>
      <c r="J6549" s="7">
        <v>459579.56811919541</v>
      </c>
      <c r="K6549" s="6">
        <v>11.062250191336535</v>
      </c>
      <c r="L6549" s="6">
        <v>62.897053665593639</v>
      </c>
      <c r="M6549" s="6">
        <v>55.939224226126463</v>
      </c>
    </row>
    <row r="6550" spans="1:13" x14ac:dyDescent="0.25">
      <c r="A6550">
        <v>2022</v>
      </c>
      <c r="B6550" t="s">
        <v>3</v>
      </c>
      <c r="C6550" t="s">
        <v>15</v>
      </c>
      <c r="D6550" t="s">
        <v>36</v>
      </c>
      <c r="E6550" s="7">
        <v>134979.05232429289</v>
      </c>
      <c r="F6550" s="7">
        <v>5812.1155431369416</v>
      </c>
      <c r="G6550" s="7">
        <v>106575.08924611463</v>
      </c>
      <c r="H6550" s="3">
        <v>492344.61111884518</v>
      </c>
      <c r="I6550" s="7">
        <v>140791.16786742985</v>
      </c>
      <c r="J6550" s="7">
        <v>247366.25711354447</v>
      </c>
      <c r="K6550" s="6">
        <v>4.1281819244582723</v>
      </c>
      <c r="L6550" s="6">
        <v>56.91607639226428</v>
      </c>
      <c r="M6550" s="6">
        <v>54.56647721452795</v>
      </c>
    </row>
    <row r="6551" spans="1:13" x14ac:dyDescent="0.25">
      <c r="A6551">
        <v>2022</v>
      </c>
      <c r="B6551" t="s">
        <v>3</v>
      </c>
      <c r="C6551" t="s">
        <v>14</v>
      </c>
      <c r="D6551" t="s">
        <v>37</v>
      </c>
      <c r="E6551" s="7">
        <v>383448.7772343455</v>
      </c>
      <c r="F6551" s="7">
        <v>82754.28414673706</v>
      </c>
      <c r="G6551" s="7">
        <v>307613.60563468409</v>
      </c>
      <c r="H6551" s="3">
        <v>1077100.781539053</v>
      </c>
      <c r="I6551" s="7">
        <v>466203.06138108257</v>
      </c>
      <c r="J6551" s="7">
        <v>773816.66701576672</v>
      </c>
      <c r="K6551" s="6">
        <v>17.75069513734751</v>
      </c>
      <c r="L6551" s="6">
        <v>60.247224084614295</v>
      </c>
      <c r="M6551" s="6">
        <v>49.552923008639802</v>
      </c>
    </row>
    <row r="6552" spans="1:13" x14ac:dyDescent="0.25">
      <c r="A6552">
        <v>2022</v>
      </c>
      <c r="B6552" t="s">
        <v>3</v>
      </c>
      <c r="C6552" t="s">
        <v>15</v>
      </c>
      <c r="D6552" t="s">
        <v>37</v>
      </c>
      <c r="E6552" s="7">
        <v>160850.23264824547</v>
      </c>
      <c r="F6552" s="7">
        <v>11740.43707432343</v>
      </c>
      <c r="G6552" s="7">
        <v>117925.26949615921</v>
      </c>
      <c r="H6552" s="3">
        <v>845057.60979075194</v>
      </c>
      <c r="I6552" s="7">
        <v>172590.66972256888</v>
      </c>
      <c r="J6552" s="7">
        <v>290515.9392187281</v>
      </c>
      <c r="K6552" s="6">
        <v>6.8024749502366575</v>
      </c>
      <c r="L6552" s="6">
        <v>59.408330636422043</v>
      </c>
      <c r="M6552" s="6">
        <v>55.367093826525668</v>
      </c>
    </row>
    <row r="6553" spans="1:13" x14ac:dyDescent="0.25">
      <c r="A6553">
        <v>2022</v>
      </c>
      <c r="B6553" t="s">
        <v>3</v>
      </c>
      <c r="C6553" t="s">
        <v>14</v>
      </c>
      <c r="D6553" t="s">
        <v>38</v>
      </c>
      <c r="E6553" s="7">
        <v>1664530.3344661256</v>
      </c>
      <c r="F6553" s="7">
        <v>279737.9473355604</v>
      </c>
      <c r="G6553" s="7">
        <v>1102526.9689999179</v>
      </c>
      <c r="H6553" s="3">
        <v>1340467.1241458124</v>
      </c>
      <c r="I6553" s="7">
        <v>1944268.2818016859</v>
      </c>
      <c r="J6553" s="7">
        <v>3046795.2508016038</v>
      </c>
      <c r="K6553" s="6">
        <v>14.38782651313619</v>
      </c>
      <c r="L6553" s="6">
        <v>63.813552331426081</v>
      </c>
      <c r="M6553" s="6">
        <v>54.632169130111116</v>
      </c>
    </row>
    <row r="6554" spans="1:13" x14ac:dyDescent="0.25">
      <c r="A6554">
        <v>2022</v>
      </c>
      <c r="B6554" t="s">
        <v>3</v>
      </c>
      <c r="C6554" t="s">
        <v>15</v>
      </c>
      <c r="D6554" t="s">
        <v>38</v>
      </c>
      <c r="E6554" s="7">
        <v>297900.54490823863</v>
      </c>
      <c r="F6554" s="7">
        <v>41175.846133879772</v>
      </c>
      <c r="G6554" s="7">
        <v>190107.2612031785</v>
      </c>
      <c r="H6554" s="3">
        <v>883344.27932217717</v>
      </c>
      <c r="I6554" s="7">
        <v>339076.39104211843</v>
      </c>
      <c r="J6554" s="7">
        <v>529183.65224529686</v>
      </c>
      <c r="K6554" s="6">
        <v>12.143530844872389</v>
      </c>
      <c r="L6554" s="6">
        <v>64.075371490301364</v>
      </c>
      <c r="M6554" s="6">
        <v>56.294358989410043</v>
      </c>
    </row>
    <row r="6555" spans="1:13" x14ac:dyDescent="0.25">
      <c r="A6555">
        <v>2022</v>
      </c>
      <c r="B6555" t="s">
        <v>4</v>
      </c>
      <c r="C6555" t="s">
        <v>14</v>
      </c>
      <c r="D6555" t="s">
        <v>16</v>
      </c>
      <c r="E6555" s="7">
        <v>2605068.0408261591</v>
      </c>
      <c r="F6555" s="7">
        <v>257460.27613272943</v>
      </c>
      <c r="G6555" s="7">
        <v>1534301.6594654561</v>
      </c>
      <c r="H6555" s="3">
        <v>1705235.3479479109</v>
      </c>
      <c r="I6555" s="7">
        <v>2862528.3169588884</v>
      </c>
      <c r="J6555" s="7">
        <v>4396829.9764243448</v>
      </c>
      <c r="K6555" s="6">
        <v>8.9941564807383898</v>
      </c>
      <c r="L6555" s="6">
        <v>65.104366834916732</v>
      </c>
      <c r="M6555" s="6">
        <v>59.248778205990384</v>
      </c>
    </row>
    <row r="6556" spans="1:13" x14ac:dyDescent="0.25">
      <c r="A6556">
        <v>2022</v>
      </c>
      <c r="B6556" t="s">
        <v>4</v>
      </c>
      <c r="C6556" t="s">
        <v>15</v>
      </c>
      <c r="D6556" t="s">
        <v>16</v>
      </c>
      <c r="E6556" s="7">
        <v>593487.92954045662</v>
      </c>
      <c r="F6556" s="7">
        <v>32031.203656304853</v>
      </c>
      <c r="G6556" s="7">
        <v>399381.67364337767</v>
      </c>
      <c r="H6556" s="3">
        <v>782462.13397845451</v>
      </c>
      <c r="I6556" s="7">
        <v>625519.13319676148</v>
      </c>
      <c r="J6556" s="7">
        <v>1024900.8068401392</v>
      </c>
      <c r="K6556" s="6">
        <v>5.1207392318452412</v>
      </c>
      <c r="L6556" s="6">
        <v>61.032163212486182</v>
      </c>
      <c r="M6556" s="6">
        <v>57.906865286820583</v>
      </c>
    </row>
    <row r="6557" spans="1:13" x14ac:dyDescent="0.25">
      <c r="A6557">
        <v>2022</v>
      </c>
      <c r="B6557" t="s">
        <v>4</v>
      </c>
      <c r="C6557" t="s">
        <v>14</v>
      </c>
      <c r="D6557" t="s">
        <v>17</v>
      </c>
      <c r="E6557" s="7">
        <v>1163167.279214107</v>
      </c>
      <c r="F6557" s="7">
        <v>142630.15648016083</v>
      </c>
      <c r="G6557" s="7">
        <v>721202.11688161781</v>
      </c>
      <c r="H6557" s="3">
        <v>1065375.7183718132</v>
      </c>
      <c r="I6557" s="7">
        <v>1305797.4356942677</v>
      </c>
      <c r="J6557" s="7">
        <v>2026999.5525758856</v>
      </c>
      <c r="K6557" s="6">
        <v>10.922839376256478</v>
      </c>
      <c r="L6557" s="6">
        <v>64.420213316518826</v>
      </c>
      <c r="M6557" s="6">
        <v>57.383696890113697</v>
      </c>
    </row>
    <row r="6558" spans="1:13" x14ac:dyDescent="0.25">
      <c r="A6558">
        <v>2022</v>
      </c>
      <c r="B6558" t="s">
        <v>4</v>
      </c>
      <c r="C6558" t="s">
        <v>15</v>
      </c>
      <c r="D6558" t="s">
        <v>17</v>
      </c>
      <c r="E6558" s="7">
        <v>73528.590085337448</v>
      </c>
      <c r="F6558" s="7">
        <v>2849.8506621449078</v>
      </c>
      <c r="G6558" s="7">
        <v>39857.299083458594</v>
      </c>
      <c r="H6558" s="3">
        <v>901944.11156678374</v>
      </c>
      <c r="I6558" s="7">
        <v>76378.440747482353</v>
      </c>
      <c r="J6558" s="7">
        <v>116235.73983094095</v>
      </c>
      <c r="K6558" s="6">
        <v>3.7312239347316694</v>
      </c>
      <c r="L6558" s="6">
        <v>65.709945029447027</v>
      </c>
      <c r="M6558" s="6">
        <v>63.258159833009273</v>
      </c>
    </row>
    <row r="6559" spans="1:13" x14ac:dyDescent="0.25">
      <c r="A6559">
        <v>2022</v>
      </c>
      <c r="B6559" t="s">
        <v>4</v>
      </c>
      <c r="C6559" t="s">
        <v>14</v>
      </c>
      <c r="D6559" t="s">
        <v>18</v>
      </c>
      <c r="E6559" s="7">
        <v>656225.47244417656</v>
      </c>
      <c r="F6559" s="7">
        <v>74459.067994301789</v>
      </c>
      <c r="G6559" s="7">
        <v>483569.7089002158</v>
      </c>
      <c r="H6559" s="3">
        <v>1169061.5457312574</v>
      </c>
      <c r="I6559" s="7">
        <v>730684.54043847835</v>
      </c>
      <c r="J6559" s="7">
        <v>1214254.2493386941</v>
      </c>
      <c r="K6559" s="6">
        <v>10.190316596765474</v>
      </c>
      <c r="L6559" s="6">
        <v>60.175580265535245</v>
      </c>
      <c r="M6559" s="6">
        <v>54.043498122536484</v>
      </c>
    </row>
    <row r="6560" spans="1:13" x14ac:dyDescent="0.25">
      <c r="A6560">
        <v>2022</v>
      </c>
      <c r="B6560" t="s">
        <v>4</v>
      </c>
      <c r="C6560" t="s">
        <v>15</v>
      </c>
      <c r="D6560" t="s">
        <v>18</v>
      </c>
      <c r="E6560" s="7">
        <v>203903.13484985844</v>
      </c>
      <c r="F6560" s="7">
        <v>25638.698086555149</v>
      </c>
      <c r="G6560" s="7">
        <v>144763.32591068093</v>
      </c>
      <c r="H6560" s="3">
        <v>468809.24572557275</v>
      </c>
      <c r="I6560" s="7">
        <v>229541.83293641359</v>
      </c>
      <c r="J6560" s="7">
        <v>374305.15884709451</v>
      </c>
      <c r="K6560" s="6">
        <v>11.169510044671222</v>
      </c>
      <c r="L6560" s="6">
        <v>61.324784740726088</v>
      </c>
      <c r="M6560" s="6">
        <v>54.475106749237689</v>
      </c>
    </row>
    <row r="6561" spans="1:13" x14ac:dyDescent="0.25">
      <c r="A6561">
        <v>2022</v>
      </c>
      <c r="B6561" t="s">
        <v>4</v>
      </c>
      <c r="C6561" t="s">
        <v>14</v>
      </c>
      <c r="D6561" t="s">
        <v>19</v>
      </c>
      <c r="E6561" s="7">
        <v>367796.57107390324</v>
      </c>
      <c r="F6561" s="7">
        <v>43726.041268918329</v>
      </c>
      <c r="G6561" s="7">
        <v>237198.3224153773</v>
      </c>
      <c r="H6561" s="3">
        <v>1268524.7275593758</v>
      </c>
      <c r="I6561" s="7">
        <v>411522.61234282155</v>
      </c>
      <c r="J6561" s="7">
        <v>648720.93475819891</v>
      </c>
      <c r="K6561" s="6">
        <v>10.625428580943218</v>
      </c>
      <c r="L6561" s="6">
        <v>63.436000026145365</v>
      </c>
      <c r="M6561" s="6">
        <v>56.695653148760172</v>
      </c>
    </row>
    <row r="6562" spans="1:13" x14ac:dyDescent="0.25">
      <c r="A6562">
        <v>2022</v>
      </c>
      <c r="B6562" t="s">
        <v>4</v>
      </c>
      <c r="C6562" t="s">
        <v>15</v>
      </c>
      <c r="D6562" t="s">
        <v>19</v>
      </c>
      <c r="E6562" s="7">
        <v>210165.75187299529</v>
      </c>
      <c r="F6562" s="7">
        <v>15910.709050807862</v>
      </c>
      <c r="G6562" s="7">
        <v>164894.97244229188</v>
      </c>
      <c r="H6562" s="3">
        <v>590834.05392961309</v>
      </c>
      <c r="I6562" s="7">
        <v>226076.46092380316</v>
      </c>
      <c r="J6562" s="7">
        <v>390971.43336609507</v>
      </c>
      <c r="K6562" s="6">
        <v>7.0377557158285526</v>
      </c>
      <c r="L6562" s="6">
        <v>57.824291400878714</v>
      </c>
      <c r="M6562" s="6">
        <v>53.754759027676016</v>
      </c>
    </row>
    <row r="6563" spans="1:13" x14ac:dyDescent="0.25">
      <c r="A6563">
        <v>2022</v>
      </c>
      <c r="B6563" t="s">
        <v>4</v>
      </c>
      <c r="C6563" t="s">
        <v>14</v>
      </c>
      <c r="D6563" t="s">
        <v>20</v>
      </c>
      <c r="E6563" s="7">
        <v>331300.67941212741</v>
      </c>
      <c r="F6563" s="7">
        <v>48144.291948089784</v>
      </c>
      <c r="G6563" s="7">
        <v>258564.25807359134</v>
      </c>
      <c r="H6563" s="3">
        <v>1369401.4338439393</v>
      </c>
      <c r="I6563" s="7">
        <v>379444.9713602172</v>
      </c>
      <c r="J6563" s="7">
        <v>638009.22943380848</v>
      </c>
      <c r="K6563" s="6">
        <v>12.688082747678617</v>
      </c>
      <c r="L6563" s="6">
        <v>59.473273089944144</v>
      </c>
      <c r="M6563" s="6">
        <v>51.92725498753915</v>
      </c>
    </row>
    <row r="6564" spans="1:13" x14ac:dyDescent="0.25">
      <c r="A6564">
        <v>2022</v>
      </c>
      <c r="B6564" t="s">
        <v>4</v>
      </c>
      <c r="C6564" t="s">
        <v>15</v>
      </c>
      <c r="D6564" t="s">
        <v>20</v>
      </c>
      <c r="E6564" s="7">
        <v>95538.896498453745</v>
      </c>
      <c r="F6564" s="7">
        <v>5423.6953274391972</v>
      </c>
      <c r="G6564" s="7">
        <v>93548.723628646301</v>
      </c>
      <c r="H6564" s="3">
        <v>1028244.4285316084</v>
      </c>
      <c r="I6564" s="7">
        <v>100962.59182589295</v>
      </c>
      <c r="J6564" s="7">
        <v>194511.31545453926</v>
      </c>
      <c r="K6564" s="6">
        <v>5.3719850385697328</v>
      </c>
      <c r="L6564" s="6">
        <v>51.905767841814679</v>
      </c>
      <c r="M6564" s="6">
        <v>49.117397759197651</v>
      </c>
    </row>
    <row r="6565" spans="1:13" x14ac:dyDescent="0.25">
      <c r="A6565">
        <v>2022</v>
      </c>
      <c r="B6565" t="s">
        <v>4</v>
      </c>
      <c r="C6565" t="s">
        <v>14</v>
      </c>
      <c r="D6565" t="s">
        <v>21</v>
      </c>
      <c r="E6565" s="7">
        <v>112918.06792646062</v>
      </c>
      <c r="F6565" s="7">
        <v>18853.269730266369</v>
      </c>
      <c r="G6565" s="7">
        <v>72576.284916749821</v>
      </c>
      <c r="H6565" s="3">
        <v>1182720.2692744166</v>
      </c>
      <c r="I6565" s="7">
        <v>131771.33765672697</v>
      </c>
      <c r="J6565" s="7">
        <v>204347.62257347681</v>
      </c>
      <c r="K6565" s="6">
        <v>14.307564957244633</v>
      </c>
      <c r="L6565" s="6">
        <v>64.483910307958809</v>
      </c>
      <c r="M6565" s="6">
        <v>55.257832953676242</v>
      </c>
    </row>
    <row r="6566" spans="1:13" x14ac:dyDescent="0.25">
      <c r="A6566">
        <v>2022</v>
      </c>
      <c r="B6566" t="s">
        <v>4</v>
      </c>
      <c r="C6566" t="s">
        <v>15</v>
      </c>
      <c r="D6566" t="s">
        <v>21</v>
      </c>
      <c r="E6566" s="7">
        <v>57990.388326095119</v>
      </c>
      <c r="F6566" s="7">
        <v>3291.6705068869878</v>
      </c>
      <c r="G6566" s="7">
        <v>30733.96386478459</v>
      </c>
      <c r="H6566" s="3">
        <v>1014255.9413396729</v>
      </c>
      <c r="I6566" s="7">
        <v>61282.058832982104</v>
      </c>
      <c r="J6566" s="7">
        <v>92016.02269776669</v>
      </c>
      <c r="K6566" s="6">
        <v>5.371344516766472</v>
      </c>
      <c r="L6566" s="6">
        <v>66.599334590093591</v>
      </c>
      <c r="M6566" s="6">
        <v>63.02205488338565</v>
      </c>
    </row>
    <row r="6567" spans="1:13" x14ac:dyDescent="0.25">
      <c r="A6567">
        <v>2022</v>
      </c>
      <c r="B6567" t="s">
        <v>4</v>
      </c>
      <c r="C6567" t="s">
        <v>14</v>
      </c>
      <c r="D6567" t="s">
        <v>22</v>
      </c>
      <c r="E6567" s="7">
        <v>221982.00572678979</v>
      </c>
      <c r="F6567" s="7">
        <v>31299.707667401781</v>
      </c>
      <c r="G6567" s="7">
        <v>181002.08844103484</v>
      </c>
      <c r="H6567" s="3">
        <v>1235052.7219183366</v>
      </c>
      <c r="I6567" s="7">
        <v>253281.71339419158</v>
      </c>
      <c r="J6567" s="7">
        <v>434283.80183522642</v>
      </c>
      <c r="K6567" s="6">
        <v>12.357665797486494</v>
      </c>
      <c r="L6567" s="6">
        <v>58.3217039926095</v>
      </c>
      <c r="M6567" s="6">
        <v>51.114502725803476</v>
      </c>
    </row>
    <row r="6568" spans="1:13" x14ac:dyDescent="0.25">
      <c r="A6568">
        <v>2022</v>
      </c>
      <c r="B6568" t="s">
        <v>4</v>
      </c>
      <c r="C6568" t="s">
        <v>15</v>
      </c>
      <c r="D6568" t="s">
        <v>22</v>
      </c>
      <c r="E6568" s="7">
        <v>422428.00817948155</v>
      </c>
      <c r="F6568" s="7">
        <v>32922.096350395601</v>
      </c>
      <c r="G6568" s="7">
        <v>208152.93953380955</v>
      </c>
      <c r="H6568" s="3">
        <v>685882.75300433685</v>
      </c>
      <c r="I6568" s="7">
        <v>455350.10452987714</v>
      </c>
      <c r="J6568" s="7">
        <v>663503.04406368663</v>
      </c>
      <c r="K6568" s="6">
        <v>7.2300623241068047</v>
      </c>
      <c r="L6568" s="6">
        <v>68.628186201082471</v>
      </c>
      <c r="M6568" s="6">
        <v>63.666325566840143</v>
      </c>
    </row>
    <row r="6569" spans="1:13" x14ac:dyDescent="0.25">
      <c r="A6569">
        <v>2022</v>
      </c>
      <c r="B6569" t="s">
        <v>4</v>
      </c>
      <c r="C6569" t="s">
        <v>14</v>
      </c>
      <c r="D6569" t="s">
        <v>23</v>
      </c>
      <c r="E6569" s="7">
        <v>390116.38544994278</v>
      </c>
      <c r="F6569" s="7">
        <v>68433.224987254362</v>
      </c>
      <c r="G6569" s="7">
        <v>276501.97741043539</v>
      </c>
      <c r="H6569" s="3">
        <v>1103234.7528497737</v>
      </c>
      <c r="I6569" s="7">
        <v>458549.61043719715</v>
      </c>
      <c r="J6569" s="7">
        <v>735051.58784763259</v>
      </c>
      <c r="K6569" s="6">
        <v>14.923843228654746</v>
      </c>
      <c r="L6569" s="6">
        <v>62.383323567794122</v>
      </c>
      <c r="M6569" s="6">
        <v>53.073334157712104</v>
      </c>
    </row>
    <row r="6570" spans="1:13" x14ac:dyDescent="0.25">
      <c r="A6570">
        <v>2022</v>
      </c>
      <c r="B6570" t="s">
        <v>4</v>
      </c>
      <c r="C6570" t="s">
        <v>15</v>
      </c>
      <c r="D6570" t="s">
        <v>23</v>
      </c>
      <c r="E6570" s="7">
        <v>109681.29276642004</v>
      </c>
      <c r="F6570" s="7">
        <v>13908.348299532414</v>
      </c>
      <c r="G6570" s="7">
        <v>111120.75807242602</v>
      </c>
      <c r="H6570" s="3">
        <v>712243.48931465228</v>
      </c>
      <c r="I6570" s="7">
        <v>123589.64106595246</v>
      </c>
      <c r="J6570" s="7">
        <v>234710.39913837847</v>
      </c>
      <c r="K6570" s="6">
        <v>11.253652150434156</v>
      </c>
      <c r="L6570" s="6">
        <v>52.656227214324481</v>
      </c>
      <c r="M6570" s="6">
        <v>46.730478568082155</v>
      </c>
    </row>
    <row r="6571" spans="1:13" x14ac:dyDescent="0.25">
      <c r="A6571">
        <v>2022</v>
      </c>
      <c r="B6571" t="s">
        <v>4</v>
      </c>
      <c r="C6571" t="s">
        <v>14</v>
      </c>
      <c r="D6571" t="s">
        <v>24</v>
      </c>
      <c r="E6571" s="7">
        <v>398771.68202652247</v>
      </c>
      <c r="F6571" s="7">
        <v>77044.084807277584</v>
      </c>
      <c r="G6571" s="7">
        <v>272638.60138029046</v>
      </c>
      <c r="H6571" s="3">
        <v>1021445.2213178796</v>
      </c>
      <c r="I6571" s="7">
        <v>475815.76683380007</v>
      </c>
      <c r="J6571" s="7">
        <v>748454.36821409059</v>
      </c>
      <c r="K6571" s="6">
        <v>16.191999126037508</v>
      </c>
      <c r="L6571" s="6">
        <v>63.573116417124844</v>
      </c>
      <c r="M6571" s="6">
        <v>53.279357962469177</v>
      </c>
    </row>
    <row r="6572" spans="1:13" x14ac:dyDescent="0.25">
      <c r="A6572">
        <v>2022</v>
      </c>
      <c r="B6572" t="s">
        <v>4</v>
      </c>
      <c r="C6572" t="s">
        <v>15</v>
      </c>
      <c r="D6572" t="s">
        <v>24</v>
      </c>
      <c r="E6572" s="7">
        <v>401251.76185734465</v>
      </c>
      <c r="F6572" s="7">
        <v>41916.764594659027</v>
      </c>
      <c r="G6572" s="7">
        <v>250073.88750134665</v>
      </c>
      <c r="H6572" s="3">
        <v>466003.37979534251</v>
      </c>
      <c r="I6572" s="7">
        <v>443168.52645200369</v>
      </c>
      <c r="J6572" s="7">
        <v>693242.41395335039</v>
      </c>
      <c r="K6572" s="6">
        <v>9.4584254279615969</v>
      </c>
      <c r="L6572" s="6">
        <v>63.926920443997147</v>
      </c>
      <c r="M6572" s="6">
        <v>57.880440345409347</v>
      </c>
    </row>
    <row r="6573" spans="1:13" x14ac:dyDescent="0.25">
      <c r="A6573">
        <v>2022</v>
      </c>
      <c r="B6573" t="s">
        <v>4</v>
      </c>
      <c r="C6573" t="s">
        <v>14</v>
      </c>
      <c r="D6573" t="s">
        <v>28</v>
      </c>
      <c r="E6573" s="7">
        <v>1109161.9882865811</v>
      </c>
      <c r="F6573" s="7">
        <v>191520.87401191317</v>
      </c>
      <c r="G6573" s="7">
        <v>583486.50380561769</v>
      </c>
      <c r="H6573" s="3">
        <v>1640307.8915432182</v>
      </c>
      <c r="I6573" s="7">
        <v>1300682.8622984942</v>
      </c>
      <c r="J6573" s="7">
        <v>1884169.366104112</v>
      </c>
      <c r="K6573" s="6">
        <v>14.724640384164681</v>
      </c>
      <c r="L6573" s="6">
        <v>69.032162697131099</v>
      </c>
      <c r="M6573" s="6">
        <v>58.867424990567066</v>
      </c>
    </row>
    <row r="6574" spans="1:13" x14ac:dyDescent="0.25">
      <c r="A6574">
        <v>2022</v>
      </c>
      <c r="B6574" t="s">
        <v>4</v>
      </c>
      <c r="C6574" t="s">
        <v>15</v>
      </c>
      <c r="D6574" t="s">
        <v>28</v>
      </c>
      <c r="E6574" s="7">
        <v>317740.64032550488</v>
      </c>
      <c r="F6574" s="7">
        <v>36980.488997162654</v>
      </c>
      <c r="G6574" s="7">
        <v>275732.95898392022</v>
      </c>
      <c r="H6574" s="3">
        <v>818344.98506837257</v>
      </c>
      <c r="I6574" s="7">
        <v>354721.12932266755</v>
      </c>
      <c r="J6574" s="7">
        <v>630454.08830658777</v>
      </c>
      <c r="K6574" s="6">
        <v>10.425228705089012</v>
      </c>
      <c r="L6574" s="6">
        <v>56.264387193594942</v>
      </c>
      <c r="M6574" s="6">
        <v>50.398696149145863</v>
      </c>
    </row>
    <row r="6575" spans="1:13" x14ac:dyDescent="0.25">
      <c r="A6575">
        <v>2022</v>
      </c>
      <c r="B6575" t="s">
        <v>4</v>
      </c>
      <c r="C6575" t="s">
        <v>14</v>
      </c>
      <c r="D6575" t="s">
        <v>25</v>
      </c>
      <c r="E6575" s="7">
        <v>91770.899614651353</v>
      </c>
      <c r="F6575" s="7">
        <v>13833.20781145505</v>
      </c>
      <c r="G6575" s="7">
        <v>75984.170841544357</v>
      </c>
      <c r="H6575" s="3">
        <v>1272298.775306215</v>
      </c>
      <c r="I6575" s="7">
        <v>105604.10742610641</v>
      </c>
      <c r="J6575" s="7">
        <v>181588.27826765075</v>
      </c>
      <c r="K6575" s="6">
        <v>13.099119104940554</v>
      </c>
      <c r="L6575" s="6">
        <v>58.155795315406856</v>
      </c>
      <c r="M6575" s="6">
        <v>50.53789842061628</v>
      </c>
    </row>
    <row r="6576" spans="1:13" x14ac:dyDescent="0.25">
      <c r="A6576">
        <v>2022</v>
      </c>
      <c r="B6576" t="s">
        <v>4</v>
      </c>
      <c r="C6576" t="s">
        <v>15</v>
      </c>
      <c r="D6576" t="s">
        <v>25</v>
      </c>
      <c r="E6576" s="7">
        <v>45618.282514091021</v>
      </c>
      <c r="F6576" s="7">
        <v>504.10972924079346</v>
      </c>
      <c r="G6576" s="7">
        <v>146993.92510887774</v>
      </c>
      <c r="H6576" s="3">
        <v>838364.47969566996</v>
      </c>
      <c r="I6576" s="7">
        <v>46122.392243331815</v>
      </c>
      <c r="J6576" s="7">
        <v>193116.31735220956</v>
      </c>
      <c r="K6576" s="6">
        <v>1.0929826158652374</v>
      </c>
      <c r="L6576" s="6">
        <v>23.883218609234781</v>
      </c>
      <c r="M6576" s="6">
        <v>23.622179181726754</v>
      </c>
    </row>
    <row r="6577" spans="1:13" x14ac:dyDescent="0.25">
      <c r="A6577">
        <v>2022</v>
      </c>
      <c r="B6577" t="s">
        <v>4</v>
      </c>
      <c r="C6577" t="s">
        <v>14</v>
      </c>
      <c r="D6577" t="s">
        <v>26</v>
      </c>
      <c r="E6577" s="7">
        <v>285670.42707301991</v>
      </c>
      <c r="F6577" s="7">
        <v>40343.37904447849</v>
      </c>
      <c r="G6577" s="7">
        <v>220262.93412612643</v>
      </c>
      <c r="H6577" s="3">
        <v>1238093.1470188922</v>
      </c>
      <c r="I6577" s="7">
        <v>326013.80611749837</v>
      </c>
      <c r="J6577" s="7">
        <v>546276.74024362478</v>
      </c>
      <c r="K6577" s="6">
        <v>12.374745574406246</v>
      </c>
      <c r="L6577" s="6">
        <v>59.679239861485769</v>
      </c>
      <c r="M6577" s="6">
        <v>52.294085767887275</v>
      </c>
    </row>
    <row r="6578" spans="1:13" x14ac:dyDescent="0.25">
      <c r="A6578">
        <v>2022</v>
      </c>
      <c r="B6578" t="s">
        <v>4</v>
      </c>
      <c r="C6578" t="s">
        <v>15</v>
      </c>
      <c r="D6578" t="s">
        <v>26</v>
      </c>
      <c r="E6578" s="7">
        <v>149696.94756030539</v>
      </c>
      <c r="F6578" s="7">
        <v>16666.003704076</v>
      </c>
      <c r="G6578" s="7">
        <v>136706.92546632202</v>
      </c>
      <c r="H6578" s="3">
        <v>866778.49667274358</v>
      </c>
      <c r="I6578" s="7">
        <v>166362.95126438138</v>
      </c>
      <c r="J6578" s="7">
        <v>303069.8767307034</v>
      </c>
      <c r="K6578" s="6">
        <v>10.017857688513022</v>
      </c>
      <c r="L6578" s="6">
        <v>54.892605315639898</v>
      </c>
      <c r="M6578" s="6">
        <v>49.393542233601963</v>
      </c>
    </row>
    <row r="6579" spans="1:13" x14ac:dyDescent="0.25">
      <c r="A6579">
        <v>2022</v>
      </c>
      <c r="B6579" t="s">
        <v>4</v>
      </c>
      <c r="C6579" t="s">
        <v>14</v>
      </c>
      <c r="D6579" t="s">
        <v>27</v>
      </c>
      <c r="E6579" s="7">
        <v>155708.16301562585</v>
      </c>
      <c r="F6579" s="7">
        <v>22950.43323366989</v>
      </c>
      <c r="G6579" s="7">
        <v>130447.82911224624</v>
      </c>
      <c r="H6579" s="3">
        <v>912003.01168607979</v>
      </c>
      <c r="I6579" s="7">
        <v>178658.59624929575</v>
      </c>
      <c r="J6579" s="7">
        <v>309106.42536154197</v>
      </c>
      <c r="K6579" s="6">
        <v>12.845971990984092</v>
      </c>
      <c r="L6579" s="6">
        <v>57.798409088497671</v>
      </c>
      <c r="M6579" s="6">
        <v>50.373641645754851</v>
      </c>
    </row>
    <row r="6580" spans="1:13" x14ac:dyDescent="0.25">
      <c r="A6580">
        <v>2022</v>
      </c>
      <c r="B6580" t="s">
        <v>4</v>
      </c>
      <c r="C6580" t="s">
        <v>15</v>
      </c>
      <c r="D6580" t="s">
        <v>27</v>
      </c>
      <c r="E6580" s="7">
        <v>190018.77138447005</v>
      </c>
      <c r="F6580" s="7">
        <v>19513.268316731592</v>
      </c>
      <c r="G6580" s="7">
        <v>69202.262522892357</v>
      </c>
      <c r="H6580" s="3">
        <v>342674.97381467134</v>
      </c>
      <c r="I6580" s="7">
        <v>209532.03970120163</v>
      </c>
      <c r="J6580" s="7">
        <v>278734.30222409399</v>
      </c>
      <c r="K6580" s="6">
        <v>9.3127849776855331</v>
      </c>
      <c r="L6580" s="6">
        <v>75.172678077039905</v>
      </c>
      <c r="M6580" s="6">
        <v>68.172008205757422</v>
      </c>
    </row>
    <row r="6581" spans="1:13" x14ac:dyDescent="0.25">
      <c r="A6581">
        <v>2022</v>
      </c>
      <c r="B6581" t="s">
        <v>4</v>
      </c>
      <c r="C6581" t="s">
        <v>14</v>
      </c>
      <c r="D6581" t="s">
        <v>29</v>
      </c>
      <c r="E6581" s="7">
        <v>405564.59742128954</v>
      </c>
      <c r="F6581" s="7">
        <v>65326.909938228651</v>
      </c>
      <c r="G6581" s="7">
        <v>284907.90467506472</v>
      </c>
      <c r="H6581" s="3">
        <v>1009219.6320813121</v>
      </c>
      <c r="I6581" s="7">
        <v>470891.5073595182</v>
      </c>
      <c r="J6581" s="7">
        <v>755799.41203458293</v>
      </c>
      <c r="K6581" s="6">
        <v>13.873027845531432</v>
      </c>
      <c r="L6581" s="6">
        <v>62.303767356989127</v>
      </c>
      <c r="M6581" s="6">
        <v>53.660348362738894</v>
      </c>
    </row>
    <row r="6582" spans="1:13" x14ac:dyDescent="0.25">
      <c r="A6582">
        <v>2022</v>
      </c>
      <c r="B6582" t="s">
        <v>4</v>
      </c>
      <c r="C6582" t="s">
        <v>15</v>
      </c>
      <c r="D6582" t="s">
        <v>29</v>
      </c>
      <c r="E6582" s="7">
        <v>173986.47389078137</v>
      </c>
      <c r="F6582" s="7">
        <v>11736.001312181688</v>
      </c>
      <c r="G6582" s="7">
        <v>122096.92135123316</v>
      </c>
      <c r="H6582" s="3">
        <v>473882.62670441141</v>
      </c>
      <c r="I6582" s="7">
        <v>185722.47520296305</v>
      </c>
      <c r="J6582" s="7">
        <v>307819.3965541962</v>
      </c>
      <c r="K6582" s="6">
        <v>6.3191066667382261</v>
      </c>
      <c r="L6582" s="6">
        <v>60.334883792894388</v>
      </c>
      <c r="M6582" s="6">
        <v>56.52225812876884</v>
      </c>
    </row>
    <row r="6583" spans="1:13" x14ac:dyDescent="0.25">
      <c r="A6583">
        <v>2022</v>
      </c>
      <c r="B6583" t="s">
        <v>4</v>
      </c>
      <c r="C6583" t="s">
        <v>14</v>
      </c>
      <c r="D6583" t="s">
        <v>30</v>
      </c>
      <c r="E6583" s="7">
        <v>389999.87013874366</v>
      </c>
      <c r="F6583" s="7">
        <v>53191.039626142359</v>
      </c>
      <c r="G6583" s="7">
        <v>238680.61525749043</v>
      </c>
      <c r="H6583" s="3">
        <v>1444720.9989727486</v>
      </c>
      <c r="I6583" s="7">
        <v>443190.90976488602</v>
      </c>
      <c r="J6583" s="7">
        <v>681871.52502237645</v>
      </c>
      <c r="K6583" s="6">
        <v>12.001834526425723</v>
      </c>
      <c r="L6583" s="6">
        <v>64.996248340234203</v>
      </c>
      <c r="M6583" s="6">
        <v>57.195506166054564</v>
      </c>
    </row>
    <row r="6584" spans="1:13" x14ac:dyDescent="0.25">
      <c r="A6584">
        <v>2022</v>
      </c>
      <c r="B6584" t="s">
        <v>4</v>
      </c>
      <c r="C6584" t="s">
        <v>15</v>
      </c>
      <c r="D6584" t="s">
        <v>30</v>
      </c>
      <c r="E6584" s="7">
        <v>64767.623980465847</v>
      </c>
      <c r="F6584" s="7">
        <v>16282.847602687929</v>
      </c>
      <c r="G6584" s="7">
        <v>93442.737555151863</v>
      </c>
      <c r="H6584" s="3">
        <v>947117.35193285171</v>
      </c>
      <c r="I6584" s="7">
        <v>81050.471583153776</v>
      </c>
      <c r="J6584" s="7">
        <v>174493.20913830562</v>
      </c>
      <c r="K6584" s="6">
        <v>20.089762939852278</v>
      </c>
      <c r="L6584" s="6">
        <v>46.449069269459137</v>
      </c>
      <c r="M6584" s="6">
        <v>37.117561365457021</v>
      </c>
    </row>
    <row r="6585" spans="1:13" x14ac:dyDescent="0.25">
      <c r="A6585">
        <v>2022</v>
      </c>
      <c r="B6585" t="s">
        <v>4</v>
      </c>
      <c r="C6585" t="s">
        <v>14</v>
      </c>
      <c r="D6585" t="s">
        <v>31</v>
      </c>
      <c r="E6585" s="7">
        <v>347163.05290396308</v>
      </c>
      <c r="F6585" s="7">
        <v>51995.591287203737</v>
      </c>
      <c r="G6585" s="7">
        <v>165917.71615386548</v>
      </c>
      <c r="H6585" s="3">
        <v>1217781.9219481845</v>
      </c>
      <c r="I6585" s="7">
        <v>399158.64419116679</v>
      </c>
      <c r="J6585" s="7">
        <v>565076.3603450323</v>
      </c>
      <c r="K6585" s="6">
        <v>13.026297198840513</v>
      </c>
      <c r="L6585" s="6">
        <v>70.638000844247472</v>
      </c>
      <c r="M6585" s="6">
        <v>61.436484918956324</v>
      </c>
    </row>
    <row r="6586" spans="1:13" x14ac:dyDescent="0.25">
      <c r="A6586">
        <v>2022</v>
      </c>
      <c r="B6586" t="s">
        <v>4</v>
      </c>
      <c r="C6586" t="s">
        <v>15</v>
      </c>
      <c r="D6586" t="s">
        <v>31</v>
      </c>
      <c r="E6586" s="7">
        <v>534182.04593433533</v>
      </c>
      <c r="F6586" s="7">
        <v>16098.931429641769</v>
      </c>
      <c r="G6586" s="7">
        <v>163447.39214507202</v>
      </c>
      <c r="H6586" s="3">
        <v>446850.03689979285</v>
      </c>
      <c r="I6586" s="7">
        <v>550280.97736397712</v>
      </c>
      <c r="J6586" s="7">
        <v>713728.36950904911</v>
      </c>
      <c r="K6586" s="6">
        <v>2.9255838547719439</v>
      </c>
      <c r="L6586" s="6">
        <v>77.099496233069416</v>
      </c>
      <c r="M6586" s="6">
        <v>74.843885819164228</v>
      </c>
    </row>
    <row r="6587" spans="1:13" x14ac:dyDescent="0.25">
      <c r="A6587">
        <v>2022</v>
      </c>
      <c r="B6587" t="s">
        <v>4</v>
      </c>
      <c r="C6587" t="s">
        <v>14</v>
      </c>
      <c r="D6587" t="s">
        <v>32</v>
      </c>
      <c r="E6587" s="7">
        <v>555741.65182782302</v>
      </c>
      <c r="F6587" s="7">
        <v>83117.232843401376</v>
      </c>
      <c r="G6587" s="7">
        <v>400464.60885896976</v>
      </c>
      <c r="H6587" s="3">
        <v>1134920.1965002262</v>
      </c>
      <c r="I6587" s="7">
        <v>638858.8846712244</v>
      </c>
      <c r="J6587" s="7">
        <v>1039323.4935301942</v>
      </c>
      <c r="K6587" s="6">
        <v>13.010264839030288</v>
      </c>
      <c r="L6587" s="6">
        <v>61.46872351564565</v>
      </c>
      <c r="M6587" s="6">
        <v>53.471479793088861</v>
      </c>
    </row>
    <row r="6588" spans="1:13" x14ac:dyDescent="0.25">
      <c r="A6588">
        <v>2022</v>
      </c>
      <c r="B6588" t="s">
        <v>4</v>
      </c>
      <c r="C6588" t="s">
        <v>15</v>
      </c>
      <c r="D6588" t="s">
        <v>32</v>
      </c>
      <c r="E6588" s="7">
        <v>144988.44667954079</v>
      </c>
      <c r="F6588" s="7">
        <v>9379.2525842850118</v>
      </c>
      <c r="G6588" s="7">
        <v>101718.22744894681</v>
      </c>
      <c r="H6588" s="3">
        <v>489065.30888440902</v>
      </c>
      <c r="I6588" s="7">
        <v>154367.69926382581</v>
      </c>
      <c r="J6588" s="7">
        <v>256085.92671277263</v>
      </c>
      <c r="K6588" s="6">
        <v>6.0759165479658899</v>
      </c>
      <c r="L6588" s="6">
        <v>60.279649586900362</v>
      </c>
      <c r="M6588" s="6">
        <v>56.617108382594026</v>
      </c>
    </row>
    <row r="6589" spans="1:13" x14ac:dyDescent="0.25">
      <c r="A6589">
        <v>2022</v>
      </c>
      <c r="B6589" t="s">
        <v>4</v>
      </c>
      <c r="C6589" t="s">
        <v>14</v>
      </c>
      <c r="D6589" t="s">
        <v>33</v>
      </c>
      <c r="E6589" s="7">
        <v>212164.64247287915</v>
      </c>
      <c r="F6589" s="7">
        <v>32498.635828601749</v>
      </c>
      <c r="G6589" s="7">
        <v>173391.9591854719</v>
      </c>
      <c r="H6589" s="3">
        <v>1360853.5625944645</v>
      </c>
      <c r="I6589" s="7">
        <v>244663.2783014809</v>
      </c>
      <c r="J6589" s="7">
        <v>418055.2374869528</v>
      </c>
      <c r="K6589" s="6">
        <v>13.283005138415593</v>
      </c>
      <c r="L6589" s="6">
        <v>58.524150964408541</v>
      </c>
      <c r="M6589" s="6">
        <v>50.75038498459206</v>
      </c>
    </row>
    <row r="6590" spans="1:13" x14ac:dyDescent="0.25">
      <c r="A6590">
        <v>2022</v>
      </c>
      <c r="B6590" t="s">
        <v>4</v>
      </c>
      <c r="C6590" t="s">
        <v>15</v>
      </c>
      <c r="D6590" t="s">
        <v>33</v>
      </c>
      <c r="E6590" s="7">
        <v>26078.837943907121</v>
      </c>
      <c r="F6590" s="7">
        <v>2559.4064571778508</v>
      </c>
      <c r="G6590" s="7">
        <v>21121.173360781351</v>
      </c>
      <c r="H6590" s="3">
        <v>1350678.8637901887</v>
      </c>
      <c r="I6590" s="7">
        <v>28638.244401084972</v>
      </c>
      <c r="J6590" s="7">
        <v>49759.417761866323</v>
      </c>
      <c r="K6590" s="6">
        <v>8.9370228891575731</v>
      </c>
      <c r="L6590" s="6">
        <v>57.55341539191442</v>
      </c>
      <c r="M6590" s="6">
        <v>52.40985348484709</v>
      </c>
    </row>
    <row r="6591" spans="1:13" x14ac:dyDescent="0.25">
      <c r="A6591">
        <v>2022</v>
      </c>
      <c r="B6591" t="s">
        <v>4</v>
      </c>
      <c r="C6591" t="s">
        <v>14</v>
      </c>
      <c r="D6591" t="s">
        <v>34</v>
      </c>
      <c r="E6591" s="7">
        <v>325900.92488668277</v>
      </c>
      <c r="F6591" s="7">
        <v>36875.143043362048</v>
      </c>
      <c r="G6591" s="7">
        <v>278166.84547445294</v>
      </c>
      <c r="H6591" s="3">
        <v>1385727.2307118175</v>
      </c>
      <c r="I6591" s="7">
        <v>362776.06793004484</v>
      </c>
      <c r="J6591" s="7">
        <v>640942.91340449778</v>
      </c>
      <c r="K6591" s="6">
        <v>10.16471214701869</v>
      </c>
      <c r="L6591" s="6">
        <v>56.600371163023929</v>
      </c>
      <c r="M6591" s="6">
        <v>50.847106360158378</v>
      </c>
    </row>
    <row r="6592" spans="1:13" x14ac:dyDescent="0.25">
      <c r="A6592">
        <v>2022</v>
      </c>
      <c r="B6592" t="s">
        <v>4</v>
      </c>
      <c r="C6592" t="s">
        <v>15</v>
      </c>
      <c r="D6592" t="s">
        <v>34</v>
      </c>
      <c r="E6592" s="7">
        <v>67143.30662875202</v>
      </c>
      <c r="F6592" s="7">
        <v>6054.9731932849272</v>
      </c>
      <c r="G6592" s="7">
        <v>75837.310389963488</v>
      </c>
      <c r="H6592" s="3">
        <v>1009047.9438070207</v>
      </c>
      <c r="I6592" s="7">
        <v>73198.279822036944</v>
      </c>
      <c r="J6592" s="7">
        <v>149035.59021200042</v>
      </c>
      <c r="K6592" s="6">
        <v>8.272015692180279</v>
      </c>
      <c r="L6592" s="6">
        <v>49.114630752234227</v>
      </c>
      <c r="M6592" s="6">
        <v>45.051860789253013</v>
      </c>
    </row>
    <row r="6593" spans="1:13" x14ac:dyDescent="0.25">
      <c r="A6593">
        <v>2022</v>
      </c>
      <c r="B6593" t="s">
        <v>4</v>
      </c>
      <c r="C6593" t="s">
        <v>14</v>
      </c>
      <c r="D6593" t="s">
        <v>35</v>
      </c>
      <c r="E6593" s="7">
        <v>800705.09092193516</v>
      </c>
      <c r="F6593" s="7">
        <v>94607.45289653301</v>
      </c>
      <c r="G6593" s="7">
        <v>538787.13676665188</v>
      </c>
      <c r="H6593" s="3">
        <v>1293908.4166716449</v>
      </c>
      <c r="I6593" s="7">
        <v>895312.54381846823</v>
      </c>
      <c r="J6593" s="7">
        <v>1434099.6805851201</v>
      </c>
      <c r="K6593" s="6">
        <v>10.566975024502218</v>
      </c>
      <c r="L6593" s="6">
        <v>62.430286816128152</v>
      </c>
      <c r="M6593" s="6">
        <v>55.833294000542786</v>
      </c>
    </row>
    <row r="6594" spans="1:13" x14ac:dyDescent="0.25">
      <c r="A6594">
        <v>2022</v>
      </c>
      <c r="B6594" t="s">
        <v>4</v>
      </c>
      <c r="C6594" t="s">
        <v>15</v>
      </c>
      <c r="D6594" t="s">
        <v>35</v>
      </c>
      <c r="E6594" s="7">
        <v>177373.61283874614</v>
      </c>
      <c r="F6594" s="7">
        <v>19787.311761198955</v>
      </c>
      <c r="G6594" s="7">
        <v>193317.98501278303</v>
      </c>
      <c r="H6594" s="3">
        <v>866691.80032066943</v>
      </c>
      <c r="I6594" s="7">
        <v>197160.92459994508</v>
      </c>
      <c r="J6594" s="7">
        <v>390478.90961272811</v>
      </c>
      <c r="K6594" s="6">
        <v>10.036122422000686</v>
      </c>
      <c r="L6594" s="6">
        <v>50.492080300953177</v>
      </c>
      <c r="M6594" s="6">
        <v>45.424633308534638</v>
      </c>
    </row>
    <row r="6595" spans="1:13" x14ac:dyDescent="0.25">
      <c r="A6595">
        <v>2022</v>
      </c>
      <c r="B6595" t="s">
        <v>4</v>
      </c>
      <c r="C6595" t="s">
        <v>14</v>
      </c>
      <c r="D6595" t="s">
        <v>36</v>
      </c>
      <c r="E6595" s="7">
        <v>255656.90702570352</v>
      </c>
      <c r="F6595" s="7">
        <v>26804.182054417521</v>
      </c>
      <c r="G6595" s="7">
        <v>160667.3155474526</v>
      </c>
      <c r="H6595" s="3">
        <v>754323.82949916052</v>
      </c>
      <c r="I6595" s="7">
        <v>282461.08908012102</v>
      </c>
      <c r="J6595" s="7">
        <v>443128.40462757362</v>
      </c>
      <c r="K6595" s="6">
        <v>9.4895131013300116</v>
      </c>
      <c r="L6595" s="6">
        <v>63.742492273208008</v>
      </c>
      <c r="M6595" s="6">
        <v>57.69364011782767</v>
      </c>
    </row>
    <row r="6596" spans="1:13" x14ac:dyDescent="0.25">
      <c r="A6596">
        <v>2022</v>
      </c>
      <c r="B6596" t="s">
        <v>4</v>
      </c>
      <c r="C6596" t="s">
        <v>15</v>
      </c>
      <c r="D6596" t="s">
        <v>36</v>
      </c>
      <c r="E6596" s="7">
        <v>148219.10209003082</v>
      </c>
      <c r="F6596" s="7">
        <v>12739.9418171053</v>
      </c>
      <c r="G6596" s="7">
        <v>115415.54554480712</v>
      </c>
      <c r="H6596" s="3">
        <v>419697.69453905703</v>
      </c>
      <c r="I6596" s="7">
        <v>160959.04390713613</v>
      </c>
      <c r="J6596" s="7">
        <v>276374.58945194323</v>
      </c>
      <c r="K6596" s="6">
        <v>7.9150208076878821</v>
      </c>
      <c r="L6596" s="6">
        <v>58.239451111016173</v>
      </c>
      <c r="M6596" s="6">
        <v>53.629786437296026</v>
      </c>
    </row>
    <row r="6597" spans="1:13" x14ac:dyDescent="0.25">
      <c r="A6597">
        <v>2022</v>
      </c>
      <c r="B6597" t="s">
        <v>4</v>
      </c>
      <c r="C6597" t="s">
        <v>14</v>
      </c>
      <c r="D6597" t="s">
        <v>37</v>
      </c>
      <c r="E6597" s="7">
        <v>376447.53833727748</v>
      </c>
      <c r="F6597" s="7">
        <v>87906.774267689325</v>
      </c>
      <c r="G6597" s="7">
        <v>309779.96782832546</v>
      </c>
      <c r="H6597" s="3">
        <v>1266370.9374592761</v>
      </c>
      <c r="I6597" s="7">
        <v>464354.31260496681</v>
      </c>
      <c r="J6597" s="7">
        <v>774134.28043329227</v>
      </c>
      <c r="K6597" s="6">
        <v>18.930969710293816</v>
      </c>
      <c r="L6597" s="6">
        <v>59.983690729347636</v>
      </c>
      <c r="M6597" s="6">
        <v>48.628196406258517</v>
      </c>
    </row>
    <row r="6598" spans="1:13" x14ac:dyDescent="0.25">
      <c r="A6598">
        <v>2022</v>
      </c>
      <c r="B6598" t="s">
        <v>4</v>
      </c>
      <c r="C6598" t="s">
        <v>15</v>
      </c>
      <c r="D6598" t="s">
        <v>37</v>
      </c>
      <c r="E6598" s="7">
        <v>140818.63866684871</v>
      </c>
      <c r="F6598" s="7">
        <v>25073.900826267512</v>
      </c>
      <c r="G6598" s="7">
        <v>130593.43080986862</v>
      </c>
      <c r="H6598" s="3">
        <v>944402.00063715782</v>
      </c>
      <c r="I6598" s="7">
        <v>165892.53949311623</v>
      </c>
      <c r="J6598" s="7">
        <v>296485.97030298482</v>
      </c>
      <c r="K6598" s="6">
        <v>15.114543970983075</v>
      </c>
      <c r="L6598" s="6">
        <v>55.952913833861139</v>
      </c>
      <c r="M6598" s="6">
        <v>47.495886069395929</v>
      </c>
    </row>
    <row r="6599" spans="1:13" x14ac:dyDescent="0.25">
      <c r="A6599">
        <v>2022</v>
      </c>
      <c r="B6599" t="s">
        <v>4</v>
      </c>
      <c r="C6599" t="s">
        <v>14</v>
      </c>
      <c r="D6599" t="s">
        <v>38</v>
      </c>
      <c r="E6599" s="7">
        <v>1687140.7899276353</v>
      </c>
      <c r="F6599" s="7">
        <v>296651.6632724767</v>
      </c>
      <c r="G6599" s="7">
        <v>1066842.1063519788</v>
      </c>
      <c r="H6599" s="3">
        <v>1454714.5029865499</v>
      </c>
      <c r="I6599" s="7">
        <v>1983792.4532001121</v>
      </c>
      <c r="J6599" s="7">
        <v>3050634.5595520912</v>
      </c>
      <c r="K6599" s="6">
        <v>14.953765087367858</v>
      </c>
      <c r="L6599" s="6">
        <v>65.028846112966804</v>
      </c>
      <c r="M6599" s="6">
        <v>55.304585226207806</v>
      </c>
    </row>
    <row r="6600" spans="1:13" x14ac:dyDescent="0.25">
      <c r="A6600">
        <v>2022</v>
      </c>
      <c r="B6600" t="s">
        <v>4</v>
      </c>
      <c r="C6600" t="s">
        <v>15</v>
      </c>
      <c r="D6600" t="s">
        <v>38</v>
      </c>
      <c r="E6600" s="7">
        <v>317500.07103719359</v>
      </c>
      <c r="F6600" s="7">
        <v>38543.819713739933</v>
      </c>
      <c r="G6600" s="7">
        <v>182748.37832412266</v>
      </c>
      <c r="H6600" s="3">
        <v>731618.98908668803</v>
      </c>
      <c r="I6600" s="7">
        <v>356043.8907509335</v>
      </c>
      <c r="J6600" s="7">
        <v>538792.26907505619</v>
      </c>
      <c r="K6600" s="6">
        <v>10.825580978920048</v>
      </c>
      <c r="L6600" s="6">
        <v>66.081848457505416</v>
      </c>
      <c r="M6600" s="6">
        <v>58.928104440370952</v>
      </c>
    </row>
    <row r="6601" spans="1:13" x14ac:dyDescent="0.25">
      <c r="A6601">
        <v>2022</v>
      </c>
      <c r="B6601" t="s">
        <v>5</v>
      </c>
      <c r="C6601" t="s">
        <v>14</v>
      </c>
      <c r="D6601" t="s">
        <v>16</v>
      </c>
      <c r="E6601" s="7">
        <v>2535625.6533077015</v>
      </c>
      <c r="F6601" s="7">
        <v>316784.33448439959</v>
      </c>
      <c r="G6601" s="7">
        <v>1546725.8039447283</v>
      </c>
      <c r="H6601" s="3">
        <v>1910865.1006374513</v>
      </c>
      <c r="I6601" s="7">
        <v>2852409.9877921012</v>
      </c>
      <c r="J6601" s="7">
        <v>4399135.79173683</v>
      </c>
      <c r="K6601" s="6">
        <v>11.105848592600305</v>
      </c>
      <c r="L6601" s="6">
        <v>64.840235055938948</v>
      </c>
      <c r="M6601" s="6">
        <v>57.639176723540217</v>
      </c>
    </row>
    <row r="6602" spans="1:13" x14ac:dyDescent="0.25">
      <c r="A6602">
        <v>2022</v>
      </c>
      <c r="B6602" t="s">
        <v>5</v>
      </c>
      <c r="C6602" t="s">
        <v>15</v>
      </c>
      <c r="D6602" t="s">
        <v>16</v>
      </c>
      <c r="E6602" s="7">
        <v>557406.18074435648</v>
      </c>
      <c r="F6602" s="7">
        <v>50828.095785989084</v>
      </c>
      <c r="G6602" s="7">
        <v>415463.91838516516</v>
      </c>
      <c r="H6602" s="3">
        <v>1040807.6554937689</v>
      </c>
      <c r="I6602" s="7">
        <v>608234.27653034555</v>
      </c>
      <c r="J6602" s="7">
        <v>1023698.1949155107</v>
      </c>
      <c r="K6602" s="6">
        <v>8.3566641584121921</v>
      </c>
      <c r="L6602" s="6">
        <v>59.415390156133384</v>
      </c>
      <c r="M6602" s="6">
        <v>54.450245542375029</v>
      </c>
    </row>
    <row r="6603" spans="1:13" x14ac:dyDescent="0.25">
      <c r="A6603">
        <v>2022</v>
      </c>
      <c r="B6603" t="s">
        <v>5</v>
      </c>
      <c r="C6603" t="s">
        <v>14</v>
      </c>
      <c r="D6603" t="s">
        <v>17</v>
      </c>
      <c r="E6603" s="7">
        <v>1136031.5459677672</v>
      </c>
      <c r="F6603" s="7">
        <v>126397.98105957704</v>
      </c>
      <c r="G6603" s="7">
        <v>742287.58913911821</v>
      </c>
      <c r="H6603" s="3">
        <v>1195687.8534345978</v>
      </c>
      <c r="I6603" s="7">
        <v>1262429.5270273443</v>
      </c>
      <c r="J6603" s="7">
        <v>2004717.1161664627</v>
      </c>
      <c r="K6603" s="6">
        <v>10.012280159289972</v>
      </c>
      <c r="L6603" s="6">
        <v>62.97295098878768</v>
      </c>
      <c r="M6603" s="6">
        <v>56.667922711217891</v>
      </c>
    </row>
    <row r="6604" spans="1:13" x14ac:dyDescent="0.25">
      <c r="A6604">
        <v>2022</v>
      </c>
      <c r="B6604" t="s">
        <v>5</v>
      </c>
      <c r="C6604" t="s">
        <v>15</v>
      </c>
      <c r="D6604" t="s">
        <v>17</v>
      </c>
      <c r="E6604" s="7">
        <v>73223.222153745213</v>
      </c>
      <c r="F6604" s="7">
        <v>1670.3673258361564</v>
      </c>
      <c r="G6604" s="7">
        <v>32115.303011028987</v>
      </c>
      <c r="H6604" s="3">
        <v>627173.93705666543</v>
      </c>
      <c r="I6604" s="7">
        <v>74893.589479581366</v>
      </c>
      <c r="J6604" s="7">
        <v>107008.89249061035</v>
      </c>
      <c r="K6604" s="6">
        <v>2.2303208291165659</v>
      </c>
      <c r="L6604" s="6">
        <v>69.988192323505274</v>
      </c>
      <c r="M6604" s="6">
        <v>68.427231092191974</v>
      </c>
    </row>
    <row r="6605" spans="1:13" x14ac:dyDescent="0.25">
      <c r="A6605">
        <v>2022</v>
      </c>
      <c r="B6605" t="s">
        <v>5</v>
      </c>
      <c r="C6605" t="s">
        <v>14</v>
      </c>
      <c r="D6605" t="s">
        <v>18</v>
      </c>
      <c r="E6605" s="7">
        <v>668753.7655669438</v>
      </c>
      <c r="F6605" s="7">
        <v>81500.970166308936</v>
      </c>
      <c r="G6605" s="7">
        <v>482127.72688872332</v>
      </c>
      <c r="H6605" s="3">
        <v>1069960.9681144767</v>
      </c>
      <c r="I6605" s="7">
        <v>750254.73573325272</v>
      </c>
      <c r="J6605" s="7">
        <v>1232382.4626219762</v>
      </c>
      <c r="K6605" s="6">
        <v>10.863106393677731</v>
      </c>
      <c r="L6605" s="6">
        <v>60.878400860803836</v>
      </c>
      <c r="M6605" s="6">
        <v>54.265115404525098</v>
      </c>
    </row>
    <row r="6606" spans="1:13" x14ac:dyDescent="0.25">
      <c r="A6606">
        <v>2022</v>
      </c>
      <c r="B6606" t="s">
        <v>5</v>
      </c>
      <c r="C6606" t="s">
        <v>15</v>
      </c>
      <c r="D6606" t="s">
        <v>18</v>
      </c>
      <c r="E6606" s="7">
        <v>234291.26100320707</v>
      </c>
      <c r="F6606" s="7">
        <v>18691.778087144547</v>
      </c>
      <c r="G6606" s="7">
        <v>158654.24700573334</v>
      </c>
      <c r="H6606" s="3">
        <v>468750.8765770662</v>
      </c>
      <c r="I6606" s="7">
        <v>252983.03909035161</v>
      </c>
      <c r="J6606" s="7">
        <v>411637.28609608498</v>
      </c>
      <c r="K6606" s="6">
        <v>7.3885499021414125</v>
      </c>
      <c r="L6606" s="6">
        <v>61.457756047711364</v>
      </c>
      <c r="M6606" s="6">
        <v>56.916919073389884</v>
      </c>
    </row>
    <row r="6607" spans="1:13" x14ac:dyDescent="0.25">
      <c r="A6607">
        <v>2022</v>
      </c>
      <c r="B6607" t="s">
        <v>5</v>
      </c>
      <c r="C6607" t="s">
        <v>14</v>
      </c>
      <c r="D6607" t="s">
        <v>19</v>
      </c>
      <c r="E6607" s="7">
        <v>369177.48439153272</v>
      </c>
      <c r="F6607" s="7">
        <v>63163.652493155118</v>
      </c>
      <c r="G6607" s="7">
        <v>207435.32624121584</v>
      </c>
      <c r="H6607" s="3">
        <v>1386737.0260165723</v>
      </c>
      <c r="I6607" s="7">
        <v>432341.13688468782</v>
      </c>
      <c r="J6607" s="7">
        <v>639776.46312590363</v>
      </c>
      <c r="K6607" s="6">
        <v>14.609679048422786</v>
      </c>
      <c r="L6607" s="6">
        <v>67.576905654249757</v>
      </c>
      <c r="M6607" s="6">
        <v>57.704136627308387</v>
      </c>
    </row>
    <row r="6608" spans="1:13" x14ac:dyDescent="0.25">
      <c r="A6608">
        <v>2022</v>
      </c>
      <c r="B6608" t="s">
        <v>5</v>
      </c>
      <c r="C6608" t="s">
        <v>15</v>
      </c>
      <c r="D6608" t="s">
        <v>19</v>
      </c>
      <c r="E6608" s="7">
        <v>185351.36617698323</v>
      </c>
      <c r="F6608" s="7">
        <v>25821.574794698343</v>
      </c>
      <c r="G6608" s="7">
        <v>160567.59835940498</v>
      </c>
      <c r="H6608" s="3">
        <v>656115.54188577877</v>
      </c>
      <c r="I6608" s="7">
        <v>211172.94097168156</v>
      </c>
      <c r="J6608" s="7">
        <v>371740.53933108656</v>
      </c>
      <c r="K6608" s="6">
        <v>12.227691045966459</v>
      </c>
      <c r="L6608" s="6">
        <v>56.806540753308241</v>
      </c>
      <c r="M6608" s="6">
        <v>49.860412456092689</v>
      </c>
    </row>
    <row r="6609" spans="1:13" x14ac:dyDescent="0.25">
      <c r="A6609">
        <v>2022</v>
      </c>
      <c r="B6609" t="s">
        <v>5</v>
      </c>
      <c r="C6609" t="s">
        <v>14</v>
      </c>
      <c r="D6609" t="s">
        <v>20</v>
      </c>
      <c r="E6609" s="7">
        <v>337300.26735313056</v>
      </c>
      <c r="F6609" s="7">
        <v>34735.906243527148</v>
      </c>
      <c r="G6609" s="7">
        <v>277835.12768180994</v>
      </c>
      <c r="H6609" s="3">
        <v>1344950.3606090497</v>
      </c>
      <c r="I6609" s="7">
        <v>372036.1735966577</v>
      </c>
      <c r="J6609" s="7">
        <v>649871.30127846764</v>
      </c>
      <c r="K6609" s="6">
        <v>9.3367012964674814</v>
      </c>
      <c r="L6609" s="6">
        <v>57.24766932541332</v>
      </c>
      <c r="M6609" s="6">
        <v>51.902625441310036</v>
      </c>
    </row>
    <row r="6610" spans="1:13" x14ac:dyDescent="0.25">
      <c r="A6610">
        <v>2022</v>
      </c>
      <c r="B6610" t="s">
        <v>5</v>
      </c>
      <c r="C6610" t="s">
        <v>15</v>
      </c>
      <c r="D6610" t="s">
        <v>20</v>
      </c>
      <c r="E6610" s="7">
        <v>85846.951968520196</v>
      </c>
      <c r="F6610" s="7">
        <v>5297.0654338715149</v>
      </c>
      <c r="G6610" s="7">
        <v>89054.155270396368</v>
      </c>
      <c r="H6610" s="3">
        <v>1004806.7904035045</v>
      </c>
      <c r="I6610" s="7">
        <v>91144.017402391706</v>
      </c>
      <c r="J6610" s="7">
        <v>180198.17267278809</v>
      </c>
      <c r="K6610" s="6">
        <v>5.8117532942239114</v>
      </c>
      <c r="L6610" s="6">
        <v>50.579878835894242</v>
      </c>
      <c r="M6610" s="6">
        <v>47.640301061434698</v>
      </c>
    </row>
    <row r="6611" spans="1:13" x14ac:dyDescent="0.25">
      <c r="A6611">
        <v>2022</v>
      </c>
      <c r="B6611" t="s">
        <v>5</v>
      </c>
      <c r="C6611" t="s">
        <v>14</v>
      </c>
      <c r="D6611" t="s">
        <v>21</v>
      </c>
      <c r="E6611" s="7">
        <v>112508.19180981079</v>
      </c>
      <c r="F6611" s="7">
        <v>18211.839460726256</v>
      </c>
      <c r="G6611" s="7">
        <v>82000.000570229109</v>
      </c>
      <c r="H6611" s="3">
        <v>1303641.1745351763</v>
      </c>
      <c r="I6611" s="7">
        <v>130720.03127053705</v>
      </c>
      <c r="J6611" s="7">
        <v>212720.03184076614</v>
      </c>
      <c r="K6611" s="6">
        <v>13.931942399122587</v>
      </c>
      <c r="L6611" s="6">
        <v>61.451679063487973</v>
      </c>
      <c r="M6611" s="6">
        <v>52.890266533069152</v>
      </c>
    </row>
    <row r="6612" spans="1:13" x14ac:dyDescent="0.25">
      <c r="A6612">
        <v>2022</v>
      </c>
      <c r="B6612" t="s">
        <v>5</v>
      </c>
      <c r="C6612" t="s">
        <v>15</v>
      </c>
      <c r="D6612" t="s">
        <v>21</v>
      </c>
      <c r="E6612" s="7">
        <v>55362.213796063777</v>
      </c>
      <c r="F6612" s="7">
        <v>4038.9973461926029</v>
      </c>
      <c r="G6612" s="7">
        <v>37989.924836816666</v>
      </c>
      <c r="H6612" s="3">
        <v>1065640.8751502598</v>
      </c>
      <c r="I6612" s="7">
        <v>59401.211142256383</v>
      </c>
      <c r="J6612" s="7">
        <v>97391.135979073049</v>
      </c>
      <c r="K6612" s="6">
        <v>6.7995201924752875</v>
      </c>
      <c r="L6612" s="6">
        <v>60.992420454999355</v>
      </c>
      <c r="M6612" s="6">
        <v>56.84522851028224</v>
      </c>
    </row>
    <row r="6613" spans="1:13" x14ac:dyDescent="0.25">
      <c r="A6613">
        <v>2022</v>
      </c>
      <c r="B6613" t="s">
        <v>5</v>
      </c>
      <c r="C6613" t="s">
        <v>14</v>
      </c>
      <c r="D6613" t="s">
        <v>22</v>
      </c>
      <c r="E6613" s="7">
        <v>255218.30576084708</v>
      </c>
      <c r="F6613" s="7">
        <v>35831.86307641086</v>
      </c>
      <c r="G6613" s="7">
        <v>156770.57601343392</v>
      </c>
      <c r="H6613" s="3">
        <v>1336430.9057423936</v>
      </c>
      <c r="I6613" s="7">
        <v>291050.16883725795</v>
      </c>
      <c r="J6613" s="7">
        <v>447820.74485069187</v>
      </c>
      <c r="K6613" s="6">
        <v>12.311232534088106</v>
      </c>
      <c r="L6613" s="6">
        <v>64.992560568916275</v>
      </c>
      <c r="M6613" s="6">
        <v>56.991175307418942</v>
      </c>
    </row>
    <row r="6614" spans="1:13" x14ac:dyDescent="0.25">
      <c r="A6614">
        <v>2022</v>
      </c>
      <c r="B6614" t="s">
        <v>5</v>
      </c>
      <c r="C6614" t="s">
        <v>15</v>
      </c>
      <c r="D6614" t="s">
        <v>22</v>
      </c>
      <c r="E6614" s="7">
        <v>483753.59547605965</v>
      </c>
      <c r="F6614" s="7">
        <v>20895.273471087603</v>
      </c>
      <c r="G6614" s="7">
        <v>195313.82757064729</v>
      </c>
      <c r="H6614" s="3">
        <v>636737.21854955575</v>
      </c>
      <c r="I6614" s="7">
        <v>504648.86894714728</v>
      </c>
      <c r="J6614" s="7">
        <v>699962.69651779463</v>
      </c>
      <c r="K6614" s="6">
        <v>4.140556881596023</v>
      </c>
      <c r="L6614" s="6">
        <v>72.096537638033681</v>
      </c>
      <c r="M6614" s="6">
        <v>69.111339487469607</v>
      </c>
    </row>
    <row r="6615" spans="1:13" x14ac:dyDescent="0.25">
      <c r="A6615">
        <v>2022</v>
      </c>
      <c r="B6615" t="s">
        <v>5</v>
      </c>
      <c r="C6615" t="s">
        <v>14</v>
      </c>
      <c r="D6615" t="s">
        <v>23</v>
      </c>
      <c r="E6615" s="7">
        <v>364889.91919966956</v>
      </c>
      <c r="F6615" s="7">
        <v>60800.00408109901</v>
      </c>
      <c r="G6615" s="7">
        <v>285164.56617347838</v>
      </c>
      <c r="H6615" s="3">
        <v>953776.52687321859</v>
      </c>
      <c r="I6615" s="7">
        <v>425689.92328076856</v>
      </c>
      <c r="J6615" s="7">
        <v>710854.48945424694</v>
      </c>
      <c r="K6615" s="6">
        <v>14.282697511962878</v>
      </c>
      <c r="L6615" s="6">
        <v>59.884256144684223</v>
      </c>
      <c r="M6615" s="6">
        <v>51.331168982249942</v>
      </c>
    </row>
    <row r="6616" spans="1:13" x14ac:dyDescent="0.25">
      <c r="A6616">
        <v>2022</v>
      </c>
      <c r="B6616" t="s">
        <v>5</v>
      </c>
      <c r="C6616" t="s">
        <v>15</v>
      </c>
      <c r="D6616" t="s">
        <v>23</v>
      </c>
      <c r="E6616" s="7">
        <v>102420.71376107796</v>
      </c>
      <c r="F6616" s="7">
        <v>15780.343776169339</v>
      </c>
      <c r="G6616" s="7">
        <v>114374.91609027753</v>
      </c>
      <c r="H6616" s="3">
        <v>1015346.4423868377</v>
      </c>
      <c r="I6616" s="7">
        <v>118201.0575372473</v>
      </c>
      <c r="J6616" s="7">
        <v>232575.97362752483</v>
      </c>
      <c r="K6616" s="6">
        <v>13.350425203426514</v>
      </c>
      <c r="L6616" s="6">
        <v>50.822557331974764</v>
      </c>
      <c r="M6616" s="6">
        <v>44.037529828900915</v>
      </c>
    </row>
    <row r="6617" spans="1:13" x14ac:dyDescent="0.25">
      <c r="A6617">
        <v>2022</v>
      </c>
      <c r="B6617" t="s">
        <v>5</v>
      </c>
      <c r="C6617" t="s">
        <v>14</v>
      </c>
      <c r="D6617" t="s">
        <v>24</v>
      </c>
      <c r="E6617" s="7">
        <v>393915.06237410218</v>
      </c>
      <c r="F6617" s="7">
        <v>84596.469260527636</v>
      </c>
      <c r="G6617" s="7">
        <v>277706.46966438682</v>
      </c>
      <c r="H6617" s="3">
        <v>1001530.9427226097</v>
      </c>
      <c r="I6617" s="7">
        <v>478511.53163462982</v>
      </c>
      <c r="J6617" s="7">
        <v>756218.00129901664</v>
      </c>
      <c r="K6617" s="6">
        <v>17.67908684907551</v>
      </c>
      <c r="L6617" s="6">
        <v>63.276929511417599</v>
      </c>
      <c r="M6617" s="6">
        <v>52.090146187665795</v>
      </c>
    </row>
    <row r="6618" spans="1:13" x14ac:dyDescent="0.25">
      <c r="A6618">
        <v>2022</v>
      </c>
      <c r="B6618" t="s">
        <v>5</v>
      </c>
      <c r="C6618" t="s">
        <v>15</v>
      </c>
      <c r="D6618" t="s">
        <v>24</v>
      </c>
      <c r="E6618" s="7">
        <v>319194.01420725096</v>
      </c>
      <c r="F6618" s="7">
        <v>36519.441579288228</v>
      </c>
      <c r="G6618" s="7">
        <v>289653.15759680269</v>
      </c>
      <c r="H6618" s="3">
        <v>593797.8842081445</v>
      </c>
      <c r="I6618" s="7">
        <v>355713.45578653918</v>
      </c>
      <c r="J6618" s="7">
        <v>645366.61338334181</v>
      </c>
      <c r="K6618" s="6">
        <v>10.266533634084187</v>
      </c>
      <c r="L6618" s="6">
        <v>55.118044288301085</v>
      </c>
      <c r="M6618" s="6">
        <v>49.459331732993242</v>
      </c>
    </row>
    <row r="6619" spans="1:13" x14ac:dyDescent="0.25">
      <c r="A6619">
        <v>2022</v>
      </c>
      <c r="B6619" t="s">
        <v>5</v>
      </c>
      <c r="C6619" t="s">
        <v>14</v>
      </c>
      <c r="D6619" t="s">
        <v>28</v>
      </c>
      <c r="E6619" s="7">
        <v>1119470.8454227948</v>
      </c>
      <c r="F6619" s="7">
        <v>158739.08646712525</v>
      </c>
      <c r="G6619" s="7">
        <v>582109.22658440366</v>
      </c>
      <c r="H6619" s="3">
        <v>1161565.2994296378</v>
      </c>
      <c r="I6619" s="7">
        <v>1278209.93188992</v>
      </c>
      <c r="J6619" s="7">
        <v>1860319.1584743238</v>
      </c>
      <c r="K6619" s="6">
        <v>12.418858788901661</v>
      </c>
      <c r="L6619" s="6">
        <v>68.709174233210575</v>
      </c>
      <c r="M6619" s="6">
        <v>60.17627891016776</v>
      </c>
    </row>
    <row r="6620" spans="1:13" x14ac:dyDescent="0.25">
      <c r="A6620">
        <v>2022</v>
      </c>
      <c r="B6620" t="s">
        <v>5</v>
      </c>
      <c r="C6620" t="s">
        <v>15</v>
      </c>
      <c r="D6620" t="s">
        <v>28</v>
      </c>
      <c r="E6620" s="7">
        <v>321381.28179672366</v>
      </c>
      <c r="F6620" s="7">
        <v>31449.472690702987</v>
      </c>
      <c r="G6620" s="7">
        <v>269686.86725636816</v>
      </c>
      <c r="H6620" s="3">
        <v>808129.42731449555</v>
      </c>
      <c r="I6620" s="7">
        <v>352830.75448742666</v>
      </c>
      <c r="J6620" s="7">
        <v>622517.62174379476</v>
      </c>
      <c r="K6620" s="6">
        <v>8.9134726184487718</v>
      </c>
      <c r="L6620" s="6">
        <v>56.678034832022597</v>
      </c>
      <c r="M6620" s="6">
        <v>51.626053716595401</v>
      </c>
    </row>
    <row r="6621" spans="1:13" x14ac:dyDescent="0.25">
      <c r="A6621">
        <v>2022</v>
      </c>
      <c r="B6621" t="s">
        <v>5</v>
      </c>
      <c r="C6621" t="s">
        <v>14</v>
      </c>
      <c r="D6621" t="s">
        <v>25</v>
      </c>
      <c r="E6621" s="7">
        <v>78934.420201446643</v>
      </c>
      <c r="F6621" s="7">
        <v>14840.714987820083</v>
      </c>
      <c r="G6621" s="7">
        <v>83325.431030994674</v>
      </c>
      <c r="H6621" s="3">
        <v>844194.14943669748</v>
      </c>
      <c r="I6621" s="7">
        <v>93775.13518926673</v>
      </c>
      <c r="J6621" s="7">
        <v>177100.56622026139</v>
      </c>
      <c r="K6621" s="6">
        <v>15.825852938379677</v>
      </c>
      <c r="L6621" s="6">
        <v>52.950217602713842</v>
      </c>
      <c r="M6621" s="6">
        <v>44.570394034356319</v>
      </c>
    </row>
    <row r="6622" spans="1:13" x14ac:dyDescent="0.25">
      <c r="A6622">
        <v>2022</v>
      </c>
      <c r="B6622" t="s">
        <v>5</v>
      </c>
      <c r="C6622" t="s">
        <v>15</v>
      </c>
      <c r="D6622" t="s">
        <v>25</v>
      </c>
      <c r="E6622" s="7">
        <v>76395.796317581597</v>
      </c>
      <c r="F6622" s="7">
        <v>3750.7129455016329</v>
      </c>
      <c r="G6622" s="7">
        <v>122433.44205531955</v>
      </c>
      <c r="H6622" s="3">
        <v>801317.03272122366</v>
      </c>
      <c r="I6622" s="7">
        <v>80146.509263083222</v>
      </c>
      <c r="J6622" s="7">
        <v>202579.95131840277</v>
      </c>
      <c r="K6622" s="6">
        <v>4.6798207183170133</v>
      </c>
      <c r="L6622" s="6">
        <v>39.56290281515264</v>
      </c>
      <c r="M6622" s="6">
        <v>37.711429892441508</v>
      </c>
    </row>
    <row r="6623" spans="1:13" x14ac:dyDescent="0.25">
      <c r="A6623">
        <v>2022</v>
      </c>
      <c r="B6623" t="s">
        <v>5</v>
      </c>
      <c r="C6623" t="s">
        <v>14</v>
      </c>
      <c r="D6623" t="s">
        <v>26</v>
      </c>
      <c r="E6623" s="7">
        <v>302373.537533778</v>
      </c>
      <c r="F6623" s="7">
        <v>30627.731583830191</v>
      </c>
      <c r="G6623" s="7">
        <v>220901.59342387141</v>
      </c>
      <c r="H6623" s="3">
        <v>1408473.479685917</v>
      </c>
      <c r="I6623" s="7">
        <v>333001.2691176082</v>
      </c>
      <c r="J6623" s="7">
        <v>553902.86254147964</v>
      </c>
      <c r="K6623" s="6">
        <v>9.197481939029247</v>
      </c>
      <c r="L6623" s="6">
        <v>60.119073512220936</v>
      </c>
      <c r="M6623" s="6">
        <v>54.589632584022695</v>
      </c>
    </row>
    <row r="6624" spans="1:13" x14ac:dyDescent="0.25">
      <c r="A6624">
        <v>2022</v>
      </c>
      <c r="B6624" t="s">
        <v>5</v>
      </c>
      <c r="C6624" t="s">
        <v>15</v>
      </c>
      <c r="D6624" t="s">
        <v>26</v>
      </c>
      <c r="E6624" s="7">
        <v>169926.98540319991</v>
      </c>
      <c r="F6624" s="7">
        <v>10214.889348549397</v>
      </c>
      <c r="G6624" s="7">
        <v>136616.61974199361</v>
      </c>
      <c r="H6624" s="3">
        <v>763118.78519406007</v>
      </c>
      <c r="I6624" s="7">
        <v>180141.8747517493</v>
      </c>
      <c r="J6624" s="7">
        <v>316758.49449374294</v>
      </c>
      <c r="K6624" s="6">
        <v>5.6704691025484086</v>
      </c>
      <c r="L6624" s="6">
        <v>56.870416384463439</v>
      </c>
      <c r="M6624" s="6">
        <v>53.645596994891811</v>
      </c>
    </row>
    <row r="6625" spans="1:13" x14ac:dyDescent="0.25">
      <c r="A6625">
        <v>2022</v>
      </c>
      <c r="B6625" t="s">
        <v>5</v>
      </c>
      <c r="C6625" t="s">
        <v>14</v>
      </c>
      <c r="D6625" t="s">
        <v>27</v>
      </c>
      <c r="E6625" s="7">
        <v>172638.92426751828</v>
      </c>
      <c r="F6625" s="7">
        <v>23499.212886823425</v>
      </c>
      <c r="G6625" s="7">
        <v>127140.12301288542</v>
      </c>
      <c r="H6625" s="3">
        <v>932972.0763861459</v>
      </c>
      <c r="I6625" s="7">
        <v>196138.1371543417</v>
      </c>
      <c r="J6625" s="7">
        <v>323278.26016722713</v>
      </c>
      <c r="K6625" s="6">
        <v>11.980950379034049</v>
      </c>
      <c r="L6625" s="6">
        <v>60.671613690596551</v>
      </c>
      <c r="M6625" s="6">
        <v>53.402577760166949</v>
      </c>
    </row>
    <row r="6626" spans="1:13" x14ac:dyDescent="0.25">
      <c r="A6626">
        <v>2022</v>
      </c>
      <c r="B6626" t="s">
        <v>5</v>
      </c>
      <c r="C6626" t="s">
        <v>15</v>
      </c>
      <c r="D6626" t="s">
        <v>27</v>
      </c>
      <c r="E6626" s="7">
        <v>246324.51880376937</v>
      </c>
      <c r="F6626" s="7">
        <v>10529.53997504717</v>
      </c>
      <c r="G6626" s="7">
        <v>82380.773204032768</v>
      </c>
      <c r="H6626" s="3">
        <v>325587.88917867566</v>
      </c>
      <c r="I6626" s="7">
        <v>256854.05877881654</v>
      </c>
      <c r="J6626" s="7">
        <v>339234.83198284928</v>
      </c>
      <c r="K6626" s="6">
        <v>4.0994251853012065</v>
      </c>
      <c r="L6626" s="6">
        <v>75.715709167448438</v>
      </c>
      <c r="M6626" s="6">
        <v>72.611800316608637</v>
      </c>
    </row>
    <row r="6627" spans="1:13" x14ac:dyDescent="0.25">
      <c r="A6627">
        <v>2022</v>
      </c>
      <c r="B6627" t="s">
        <v>5</v>
      </c>
      <c r="C6627" t="s">
        <v>14</v>
      </c>
      <c r="D6627" t="s">
        <v>29</v>
      </c>
      <c r="E6627" s="7">
        <v>419838.00384733686</v>
      </c>
      <c r="F6627" s="7">
        <v>52156.644948637069</v>
      </c>
      <c r="G6627" s="7">
        <v>286550.93292927055</v>
      </c>
      <c r="H6627" s="3">
        <v>978543.99802186224</v>
      </c>
      <c r="I6627" s="7">
        <v>471994.64879597392</v>
      </c>
      <c r="J6627" s="7">
        <v>758545.58172524441</v>
      </c>
      <c r="K6627" s="6">
        <v>11.050261921758034</v>
      </c>
      <c r="L6627" s="6">
        <v>62.223636939847978</v>
      </c>
      <c r="M6627" s="6">
        <v>55.347762080750996</v>
      </c>
    </row>
    <row r="6628" spans="1:13" x14ac:dyDescent="0.25">
      <c r="A6628">
        <v>2022</v>
      </c>
      <c r="B6628" t="s">
        <v>5</v>
      </c>
      <c r="C6628" t="s">
        <v>15</v>
      </c>
      <c r="D6628" t="s">
        <v>29</v>
      </c>
      <c r="E6628" s="7">
        <v>161059.71039508044</v>
      </c>
      <c r="F6628" s="7">
        <v>11896.968605851529</v>
      </c>
      <c r="G6628" s="7">
        <v>127528.23223680005</v>
      </c>
      <c r="H6628" s="3">
        <v>553617.33647424553</v>
      </c>
      <c r="I6628" s="7">
        <v>172956.67900093197</v>
      </c>
      <c r="J6628" s="7">
        <v>300484.91123773204</v>
      </c>
      <c r="K6628" s="6">
        <v>6.8785829345089491</v>
      </c>
      <c r="L6628" s="6">
        <v>57.559189341156412</v>
      </c>
      <c r="M6628" s="6">
        <v>53.599932765893932</v>
      </c>
    </row>
    <row r="6629" spans="1:13" x14ac:dyDescent="0.25">
      <c r="A6629">
        <v>2022</v>
      </c>
      <c r="B6629" t="s">
        <v>5</v>
      </c>
      <c r="C6629" t="s">
        <v>14</v>
      </c>
      <c r="D6629" t="s">
        <v>30</v>
      </c>
      <c r="E6629" s="7">
        <v>413036.81200730259</v>
      </c>
      <c r="F6629" s="7">
        <v>49123.072517577035</v>
      </c>
      <c r="G6629" s="7">
        <v>219525.61267035268</v>
      </c>
      <c r="H6629" s="3">
        <v>1345119.6423036929</v>
      </c>
      <c r="I6629" s="7">
        <v>462159.88452487963</v>
      </c>
      <c r="J6629" s="7">
        <v>681685.49719523231</v>
      </c>
      <c r="K6629" s="6">
        <v>10.629021289478139</v>
      </c>
      <c r="L6629" s="6">
        <v>67.796643235981691</v>
      </c>
      <c r="M6629" s="6">
        <v>60.590523592877652</v>
      </c>
    </row>
    <row r="6630" spans="1:13" x14ac:dyDescent="0.25">
      <c r="A6630">
        <v>2022</v>
      </c>
      <c r="B6630" t="s">
        <v>5</v>
      </c>
      <c r="C6630" t="s">
        <v>15</v>
      </c>
      <c r="D6630" t="s">
        <v>30</v>
      </c>
      <c r="E6630" s="7">
        <v>101483.65693604526</v>
      </c>
      <c r="F6630" s="7">
        <v>10680.985984627338</v>
      </c>
      <c r="G6630" s="7">
        <v>81221.794565021104</v>
      </c>
      <c r="H6630" s="3">
        <v>1044963.0855469903</v>
      </c>
      <c r="I6630" s="7">
        <v>112164.64292067259</v>
      </c>
      <c r="J6630" s="7">
        <v>193386.43748569369</v>
      </c>
      <c r="K6630" s="6">
        <v>9.5225961644449466</v>
      </c>
      <c r="L6630" s="6">
        <v>58.000263296111584</v>
      </c>
      <c r="M6630" s="6">
        <v>52.477132448108101</v>
      </c>
    </row>
    <row r="6631" spans="1:13" x14ac:dyDescent="0.25">
      <c r="A6631">
        <v>2022</v>
      </c>
      <c r="B6631" t="s">
        <v>5</v>
      </c>
      <c r="C6631" t="s">
        <v>14</v>
      </c>
      <c r="D6631" t="s">
        <v>31</v>
      </c>
      <c r="E6631" s="7">
        <v>347756.45022960106</v>
      </c>
      <c r="F6631" s="7">
        <v>44657.557343445784</v>
      </c>
      <c r="G6631" s="7">
        <v>165728.0216298826</v>
      </c>
      <c r="H6631" s="3">
        <v>1149583.4127932889</v>
      </c>
      <c r="I6631" s="7">
        <v>392414.00757304684</v>
      </c>
      <c r="J6631" s="7">
        <v>558142.02920292947</v>
      </c>
      <c r="K6631" s="6">
        <v>11.380214895905034</v>
      </c>
      <c r="L6631" s="6">
        <v>70.307195488117031</v>
      </c>
      <c r="M6631" s="6">
        <v>62.306085554285261</v>
      </c>
    </row>
    <row r="6632" spans="1:13" x14ac:dyDescent="0.25">
      <c r="A6632">
        <v>2022</v>
      </c>
      <c r="B6632" t="s">
        <v>5</v>
      </c>
      <c r="C6632" t="s">
        <v>15</v>
      </c>
      <c r="D6632" t="s">
        <v>31</v>
      </c>
      <c r="E6632" s="7">
        <v>522241.68577173492</v>
      </c>
      <c r="F6632" s="7">
        <v>10089.659831889969</v>
      </c>
      <c r="G6632" s="7">
        <v>169251.33470869629</v>
      </c>
      <c r="H6632" s="3">
        <v>581483.32374114892</v>
      </c>
      <c r="I6632" s="7">
        <v>532331.34560362494</v>
      </c>
      <c r="J6632" s="7">
        <v>701582.68031232129</v>
      </c>
      <c r="K6632" s="6">
        <v>1.8953721052156023</v>
      </c>
      <c r="L6632" s="6">
        <v>75.875782076981821</v>
      </c>
      <c r="M6632" s="6">
        <v>74.437653668880515</v>
      </c>
    </row>
    <row r="6633" spans="1:13" x14ac:dyDescent="0.25">
      <c r="A6633">
        <v>2022</v>
      </c>
      <c r="B6633" t="s">
        <v>5</v>
      </c>
      <c r="C6633" t="s">
        <v>14</v>
      </c>
      <c r="D6633" t="s">
        <v>32</v>
      </c>
      <c r="E6633" s="7">
        <v>539566.29829846008</v>
      </c>
      <c r="F6633" s="7">
        <v>97349.396220452429</v>
      </c>
      <c r="G6633" s="7">
        <v>402679.55680934893</v>
      </c>
      <c r="H6633" s="3">
        <v>1466661.094923862</v>
      </c>
      <c r="I6633" s="7">
        <v>636915.69451891247</v>
      </c>
      <c r="J6633" s="7">
        <v>1039595.2513282613</v>
      </c>
      <c r="K6633" s="6">
        <v>15.284502652110696</v>
      </c>
      <c r="L6633" s="6">
        <v>61.26573719004039</v>
      </c>
      <c r="M6633" s="6">
        <v>51.901573964393499</v>
      </c>
    </row>
    <row r="6634" spans="1:13" x14ac:dyDescent="0.25">
      <c r="A6634">
        <v>2022</v>
      </c>
      <c r="B6634" t="s">
        <v>5</v>
      </c>
      <c r="C6634" t="s">
        <v>15</v>
      </c>
      <c r="D6634" t="s">
        <v>32</v>
      </c>
      <c r="E6634" s="7">
        <v>146615.14017394756</v>
      </c>
      <c r="F6634" s="7">
        <v>4789.3949865812074</v>
      </c>
      <c r="G6634" s="7">
        <v>97805.887265691301</v>
      </c>
      <c r="H6634" s="3">
        <v>595132.06092847849</v>
      </c>
      <c r="I6634" s="7">
        <v>151404.53516052876</v>
      </c>
      <c r="J6634" s="7">
        <v>249210.42242622006</v>
      </c>
      <c r="K6634" s="6">
        <v>3.163310122449889</v>
      </c>
      <c r="L6634" s="6">
        <v>60.753693078527959</v>
      </c>
      <c r="M6634" s="6">
        <v>58.831865355612756</v>
      </c>
    </row>
    <row r="6635" spans="1:13" x14ac:dyDescent="0.25">
      <c r="A6635">
        <v>2022</v>
      </c>
      <c r="B6635" t="s">
        <v>5</v>
      </c>
      <c r="C6635" t="s">
        <v>14</v>
      </c>
      <c r="D6635" t="s">
        <v>33</v>
      </c>
      <c r="E6635" s="7">
        <v>197668.47066164133</v>
      </c>
      <c r="F6635" s="7">
        <v>34317.743835439491</v>
      </c>
      <c r="G6635" s="7">
        <v>179012.26829388781</v>
      </c>
      <c r="H6635" s="3">
        <v>1267874.8678165411</v>
      </c>
      <c r="I6635" s="7">
        <v>231986.21449708083</v>
      </c>
      <c r="J6635" s="7">
        <v>410998.48279096861</v>
      </c>
      <c r="K6635" s="6">
        <v>14.793009968215728</v>
      </c>
      <c r="L6635" s="6">
        <v>56.44454279289095</v>
      </c>
      <c r="M6635" s="6">
        <v>48.094695951024796</v>
      </c>
    </row>
    <row r="6636" spans="1:13" x14ac:dyDescent="0.25">
      <c r="A6636">
        <v>2022</v>
      </c>
      <c r="B6636" t="s">
        <v>5</v>
      </c>
      <c r="C6636" t="s">
        <v>15</v>
      </c>
      <c r="D6636" t="s">
        <v>33</v>
      </c>
      <c r="E6636" s="7">
        <v>24205.257487469516</v>
      </c>
      <c r="F6636" s="7">
        <v>2283.2753746886633</v>
      </c>
      <c r="G6636" s="7">
        <v>22003.435934750509</v>
      </c>
      <c r="H6636" s="3">
        <v>1210025.3044478495</v>
      </c>
      <c r="I6636" s="7">
        <v>26488.532862158179</v>
      </c>
      <c r="J6636" s="7">
        <v>48491.968796908688</v>
      </c>
      <c r="K6636" s="6">
        <v>8.6198634955376363</v>
      </c>
      <c r="L6636" s="6">
        <v>54.624577057483371</v>
      </c>
      <c r="M6636" s="6">
        <v>49.916013080113537</v>
      </c>
    </row>
    <row r="6637" spans="1:13" x14ac:dyDescent="0.25">
      <c r="A6637">
        <v>2022</v>
      </c>
      <c r="B6637" t="s">
        <v>5</v>
      </c>
      <c r="C6637" t="s">
        <v>14</v>
      </c>
      <c r="D6637" t="s">
        <v>34</v>
      </c>
      <c r="E6637" s="7">
        <v>342606.45620139432</v>
      </c>
      <c r="F6637" s="7">
        <v>45201.540089783834</v>
      </c>
      <c r="G6637" s="7">
        <v>253304.08726061031</v>
      </c>
      <c r="H6637" s="3">
        <v>1421931.642604464</v>
      </c>
      <c r="I6637" s="7">
        <v>387807.99629117816</v>
      </c>
      <c r="J6637" s="7">
        <v>641112.08355178847</v>
      </c>
      <c r="K6637" s="6">
        <v>11.655649321847692</v>
      </c>
      <c r="L6637" s="6">
        <v>60.489890339097215</v>
      </c>
      <c r="M6637" s="6">
        <v>53.439400846001817</v>
      </c>
    </row>
    <row r="6638" spans="1:13" x14ac:dyDescent="0.25">
      <c r="A6638">
        <v>2022</v>
      </c>
      <c r="B6638" t="s">
        <v>5</v>
      </c>
      <c r="C6638" t="s">
        <v>15</v>
      </c>
      <c r="D6638" t="s">
        <v>34</v>
      </c>
      <c r="E6638" s="7">
        <v>77407.947256569692</v>
      </c>
      <c r="F6638" s="7">
        <v>3087.852353514189</v>
      </c>
      <c r="G6638" s="7">
        <v>66870.557904187634</v>
      </c>
      <c r="H6638" s="3">
        <v>865270.20330544584</v>
      </c>
      <c r="I6638" s="7">
        <v>80495.799610083879</v>
      </c>
      <c r="J6638" s="7">
        <v>147366.35751427151</v>
      </c>
      <c r="K6638" s="6">
        <v>3.8360415928179279</v>
      </c>
      <c r="L6638" s="6">
        <v>54.622914597239991</v>
      </c>
      <c r="M6638" s="6">
        <v>52.527556874080453</v>
      </c>
    </row>
    <row r="6639" spans="1:13" x14ac:dyDescent="0.25">
      <c r="A6639">
        <v>2022</v>
      </c>
      <c r="B6639" t="s">
        <v>5</v>
      </c>
      <c r="C6639" t="s">
        <v>14</v>
      </c>
      <c r="D6639" t="s">
        <v>35</v>
      </c>
      <c r="E6639" s="7">
        <v>847895.58060401515</v>
      </c>
      <c r="F6639" s="7">
        <v>93945.084826788516</v>
      </c>
      <c r="G6639" s="7">
        <v>535562.96444547863</v>
      </c>
      <c r="H6639" s="3">
        <v>1566480.1570548434</v>
      </c>
      <c r="I6639" s="7">
        <v>941840.66543080367</v>
      </c>
      <c r="J6639" s="7">
        <v>1477403.6298762823</v>
      </c>
      <c r="K6639" s="6">
        <v>9.9746260991839275</v>
      </c>
      <c r="L6639" s="6">
        <v>63.749719195537203</v>
      </c>
      <c r="M6639" s="6">
        <v>57.390923066502673</v>
      </c>
    </row>
    <row r="6640" spans="1:13" x14ac:dyDescent="0.25">
      <c r="A6640">
        <v>2022</v>
      </c>
      <c r="B6640" t="s">
        <v>5</v>
      </c>
      <c r="C6640" t="s">
        <v>15</v>
      </c>
      <c r="D6640" t="s">
        <v>35</v>
      </c>
      <c r="E6640" s="7">
        <v>206199.55766605455</v>
      </c>
      <c r="F6640" s="7">
        <v>18764.868275510045</v>
      </c>
      <c r="G6640" s="7">
        <v>177215.81542934536</v>
      </c>
      <c r="H6640" s="3">
        <v>676382.22303321934</v>
      </c>
      <c r="I6640" s="7">
        <v>224964.42594156461</v>
      </c>
      <c r="J6640" s="7">
        <v>402180.24137090996</v>
      </c>
      <c r="K6640" s="6">
        <v>8.3412602668051594</v>
      </c>
      <c r="L6640" s="6">
        <v>55.936220331145407</v>
      </c>
      <c r="M6640" s="6">
        <v>51.270434609910986</v>
      </c>
    </row>
    <row r="6641" spans="1:13" x14ac:dyDescent="0.25">
      <c r="A6641">
        <v>2022</v>
      </c>
      <c r="B6641" t="s">
        <v>5</v>
      </c>
      <c r="C6641" t="s">
        <v>14</v>
      </c>
      <c r="D6641" t="s">
        <v>36</v>
      </c>
      <c r="E6641" s="7">
        <v>243975.64400070344</v>
      </c>
      <c r="F6641" s="7">
        <v>30285.919442272891</v>
      </c>
      <c r="G6641" s="7">
        <v>178917.52512284945</v>
      </c>
      <c r="H6641" s="3">
        <v>822421.44222457195</v>
      </c>
      <c r="I6641" s="7">
        <v>274261.56344297633</v>
      </c>
      <c r="J6641" s="7">
        <v>453179.08856582578</v>
      </c>
      <c r="K6641" s="6">
        <v>11.042713773696493</v>
      </c>
      <c r="L6641" s="6">
        <v>60.519465783589197</v>
      </c>
      <c r="M6641" s="6">
        <v>53.836474399737256</v>
      </c>
    </row>
    <row r="6642" spans="1:13" x14ac:dyDescent="0.25">
      <c r="A6642">
        <v>2022</v>
      </c>
      <c r="B6642" t="s">
        <v>5</v>
      </c>
      <c r="C6642" t="s">
        <v>15</v>
      </c>
      <c r="D6642" t="s">
        <v>36</v>
      </c>
      <c r="E6642" s="7">
        <v>125965.54637199454</v>
      </c>
      <c r="F6642" s="7">
        <v>9113.459550139909</v>
      </c>
      <c r="G6642" s="7">
        <v>113603.48525972205</v>
      </c>
      <c r="H6642" s="3">
        <v>423308.63432116975</v>
      </c>
      <c r="I6642" s="7">
        <v>135079.00592213444</v>
      </c>
      <c r="J6642" s="7">
        <v>248682.49118185649</v>
      </c>
      <c r="K6642" s="6">
        <v>6.7467623765260107</v>
      </c>
      <c r="L6642" s="6">
        <v>54.317859403842746</v>
      </c>
      <c r="M6642" s="6">
        <v>50.653162501849991</v>
      </c>
    </row>
    <row r="6643" spans="1:13" x14ac:dyDescent="0.25">
      <c r="A6643">
        <v>2022</v>
      </c>
      <c r="B6643" t="s">
        <v>5</v>
      </c>
      <c r="C6643" t="s">
        <v>14</v>
      </c>
      <c r="D6643" t="s">
        <v>37</v>
      </c>
      <c r="E6643" s="7">
        <v>389020.34391202743</v>
      </c>
      <c r="F6643" s="7">
        <v>64589.948035336682</v>
      </c>
      <c r="G6643" s="7">
        <v>309163.15431232477</v>
      </c>
      <c r="H6643" s="3">
        <v>1572816.5969013313</v>
      </c>
      <c r="I6643" s="7">
        <v>453610.29194736411</v>
      </c>
      <c r="J6643" s="7">
        <v>762773.44625968882</v>
      </c>
      <c r="K6643" s="6">
        <v>14.239083455988153</v>
      </c>
      <c r="L6643" s="6">
        <v>59.468547859351006</v>
      </c>
      <c r="M6643" s="6">
        <v>51.000771699593763</v>
      </c>
    </row>
    <row r="6644" spans="1:13" x14ac:dyDescent="0.25">
      <c r="A6644">
        <v>2022</v>
      </c>
      <c r="B6644" t="s">
        <v>5</v>
      </c>
      <c r="C6644" t="s">
        <v>15</v>
      </c>
      <c r="D6644" t="s">
        <v>37</v>
      </c>
      <c r="E6644" s="7">
        <v>157024.92717118617</v>
      </c>
      <c r="F6644" s="7">
        <v>16272.490366383334</v>
      </c>
      <c r="G6644" s="7">
        <v>123115.25809013989</v>
      </c>
      <c r="H6644" s="3">
        <v>837897.02708097082</v>
      </c>
      <c r="I6644" s="7">
        <v>173297.4175375695</v>
      </c>
      <c r="J6644" s="7">
        <v>296412.67562770937</v>
      </c>
      <c r="K6644" s="6">
        <v>9.3899208641442016</v>
      </c>
      <c r="L6644" s="6">
        <v>58.46491455555325</v>
      </c>
      <c r="M6644" s="6">
        <v>52.975105345497276</v>
      </c>
    </row>
    <row r="6645" spans="1:13" x14ac:dyDescent="0.25">
      <c r="A6645">
        <v>2022</v>
      </c>
      <c r="B6645" t="s">
        <v>5</v>
      </c>
      <c r="C6645" t="s">
        <v>14</v>
      </c>
      <c r="D6645" t="s">
        <v>38</v>
      </c>
      <c r="E6645" s="7">
        <v>1788513.7300520698</v>
      </c>
      <c r="F6645" s="7">
        <v>245860.77773647479</v>
      </c>
      <c r="G6645" s="7">
        <v>1017850.151937579</v>
      </c>
      <c r="H6645" s="3">
        <v>1712906.0036882244</v>
      </c>
      <c r="I6645" s="7">
        <v>2034374.5077885445</v>
      </c>
      <c r="J6645" s="7">
        <v>3052224.6597261233</v>
      </c>
      <c r="K6645" s="6">
        <v>12.085325331948656</v>
      </c>
      <c r="L6645" s="6">
        <v>66.65218765289346</v>
      </c>
      <c r="M6645" s="6">
        <v>58.597053934180366</v>
      </c>
    </row>
    <row r="6646" spans="1:13" x14ac:dyDescent="0.25">
      <c r="A6646">
        <v>2022</v>
      </c>
      <c r="B6646" t="s">
        <v>5</v>
      </c>
      <c r="C6646" t="s">
        <v>15</v>
      </c>
      <c r="D6646" t="s">
        <v>38</v>
      </c>
      <c r="E6646" s="7">
        <v>298180.02925162227</v>
      </c>
      <c r="F6646" s="7">
        <v>40185.969783363798</v>
      </c>
      <c r="G6646" s="7">
        <v>168371.67281649527</v>
      </c>
      <c r="H6646" s="3">
        <v>873627.04600771423</v>
      </c>
      <c r="I6646" s="7">
        <v>338365.99903498607</v>
      </c>
      <c r="J6646" s="7">
        <v>506737.67185148131</v>
      </c>
      <c r="K6646" s="6">
        <v>11.876479876220863</v>
      </c>
      <c r="L6646" s="6">
        <v>66.77340522142137</v>
      </c>
      <c r="M6646" s="6">
        <v>58.843075187631847</v>
      </c>
    </row>
    <row r="6647" spans="1:13" x14ac:dyDescent="0.25">
      <c r="A6647">
        <v>2022</v>
      </c>
      <c r="B6647" t="s">
        <v>6</v>
      </c>
      <c r="C6647" t="s">
        <v>14</v>
      </c>
      <c r="D6647" t="s">
        <v>16</v>
      </c>
      <c r="E6647" s="7">
        <v>2494780.8117229152</v>
      </c>
      <c r="F6647" s="7">
        <v>318364.06691904255</v>
      </c>
      <c r="G6647" s="7">
        <v>1597882.8566185911</v>
      </c>
      <c r="H6647" s="3">
        <v>1741162.2090786861</v>
      </c>
      <c r="I6647" s="7">
        <v>2813144.8786419579</v>
      </c>
      <c r="J6647" s="7">
        <v>4411027.735260549</v>
      </c>
      <c r="K6647" s="6">
        <v>11.317016387464992</v>
      </c>
      <c r="L6647" s="6">
        <v>63.775270696088512</v>
      </c>
      <c r="M6647" s="6">
        <v>56.557812860262011</v>
      </c>
    </row>
    <row r="6648" spans="1:13" x14ac:dyDescent="0.25">
      <c r="A6648">
        <v>2022</v>
      </c>
      <c r="B6648" t="s">
        <v>6</v>
      </c>
      <c r="C6648" t="s">
        <v>15</v>
      </c>
      <c r="D6648" t="s">
        <v>16</v>
      </c>
      <c r="E6648" s="7">
        <v>550964.7261064708</v>
      </c>
      <c r="F6648" s="7">
        <v>20268.991670127001</v>
      </c>
      <c r="G6648" s="7">
        <v>452011.59788221592</v>
      </c>
      <c r="H6648" s="3">
        <v>848756.57662898558</v>
      </c>
      <c r="I6648" s="7">
        <v>571233.71777659783</v>
      </c>
      <c r="J6648" s="7">
        <v>1023245.3156588138</v>
      </c>
      <c r="K6648" s="6">
        <v>3.5482834852640726</v>
      </c>
      <c r="L6648" s="6">
        <v>55.825686082795357</v>
      </c>
      <c r="M6648" s="6">
        <v>53.84483248298416</v>
      </c>
    </row>
    <row r="6649" spans="1:13" x14ac:dyDescent="0.25">
      <c r="A6649">
        <v>2022</v>
      </c>
      <c r="B6649" t="s">
        <v>6</v>
      </c>
      <c r="C6649" t="s">
        <v>14</v>
      </c>
      <c r="D6649" t="s">
        <v>17</v>
      </c>
      <c r="E6649" s="7">
        <v>1206942.2903829548</v>
      </c>
      <c r="F6649" s="7">
        <v>123102.89327123607</v>
      </c>
      <c r="G6649" s="7">
        <v>648728.45735376887</v>
      </c>
      <c r="H6649" s="3">
        <v>1242346.5803596228</v>
      </c>
      <c r="I6649" s="7">
        <v>1330045.1836541907</v>
      </c>
      <c r="J6649" s="7">
        <v>1978773.6410079596</v>
      </c>
      <c r="K6649" s="6">
        <v>9.2555422014326538</v>
      </c>
      <c r="L6649" s="6">
        <v>67.215630736655868</v>
      </c>
      <c r="M6649" s="6">
        <v>60.994459667865563</v>
      </c>
    </row>
    <row r="6650" spans="1:13" x14ac:dyDescent="0.25">
      <c r="A6650">
        <v>2022</v>
      </c>
      <c r="B6650" t="s">
        <v>6</v>
      </c>
      <c r="C6650" t="s">
        <v>15</v>
      </c>
      <c r="D6650" t="s">
        <v>17</v>
      </c>
      <c r="E6650" s="7">
        <v>79808.296630746656</v>
      </c>
      <c r="F6650" s="7">
        <v>2854.8686635639979</v>
      </c>
      <c r="G6650" s="7">
        <v>33409.670520920932</v>
      </c>
      <c r="H6650" s="3">
        <v>511755.2864099057</v>
      </c>
      <c r="I6650" s="7">
        <v>82663.16529431066</v>
      </c>
      <c r="J6650" s="7">
        <v>116072.83581523159</v>
      </c>
      <c r="K6650" s="6">
        <v>3.4536164365345035</v>
      </c>
      <c r="L6650" s="6">
        <v>71.216632826905766</v>
      </c>
      <c r="M6650" s="6">
        <v>68.757083490049325</v>
      </c>
    </row>
    <row r="6651" spans="1:13" x14ac:dyDescent="0.25">
      <c r="A6651">
        <v>2022</v>
      </c>
      <c r="B6651" t="s">
        <v>6</v>
      </c>
      <c r="C6651" t="s">
        <v>14</v>
      </c>
      <c r="D6651" t="s">
        <v>18</v>
      </c>
      <c r="E6651" s="7">
        <v>671582.75136154215</v>
      </c>
      <c r="F6651" s="7">
        <v>113751.36250647227</v>
      </c>
      <c r="G6651" s="7">
        <v>453918.60588675551</v>
      </c>
      <c r="H6651" s="3">
        <v>1003486.0522233505</v>
      </c>
      <c r="I6651" s="7">
        <v>785334.11386801442</v>
      </c>
      <c r="J6651" s="7">
        <v>1239252.7197547699</v>
      </c>
      <c r="K6651" s="6">
        <v>14.484454514042627</v>
      </c>
      <c r="L6651" s="6">
        <v>63.371586872403284</v>
      </c>
      <c r="M6651" s="6">
        <v>54.19255819704302</v>
      </c>
    </row>
    <row r="6652" spans="1:13" x14ac:dyDescent="0.25">
      <c r="A6652">
        <v>2022</v>
      </c>
      <c r="B6652" t="s">
        <v>6</v>
      </c>
      <c r="C6652" t="s">
        <v>15</v>
      </c>
      <c r="D6652" t="s">
        <v>18</v>
      </c>
      <c r="E6652" s="7">
        <v>211283.35846498539</v>
      </c>
      <c r="F6652" s="7">
        <v>31400.151169800713</v>
      </c>
      <c r="G6652" s="7">
        <v>164035.49309470362</v>
      </c>
      <c r="H6652" s="3">
        <v>499650.97282424656</v>
      </c>
      <c r="I6652" s="7">
        <v>242683.50963478611</v>
      </c>
      <c r="J6652" s="7">
        <v>406719.0027294897</v>
      </c>
      <c r="K6652" s="6">
        <v>12.938724685931374</v>
      </c>
      <c r="L6652" s="6">
        <v>59.668593797225597</v>
      </c>
      <c r="M6652" s="6">
        <v>51.94823872183585</v>
      </c>
    </row>
    <row r="6653" spans="1:13" x14ac:dyDescent="0.25">
      <c r="A6653">
        <v>2022</v>
      </c>
      <c r="B6653" t="s">
        <v>6</v>
      </c>
      <c r="C6653" t="s">
        <v>14</v>
      </c>
      <c r="D6653" t="s">
        <v>19</v>
      </c>
      <c r="E6653" s="7">
        <v>396723.34153357084</v>
      </c>
      <c r="F6653" s="7">
        <v>41588.781618599751</v>
      </c>
      <c r="G6653" s="7">
        <v>186285.15827237655</v>
      </c>
      <c r="H6653" s="3">
        <v>1134427.6113822397</v>
      </c>
      <c r="I6653" s="7">
        <v>438312.12315217056</v>
      </c>
      <c r="J6653" s="7">
        <v>624597.28142454708</v>
      </c>
      <c r="K6653" s="6">
        <v>9.4883940967704437</v>
      </c>
      <c r="L6653" s="6">
        <v>70.175157047192457</v>
      </c>
      <c r="M6653" s="6">
        <v>63.516661588527271</v>
      </c>
    </row>
    <row r="6654" spans="1:13" x14ac:dyDescent="0.25">
      <c r="A6654">
        <v>2022</v>
      </c>
      <c r="B6654" t="s">
        <v>6</v>
      </c>
      <c r="C6654" t="s">
        <v>15</v>
      </c>
      <c r="D6654" t="s">
        <v>19</v>
      </c>
      <c r="E6654" s="7">
        <v>212056.67269632354</v>
      </c>
      <c r="F6654" s="7">
        <v>16092.174363425118</v>
      </c>
      <c r="G6654" s="7">
        <v>166201.33996253207</v>
      </c>
      <c r="H6654" s="3">
        <v>593846.62913893443</v>
      </c>
      <c r="I6654" s="7">
        <v>228148.84705974866</v>
      </c>
      <c r="J6654" s="7">
        <v>394350.18702228076</v>
      </c>
      <c r="K6654" s="6">
        <v>7.0533665064767241</v>
      </c>
      <c r="L6654" s="6">
        <v>57.854377801235387</v>
      </c>
      <c r="M6654" s="6">
        <v>53.773696494872546</v>
      </c>
    </row>
    <row r="6655" spans="1:13" x14ac:dyDescent="0.25">
      <c r="A6655">
        <v>2022</v>
      </c>
      <c r="B6655" t="s">
        <v>6</v>
      </c>
      <c r="C6655" t="s">
        <v>14</v>
      </c>
      <c r="D6655" t="s">
        <v>20</v>
      </c>
      <c r="E6655" s="7">
        <v>367778.88436312159</v>
      </c>
      <c r="F6655" s="7">
        <v>39821.911568166965</v>
      </c>
      <c r="G6655" s="7">
        <v>258524.77013322373</v>
      </c>
      <c r="H6655" s="3">
        <v>1427165.2679170496</v>
      </c>
      <c r="I6655" s="7">
        <v>407600.79593128857</v>
      </c>
      <c r="J6655" s="7">
        <v>666125.56606451236</v>
      </c>
      <c r="K6655" s="6">
        <v>9.7698316503974532</v>
      </c>
      <c r="L6655" s="6">
        <v>61.189784133253575</v>
      </c>
      <c r="M6655" s="6">
        <v>55.211645236193085</v>
      </c>
    </row>
    <row r="6656" spans="1:13" x14ac:dyDescent="0.25">
      <c r="A6656">
        <v>2022</v>
      </c>
      <c r="B6656" t="s">
        <v>6</v>
      </c>
      <c r="C6656" t="s">
        <v>15</v>
      </c>
      <c r="D6656" t="s">
        <v>20</v>
      </c>
      <c r="E6656" s="7">
        <v>77029.521886698363</v>
      </c>
      <c r="F6656" s="7">
        <v>9043.0871899852737</v>
      </c>
      <c r="G6656" s="7">
        <v>101106.05229405576</v>
      </c>
      <c r="H6656" s="3">
        <v>989889.39954996726</v>
      </c>
      <c r="I6656" s="7">
        <v>86072.609076683642</v>
      </c>
      <c r="J6656" s="7">
        <v>187178.6613707394</v>
      </c>
      <c r="K6656" s="6">
        <v>10.506347242162281</v>
      </c>
      <c r="L6656" s="6">
        <v>45.984199505627458</v>
      </c>
      <c r="M6656" s="6">
        <v>41.152939829037564</v>
      </c>
    </row>
    <row r="6657" spans="1:13" x14ac:dyDescent="0.25">
      <c r="A6657">
        <v>2022</v>
      </c>
      <c r="B6657" t="s">
        <v>6</v>
      </c>
      <c r="C6657" t="s">
        <v>14</v>
      </c>
      <c r="D6657" t="s">
        <v>21</v>
      </c>
      <c r="E6657" s="7">
        <v>113477.29006721037</v>
      </c>
      <c r="F6657" s="7">
        <v>17480.77607346643</v>
      </c>
      <c r="G6657" s="7">
        <v>74016.56057711305</v>
      </c>
      <c r="H6657" s="3">
        <v>1303315.7177713749</v>
      </c>
      <c r="I6657" s="7">
        <v>130958.0661406768</v>
      </c>
      <c r="J6657" s="7">
        <v>204974.62671778986</v>
      </c>
      <c r="K6657" s="6">
        <v>13.348376765649823</v>
      </c>
      <c r="L6657" s="6">
        <v>63.88989126980119</v>
      </c>
      <c r="M6657" s="6">
        <v>55.361627867944122</v>
      </c>
    </row>
    <row r="6658" spans="1:13" x14ac:dyDescent="0.25">
      <c r="A6658">
        <v>2022</v>
      </c>
      <c r="B6658" t="s">
        <v>6</v>
      </c>
      <c r="C6658" t="s">
        <v>15</v>
      </c>
      <c r="D6658" t="s">
        <v>21</v>
      </c>
      <c r="E6658" s="7">
        <v>52363.221302348182</v>
      </c>
      <c r="F6658" s="7">
        <v>3359.3883257401908</v>
      </c>
      <c r="G6658" s="7">
        <v>42929.401666585305</v>
      </c>
      <c r="H6658" s="3">
        <v>893502.77230608359</v>
      </c>
      <c r="I6658" s="7">
        <v>55722.609628088372</v>
      </c>
      <c r="J6658" s="7">
        <v>98652.011294673677</v>
      </c>
      <c r="K6658" s="6">
        <v>6.0287706339704652</v>
      </c>
      <c r="L6658" s="6">
        <v>56.484007671820159</v>
      </c>
      <c r="M6658" s="6">
        <v>53.078716404411843</v>
      </c>
    </row>
    <row r="6659" spans="1:13" x14ac:dyDescent="0.25">
      <c r="A6659">
        <v>2022</v>
      </c>
      <c r="B6659" t="s">
        <v>6</v>
      </c>
      <c r="C6659" t="s">
        <v>14</v>
      </c>
      <c r="D6659" t="s">
        <v>22</v>
      </c>
      <c r="E6659" s="7">
        <v>252536.98834958253</v>
      </c>
      <c r="F6659" s="7">
        <v>22074.980457733749</v>
      </c>
      <c r="G6659" s="7">
        <v>166347.24690401525</v>
      </c>
      <c r="H6659" s="3">
        <v>1456333.7622877916</v>
      </c>
      <c r="I6659" s="7">
        <v>274611.96880731627</v>
      </c>
      <c r="J6659" s="7">
        <v>440959.21571133152</v>
      </c>
      <c r="K6659" s="6">
        <v>8.0386082782949781</v>
      </c>
      <c r="L6659" s="6">
        <v>62.276047086197565</v>
      </c>
      <c r="M6659" s="6">
        <v>57.269919609731602</v>
      </c>
    </row>
    <row r="6660" spans="1:13" x14ac:dyDescent="0.25">
      <c r="A6660">
        <v>2022</v>
      </c>
      <c r="B6660" t="s">
        <v>6</v>
      </c>
      <c r="C6660" t="s">
        <v>15</v>
      </c>
      <c r="D6660" t="s">
        <v>22</v>
      </c>
      <c r="E6660" s="7">
        <v>424650.04850142112</v>
      </c>
      <c r="F6660" s="7">
        <v>7966.295625529754</v>
      </c>
      <c r="G6660" s="7">
        <v>204612.23960386633</v>
      </c>
      <c r="H6660" s="3">
        <v>642998.16907441523</v>
      </c>
      <c r="I6660" s="7">
        <v>432616.34412695089</v>
      </c>
      <c r="J6660" s="7">
        <v>637228.58373081719</v>
      </c>
      <c r="K6660" s="6">
        <v>1.8414227140692705</v>
      </c>
      <c r="L6660" s="6">
        <v>67.890291674313829</v>
      </c>
      <c r="M6660" s="6">
        <v>66.640144422775123</v>
      </c>
    </row>
    <row r="6661" spans="1:13" x14ac:dyDescent="0.25">
      <c r="A6661">
        <v>2022</v>
      </c>
      <c r="B6661" t="s">
        <v>6</v>
      </c>
      <c r="C6661" t="s">
        <v>14</v>
      </c>
      <c r="D6661" t="s">
        <v>23</v>
      </c>
      <c r="E6661" s="7">
        <v>377038.2930362011</v>
      </c>
      <c r="F6661" s="7">
        <v>68806.942216360811</v>
      </c>
      <c r="G6661" s="7">
        <v>288691.1355348535</v>
      </c>
      <c r="H6661" s="3">
        <v>1028943.1583643988</v>
      </c>
      <c r="I6661" s="7">
        <v>445845.23525256192</v>
      </c>
      <c r="J6661" s="7">
        <v>734536.37078741542</v>
      </c>
      <c r="K6661" s="6">
        <v>15.432920837963678</v>
      </c>
      <c r="L6661" s="6">
        <v>60.697502939795946</v>
      </c>
      <c r="M6661" s="6">
        <v>51.330105360476566</v>
      </c>
    </row>
    <row r="6662" spans="1:13" x14ac:dyDescent="0.25">
      <c r="A6662">
        <v>2022</v>
      </c>
      <c r="B6662" t="s">
        <v>6</v>
      </c>
      <c r="C6662" t="s">
        <v>15</v>
      </c>
      <c r="D6662" t="s">
        <v>23</v>
      </c>
      <c r="E6662" s="7">
        <v>124372.31341879567</v>
      </c>
      <c r="F6662" s="7">
        <v>8263.6923025374308</v>
      </c>
      <c r="G6662" s="7">
        <v>106443.90499339525</v>
      </c>
      <c r="H6662" s="3">
        <v>912473.15520732966</v>
      </c>
      <c r="I6662" s="7">
        <v>132636.00572133312</v>
      </c>
      <c r="J6662" s="7">
        <v>239079.91071472835</v>
      </c>
      <c r="K6662" s="6">
        <v>6.2303537094590764</v>
      </c>
      <c r="L6662" s="6">
        <v>55.477687491524627</v>
      </c>
      <c r="M6662" s="6">
        <v>52.021231330974317</v>
      </c>
    </row>
    <row r="6663" spans="1:13" x14ac:dyDescent="0.25">
      <c r="A6663">
        <v>2022</v>
      </c>
      <c r="B6663" t="s">
        <v>6</v>
      </c>
      <c r="C6663" t="s">
        <v>14</v>
      </c>
      <c r="D6663" t="s">
        <v>24</v>
      </c>
      <c r="E6663" s="7">
        <v>431712.76965415856</v>
      </c>
      <c r="F6663" s="7">
        <v>84193.721213247642</v>
      </c>
      <c r="G6663" s="7">
        <v>258216.33227691444</v>
      </c>
      <c r="H6663" s="3">
        <v>906113.01082985895</v>
      </c>
      <c r="I6663" s="7">
        <v>515906.49086740619</v>
      </c>
      <c r="J6663" s="7">
        <v>774122.82314432063</v>
      </c>
      <c r="K6663" s="6">
        <v>16.319570058459757</v>
      </c>
      <c r="L6663" s="6">
        <v>66.644009896505167</v>
      </c>
      <c r="M6663" s="6">
        <v>55.767994011678148</v>
      </c>
    </row>
    <row r="6664" spans="1:13" x14ac:dyDescent="0.25">
      <c r="A6664">
        <v>2022</v>
      </c>
      <c r="B6664" t="s">
        <v>6</v>
      </c>
      <c r="C6664" t="s">
        <v>15</v>
      </c>
      <c r="D6664" t="s">
        <v>24</v>
      </c>
      <c r="E6664" s="7">
        <v>387693.62329245475</v>
      </c>
      <c r="F6664" s="7">
        <v>32802.648043392903</v>
      </c>
      <c r="G6664" s="7">
        <v>271926.86385447637</v>
      </c>
      <c r="H6664" s="3">
        <v>535905.00366178935</v>
      </c>
      <c r="I6664" s="7">
        <v>420496.27133584768</v>
      </c>
      <c r="J6664" s="7">
        <v>692423.13519032404</v>
      </c>
      <c r="K6664" s="6">
        <v>7.8009367215514827</v>
      </c>
      <c r="L6664" s="6">
        <v>60.728223822311669</v>
      </c>
      <c r="M6664" s="6">
        <v>55.990853509810975</v>
      </c>
    </row>
    <row r="6665" spans="1:13" x14ac:dyDescent="0.25">
      <c r="A6665">
        <v>2022</v>
      </c>
      <c r="B6665" t="s">
        <v>6</v>
      </c>
      <c r="C6665" t="s">
        <v>14</v>
      </c>
      <c r="D6665" t="s">
        <v>28</v>
      </c>
      <c r="E6665" s="7">
        <v>1215947.7580455288</v>
      </c>
      <c r="F6665" s="7">
        <v>171849.47509222923</v>
      </c>
      <c r="G6665" s="7">
        <v>567385.35530436563</v>
      </c>
      <c r="H6665" s="3">
        <v>1399010.1520124816</v>
      </c>
      <c r="I6665" s="7">
        <v>1387797.233137758</v>
      </c>
      <c r="J6665" s="7">
        <v>1955182.5884421235</v>
      </c>
      <c r="K6665" s="6">
        <v>12.382895064841998</v>
      </c>
      <c r="L6665" s="6">
        <v>70.980441486211561</v>
      </c>
      <c r="M6665" s="6">
        <v>62.191007900412409</v>
      </c>
    </row>
    <row r="6666" spans="1:13" x14ac:dyDescent="0.25">
      <c r="A6666">
        <v>2022</v>
      </c>
      <c r="B6666" t="s">
        <v>6</v>
      </c>
      <c r="C6666" t="s">
        <v>15</v>
      </c>
      <c r="D6666" t="s">
        <v>28</v>
      </c>
      <c r="E6666" s="7">
        <v>322803.47132274683</v>
      </c>
      <c r="F6666" s="7">
        <v>43369.424990037282</v>
      </c>
      <c r="G6666" s="7">
        <v>264412.04233148537</v>
      </c>
      <c r="H6666" s="3">
        <v>867564.6447536957</v>
      </c>
      <c r="I6666" s="7">
        <v>366172.89631278411</v>
      </c>
      <c r="J6666" s="7">
        <v>630584.93864426948</v>
      </c>
      <c r="K6666" s="6">
        <v>11.843974643331114</v>
      </c>
      <c r="L6666" s="6">
        <v>58.068766612161738</v>
      </c>
      <c r="M6666" s="6">
        <v>51.191116618922173</v>
      </c>
    </row>
    <row r="6667" spans="1:13" x14ac:dyDescent="0.25">
      <c r="A6667">
        <v>2022</v>
      </c>
      <c r="B6667" t="s">
        <v>6</v>
      </c>
      <c r="C6667" t="s">
        <v>14</v>
      </c>
      <c r="D6667" t="s">
        <v>25</v>
      </c>
      <c r="E6667" s="7">
        <v>71417.81758186224</v>
      </c>
      <c r="F6667" s="7">
        <v>19061.540609208216</v>
      </c>
      <c r="G6667" s="7">
        <v>88145.179476994032</v>
      </c>
      <c r="H6667" s="3">
        <v>1149976.8124542972</v>
      </c>
      <c r="I6667" s="7">
        <v>90479.358191070452</v>
      </c>
      <c r="J6667" s="7">
        <v>178624.53766806447</v>
      </c>
      <c r="K6667" s="6">
        <v>21.067280969163008</v>
      </c>
      <c r="L6667" s="6">
        <v>50.653375718853923</v>
      </c>
      <c r="M6667" s="6">
        <v>39.982086735797182</v>
      </c>
    </row>
    <row r="6668" spans="1:13" x14ac:dyDescent="0.25">
      <c r="A6668">
        <v>2022</v>
      </c>
      <c r="B6668" t="s">
        <v>6</v>
      </c>
      <c r="C6668" t="s">
        <v>15</v>
      </c>
      <c r="D6668" t="s">
        <v>25</v>
      </c>
      <c r="E6668" s="7">
        <v>43597.38131931657</v>
      </c>
      <c r="F6668" s="7">
        <v>3142.878990397192</v>
      </c>
      <c r="G6668" s="7">
        <v>155631.56411134935</v>
      </c>
      <c r="H6668" s="3">
        <v>636307.23623097746</v>
      </c>
      <c r="I6668" s="7">
        <v>46740.260309713762</v>
      </c>
      <c r="J6668" s="7">
        <v>202371.82442106312</v>
      </c>
      <c r="K6668" s="6">
        <v>6.7241366855289533</v>
      </c>
      <c r="L6668" s="6">
        <v>23.096229153157239</v>
      </c>
      <c r="M6668" s="6">
        <v>21.543207135695962</v>
      </c>
    </row>
    <row r="6669" spans="1:13" x14ac:dyDescent="0.25">
      <c r="A6669">
        <v>2022</v>
      </c>
      <c r="B6669" t="s">
        <v>6</v>
      </c>
      <c r="C6669" t="s">
        <v>14</v>
      </c>
      <c r="D6669" t="s">
        <v>26</v>
      </c>
      <c r="E6669" s="7">
        <v>284641.28342582658</v>
      </c>
      <c r="F6669" s="7">
        <v>29718.071767265294</v>
      </c>
      <c r="G6669" s="7">
        <v>214470.63525620298</v>
      </c>
      <c r="H6669" s="3">
        <v>1329387.8474318651</v>
      </c>
      <c r="I6669" s="7">
        <v>314359.35519309185</v>
      </c>
      <c r="J6669" s="7">
        <v>528829.9904492948</v>
      </c>
      <c r="K6669" s="6">
        <v>9.4535350312737751</v>
      </c>
      <c r="L6669" s="6">
        <v>59.44431308179243</v>
      </c>
      <c r="M6669" s="6">
        <v>53.824724120505131</v>
      </c>
    </row>
    <row r="6670" spans="1:13" x14ac:dyDescent="0.25">
      <c r="A6670">
        <v>2022</v>
      </c>
      <c r="B6670" t="s">
        <v>6</v>
      </c>
      <c r="C6670" t="s">
        <v>15</v>
      </c>
      <c r="D6670" t="s">
        <v>26</v>
      </c>
      <c r="E6670" s="7">
        <v>160277.21091539651</v>
      </c>
      <c r="F6670" s="7">
        <v>7513.1001323977471</v>
      </c>
      <c r="G6670" s="7">
        <v>134798.35621271218</v>
      </c>
      <c r="H6670" s="3">
        <v>1703020.9312803349</v>
      </c>
      <c r="I6670" s="7">
        <v>167790.31104779427</v>
      </c>
      <c r="J6670" s="7">
        <v>302588.66726050642</v>
      </c>
      <c r="K6670" s="6">
        <v>4.4776722121086454</v>
      </c>
      <c r="L6670" s="6">
        <v>55.451617724777257</v>
      </c>
      <c r="M6670" s="6">
        <v>52.968676046750197</v>
      </c>
    </row>
    <row r="6671" spans="1:13" x14ac:dyDescent="0.25">
      <c r="A6671">
        <v>2022</v>
      </c>
      <c r="B6671" t="s">
        <v>6</v>
      </c>
      <c r="C6671" t="s">
        <v>14</v>
      </c>
      <c r="D6671" t="s">
        <v>27</v>
      </c>
      <c r="E6671" s="7">
        <v>162451.16132471035</v>
      </c>
      <c r="F6671" s="7">
        <v>22909.040844307321</v>
      </c>
      <c r="G6671" s="7">
        <v>125444.43580510996</v>
      </c>
      <c r="H6671" s="3">
        <v>907120.90333276975</v>
      </c>
      <c r="I6671" s="7">
        <v>185360.20216901766</v>
      </c>
      <c r="J6671" s="7">
        <v>310804.6379741276</v>
      </c>
      <c r="K6671" s="6">
        <v>12.359201477034476</v>
      </c>
      <c r="L6671" s="6">
        <v>59.638814715643875</v>
      </c>
      <c r="M6671" s="6">
        <v>52.267933446422163</v>
      </c>
    </row>
    <row r="6672" spans="1:13" x14ac:dyDescent="0.25">
      <c r="A6672">
        <v>2022</v>
      </c>
      <c r="B6672" t="s">
        <v>6</v>
      </c>
      <c r="C6672" t="s">
        <v>15</v>
      </c>
      <c r="D6672" t="s">
        <v>27</v>
      </c>
      <c r="E6672" s="7">
        <v>192551.91032232787</v>
      </c>
      <c r="F6672" s="7">
        <v>3963.5424492151233</v>
      </c>
      <c r="G6672" s="7">
        <v>88370.483981582394</v>
      </c>
      <c r="H6672" s="3">
        <v>293711.44994116324</v>
      </c>
      <c r="I6672" s="7">
        <v>196515.452771543</v>
      </c>
      <c r="J6672" s="7">
        <v>284885.9367531254</v>
      </c>
      <c r="K6672" s="6">
        <v>2.0169113386838329</v>
      </c>
      <c r="L6672" s="6">
        <v>68.980397913371945</v>
      </c>
      <c r="M6672" s="6">
        <v>67.589124446387899</v>
      </c>
    </row>
    <row r="6673" spans="1:13" x14ac:dyDescent="0.25">
      <c r="A6673">
        <v>2022</v>
      </c>
      <c r="B6673" t="s">
        <v>6</v>
      </c>
      <c r="C6673" t="s">
        <v>14</v>
      </c>
      <c r="D6673" t="s">
        <v>29</v>
      </c>
      <c r="E6673" s="7">
        <v>436591.93628758955</v>
      </c>
      <c r="F6673" s="7">
        <v>40301.042736362557</v>
      </c>
      <c r="G6673" s="7">
        <v>280385.36188509321</v>
      </c>
      <c r="H6673" s="3">
        <v>890794.57001063123</v>
      </c>
      <c r="I6673" s="7">
        <v>476892.9790239521</v>
      </c>
      <c r="J6673" s="7">
        <v>757278.34090904531</v>
      </c>
      <c r="K6673" s="6">
        <v>8.4507519525336576</v>
      </c>
      <c r="L6673" s="6">
        <v>62.974596427977126</v>
      </c>
      <c r="M6673" s="6">
        <v>57.652769490739665</v>
      </c>
    </row>
    <row r="6674" spans="1:13" x14ac:dyDescent="0.25">
      <c r="A6674">
        <v>2022</v>
      </c>
      <c r="B6674" t="s">
        <v>6</v>
      </c>
      <c r="C6674" t="s">
        <v>15</v>
      </c>
      <c r="D6674" t="s">
        <v>29</v>
      </c>
      <c r="E6674" s="7">
        <v>156060.65265967566</v>
      </c>
      <c r="F6674" s="7">
        <v>8594.0313176524269</v>
      </c>
      <c r="G6674" s="7">
        <v>117827.56160956674</v>
      </c>
      <c r="H6674" s="3">
        <v>784503.15769057197</v>
      </c>
      <c r="I6674" s="7">
        <v>164654.6839773281</v>
      </c>
      <c r="J6674" s="7">
        <v>282482.2455868948</v>
      </c>
      <c r="K6674" s="6">
        <v>5.2194271733173228</v>
      </c>
      <c r="L6674" s="6">
        <v>58.288507171569627</v>
      </c>
      <c r="M6674" s="6">
        <v>55.246180989335706</v>
      </c>
    </row>
    <row r="6675" spans="1:13" x14ac:dyDescent="0.25">
      <c r="A6675">
        <v>2022</v>
      </c>
      <c r="B6675" t="s">
        <v>6</v>
      </c>
      <c r="C6675" t="s">
        <v>14</v>
      </c>
      <c r="D6675" t="s">
        <v>30</v>
      </c>
      <c r="E6675" s="7">
        <v>377335.32997000223</v>
      </c>
      <c r="F6675" s="7">
        <v>55225.69549559916</v>
      </c>
      <c r="G6675" s="7">
        <v>222661.42225071156</v>
      </c>
      <c r="H6675" s="3">
        <v>1346875.1098215224</v>
      </c>
      <c r="I6675" s="7">
        <v>432561.02546560141</v>
      </c>
      <c r="J6675" s="7">
        <v>655222.44771631295</v>
      </c>
      <c r="K6675" s="6">
        <v>12.76714549956394</v>
      </c>
      <c r="L6675" s="6">
        <v>66.017430717343856</v>
      </c>
      <c r="M6675" s="6">
        <v>57.588889282586742</v>
      </c>
    </row>
    <row r="6676" spans="1:13" x14ac:dyDescent="0.25">
      <c r="A6676">
        <v>2022</v>
      </c>
      <c r="B6676" t="s">
        <v>6</v>
      </c>
      <c r="C6676" t="s">
        <v>15</v>
      </c>
      <c r="D6676" t="s">
        <v>30</v>
      </c>
      <c r="E6676" s="7">
        <v>79961.53188793578</v>
      </c>
      <c r="F6676" s="7">
        <v>10254.937149927451</v>
      </c>
      <c r="G6676" s="7">
        <v>91204.832554329158</v>
      </c>
      <c r="H6676" s="3">
        <v>926241.78162415978</v>
      </c>
      <c r="I6676" s="7">
        <v>90216.469037863237</v>
      </c>
      <c r="J6676" s="7">
        <v>181421.30159219238</v>
      </c>
      <c r="K6676" s="6">
        <v>11.367034488596007</v>
      </c>
      <c r="L6676" s="6">
        <v>49.727605438889533</v>
      </c>
      <c r="M6676" s="6">
        <v>44.075051378298014</v>
      </c>
    </row>
    <row r="6677" spans="1:13" x14ac:dyDescent="0.25">
      <c r="A6677">
        <v>2022</v>
      </c>
      <c r="B6677" t="s">
        <v>6</v>
      </c>
      <c r="C6677" t="s">
        <v>14</v>
      </c>
      <c r="D6677" t="s">
        <v>31</v>
      </c>
      <c r="E6677" s="7">
        <v>358989.10822966456</v>
      </c>
      <c r="F6677" s="7">
        <v>43853.919304663621</v>
      </c>
      <c r="G6677" s="7">
        <v>176033.21171666455</v>
      </c>
      <c r="H6677" s="3">
        <v>1087590.6401208946</v>
      </c>
      <c r="I6677" s="7">
        <v>402843.02753432817</v>
      </c>
      <c r="J6677" s="7">
        <v>578876.23925099266</v>
      </c>
      <c r="K6677" s="6">
        <v>10.886106077863447</v>
      </c>
      <c r="L6677" s="6">
        <v>69.590527338894816</v>
      </c>
      <c r="M6677" s="6">
        <v>62.014828712638156</v>
      </c>
    </row>
    <row r="6678" spans="1:13" x14ac:dyDescent="0.25">
      <c r="A6678">
        <v>2022</v>
      </c>
      <c r="B6678" t="s">
        <v>6</v>
      </c>
      <c r="C6678" t="s">
        <v>15</v>
      </c>
      <c r="D6678" t="s">
        <v>31</v>
      </c>
      <c r="E6678" s="7">
        <v>557109.39172435307</v>
      </c>
      <c r="F6678" s="7">
        <v>19212.84390865338</v>
      </c>
      <c r="G6678" s="7">
        <v>153508.78937301307</v>
      </c>
      <c r="H6678" s="3">
        <v>604982.08654265164</v>
      </c>
      <c r="I6678" s="7">
        <v>576322.23563300644</v>
      </c>
      <c r="J6678" s="7">
        <v>729831.02500601951</v>
      </c>
      <c r="K6678" s="6">
        <v>3.3336981849313614</v>
      </c>
      <c r="L6678" s="6">
        <v>78.966530044163719</v>
      </c>
      <c r="M6678" s="6">
        <v>76.334024265378162</v>
      </c>
    </row>
    <row r="6679" spans="1:13" x14ac:dyDescent="0.25">
      <c r="A6679">
        <v>2022</v>
      </c>
      <c r="B6679" t="s">
        <v>6</v>
      </c>
      <c r="C6679" t="s">
        <v>14</v>
      </c>
      <c r="D6679" t="s">
        <v>32</v>
      </c>
      <c r="E6679" s="7">
        <v>544474.19417168153</v>
      </c>
      <c r="F6679" s="7">
        <v>85646.296635530933</v>
      </c>
      <c r="G6679" s="7">
        <v>396891.10816420312</v>
      </c>
      <c r="H6679" s="3">
        <v>1317945.9652254707</v>
      </c>
      <c r="I6679" s="7">
        <v>630120.49080721242</v>
      </c>
      <c r="J6679" s="7">
        <v>1027011.5989714155</v>
      </c>
      <c r="K6679" s="6">
        <v>13.592050708558013</v>
      </c>
      <c r="L6679" s="6">
        <v>61.354758937318522</v>
      </c>
      <c r="M6679" s="6">
        <v>53.01538899044467</v>
      </c>
    </row>
    <row r="6680" spans="1:13" x14ac:dyDescent="0.25">
      <c r="A6680">
        <v>2022</v>
      </c>
      <c r="B6680" t="s">
        <v>6</v>
      </c>
      <c r="C6680" t="s">
        <v>15</v>
      </c>
      <c r="D6680" t="s">
        <v>32</v>
      </c>
      <c r="E6680" s="7">
        <v>126923.4736210827</v>
      </c>
      <c r="F6680" s="7">
        <v>14490.732161319642</v>
      </c>
      <c r="G6680" s="7">
        <v>111033.35413450985</v>
      </c>
      <c r="H6680" s="3">
        <v>745980.10216182622</v>
      </c>
      <c r="I6680" s="7">
        <v>141414.20578240234</v>
      </c>
      <c r="J6680" s="7">
        <v>252447.55991691217</v>
      </c>
      <c r="K6680" s="6">
        <v>10.247013078457551</v>
      </c>
      <c r="L6680" s="6">
        <v>56.017259912888782</v>
      </c>
      <c r="M6680" s="6">
        <v>50.277163963421515</v>
      </c>
    </row>
    <row r="6681" spans="1:13" x14ac:dyDescent="0.25">
      <c r="A6681">
        <v>2022</v>
      </c>
      <c r="B6681" t="s">
        <v>6</v>
      </c>
      <c r="C6681" t="s">
        <v>14</v>
      </c>
      <c r="D6681" t="s">
        <v>33</v>
      </c>
      <c r="E6681" s="7">
        <v>207394.0215353021</v>
      </c>
      <c r="F6681" s="7">
        <v>32931.464282918241</v>
      </c>
      <c r="G6681" s="7">
        <v>183391.43732071115</v>
      </c>
      <c r="H6681" s="3">
        <v>1392236.1176629169</v>
      </c>
      <c r="I6681" s="7">
        <v>240325.48581822036</v>
      </c>
      <c r="J6681" s="7">
        <v>423716.92313893151</v>
      </c>
      <c r="K6681" s="6">
        <v>13.702859757382225</v>
      </c>
      <c r="L6681" s="6">
        <v>56.718406250538308</v>
      </c>
      <c r="M6681" s="6">
        <v>48.946362585404735</v>
      </c>
    </row>
    <row r="6682" spans="1:13" x14ac:dyDescent="0.25">
      <c r="A6682">
        <v>2022</v>
      </c>
      <c r="B6682" t="s">
        <v>6</v>
      </c>
      <c r="C6682" t="s">
        <v>15</v>
      </c>
      <c r="D6682" t="s">
        <v>33</v>
      </c>
      <c r="E6682" s="7">
        <v>27241.540870564178</v>
      </c>
      <c r="F6682" s="7">
        <v>2998.4773713381478</v>
      </c>
      <c r="G6682" s="7">
        <v>20356.650291600552</v>
      </c>
      <c r="H6682" s="3">
        <v>939329.92615960643</v>
      </c>
      <c r="I6682" s="7">
        <v>30240.018241902326</v>
      </c>
      <c r="J6682" s="7">
        <v>50596.668533502874</v>
      </c>
      <c r="K6682" s="6">
        <v>9.9155937914854935</v>
      </c>
      <c r="L6682" s="6">
        <v>59.766816903920706</v>
      </c>
      <c r="M6682" s="6">
        <v>53.840582117627044</v>
      </c>
    </row>
    <row r="6683" spans="1:13" x14ac:dyDescent="0.25">
      <c r="A6683">
        <v>2022</v>
      </c>
      <c r="B6683" t="s">
        <v>6</v>
      </c>
      <c r="C6683" t="s">
        <v>14</v>
      </c>
      <c r="D6683" t="s">
        <v>34</v>
      </c>
      <c r="E6683" s="7">
        <v>334008.30037896778</v>
      </c>
      <c r="F6683" s="7">
        <v>50070.006621141169</v>
      </c>
      <c r="G6683" s="7">
        <v>256518.86649640603</v>
      </c>
      <c r="H6683" s="3">
        <v>1363345.0741351994</v>
      </c>
      <c r="I6683" s="7">
        <v>384078.30700010894</v>
      </c>
      <c r="J6683" s="7">
        <v>640597.17349651502</v>
      </c>
      <c r="K6683" s="6">
        <v>13.036405781992515</v>
      </c>
      <c r="L6683" s="6">
        <v>59.956291237397785</v>
      </c>
      <c r="M6683" s="6">
        <v>52.140145819857388</v>
      </c>
    </row>
    <row r="6684" spans="1:13" x14ac:dyDescent="0.25">
      <c r="A6684">
        <v>2022</v>
      </c>
      <c r="B6684" t="s">
        <v>6</v>
      </c>
      <c r="C6684" t="s">
        <v>15</v>
      </c>
      <c r="D6684" t="s">
        <v>34</v>
      </c>
      <c r="E6684" s="7">
        <v>81853.442184580286</v>
      </c>
      <c r="F6684" s="7">
        <v>6380.8706558280583</v>
      </c>
      <c r="G6684" s="7">
        <v>63974.872350288912</v>
      </c>
      <c r="H6684" s="3">
        <v>1020461.6362359367</v>
      </c>
      <c r="I6684" s="7">
        <v>88234.31284040834</v>
      </c>
      <c r="J6684" s="7">
        <v>152209.18519069726</v>
      </c>
      <c r="K6684" s="6">
        <v>7.231733835077633</v>
      </c>
      <c r="L6684" s="6">
        <v>57.969111870523996</v>
      </c>
      <c r="M6684" s="6">
        <v>53.776939993489314</v>
      </c>
    </row>
    <row r="6685" spans="1:13" x14ac:dyDescent="0.25">
      <c r="A6685">
        <v>2022</v>
      </c>
      <c r="B6685" t="s">
        <v>6</v>
      </c>
      <c r="C6685" t="s">
        <v>14</v>
      </c>
      <c r="D6685" t="s">
        <v>35</v>
      </c>
      <c r="E6685" s="7">
        <v>792207.35532738047</v>
      </c>
      <c r="F6685" s="7">
        <v>111505.7540206728</v>
      </c>
      <c r="G6685" s="7">
        <v>543821.97409755504</v>
      </c>
      <c r="H6685" s="3">
        <v>1433678.5794453567</v>
      </c>
      <c r="I6685" s="7">
        <v>903713.10934805323</v>
      </c>
      <c r="J6685" s="7">
        <v>1447535.0834456082</v>
      </c>
      <c r="K6685" s="6">
        <v>12.338623050529172</v>
      </c>
      <c r="L6685" s="6">
        <v>62.431171422589614</v>
      </c>
      <c r="M6685" s="6">
        <v>54.728024514726592</v>
      </c>
    </row>
    <row r="6686" spans="1:13" x14ac:dyDescent="0.25">
      <c r="A6686">
        <v>2022</v>
      </c>
      <c r="B6686" t="s">
        <v>6</v>
      </c>
      <c r="C6686" t="s">
        <v>15</v>
      </c>
      <c r="D6686" t="s">
        <v>35</v>
      </c>
      <c r="E6686" s="7">
        <v>176275.22071990176</v>
      </c>
      <c r="F6686" s="7">
        <v>37630.019643703199</v>
      </c>
      <c r="G6686" s="7">
        <v>165931.85647169244</v>
      </c>
      <c r="H6686" s="3">
        <v>677086.38006241422</v>
      </c>
      <c r="I6686" s="7">
        <v>213905.24036360497</v>
      </c>
      <c r="J6686" s="7">
        <v>379837.09683529742</v>
      </c>
      <c r="K6686" s="6">
        <v>17.59191106292587</v>
      </c>
      <c r="L6686" s="6">
        <v>56.314994545242435</v>
      </c>
      <c r="M6686" s="6">
        <v>46.408110789751831</v>
      </c>
    </row>
    <row r="6687" spans="1:13" x14ac:dyDescent="0.25">
      <c r="A6687">
        <v>2022</v>
      </c>
      <c r="B6687" t="s">
        <v>6</v>
      </c>
      <c r="C6687" t="s">
        <v>14</v>
      </c>
      <c r="D6687" t="s">
        <v>36</v>
      </c>
      <c r="E6687" s="7">
        <v>234623.30547906578</v>
      </c>
      <c r="F6687" s="7">
        <v>31130.945027919533</v>
      </c>
      <c r="G6687" s="7">
        <v>185290.21591537719</v>
      </c>
      <c r="H6687" s="3">
        <v>854537.91805216414</v>
      </c>
      <c r="I6687" s="7">
        <v>265754.25050698529</v>
      </c>
      <c r="J6687" s="7">
        <v>451044.46642236249</v>
      </c>
      <c r="K6687" s="6">
        <v>11.714185179928576</v>
      </c>
      <c r="L6687" s="6">
        <v>58.919745233750497</v>
      </c>
      <c r="M6687" s="6">
        <v>52.017777169526823</v>
      </c>
    </row>
    <row r="6688" spans="1:13" x14ac:dyDescent="0.25">
      <c r="A6688">
        <v>2022</v>
      </c>
      <c r="B6688" t="s">
        <v>6</v>
      </c>
      <c r="C6688" t="s">
        <v>15</v>
      </c>
      <c r="D6688" t="s">
        <v>36</v>
      </c>
      <c r="E6688" s="7">
        <v>132979.79880275798</v>
      </c>
      <c r="F6688" s="7">
        <v>14806.10300045939</v>
      </c>
      <c r="G6688" s="7">
        <v>119503.03140698741</v>
      </c>
      <c r="H6688" s="3">
        <v>382333.98210614838</v>
      </c>
      <c r="I6688" s="7">
        <v>147785.90180321736</v>
      </c>
      <c r="J6688" s="7">
        <v>267288.93321020476</v>
      </c>
      <c r="K6688" s="6">
        <v>10.018616674393128</v>
      </c>
      <c r="L6688" s="6">
        <v>55.29069237108807</v>
      </c>
      <c r="M6688" s="6">
        <v>49.75132984581083</v>
      </c>
    </row>
    <row r="6689" spans="1:13" x14ac:dyDescent="0.25">
      <c r="A6689">
        <v>2022</v>
      </c>
      <c r="B6689" t="s">
        <v>6</v>
      </c>
      <c r="C6689" t="s">
        <v>14</v>
      </c>
      <c r="D6689" t="s">
        <v>37</v>
      </c>
      <c r="E6689" s="7">
        <v>357395.24799344596</v>
      </c>
      <c r="F6689" s="7">
        <v>76430.463727170791</v>
      </c>
      <c r="G6689" s="7">
        <v>333957.27315178647</v>
      </c>
      <c r="H6689" s="3">
        <v>1256663.914666329</v>
      </c>
      <c r="I6689" s="7">
        <v>433825.71172061673</v>
      </c>
      <c r="J6689" s="7">
        <v>767782.98487240321</v>
      </c>
      <c r="K6689" s="6">
        <v>17.617780980301124</v>
      </c>
      <c r="L6689" s="6">
        <v>56.503689228371435</v>
      </c>
      <c r="M6689" s="6">
        <v>46.548993014326953</v>
      </c>
    </row>
    <row r="6690" spans="1:13" x14ac:dyDescent="0.25">
      <c r="A6690">
        <v>2022</v>
      </c>
      <c r="B6690" t="s">
        <v>6</v>
      </c>
      <c r="C6690" t="s">
        <v>15</v>
      </c>
      <c r="D6690" t="s">
        <v>37</v>
      </c>
      <c r="E6690" s="7">
        <v>154504.3226939684</v>
      </c>
      <c r="F6690" s="7">
        <v>20948.549700602205</v>
      </c>
      <c r="G6690" s="7">
        <v>120930.61829649481</v>
      </c>
      <c r="H6690" s="3">
        <v>1152603.3273649572</v>
      </c>
      <c r="I6690" s="7">
        <v>175452.87239457062</v>
      </c>
      <c r="J6690" s="7">
        <v>296383.49069106544</v>
      </c>
      <c r="K6690" s="6">
        <v>11.939701764181807</v>
      </c>
      <c r="L6690" s="6">
        <v>59.197923604136726</v>
      </c>
      <c r="M6690" s="6">
        <v>52.129868075214617</v>
      </c>
    </row>
    <row r="6691" spans="1:13" x14ac:dyDescent="0.25">
      <c r="A6691">
        <v>2022</v>
      </c>
      <c r="B6691" t="s">
        <v>6</v>
      </c>
      <c r="C6691" t="s">
        <v>14</v>
      </c>
      <c r="D6691" t="s">
        <v>38</v>
      </c>
      <c r="E6691" s="7">
        <v>1715671.8014429428</v>
      </c>
      <c r="F6691" s="7">
        <v>263150.57021668798</v>
      </c>
      <c r="G6691" s="7">
        <v>1061836.635709981</v>
      </c>
      <c r="H6691" s="3">
        <v>1706888.2719310727</v>
      </c>
      <c r="I6691" s="7">
        <v>1978822.3716596309</v>
      </c>
      <c r="J6691" s="7">
        <v>3040659.0073696119</v>
      </c>
      <c r="K6691" s="6">
        <v>13.29834218500292</v>
      </c>
      <c r="L6691" s="6">
        <v>65.078733487167767</v>
      </c>
      <c r="M6691" s="6">
        <v>56.424340818378113</v>
      </c>
    </row>
    <row r="6692" spans="1:13" x14ac:dyDescent="0.25">
      <c r="A6692">
        <v>2022</v>
      </c>
      <c r="B6692" t="s">
        <v>6</v>
      </c>
      <c r="C6692" t="s">
        <v>15</v>
      </c>
      <c r="D6692" t="s">
        <v>38</v>
      </c>
      <c r="E6692" s="7">
        <v>316502.06947350292</v>
      </c>
      <c r="F6692" s="7">
        <v>32571.894644108386</v>
      </c>
      <c r="G6692" s="7">
        <v>194239.60272449089</v>
      </c>
      <c r="H6692" s="3">
        <v>1170693.7623053128</v>
      </c>
      <c r="I6692" s="7">
        <v>349073.96411761129</v>
      </c>
      <c r="J6692" s="7">
        <v>543313.56684210221</v>
      </c>
      <c r="K6692" s="6">
        <v>9.3309435799497624</v>
      </c>
      <c r="L6692" s="6">
        <v>64.249079246544781</v>
      </c>
      <c r="M6692" s="6">
        <v>58.254033911412471</v>
      </c>
    </row>
    <row r="6693" spans="1:13" x14ac:dyDescent="0.25">
      <c r="A6693">
        <v>2022</v>
      </c>
      <c r="B6693" t="s">
        <v>7</v>
      </c>
      <c r="C6693" t="s">
        <v>14</v>
      </c>
      <c r="D6693" t="s">
        <v>16</v>
      </c>
      <c r="E6693" s="7">
        <v>2546407.0695115761</v>
      </c>
      <c r="F6693" s="7">
        <v>266883.01896313031</v>
      </c>
      <c r="G6693" s="7">
        <v>1641879.745570072</v>
      </c>
      <c r="H6693" s="3">
        <v>1671314.1456918032</v>
      </c>
      <c r="I6693" s="7">
        <v>2813290.0884747063</v>
      </c>
      <c r="J6693" s="7">
        <v>4455169.8340447787</v>
      </c>
      <c r="K6693" s="6">
        <v>9.4865090541668042</v>
      </c>
      <c r="L6693" s="6">
        <v>63.146640717859334</v>
      </c>
      <c r="M6693" s="6">
        <v>57.156228928757422</v>
      </c>
    </row>
    <row r="6694" spans="1:13" x14ac:dyDescent="0.25">
      <c r="A6694">
        <v>2022</v>
      </c>
      <c r="B6694" t="s">
        <v>7</v>
      </c>
      <c r="C6694" t="s">
        <v>15</v>
      </c>
      <c r="D6694" t="s">
        <v>16</v>
      </c>
      <c r="E6694" s="7">
        <v>526724.42788396939</v>
      </c>
      <c r="F6694" s="7">
        <v>54741.85892977113</v>
      </c>
      <c r="G6694" s="7">
        <v>418028.17754460254</v>
      </c>
      <c r="H6694" s="3">
        <v>951252.49817717052</v>
      </c>
      <c r="I6694" s="7">
        <v>581466.2868137405</v>
      </c>
      <c r="J6694" s="7">
        <v>999494.46435834304</v>
      </c>
      <c r="K6694" s="6">
        <v>9.4144510474958008</v>
      </c>
      <c r="L6694" s="6">
        <v>58.176038742448775</v>
      </c>
      <c r="M6694" s="6">
        <v>52.699084053668741</v>
      </c>
    </row>
    <row r="6695" spans="1:13" x14ac:dyDescent="0.25">
      <c r="A6695">
        <v>2022</v>
      </c>
      <c r="B6695" t="s">
        <v>7</v>
      </c>
      <c r="C6695" t="s">
        <v>14</v>
      </c>
      <c r="D6695" t="s">
        <v>17</v>
      </c>
      <c r="E6695" s="7">
        <v>1163578.0898266167</v>
      </c>
      <c r="F6695" s="7">
        <v>155940.28474715474</v>
      </c>
      <c r="G6695" s="7">
        <v>665408.0111898703</v>
      </c>
      <c r="H6695" s="3">
        <v>1250498.3890751223</v>
      </c>
      <c r="I6695" s="7">
        <v>1319518.3745737714</v>
      </c>
      <c r="J6695" s="7">
        <v>1984926.3857636417</v>
      </c>
      <c r="K6695" s="6">
        <v>11.817969931455204</v>
      </c>
      <c r="L6695" s="6">
        <v>66.476942623044721</v>
      </c>
      <c r="M6695" s="6">
        <v>58.620717532502574</v>
      </c>
    </row>
    <row r="6696" spans="1:13" x14ac:dyDescent="0.25">
      <c r="A6696">
        <v>2022</v>
      </c>
      <c r="B6696" t="s">
        <v>7</v>
      </c>
      <c r="C6696" t="s">
        <v>15</v>
      </c>
      <c r="D6696" t="s">
        <v>17</v>
      </c>
      <c r="E6696" s="7">
        <v>60183.811319994806</v>
      </c>
      <c r="F6696" s="7">
        <v>5898.1323696678892</v>
      </c>
      <c r="G6696" s="7">
        <v>40494.497964988441</v>
      </c>
      <c r="H6696" s="3">
        <v>589048.71919521084</v>
      </c>
      <c r="I6696" s="7">
        <v>66081.943689662701</v>
      </c>
      <c r="J6696" s="7">
        <v>106576.44165465113</v>
      </c>
      <c r="K6696" s="6">
        <v>8.9254825756442493</v>
      </c>
      <c r="L6696" s="6">
        <v>62.004269108358621</v>
      </c>
      <c r="M6696" s="6">
        <v>56.4700888729365</v>
      </c>
    </row>
    <row r="6697" spans="1:13" x14ac:dyDescent="0.25">
      <c r="A6697">
        <v>2022</v>
      </c>
      <c r="B6697" t="s">
        <v>7</v>
      </c>
      <c r="C6697" t="s">
        <v>14</v>
      </c>
      <c r="D6697" t="s">
        <v>18</v>
      </c>
      <c r="E6697" s="7">
        <v>760655.5035768674</v>
      </c>
      <c r="F6697" s="7">
        <v>100886.44366296654</v>
      </c>
      <c r="G6697" s="7">
        <v>410532.81354105222</v>
      </c>
      <c r="H6697" s="3">
        <v>1065133.3468233929</v>
      </c>
      <c r="I6697" s="7">
        <v>861541.94723983388</v>
      </c>
      <c r="J6697" s="7">
        <v>1272074.760780886</v>
      </c>
      <c r="K6697" s="6">
        <v>11.709986261978493</v>
      </c>
      <c r="L6697" s="6">
        <v>67.727304542302278</v>
      </c>
      <c r="M6697" s="6">
        <v>59.796446484790359</v>
      </c>
    </row>
    <row r="6698" spans="1:13" x14ac:dyDescent="0.25">
      <c r="A6698">
        <v>2022</v>
      </c>
      <c r="B6698" t="s">
        <v>7</v>
      </c>
      <c r="C6698" t="s">
        <v>15</v>
      </c>
      <c r="D6698" t="s">
        <v>18</v>
      </c>
      <c r="E6698" s="7">
        <v>200076.99118759719</v>
      </c>
      <c r="F6698" s="7">
        <v>13305.918406049976</v>
      </c>
      <c r="G6698" s="7">
        <v>174556.26970599397</v>
      </c>
      <c r="H6698" s="3">
        <v>3216404.2117423513</v>
      </c>
      <c r="I6698" s="7">
        <v>213382.90959364717</v>
      </c>
      <c r="J6698" s="7">
        <v>387939.17929964117</v>
      </c>
      <c r="K6698" s="6">
        <v>6.2357001464592079</v>
      </c>
      <c r="L6698" s="6">
        <v>55.004217408222104</v>
      </c>
      <c r="M6698" s="6">
        <v>51.574319342738853</v>
      </c>
    </row>
    <row r="6699" spans="1:13" x14ac:dyDescent="0.25">
      <c r="A6699">
        <v>2022</v>
      </c>
      <c r="B6699" t="s">
        <v>7</v>
      </c>
      <c r="C6699" t="s">
        <v>14</v>
      </c>
      <c r="D6699" t="s">
        <v>19</v>
      </c>
      <c r="E6699" s="7">
        <v>360234.5565661228</v>
      </c>
      <c r="F6699" s="7">
        <v>54484.542761709352</v>
      </c>
      <c r="G6699" s="7">
        <v>225246.89820717467</v>
      </c>
      <c r="H6699" s="3">
        <v>1208294.1053336936</v>
      </c>
      <c r="I6699" s="7">
        <v>414719.09932783217</v>
      </c>
      <c r="J6699" s="7">
        <v>639965.99753500684</v>
      </c>
      <c r="K6699" s="6">
        <v>13.137697986424241</v>
      </c>
      <c r="L6699" s="6">
        <v>64.803302194996164</v>
      </c>
      <c r="M6699" s="6">
        <v>56.289640067387737</v>
      </c>
    </row>
    <row r="6700" spans="1:13" x14ac:dyDescent="0.25">
      <c r="A6700">
        <v>2022</v>
      </c>
      <c r="B6700" t="s">
        <v>7</v>
      </c>
      <c r="C6700" t="s">
        <v>15</v>
      </c>
      <c r="D6700" t="s">
        <v>19</v>
      </c>
      <c r="E6700" s="7">
        <v>191478.62881651626</v>
      </c>
      <c r="F6700" s="7">
        <v>19095.200223840395</v>
      </c>
      <c r="G6700" s="7">
        <v>152806.34188117017</v>
      </c>
      <c r="H6700" s="3">
        <v>666509.45772305643</v>
      </c>
      <c r="I6700" s="7">
        <v>210573.82904035665</v>
      </c>
      <c r="J6700" s="7">
        <v>363380.17092152685</v>
      </c>
      <c r="K6700" s="6">
        <v>9.0681735289055236</v>
      </c>
      <c r="L6700" s="6">
        <v>57.948629532080545</v>
      </c>
      <c r="M6700" s="6">
        <v>52.69374724848889</v>
      </c>
    </row>
    <row r="6701" spans="1:13" x14ac:dyDescent="0.25">
      <c r="A6701">
        <v>2022</v>
      </c>
      <c r="B6701" t="s">
        <v>7</v>
      </c>
      <c r="C6701" t="s">
        <v>14</v>
      </c>
      <c r="D6701" t="s">
        <v>20</v>
      </c>
      <c r="E6701" s="7">
        <v>332490.05566909019</v>
      </c>
      <c r="F6701" s="7">
        <v>40176.169641697197</v>
      </c>
      <c r="G6701" s="7">
        <v>267339.73006513732</v>
      </c>
      <c r="H6701" s="3">
        <v>1386109.9415867636</v>
      </c>
      <c r="I6701" s="7">
        <v>372666.22531078738</v>
      </c>
      <c r="J6701" s="7">
        <v>640005.95537592471</v>
      </c>
      <c r="K6701" s="6">
        <v>10.780738074182072</v>
      </c>
      <c r="L6701" s="6">
        <v>58.228555872092137</v>
      </c>
      <c r="M6701" s="6">
        <v>51.951087779143123</v>
      </c>
    </row>
    <row r="6702" spans="1:13" x14ac:dyDescent="0.25">
      <c r="A6702">
        <v>2022</v>
      </c>
      <c r="B6702" t="s">
        <v>7</v>
      </c>
      <c r="C6702" t="s">
        <v>15</v>
      </c>
      <c r="D6702" t="s">
        <v>20</v>
      </c>
      <c r="E6702" s="7">
        <v>81659.522561741673</v>
      </c>
      <c r="F6702" s="7">
        <v>3050.1280479189895</v>
      </c>
      <c r="G6702" s="7">
        <v>97370.115343185898</v>
      </c>
      <c r="H6702" s="3">
        <v>923790.41040280659</v>
      </c>
      <c r="I6702" s="7">
        <v>84709.650609660661</v>
      </c>
      <c r="J6702" s="7">
        <v>182079.76595284656</v>
      </c>
      <c r="K6702" s="6">
        <v>3.600685430723686</v>
      </c>
      <c r="L6702" s="6">
        <v>46.52337406430874</v>
      </c>
      <c r="M6702" s="6">
        <v>44.848213712494086</v>
      </c>
    </row>
    <row r="6703" spans="1:13" x14ac:dyDescent="0.25">
      <c r="A6703">
        <v>2022</v>
      </c>
      <c r="B6703" t="s">
        <v>7</v>
      </c>
      <c r="C6703" t="s">
        <v>14</v>
      </c>
      <c r="D6703" t="s">
        <v>21</v>
      </c>
      <c r="E6703" s="7">
        <v>113753.78483192154</v>
      </c>
      <c r="F6703" s="7">
        <v>19258.85819293774</v>
      </c>
      <c r="G6703" s="7">
        <v>76203.286279972352</v>
      </c>
      <c r="H6703" s="3">
        <v>1201723.1509051723</v>
      </c>
      <c r="I6703" s="7">
        <v>133012.64302485928</v>
      </c>
      <c r="J6703" s="7">
        <v>209215.92930483163</v>
      </c>
      <c r="K6703" s="6">
        <v>14.478968130374174</v>
      </c>
      <c r="L6703" s="6">
        <v>63.576728343212011</v>
      </c>
      <c r="M6703" s="6">
        <v>54.371474108063779</v>
      </c>
    </row>
    <row r="6704" spans="1:13" x14ac:dyDescent="0.25">
      <c r="A6704">
        <v>2022</v>
      </c>
      <c r="B6704" t="s">
        <v>7</v>
      </c>
      <c r="C6704" t="s">
        <v>15</v>
      </c>
      <c r="D6704" t="s">
        <v>21</v>
      </c>
      <c r="E6704" s="7">
        <v>52533.603942884336</v>
      </c>
      <c r="F6704" s="7">
        <v>3826.4813373710986</v>
      </c>
      <c r="G6704" s="7">
        <v>40099.492438291578</v>
      </c>
      <c r="H6704" s="3">
        <v>1001427.3906577996</v>
      </c>
      <c r="I6704" s="7">
        <v>56360.085280255436</v>
      </c>
      <c r="J6704" s="7">
        <v>96459.577718547022</v>
      </c>
      <c r="K6704" s="6">
        <v>6.7893462515955862</v>
      </c>
      <c r="L6704" s="6">
        <v>58.42870828722139</v>
      </c>
      <c r="M6704" s="6">
        <v>54.461780971267196</v>
      </c>
    </row>
    <row r="6705" spans="1:13" x14ac:dyDescent="0.25">
      <c r="A6705">
        <v>2022</v>
      </c>
      <c r="B6705" t="s">
        <v>7</v>
      </c>
      <c r="C6705" t="s">
        <v>14</v>
      </c>
      <c r="D6705" t="s">
        <v>22</v>
      </c>
      <c r="E6705" s="7">
        <v>254077.28670912792</v>
      </c>
      <c r="F6705" s="7">
        <v>41823.795503856942</v>
      </c>
      <c r="G6705" s="7">
        <v>164206.71871806768</v>
      </c>
      <c r="H6705" s="3">
        <v>1224127.9683786586</v>
      </c>
      <c r="I6705" s="7">
        <v>295901.08221298485</v>
      </c>
      <c r="J6705" s="7">
        <v>460107.80093105254</v>
      </c>
      <c r="K6705" s="6">
        <v>14.134384095882707</v>
      </c>
      <c r="L6705" s="6">
        <v>64.311250888207795</v>
      </c>
      <c r="M6705" s="6">
        <v>55.22125167080172</v>
      </c>
    </row>
    <row r="6706" spans="1:13" x14ac:dyDescent="0.25">
      <c r="A6706">
        <v>2022</v>
      </c>
      <c r="B6706" t="s">
        <v>7</v>
      </c>
      <c r="C6706" t="s">
        <v>15</v>
      </c>
      <c r="D6706" t="s">
        <v>22</v>
      </c>
      <c r="E6706" s="7">
        <v>420291.38608137053</v>
      </c>
      <c r="F6706" s="7">
        <v>22403.597149650486</v>
      </c>
      <c r="G6706" s="7">
        <v>230791.25557136291</v>
      </c>
      <c r="H6706" s="3">
        <v>931288.52521397755</v>
      </c>
      <c r="I6706" s="7">
        <v>442694.98323102103</v>
      </c>
      <c r="J6706" s="7">
        <v>673486.23880238389</v>
      </c>
      <c r="K6706" s="6">
        <v>5.0607298474758489</v>
      </c>
      <c r="L6706" s="6">
        <v>65.731852816805329</v>
      </c>
      <c r="M6706" s="6">
        <v>62.405341322006358</v>
      </c>
    </row>
    <row r="6707" spans="1:13" x14ac:dyDescent="0.25">
      <c r="A6707">
        <v>2022</v>
      </c>
      <c r="B6707" t="s">
        <v>7</v>
      </c>
      <c r="C6707" t="s">
        <v>14</v>
      </c>
      <c r="D6707" t="s">
        <v>23</v>
      </c>
      <c r="E6707" s="7">
        <v>359155.55880652892</v>
      </c>
      <c r="F6707" s="7">
        <v>62776.244088496409</v>
      </c>
      <c r="G6707" s="7">
        <v>287696.86139864626</v>
      </c>
      <c r="H6707" s="3">
        <v>1098201.0785275782</v>
      </c>
      <c r="I6707" s="7">
        <v>421931.80289502535</v>
      </c>
      <c r="J6707" s="7">
        <v>709628.66429367161</v>
      </c>
      <c r="K6707" s="6">
        <v>14.878291623851556</v>
      </c>
      <c r="L6707" s="6">
        <v>59.458111562474002</v>
      </c>
      <c r="M6707" s="6">
        <v>50.611760330174114</v>
      </c>
    </row>
    <row r="6708" spans="1:13" x14ac:dyDescent="0.25">
      <c r="A6708">
        <v>2022</v>
      </c>
      <c r="B6708" t="s">
        <v>7</v>
      </c>
      <c r="C6708" t="s">
        <v>15</v>
      </c>
      <c r="D6708" t="s">
        <v>23</v>
      </c>
      <c r="E6708" s="7">
        <v>103321.68024671318</v>
      </c>
      <c r="F6708" s="7">
        <v>14879.471034376393</v>
      </c>
      <c r="G6708" s="7">
        <v>113751.75335869531</v>
      </c>
      <c r="H6708" s="3">
        <v>890627.36762229574</v>
      </c>
      <c r="I6708" s="7">
        <v>118201.15128108957</v>
      </c>
      <c r="J6708" s="7">
        <v>231952.90463978489</v>
      </c>
      <c r="K6708" s="6">
        <v>12.588262358792173</v>
      </c>
      <c r="L6708" s="6">
        <v>50.959116664071104</v>
      </c>
      <c r="M6708" s="6">
        <v>44.544249362674847</v>
      </c>
    </row>
    <row r="6709" spans="1:13" x14ac:dyDescent="0.25">
      <c r="A6709">
        <v>2022</v>
      </c>
      <c r="B6709" t="s">
        <v>7</v>
      </c>
      <c r="C6709" t="s">
        <v>14</v>
      </c>
      <c r="D6709" t="s">
        <v>24</v>
      </c>
      <c r="E6709" s="7">
        <v>451044.72143081168</v>
      </c>
      <c r="F6709" s="7">
        <v>69890.752157172945</v>
      </c>
      <c r="G6709" s="7">
        <v>261071.35933836963</v>
      </c>
      <c r="H6709" s="3">
        <v>1076750.3995473499</v>
      </c>
      <c r="I6709" s="7">
        <v>520935.47358798463</v>
      </c>
      <c r="J6709" s="7">
        <v>782006.83292635425</v>
      </c>
      <c r="K6709" s="6">
        <v>13.416393334820304</v>
      </c>
      <c r="L6709" s="6">
        <v>66.615207393852003</v>
      </c>
      <c r="M6709" s="6">
        <v>57.677849149086526</v>
      </c>
    </row>
    <row r="6710" spans="1:13" x14ac:dyDescent="0.25">
      <c r="A6710">
        <v>2022</v>
      </c>
      <c r="B6710" t="s">
        <v>7</v>
      </c>
      <c r="C6710" t="s">
        <v>15</v>
      </c>
      <c r="D6710" t="s">
        <v>24</v>
      </c>
      <c r="E6710" s="7">
        <v>359378.43470452458</v>
      </c>
      <c r="F6710" s="7">
        <v>46787.504809264639</v>
      </c>
      <c r="G6710" s="7">
        <v>243194.19520140786</v>
      </c>
      <c r="H6710" s="3">
        <v>407877.62846659258</v>
      </c>
      <c r="I6710" s="7">
        <v>406165.9395137892</v>
      </c>
      <c r="J6710" s="7">
        <v>649360.13471519703</v>
      </c>
      <c r="K6710" s="6">
        <v>11.519307814257582</v>
      </c>
      <c r="L6710" s="6">
        <v>62.54864100826417</v>
      </c>
      <c r="M6710" s="6">
        <v>55.34347051688728</v>
      </c>
    </row>
    <row r="6711" spans="1:13" x14ac:dyDescent="0.25">
      <c r="A6711">
        <v>2022</v>
      </c>
      <c r="B6711" t="s">
        <v>7</v>
      </c>
      <c r="C6711" t="s">
        <v>14</v>
      </c>
      <c r="D6711" t="s">
        <v>28</v>
      </c>
      <c r="E6711" s="7">
        <v>1165111.2133328575</v>
      </c>
      <c r="F6711" s="7">
        <v>146419.22310241166</v>
      </c>
      <c r="G6711" s="7">
        <v>630157.60803643498</v>
      </c>
      <c r="H6711" s="3">
        <v>1426814.3500801509</v>
      </c>
      <c r="I6711" s="7">
        <v>1311530.4364352692</v>
      </c>
      <c r="J6711" s="7">
        <v>1941688.0444717042</v>
      </c>
      <c r="K6711" s="6">
        <v>11.163997344993238</v>
      </c>
      <c r="L6711" s="6">
        <v>67.545888237268898</v>
      </c>
      <c r="M6711" s="6">
        <v>60.005067067808092</v>
      </c>
    </row>
    <row r="6712" spans="1:13" x14ac:dyDescent="0.25">
      <c r="A6712">
        <v>2022</v>
      </c>
      <c r="B6712" t="s">
        <v>7</v>
      </c>
      <c r="C6712" t="s">
        <v>15</v>
      </c>
      <c r="D6712" t="s">
        <v>28</v>
      </c>
      <c r="E6712" s="7">
        <v>363303.72891054105</v>
      </c>
      <c r="F6712" s="7">
        <v>41988.805289450989</v>
      </c>
      <c r="G6712" s="7">
        <v>233393.21228241205</v>
      </c>
      <c r="H6712" s="3">
        <v>855113.0784684181</v>
      </c>
      <c r="I6712" s="7">
        <v>405292.53419999202</v>
      </c>
      <c r="J6712" s="7">
        <v>638685.74648240407</v>
      </c>
      <c r="K6712" s="6">
        <v>10.360123058356551</v>
      </c>
      <c r="L6712" s="6">
        <v>63.457269311576525</v>
      </c>
      <c r="M6712" s="6">
        <v>56.88301812142447</v>
      </c>
    </row>
    <row r="6713" spans="1:13" x14ac:dyDescent="0.25">
      <c r="A6713">
        <v>2022</v>
      </c>
      <c r="B6713" t="s">
        <v>7</v>
      </c>
      <c r="C6713" t="s">
        <v>14</v>
      </c>
      <c r="D6713" t="s">
        <v>25</v>
      </c>
      <c r="E6713" s="7">
        <v>71111.695325295965</v>
      </c>
      <c r="F6713" s="7">
        <v>18351.655031608148</v>
      </c>
      <c r="G6713" s="7">
        <v>89181.615889125591</v>
      </c>
      <c r="H6713" s="3">
        <v>1119352.7835992286</v>
      </c>
      <c r="I6713" s="7">
        <v>89463.35035690412</v>
      </c>
      <c r="J6713" s="7">
        <v>178644.96624602971</v>
      </c>
      <c r="K6713" s="6">
        <v>20.513042445198234</v>
      </c>
      <c r="L6713" s="6">
        <v>50.078853178373507</v>
      </c>
      <c r="M6713" s="6">
        <v>39.806156769825236</v>
      </c>
    </row>
    <row r="6714" spans="1:13" x14ac:dyDescent="0.25">
      <c r="A6714">
        <v>2022</v>
      </c>
      <c r="B6714" t="s">
        <v>7</v>
      </c>
      <c r="C6714" t="s">
        <v>15</v>
      </c>
      <c r="D6714" t="s">
        <v>25</v>
      </c>
      <c r="E6714" s="7">
        <v>72668.158083110102</v>
      </c>
      <c r="F6714" s="7">
        <v>6959.259975076212</v>
      </c>
      <c r="G6714" s="7">
        <v>150623.98685738555</v>
      </c>
      <c r="H6714" s="3">
        <v>812831.51495782472</v>
      </c>
      <c r="I6714" s="7">
        <v>79627.418058186318</v>
      </c>
      <c r="J6714" s="7">
        <v>230251.40491557185</v>
      </c>
      <c r="K6714" s="6">
        <v>8.7397785144695472</v>
      </c>
      <c r="L6714" s="6">
        <v>34.582815287222218</v>
      </c>
      <c r="M6714" s="6">
        <v>31.560353827050879</v>
      </c>
    </row>
    <row r="6715" spans="1:13" x14ac:dyDescent="0.25">
      <c r="A6715">
        <v>2022</v>
      </c>
      <c r="B6715" t="s">
        <v>7</v>
      </c>
      <c r="C6715" t="s">
        <v>14</v>
      </c>
      <c r="D6715" t="s">
        <v>26</v>
      </c>
      <c r="E6715" s="7">
        <v>283078.22735149617</v>
      </c>
      <c r="F6715" s="7">
        <v>29552.465733939542</v>
      </c>
      <c r="G6715" s="7">
        <v>225277.80202938645</v>
      </c>
      <c r="H6715" s="3">
        <v>1202941.6183645534</v>
      </c>
      <c r="I6715" s="7">
        <v>312630.69308543572</v>
      </c>
      <c r="J6715" s="7">
        <v>537908.49511482217</v>
      </c>
      <c r="K6715" s="6">
        <v>9.4528356900208284</v>
      </c>
      <c r="L6715" s="6">
        <v>58.11967944821199</v>
      </c>
      <c r="M6715" s="6">
        <v>52.625721646405708</v>
      </c>
    </row>
    <row r="6716" spans="1:13" x14ac:dyDescent="0.25">
      <c r="A6716">
        <v>2022</v>
      </c>
      <c r="B6716" t="s">
        <v>7</v>
      </c>
      <c r="C6716" t="s">
        <v>15</v>
      </c>
      <c r="D6716" t="s">
        <v>26</v>
      </c>
      <c r="E6716" s="7">
        <v>175841.97493313145</v>
      </c>
      <c r="F6716" s="7">
        <v>5501.2342378182484</v>
      </c>
      <c r="G6716" s="7">
        <v>133216.93236718871</v>
      </c>
      <c r="H6716" s="3">
        <v>764249.50234273949</v>
      </c>
      <c r="I6716" s="7">
        <v>181343.2091709497</v>
      </c>
      <c r="J6716" s="7">
        <v>314560.14153813838</v>
      </c>
      <c r="K6716" s="6">
        <v>3.0336036639962138</v>
      </c>
      <c r="L6716" s="6">
        <v>57.649773516827786</v>
      </c>
      <c r="M6716" s="6">
        <v>55.900907875135772</v>
      </c>
    </row>
    <row r="6717" spans="1:13" x14ac:dyDescent="0.25">
      <c r="A6717">
        <v>2022</v>
      </c>
      <c r="B6717" t="s">
        <v>7</v>
      </c>
      <c r="C6717" t="s">
        <v>14</v>
      </c>
      <c r="D6717" t="s">
        <v>27</v>
      </c>
      <c r="E6717" s="7">
        <v>176494.91176460314</v>
      </c>
      <c r="F6717" s="7">
        <v>24594.162407597592</v>
      </c>
      <c r="G6717" s="7">
        <v>109610.9524898243</v>
      </c>
      <c r="H6717" s="3">
        <v>868397.4254614386</v>
      </c>
      <c r="I6717" s="7">
        <v>201089.07417220072</v>
      </c>
      <c r="J6717" s="7">
        <v>310700.02666202502</v>
      </c>
      <c r="K6717" s="6">
        <v>12.230481695159934</v>
      </c>
      <c r="L6717" s="6">
        <v>64.721292860055826</v>
      </c>
      <c r="M6717" s="6">
        <v>56.80556698393584</v>
      </c>
    </row>
    <row r="6718" spans="1:13" x14ac:dyDescent="0.25">
      <c r="A6718">
        <v>2022</v>
      </c>
      <c r="B6718" t="s">
        <v>7</v>
      </c>
      <c r="C6718" t="s">
        <v>15</v>
      </c>
      <c r="D6718" t="s">
        <v>27</v>
      </c>
      <c r="E6718" s="7">
        <v>191939.36516614168</v>
      </c>
      <c r="F6718" s="7">
        <v>19368.230062922907</v>
      </c>
      <c r="G6718" s="7">
        <v>73394.467541284335</v>
      </c>
      <c r="H6718" s="3">
        <v>435908.14397658437</v>
      </c>
      <c r="I6718" s="7">
        <v>211307.59522906458</v>
      </c>
      <c r="J6718" s="7">
        <v>284702.06277034892</v>
      </c>
      <c r="K6718" s="6">
        <v>9.1658939386097753</v>
      </c>
      <c r="L6718" s="6">
        <v>74.220605629932862</v>
      </c>
      <c r="M6718" s="6">
        <v>67.417623637299386</v>
      </c>
    </row>
    <row r="6719" spans="1:13" x14ac:dyDescent="0.25">
      <c r="A6719">
        <v>2022</v>
      </c>
      <c r="B6719" t="s">
        <v>7</v>
      </c>
      <c r="C6719" t="s">
        <v>14</v>
      </c>
      <c r="D6719" t="s">
        <v>29</v>
      </c>
      <c r="E6719" s="7">
        <v>412720.76294013351</v>
      </c>
      <c r="F6719" s="7">
        <v>49484.240628564432</v>
      </c>
      <c r="G6719" s="7">
        <v>264205.35188092716</v>
      </c>
      <c r="H6719" s="3">
        <v>1000415.5765141448</v>
      </c>
      <c r="I6719" s="7">
        <v>462205.00356869795</v>
      </c>
      <c r="J6719" s="7">
        <v>726410.35544962506</v>
      </c>
      <c r="K6719" s="6">
        <v>10.706123959389277</v>
      </c>
      <c r="L6719" s="6">
        <v>63.628636362515465</v>
      </c>
      <c r="M6719" s="6">
        <v>56.816475679875509</v>
      </c>
    </row>
    <row r="6720" spans="1:13" x14ac:dyDescent="0.25">
      <c r="A6720">
        <v>2022</v>
      </c>
      <c r="B6720" t="s">
        <v>7</v>
      </c>
      <c r="C6720" t="s">
        <v>15</v>
      </c>
      <c r="D6720" t="s">
        <v>29</v>
      </c>
      <c r="E6720" s="7">
        <v>181831.72762644477</v>
      </c>
      <c r="F6720" s="7">
        <v>9209.6501848320095</v>
      </c>
      <c r="G6720" s="7">
        <v>146999.07086759826</v>
      </c>
      <c r="H6720" s="3">
        <v>761446.06296351517</v>
      </c>
      <c r="I6720" s="7">
        <v>191041.37781127679</v>
      </c>
      <c r="J6720" s="7">
        <v>338040.44867887505</v>
      </c>
      <c r="K6720" s="6">
        <v>4.8207620204298918</v>
      </c>
      <c r="L6720" s="6">
        <v>56.514354586234298</v>
      </c>
      <c r="M6720" s="6">
        <v>53.789932044250023</v>
      </c>
    </row>
    <row r="6721" spans="1:13" x14ac:dyDescent="0.25">
      <c r="A6721">
        <v>2022</v>
      </c>
      <c r="B6721" t="s">
        <v>7</v>
      </c>
      <c r="C6721" t="s">
        <v>14</v>
      </c>
      <c r="D6721" t="s">
        <v>30</v>
      </c>
      <c r="E6721" s="7">
        <v>394962.22629781545</v>
      </c>
      <c r="F6721" s="7">
        <v>49578.932264305819</v>
      </c>
      <c r="G6721" s="7">
        <v>220770.42494933383</v>
      </c>
      <c r="H6721" s="3">
        <v>1493738.4571603581</v>
      </c>
      <c r="I6721" s="7">
        <v>444541.15856212127</v>
      </c>
      <c r="J6721" s="7">
        <v>665311.5835114551</v>
      </c>
      <c r="K6721" s="6">
        <v>11.152832827599143</v>
      </c>
      <c r="L6721" s="6">
        <v>66.816987645979765</v>
      </c>
      <c r="M6721" s="6">
        <v>59.36500071338606</v>
      </c>
    </row>
    <row r="6722" spans="1:13" x14ac:dyDescent="0.25">
      <c r="A6722">
        <v>2022</v>
      </c>
      <c r="B6722" t="s">
        <v>7</v>
      </c>
      <c r="C6722" t="s">
        <v>15</v>
      </c>
      <c r="D6722" t="s">
        <v>30</v>
      </c>
      <c r="E6722" s="7">
        <v>91973.295439033915</v>
      </c>
      <c r="F6722" s="7">
        <v>8695.5026922720281</v>
      </c>
      <c r="G6722" s="7">
        <v>82376.810489725351</v>
      </c>
      <c r="H6722" s="3">
        <v>1067545.7227275372</v>
      </c>
      <c r="I6722" s="7">
        <v>100668.79813130594</v>
      </c>
      <c r="J6722" s="7">
        <v>183045.60862103128</v>
      </c>
      <c r="K6722" s="6">
        <v>8.6377336907610349</v>
      </c>
      <c r="L6722" s="6">
        <v>54.996565549805531</v>
      </c>
      <c r="M6722" s="6">
        <v>50.246108678548495</v>
      </c>
    </row>
    <row r="6723" spans="1:13" x14ac:dyDescent="0.25">
      <c r="A6723">
        <v>2022</v>
      </c>
      <c r="B6723" t="s">
        <v>7</v>
      </c>
      <c r="C6723" t="s">
        <v>14</v>
      </c>
      <c r="D6723" t="s">
        <v>31</v>
      </c>
      <c r="E6723" s="7">
        <v>350296.58240858337</v>
      </c>
      <c r="F6723" s="7">
        <v>42482.967906033475</v>
      </c>
      <c r="G6723" s="7">
        <v>173917.80366686621</v>
      </c>
      <c r="H6723" s="3">
        <v>1095199.7369213749</v>
      </c>
      <c r="I6723" s="7">
        <v>392779.55031461688</v>
      </c>
      <c r="J6723" s="7">
        <v>566697.35398148303</v>
      </c>
      <c r="K6723" s="6">
        <v>10.815982622314367</v>
      </c>
      <c r="L6723" s="6">
        <v>69.310284855759363</v>
      </c>
      <c r="M6723" s="6">
        <v>61.813696490283846</v>
      </c>
    </row>
    <row r="6724" spans="1:13" x14ac:dyDescent="0.25">
      <c r="A6724">
        <v>2022</v>
      </c>
      <c r="B6724" t="s">
        <v>7</v>
      </c>
      <c r="C6724" t="s">
        <v>15</v>
      </c>
      <c r="D6724" t="s">
        <v>31</v>
      </c>
      <c r="E6724" s="7">
        <v>544428.34087700502</v>
      </c>
      <c r="F6724" s="7">
        <v>6532.8452167287915</v>
      </c>
      <c r="G6724" s="7">
        <v>124211.45660834764</v>
      </c>
      <c r="H6724" s="3">
        <v>638172.97290438367</v>
      </c>
      <c r="I6724" s="7">
        <v>550961.18609373376</v>
      </c>
      <c r="J6724" s="7">
        <v>675172.64270208136</v>
      </c>
      <c r="K6724" s="6">
        <v>1.1857178657259122</v>
      </c>
      <c r="L6724" s="6">
        <v>81.603008067500198</v>
      </c>
      <c r="M6724" s="6">
        <v>80.635426621874089</v>
      </c>
    </row>
    <row r="6725" spans="1:13" x14ac:dyDescent="0.25">
      <c r="A6725">
        <v>2022</v>
      </c>
      <c r="B6725" t="s">
        <v>7</v>
      </c>
      <c r="C6725" t="s">
        <v>14</v>
      </c>
      <c r="D6725" t="s">
        <v>32</v>
      </c>
      <c r="E6725" s="7">
        <v>570744.67456444551</v>
      </c>
      <c r="F6725" s="7">
        <v>72056.837630671362</v>
      </c>
      <c r="G6725" s="7">
        <v>383260.94181988423</v>
      </c>
      <c r="H6725" s="3">
        <v>1212765.5694470524</v>
      </c>
      <c r="I6725" s="7">
        <v>642801.51219511684</v>
      </c>
      <c r="J6725" s="7">
        <v>1026062.4540150011</v>
      </c>
      <c r="K6725" s="6">
        <v>11.209811468022671</v>
      </c>
      <c r="L6725" s="6">
        <v>62.647406079408022</v>
      </c>
      <c r="M6725" s="6">
        <v>55.624749968299803</v>
      </c>
    </row>
    <row r="6726" spans="1:13" x14ac:dyDescent="0.25">
      <c r="A6726">
        <v>2022</v>
      </c>
      <c r="B6726" t="s">
        <v>7</v>
      </c>
      <c r="C6726" t="s">
        <v>15</v>
      </c>
      <c r="D6726" t="s">
        <v>32</v>
      </c>
      <c r="E6726" s="7">
        <v>148700.44122569766</v>
      </c>
      <c r="F6726" s="7">
        <v>16043.112753925012</v>
      </c>
      <c r="G6726" s="7">
        <v>90779.729574202691</v>
      </c>
      <c r="H6726" s="3">
        <v>763024.85245085787</v>
      </c>
      <c r="I6726" s="7">
        <v>164743.55397962267</v>
      </c>
      <c r="J6726" s="7">
        <v>255523.28355382534</v>
      </c>
      <c r="K6726" s="6">
        <v>9.7382339802560072</v>
      </c>
      <c r="L6726" s="6">
        <v>64.473010712904312</v>
      </c>
      <c r="M6726" s="6">
        <v>58.194478075566167</v>
      </c>
    </row>
    <row r="6727" spans="1:13" x14ac:dyDescent="0.25">
      <c r="A6727">
        <v>2022</v>
      </c>
      <c r="B6727" t="s">
        <v>7</v>
      </c>
      <c r="C6727" t="s">
        <v>14</v>
      </c>
      <c r="D6727" t="s">
        <v>33</v>
      </c>
      <c r="E6727" s="7">
        <v>206368.53143566192</v>
      </c>
      <c r="F6727" s="7">
        <v>38695.204091174819</v>
      </c>
      <c r="G6727" s="7">
        <v>170436.02610491641</v>
      </c>
      <c r="H6727" s="3">
        <v>1351542.5764836846</v>
      </c>
      <c r="I6727" s="7">
        <v>245063.73552683674</v>
      </c>
      <c r="J6727" s="7">
        <v>415499.76163175318</v>
      </c>
      <c r="K6727" s="6">
        <v>15.789853202061119</v>
      </c>
      <c r="L6727" s="6">
        <v>58.980475599894675</v>
      </c>
      <c r="M6727" s="6">
        <v>49.667545084793836</v>
      </c>
    </row>
    <row r="6728" spans="1:13" x14ac:dyDescent="0.25">
      <c r="A6728">
        <v>2022</v>
      </c>
      <c r="B6728" t="s">
        <v>7</v>
      </c>
      <c r="C6728" t="s">
        <v>15</v>
      </c>
      <c r="D6728" t="s">
        <v>33</v>
      </c>
      <c r="E6728" s="7">
        <v>26162.775914993159</v>
      </c>
      <c r="F6728" s="7">
        <v>5370.1172836846763</v>
      </c>
      <c r="G6728" s="7">
        <v>17373.663893877565</v>
      </c>
      <c r="H6728" s="3">
        <v>873256.08559012541</v>
      </c>
      <c r="I6728" s="7">
        <v>31532.893198677833</v>
      </c>
      <c r="J6728" s="7">
        <v>48906.557092555398</v>
      </c>
      <c r="K6728" s="6">
        <v>17.030207947775132</v>
      </c>
      <c r="L6728" s="6">
        <v>64.475798488538047</v>
      </c>
      <c r="M6728" s="6">
        <v>53.495435929951576</v>
      </c>
    </row>
    <row r="6729" spans="1:13" x14ac:dyDescent="0.25">
      <c r="A6729">
        <v>2022</v>
      </c>
      <c r="B6729" t="s">
        <v>7</v>
      </c>
      <c r="C6729" t="s">
        <v>14</v>
      </c>
      <c r="D6729" t="s">
        <v>34</v>
      </c>
      <c r="E6729" s="7">
        <v>334917.8482468609</v>
      </c>
      <c r="F6729" s="7">
        <v>42243.502354485834</v>
      </c>
      <c r="G6729" s="7">
        <v>265105.79913942469</v>
      </c>
      <c r="H6729" s="3">
        <v>1478461.3203412583</v>
      </c>
      <c r="I6729" s="7">
        <v>377161.35060134676</v>
      </c>
      <c r="J6729" s="7">
        <v>642267.14974077139</v>
      </c>
      <c r="K6729" s="6">
        <v>11.200379436316238</v>
      </c>
      <c r="L6729" s="6">
        <v>58.723437864380067</v>
      </c>
      <c r="M6729" s="6">
        <v>52.14619000552009</v>
      </c>
    </row>
    <row r="6730" spans="1:13" x14ac:dyDescent="0.25">
      <c r="A6730">
        <v>2022</v>
      </c>
      <c r="B6730" t="s">
        <v>7</v>
      </c>
      <c r="C6730" t="s">
        <v>15</v>
      </c>
      <c r="D6730" t="s">
        <v>34</v>
      </c>
      <c r="E6730" s="7">
        <v>77861.29906336579</v>
      </c>
      <c r="F6730" s="7">
        <v>9864.5291483212204</v>
      </c>
      <c r="G6730" s="7">
        <v>57890.173717944446</v>
      </c>
      <c r="H6730" s="3">
        <v>1073254.2794036802</v>
      </c>
      <c r="I6730" s="7">
        <v>87725.82821168701</v>
      </c>
      <c r="J6730" s="7">
        <v>145616.00192963146</v>
      </c>
      <c r="K6730" s="6">
        <v>11.244726153530971</v>
      </c>
      <c r="L6730" s="6">
        <v>60.244634551963792</v>
      </c>
      <c r="M6730" s="6">
        <v>53.470290374399966</v>
      </c>
    </row>
    <row r="6731" spans="1:13" x14ac:dyDescent="0.25">
      <c r="A6731">
        <v>2022</v>
      </c>
      <c r="B6731" t="s">
        <v>7</v>
      </c>
      <c r="C6731" t="s">
        <v>14</v>
      </c>
      <c r="D6731" t="s">
        <v>35</v>
      </c>
      <c r="E6731" s="7">
        <v>839043.00553469406</v>
      </c>
      <c r="F6731" s="7">
        <v>93249.930585359165</v>
      </c>
      <c r="G6731" s="7">
        <v>512830.98434677714</v>
      </c>
      <c r="H6731" s="3">
        <v>1598802.8486464217</v>
      </c>
      <c r="I6731" s="7">
        <v>932292.93612005329</v>
      </c>
      <c r="J6731" s="7">
        <v>1445123.9204668305</v>
      </c>
      <c r="K6731" s="6">
        <v>10.00221357178139</v>
      </c>
      <c r="L6731" s="6">
        <v>64.513009778350835</v>
      </c>
      <c r="M6731" s="6">
        <v>58.060280758735971</v>
      </c>
    </row>
    <row r="6732" spans="1:13" x14ac:dyDescent="0.25">
      <c r="A6732">
        <v>2022</v>
      </c>
      <c r="B6732" t="s">
        <v>7</v>
      </c>
      <c r="C6732" t="s">
        <v>15</v>
      </c>
      <c r="D6732" t="s">
        <v>35</v>
      </c>
      <c r="E6732" s="7">
        <v>184341.40065412695</v>
      </c>
      <c r="F6732" s="7">
        <v>27781.144345104705</v>
      </c>
      <c r="G6732" s="7">
        <v>189295.44844561614</v>
      </c>
      <c r="H6732" s="3">
        <v>769352.27622788749</v>
      </c>
      <c r="I6732" s="7">
        <v>212122.54499923164</v>
      </c>
      <c r="J6732" s="7">
        <v>401417.99344484776</v>
      </c>
      <c r="K6732" s="6">
        <v>13.096742896991612</v>
      </c>
      <c r="L6732" s="6">
        <v>52.843307590389799</v>
      </c>
      <c r="M6732" s="6">
        <v>45.922555457009992</v>
      </c>
    </row>
    <row r="6733" spans="1:13" x14ac:dyDescent="0.25">
      <c r="A6733">
        <v>2022</v>
      </c>
      <c r="B6733" t="s">
        <v>7</v>
      </c>
      <c r="C6733" t="s">
        <v>14</v>
      </c>
      <c r="D6733" t="s">
        <v>36</v>
      </c>
      <c r="E6733" s="7">
        <v>239731.56535043241</v>
      </c>
      <c r="F6733" s="7">
        <v>37721.753727874871</v>
      </c>
      <c r="G6733" s="7">
        <v>188529.65504548725</v>
      </c>
      <c r="H6733" s="3">
        <v>1029665.9229196446</v>
      </c>
      <c r="I6733" s="7">
        <v>277453.31907830731</v>
      </c>
      <c r="J6733" s="7">
        <v>465982.97412379459</v>
      </c>
      <c r="K6733" s="6">
        <v>13.595711831159763</v>
      </c>
      <c r="L6733" s="6">
        <v>59.541514279574969</v>
      </c>
      <c r="M6733" s="6">
        <v>51.446421578215116</v>
      </c>
    </row>
    <row r="6734" spans="1:13" x14ac:dyDescent="0.25">
      <c r="A6734">
        <v>2022</v>
      </c>
      <c r="B6734" t="s">
        <v>7</v>
      </c>
      <c r="C6734" t="s">
        <v>15</v>
      </c>
      <c r="D6734" t="s">
        <v>36</v>
      </c>
      <c r="E6734" s="7">
        <v>148825.83939875165</v>
      </c>
      <c r="F6734" s="7">
        <v>17055.579552493778</v>
      </c>
      <c r="G6734" s="7">
        <v>126848.40929025714</v>
      </c>
      <c r="H6734" s="3">
        <v>386012.45659873646</v>
      </c>
      <c r="I6734" s="7">
        <v>165881.41895124543</v>
      </c>
      <c r="J6734" s="7">
        <v>292729.82824150258</v>
      </c>
      <c r="K6734" s="6">
        <v>10.281790245299637</v>
      </c>
      <c r="L6734" s="6">
        <v>56.667070775716446</v>
      </c>
      <c r="M6734" s="6">
        <v>50.840681420401779</v>
      </c>
    </row>
    <row r="6735" spans="1:13" x14ac:dyDescent="0.25">
      <c r="A6735">
        <v>2022</v>
      </c>
      <c r="B6735" t="s">
        <v>7</v>
      </c>
      <c r="C6735" t="s">
        <v>14</v>
      </c>
      <c r="D6735" t="s">
        <v>37</v>
      </c>
      <c r="E6735" s="7">
        <v>339519.46638333029</v>
      </c>
      <c r="F6735" s="7">
        <v>84823.112993719289</v>
      </c>
      <c r="G6735" s="7">
        <v>329429.29541005765</v>
      </c>
      <c r="H6735" s="3">
        <v>1199702.6934685363</v>
      </c>
      <c r="I6735" s="7">
        <v>424342.57937704958</v>
      </c>
      <c r="J6735" s="7">
        <v>753771.87478710723</v>
      </c>
      <c r="K6735" s="6">
        <v>19.989300418129787</v>
      </c>
      <c r="L6735" s="6">
        <v>56.295889190200874</v>
      </c>
      <c r="M6735" s="6">
        <v>45.042734776914173</v>
      </c>
    </row>
    <row r="6736" spans="1:13" x14ac:dyDescent="0.25">
      <c r="A6736">
        <v>2022</v>
      </c>
      <c r="B6736" t="s">
        <v>7</v>
      </c>
      <c r="C6736" t="s">
        <v>15</v>
      </c>
      <c r="D6736" t="s">
        <v>37</v>
      </c>
      <c r="E6736" s="7">
        <v>136508.50092547893</v>
      </c>
      <c r="F6736" s="7">
        <v>33252.685575074225</v>
      </c>
      <c r="G6736" s="7">
        <v>154198.30490938693</v>
      </c>
      <c r="H6736" s="3">
        <v>870020.14237898856</v>
      </c>
      <c r="I6736" s="7">
        <v>169761.18650055316</v>
      </c>
      <c r="J6736" s="7">
        <v>323959.49140994006</v>
      </c>
      <c r="K6736" s="6">
        <v>19.587920101492617</v>
      </c>
      <c r="L6736" s="6">
        <v>52.401979569024718</v>
      </c>
      <c r="M6736" s="6">
        <v>42.137521679443665</v>
      </c>
    </row>
    <row r="6737" spans="1:13" x14ac:dyDescent="0.25">
      <c r="A6737">
        <v>2022</v>
      </c>
      <c r="B6737" t="s">
        <v>7</v>
      </c>
      <c r="C6737" t="s">
        <v>14</v>
      </c>
      <c r="D6737" t="s">
        <v>38</v>
      </c>
      <c r="E6737" s="7">
        <v>1743584.0809801735</v>
      </c>
      <c r="F6737" s="7">
        <v>232205.90774249099</v>
      </c>
      <c r="G6737" s="7">
        <v>1061423.8901187649</v>
      </c>
      <c r="H6737" s="3">
        <v>1713333.5404705433</v>
      </c>
      <c r="I6737" s="7">
        <v>1975789.9887226645</v>
      </c>
      <c r="J6737" s="7">
        <v>3037213.8788414295</v>
      </c>
      <c r="K6737" s="6">
        <v>11.752560194548339</v>
      </c>
      <c r="L6737" s="6">
        <v>65.052711713418944</v>
      </c>
      <c r="M6737" s="6">
        <v>57.407352611113382</v>
      </c>
    </row>
    <row r="6738" spans="1:13" x14ac:dyDescent="0.25">
      <c r="A6738">
        <v>2022</v>
      </c>
      <c r="B6738" t="s">
        <v>7</v>
      </c>
      <c r="C6738" t="s">
        <v>15</v>
      </c>
      <c r="D6738" t="s">
        <v>38</v>
      </c>
      <c r="E6738" s="7">
        <v>290035.57957915741</v>
      </c>
      <c r="F6738" s="7">
        <v>71781.68594604751</v>
      </c>
      <c r="G6738" s="7">
        <v>173281.44805475828</v>
      </c>
      <c r="H6738" s="3">
        <v>824819.78345474368</v>
      </c>
      <c r="I6738" s="7">
        <v>361817.26552520494</v>
      </c>
      <c r="J6738" s="7">
        <v>535098.71357996319</v>
      </c>
      <c r="K6738" s="6">
        <v>19.83920967448886</v>
      </c>
      <c r="L6738" s="6">
        <v>67.61691933522772</v>
      </c>
      <c r="M6738" s="6">
        <v>54.202256932881888</v>
      </c>
    </row>
    <row r="6739" spans="1:13" x14ac:dyDescent="0.25">
      <c r="A6739">
        <v>2022</v>
      </c>
      <c r="B6739" t="s">
        <v>8</v>
      </c>
      <c r="C6739" t="s">
        <v>14</v>
      </c>
      <c r="D6739" t="s">
        <v>16</v>
      </c>
      <c r="E6739" s="7">
        <v>2556487.1428433787</v>
      </c>
      <c r="F6739" s="7">
        <v>305910.74728843692</v>
      </c>
      <c r="G6739" s="7">
        <v>1615870.2042555022</v>
      </c>
      <c r="H6739" s="3">
        <v>1866360.8889532934</v>
      </c>
      <c r="I6739" s="7">
        <v>2862397.8901318158</v>
      </c>
      <c r="J6739" s="7">
        <v>4478268.094387318</v>
      </c>
      <c r="K6739" s="6">
        <v>10.687219563117742</v>
      </c>
      <c r="L6739" s="6">
        <v>63.917519670591027</v>
      </c>
      <c r="M6739" s="6">
        <v>57.086514004095989</v>
      </c>
    </row>
    <row r="6740" spans="1:13" x14ac:dyDescent="0.25">
      <c r="A6740">
        <v>2022</v>
      </c>
      <c r="B6740" t="s">
        <v>8</v>
      </c>
      <c r="C6740" t="s">
        <v>15</v>
      </c>
      <c r="D6740" t="s">
        <v>16</v>
      </c>
      <c r="E6740" s="7">
        <v>530697.08672373591</v>
      </c>
      <c r="F6740" s="7">
        <v>43851.755518320111</v>
      </c>
      <c r="G6740" s="7">
        <v>452679.51212211623</v>
      </c>
      <c r="H6740" s="3">
        <v>814182.57688380964</v>
      </c>
      <c r="I6740" s="7">
        <v>574548.84224205604</v>
      </c>
      <c r="J6740" s="7">
        <v>1027228.3543641723</v>
      </c>
      <c r="K6740" s="6">
        <v>7.6323807993760555</v>
      </c>
      <c r="L6740" s="6">
        <v>55.931949288694128</v>
      </c>
      <c r="M6740" s="6">
        <v>51.663009930467076</v>
      </c>
    </row>
    <row r="6741" spans="1:13" x14ac:dyDescent="0.25">
      <c r="A6741">
        <v>2022</v>
      </c>
      <c r="B6741" t="s">
        <v>8</v>
      </c>
      <c r="C6741" t="s">
        <v>14</v>
      </c>
      <c r="D6741" t="s">
        <v>17</v>
      </c>
      <c r="E6741" s="7">
        <v>1231466.9875080565</v>
      </c>
      <c r="F6741" s="7">
        <v>122221.51522385342</v>
      </c>
      <c r="G6741" s="7">
        <v>668718.0933211575</v>
      </c>
      <c r="H6741" s="3">
        <v>1157210.1598385964</v>
      </c>
      <c r="I6741" s="7">
        <v>1353688.50273191</v>
      </c>
      <c r="J6741" s="7">
        <v>2022406.5960530676</v>
      </c>
      <c r="K6741" s="6">
        <v>9.0287769289016904</v>
      </c>
      <c r="L6741" s="6">
        <v>66.934537563997807</v>
      </c>
      <c r="M6741" s="6">
        <v>60.891167478952532</v>
      </c>
    </row>
    <row r="6742" spans="1:13" x14ac:dyDescent="0.25">
      <c r="A6742">
        <v>2022</v>
      </c>
      <c r="B6742" t="s">
        <v>8</v>
      </c>
      <c r="C6742" t="s">
        <v>15</v>
      </c>
      <c r="D6742" t="s">
        <v>17</v>
      </c>
      <c r="E6742" s="7">
        <v>73640.114514071567</v>
      </c>
      <c r="F6742" s="7">
        <v>3038.7271746973311</v>
      </c>
      <c r="G6742" s="7">
        <v>36081.246788707169</v>
      </c>
      <c r="H6742" s="3">
        <v>597165.29403403483</v>
      </c>
      <c r="I6742" s="7">
        <v>76678.841688768895</v>
      </c>
      <c r="J6742" s="7">
        <v>112760.08847747606</v>
      </c>
      <c r="K6742" s="6">
        <v>3.9629278530721614</v>
      </c>
      <c r="L6742" s="6">
        <v>68.001757292063118</v>
      </c>
      <c r="M6742" s="6">
        <v>65.306896711757418</v>
      </c>
    </row>
    <row r="6743" spans="1:13" x14ac:dyDescent="0.25">
      <c r="A6743">
        <v>2022</v>
      </c>
      <c r="B6743" t="s">
        <v>8</v>
      </c>
      <c r="C6743" t="s">
        <v>14</v>
      </c>
      <c r="D6743" t="s">
        <v>18</v>
      </c>
      <c r="E6743" s="7">
        <v>719801.21828977182</v>
      </c>
      <c r="F6743" s="7">
        <v>101295.89451228081</v>
      </c>
      <c r="G6743" s="7">
        <v>416942.10997628456</v>
      </c>
      <c r="H6743" s="3">
        <v>1148212.6754330946</v>
      </c>
      <c r="I6743" s="7">
        <v>821097.11280205264</v>
      </c>
      <c r="J6743" s="7">
        <v>1238039.2227783371</v>
      </c>
      <c r="K6743" s="6">
        <v>12.336652136871036</v>
      </c>
      <c r="L6743" s="6">
        <v>66.322382820747251</v>
      </c>
      <c r="M6743" s="6">
        <v>58.140421163267739</v>
      </c>
    </row>
    <row r="6744" spans="1:13" x14ac:dyDescent="0.25">
      <c r="A6744">
        <v>2022</v>
      </c>
      <c r="B6744" t="s">
        <v>8</v>
      </c>
      <c r="C6744" t="s">
        <v>15</v>
      </c>
      <c r="D6744" t="s">
        <v>18</v>
      </c>
      <c r="E6744" s="7">
        <v>241155.37822139793</v>
      </c>
      <c r="F6744" s="7">
        <v>8145.2190285934139</v>
      </c>
      <c r="G6744" s="7">
        <v>154920.12527513225</v>
      </c>
      <c r="H6744" s="3">
        <v>579312.5241965563</v>
      </c>
      <c r="I6744" s="7">
        <v>249300.59724999135</v>
      </c>
      <c r="J6744" s="7">
        <v>404220.72252512362</v>
      </c>
      <c r="K6744" s="6">
        <v>3.2672280445544328</v>
      </c>
      <c r="L6744" s="6">
        <v>61.674373271275449</v>
      </c>
      <c r="M6744" s="6">
        <v>59.659330851453149</v>
      </c>
    </row>
    <row r="6745" spans="1:13" x14ac:dyDescent="0.25">
      <c r="A6745">
        <v>2022</v>
      </c>
      <c r="B6745" t="s">
        <v>8</v>
      </c>
      <c r="C6745" t="s">
        <v>14</v>
      </c>
      <c r="D6745" t="s">
        <v>19</v>
      </c>
      <c r="E6745" s="7">
        <v>418216.45530115179</v>
      </c>
      <c r="F6745" s="7">
        <v>30320.984977452401</v>
      </c>
      <c r="G6745" s="7">
        <v>234077.26772316408</v>
      </c>
      <c r="H6745" s="3">
        <v>1152342.2396808413</v>
      </c>
      <c r="I6745" s="7">
        <v>448537.44027860416</v>
      </c>
      <c r="J6745" s="7">
        <v>682614.70800176822</v>
      </c>
      <c r="K6745" s="6">
        <v>6.7599674530221714</v>
      </c>
      <c r="L6745" s="6">
        <v>65.70872778168183</v>
      </c>
      <c r="M6745" s="6">
        <v>61.266839169845198</v>
      </c>
    </row>
    <row r="6746" spans="1:13" x14ac:dyDescent="0.25">
      <c r="A6746">
        <v>2022</v>
      </c>
      <c r="B6746" t="s">
        <v>8</v>
      </c>
      <c r="C6746" t="s">
        <v>15</v>
      </c>
      <c r="D6746" t="s">
        <v>19</v>
      </c>
      <c r="E6746" s="7">
        <v>187573.33241987714</v>
      </c>
      <c r="F6746" s="7">
        <v>17228.118785274375</v>
      </c>
      <c r="G6746" s="7">
        <v>176666.12245772616</v>
      </c>
      <c r="H6746" s="3">
        <v>684771.2478892426</v>
      </c>
      <c r="I6746" s="7">
        <v>204801.4512051515</v>
      </c>
      <c r="J6746" s="7">
        <v>381467.57366287766</v>
      </c>
      <c r="K6746" s="6">
        <v>8.4121077677407712</v>
      </c>
      <c r="L6746" s="6">
        <v>53.687774622265792</v>
      </c>
      <c r="M6746" s="6">
        <v>49.171501162939016</v>
      </c>
    </row>
    <row r="6747" spans="1:13" x14ac:dyDescent="0.25">
      <c r="A6747">
        <v>2022</v>
      </c>
      <c r="B6747" t="s">
        <v>8</v>
      </c>
      <c r="C6747" t="s">
        <v>14</v>
      </c>
      <c r="D6747" t="s">
        <v>20</v>
      </c>
      <c r="E6747" s="7">
        <v>346489.51348994888</v>
      </c>
      <c r="F6747" s="7">
        <v>48792.443456885318</v>
      </c>
      <c r="G6747" s="7">
        <v>255556.89440589261</v>
      </c>
      <c r="H6747" s="3">
        <v>1462594.3992805169</v>
      </c>
      <c r="I6747" s="7">
        <v>395281.95694683422</v>
      </c>
      <c r="J6747" s="7">
        <v>650838.85135272681</v>
      </c>
      <c r="K6747" s="6">
        <v>12.343706207528198</v>
      </c>
      <c r="L6747" s="6">
        <v>60.734228776488372</v>
      </c>
      <c r="M6747" s="6">
        <v>53.237374008910599</v>
      </c>
    </row>
    <row r="6748" spans="1:13" x14ac:dyDescent="0.25">
      <c r="A6748">
        <v>2022</v>
      </c>
      <c r="B6748" t="s">
        <v>8</v>
      </c>
      <c r="C6748" t="s">
        <v>15</v>
      </c>
      <c r="D6748" t="s">
        <v>20</v>
      </c>
      <c r="E6748" s="7">
        <v>92638.943227642463</v>
      </c>
      <c r="F6748" s="7">
        <v>5226.6539541756383</v>
      </c>
      <c r="G6748" s="7">
        <v>85263.344770959666</v>
      </c>
      <c r="H6748" s="3">
        <v>960738.65711210389</v>
      </c>
      <c r="I6748" s="7">
        <v>97865.597181818099</v>
      </c>
      <c r="J6748" s="7">
        <v>183128.94195277776</v>
      </c>
      <c r="K6748" s="6">
        <v>5.3406448278912348</v>
      </c>
      <c r="L6748" s="6">
        <v>53.440813963231463</v>
      </c>
      <c r="M6748" s="6">
        <v>50.586729896321167</v>
      </c>
    </row>
    <row r="6749" spans="1:13" x14ac:dyDescent="0.25">
      <c r="A6749">
        <v>2022</v>
      </c>
      <c r="B6749" t="s">
        <v>8</v>
      </c>
      <c r="C6749" t="s">
        <v>14</v>
      </c>
      <c r="D6749" t="s">
        <v>21</v>
      </c>
      <c r="E6749" s="7">
        <v>95153.367934241614</v>
      </c>
      <c r="F6749" s="7">
        <v>16401.208346551874</v>
      </c>
      <c r="G6749" s="7">
        <v>57959.210834291567</v>
      </c>
      <c r="H6749" s="3">
        <v>1167878.505769239</v>
      </c>
      <c r="I6749" s="7">
        <v>111554.5762807935</v>
      </c>
      <c r="J6749" s="7">
        <v>169513.78711508506</v>
      </c>
      <c r="K6749" s="6">
        <v>14.702407461320519</v>
      </c>
      <c r="L6749" s="6">
        <v>65.808556448011913</v>
      </c>
      <c r="M6749" s="6">
        <v>56.133114334612074</v>
      </c>
    </row>
    <row r="6750" spans="1:13" x14ac:dyDescent="0.25">
      <c r="A6750">
        <v>2022</v>
      </c>
      <c r="B6750" t="s">
        <v>8</v>
      </c>
      <c r="C6750" t="s">
        <v>15</v>
      </c>
      <c r="D6750" t="s">
        <v>21</v>
      </c>
      <c r="E6750" s="7">
        <v>25352.3435627416</v>
      </c>
      <c r="F6750" s="7">
        <v>1009.9600123221772</v>
      </c>
      <c r="G6750" s="7">
        <v>18108.271600718366</v>
      </c>
      <c r="H6750" s="3">
        <v>718294.38896703243</v>
      </c>
      <c r="I6750" s="7">
        <v>26362.303575063779</v>
      </c>
      <c r="J6750" s="7">
        <v>44470.575175782142</v>
      </c>
      <c r="K6750" s="6">
        <v>3.8310764817893341</v>
      </c>
      <c r="L6750" s="6">
        <v>59.280329680602385</v>
      </c>
      <c r="M6750" s="6">
        <v>57.009254911881648</v>
      </c>
    </row>
    <row r="6751" spans="1:13" x14ac:dyDescent="0.25">
      <c r="A6751">
        <v>2022</v>
      </c>
      <c r="B6751" t="s">
        <v>8</v>
      </c>
      <c r="C6751" t="s">
        <v>14</v>
      </c>
      <c r="D6751" t="s">
        <v>22</v>
      </c>
      <c r="E6751" s="7">
        <v>240233.68625268977</v>
      </c>
      <c r="F6751" s="7">
        <v>46157.069718132487</v>
      </c>
      <c r="G6751" s="7">
        <v>158830.0379449951</v>
      </c>
      <c r="H6751" s="3">
        <v>1282858.2116196952</v>
      </c>
      <c r="I6751" s="7">
        <v>286390.75597082224</v>
      </c>
      <c r="J6751" s="7">
        <v>445220.79391581734</v>
      </c>
      <c r="K6751" s="6">
        <v>16.116815489266358</v>
      </c>
      <c r="L6751" s="6">
        <v>64.325557090887628</v>
      </c>
      <c r="M6751" s="6">
        <v>53.958325742106581</v>
      </c>
    </row>
    <row r="6752" spans="1:13" x14ac:dyDescent="0.25">
      <c r="A6752">
        <v>2022</v>
      </c>
      <c r="B6752" t="s">
        <v>8</v>
      </c>
      <c r="C6752" t="s">
        <v>15</v>
      </c>
      <c r="D6752" t="s">
        <v>22</v>
      </c>
      <c r="E6752" s="7">
        <v>359166.00063293549</v>
      </c>
      <c r="F6752" s="7">
        <v>63366.387038755158</v>
      </c>
      <c r="G6752" s="7">
        <v>245184.68768361863</v>
      </c>
      <c r="H6752" s="3">
        <v>749450.39180670306</v>
      </c>
      <c r="I6752" s="7">
        <v>422532.38767169067</v>
      </c>
      <c r="J6752" s="7">
        <v>667717.07535530929</v>
      </c>
      <c r="K6752" s="6">
        <v>14.99681181552196</v>
      </c>
      <c r="L6752" s="6">
        <v>63.280153116774848</v>
      </c>
      <c r="M6752" s="6">
        <v>53.790147637277975</v>
      </c>
    </row>
    <row r="6753" spans="1:13" x14ac:dyDescent="0.25">
      <c r="A6753">
        <v>2022</v>
      </c>
      <c r="B6753" t="s">
        <v>8</v>
      </c>
      <c r="C6753" t="s">
        <v>14</v>
      </c>
      <c r="D6753" t="s">
        <v>23</v>
      </c>
      <c r="E6753" s="7">
        <v>357855.03560252226</v>
      </c>
      <c r="F6753" s="7">
        <v>78794.29762110507</v>
      </c>
      <c r="G6753" s="7">
        <v>258097.56242815292</v>
      </c>
      <c r="H6753" s="3">
        <v>1162991.9083704127</v>
      </c>
      <c r="I6753" s="7">
        <v>436649.3332236273</v>
      </c>
      <c r="J6753" s="7">
        <v>694746.89565178019</v>
      </c>
      <c r="K6753" s="6">
        <v>18.045211941443878</v>
      </c>
      <c r="L6753" s="6">
        <v>62.85013088313012</v>
      </c>
      <c r="M6753" s="6">
        <v>51.508691559794414</v>
      </c>
    </row>
    <row r="6754" spans="1:13" x14ac:dyDescent="0.25">
      <c r="A6754">
        <v>2022</v>
      </c>
      <c r="B6754" t="s">
        <v>8</v>
      </c>
      <c r="C6754" t="s">
        <v>15</v>
      </c>
      <c r="D6754" t="s">
        <v>23</v>
      </c>
      <c r="E6754" s="7">
        <v>120446.65323516729</v>
      </c>
      <c r="F6754" s="7">
        <v>13978.563692933049</v>
      </c>
      <c r="G6754" s="7">
        <v>76615.357080304457</v>
      </c>
      <c r="H6754" s="3">
        <v>802405.67312408483</v>
      </c>
      <c r="I6754" s="7">
        <v>134425.21692810033</v>
      </c>
      <c r="J6754" s="7">
        <v>211040.5740084048</v>
      </c>
      <c r="K6754" s="6">
        <v>10.398765955058661</v>
      </c>
      <c r="L6754" s="6">
        <v>63.696385190246296</v>
      </c>
      <c r="M6754" s="6">
        <v>57.072747172479943</v>
      </c>
    </row>
    <row r="6755" spans="1:13" x14ac:dyDescent="0.25">
      <c r="A6755">
        <v>2022</v>
      </c>
      <c r="B6755" t="s">
        <v>8</v>
      </c>
      <c r="C6755" t="s">
        <v>14</v>
      </c>
      <c r="D6755" t="s">
        <v>24</v>
      </c>
      <c r="E6755" s="7">
        <v>426635.19346102083</v>
      </c>
      <c r="F6755" s="7">
        <v>78459.085444131444</v>
      </c>
      <c r="G6755" s="7">
        <v>249730.94819434441</v>
      </c>
      <c r="H6755" s="3">
        <v>924566.67451016989</v>
      </c>
      <c r="I6755" s="7">
        <v>505094.27890515229</v>
      </c>
      <c r="J6755" s="7">
        <v>754825.22709949664</v>
      </c>
      <c r="K6755" s="6">
        <v>15.533552590261007</v>
      </c>
      <c r="L6755" s="6">
        <v>66.915394553787706</v>
      </c>
      <c r="M6755" s="6">
        <v>56.521056549794444</v>
      </c>
    </row>
    <row r="6756" spans="1:13" x14ac:dyDescent="0.25">
      <c r="A6756">
        <v>2022</v>
      </c>
      <c r="B6756" t="s">
        <v>8</v>
      </c>
      <c r="C6756" t="s">
        <v>15</v>
      </c>
      <c r="D6756" t="s">
        <v>24</v>
      </c>
      <c r="E6756" s="7">
        <v>312239.23145896714</v>
      </c>
      <c r="F6756" s="7">
        <v>54315.260449360081</v>
      </c>
      <c r="G6756" s="7">
        <v>269221.65404877573</v>
      </c>
      <c r="H6756" s="3">
        <v>422223.4575884745</v>
      </c>
      <c r="I6756" s="7">
        <v>366554.49190832721</v>
      </c>
      <c r="J6756" s="7">
        <v>635776.145957103</v>
      </c>
      <c r="K6756" s="6">
        <v>14.81778607229398</v>
      </c>
      <c r="L6756" s="6">
        <v>57.654646881492042</v>
      </c>
      <c r="M6756" s="6">
        <v>49.111504645856044</v>
      </c>
    </row>
    <row r="6757" spans="1:13" x14ac:dyDescent="0.25">
      <c r="A6757">
        <v>2022</v>
      </c>
      <c r="B6757" t="s">
        <v>8</v>
      </c>
      <c r="C6757" t="s">
        <v>14</v>
      </c>
      <c r="D6757" t="s">
        <v>28</v>
      </c>
      <c r="E6757" s="7">
        <v>1137683.4941957914</v>
      </c>
      <c r="F6757" s="7">
        <v>127183.29963003084</v>
      </c>
      <c r="G6757" s="7">
        <v>653197.21766884136</v>
      </c>
      <c r="H6757" s="3">
        <v>1440415.13881007</v>
      </c>
      <c r="I6757" s="7">
        <v>1264866.7938258222</v>
      </c>
      <c r="J6757" s="7">
        <v>1918064.0114946635</v>
      </c>
      <c r="K6757" s="6">
        <v>10.05507459369232</v>
      </c>
      <c r="L6757" s="6">
        <v>65.94497296470135</v>
      </c>
      <c r="M6757" s="6">
        <v>59.314156742310409</v>
      </c>
    </row>
    <row r="6758" spans="1:13" x14ac:dyDescent="0.25">
      <c r="A6758">
        <v>2022</v>
      </c>
      <c r="B6758" t="s">
        <v>8</v>
      </c>
      <c r="C6758" t="s">
        <v>15</v>
      </c>
      <c r="D6758" t="s">
        <v>28</v>
      </c>
      <c r="E6758" s="7">
        <v>329604.82911284262</v>
      </c>
      <c r="F6758" s="7">
        <v>30846.074441964927</v>
      </c>
      <c r="G6758" s="7">
        <v>268344.06361622398</v>
      </c>
      <c r="H6758" s="3">
        <v>1668527.1303025226</v>
      </c>
      <c r="I6758" s="7">
        <v>360450.90355480753</v>
      </c>
      <c r="J6758" s="7">
        <v>628794.96717103152</v>
      </c>
      <c r="K6758" s="6">
        <v>8.5576354887052446</v>
      </c>
      <c r="L6758" s="6">
        <v>57.324075791587134</v>
      </c>
      <c r="M6758" s="6">
        <v>52.418490338073987</v>
      </c>
    </row>
    <row r="6759" spans="1:13" x14ac:dyDescent="0.25">
      <c r="A6759">
        <v>2022</v>
      </c>
      <c r="B6759" t="s">
        <v>8</v>
      </c>
      <c r="C6759" t="s">
        <v>14</v>
      </c>
      <c r="D6759" t="s">
        <v>25</v>
      </c>
      <c r="E6759" s="7">
        <v>78998.197549410397</v>
      </c>
      <c r="F6759" s="7">
        <v>14517.294716482231</v>
      </c>
      <c r="G6759" s="7">
        <v>86873.771964192696</v>
      </c>
      <c r="H6759" s="3">
        <v>1190960.120683</v>
      </c>
      <c r="I6759" s="7">
        <v>93515.492265892623</v>
      </c>
      <c r="J6759" s="7">
        <v>180389.2642300853</v>
      </c>
      <c r="K6759" s="6">
        <v>15.523946209046521</v>
      </c>
      <c r="L6759" s="6">
        <v>51.840941125306792</v>
      </c>
      <c r="M6759" s="6">
        <v>43.79318131075069</v>
      </c>
    </row>
    <row r="6760" spans="1:13" x14ac:dyDescent="0.25">
      <c r="A6760">
        <v>2022</v>
      </c>
      <c r="B6760" t="s">
        <v>8</v>
      </c>
      <c r="C6760" t="s">
        <v>15</v>
      </c>
      <c r="D6760" t="s">
        <v>25</v>
      </c>
      <c r="E6760" s="7">
        <v>56599.066072449496</v>
      </c>
      <c r="F6760" s="7">
        <v>4862.7299607725236</v>
      </c>
      <c r="G6760" s="7">
        <v>137053.67243911081</v>
      </c>
      <c r="H6760" s="3">
        <v>818753.84357538749</v>
      </c>
      <c r="I6760" s="7">
        <v>61461.796033222017</v>
      </c>
      <c r="J6760" s="7">
        <v>198515.46847233284</v>
      </c>
      <c r="K6760" s="6">
        <v>7.9117928121463716</v>
      </c>
      <c r="L6760" s="6">
        <v>30.96070875796158</v>
      </c>
      <c r="M6760" s="6">
        <v>28.511161627859604</v>
      </c>
    </row>
    <row r="6761" spans="1:13" x14ac:dyDescent="0.25">
      <c r="A6761">
        <v>2022</v>
      </c>
      <c r="B6761" t="s">
        <v>8</v>
      </c>
      <c r="C6761" t="s">
        <v>14</v>
      </c>
      <c r="D6761" t="s">
        <v>26</v>
      </c>
      <c r="E6761" s="7">
        <v>290621.98984692228</v>
      </c>
      <c r="F6761" s="7">
        <v>41264.16552312328</v>
      </c>
      <c r="G6761" s="7">
        <v>220348.72112871546</v>
      </c>
      <c r="H6761" s="3">
        <v>1290454.8428772194</v>
      </c>
      <c r="I6761" s="7">
        <v>331886.15537004557</v>
      </c>
      <c r="J6761" s="7">
        <v>552234.876498761</v>
      </c>
      <c r="K6761" s="6">
        <v>12.433228941748013</v>
      </c>
      <c r="L6761" s="6">
        <v>60.098731444534216</v>
      </c>
      <c r="M6761" s="6">
        <v>52.626518572948974</v>
      </c>
    </row>
    <row r="6762" spans="1:13" x14ac:dyDescent="0.25">
      <c r="A6762">
        <v>2022</v>
      </c>
      <c r="B6762" t="s">
        <v>8</v>
      </c>
      <c r="C6762" t="s">
        <v>15</v>
      </c>
      <c r="D6762" t="s">
        <v>26</v>
      </c>
      <c r="E6762" s="7">
        <v>171200.83265387759</v>
      </c>
      <c r="F6762" s="7">
        <v>763.19874608014072</v>
      </c>
      <c r="G6762" s="7">
        <v>148513.11696904738</v>
      </c>
      <c r="H6762" s="3">
        <v>893622.59175207291</v>
      </c>
      <c r="I6762" s="7">
        <v>171964.03139995772</v>
      </c>
      <c r="J6762" s="7">
        <v>320477.14836900507</v>
      </c>
      <c r="K6762" s="6">
        <v>0.44381301128320044</v>
      </c>
      <c r="L6762" s="6">
        <v>53.658749859429669</v>
      </c>
      <c r="M6762" s="6">
        <v>53.420605345861617</v>
      </c>
    </row>
    <row r="6763" spans="1:13" x14ac:dyDescent="0.25">
      <c r="A6763">
        <v>2022</v>
      </c>
      <c r="B6763" t="s">
        <v>8</v>
      </c>
      <c r="C6763" t="s">
        <v>14</v>
      </c>
      <c r="D6763" t="s">
        <v>27</v>
      </c>
      <c r="E6763" s="7">
        <v>183539.66961287765</v>
      </c>
      <c r="F6763" s="7">
        <v>25285.792419949241</v>
      </c>
      <c r="G6763" s="7">
        <v>125253.15682614532</v>
      </c>
      <c r="H6763" s="3">
        <v>829827.01652453607</v>
      </c>
      <c r="I6763" s="7">
        <v>208825.46203282691</v>
      </c>
      <c r="J6763" s="7">
        <v>334078.61885897222</v>
      </c>
      <c r="K6763" s="6">
        <v>12.10857726534055</v>
      </c>
      <c r="L6763" s="6">
        <v>62.507879955340805</v>
      </c>
      <c r="M6763" s="6">
        <v>54.939065014022049</v>
      </c>
    </row>
    <row r="6764" spans="1:13" x14ac:dyDescent="0.25">
      <c r="A6764">
        <v>2022</v>
      </c>
      <c r="B6764" t="s">
        <v>8</v>
      </c>
      <c r="C6764" t="s">
        <v>15</v>
      </c>
      <c r="D6764" t="s">
        <v>27</v>
      </c>
      <c r="E6764" s="7">
        <v>242242.02501794568</v>
      </c>
      <c r="F6764" s="7">
        <v>9554.9735624433215</v>
      </c>
      <c r="G6764" s="7">
        <v>62588.209418956525</v>
      </c>
      <c r="H6764" s="3">
        <v>415011.03118002345</v>
      </c>
      <c r="I6764" s="7">
        <v>251796.99858038899</v>
      </c>
      <c r="J6764" s="7">
        <v>314385.2079993455</v>
      </c>
      <c r="K6764" s="6">
        <v>3.7947130491282608</v>
      </c>
      <c r="L6764" s="6">
        <v>80.091872064449419</v>
      </c>
      <c r="M6764" s="6">
        <v>77.052615343928636</v>
      </c>
    </row>
    <row r="6765" spans="1:13" x14ac:dyDescent="0.25">
      <c r="A6765">
        <v>2022</v>
      </c>
      <c r="B6765" t="s">
        <v>8</v>
      </c>
      <c r="C6765" t="s">
        <v>14</v>
      </c>
      <c r="D6765" t="s">
        <v>29</v>
      </c>
      <c r="E6765" s="7">
        <v>422531.43203626655</v>
      </c>
      <c r="F6765" s="7">
        <v>53927.317137942242</v>
      </c>
      <c r="G6765" s="7">
        <v>268357.74709649122</v>
      </c>
      <c r="H6765" s="3">
        <v>1035495.5167823844</v>
      </c>
      <c r="I6765" s="7">
        <v>476458.74917420879</v>
      </c>
      <c r="J6765" s="7">
        <v>744816.49627070001</v>
      </c>
      <c r="K6765" s="6">
        <v>11.318360137453299</v>
      </c>
      <c r="L6765" s="6">
        <v>63.969951197354</v>
      </c>
      <c r="M6765" s="6">
        <v>56.729601741084359</v>
      </c>
    </row>
    <row r="6766" spans="1:13" x14ac:dyDescent="0.25">
      <c r="A6766">
        <v>2022</v>
      </c>
      <c r="B6766" t="s">
        <v>8</v>
      </c>
      <c r="C6766" t="s">
        <v>15</v>
      </c>
      <c r="D6766" t="s">
        <v>29</v>
      </c>
      <c r="E6766" s="7">
        <v>174025.32958607844</v>
      </c>
      <c r="F6766" s="7">
        <v>7904.8254977026318</v>
      </c>
      <c r="G6766" s="7">
        <v>121393.12581682009</v>
      </c>
      <c r="H6766" s="3">
        <v>708630.13210920955</v>
      </c>
      <c r="I6766" s="7">
        <v>181930.15508378108</v>
      </c>
      <c r="J6766" s="7">
        <v>303323.28090060118</v>
      </c>
      <c r="K6766" s="6">
        <v>4.3449781560744354</v>
      </c>
      <c r="L6766" s="6">
        <v>59.97896189953169</v>
      </c>
      <c r="M6766" s="6">
        <v>57.37288910675683</v>
      </c>
    </row>
    <row r="6767" spans="1:13" x14ac:dyDescent="0.25">
      <c r="A6767">
        <v>2022</v>
      </c>
      <c r="B6767" t="s">
        <v>8</v>
      </c>
      <c r="C6767" t="s">
        <v>14</v>
      </c>
      <c r="D6767" t="s">
        <v>30</v>
      </c>
      <c r="E6767" s="7">
        <v>387531.2531310796</v>
      </c>
      <c r="F6767" s="7">
        <v>49486.611129337645</v>
      </c>
      <c r="G6767" s="7">
        <v>221772.94519238384</v>
      </c>
      <c r="H6767" s="3">
        <v>1433061.8259094646</v>
      </c>
      <c r="I6767" s="7">
        <v>437017.86426041723</v>
      </c>
      <c r="J6767" s="7">
        <v>658790.80945280101</v>
      </c>
      <c r="K6767" s="6">
        <v>11.323704401211563</v>
      </c>
      <c r="L6767" s="6">
        <v>66.336363226349377</v>
      </c>
      <c r="M6767" s="6">
        <v>58.824629544083564</v>
      </c>
    </row>
    <row r="6768" spans="1:13" x14ac:dyDescent="0.25">
      <c r="A6768">
        <v>2022</v>
      </c>
      <c r="B6768" t="s">
        <v>8</v>
      </c>
      <c r="C6768" t="s">
        <v>15</v>
      </c>
      <c r="D6768" t="s">
        <v>30</v>
      </c>
      <c r="E6768" s="7">
        <v>86086.078042611814</v>
      </c>
      <c r="F6768" s="7">
        <v>13063.827044669142</v>
      </c>
      <c r="G6768" s="7">
        <v>79262.325061890791</v>
      </c>
      <c r="H6768" s="3">
        <v>1479645.4110673312</v>
      </c>
      <c r="I6768" s="7">
        <v>99149.90508728096</v>
      </c>
      <c r="J6768" s="7">
        <v>178412.23014917175</v>
      </c>
      <c r="K6768" s="6">
        <v>13.175834140405025</v>
      </c>
      <c r="L6768" s="6">
        <v>55.573491236772846</v>
      </c>
      <c r="M6768" s="6">
        <v>48.251220205383134</v>
      </c>
    </row>
    <row r="6769" spans="1:13" x14ac:dyDescent="0.25">
      <c r="A6769">
        <v>2022</v>
      </c>
      <c r="B6769" t="s">
        <v>8</v>
      </c>
      <c r="C6769" t="s">
        <v>14</v>
      </c>
      <c r="D6769" t="s">
        <v>31</v>
      </c>
      <c r="E6769" s="7">
        <v>360249.89164878242</v>
      </c>
      <c r="F6769" s="7">
        <v>39717.031549816034</v>
      </c>
      <c r="G6769" s="7">
        <v>168901.76550697396</v>
      </c>
      <c r="H6769" s="3">
        <v>1190012.8753282099</v>
      </c>
      <c r="I6769" s="7">
        <v>399966.92319859844</v>
      </c>
      <c r="J6769" s="7">
        <v>568868.68870557239</v>
      </c>
      <c r="K6769" s="6">
        <v>9.930079025583586</v>
      </c>
      <c r="L6769" s="6">
        <v>70.30918226642072</v>
      </c>
      <c r="M6769" s="6">
        <v>63.32742490512355</v>
      </c>
    </row>
    <row r="6770" spans="1:13" x14ac:dyDescent="0.25">
      <c r="A6770">
        <v>2022</v>
      </c>
      <c r="B6770" t="s">
        <v>8</v>
      </c>
      <c r="C6770" t="s">
        <v>15</v>
      </c>
      <c r="D6770" t="s">
        <v>31</v>
      </c>
      <c r="E6770" s="7">
        <v>585363.55292437458</v>
      </c>
      <c r="F6770" s="7">
        <v>4610.8897425700197</v>
      </c>
      <c r="G6770" s="7">
        <v>123979.78159172932</v>
      </c>
      <c r="H6770" s="3">
        <v>563746.44548627641</v>
      </c>
      <c r="I6770" s="7">
        <v>589974.44266694458</v>
      </c>
      <c r="J6770" s="7">
        <v>713954.22425867384</v>
      </c>
      <c r="K6770" s="6">
        <v>0.78154059042401314</v>
      </c>
      <c r="L6770" s="6">
        <v>82.634771617121217</v>
      </c>
      <c r="M6770" s="6">
        <v>81.988947335129239</v>
      </c>
    </row>
    <row r="6771" spans="1:13" x14ac:dyDescent="0.25">
      <c r="A6771">
        <v>2022</v>
      </c>
      <c r="B6771" t="s">
        <v>8</v>
      </c>
      <c r="C6771" t="s">
        <v>14</v>
      </c>
      <c r="D6771" t="s">
        <v>32</v>
      </c>
      <c r="E6771" s="7">
        <v>556028.34138663416</v>
      </c>
      <c r="F6771" s="7">
        <v>69166.4902769482</v>
      </c>
      <c r="G6771" s="7">
        <v>411368.09664172743</v>
      </c>
      <c r="H6771" s="3">
        <v>1096595.9236206021</v>
      </c>
      <c r="I6771" s="7">
        <v>625194.83166358236</v>
      </c>
      <c r="J6771" s="7">
        <v>1036562.9283053097</v>
      </c>
      <c r="K6771" s="6">
        <v>11.063189708862904</v>
      </c>
      <c r="L6771" s="6">
        <v>60.314218711807641</v>
      </c>
      <c r="M6771" s="6">
        <v>53.641542274301877</v>
      </c>
    </row>
    <row r="6772" spans="1:13" x14ac:dyDescent="0.25">
      <c r="A6772">
        <v>2022</v>
      </c>
      <c r="B6772" t="s">
        <v>8</v>
      </c>
      <c r="C6772" t="s">
        <v>15</v>
      </c>
      <c r="D6772" t="s">
        <v>32</v>
      </c>
      <c r="E6772" s="7">
        <v>116048.51220266274</v>
      </c>
      <c r="F6772" s="7">
        <v>12942.659712285664</v>
      </c>
      <c r="G6772" s="7">
        <v>111601.68854420494</v>
      </c>
      <c r="H6772" s="3">
        <v>828031.05657791998</v>
      </c>
      <c r="I6772" s="7">
        <v>128991.1719149484</v>
      </c>
      <c r="J6772" s="7">
        <v>240592.86045915334</v>
      </c>
      <c r="K6772" s="6">
        <v>10.033756202183771</v>
      </c>
      <c r="L6772" s="6">
        <v>53.613881837049725</v>
      </c>
      <c r="M6772" s="6">
        <v>48.23439564299327</v>
      </c>
    </row>
    <row r="6773" spans="1:13" x14ac:dyDescent="0.25">
      <c r="A6773">
        <v>2022</v>
      </c>
      <c r="B6773" t="s">
        <v>8</v>
      </c>
      <c r="C6773" t="s">
        <v>14</v>
      </c>
      <c r="D6773" t="s">
        <v>33</v>
      </c>
      <c r="E6773" s="7">
        <v>206019.66987967642</v>
      </c>
      <c r="F6773" s="7">
        <v>30971.21821504183</v>
      </c>
      <c r="G6773" s="7">
        <v>186938.72860838333</v>
      </c>
      <c r="H6773" s="3">
        <v>1306873.552533183</v>
      </c>
      <c r="I6773" s="7">
        <v>236990.88809471825</v>
      </c>
      <c r="J6773" s="7">
        <v>423929.61670310155</v>
      </c>
      <c r="K6773" s="6">
        <v>13.068527007107358</v>
      </c>
      <c r="L6773" s="6">
        <v>55.903357245430307</v>
      </c>
      <c r="M6773" s="6">
        <v>48.597611905931544</v>
      </c>
    </row>
    <row r="6774" spans="1:13" x14ac:dyDescent="0.25">
      <c r="A6774">
        <v>2022</v>
      </c>
      <c r="B6774" t="s">
        <v>8</v>
      </c>
      <c r="C6774" t="s">
        <v>15</v>
      </c>
      <c r="D6774" t="s">
        <v>33</v>
      </c>
      <c r="E6774" s="7">
        <v>31023.622245866383</v>
      </c>
      <c r="F6774" s="7">
        <v>3339.8804529641025</v>
      </c>
      <c r="G6774" s="7">
        <v>20790.863645606565</v>
      </c>
      <c r="H6774" s="3">
        <v>906619.08423532208</v>
      </c>
      <c r="I6774" s="7">
        <v>34363.502698830489</v>
      </c>
      <c r="J6774" s="7">
        <v>55154.366344437054</v>
      </c>
      <c r="K6774" s="6">
        <v>9.7192666365695324</v>
      </c>
      <c r="L6774" s="6">
        <v>62.304228978412404</v>
      </c>
      <c r="M6774" s="6">
        <v>56.24871483814168</v>
      </c>
    </row>
    <row r="6775" spans="1:13" x14ac:dyDescent="0.25">
      <c r="A6775">
        <v>2022</v>
      </c>
      <c r="B6775" t="s">
        <v>8</v>
      </c>
      <c r="C6775" t="s">
        <v>14</v>
      </c>
      <c r="D6775" t="s">
        <v>34</v>
      </c>
      <c r="E6775" s="7">
        <v>351700.32253827644</v>
      </c>
      <c r="F6775" s="7">
        <v>38442.587257515996</v>
      </c>
      <c r="G6775" s="7">
        <v>253563.94567300682</v>
      </c>
      <c r="H6775" s="3">
        <v>1542843.4817083313</v>
      </c>
      <c r="I6775" s="7">
        <v>390142.90979579242</v>
      </c>
      <c r="J6775" s="7">
        <v>643706.85546879924</v>
      </c>
      <c r="K6775" s="6">
        <v>9.8534629983760347</v>
      </c>
      <c r="L6775" s="6">
        <v>60.608785890847614</v>
      </c>
      <c r="M6775" s="6">
        <v>54.636721599327984</v>
      </c>
    </row>
    <row r="6776" spans="1:13" x14ac:dyDescent="0.25">
      <c r="A6776">
        <v>2022</v>
      </c>
      <c r="B6776" t="s">
        <v>8</v>
      </c>
      <c r="C6776" t="s">
        <v>15</v>
      </c>
      <c r="D6776" t="s">
        <v>34</v>
      </c>
      <c r="E6776" s="7">
        <v>66103.683349184008</v>
      </c>
      <c r="F6776" s="7">
        <v>7332.8342979350027</v>
      </c>
      <c r="G6776" s="7">
        <v>81343.309684931053</v>
      </c>
      <c r="H6776" s="3">
        <v>916591.30760149646</v>
      </c>
      <c r="I6776" s="7">
        <v>73436.517647119006</v>
      </c>
      <c r="J6776" s="7">
        <v>154779.82733205007</v>
      </c>
      <c r="K6776" s="6">
        <v>9.9852696354300488</v>
      </c>
      <c r="L6776" s="6">
        <v>47.445793752938627</v>
      </c>
      <c r="M6776" s="6">
        <v>42.708203316037682</v>
      </c>
    </row>
    <row r="6777" spans="1:13" x14ac:dyDescent="0.25">
      <c r="A6777">
        <v>2022</v>
      </c>
      <c r="B6777" t="s">
        <v>8</v>
      </c>
      <c r="C6777" t="s">
        <v>14</v>
      </c>
      <c r="D6777" t="s">
        <v>35</v>
      </c>
      <c r="E6777" s="7">
        <v>819068.84161068173</v>
      </c>
      <c r="F6777" s="7">
        <v>100284.38257324636</v>
      </c>
      <c r="G6777" s="7">
        <v>513529.31856152741</v>
      </c>
      <c r="H6777" s="3">
        <v>1555964.2954866274</v>
      </c>
      <c r="I6777" s="7">
        <v>919353.22418392811</v>
      </c>
      <c r="J6777" s="7">
        <v>1432882.5427454556</v>
      </c>
      <c r="K6777" s="6">
        <v>10.90814498010432</v>
      </c>
      <c r="L6777" s="6">
        <v>64.161101608678521</v>
      </c>
      <c r="M6777" s="6">
        <v>57.162315624371814</v>
      </c>
    </row>
    <row r="6778" spans="1:13" x14ac:dyDescent="0.25">
      <c r="A6778">
        <v>2022</v>
      </c>
      <c r="B6778" t="s">
        <v>8</v>
      </c>
      <c r="C6778" t="s">
        <v>15</v>
      </c>
      <c r="D6778" t="s">
        <v>35</v>
      </c>
      <c r="E6778" s="7">
        <v>187278.64726216299</v>
      </c>
      <c r="F6778" s="7">
        <v>22802.60284122327</v>
      </c>
      <c r="G6778" s="7">
        <v>198454.89758546359</v>
      </c>
      <c r="H6778" s="3">
        <v>668401.27336393017</v>
      </c>
      <c r="I6778" s="7">
        <v>210081.25010338626</v>
      </c>
      <c r="J6778" s="7">
        <v>408536.14768884983</v>
      </c>
      <c r="K6778" s="6">
        <v>10.854182765002367</v>
      </c>
      <c r="L6778" s="6">
        <v>51.42292825049811</v>
      </c>
      <c r="M6778" s="6">
        <v>45.841389635073014</v>
      </c>
    </row>
    <row r="6779" spans="1:13" x14ac:dyDescent="0.25">
      <c r="A6779">
        <v>2022</v>
      </c>
      <c r="B6779" t="s">
        <v>8</v>
      </c>
      <c r="C6779" t="s">
        <v>14</v>
      </c>
      <c r="D6779" t="s">
        <v>36</v>
      </c>
      <c r="E6779" s="7">
        <v>248997.53323575808</v>
      </c>
      <c r="F6779" s="7">
        <v>26516.265387371292</v>
      </c>
      <c r="G6779" s="7">
        <v>193923.14466451938</v>
      </c>
      <c r="H6779" s="3">
        <v>829514.10344793298</v>
      </c>
      <c r="I6779" s="7">
        <v>275513.79862312938</v>
      </c>
      <c r="J6779" s="7">
        <v>469436.94328764873</v>
      </c>
      <c r="K6779" s="6">
        <v>9.6242966849157483</v>
      </c>
      <c r="L6779" s="6">
        <v>58.690267684004496</v>
      </c>
      <c r="M6779" s="6">
        <v>53.041742196924666</v>
      </c>
    </row>
    <row r="6780" spans="1:13" x14ac:dyDescent="0.25">
      <c r="A6780">
        <v>2022</v>
      </c>
      <c r="B6780" t="s">
        <v>8</v>
      </c>
      <c r="C6780" t="s">
        <v>15</v>
      </c>
      <c r="D6780" t="s">
        <v>36</v>
      </c>
      <c r="E6780" s="7">
        <v>158620.43792742857</v>
      </c>
      <c r="F6780" s="7">
        <v>4280.4072615628656</v>
      </c>
      <c r="G6780" s="7">
        <v>150881.13494295932</v>
      </c>
      <c r="H6780" s="3">
        <v>381546.99498719419</v>
      </c>
      <c r="I6780" s="7">
        <v>162900.84518899143</v>
      </c>
      <c r="J6780" s="7">
        <v>313781.98013195075</v>
      </c>
      <c r="K6780" s="6">
        <v>2.6276151339772964</v>
      </c>
      <c r="L6780" s="6">
        <v>51.915296448983085</v>
      </c>
      <c r="M6780" s="6">
        <v>50.551162262640425</v>
      </c>
    </row>
    <row r="6781" spans="1:13" x14ac:dyDescent="0.25">
      <c r="A6781">
        <v>2022</v>
      </c>
      <c r="B6781" t="s">
        <v>8</v>
      </c>
      <c r="C6781" t="s">
        <v>14</v>
      </c>
      <c r="D6781" t="s">
        <v>37</v>
      </c>
      <c r="E6781" s="7">
        <v>334633.81241460267</v>
      </c>
      <c r="F6781" s="7">
        <v>96678.354979924989</v>
      </c>
      <c r="G6781" s="7">
        <v>316615.75107968418</v>
      </c>
      <c r="H6781" s="3">
        <v>1528957.4324870235</v>
      </c>
      <c r="I6781" s="7">
        <v>431312.16739452764</v>
      </c>
      <c r="J6781" s="7">
        <v>747927.91847421182</v>
      </c>
      <c r="K6781" s="6">
        <v>22.414938016689863</v>
      </c>
      <c r="L6781" s="6">
        <v>57.667611642899118</v>
      </c>
      <c r="M6781" s="6">
        <v>44.741452237437862</v>
      </c>
    </row>
    <row r="6782" spans="1:13" x14ac:dyDescent="0.25">
      <c r="A6782">
        <v>2022</v>
      </c>
      <c r="B6782" t="s">
        <v>8</v>
      </c>
      <c r="C6782" t="s">
        <v>15</v>
      </c>
      <c r="D6782" t="s">
        <v>37</v>
      </c>
      <c r="E6782" s="7">
        <v>158747.68345266941</v>
      </c>
      <c r="F6782" s="7">
        <v>27834.58147424764</v>
      </c>
      <c r="G6782" s="7">
        <v>139803.52153485978</v>
      </c>
      <c r="H6782" s="3">
        <v>798205.22936179815</v>
      </c>
      <c r="I6782" s="7">
        <v>186582.26492691707</v>
      </c>
      <c r="J6782" s="7">
        <v>326385.78646177682</v>
      </c>
      <c r="K6782" s="6">
        <v>14.918128196777033</v>
      </c>
      <c r="L6782" s="6">
        <v>57.166173487388605</v>
      </c>
      <c r="M6782" s="6">
        <v>48.638050441348007</v>
      </c>
    </row>
    <row r="6783" spans="1:13" x14ac:dyDescent="0.25">
      <c r="A6783">
        <v>2022</v>
      </c>
      <c r="B6783" t="s">
        <v>8</v>
      </c>
      <c r="C6783" t="s">
        <v>14</v>
      </c>
      <c r="D6783" t="s">
        <v>38</v>
      </c>
      <c r="E6783" s="7">
        <v>1779557.4287931246</v>
      </c>
      <c r="F6783" s="7">
        <v>217388.60823211211</v>
      </c>
      <c r="G6783" s="7">
        <v>1055010.2161232915</v>
      </c>
      <c r="H6783" s="3">
        <v>1529946.4569166012</v>
      </c>
      <c r="I6783" s="7">
        <v>1996946.0370252368</v>
      </c>
      <c r="J6783" s="7">
        <v>3051956.2531485283</v>
      </c>
      <c r="K6783" s="6">
        <v>10.886053213333016</v>
      </c>
      <c r="L6783" s="6">
        <v>65.431673044628411</v>
      </c>
      <c r="M6783" s="6">
        <v>58.308746298616086</v>
      </c>
    </row>
    <row r="6784" spans="1:13" x14ac:dyDescent="0.25">
      <c r="A6784">
        <v>2022</v>
      </c>
      <c r="B6784" t="s">
        <v>8</v>
      </c>
      <c r="C6784" t="s">
        <v>15</v>
      </c>
      <c r="D6784" t="s">
        <v>38</v>
      </c>
      <c r="E6784" s="7">
        <v>273895.48113749799</v>
      </c>
      <c r="F6784" s="7">
        <v>49395.003097328241</v>
      </c>
      <c r="G6784" s="7">
        <v>212440.747678858</v>
      </c>
      <c r="H6784" s="3">
        <v>836409.90010860539</v>
      </c>
      <c r="I6784" s="7">
        <v>323290.48423482623</v>
      </c>
      <c r="J6784" s="7">
        <v>535731.23191368417</v>
      </c>
      <c r="K6784" s="6">
        <v>15.278829877791743</v>
      </c>
      <c r="L6784" s="6">
        <v>60.345648148979691</v>
      </c>
      <c r="M6784" s="6">
        <v>51.1255392296463</v>
      </c>
    </row>
    <row r="6785" spans="1:13" x14ac:dyDescent="0.25">
      <c r="A6785">
        <v>2022</v>
      </c>
      <c r="B6785" t="s">
        <v>9</v>
      </c>
      <c r="C6785" t="s">
        <v>14</v>
      </c>
      <c r="D6785" t="s">
        <v>16</v>
      </c>
      <c r="E6785" s="7">
        <v>2565289.808737664</v>
      </c>
      <c r="F6785" s="7">
        <v>316802.90604808461</v>
      </c>
      <c r="G6785" s="7">
        <v>1561530.9099045913</v>
      </c>
      <c r="H6785" s="3">
        <v>1682109.10110351</v>
      </c>
      <c r="I6785" s="7">
        <v>2882092.7147857486</v>
      </c>
      <c r="J6785" s="7">
        <v>4443623.6246903399</v>
      </c>
      <c r="K6785" s="6">
        <v>10.992113627116099</v>
      </c>
      <c r="L6785" s="6">
        <v>64.859064542996521</v>
      </c>
      <c r="M6785" s="6">
        <v>57.729682470945761</v>
      </c>
    </row>
    <row r="6786" spans="1:13" x14ac:dyDescent="0.25">
      <c r="A6786">
        <v>2022</v>
      </c>
      <c r="B6786" t="s">
        <v>9</v>
      </c>
      <c r="C6786" t="s">
        <v>15</v>
      </c>
      <c r="D6786" t="s">
        <v>16</v>
      </c>
      <c r="E6786" s="7">
        <v>545456.34693147894</v>
      </c>
      <c r="F6786" s="7">
        <v>34056.338754455071</v>
      </c>
      <c r="G6786" s="7">
        <v>442220.83965792332</v>
      </c>
      <c r="H6786" s="3">
        <v>1009758.5856254891</v>
      </c>
      <c r="I6786" s="7">
        <v>579512.68568593403</v>
      </c>
      <c r="J6786" s="7">
        <v>1021733.5253438574</v>
      </c>
      <c r="K6786" s="6">
        <v>5.8767201470567718</v>
      </c>
      <c r="L6786" s="6">
        <v>56.718574003031073</v>
      </c>
      <c r="M6786" s="6">
        <v>53.385382137471652</v>
      </c>
    </row>
    <row r="6787" spans="1:13" x14ac:dyDescent="0.25">
      <c r="A6787">
        <v>2022</v>
      </c>
      <c r="B6787" t="s">
        <v>9</v>
      </c>
      <c r="C6787" t="s">
        <v>14</v>
      </c>
      <c r="D6787" t="s">
        <v>17</v>
      </c>
      <c r="E6787" s="7">
        <v>1191805.2426710562</v>
      </c>
      <c r="F6787" s="7">
        <v>141580.08177274626</v>
      </c>
      <c r="G6787" s="7">
        <v>674884.84384980577</v>
      </c>
      <c r="H6787" s="3">
        <v>1413684.5363460169</v>
      </c>
      <c r="I6787" s="7">
        <v>1333385.3244438025</v>
      </c>
      <c r="J6787" s="7">
        <v>2008270.1682936084</v>
      </c>
      <c r="K6787" s="6">
        <v>10.618092098156534</v>
      </c>
      <c r="L6787" s="6">
        <v>66.394718474395134</v>
      </c>
      <c r="M6787" s="6">
        <v>59.344866118472098</v>
      </c>
    </row>
    <row r="6788" spans="1:13" x14ac:dyDescent="0.25">
      <c r="A6788">
        <v>2022</v>
      </c>
      <c r="B6788" t="s">
        <v>9</v>
      </c>
      <c r="C6788" t="s">
        <v>15</v>
      </c>
      <c r="D6788" t="s">
        <v>17</v>
      </c>
      <c r="E6788" s="7">
        <v>68759.431722092093</v>
      </c>
      <c r="F6788" s="7">
        <v>5363.3661364549371</v>
      </c>
      <c r="G6788" s="7">
        <v>37485.525429061963</v>
      </c>
      <c r="H6788" s="3">
        <v>875071.78194735129</v>
      </c>
      <c r="I6788" s="7">
        <v>74122.797858547026</v>
      </c>
      <c r="J6788" s="7">
        <v>111608.32328760899</v>
      </c>
      <c r="K6788" s="6">
        <v>7.2357847941603204</v>
      </c>
      <c r="L6788" s="6">
        <v>66.41332445030676</v>
      </c>
      <c r="M6788" s="6">
        <v>61.607799218435098</v>
      </c>
    </row>
    <row r="6789" spans="1:13" x14ac:dyDescent="0.25">
      <c r="A6789">
        <v>2022</v>
      </c>
      <c r="B6789" t="s">
        <v>9</v>
      </c>
      <c r="C6789" t="s">
        <v>14</v>
      </c>
      <c r="D6789" t="s">
        <v>18</v>
      </c>
      <c r="E6789" s="7">
        <v>789925.67183212412</v>
      </c>
      <c r="F6789" s="7">
        <v>88550.076254083688</v>
      </c>
      <c r="G6789" s="7">
        <v>409405.15308305924</v>
      </c>
      <c r="H6789" s="3">
        <v>969107.52664460277</v>
      </c>
      <c r="I6789" s="7">
        <v>878475.74808620778</v>
      </c>
      <c r="J6789" s="7">
        <v>1287880.901169267</v>
      </c>
      <c r="K6789" s="6">
        <v>10.079968223026455</v>
      </c>
      <c r="L6789" s="6">
        <v>68.210946158813272</v>
      </c>
      <c r="M6789" s="6">
        <v>61.335304461379202</v>
      </c>
    </row>
    <row r="6790" spans="1:13" x14ac:dyDescent="0.25">
      <c r="A6790">
        <v>2022</v>
      </c>
      <c r="B6790" t="s">
        <v>9</v>
      </c>
      <c r="C6790" t="s">
        <v>15</v>
      </c>
      <c r="D6790" t="s">
        <v>18</v>
      </c>
      <c r="E6790" s="7">
        <v>211756.77508845521</v>
      </c>
      <c r="F6790" s="7">
        <v>17419.329394133747</v>
      </c>
      <c r="G6790" s="7">
        <v>149785.78039634711</v>
      </c>
      <c r="H6790" s="3">
        <v>475323.56640050298</v>
      </c>
      <c r="I6790" s="7">
        <v>229176.10448258894</v>
      </c>
      <c r="J6790" s="7">
        <v>378961.88487893605</v>
      </c>
      <c r="K6790" s="6">
        <v>7.6008488901848557</v>
      </c>
      <c r="L6790" s="6">
        <v>60.474710947725526</v>
      </c>
      <c r="M6790" s="6">
        <v>55.87811955181283</v>
      </c>
    </row>
    <row r="6791" spans="1:13" x14ac:dyDescent="0.25">
      <c r="A6791">
        <v>2022</v>
      </c>
      <c r="B6791" t="s">
        <v>9</v>
      </c>
      <c r="C6791" t="s">
        <v>14</v>
      </c>
      <c r="D6791" t="s">
        <v>19</v>
      </c>
      <c r="E6791" s="7">
        <v>371942.54997265141</v>
      </c>
      <c r="F6791" s="7">
        <v>46705.690385550173</v>
      </c>
      <c r="G6791" s="7">
        <v>195379.04010569875</v>
      </c>
      <c r="H6791" s="3">
        <v>1778742.253172386</v>
      </c>
      <c r="I6791" s="7">
        <v>418648.24035820155</v>
      </c>
      <c r="J6791" s="7">
        <v>614027.2804639003</v>
      </c>
      <c r="K6791" s="6">
        <v>11.156308777408954</v>
      </c>
      <c r="L6791" s="6">
        <v>68.180723182512509</v>
      </c>
      <c r="M6791" s="6">
        <v>60.57427117760097</v>
      </c>
    </row>
    <row r="6792" spans="1:13" x14ac:dyDescent="0.25">
      <c r="A6792">
        <v>2022</v>
      </c>
      <c r="B6792" t="s">
        <v>9</v>
      </c>
      <c r="C6792" t="s">
        <v>15</v>
      </c>
      <c r="D6792" t="s">
        <v>19</v>
      </c>
      <c r="E6792" s="7">
        <v>179503.33422169727</v>
      </c>
      <c r="F6792" s="7">
        <v>27617.921121348965</v>
      </c>
      <c r="G6792" s="7">
        <v>172850.29082159238</v>
      </c>
      <c r="H6792" s="3">
        <v>704096.18162920338</v>
      </c>
      <c r="I6792" s="7">
        <v>207121.25534304624</v>
      </c>
      <c r="J6792" s="7">
        <v>379971.5461646386</v>
      </c>
      <c r="K6792" s="6">
        <v>13.334180055835681</v>
      </c>
      <c r="L6792" s="6">
        <v>54.50967511480512</v>
      </c>
      <c r="M6792" s="6">
        <v>47.241256887145944</v>
      </c>
    </row>
    <row r="6793" spans="1:13" x14ac:dyDescent="0.25">
      <c r="A6793">
        <v>2022</v>
      </c>
      <c r="B6793" t="s">
        <v>9</v>
      </c>
      <c r="C6793" t="s">
        <v>14</v>
      </c>
      <c r="D6793" t="s">
        <v>20</v>
      </c>
      <c r="E6793" s="7">
        <v>354401.06788080302</v>
      </c>
      <c r="F6793" s="7">
        <v>40870.207976717698</v>
      </c>
      <c r="G6793" s="7">
        <v>249371.37823500633</v>
      </c>
      <c r="H6793" s="3">
        <v>1568629.7621773891</v>
      </c>
      <c r="I6793" s="7">
        <v>395271.2758575207</v>
      </c>
      <c r="J6793" s="7">
        <v>644642.65409252699</v>
      </c>
      <c r="K6793" s="6">
        <v>10.339786995159688</v>
      </c>
      <c r="L6793" s="6">
        <v>61.316339114101893</v>
      </c>
      <c r="M6793" s="6">
        <v>54.976360256473974</v>
      </c>
    </row>
    <row r="6794" spans="1:13" x14ac:dyDescent="0.25">
      <c r="A6794">
        <v>2022</v>
      </c>
      <c r="B6794" t="s">
        <v>9</v>
      </c>
      <c r="C6794" t="s">
        <v>15</v>
      </c>
      <c r="D6794" t="s">
        <v>20</v>
      </c>
      <c r="E6794" s="7">
        <v>98389.096972056519</v>
      </c>
      <c r="F6794" s="7">
        <v>11427.395006417288</v>
      </c>
      <c r="G6794" s="7">
        <v>78160.84515029192</v>
      </c>
      <c r="H6794" s="3">
        <v>1203747.1687616969</v>
      </c>
      <c r="I6794" s="7">
        <v>109816.4919784738</v>
      </c>
      <c r="J6794" s="7">
        <v>187977.33712876571</v>
      </c>
      <c r="K6794" s="6">
        <v>10.405900607949926</v>
      </c>
      <c r="L6794" s="6">
        <v>58.420070023254333</v>
      </c>
      <c r="M6794" s="6">
        <v>52.340935601539741</v>
      </c>
    </row>
    <row r="6795" spans="1:13" x14ac:dyDescent="0.25">
      <c r="A6795">
        <v>2022</v>
      </c>
      <c r="B6795" t="s">
        <v>9</v>
      </c>
      <c r="C6795" t="s">
        <v>14</v>
      </c>
      <c r="D6795" t="s">
        <v>21</v>
      </c>
      <c r="E6795" s="7">
        <v>115079.00382474733</v>
      </c>
      <c r="F6795" s="7">
        <v>15154.84613781661</v>
      </c>
      <c r="G6795" s="7">
        <v>72972.929858014526</v>
      </c>
      <c r="H6795" s="3">
        <v>1220840.4255938614</v>
      </c>
      <c r="I6795" s="7">
        <v>130233.84996256394</v>
      </c>
      <c r="J6795" s="7">
        <v>203206.77982057846</v>
      </c>
      <c r="K6795" s="6">
        <v>11.636641427841464</v>
      </c>
      <c r="L6795" s="6">
        <v>64.089323238896839</v>
      </c>
      <c r="M6795" s="6">
        <v>56.63147850005614</v>
      </c>
    </row>
    <row r="6796" spans="1:13" x14ac:dyDescent="0.25">
      <c r="A6796">
        <v>2022</v>
      </c>
      <c r="B6796" t="s">
        <v>9</v>
      </c>
      <c r="C6796" t="s">
        <v>15</v>
      </c>
      <c r="D6796" t="s">
        <v>21</v>
      </c>
      <c r="E6796" s="7">
        <v>60236.348013166476</v>
      </c>
      <c r="F6796" s="7">
        <v>4840.4518385922293</v>
      </c>
      <c r="G6796" s="7">
        <v>36375.765632609829</v>
      </c>
      <c r="H6796" s="3">
        <v>979187.68474131101</v>
      </c>
      <c r="I6796" s="7">
        <v>65076.799851758704</v>
      </c>
      <c r="J6796" s="7">
        <v>101452.56548436853</v>
      </c>
      <c r="K6796" s="6">
        <v>7.4380606446821398</v>
      </c>
      <c r="L6796" s="6">
        <v>64.145050981274125</v>
      </c>
      <c r="M6796" s="6">
        <v>59.373903188724675</v>
      </c>
    </row>
    <row r="6797" spans="1:13" x14ac:dyDescent="0.25">
      <c r="A6797">
        <v>2022</v>
      </c>
      <c r="B6797" t="s">
        <v>9</v>
      </c>
      <c r="C6797" t="s">
        <v>14</v>
      </c>
      <c r="D6797" t="s">
        <v>22</v>
      </c>
      <c r="E6797" s="7">
        <v>244365.39308578291</v>
      </c>
      <c r="F6797" s="7">
        <v>22839.003827467313</v>
      </c>
      <c r="G6797" s="7">
        <v>187566.2586939655</v>
      </c>
      <c r="H6797" s="3">
        <v>1115026.2194743168</v>
      </c>
      <c r="I6797" s="7">
        <v>267204.39691325021</v>
      </c>
      <c r="J6797" s="7">
        <v>454770.65560721571</v>
      </c>
      <c r="K6797" s="6">
        <v>8.547390720850359</v>
      </c>
      <c r="L6797" s="6">
        <v>58.755857181786588</v>
      </c>
      <c r="M6797" s="6">
        <v>53.733764497074475</v>
      </c>
    </row>
    <row r="6798" spans="1:13" x14ac:dyDescent="0.25">
      <c r="A6798">
        <v>2022</v>
      </c>
      <c r="B6798" t="s">
        <v>9</v>
      </c>
      <c r="C6798" t="s">
        <v>15</v>
      </c>
      <c r="D6798" t="s">
        <v>22</v>
      </c>
      <c r="E6798" s="7">
        <v>446633.55779670703</v>
      </c>
      <c r="F6798" s="7">
        <v>13441.591474138577</v>
      </c>
      <c r="G6798" s="7">
        <v>214041.04892907289</v>
      </c>
      <c r="H6798" s="3">
        <v>608806.29020240158</v>
      </c>
      <c r="I6798" s="7">
        <v>460075.14927084558</v>
      </c>
      <c r="J6798" s="7">
        <v>674116.19819991849</v>
      </c>
      <c r="K6798" s="6">
        <v>2.9216078059077106</v>
      </c>
      <c r="L6798" s="6">
        <v>68.248641777096694</v>
      </c>
      <c r="M6798" s="6">
        <v>66.254684131511056</v>
      </c>
    </row>
    <row r="6799" spans="1:13" x14ac:dyDescent="0.25">
      <c r="A6799">
        <v>2022</v>
      </c>
      <c r="B6799" t="s">
        <v>9</v>
      </c>
      <c r="C6799" t="s">
        <v>14</v>
      </c>
      <c r="D6799" t="s">
        <v>23</v>
      </c>
      <c r="E6799" s="7">
        <v>360881.95370848669</v>
      </c>
      <c r="F6799" s="7">
        <v>59964.381900831788</v>
      </c>
      <c r="G6799" s="7">
        <v>302986.34155998874</v>
      </c>
      <c r="H6799" s="3">
        <v>1089071.452286738</v>
      </c>
      <c r="I6799" s="7">
        <v>420846.33560931846</v>
      </c>
      <c r="J6799" s="7">
        <v>723832.67716930714</v>
      </c>
      <c r="K6799" s="6">
        <v>14.248521806424408</v>
      </c>
      <c r="L6799" s="6">
        <v>58.14138389760496</v>
      </c>
      <c r="M6799" s="6">
        <v>49.857096134397793</v>
      </c>
    </row>
    <row r="6800" spans="1:13" x14ac:dyDescent="0.25">
      <c r="A6800">
        <v>2022</v>
      </c>
      <c r="B6800" t="s">
        <v>9</v>
      </c>
      <c r="C6800" t="s">
        <v>15</v>
      </c>
      <c r="D6800" t="s">
        <v>23</v>
      </c>
      <c r="E6800" s="7">
        <v>111694.05527527964</v>
      </c>
      <c r="F6800" s="7">
        <v>19554.316161681432</v>
      </c>
      <c r="G6800" s="7">
        <v>113446.35351323933</v>
      </c>
      <c r="H6800" s="3">
        <v>983993.82694580196</v>
      </c>
      <c r="I6800" s="7">
        <v>131248.37143696105</v>
      </c>
      <c r="J6800" s="7">
        <v>244694.72495020038</v>
      </c>
      <c r="K6800" s="6">
        <v>14.898711464068279</v>
      </c>
      <c r="L6800" s="6">
        <v>53.637597403733317</v>
      </c>
      <c r="M6800" s="6">
        <v>45.646286530292514</v>
      </c>
    </row>
    <row r="6801" spans="1:13" x14ac:dyDescent="0.25">
      <c r="A6801">
        <v>2022</v>
      </c>
      <c r="B6801" t="s">
        <v>9</v>
      </c>
      <c r="C6801" t="s">
        <v>14</v>
      </c>
      <c r="D6801" t="s">
        <v>24</v>
      </c>
      <c r="E6801" s="7">
        <v>389746.39664495958</v>
      </c>
      <c r="F6801" s="7">
        <v>67617.070138535491</v>
      </c>
      <c r="G6801" s="7">
        <v>258846.12424865484</v>
      </c>
      <c r="H6801" s="3">
        <v>959970.78476179589</v>
      </c>
      <c r="I6801" s="7">
        <v>457363.46678349504</v>
      </c>
      <c r="J6801" s="7">
        <v>716209.59103214985</v>
      </c>
      <c r="K6801" s="6">
        <v>14.784099528995348</v>
      </c>
      <c r="L6801" s="6">
        <v>63.858886073331647</v>
      </c>
      <c r="M6801" s="6">
        <v>54.41792479814255</v>
      </c>
    </row>
    <row r="6802" spans="1:13" x14ac:dyDescent="0.25">
      <c r="A6802">
        <v>2022</v>
      </c>
      <c r="B6802" t="s">
        <v>9</v>
      </c>
      <c r="C6802" t="s">
        <v>15</v>
      </c>
      <c r="D6802" t="s">
        <v>24</v>
      </c>
      <c r="E6802" s="7">
        <v>318385.20959069568</v>
      </c>
      <c r="F6802" s="7">
        <v>74225.95652997274</v>
      </c>
      <c r="G6802" s="7">
        <v>273360.61739825504</v>
      </c>
      <c r="H6802" s="3">
        <v>640298.73898895038</v>
      </c>
      <c r="I6802" s="7">
        <v>392611.16612066841</v>
      </c>
      <c r="J6802" s="7">
        <v>665971.78351892345</v>
      </c>
      <c r="K6802" s="6">
        <v>18.905717140800707</v>
      </c>
      <c r="L6802" s="6">
        <v>58.953123215844542</v>
      </c>
      <c r="M6802" s="6">
        <v>47.807612494989257</v>
      </c>
    </row>
    <row r="6803" spans="1:13" x14ac:dyDescent="0.25">
      <c r="A6803">
        <v>2022</v>
      </c>
      <c r="B6803" t="s">
        <v>9</v>
      </c>
      <c r="C6803" t="s">
        <v>14</v>
      </c>
      <c r="D6803" t="s">
        <v>28</v>
      </c>
      <c r="E6803" s="7">
        <v>1166855.5369686084</v>
      </c>
      <c r="F6803" s="7">
        <v>147248.05924558672</v>
      </c>
      <c r="G6803" s="7">
        <v>617027.46024813654</v>
      </c>
      <c r="H6803" s="3">
        <v>1552330.4581098892</v>
      </c>
      <c r="I6803" s="7">
        <v>1314103.596214195</v>
      </c>
      <c r="J6803" s="7">
        <v>1931131.0564623317</v>
      </c>
      <c r="K6803" s="6">
        <v>11.205209366277826</v>
      </c>
      <c r="L6803" s="6">
        <v>68.048390181323143</v>
      </c>
      <c r="M6803" s="6">
        <v>60.423425591124236</v>
      </c>
    </row>
    <row r="6804" spans="1:13" x14ac:dyDescent="0.25">
      <c r="A6804">
        <v>2022</v>
      </c>
      <c r="B6804" t="s">
        <v>9</v>
      </c>
      <c r="C6804" t="s">
        <v>15</v>
      </c>
      <c r="D6804" t="s">
        <v>28</v>
      </c>
      <c r="E6804" s="7">
        <v>341778.04232301796</v>
      </c>
      <c r="F6804" s="7">
        <v>36946.365942941477</v>
      </c>
      <c r="G6804" s="7">
        <v>246278.55245037682</v>
      </c>
      <c r="H6804" s="3">
        <v>786309.20111977367</v>
      </c>
      <c r="I6804" s="7">
        <v>378724.40826595941</v>
      </c>
      <c r="J6804" s="7">
        <v>625002.96071633627</v>
      </c>
      <c r="K6804" s="6">
        <v>9.7554752576168458</v>
      </c>
      <c r="L6804" s="6">
        <v>60.595618272254427</v>
      </c>
      <c r="M6804" s="6">
        <v>54.684227724504694</v>
      </c>
    </row>
    <row r="6805" spans="1:13" x14ac:dyDescent="0.25">
      <c r="A6805">
        <v>2022</v>
      </c>
      <c r="B6805" t="s">
        <v>9</v>
      </c>
      <c r="C6805" t="s">
        <v>14</v>
      </c>
      <c r="D6805" t="s">
        <v>25</v>
      </c>
      <c r="E6805" s="7">
        <v>75396.712190675345</v>
      </c>
      <c r="F6805" s="7">
        <v>17355.562542529005</v>
      </c>
      <c r="G6805" s="7">
        <v>102450.51403388614</v>
      </c>
      <c r="H6805" s="3">
        <v>1106257.0115967838</v>
      </c>
      <c r="I6805" s="7">
        <v>92752.274733204351</v>
      </c>
      <c r="J6805" s="7">
        <v>195202.78876709047</v>
      </c>
      <c r="K6805" s="6">
        <v>18.711737898020409</v>
      </c>
      <c r="L6805" s="6">
        <v>47.515855341530653</v>
      </c>
      <c r="M6805" s="6">
        <v>38.624813030020903</v>
      </c>
    </row>
    <row r="6806" spans="1:13" x14ac:dyDescent="0.25">
      <c r="A6806">
        <v>2022</v>
      </c>
      <c r="B6806" t="s">
        <v>9</v>
      </c>
      <c r="C6806" t="s">
        <v>15</v>
      </c>
      <c r="D6806" t="s">
        <v>25</v>
      </c>
      <c r="E6806" s="7">
        <v>77833.414290467597</v>
      </c>
      <c r="F6806" s="7">
        <v>6262.488009710698</v>
      </c>
      <c r="G6806" s="7">
        <v>128023.03597403424</v>
      </c>
      <c r="H6806" s="3">
        <v>800018.57307011867</v>
      </c>
      <c r="I6806" s="7">
        <v>84095.902300178292</v>
      </c>
      <c r="J6806" s="7">
        <v>212118.93827421253</v>
      </c>
      <c r="K6806" s="6">
        <v>7.4468408548099028</v>
      </c>
      <c r="L6806" s="6">
        <v>39.645636068319831</v>
      </c>
      <c r="M6806" s="6">
        <v>36.693288644434944</v>
      </c>
    </row>
    <row r="6807" spans="1:13" x14ac:dyDescent="0.25">
      <c r="A6807">
        <v>2022</v>
      </c>
      <c r="B6807" t="s">
        <v>9</v>
      </c>
      <c r="C6807" t="s">
        <v>14</v>
      </c>
      <c r="D6807" t="s">
        <v>26</v>
      </c>
      <c r="E6807" s="7">
        <v>299310.5813726263</v>
      </c>
      <c r="F6807" s="7">
        <v>28136.945116397499</v>
      </c>
      <c r="G6807" s="7">
        <v>228800.9903626935</v>
      </c>
      <c r="H6807" s="3">
        <v>1200488.7630860175</v>
      </c>
      <c r="I6807" s="7">
        <v>327447.52648902382</v>
      </c>
      <c r="J6807" s="7">
        <v>556248.51685171737</v>
      </c>
      <c r="K6807" s="6">
        <v>8.5928104017425397</v>
      </c>
      <c r="L6807" s="6">
        <v>58.867128013630918</v>
      </c>
      <c r="M6807" s="6">
        <v>53.808787314468546</v>
      </c>
    </row>
    <row r="6808" spans="1:13" x14ac:dyDescent="0.25">
      <c r="A6808">
        <v>2022</v>
      </c>
      <c r="B6808" t="s">
        <v>9</v>
      </c>
      <c r="C6808" t="s">
        <v>15</v>
      </c>
      <c r="D6808" t="s">
        <v>26</v>
      </c>
      <c r="E6808" s="7">
        <v>175396.05718874888</v>
      </c>
      <c r="F6808" s="7">
        <v>3636.0740792775191</v>
      </c>
      <c r="G6808" s="7">
        <v>123323.22784084371</v>
      </c>
      <c r="H6808" s="3">
        <v>948112.31291242468</v>
      </c>
      <c r="I6808" s="7">
        <v>179032.13126802639</v>
      </c>
      <c r="J6808" s="7">
        <v>302355.35910887009</v>
      </c>
      <c r="K6808" s="6">
        <v>2.030961734926791</v>
      </c>
      <c r="L6808" s="6">
        <v>59.212488178045398</v>
      </c>
      <c r="M6808" s="6">
        <v>58.009905200851243</v>
      </c>
    </row>
    <row r="6809" spans="1:13" x14ac:dyDescent="0.25">
      <c r="A6809">
        <v>2022</v>
      </c>
      <c r="B6809" t="s">
        <v>9</v>
      </c>
      <c r="C6809" t="s">
        <v>14</v>
      </c>
      <c r="D6809" t="s">
        <v>27</v>
      </c>
      <c r="E6809" s="7">
        <v>184544.91722971507</v>
      </c>
      <c r="F6809" s="7">
        <v>28566.482350159476</v>
      </c>
      <c r="G6809" s="7">
        <v>119935.31043497754</v>
      </c>
      <c r="H6809" s="3">
        <v>897895.28189196507</v>
      </c>
      <c r="I6809" s="7">
        <v>213111.39957987453</v>
      </c>
      <c r="J6809" s="7">
        <v>333046.71001485205</v>
      </c>
      <c r="K6809" s="6">
        <v>13.404483479755246</v>
      </c>
      <c r="L6809" s="6">
        <v>63.988441612400536</v>
      </c>
      <c r="M6809" s="6">
        <v>55.411121527513473</v>
      </c>
    </row>
    <row r="6810" spans="1:13" x14ac:dyDescent="0.25">
      <c r="A6810">
        <v>2022</v>
      </c>
      <c r="B6810" t="s">
        <v>9</v>
      </c>
      <c r="C6810" t="s">
        <v>15</v>
      </c>
      <c r="D6810" t="s">
        <v>27</v>
      </c>
      <c r="E6810" s="7">
        <v>191484.41298984812</v>
      </c>
      <c r="F6810" s="7">
        <v>10808.805902792248</v>
      </c>
      <c r="G6810" s="7">
        <v>69264.346840068072</v>
      </c>
      <c r="H6810" s="3">
        <v>412340.83675840741</v>
      </c>
      <c r="I6810" s="7">
        <v>202293.21889264038</v>
      </c>
      <c r="J6810" s="7">
        <v>271557.56573270843</v>
      </c>
      <c r="K6810" s="6">
        <v>5.3431380260594015</v>
      </c>
      <c r="L6810" s="6">
        <v>74.493678107188401</v>
      </c>
      <c r="M6810" s="6">
        <v>70.513378065232928</v>
      </c>
    </row>
    <row r="6811" spans="1:13" x14ac:dyDescent="0.25">
      <c r="A6811">
        <v>2022</v>
      </c>
      <c r="B6811" t="s">
        <v>9</v>
      </c>
      <c r="C6811" t="s">
        <v>14</v>
      </c>
      <c r="D6811" t="s">
        <v>29</v>
      </c>
      <c r="E6811" s="7">
        <v>429515.63512216933</v>
      </c>
      <c r="F6811" s="7">
        <v>49499.413813174688</v>
      </c>
      <c r="G6811" s="7">
        <v>254748.39599150384</v>
      </c>
      <c r="H6811" s="3">
        <v>959254.14917349617</v>
      </c>
      <c r="I6811" s="7">
        <v>479015.04893534404</v>
      </c>
      <c r="J6811" s="7">
        <v>733763.44492684794</v>
      </c>
      <c r="K6811" s="6">
        <v>10.333582196048283</v>
      </c>
      <c r="L6811" s="6">
        <v>65.281945052890862</v>
      </c>
      <c r="M6811" s="6">
        <v>58.535981601671317</v>
      </c>
    </row>
    <row r="6812" spans="1:13" x14ac:dyDescent="0.25">
      <c r="A6812">
        <v>2022</v>
      </c>
      <c r="B6812" t="s">
        <v>9</v>
      </c>
      <c r="C6812" t="s">
        <v>15</v>
      </c>
      <c r="D6812" t="s">
        <v>29</v>
      </c>
      <c r="E6812" s="7">
        <v>185148.49989426916</v>
      </c>
      <c r="F6812" s="7">
        <v>9566.6891329548343</v>
      </c>
      <c r="G6812" s="7">
        <v>129865.31931359426</v>
      </c>
      <c r="H6812" s="3">
        <v>504758.61800636048</v>
      </c>
      <c r="I6812" s="7">
        <v>194715.189027224</v>
      </c>
      <c r="J6812" s="7">
        <v>324580.50834081823</v>
      </c>
      <c r="K6812" s="6">
        <v>4.9131704520581971</v>
      </c>
      <c r="L6812" s="6">
        <v>59.989797299463163</v>
      </c>
      <c r="M6812" s="6">
        <v>57.042396304296339</v>
      </c>
    </row>
    <row r="6813" spans="1:13" x14ac:dyDescent="0.25">
      <c r="A6813">
        <v>2022</v>
      </c>
      <c r="B6813" t="s">
        <v>9</v>
      </c>
      <c r="C6813" t="s">
        <v>14</v>
      </c>
      <c r="D6813" t="s">
        <v>30</v>
      </c>
      <c r="E6813" s="7">
        <v>425342.49126085482</v>
      </c>
      <c r="F6813" s="7">
        <v>50836.241116613142</v>
      </c>
      <c r="G6813" s="7">
        <v>231936.05097632285</v>
      </c>
      <c r="H6813" s="3">
        <v>1691741.7140252972</v>
      </c>
      <c r="I6813" s="7">
        <v>476178.73237746797</v>
      </c>
      <c r="J6813" s="7">
        <v>708114.78335379087</v>
      </c>
      <c r="K6813" s="6">
        <v>10.675873922969567</v>
      </c>
      <c r="L6813" s="6">
        <v>67.245980958366431</v>
      </c>
      <c r="M6813" s="6">
        <v>60.066884812987112</v>
      </c>
    </row>
    <row r="6814" spans="1:13" x14ac:dyDescent="0.25">
      <c r="A6814">
        <v>2022</v>
      </c>
      <c r="B6814" t="s">
        <v>9</v>
      </c>
      <c r="C6814" t="s">
        <v>15</v>
      </c>
      <c r="D6814" t="s">
        <v>30</v>
      </c>
      <c r="E6814" s="7">
        <v>107170.96296497452</v>
      </c>
      <c r="F6814" s="7">
        <v>7199.7392264916052</v>
      </c>
      <c r="G6814" s="7">
        <v>73403.688889437763</v>
      </c>
      <c r="H6814" s="3">
        <v>959547.74093219999</v>
      </c>
      <c r="I6814" s="7">
        <v>114370.70219146612</v>
      </c>
      <c r="J6814" s="7">
        <v>187774.39108090388</v>
      </c>
      <c r="K6814" s="6">
        <v>6.2950905157849251</v>
      </c>
      <c r="L6814" s="6">
        <v>60.90857306638194</v>
      </c>
      <c r="M6814" s="6">
        <v>57.074323259980211</v>
      </c>
    </row>
    <row r="6815" spans="1:13" x14ac:dyDescent="0.25">
      <c r="A6815">
        <v>2022</v>
      </c>
      <c r="B6815" t="s">
        <v>9</v>
      </c>
      <c r="C6815" t="s">
        <v>14</v>
      </c>
      <c r="D6815" t="s">
        <v>31</v>
      </c>
      <c r="E6815" s="7">
        <v>389207.41910191189</v>
      </c>
      <c r="F6815" s="7">
        <v>39155.272261955171</v>
      </c>
      <c r="G6815" s="7">
        <v>172017.02071849621</v>
      </c>
      <c r="H6815" s="3">
        <v>1050223.9190160644</v>
      </c>
      <c r="I6815" s="7">
        <v>428362.69136386708</v>
      </c>
      <c r="J6815" s="7">
        <v>600379.71208236332</v>
      </c>
      <c r="K6815" s="6">
        <v>9.1406821955685302</v>
      </c>
      <c r="L6815" s="6">
        <v>71.348628666703178</v>
      </c>
      <c r="M6815" s="6">
        <v>64.82687726938353</v>
      </c>
    </row>
    <row r="6816" spans="1:13" x14ac:dyDescent="0.25">
      <c r="A6816">
        <v>2022</v>
      </c>
      <c r="B6816" t="s">
        <v>9</v>
      </c>
      <c r="C6816" t="s">
        <v>15</v>
      </c>
      <c r="D6816" t="s">
        <v>31</v>
      </c>
      <c r="E6816" s="7">
        <v>550157.79681549198</v>
      </c>
      <c r="F6816" s="7">
        <v>11055.047975162983</v>
      </c>
      <c r="G6816" s="7">
        <v>145877.66481662277</v>
      </c>
      <c r="H6816" s="3">
        <v>515483.2913805439</v>
      </c>
      <c r="I6816" s="7">
        <v>561212.84479065496</v>
      </c>
      <c r="J6816" s="7">
        <v>707090.50960727769</v>
      </c>
      <c r="K6816" s="6">
        <v>1.9698494212631152</v>
      </c>
      <c r="L6816" s="6">
        <v>79.369308053979665</v>
      </c>
      <c r="M6816" s="6">
        <v>77.805852198617814</v>
      </c>
    </row>
    <row r="6817" spans="1:13" x14ac:dyDescent="0.25">
      <c r="A6817">
        <v>2022</v>
      </c>
      <c r="B6817" t="s">
        <v>9</v>
      </c>
      <c r="C6817" t="s">
        <v>14</v>
      </c>
      <c r="D6817" t="s">
        <v>32</v>
      </c>
      <c r="E6817" s="7">
        <v>521052.25570785679</v>
      </c>
      <c r="F6817" s="7">
        <v>92565.023640321408</v>
      </c>
      <c r="G6817" s="7">
        <v>429821.99553809682</v>
      </c>
      <c r="H6817" s="3">
        <v>1168703.8066057872</v>
      </c>
      <c r="I6817" s="7">
        <v>613617.27934817818</v>
      </c>
      <c r="J6817" s="7">
        <v>1043439.2748862749</v>
      </c>
      <c r="K6817" s="6">
        <v>15.085139671856965</v>
      </c>
      <c r="L6817" s="6">
        <v>58.807186399520631</v>
      </c>
      <c r="M6817" s="6">
        <v>49.936040194063672</v>
      </c>
    </row>
    <row r="6818" spans="1:13" x14ac:dyDescent="0.25">
      <c r="A6818">
        <v>2022</v>
      </c>
      <c r="B6818" t="s">
        <v>9</v>
      </c>
      <c r="C6818" t="s">
        <v>15</v>
      </c>
      <c r="D6818" t="s">
        <v>32</v>
      </c>
      <c r="E6818" s="7">
        <v>117810.16861585663</v>
      </c>
      <c r="F6818" s="7">
        <v>6198.0900603160162</v>
      </c>
      <c r="G6818" s="7">
        <v>112196.15208594401</v>
      </c>
      <c r="H6818" s="3">
        <v>588293.64770646824</v>
      </c>
      <c r="I6818" s="7">
        <v>124008.25867617264</v>
      </c>
      <c r="J6818" s="7">
        <v>236204.41076211666</v>
      </c>
      <c r="K6818" s="6">
        <v>4.9981268396819587</v>
      </c>
      <c r="L6818" s="6">
        <v>52.500399241512199</v>
      </c>
      <c r="M6818" s="6">
        <v>49.876362696081991</v>
      </c>
    </row>
    <row r="6819" spans="1:13" x14ac:dyDescent="0.25">
      <c r="A6819">
        <v>2022</v>
      </c>
      <c r="B6819" t="s">
        <v>9</v>
      </c>
      <c r="C6819" t="s">
        <v>14</v>
      </c>
      <c r="D6819" t="s">
        <v>33</v>
      </c>
      <c r="E6819" s="7">
        <v>203835.86468300721</v>
      </c>
      <c r="F6819" s="7">
        <v>28234.315955357906</v>
      </c>
      <c r="G6819" s="7">
        <v>178823.14496724328</v>
      </c>
      <c r="H6819" s="3">
        <v>1317527.7752784006</v>
      </c>
      <c r="I6819" s="7">
        <v>232070.18063836513</v>
      </c>
      <c r="J6819" s="7">
        <v>410893.32560560841</v>
      </c>
      <c r="K6819" s="6">
        <v>12.166283439644248</v>
      </c>
      <c r="L6819" s="6">
        <v>56.479423289809091</v>
      </c>
      <c r="M6819" s="6">
        <v>49.607976567294479</v>
      </c>
    </row>
    <row r="6820" spans="1:13" x14ac:dyDescent="0.25">
      <c r="A6820">
        <v>2022</v>
      </c>
      <c r="B6820" t="s">
        <v>9</v>
      </c>
      <c r="C6820" t="s">
        <v>15</v>
      </c>
      <c r="D6820" t="s">
        <v>33</v>
      </c>
      <c r="E6820" s="7">
        <v>25127.765018678572</v>
      </c>
      <c r="F6820" s="7">
        <v>1799.1454681212069</v>
      </c>
      <c r="G6820" s="7">
        <v>21133.287039538624</v>
      </c>
      <c r="H6820" s="3">
        <v>977183.46277722414</v>
      </c>
      <c r="I6820" s="7">
        <v>26926.910486799778</v>
      </c>
      <c r="J6820" s="7">
        <v>48060.197526338401</v>
      </c>
      <c r="K6820" s="6">
        <v>6.6815889219938223</v>
      </c>
      <c r="L6820" s="6">
        <v>56.027465288803768</v>
      </c>
      <c r="M6820" s="6">
        <v>52.283940374793126</v>
      </c>
    </row>
    <row r="6821" spans="1:13" x14ac:dyDescent="0.25">
      <c r="A6821">
        <v>2022</v>
      </c>
      <c r="B6821" t="s">
        <v>9</v>
      </c>
      <c r="C6821" t="s">
        <v>14</v>
      </c>
      <c r="D6821" t="s">
        <v>34</v>
      </c>
      <c r="E6821" s="7">
        <v>347736.53350702667</v>
      </c>
      <c r="F6821" s="7">
        <v>33408.833036649099</v>
      </c>
      <c r="G6821" s="7">
        <v>257738.2887463909</v>
      </c>
      <c r="H6821" s="3">
        <v>1405847.261434203</v>
      </c>
      <c r="I6821" s="7">
        <v>381145.36654367577</v>
      </c>
      <c r="J6821" s="7">
        <v>638883.65529006673</v>
      </c>
      <c r="K6821" s="6">
        <v>8.7653782438991694</v>
      </c>
      <c r="L6821" s="6">
        <v>59.658024334748042</v>
      </c>
      <c r="M6821" s="6">
        <v>54.428772848969963</v>
      </c>
    </row>
    <row r="6822" spans="1:13" x14ac:dyDescent="0.25">
      <c r="A6822">
        <v>2022</v>
      </c>
      <c r="B6822" t="s">
        <v>9</v>
      </c>
      <c r="C6822" t="s">
        <v>15</v>
      </c>
      <c r="D6822" t="s">
        <v>34</v>
      </c>
      <c r="E6822" s="7">
        <v>82327.366738375509</v>
      </c>
      <c r="F6822" s="7">
        <v>6007.0824568765765</v>
      </c>
      <c r="G6822" s="7">
        <v>64257.495664357666</v>
      </c>
      <c r="H6822" s="3">
        <v>1070966.9610551151</v>
      </c>
      <c r="I6822" s="7">
        <v>88334.449195252091</v>
      </c>
      <c r="J6822" s="7">
        <v>152591.94485960976</v>
      </c>
      <c r="K6822" s="6">
        <v>6.8003848007233092</v>
      </c>
      <c r="L6822" s="6">
        <v>57.88932651492388</v>
      </c>
      <c r="M6822" s="6">
        <v>53.952629553361895</v>
      </c>
    </row>
    <row r="6823" spans="1:13" x14ac:dyDescent="0.25">
      <c r="A6823">
        <v>2022</v>
      </c>
      <c r="B6823" t="s">
        <v>9</v>
      </c>
      <c r="C6823" t="s">
        <v>14</v>
      </c>
      <c r="D6823" t="s">
        <v>35</v>
      </c>
      <c r="E6823" s="7">
        <v>798195.46376782411</v>
      </c>
      <c r="F6823" s="7">
        <v>98933.954708938269</v>
      </c>
      <c r="G6823" s="7">
        <v>546004.18635693495</v>
      </c>
      <c r="H6823" s="3">
        <v>1435876.5629054445</v>
      </c>
      <c r="I6823" s="7">
        <v>897129.41847676237</v>
      </c>
      <c r="J6823" s="7">
        <v>1443133.6048336974</v>
      </c>
      <c r="K6823" s="6">
        <v>11.027835301278872</v>
      </c>
      <c r="L6823" s="6">
        <v>62.165375088756591</v>
      </c>
      <c r="M6823" s="6">
        <v>55.309879909546275</v>
      </c>
    </row>
    <row r="6824" spans="1:13" x14ac:dyDescent="0.25">
      <c r="A6824">
        <v>2022</v>
      </c>
      <c r="B6824" t="s">
        <v>9</v>
      </c>
      <c r="C6824" t="s">
        <v>15</v>
      </c>
      <c r="D6824" t="s">
        <v>35</v>
      </c>
      <c r="E6824" s="7">
        <v>179382.09897001911</v>
      </c>
      <c r="F6824" s="7">
        <v>17196.580416099088</v>
      </c>
      <c r="G6824" s="7">
        <v>215069.93178556801</v>
      </c>
      <c r="H6824" s="3">
        <v>1114142.7456045465</v>
      </c>
      <c r="I6824" s="7">
        <v>196578.67938611819</v>
      </c>
      <c r="J6824" s="7">
        <v>411648.61117168621</v>
      </c>
      <c r="K6824" s="6">
        <v>8.7479377060630821</v>
      </c>
      <c r="L6824" s="6">
        <v>47.754000390427933</v>
      </c>
      <c r="M6824" s="6">
        <v>43.576510184120174</v>
      </c>
    </row>
    <row r="6825" spans="1:13" x14ac:dyDescent="0.25">
      <c r="A6825">
        <v>2022</v>
      </c>
      <c r="B6825" t="s">
        <v>9</v>
      </c>
      <c r="C6825" t="s">
        <v>14</v>
      </c>
      <c r="D6825" t="s">
        <v>36</v>
      </c>
      <c r="E6825" s="7">
        <v>247168.55910300949</v>
      </c>
      <c r="F6825" s="7">
        <v>38573.909349861817</v>
      </c>
      <c r="G6825" s="7">
        <v>176130.03894109791</v>
      </c>
      <c r="H6825" s="3">
        <v>909254.79293453996</v>
      </c>
      <c r="I6825" s="7">
        <v>285742.46845287131</v>
      </c>
      <c r="J6825" s="7">
        <v>461872.50739396922</v>
      </c>
      <c r="K6825" s="6">
        <v>13.499536683754791</v>
      </c>
      <c r="L6825" s="6">
        <v>61.866091589889315</v>
      </c>
      <c r="M6825" s="6">
        <v>53.514455860906871</v>
      </c>
    </row>
    <row r="6826" spans="1:13" x14ac:dyDescent="0.25">
      <c r="A6826">
        <v>2022</v>
      </c>
      <c r="B6826" t="s">
        <v>9</v>
      </c>
      <c r="C6826" t="s">
        <v>15</v>
      </c>
      <c r="D6826" t="s">
        <v>36</v>
      </c>
      <c r="E6826" s="7">
        <v>159861.35480772294</v>
      </c>
      <c r="F6826" s="7">
        <v>17523.751747984697</v>
      </c>
      <c r="G6826" s="7">
        <v>124295.10273509729</v>
      </c>
      <c r="H6826" s="3">
        <v>414136.31727087498</v>
      </c>
      <c r="I6826" s="7">
        <v>177385.10655570764</v>
      </c>
      <c r="J6826" s="7">
        <v>301680.20929080492</v>
      </c>
      <c r="K6826" s="6">
        <v>9.8789306995632007</v>
      </c>
      <c r="L6826" s="6">
        <v>58.799053134014869</v>
      </c>
      <c r="M6826" s="6">
        <v>52.990335422906185</v>
      </c>
    </row>
    <row r="6827" spans="1:13" x14ac:dyDescent="0.25">
      <c r="A6827">
        <v>2022</v>
      </c>
      <c r="B6827" t="s">
        <v>9</v>
      </c>
      <c r="C6827" t="s">
        <v>14</v>
      </c>
      <c r="D6827" t="s">
        <v>37</v>
      </c>
      <c r="E6827" s="7">
        <v>352355.33220173529</v>
      </c>
      <c r="F6827" s="7">
        <v>86177.464681573372</v>
      </c>
      <c r="G6827" s="7">
        <v>342756.64676585136</v>
      </c>
      <c r="H6827" s="3">
        <v>1160560.8447474882</v>
      </c>
      <c r="I6827" s="7">
        <v>438532.79688330868</v>
      </c>
      <c r="J6827" s="7">
        <v>781289.44364915998</v>
      </c>
      <c r="K6827" s="6">
        <v>19.651315772513307</v>
      </c>
      <c r="L6827" s="6">
        <v>56.12936414897127</v>
      </c>
      <c r="M6827" s="6">
        <v>45.099205558953045</v>
      </c>
    </row>
    <row r="6828" spans="1:13" x14ac:dyDescent="0.25">
      <c r="A6828">
        <v>2022</v>
      </c>
      <c r="B6828" t="s">
        <v>9</v>
      </c>
      <c r="C6828" t="s">
        <v>15</v>
      </c>
      <c r="D6828" t="s">
        <v>37</v>
      </c>
      <c r="E6828" s="7">
        <v>139026.66227511535</v>
      </c>
      <c r="F6828" s="7">
        <v>20610.565858727077</v>
      </c>
      <c r="G6828" s="7">
        <v>138428.84241434783</v>
      </c>
      <c r="H6828" s="3">
        <v>779317.71251745243</v>
      </c>
      <c r="I6828" s="7">
        <v>159637.22813384244</v>
      </c>
      <c r="J6828" s="7">
        <v>298066.07054819027</v>
      </c>
      <c r="K6828" s="6">
        <v>12.910876804655395</v>
      </c>
      <c r="L6828" s="6">
        <v>53.557665198271152</v>
      </c>
      <c r="M6828" s="6">
        <v>46.642901025072561</v>
      </c>
    </row>
    <row r="6829" spans="1:13" x14ac:dyDescent="0.25">
      <c r="A6829">
        <v>2022</v>
      </c>
      <c r="B6829" t="s">
        <v>9</v>
      </c>
      <c r="C6829" t="s">
        <v>14</v>
      </c>
      <c r="D6829" t="s">
        <v>38</v>
      </c>
      <c r="E6829" s="7">
        <v>1680554.0125957371</v>
      </c>
      <c r="F6829" s="7">
        <v>303196.4960329376</v>
      </c>
      <c r="G6829" s="7">
        <v>1016077.3349146501</v>
      </c>
      <c r="H6829" s="3">
        <v>1775115.596045567</v>
      </c>
      <c r="I6829" s="7">
        <v>1983750.5086286748</v>
      </c>
      <c r="J6829" s="7">
        <v>2999827.8435433246</v>
      </c>
      <c r="K6829" s="6">
        <v>15.284003442677427</v>
      </c>
      <c r="L6829" s="6">
        <v>66.128811788263036</v>
      </c>
      <c r="M6829" s="6">
        <v>56.021681917943233</v>
      </c>
    </row>
    <row r="6830" spans="1:13" x14ac:dyDescent="0.25">
      <c r="A6830">
        <v>2022</v>
      </c>
      <c r="B6830" t="s">
        <v>9</v>
      </c>
      <c r="C6830" t="s">
        <v>15</v>
      </c>
      <c r="D6830" t="s">
        <v>38</v>
      </c>
      <c r="E6830" s="7">
        <v>310490.29961119802</v>
      </c>
      <c r="F6830" s="7">
        <v>42768.516913654988</v>
      </c>
      <c r="G6830" s="7">
        <v>171136.53739373561</v>
      </c>
      <c r="H6830" s="3">
        <v>1830314.957802658</v>
      </c>
      <c r="I6830" s="7">
        <v>353258.816524853</v>
      </c>
      <c r="J6830" s="7">
        <v>524395.3539185886</v>
      </c>
      <c r="K6830" s="6">
        <v>12.106850533664195</v>
      </c>
      <c r="L6830" s="6">
        <v>67.364978328868972</v>
      </c>
      <c r="M6830" s="6">
        <v>59.209201090557542</v>
      </c>
    </row>
    <row r="6831" spans="1:13" x14ac:dyDescent="0.25">
      <c r="A6831">
        <v>2022</v>
      </c>
      <c r="B6831" t="s">
        <v>10</v>
      </c>
      <c r="C6831" t="s">
        <v>14</v>
      </c>
      <c r="D6831" t="s">
        <v>16</v>
      </c>
      <c r="E6831" s="7">
        <v>2678930.1760681118</v>
      </c>
      <c r="F6831" s="7">
        <v>313607.40130876907</v>
      </c>
      <c r="G6831" s="7">
        <v>1478772.9320701822</v>
      </c>
      <c r="H6831" s="3">
        <v>1850369.1553291471</v>
      </c>
      <c r="I6831" s="7">
        <v>2992537.5773768807</v>
      </c>
      <c r="J6831" s="7">
        <v>4471310.5094470624</v>
      </c>
      <c r="K6831" s="6">
        <v>10.479647897476454</v>
      </c>
      <c r="L6831" s="6">
        <v>66.927527646630566</v>
      </c>
      <c r="M6831" s="6">
        <v>59.913758402777475</v>
      </c>
    </row>
    <row r="6832" spans="1:13" x14ac:dyDescent="0.25">
      <c r="A6832">
        <v>2022</v>
      </c>
      <c r="B6832" t="s">
        <v>10</v>
      </c>
      <c r="C6832" t="s">
        <v>15</v>
      </c>
      <c r="D6832" t="s">
        <v>16</v>
      </c>
      <c r="E6832" s="7">
        <v>530116.24308703176</v>
      </c>
      <c r="F6832" s="7">
        <v>58959.453421201775</v>
      </c>
      <c r="G6832" s="7">
        <v>408900.45100175863</v>
      </c>
      <c r="H6832" s="3">
        <v>1082307.936551502</v>
      </c>
      <c r="I6832" s="7">
        <v>589075.69650823355</v>
      </c>
      <c r="J6832" s="7">
        <v>997976.14750999212</v>
      </c>
      <c r="K6832" s="6">
        <v>10.008807657604271</v>
      </c>
      <c r="L6832" s="6">
        <v>59.027031655817751</v>
      </c>
      <c r="M6832" s="6">
        <v>53.119129591393765</v>
      </c>
    </row>
    <row r="6833" spans="1:13" x14ac:dyDescent="0.25">
      <c r="A6833">
        <v>2022</v>
      </c>
      <c r="B6833" t="s">
        <v>10</v>
      </c>
      <c r="C6833" t="s">
        <v>14</v>
      </c>
      <c r="D6833" t="s">
        <v>17</v>
      </c>
      <c r="E6833" s="7">
        <v>1171534.9403179332</v>
      </c>
      <c r="F6833" s="7">
        <v>126333.56988395014</v>
      </c>
      <c r="G6833" s="7">
        <v>702100.80899807275</v>
      </c>
      <c r="H6833" s="3">
        <v>1165924.5799468267</v>
      </c>
      <c r="I6833" s="7">
        <v>1297868.5102018833</v>
      </c>
      <c r="J6833" s="7">
        <v>1999969.319199956</v>
      </c>
      <c r="K6833" s="6">
        <v>9.7339267337874595</v>
      </c>
      <c r="L6833" s="6">
        <v>64.894421016471753</v>
      </c>
      <c r="M6833" s="6">
        <v>58.577645620412824</v>
      </c>
    </row>
    <row r="6834" spans="1:13" x14ac:dyDescent="0.25">
      <c r="A6834">
        <v>2022</v>
      </c>
      <c r="B6834" t="s">
        <v>10</v>
      </c>
      <c r="C6834" t="s">
        <v>15</v>
      </c>
      <c r="D6834" t="s">
        <v>17</v>
      </c>
      <c r="E6834" s="7">
        <v>55802.300850043139</v>
      </c>
      <c r="F6834" s="7">
        <v>5284.0808227834214</v>
      </c>
      <c r="G6834" s="7">
        <v>43267.985658859499</v>
      </c>
      <c r="H6834" s="3">
        <v>732668.37689272966</v>
      </c>
      <c r="I6834" s="7">
        <v>61086.381672826559</v>
      </c>
      <c r="J6834" s="7">
        <v>104354.36733168605</v>
      </c>
      <c r="K6834" s="6">
        <v>8.650178121671221</v>
      </c>
      <c r="L6834" s="6">
        <v>58.537446237076033</v>
      </c>
      <c r="M6834" s="6">
        <v>53.473852869691427</v>
      </c>
    </row>
    <row r="6835" spans="1:13" x14ac:dyDescent="0.25">
      <c r="A6835">
        <v>2022</v>
      </c>
      <c r="B6835" t="s">
        <v>10</v>
      </c>
      <c r="C6835" t="s">
        <v>14</v>
      </c>
      <c r="D6835" t="s">
        <v>18</v>
      </c>
      <c r="E6835" s="7">
        <v>741997.0482376765</v>
      </c>
      <c r="F6835" s="7">
        <v>80871.935250895462</v>
      </c>
      <c r="G6835" s="7">
        <v>399198.6291340501</v>
      </c>
      <c r="H6835" s="3">
        <v>998386.0132360264</v>
      </c>
      <c r="I6835" s="7">
        <v>822868.98348857195</v>
      </c>
      <c r="J6835" s="7">
        <v>1222067.6126226219</v>
      </c>
      <c r="K6835" s="6">
        <v>9.8280451534382838</v>
      </c>
      <c r="L6835" s="6">
        <v>67.33416179180557</v>
      </c>
      <c r="M6835" s="6">
        <v>60.716529967217724</v>
      </c>
    </row>
    <row r="6836" spans="1:13" x14ac:dyDescent="0.25">
      <c r="A6836">
        <v>2022</v>
      </c>
      <c r="B6836" t="s">
        <v>10</v>
      </c>
      <c r="C6836" t="s">
        <v>15</v>
      </c>
      <c r="D6836" t="s">
        <v>18</v>
      </c>
      <c r="E6836" s="7">
        <v>307085.51762397162</v>
      </c>
      <c r="F6836" s="7">
        <v>8204.567327227569</v>
      </c>
      <c r="G6836" s="7">
        <v>111683.66171103407</v>
      </c>
      <c r="H6836" s="3">
        <v>608911.95781251893</v>
      </c>
      <c r="I6836" s="7">
        <v>315290.08495119918</v>
      </c>
      <c r="J6836" s="7">
        <v>426973.74666223326</v>
      </c>
      <c r="K6836" s="6">
        <v>2.6022281444395809</v>
      </c>
      <c r="L6836" s="6">
        <v>73.842967492944283</v>
      </c>
      <c r="M6836" s="6">
        <v>71.921405010153521</v>
      </c>
    </row>
    <row r="6837" spans="1:13" x14ac:dyDescent="0.25">
      <c r="A6837">
        <v>2022</v>
      </c>
      <c r="B6837" t="s">
        <v>10</v>
      </c>
      <c r="C6837" t="s">
        <v>14</v>
      </c>
      <c r="D6837" t="s">
        <v>19</v>
      </c>
      <c r="E6837" s="7">
        <v>378063.19699620886</v>
      </c>
      <c r="F6837" s="7">
        <v>38445.911327277099</v>
      </c>
      <c r="G6837" s="7">
        <v>235355.60892009546</v>
      </c>
      <c r="H6837" s="3">
        <v>1857322.0461255885</v>
      </c>
      <c r="I6837" s="7">
        <v>416509.10832348594</v>
      </c>
      <c r="J6837" s="7">
        <v>651864.71724358143</v>
      </c>
      <c r="K6837" s="6">
        <v>9.230509143492176</v>
      </c>
      <c r="L6837" s="6">
        <v>63.895022587616069</v>
      </c>
      <c r="M6837" s="6">
        <v>57.997186685429782</v>
      </c>
    </row>
    <row r="6838" spans="1:13" x14ac:dyDescent="0.25">
      <c r="A6838">
        <v>2022</v>
      </c>
      <c r="B6838" t="s">
        <v>10</v>
      </c>
      <c r="C6838" t="s">
        <v>15</v>
      </c>
      <c r="D6838" t="s">
        <v>19</v>
      </c>
      <c r="E6838" s="7">
        <v>202186.41833880715</v>
      </c>
      <c r="F6838" s="7">
        <v>11680.166731363119</v>
      </c>
      <c r="G6838" s="7">
        <v>159872.26173899096</v>
      </c>
      <c r="H6838" s="3">
        <v>681753.14650258143</v>
      </c>
      <c r="I6838" s="7">
        <v>213866.58507017029</v>
      </c>
      <c r="J6838" s="7">
        <v>373738.84680916124</v>
      </c>
      <c r="K6838" s="6">
        <v>5.4614266775386247</v>
      </c>
      <c r="L6838" s="6">
        <v>57.223536406793428</v>
      </c>
      <c r="M6838" s="6">
        <v>54.09831492364178</v>
      </c>
    </row>
    <row r="6839" spans="1:13" x14ac:dyDescent="0.25">
      <c r="A6839">
        <v>2022</v>
      </c>
      <c r="B6839" t="s">
        <v>10</v>
      </c>
      <c r="C6839" t="s">
        <v>14</v>
      </c>
      <c r="D6839" t="s">
        <v>20</v>
      </c>
      <c r="E6839" s="7">
        <v>357718.54718667816</v>
      </c>
      <c r="F6839" s="7">
        <v>34458.90675922823</v>
      </c>
      <c r="G6839" s="7">
        <v>267598.4585606227</v>
      </c>
      <c r="H6839" s="3">
        <v>1522853.7979033606</v>
      </c>
      <c r="I6839" s="7">
        <v>392177.45394590637</v>
      </c>
      <c r="J6839" s="7">
        <v>659775.91250652913</v>
      </c>
      <c r="K6839" s="6">
        <v>8.7865598627659001</v>
      </c>
      <c r="L6839" s="6">
        <v>59.441008153207683</v>
      </c>
      <c r="M6839" s="6">
        <v>54.21818838879453</v>
      </c>
    </row>
    <row r="6840" spans="1:13" x14ac:dyDescent="0.25">
      <c r="A6840">
        <v>2022</v>
      </c>
      <c r="B6840" t="s">
        <v>10</v>
      </c>
      <c r="C6840" t="s">
        <v>15</v>
      </c>
      <c r="D6840" t="s">
        <v>20</v>
      </c>
      <c r="E6840" s="7">
        <v>87590.796233171699</v>
      </c>
      <c r="F6840" s="7">
        <v>4193.7771632689783</v>
      </c>
      <c r="G6840" s="7">
        <v>93253.415658257625</v>
      </c>
      <c r="H6840" s="3">
        <v>900512.11582400091</v>
      </c>
      <c r="I6840" s="7">
        <v>91784.573396440683</v>
      </c>
      <c r="J6840" s="7">
        <v>185037.98905469832</v>
      </c>
      <c r="K6840" s="6">
        <v>4.5691525362927807</v>
      </c>
      <c r="L6840" s="6">
        <v>49.603097107431608</v>
      </c>
      <c r="M6840" s="6">
        <v>47.336655937867619</v>
      </c>
    </row>
    <row r="6841" spans="1:13" x14ac:dyDescent="0.25">
      <c r="A6841">
        <v>2022</v>
      </c>
      <c r="B6841" t="s">
        <v>10</v>
      </c>
      <c r="C6841" t="s">
        <v>14</v>
      </c>
      <c r="D6841" t="s">
        <v>21</v>
      </c>
      <c r="E6841" s="7">
        <v>102537.12620448301</v>
      </c>
      <c r="F6841" s="7">
        <v>14636.685332600922</v>
      </c>
      <c r="G6841" s="7">
        <v>78682.090704417642</v>
      </c>
      <c r="H6841" s="3">
        <v>1360723.234034922</v>
      </c>
      <c r="I6841" s="7">
        <v>117173.81153708394</v>
      </c>
      <c r="J6841" s="7">
        <v>195855.90224150158</v>
      </c>
      <c r="K6841" s="6">
        <v>12.491430585552479</v>
      </c>
      <c r="L6841" s="6">
        <v>59.826540939573981</v>
      </c>
      <c r="M6841" s="6">
        <v>52.353350106369959</v>
      </c>
    </row>
    <row r="6842" spans="1:13" x14ac:dyDescent="0.25">
      <c r="A6842">
        <v>2022</v>
      </c>
      <c r="B6842" t="s">
        <v>10</v>
      </c>
      <c r="C6842" t="s">
        <v>15</v>
      </c>
      <c r="D6842" t="s">
        <v>21</v>
      </c>
      <c r="E6842" s="7">
        <v>56241.319665032075</v>
      </c>
      <c r="F6842" s="7">
        <v>3005.6991556870212</v>
      </c>
      <c r="G6842" s="7">
        <v>40364.736655507098</v>
      </c>
      <c r="H6842" s="3">
        <v>1020862.4708306242</v>
      </c>
      <c r="I6842" s="7">
        <v>59247.018820719095</v>
      </c>
      <c r="J6842" s="7">
        <v>99611.755476226186</v>
      </c>
      <c r="K6842" s="6">
        <v>5.0731652250423567</v>
      </c>
      <c r="L6842" s="6">
        <v>59.477938660421728</v>
      </c>
      <c r="M6842" s="6">
        <v>56.460524559729194</v>
      </c>
    </row>
    <row r="6843" spans="1:13" x14ac:dyDescent="0.25">
      <c r="A6843">
        <v>2022</v>
      </c>
      <c r="B6843" t="s">
        <v>10</v>
      </c>
      <c r="C6843" t="s">
        <v>14</v>
      </c>
      <c r="D6843" t="s">
        <v>22</v>
      </c>
      <c r="E6843" s="7">
        <v>233262.18154464583</v>
      </c>
      <c r="F6843" s="7">
        <v>33994.822457907998</v>
      </c>
      <c r="G6843" s="7">
        <v>166238.05094337702</v>
      </c>
      <c r="H6843" s="3">
        <v>1268909.9232879898</v>
      </c>
      <c r="I6843" s="7">
        <v>267257.00400255382</v>
      </c>
      <c r="J6843" s="7">
        <v>433495.05494593084</v>
      </c>
      <c r="K6843" s="6">
        <v>12.719899553159383</v>
      </c>
      <c r="L6843" s="6">
        <v>61.651684593239096</v>
      </c>
      <c r="M6843" s="6">
        <v>53.809652240148452</v>
      </c>
    </row>
    <row r="6844" spans="1:13" x14ac:dyDescent="0.25">
      <c r="A6844">
        <v>2022</v>
      </c>
      <c r="B6844" t="s">
        <v>10</v>
      </c>
      <c r="C6844" t="s">
        <v>15</v>
      </c>
      <c r="D6844" t="s">
        <v>22</v>
      </c>
      <c r="E6844" s="7">
        <v>410498.96722905687</v>
      </c>
      <c r="F6844" s="7">
        <v>27080.044102504587</v>
      </c>
      <c r="G6844" s="7">
        <v>253990.60601589296</v>
      </c>
      <c r="H6844" s="3">
        <v>610596.33045972465</v>
      </c>
      <c r="I6844" s="7">
        <v>437579.01133156149</v>
      </c>
      <c r="J6844" s="7">
        <v>691569.61734745442</v>
      </c>
      <c r="K6844" s="6">
        <v>6.188606720441066</v>
      </c>
      <c r="L6844" s="6">
        <v>63.27331339539105</v>
      </c>
      <c r="M6844" s="6">
        <v>59.35757687035813</v>
      </c>
    </row>
    <row r="6845" spans="1:13" x14ac:dyDescent="0.25">
      <c r="A6845">
        <v>2022</v>
      </c>
      <c r="B6845" t="s">
        <v>10</v>
      </c>
      <c r="C6845" t="s">
        <v>14</v>
      </c>
      <c r="D6845" t="s">
        <v>23</v>
      </c>
      <c r="E6845" s="7">
        <v>395552.34241816809</v>
      </c>
      <c r="F6845" s="7">
        <v>66352.588038859845</v>
      </c>
      <c r="G6845" s="7">
        <v>279838.03085336118</v>
      </c>
      <c r="H6845" s="3">
        <v>1027285.2144611487</v>
      </c>
      <c r="I6845" s="7">
        <v>461904.93045702792</v>
      </c>
      <c r="J6845" s="7">
        <v>741742.9613103891</v>
      </c>
      <c r="K6845" s="6">
        <v>14.364988044879242</v>
      </c>
      <c r="L6845" s="6">
        <v>62.272910502717885</v>
      </c>
      <c r="M6845" s="6">
        <v>53.327414353804102</v>
      </c>
    </row>
    <row r="6846" spans="1:13" x14ac:dyDescent="0.25">
      <c r="A6846">
        <v>2022</v>
      </c>
      <c r="B6846" t="s">
        <v>10</v>
      </c>
      <c r="C6846" t="s">
        <v>15</v>
      </c>
      <c r="D6846" t="s">
        <v>23</v>
      </c>
      <c r="E6846" s="7">
        <v>100740.12789719042</v>
      </c>
      <c r="F6846" s="7">
        <v>16781.532862082131</v>
      </c>
      <c r="G6846" s="7">
        <v>111428.12859784704</v>
      </c>
      <c r="H6846" s="3">
        <v>756213.41765073931</v>
      </c>
      <c r="I6846" s="7">
        <v>117521.66075927255</v>
      </c>
      <c r="J6846" s="7">
        <v>228949.78935711959</v>
      </c>
      <c r="K6846" s="6">
        <v>14.279523241640419</v>
      </c>
      <c r="L6846" s="6">
        <v>51.330757319876966</v>
      </c>
      <c r="M6846" s="6">
        <v>44.000969898275095</v>
      </c>
    </row>
    <row r="6847" spans="1:13" x14ac:dyDescent="0.25">
      <c r="A6847">
        <v>2022</v>
      </c>
      <c r="B6847" t="s">
        <v>10</v>
      </c>
      <c r="C6847" t="s">
        <v>14</v>
      </c>
      <c r="D6847" t="s">
        <v>24</v>
      </c>
      <c r="E6847" s="7">
        <v>400132.21340338112</v>
      </c>
      <c r="F6847" s="7">
        <v>59901.92161041186</v>
      </c>
      <c r="G6847" s="7">
        <v>286859.66017043305</v>
      </c>
      <c r="H6847" s="3">
        <v>1087076.7482611327</v>
      </c>
      <c r="I6847" s="7">
        <v>460034.13501379295</v>
      </c>
      <c r="J6847" s="7">
        <v>746893.79518422601</v>
      </c>
      <c r="K6847" s="6">
        <v>13.02119061417385</v>
      </c>
      <c r="L6847" s="6">
        <v>61.592978543933775</v>
      </c>
      <c r="M6847" s="6">
        <v>53.572839402780957</v>
      </c>
    </row>
    <row r="6848" spans="1:13" x14ac:dyDescent="0.25">
      <c r="A6848">
        <v>2022</v>
      </c>
      <c r="B6848" t="s">
        <v>10</v>
      </c>
      <c r="C6848" t="s">
        <v>15</v>
      </c>
      <c r="D6848" t="s">
        <v>24</v>
      </c>
      <c r="E6848" s="7">
        <v>326667.75950138061</v>
      </c>
      <c r="F6848" s="7">
        <v>43630.035586744663</v>
      </c>
      <c r="G6848" s="7">
        <v>322423.67143353727</v>
      </c>
      <c r="H6848" s="3">
        <v>610610.22082169657</v>
      </c>
      <c r="I6848" s="7">
        <v>370297.79508812528</v>
      </c>
      <c r="J6848" s="7">
        <v>692721.46652166254</v>
      </c>
      <c r="K6848" s="6">
        <v>11.782418411743818</v>
      </c>
      <c r="L6848" s="6">
        <v>53.455510329063181</v>
      </c>
      <c r="M6848" s="6">
        <v>47.157158437960021</v>
      </c>
    </row>
    <row r="6849" spans="1:13" x14ac:dyDescent="0.25">
      <c r="A6849">
        <v>2022</v>
      </c>
      <c r="B6849" t="s">
        <v>10</v>
      </c>
      <c r="C6849" t="s">
        <v>14</v>
      </c>
      <c r="D6849" t="s">
        <v>28</v>
      </c>
      <c r="E6849" s="7">
        <v>1222361.1105851952</v>
      </c>
      <c r="F6849" s="7">
        <v>127648.88146233589</v>
      </c>
      <c r="G6849" s="7">
        <v>577721.57447789598</v>
      </c>
      <c r="H6849" s="3">
        <v>1163984.4657608869</v>
      </c>
      <c r="I6849" s="7">
        <v>1350009.9920475311</v>
      </c>
      <c r="J6849" s="7">
        <v>1927731.5665254272</v>
      </c>
      <c r="K6849" s="6">
        <v>9.4554027165927543</v>
      </c>
      <c r="L6849" s="6">
        <v>70.031015494590349</v>
      </c>
      <c r="M6849" s="6">
        <v>63.409300953057354</v>
      </c>
    </row>
    <row r="6850" spans="1:13" x14ac:dyDescent="0.25">
      <c r="A6850">
        <v>2022</v>
      </c>
      <c r="B6850" t="s">
        <v>10</v>
      </c>
      <c r="C6850" t="s">
        <v>15</v>
      </c>
      <c r="D6850" t="s">
        <v>28</v>
      </c>
      <c r="E6850" s="7">
        <v>365237.23330040713</v>
      </c>
      <c r="F6850" s="7">
        <v>41684.57070219703</v>
      </c>
      <c r="G6850" s="7">
        <v>245432.60808753042</v>
      </c>
      <c r="H6850" s="3">
        <v>796885.23575641285</v>
      </c>
      <c r="I6850" s="7">
        <v>406921.80400260416</v>
      </c>
      <c r="J6850" s="7">
        <v>652354.41209013457</v>
      </c>
      <c r="K6850" s="6">
        <v>10.243877396633744</v>
      </c>
      <c r="L6850" s="6">
        <v>62.377412716322752</v>
      </c>
      <c r="M6850" s="6">
        <v>55.987547034470431</v>
      </c>
    </row>
    <row r="6851" spans="1:13" x14ac:dyDescent="0.25">
      <c r="A6851">
        <v>2022</v>
      </c>
      <c r="B6851" t="s">
        <v>10</v>
      </c>
      <c r="C6851" t="s">
        <v>14</v>
      </c>
      <c r="D6851" t="s">
        <v>25</v>
      </c>
      <c r="E6851" s="7">
        <v>78088.328864077615</v>
      </c>
      <c r="F6851" s="7">
        <v>16191.803463976739</v>
      </c>
      <c r="G6851" s="7">
        <v>90420.894111628382</v>
      </c>
      <c r="H6851" s="3">
        <v>1061945.8936996495</v>
      </c>
      <c r="I6851" s="7">
        <v>94280.132328054358</v>
      </c>
      <c r="J6851" s="7">
        <v>184701.02643968276</v>
      </c>
      <c r="K6851" s="6">
        <v>17.174141639551607</v>
      </c>
      <c r="L6851" s="6">
        <v>51.04472570911409</v>
      </c>
      <c r="M6851" s="6">
        <v>42.278232216310222</v>
      </c>
    </row>
    <row r="6852" spans="1:13" x14ac:dyDescent="0.25">
      <c r="A6852">
        <v>2022</v>
      </c>
      <c r="B6852" t="s">
        <v>10</v>
      </c>
      <c r="C6852" t="s">
        <v>15</v>
      </c>
      <c r="D6852" t="s">
        <v>25</v>
      </c>
      <c r="E6852" s="7">
        <v>81086.045869468449</v>
      </c>
      <c r="F6852" s="7">
        <v>4059.3342815575529</v>
      </c>
      <c r="G6852" s="7">
        <v>135207.30720952735</v>
      </c>
      <c r="H6852" s="3">
        <v>1042510.5125910994</v>
      </c>
      <c r="I6852" s="7">
        <v>85145.380151026009</v>
      </c>
      <c r="J6852" s="7">
        <v>220352.68736055336</v>
      </c>
      <c r="K6852" s="6">
        <v>4.7675332171367817</v>
      </c>
      <c r="L6852" s="6">
        <v>38.640499996129563</v>
      </c>
      <c r="M6852" s="6">
        <v>36.798301323546347</v>
      </c>
    </row>
    <row r="6853" spans="1:13" x14ac:dyDescent="0.25">
      <c r="A6853">
        <v>2022</v>
      </c>
      <c r="B6853" t="s">
        <v>10</v>
      </c>
      <c r="C6853" t="s">
        <v>14</v>
      </c>
      <c r="D6853" t="s">
        <v>26</v>
      </c>
      <c r="E6853" s="7">
        <v>281087.9974073834</v>
      </c>
      <c r="F6853" s="7">
        <v>30643.970854230931</v>
      </c>
      <c r="G6853" s="7">
        <v>221231.51976470117</v>
      </c>
      <c r="H6853" s="3">
        <v>1360901.4005020657</v>
      </c>
      <c r="I6853" s="7">
        <v>311731.96826161433</v>
      </c>
      <c r="J6853" s="7">
        <v>532963.48802631546</v>
      </c>
      <c r="K6853" s="6">
        <v>9.8302304460842596</v>
      </c>
      <c r="L6853" s="6">
        <v>58.490304732886756</v>
      </c>
      <c r="M6853" s="6">
        <v>52.740572989027058</v>
      </c>
    </row>
    <row r="6854" spans="1:13" x14ac:dyDescent="0.25">
      <c r="A6854">
        <v>2022</v>
      </c>
      <c r="B6854" t="s">
        <v>10</v>
      </c>
      <c r="C6854" t="s">
        <v>15</v>
      </c>
      <c r="D6854" t="s">
        <v>26</v>
      </c>
      <c r="E6854" s="7">
        <v>164000.97025636645</v>
      </c>
      <c r="F6854" s="7">
        <v>4027.2108853351256</v>
      </c>
      <c r="G6854" s="7">
        <v>137575.98905034774</v>
      </c>
      <c r="H6854" s="3">
        <v>1032228.1832385572</v>
      </c>
      <c r="I6854" s="7">
        <v>168028.18114170159</v>
      </c>
      <c r="J6854" s="7">
        <v>305604.17019204935</v>
      </c>
      <c r="K6854" s="6">
        <v>2.3967472943951567</v>
      </c>
      <c r="L6854" s="6">
        <v>54.982293283533544</v>
      </c>
      <c r="M6854" s="6">
        <v>53.664506656864042</v>
      </c>
    </row>
    <row r="6855" spans="1:13" x14ac:dyDescent="0.25">
      <c r="A6855">
        <v>2022</v>
      </c>
      <c r="B6855" t="s">
        <v>10</v>
      </c>
      <c r="C6855" t="s">
        <v>14</v>
      </c>
      <c r="D6855" t="s">
        <v>27</v>
      </c>
      <c r="E6855" s="7">
        <v>195320.43707150122</v>
      </c>
      <c r="F6855" s="7">
        <v>22220.248966804938</v>
      </c>
      <c r="G6855" s="7">
        <v>114542.77310893699</v>
      </c>
      <c r="H6855" s="3">
        <v>868106.63653940789</v>
      </c>
      <c r="I6855" s="7">
        <v>217540.68603830616</v>
      </c>
      <c r="J6855" s="7">
        <v>332083.45914724318</v>
      </c>
      <c r="K6855" s="6">
        <v>10.214295712431575</v>
      </c>
      <c r="L6855" s="6">
        <v>65.507835469110304</v>
      </c>
      <c r="M6855" s="6">
        <v>58.816671439482228</v>
      </c>
    </row>
    <row r="6856" spans="1:13" x14ac:dyDescent="0.25">
      <c r="A6856">
        <v>2022</v>
      </c>
      <c r="B6856" t="s">
        <v>10</v>
      </c>
      <c r="C6856" t="s">
        <v>15</v>
      </c>
      <c r="D6856" t="s">
        <v>27</v>
      </c>
      <c r="E6856" s="7">
        <v>215304.21202616586</v>
      </c>
      <c r="F6856" s="7">
        <v>7427.4174496063351</v>
      </c>
      <c r="G6856" s="7">
        <v>65273.76902226884</v>
      </c>
      <c r="H6856" s="3">
        <v>431280.65080262854</v>
      </c>
      <c r="I6856" s="7">
        <v>222731.62947577221</v>
      </c>
      <c r="J6856" s="7">
        <v>288005.39849804103</v>
      </c>
      <c r="K6856" s="6">
        <v>3.3346936252779749</v>
      </c>
      <c r="L6856" s="6">
        <v>77.335921700539643</v>
      </c>
      <c r="M6856" s="6">
        <v>74.757005649541782</v>
      </c>
    </row>
    <row r="6857" spans="1:13" x14ac:dyDescent="0.25">
      <c r="A6857">
        <v>2022</v>
      </c>
      <c r="B6857" t="s">
        <v>10</v>
      </c>
      <c r="C6857" t="s">
        <v>14</v>
      </c>
      <c r="D6857" t="s">
        <v>29</v>
      </c>
      <c r="E6857" s="7">
        <v>430455.49139864458</v>
      </c>
      <c r="F6857" s="7">
        <v>43938.461840827622</v>
      </c>
      <c r="G6857" s="7">
        <v>284796.55123679817</v>
      </c>
      <c r="H6857" s="3">
        <v>919679.58609226684</v>
      </c>
      <c r="I6857" s="7">
        <v>474393.95323947218</v>
      </c>
      <c r="J6857" s="7">
        <v>759190.50447627041</v>
      </c>
      <c r="K6857" s="6">
        <v>9.2620197919444518</v>
      </c>
      <c r="L6857" s="6">
        <v>62.486813315286938</v>
      </c>
      <c r="M6857" s="6">
        <v>56.699272298669676</v>
      </c>
    </row>
    <row r="6858" spans="1:13" x14ac:dyDescent="0.25">
      <c r="A6858">
        <v>2022</v>
      </c>
      <c r="B6858" t="s">
        <v>10</v>
      </c>
      <c r="C6858" t="s">
        <v>15</v>
      </c>
      <c r="D6858" t="s">
        <v>29</v>
      </c>
      <c r="E6858" s="7">
        <v>192996.59785282548</v>
      </c>
      <c r="F6858" s="7">
        <v>10352.372178284846</v>
      </c>
      <c r="G6858" s="7">
        <v>99685.554570647932</v>
      </c>
      <c r="H6858" s="3">
        <v>590295.49290442665</v>
      </c>
      <c r="I6858" s="7">
        <v>203348.97003111034</v>
      </c>
      <c r="J6858" s="7">
        <v>303034.52460175828</v>
      </c>
      <c r="K6858" s="6">
        <v>5.0909390771445944</v>
      </c>
      <c r="L6858" s="6">
        <v>67.104225268836075</v>
      </c>
      <c r="M6858" s="6">
        <v>63.687990042209755</v>
      </c>
    </row>
    <row r="6859" spans="1:13" x14ac:dyDescent="0.25">
      <c r="A6859">
        <v>2022</v>
      </c>
      <c r="B6859" t="s">
        <v>10</v>
      </c>
      <c r="C6859" t="s">
        <v>14</v>
      </c>
      <c r="D6859" t="s">
        <v>30</v>
      </c>
      <c r="E6859" s="7">
        <v>418813.73077635351</v>
      </c>
      <c r="F6859" s="7">
        <v>42800.097889761135</v>
      </c>
      <c r="G6859" s="7">
        <v>213896.61005331203</v>
      </c>
      <c r="H6859" s="3">
        <v>1472152.3886735782</v>
      </c>
      <c r="I6859" s="7">
        <v>461613.82866611466</v>
      </c>
      <c r="J6859" s="7">
        <v>675510.43871942675</v>
      </c>
      <c r="K6859" s="6">
        <v>9.2718404934784679</v>
      </c>
      <c r="L6859" s="6">
        <v>68.335558150840953</v>
      </c>
      <c r="M6859" s="6">
        <v>61.999594198766751</v>
      </c>
    </row>
    <row r="6860" spans="1:13" x14ac:dyDescent="0.25">
      <c r="A6860">
        <v>2022</v>
      </c>
      <c r="B6860" t="s">
        <v>10</v>
      </c>
      <c r="C6860" t="s">
        <v>15</v>
      </c>
      <c r="D6860" t="s">
        <v>30</v>
      </c>
      <c r="E6860" s="7">
        <v>99971.0234721468</v>
      </c>
      <c r="F6860" s="7">
        <v>8739.435790137637</v>
      </c>
      <c r="G6860" s="7">
        <v>70887.040070723684</v>
      </c>
      <c r="H6860" s="3">
        <v>990879.61019501346</v>
      </c>
      <c r="I6860" s="7">
        <v>108710.45926228444</v>
      </c>
      <c r="J6860" s="7">
        <v>179597.49933300813</v>
      </c>
      <c r="K6860" s="6">
        <v>8.0391857871302932</v>
      </c>
      <c r="L6860" s="6">
        <v>60.530051735695068</v>
      </c>
      <c r="M6860" s="6">
        <v>55.663928419616461</v>
      </c>
    </row>
    <row r="6861" spans="1:13" x14ac:dyDescent="0.25">
      <c r="A6861">
        <v>2022</v>
      </c>
      <c r="B6861" t="s">
        <v>10</v>
      </c>
      <c r="C6861" t="s">
        <v>14</v>
      </c>
      <c r="D6861" t="s">
        <v>31</v>
      </c>
      <c r="E6861" s="7">
        <v>371184.1249474244</v>
      </c>
      <c r="F6861" s="7">
        <v>38017.831039477678</v>
      </c>
      <c r="G6861" s="7">
        <v>169318.30621030199</v>
      </c>
      <c r="H6861" s="3">
        <v>1131565.5162681045</v>
      </c>
      <c r="I6861" s="7">
        <v>409201.95598690206</v>
      </c>
      <c r="J6861" s="7">
        <v>578520.26219720405</v>
      </c>
      <c r="K6861" s="6">
        <v>9.2907256388321304</v>
      </c>
      <c r="L6861" s="6">
        <v>70.73251927819507</v>
      </c>
      <c r="M6861" s="6">
        <v>64.160954974623934</v>
      </c>
    </row>
    <row r="6862" spans="1:13" x14ac:dyDescent="0.25">
      <c r="A6862">
        <v>2022</v>
      </c>
      <c r="B6862" t="s">
        <v>10</v>
      </c>
      <c r="C6862" t="s">
        <v>15</v>
      </c>
      <c r="D6862" t="s">
        <v>31</v>
      </c>
      <c r="E6862" s="7">
        <v>540664.88364128245</v>
      </c>
      <c r="F6862" s="7">
        <v>21251.23418022865</v>
      </c>
      <c r="G6862" s="7">
        <v>129379.46134165885</v>
      </c>
      <c r="H6862" s="3">
        <v>612032.89574694727</v>
      </c>
      <c r="I6862" s="7">
        <v>561916.11782151111</v>
      </c>
      <c r="J6862" s="7">
        <v>691295.57916316995</v>
      </c>
      <c r="K6862" s="6">
        <v>3.7819228718011191</v>
      </c>
      <c r="L6862" s="6">
        <v>81.284494615418225</v>
      </c>
      <c r="M6862" s="6">
        <v>78.210377722329767</v>
      </c>
    </row>
    <row r="6863" spans="1:13" x14ac:dyDescent="0.25">
      <c r="A6863">
        <v>2022</v>
      </c>
      <c r="B6863" t="s">
        <v>10</v>
      </c>
      <c r="C6863" t="s">
        <v>14</v>
      </c>
      <c r="D6863" t="s">
        <v>32</v>
      </c>
      <c r="E6863" s="7">
        <v>540997.83445856336</v>
      </c>
      <c r="F6863" s="7">
        <v>75991.088349020196</v>
      </c>
      <c r="G6863" s="7">
        <v>421259.83836042951</v>
      </c>
      <c r="H6863" s="3">
        <v>1203846.11639271</v>
      </c>
      <c r="I6863" s="7">
        <v>616988.92280758359</v>
      </c>
      <c r="J6863" s="7">
        <v>1038248.7611680131</v>
      </c>
      <c r="K6863" s="6">
        <v>12.31644289547789</v>
      </c>
      <c r="L6863" s="6">
        <v>59.425924295202726</v>
      </c>
      <c r="M6863" s="6">
        <v>52.106764264274155</v>
      </c>
    </row>
    <row r="6864" spans="1:13" x14ac:dyDescent="0.25">
      <c r="A6864">
        <v>2022</v>
      </c>
      <c r="B6864" t="s">
        <v>10</v>
      </c>
      <c r="C6864" t="s">
        <v>15</v>
      </c>
      <c r="D6864" t="s">
        <v>32</v>
      </c>
      <c r="E6864" s="7">
        <v>131120.43605175521</v>
      </c>
      <c r="F6864" s="7">
        <v>5624.1632674292141</v>
      </c>
      <c r="G6864" s="7">
        <v>106393.60894066891</v>
      </c>
      <c r="H6864" s="3">
        <v>980621.76802175038</v>
      </c>
      <c r="I6864" s="7">
        <v>136744.59931918443</v>
      </c>
      <c r="J6864" s="7">
        <v>243138.20825985336</v>
      </c>
      <c r="K6864" s="6">
        <v>4.1128960817688238</v>
      </c>
      <c r="L6864" s="6">
        <v>56.241509838321655</v>
      </c>
      <c r="M6864" s="6">
        <v>53.928354983853701</v>
      </c>
    </row>
    <row r="6865" spans="1:13" x14ac:dyDescent="0.25">
      <c r="A6865">
        <v>2022</v>
      </c>
      <c r="B6865" t="s">
        <v>10</v>
      </c>
      <c r="C6865" t="s">
        <v>14</v>
      </c>
      <c r="D6865" t="s">
        <v>33</v>
      </c>
      <c r="E6865" s="7">
        <v>203058.60723929876</v>
      </c>
      <c r="F6865" s="7">
        <v>32614.86024999982</v>
      </c>
      <c r="G6865" s="7">
        <v>180120.69534851308</v>
      </c>
      <c r="H6865" s="3">
        <v>1344210.8096554915</v>
      </c>
      <c r="I6865" s="7">
        <v>235673.46748929858</v>
      </c>
      <c r="J6865" s="7">
        <v>415794.16283781163</v>
      </c>
      <c r="K6865" s="6">
        <v>13.839003854551759</v>
      </c>
      <c r="L6865" s="6">
        <v>56.680321311106873</v>
      </c>
      <c r="M6865" s="6">
        <v>48.836329460090475</v>
      </c>
    </row>
    <row r="6866" spans="1:13" x14ac:dyDescent="0.25">
      <c r="A6866">
        <v>2022</v>
      </c>
      <c r="B6866" t="s">
        <v>10</v>
      </c>
      <c r="C6866" t="s">
        <v>15</v>
      </c>
      <c r="D6866" t="s">
        <v>33</v>
      </c>
      <c r="E6866" s="7">
        <v>35531.384346143481</v>
      </c>
      <c r="F6866" s="7">
        <v>3886.4834537678425</v>
      </c>
      <c r="G6866" s="7">
        <v>13240.974057267729</v>
      </c>
      <c r="H6866" s="3">
        <v>991301.82985657791</v>
      </c>
      <c r="I6866" s="7">
        <v>39417.867799911321</v>
      </c>
      <c r="J6866" s="7">
        <v>52658.841857179053</v>
      </c>
      <c r="K6866" s="6">
        <v>9.859699853619647</v>
      </c>
      <c r="L6866" s="6">
        <v>74.855174192437019</v>
      </c>
      <c r="M6866" s="6">
        <v>67.474678692158591</v>
      </c>
    </row>
    <row r="6867" spans="1:13" x14ac:dyDescent="0.25">
      <c r="A6867">
        <v>2022</v>
      </c>
      <c r="B6867" t="s">
        <v>10</v>
      </c>
      <c r="C6867" t="s">
        <v>14</v>
      </c>
      <c r="D6867" t="s">
        <v>34</v>
      </c>
      <c r="E6867" s="7">
        <v>364654.17681771616</v>
      </c>
      <c r="F6867" s="7">
        <v>35539.322166280472</v>
      </c>
      <c r="G6867" s="7">
        <v>244647.36579315143</v>
      </c>
      <c r="H6867" s="3">
        <v>1574352.9210262583</v>
      </c>
      <c r="I6867" s="7">
        <v>400193.49898399663</v>
      </c>
      <c r="J6867" s="7">
        <v>644840.864777148</v>
      </c>
      <c r="K6867" s="6">
        <v>8.8805346055113343</v>
      </c>
      <c r="L6867" s="6">
        <v>62.060815442008376</v>
      </c>
      <c r="M6867" s="6">
        <v>56.549483250218302</v>
      </c>
    </row>
    <row r="6868" spans="1:13" x14ac:dyDescent="0.25">
      <c r="A6868">
        <v>2022</v>
      </c>
      <c r="B6868" t="s">
        <v>10</v>
      </c>
      <c r="C6868" t="s">
        <v>15</v>
      </c>
      <c r="D6868" t="s">
        <v>34</v>
      </c>
      <c r="E6868" s="7">
        <v>84172.302871037959</v>
      </c>
      <c r="F6868" s="7">
        <v>3824.1141482011108</v>
      </c>
      <c r="G6868" s="7">
        <v>72657.851807621206</v>
      </c>
      <c r="H6868" s="3">
        <v>1106256.7997537174</v>
      </c>
      <c r="I6868" s="7">
        <v>87996.417019239074</v>
      </c>
      <c r="J6868" s="7">
        <v>160654.26882686029</v>
      </c>
      <c r="K6868" s="6">
        <v>4.3457611999872974</v>
      </c>
      <c r="L6868" s="6">
        <v>54.773780778943539</v>
      </c>
      <c r="M6868" s="6">
        <v>52.3934430660861</v>
      </c>
    </row>
    <row r="6869" spans="1:13" x14ac:dyDescent="0.25">
      <c r="A6869">
        <v>2022</v>
      </c>
      <c r="B6869" t="s">
        <v>10</v>
      </c>
      <c r="C6869" t="s">
        <v>14</v>
      </c>
      <c r="D6869" t="s">
        <v>35</v>
      </c>
      <c r="E6869" s="7">
        <v>808465.98505196942</v>
      </c>
      <c r="F6869" s="7">
        <v>80037.009978533315</v>
      </c>
      <c r="G6869" s="7">
        <v>568634.52131304657</v>
      </c>
      <c r="H6869" s="3">
        <v>1477380.3800570793</v>
      </c>
      <c r="I6869" s="7">
        <v>888502.99503050279</v>
      </c>
      <c r="J6869" s="7">
        <v>1457137.5163435494</v>
      </c>
      <c r="K6869" s="6">
        <v>9.0080743032031751</v>
      </c>
      <c r="L6869" s="6">
        <v>60.975919229645335</v>
      </c>
      <c r="M6869" s="6">
        <v>55.483163118377732</v>
      </c>
    </row>
    <row r="6870" spans="1:13" x14ac:dyDescent="0.25">
      <c r="A6870">
        <v>2022</v>
      </c>
      <c r="B6870" t="s">
        <v>10</v>
      </c>
      <c r="C6870" t="s">
        <v>15</v>
      </c>
      <c r="D6870" t="s">
        <v>35</v>
      </c>
      <c r="E6870" s="7">
        <v>156729.43307297339</v>
      </c>
      <c r="F6870" s="7">
        <v>23922.112190495645</v>
      </c>
      <c r="G6870" s="7">
        <v>212349.95649192881</v>
      </c>
      <c r="H6870" s="3">
        <v>1361936.2933597048</v>
      </c>
      <c r="I6870" s="7">
        <v>180651.54526346904</v>
      </c>
      <c r="J6870" s="7">
        <v>393001.50175539788</v>
      </c>
      <c r="K6870" s="6">
        <v>13.242129844838432</v>
      </c>
      <c r="L6870" s="6">
        <v>45.967138663990561</v>
      </c>
      <c r="M6870" s="6">
        <v>39.880110476147998</v>
      </c>
    </row>
    <row r="6871" spans="1:13" x14ac:dyDescent="0.25">
      <c r="A6871">
        <v>2022</v>
      </c>
      <c r="B6871" t="s">
        <v>10</v>
      </c>
      <c r="C6871" t="s">
        <v>14</v>
      </c>
      <c r="D6871" t="s">
        <v>36</v>
      </c>
      <c r="E6871" s="7">
        <v>248618.28743405896</v>
      </c>
      <c r="F6871" s="7">
        <v>26537.74786907899</v>
      </c>
      <c r="G6871" s="7">
        <v>194149.31275615448</v>
      </c>
      <c r="H6871" s="3">
        <v>806968.58268474578</v>
      </c>
      <c r="I6871" s="7">
        <v>275156.03530313796</v>
      </c>
      <c r="J6871" s="7">
        <v>469305.34805929242</v>
      </c>
      <c r="K6871" s="6">
        <v>9.6446177674578326</v>
      </c>
      <c r="L6871" s="6">
        <v>58.630492160591039</v>
      </c>
      <c r="M6871" s="6">
        <v>52.975805296522708</v>
      </c>
    </row>
    <row r="6872" spans="1:13" x14ac:dyDescent="0.25">
      <c r="A6872">
        <v>2022</v>
      </c>
      <c r="B6872" t="s">
        <v>10</v>
      </c>
      <c r="C6872" t="s">
        <v>15</v>
      </c>
      <c r="D6872" t="s">
        <v>36</v>
      </c>
      <c r="E6872" s="7">
        <v>131606.10987894042</v>
      </c>
      <c r="F6872" s="7">
        <v>7944.0787909725977</v>
      </c>
      <c r="G6872" s="7">
        <v>119022.5183575882</v>
      </c>
      <c r="H6872" s="3">
        <v>451105.15291595657</v>
      </c>
      <c r="I6872" s="7">
        <v>139550.18866991301</v>
      </c>
      <c r="J6872" s="7">
        <v>258572.70702750119</v>
      </c>
      <c r="K6872" s="6">
        <v>5.6926320678528324</v>
      </c>
      <c r="L6872" s="6">
        <v>53.969419384649427</v>
      </c>
      <c r="M6872" s="6">
        <v>50.897138909924898</v>
      </c>
    </row>
    <row r="6873" spans="1:13" x14ac:dyDescent="0.25">
      <c r="A6873">
        <v>2022</v>
      </c>
      <c r="B6873" t="s">
        <v>10</v>
      </c>
      <c r="C6873" t="s">
        <v>14</v>
      </c>
      <c r="D6873" t="s">
        <v>37</v>
      </c>
      <c r="E6873" s="7">
        <v>355784.84580048296</v>
      </c>
      <c r="F6873" s="7">
        <v>85137.921412104741</v>
      </c>
      <c r="G6873" s="7">
        <v>329230.39295104763</v>
      </c>
      <c r="H6873" s="3">
        <v>1317757.6731193587</v>
      </c>
      <c r="I6873" s="7">
        <v>440922.7672125877</v>
      </c>
      <c r="J6873" s="7">
        <v>770153.16016363539</v>
      </c>
      <c r="K6873" s="6">
        <v>19.309032724784679</v>
      </c>
      <c r="L6873" s="6">
        <v>57.251309222558312</v>
      </c>
      <c r="M6873" s="6">
        <v>46.196635189406862</v>
      </c>
    </row>
    <row r="6874" spans="1:13" x14ac:dyDescent="0.25">
      <c r="A6874">
        <v>2022</v>
      </c>
      <c r="B6874" t="s">
        <v>10</v>
      </c>
      <c r="C6874" t="s">
        <v>15</v>
      </c>
      <c r="D6874" t="s">
        <v>37</v>
      </c>
      <c r="E6874" s="7">
        <v>146098.65624322247</v>
      </c>
      <c r="F6874" s="7">
        <v>18869.001528138135</v>
      </c>
      <c r="G6874" s="7">
        <v>146262.16931163432</v>
      </c>
      <c r="H6874" s="3">
        <v>865036.23028220248</v>
      </c>
      <c r="I6874" s="7">
        <v>164967.65777136059</v>
      </c>
      <c r="J6874" s="7">
        <v>311229.82708299492</v>
      </c>
      <c r="K6874" s="6">
        <v>11.438000504492772</v>
      </c>
      <c r="L6874" s="6">
        <v>53.005092512347495</v>
      </c>
      <c r="M6874" s="6">
        <v>46.942369763378331</v>
      </c>
    </row>
    <row r="6875" spans="1:13" x14ac:dyDescent="0.25">
      <c r="A6875">
        <v>2022</v>
      </c>
      <c r="B6875" t="s">
        <v>10</v>
      </c>
      <c r="C6875" t="s">
        <v>14</v>
      </c>
      <c r="D6875" t="s">
        <v>38</v>
      </c>
      <c r="E6875" s="7">
        <v>1841614.1761789571</v>
      </c>
      <c r="F6875" s="7">
        <v>220723.62396287068</v>
      </c>
      <c r="G6875" s="7">
        <v>994823.85627536022</v>
      </c>
      <c r="H6875" s="3">
        <v>1703254.3043217994</v>
      </c>
      <c r="I6875" s="7">
        <v>2062337.8001418277</v>
      </c>
      <c r="J6875" s="7">
        <v>3057161.6564171878</v>
      </c>
      <c r="K6875" s="6">
        <v>10.702593142000861</v>
      </c>
      <c r="L6875" s="6">
        <v>67.459232841444347</v>
      </c>
      <c r="M6875" s="6">
        <v>60.239345613709538</v>
      </c>
    </row>
    <row r="6876" spans="1:13" x14ac:dyDescent="0.25">
      <c r="A6876">
        <v>2022</v>
      </c>
      <c r="B6876" t="s">
        <v>10</v>
      </c>
      <c r="C6876" t="s">
        <v>15</v>
      </c>
      <c r="D6876" t="s">
        <v>38</v>
      </c>
      <c r="E6876" s="7">
        <v>311177.91575018078</v>
      </c>
      <c r="F6876" s="7">
        <v>23633.733067370551</v>
      </c>
      <c r="G6876" s="7">
        <v>181462.46731126937</v>
      </c>
      <c r="H6876" s="3">
        <v>878339.01016251859</v>
      </c>
      <c r="I6876" s="7">
        <v>334811.64881755132</v>
      </c>
      <c r="J6876" s="7">
        <v>516274.11612882069</v>
      </c>
      <c r="K6876" s="6">
        <v>7.0588144560792339</v>
      </c>
      <c r="L6876" s="6">
        <v>64.851527194132885</v>
      </c>
      <c r="M6876" s="6">
        <v>60.27377821756528</v>
      </c>
    </row>
    <row r="6877" spans="1:13" x14ac:dyDescent="0.25">
      <c r="A6877">
        <v>2022</v>
      </c>
      <c r="B6877" t="s">
        <v>11</v>
      </c>
      <c r="C6877" t="s">
        <v>14</v>
      </c>
      <c r="D6877" t="s">
        <v>16</v>
      </c>
      <c r="E6877" s="7">
        <v>2699275.0148557038</v>
      </c>
      <c r="F6877" s="7">
        <v>206726.02498203714</v>
      </c>
      <c r="G6877" s="7">
        <v>1569311.3068376556</v>
      </c>
      <c r="H6877" s="3">
        <v>1748871.8697440985</v>
      </c>
      <c r="I6877" s="7">
        <v>2906001.0398377408</v>
      </c>
      <c r="J6877" s="7">
        <v>4475312.346675396</v>
      </c>
      <c r="K6877" s="6">
        <v>7.1137629391068584</v>
      </c>
      <c r="L6877" s="6">
        <v>64.934038447540772</v>
      </c>
      <c r="M6877" s="6">
        <v>60.314784885594221</v>
      </c>
    </row>
    <row r="6878" spans="1:13" x14ac:dyDescent="0.25">
      <c r="A6878">
        <v>2022</v>
      </c>
      <c r="B6878" t="s">
        <v>11</v>
      </c>
      <c r="C6878" t="s">
        <v>15</v>
      </c>
      <c r="D6878" t="s">
        <v>16</v>
      </c>
      <c r="E6878" s="7">
        <v>452589.45580427494</v>
      </c>
      <c r="F6878" s="7">
        <v>37163.232698125619</v>
      </c>
      <c r="G6878" s="7">
        <v>545708.96848169318</v>
      </c>
      <c r="H6878" s="3">
        <v>804627.29171929113</v>
      </c>
      <c r="I6878" s="7">
        <v>489752.68850240053</v>
      </c>
      <c r="J6878" s="7">
        <v>1035461.6569840937</v>
      </c>
      <c r="K6878" s="6">
        <v>7.5881630812004133</v>
      </c>
      <c r="L6878" s="6">
        <v>47.298003281827356</v>
      </c>
      <c r="M6878" s="6">
        <v>43.708953658650771</v>
      </c>
    </row>
    <row r="6879" spans="1:13" x14ac:dyDescent="0.25">
      <c r="A6879">
        <v>2022</v>
      </c>
      <c r="B6879" t="s">
        <v>11</v>
      </c>
      <c r="C6879" t="s">
        <v>14</v>
      </c>
      <c r="D6879" t="s">
        <v>17</v>
      </c>
      <c r="E6879" s="7">
        <v>1169172.3831584493</v>
      </c>
      <c r="F6879" s="7">
        <v>141432.62172753768</v>
      </c>
      <c r="G6879" s="7">
        <v>681814.07674832968</v>
      </c>
      <c r="H6879" s="3">
        <v>1190888.1918496448</v>
      </c>
      <c r="I6879" s="7">
        <v>1310605.0048859869</v>
      </c>
      <c r="J6879" s="7">
        <v>1992419.0816343166</v>
      </c>
      <c r="K6879" s="6">
        <v>10.791399483465371</v>
      </c>
      <c r="L6879" s="6">
        <v>65.779585076596447</v>
      </c>
      <c r="M6879" s="6">
        <v>58.681047272414958</v>
      </c>
    </row>
    <row r="6880" spans="1:13" x14ac:dyDescent="0.25">
      <c r="A6880">
        <v>2022</v>
      </c>
      <c r="B6880" t="s">
        <v>11</v>
      </c>
      <c r="C6880" t="s">
        <v>15</v>
      </c>
      <c r="D6880" t="s">
        <v>17</v>
      </c>
      <c r="E6880" s="7">
        <v>66620.020592126675</v>
      </c>
      <c r="F6880" s="7">
        <v>1385.9618008996226</v>
      </c>
      <c r="G6880" s="7">
        <v>38065.859339202114</v>
      </c>
      <c r="H6880" s="3">
        <v>861929.17231355701</v>
      </c>
      <c r="I6880" s="7">
        <v>68005.982393026294</v>
      </c>
      <c r="J6880" s="7">
        <v>106071.84173222841</v>
      </c>
      <c r="K6880" s="6">
        <v>2.0379998231475396</v>
      </c>
      <c r="L6880" s="6">
        <v>64.113134345968135</v>
      </c>
      <c r="M6880" s="6">
        <v>62.806508781382966</v>
      </c>
    </row>
    <row r="6881" spans="1:13" x14ac:dyDescent="0.25">
      <c r="A6881">
        <v>2022</v>
      </c>
      <c r="B6881" t="s">
        <v>11</v>
      </c>
      <c r="C6881" t="s">
        <v>14</v>
      </c>
      <c r="D6881" t="s">
        <v>18</v>
      </c>
      <c r="E6881" s="7">
        <v>724849.26964136015</v>
      </c>
      <c r="F6881" s="7">
        <v>73068.212954990653</v>
      </c>
      <c r="G6881" s="7">
        <v>433758.90248624177</v>
      </c>
      <c r="H6881" s="3">
        <v>1103021.1954593668</v>
      </c>
      <c r="I6881" s="7">
        <v>797917.48259635083</v>
      </c>
      <c r="J6881" s="7">
        <v>1231676.3850825927</v>
      </c>
      <c r="K6881" s="6">
        <v>9.1573645832691053</v>
      </c>
      <c r="L6881" s="6">
        <v>64.783046282310977</v>
      </c>
      <c r="M6881" s="6">
        <v>58.850626546091803</v>
      </c>
    </row>
    <row r="6882" spans="1:13" x14ac:dyDescent="0.25">
      <c r="A6882">
        <v>2022</v>
      </c>
      <c r="B6882" t="s">
        <v>11</v>
      </c>
      <c r="C6882" t="s">
        <v>15</v>
      </c>
      <c r="D6882" t="s">
        <v>18</v>
      </c>
      <c r="E6882" s="7">
        <v>249188.51180883171</v>
      </c>
      <c r="F6882" s="7">
        <v>12148.707301902799</v>
      </c>
      <c r="G6882" s="7">
        <v>143001.38839667072</v>
      </c>
      <c r="H6882" s="3">
        <v>622123.24553227692</v>
      </c>
      <c r="I6882" s="7">
        <v>261337.2191107345</v>
      </c>
      <c r="J6882" s="7">
        <v>404338.60750740522</v>
      </c>
      <c r="K6882" s="6">
        <v>4.6486709176908763</v>
      </c>
      <c r="L6882" s="6">
        <v>64.633258921719033</v>
      </c>
      <c r="M6882" s="6">
        <v>61.628671411069249</v>
      </c>
    </row>
    <row r="6883" spans="1:13" x14ac:dyDescent="0.25">
      <c r="A6883">
        <v>2022</v>
      </c>
      <c r="B6883" t="s">
        <v>11</v>
      </c>
      <c r="C6883" t="s">
        <v>14</v>
      </c>
      <c r="D6883" t="s">
        <v>19</v>
      </c>
      <c r="E6883" s="7">
        <v>363352.70434338757</v>
      </c>
      <c r="F6883" s="7">
        <v>33654.467311646302</v>
      </c>
      <c r="G6883" s="7">
        <v>250621.63382607527</v>
      </c>
      <c r="H6883" s="3">
        <v>1541331.3945598297</v>
      </c>
      <c r="I6883" s="7">
        <v>397007.17165503389</v>
      </c>
      <c r="J6883" s="7">
        <v>647628.80548110919</v>
      </c>
      <c r="K6883" s="6">
        <v>8.4770426618109624</v>
      </c>
      <c r="L6883" s="6">
        <v>61.30165432652521</v>
      </c>
      <c r="M6883" s="6">
        <v>56.105086936869775</v>
      </c>
    </row>
    <row r="6884" spans="1:13" x14ac:dyDescent="0.25">
      <c r="A6884">
        <v>2022</v>
      </c>
      <c r="B6884" t="s">
        <v>11</v>
      </c>
      <c r="C6884" t="s">
        <v>15</v>
      </c>
      <c r="D6884" t="s">
        <v>19</v>
      </c>
      <c r="E6884" s="7">
        <v>153493.85735951568</v>
      </c>
      <c r="F6884" s="7">
        <v>8136.4904526404043</v>
      </c>
      <c r="G6884" s="7">
        <v>192544.3178164837</v>
      </c>
      <c r="H6884" s="3">
        <v>615876.32392335369</v>
      </c>
      <c r="I6884" s="7">
        <v>161630.34781215608</v>
      </c>
      <c r="J6884" s="7">
        <v>354174.66562863975</v>
      </c>
      <c r="K6884" s="6">
        <v>5.0340115966937651</v>
      </c>
      <c r="L6884" s="6">
        <v>45.635773390304884</v>
      </c>
      <c r="M6884" s="6">
        <v>43.338463265596047</v>
      </c>
    </row>
    <row r="6885" spans="1:13" x14ac:dyDescent="0.25">
      <c r="A6885">
        <v>2022</v>
      </c>
      <c r="B6885" t="s">
        <v>11</v>
      </c>
      <c r="C6885" t="s">
        <v>14</v>
      </c>
      <c r="D6885" t="s">
        <v>20</v>
      </c>
      <c r="E6885" s="7">
        <v>356829.50698966114</v>
      </c>
      <c r="F6885" s="7">
        <v>37175.662049032784</v>
      </c>
      <c r="G6885" s="7">
        <v>266928.5926335046</v>
      </c>
      <c r="H6885" s="3">
        <v>1388699.6939914848</v>
      </c>
      <c r="I6885" s="7">
        <v>394005.16903869394</v>
      </c>
      <c r="J6885" s="7">
        <v>660933.76167219854</v>
      </c>
      <c r="K6885" s="6">
        <v>9.4353234349019122</v>
      </c>
      <c r="L6885" s="6">
        <v>59.613412400334845</v>
      </c>
      <c r="M6885" s="6">
        <v>53.988694129781322</v>
      </c>
    </row>
    <row r="6886" spans="1:13" x14ac:dyDescent="0.25">
      <c r="A6886">
        <v>2022</v>
      </c>
      <c r="B6886" t="s">
        <v>11</v>
      </c>
      <c r="C6886" t="s">
        <v>15</v>
      </c>
      <c r="D6886" t="s">
        <v>20</v>
      </c>
      <c r="E6886" s="7">
        <v>92342.83205355583</v>
      </c>
      <c r="F6886" s="7">
        <v>7314.0408161401565</v>
      </c>
      <c r="G6886" s="7">
        <v>84878.67313505958</v>
      </c>
      <c r="H6886" s="3">
        <v>1032941.0633165279</v>
      </c>
      <c r="I6886" s="7">
        <v>99656.872869695988</v>
      </c>
      <c r="J6886" s="7">
        <v>184535.54600475557</v>
      </c>
      <c r="K6886" s="6">
        <v>7.3392236837528104</v>
      </c>
      <c r="L6886" s="6">
        <v>54.004160730707021</v>
      </c>
      <c r="M6886" s="6">
        <v>50.04067457614704</v>
      </c>
    </row>
    <row r="6887" spans="1:13" x14ac:dyDescent="0.25">
      <c r="A6887">
        <v>2022</v>
      </c>
      <c r="B6887" t="s">
        <v>11</v>
      </c>
      <c r="C6887" t="s">
        <v>14</v>
      </c>
      <c r="D6887" t="s">
        <v>21</v>
      </c>
      <c r="E6887" s="7">
        <v>108247.12177382626</v>
      </c>
      <c r="F6887" s="7">
        <v>17363.878073749449</v>
      </c>
      <c r="G6887" s="7">
        <v>75965.849716854107</v>
      </c>
      <c r="H6887" s="3">
        <v>1023828.3309065157</v>
      </c>
      <c r="I6887" s="7">
        <v>125610.99984757572</v>
      </c>
      <c r="J6887" s="7">
        <v>201576.84956442984</v>
      </c>
      <c r="K6887" s="6">
        <v>13.823533046325457</v>
      </c>
      <c r="L6887" s="6">
        <v>62.314199333404495</v>
      </c>
      <c r="M6887" s="6">
        <v>53.700175395998208</v>
      </c>
    </row>
    <row r="6888" spans="1:13" x14ac:dyDescent="0.25">
      <c r="A6888">
        <v>2022</v>
      </c>
      <c r="B6888" t="s">
        <v>11</v>
      </c>
      <c r="C6888" t="s">
        <v>15</v>
      </c>
      <c r="D6888" t="s">
        <v>21</v>
      </c>
      <c r="E6888" s="7">
        <v>55653.377383953448</v>
      </c>
      <c r="F6888" s="7">
        <v>919.46701225211166</v>
      </c>
      <c r="G6888" s="7">
        <v>36575.683418619948</v>
      </c>
      <c r="H6888" s="3">
        <v>997442.98325715039</v>
      </c>
      <c r="I6888" s="7">
        <v>56572.844396205561</v>
      </c>
      <c r="J6888" s="7">
        <v>93148.527814825502</v>
      </c>
      <c r="K6888" s="6">
        <v>1.6252797999914284</v>
      </c>
      <c r="L6888" s="6">
        <v>60.734018801316402</v>
      </c>
      <c r="M6888" s="6">
        <v>59.746921062015609</v>
      </c>
    </row>
    <row r="6889" spans="1:13" x14ac:dyDescent="0.25">
      <c r="A6889">
        <v>2022</v>
      </c>
      <c r="B6889" t="s">
        <v>11</v>
      </c>
      <c r="C6889" t="s">
        <v>14</v>
      </c>
      <c r="D6889" t="s">
        <v>22</v>
      </c>
      <c r="E6889" s="7">
        <v>245169.12678862078</v>
      </c>
      <c r="F6889" s="7">
        <v>41734.895302393728</v>
      </c>
      <c r="G6889" s="7">
        <v>166713.50413456521</v>
      </c>
      <c r="H6889" s="3">
        <v>1172369.8406607981</v>
      </c>
      <c r="I6889" s="7">
        <v>286904.02209101449</v>
      </c>
      <c r="J6889" s="7">
        <v>453617.52622557967</v>
      </c>
      <c r="K6889" s="6">
        <v>14.546640022060819</v>
      </c>
      <c r="L6889" s="6">
        <v>63.248002006946237</v>
      </c>
      <c r="M6889" s="6">
        <v>54.047542833849974</v>
      </c>
    </row>
    <row r="6890" spans="1:13" x14ac:dyDescent="0.25">
      <c r="A6890">
        <v>2022</v>
      </c>
      <c r="B6890" t="s">
        <v>11</v>
      </c>
      <c r="C6890" t="s">
        <v>15</v>
      </c>
      <c r="D6890" t="s">
        <v>22</v>
      </c>
      <c r="E6890" s="7">
        <v>402269.86838245619</v>
      </c>
      <c r="F6890" s="7">
        <v>46009.967880306853</v>
      </c>
      <c r="G6890" s="7">
        <v>274826.78512010211</v>
      </c>
      <c r="H6890" s="3">
        <v>654725.45529581013</v>
      </c>
      <c r="I6890" s="7">
        <v>448279.83626276301</v>
      </c>
      <c r="J6890" s="7">
        <v>723106.62138286512</v>
      </c>
      <c r="K6890" s="6">
        <v>10.263671072936175</v>
      </c>
      <c r="L6890" s="6">
        <v>61.993601359295411</v>
      </c>
      <c r="M6890" s="6">
        <v>55.630782029510051</v>
      </c>
    </row>
    <row r="6891" spans="1:13" x14ac:dyDescent="0.25">
      <c r="A6891">
        <v>2022</v>
      </c>
      <c r="B6891" t="s">
        <v>11</v>
      </c>
      <c r="C6891" t="s">
        <v>14</v>
      </c>
      <c r="D6891" t="s">
        <v>23</v>
      </c>
      <c r="E6891" s="7">
        <v>383568.08520434442</v>
      </c>
      <c r="F6891" s="7">
        <v>88671.956354838461</v>
      </c>
      <c r="G6891" s="7">
        <v>280573.97195925924</v>
      </c>
      <c r="H6891" s="3">
        <v>963408.78703933884</v>
      </c>
      <c r="I6891" s="7">
        <v>472240.04155918286</v>
      </c>
      <c r="J6891" s="7">
        <v>752814.01351844217</v>
      </c>
      <c r="K6891" s="6">
        <v>18.776882210596231</v>
      </c>
      <c r="L6891" s="6">
        <v>62.729974878132907</v>
      </c>
      <c r="M6891" s="6">
        <v>50.95124138452929</v>
      </c>
    </row>
    <row r="6892" spans="1:13" x14ac:dyDescent="0.25">
      <c r="A6892">
        <v>2022</v>
      </c>
      <c r="B6892" t="s">
        <v>11</v>
      </c>
      <c r="C6892" t="s">
        <v>15</v>
      </c>
      <c r="D6892" t="s">
        <v>23</v>
      </c>
      <c r="E6892" s="7">
        <v>116927.03320146081</v>
      </c>
      <c r="F6892" s="7">
        <v>22907.131983972067</v>
      </c>
      <c r="G6892" s="7">
        <v>90702.770724939299</v>
      </c>
      <c r="H6892" s="3">
        <v>708430.4738138417</v>
      </c>
      <c r="I6892" s="7">
        <v>139834.16518543288</v>
      </c>
      <c r="J6892" s="7">
        <v>230536.93591037218</v>
      </c>
      <c r="K6892" s="6">
        <v>16.381641749421622</v>
      </c>
      <c r="L6892" s="6">
        <v>60.655861774703823</v>
      </c>
      <c r="M6892" s="6">
        <v>50.719435798747469</v>
      </c>
    </row>
    <row r="6893" spans="1:13" x14ac:dyDescent="0.25">
      <c r="A6893">
        <v>2022</v>
      </c>
      <c r="B6893" t="s">
        <v>11</v>
      </c>
      <c r="C6893" t="s">
        <v>14</v>
      </c>
      <c r="D6893" t="s">
        <v>24</v>
      </c>
      <c r="E6893" s="7">
        <v>395901.20939254842</v>
      </c>
      <c r="F6893" s="7">
        <v>61957.442596830108</v>
      </c>
      <c r="G6893" s="7">
        <v>293219.09601434728</v>
      </c>
      <c r="H6893" s="3">
        <v>906467.26583231229</v>
      </c>
      <c r="I6893" s="7">
        <v>457858.6519893785</v>
      </c>
      <c r="J6893" s="7">
        <v>751077.74800372578</v>
      </c>
      <c r="K6893" s="6">
        <v>13.532002142501264</v>
      </c>
      <c r="L6893" s="6">
        <v>60.96022059051964</v>
      </c>
      <c r="M6893" s="6">
        <v>52.711082234137031</v>
      </c>
    </row>
    <row r="6894" spans="1:13" x14ac:dyDescent="0.25">
      <c r="A6894">
        <v>2022</v>
      </c>
      <c r="B6894" t="s">
        <v>11</v>
      </c>
      <c r="C6894" t="s">
        <v>15</v>
      </c>
      <c r="D6894" t="s">
        <v>24</v>
      </c>
      <c r="E6894" s="7">
        <v>343715.87881974824</v>
      </c>
      <c r="F6894" s="7">
        <v>42330.277836127294</v>
      </c>
      <c r="G6894" s="7">
        <v>274225.41478934803</v>
      </c>
      <c r="H6894" s="3">
        <v>394087.12676368852</v>
      </c>
      <c r="I6894" s="7">
        <v>386046.1566558755</v>
      </c>
      <c r="J6894" s="7">
        <v>660271.57144522353</v>
      </c>
      <c r="K6894" s="6">
        <v>10.965082052056491</v>
      </c>
      <c r="L6894" s="6">
        <v>58.467784068135074</v>
      </c>
      <c r="M6894" s="6">
        <v>52.056743571044848</v>
      </c>
    </row>
    <row r="6895" spans="1:13" x14ac:dyDescent="0.25">
      <c r="A6895">
        <v>2022</v>
      </c>
      <c r="B6895" t="s">
        <v>11</v>
      </c>
      <c r="C6895" t="s">
        <v>14</v>
      </c>
      <c r="D6895" t="s">
        <v>28</v>
      </c>
      <c r="E6895" s="7">
        <v>1164567.3327503949</v>
      </c>
      <c r="F6895" s="7">
        <v>123513.22702547789</v>
      </c>
      <c r="G6895" s="7">
        <v>639136.3969813704</v>
      </c>
      <c r="H6895" s="3">
        <v>1754992.7482807646</v>
      </c>
      <c r="I6895" s="7">
        <v>1288080.5597758729</v>
      </c>
      <c r="J6895" s="7">
        <v>1927216.9567572433</v>
      </c>
      <c r="K6895" s="6">
        <v>9.5889365061894338</v>
      </c>
      <c r="L6895" s="6">
        <v>66.836302745240033</v>
      </c>
      <c r="M6895" s="6">
        <v>60.427412111914421</v>
      </c>
    </row>
    <row r="6896" spans="1:13" x14ac:dyDescent="0.25">
      <c r="A6896">
        <v>2022</v>
      </c>
      <c r="B6896" t="s">
        <v>11</v>
      </c>
      <c r="C6896" t="s">
        <v>15</v>
      </c>
      <c r="D6896" t="s">
        <v>28</v>
      </c>
      <c r="E6896" s="7">
        <v>334741.10310411756</v>
      </c>
      <c r="F6896" s="7">
        <v>27689.80398066725</v>
      </c>
      <c r="G6896" s="7">
        <v>247208.28276374051</v>
      </c>
      <c r="H6896" s="3">
        <v>901091.65806686901</v>
      </c>
      <c r="I6896" s="7">
        <v>362430.90708478482</v>
      </c>
      <c r="J6896" s="7">
        <v>609639.18984852533</v>
      </c>
      <c r="K6896" s="6">
        <v>7.6400228124555811</v>
      </c>
      <c r="L6896" s="6">
        <v>59.450067042907229</v>
      </c>
      <c r="M6896" s="6">
        <v>54.908068358808983</v>
      </c>
    </row>
    <row r="6897" spans="1:13" x14ac:dyDescent="0.25">
      <c r="A6897">
        <v>2022</v>
      </c>
      <c r="B6897" t="s">
        <v>11</v>
      </c>
      <c r="C6897" t="s">
        <v>14</v>
      </c>
      <c r="D6897" t="s">
        <v>25</v>
      </c>
      <c r="E6897" s="7">
        <v>67722.015266220566</v>
      </c>
      <c r="F6897" s="7">
        <v>20188.433694128507</v>
      </c>
      <c r="G6897" s="7">
        <v>81745.489955727098</v>
      </c>
      <c r="H6897" s="3">
        <v>978842.7190157919</v>
      </c>
      <c r="I6897" s="7">
        <v>87910.44896034908</v>
      </c>
      <c r="J6897" s="7">
        <v>169655.93891607618</v>
      </c>
      <c r="K6897" s="6">
        <v>22.964771461051519</v>
      </c>
      <c r="L6897" s="6">
        <v>51.816900440977662</v>
      </c>
      <c r="M6897" s="6">
        <v>39.917267676506548</v>
      </c>
    </row>
    <row r="6898" spans="1:13" x14ac:dyDescent="0.25">
      <c r="A6898">
        <v>2022</v>
      </c>
      <c r="B6898" t="s">
        <v>11</v>
      </c>
      <c r="C6898" t="s">
        <v>15</v>
      </c>
      <c r="D6898" t="s">
        <v>25</v>
      </c>
      <c r="E6898" s="7">
        <v>39181.89083502275</v>
      </c>
      <c r="F6898" s="7">
        <v>7786.0906653678794</v>
      </c>
      <c r="G6898" s="7">
        <v>157529.91745605116</v>
      </c>
      <c r="H6898" s="3">
        <v>447915.80286296952</v>
      </c>
      <c r="I6898" s="7">
        <v>46967.981500390626</v>
      </c>
      <c r="J6898" s="7">
        <v>204497.89895644179</v>
      </c>
      <c r="K6898" s="6">
        <v>16.577443647015411</v>
      </c>
      <c r="L6898" s="6">
        <v>22.96746408646225</v>
      </c>
      <c r="M6898" s="6">
        <v>19.16004567038047</v>
      </c>
    </row>
    <row r="6899" spans="1:13" x14ac:dyDescent="0.25">
      <c r="A6899">
        <v>2022</v>
      </c>
      <c r="B6899" t="s">
        <v>11</v>
      </c>
      <c r="C6899" t="s">
        <v>14</v>
      </c>
      <c r="D6899" t="s">
        <v>26</v>
      </c>
      <c r="E6899" s="7">
        <v>301436.75287878502</v>
      </c>
      <c r="F6899" s="7">
        <v>26021.944816264648</v>
      </c>
      <c r="G6899" s="7">
        <v>208711.57386981379</v>
      </c>
      <c r="H6899" s="3">
        <v>1320082.2818724853</v>
      </c>
      <c r="I6899" s="7">
        <v>327458.69769504969</v>
      </c>
      <c r="J6899" s="7">
        <v>536170.27156486351</v>
      </c>
      <c r="K6899" s="6">
        <v>7.946634186060904</v>
      </c>
      <c r="L6899" s="6">
        <v>61.073639301062066</v>
      </c>
      <c r="M6899" s="6">
        <v>56.220340601692328</v>
      </c>
    </row>
    <row r="6900" spans="1:13" x14ac:dyDescent="0.25">
      <c r="A6900">
        <v>2022</v>
      </c>
      <c r="B6900" t="s">
        <v>11</v>
      </c>
      <c r="C6900" t="s">
        <v>15</v>
      </c>
      <c r="D6900" t="s">
        <v>26</v>
      </c>
      <c r="E6900" s="7">
        <v>156091.68795088466</v>
      </c>
      <c r="F6900" s="7">
        <v>1503.4686712653865</v>
      </c>
      <c r="G6900" s="7">
        <v>141817.29992521479</v>
      </c>
      <c r="H6900" s="3">
        <v>892524.24595967983</v>
      </c>
      <c r="I6900" s="7">
        <v>157595.15662215004</v>
      </c>
      <c r="J6900" s="7">
        <v>299412.45654736483</v>
      </c>
      <c r="K6900" s="6">
        <v>0.95400690191901094</v>
      </c>
      <c r="L6900" s="6">
        <v>52.634802986969135</v>
      </c>
      <c r="M6900" s="6">
        <v>52.132663333661981</v>
      </c>
    </row>
    <row r="6901" spans="1:13" x14ac:dyDescent="0.25">
      <c r="A6901">
        <v>2022</v>
      </c>
      <c r="B6901" t="s">
        <v>11</v>
      </c>
      <c r="C6901" t="s">
        <v>14</v>
      </c>
      <c r="D6901" t="s">
        <v>27</v>
      </c>
      <c r="E6901" s="7">
        <v>165709.87995055315</v>
      </c>
      <c r="F6901" s="7">
        <v>48818.147942538795</v>
      </c>
      <c r="G6901" s="7">
        <v>129181.5283875648</v>
      </c>
      <c r="H6901" s="3">
        <v>808306.46737191756</v>
      </c>
      <c r="I6901" s="7">
        <v>214528.02789309196</v>
      </c>
      <c r="J6901" s="7">
        <v>343709.55628065678</v>
      </c>
      <c r="K6901" s="6">
        <v>22.756069881398837</v>
      </c>
      <c r="L6901" s="6">
        <v>62.415497030265477</v>
      </c>
      <c r="M6901" s="6">
        <v>48.212182909235842</v>
      </c>
    </row>
    <row r="6902" spans="1:13" x14ac:dyDescent="0.25">
      <c r="A6902">
        <v>2022</v>
      </c>
      <c r="B6902" t="s">
        <v>11</v>
      </c>
      <c r="C6902" t="s">
        <v>15</v>
      </c>
      <c r="D6902" t="s">
        <v>27</v>
      </c>
      <c r="E6902" s="7">
        <v>237358.64302015037</v>
      </c>
      <c r="F6902" s="7">
        <v>15329.747084547422</v>
      </c>
      <c r="G6902" s="7">
        <v>92027.700590579974</v>
      </c>
      <c r="H6902" s="3">
        <v>483718.40251430904</v>
      </c>
      <c r="I6902" s="7">
        <v>252688.39010469778</v>
      </c>
      <c r="J6902" s="7">
        <v>344716.09069527779</v>
      </c>
      <c r="K6902" s="6">
        <v>6.0666606321706205</v>
      </c>
      <c r="L6902" s="6">
        <v>73.303334809534419</v>
      </c>
      <c r="M6902" s="6">
        <v>68.856270254576174</v>
      </c>
    </row>
    <row r="6903" spans="1:13" x14ac:dyDescent="0.25">
      <c r="A6903">
        <v>2022</v>
      </c>
      <c r="B6903" t="s">
        <v>11</v>
      </c>
      <c r="C6903" t="s">
        <v>14</v>
      </c>
      <c r="D6903" t="s">
        <v>29</v>
      </c>
      <c r="E6903" s="7">
        <v>402795.62809906848</v>
      </c>
      <c r="F6903" s="7">
        <v>42429.671333562954</v>
      </c>
      <c r="G6903" s="7">
        <v>298174.97407487402</v>
      </c>
      <c r="H6903" s="3">
        <v>1045391.7773843874</v>
      </c>
      <c r="I6903" s="7">
        <v>445225.29943263141</v>
      </c>
      <c r="J6903" s="7">
        <v>743400.27350750542</v>
      </c>
      <c r="K6903" s="6">
        <v>9.5299326852343746</v>
      </c>
      <c r="L6903" s="6">
        <v>59.89038682108265</v>
      </c>
      <c r="M6903" s="6">
        <v>54.182873272107003</v>
      </c>
    </row>
    <row r="6904" spans="1:13" x14ac:dyDescent="0.25">
      <c r="A6904">
        <v>2022</v>
      </c>
      <c r="B6904" t="s">
        <v>11</v>
      </c>
      <c r="C6904" t="s">
        <v>15</v>
      </c>
      <c r="D6904" t="s">
        <v>29</v>
      </c>
      <c r="E6904" s="7">
        <v>186267.97674296016</v>
      </c>
      <c r="F6904" s="7">
        <v>10850.757995178714</v>
      </c>
      <c r="G6904" s="7">
        <v>106052.78383941788</v>
      </c>
      <c r="H6904" s="3">
        <v>703741.51764030778</v>
      </c>
      <c r="I6904" s="7">
        <v>197118.73473813888</v>
      </c>
      <c r="J6904" s="7">
        <v>303171.51857755677</v>
      </c>
      <c r="K6904" s="6">
        <v>5.5046812316410882</v>
      </c>
      <c r="L6904" s="6">
        <v>65.018882929041482</v>
      </c>
      <c r="M6904" s="6">
        <v>61.43980068342384</v>
      </c>
    </row>
    <row r="6905" spans="1:13" x14ac:dyDescent="0.25">
      <c r="A6905">
        <v>2022</v>
      </c>
      <c r="B6905" t="s">
        <v>11</v>
      </c>
      <c r="C6905" t="s">
        <v>14</v>
      </c>
      <c r="D6905" t="s">
        <v>30</v>
      </c>
      <c r="E6905" s="7">
        <v>404698.64877978893</v>
      </c>
      <c r="F6905" s="7">
        <v>29565.273382699343</v>
      </c>
      <c r="G6905" s="7">
        <v>247844.86128483544</v>
      </c>
      <c r="H6905" s="3">
        <v>1692501.910994252</v>
      </c>
      <c r="I6905" s="7">
        <v>434263.92216248828</v>
      </c>
      <c r="J6905" s="7">
        <v>682108.78344732372</v>
      </c>
      <c r="K6905" s="6">
        <v>6.8081348400931452</v>
      </c>
      <c r="L6905" s="6">
        <v>63.664906932843301</v>
      </c>
      <c r="M6905" s="6">
        <v>59.330514223035514</v>
      </c>
    </row>
    <row r="6906" spans="1:13" x14ac:dyDescent="0.25">
      <c r="A6906">
        <v>2022</v>
      </c>
      <c r="B6906" t="s">
        <v>11</v>
      </c>
      <c r="C6906" t="s">
        <v>15</v>
      </c>
      <c r="D6906" t="s">
        <v>30</v>
      </c>
      <c r="E6906" s="7">
        <v>92988.015094919014</v>
      </c>
      <c r="F6906" s="7">
        <v>10316.665563639568</v>
      </c>
      <c r="G6906" s="7">
        <v>74611.262505951003</v>
      </c>
      <c r="H6906" s="3">
        <v>985856.91217006184</v>
      </c>
      <c r="I6906" s="7">
        <v>103304.68065855859</v>
      </c>
      <c r="J6906" s="7">
        <v>177915.9431645096</v>
      </c>
      <c r="K6906" s="6">
        <v>9.9866390350095458</v>
      </c>
      <c r="L6906" s="6">
        <v>58.063756862440442</v>
      </c>
      <c r="M6906" s="6">
        <v>52.265139054422924</v>
      </c>
    </row>
    <row r="6907" spans="1:13" x14ac:dyDescent="0.25">
      <c r="A6907">
        <v>2022</v>
      </c>
      <c r="B6907" t="s">
        <v>11</v>
      </c>
      <c r="C6907" t="s">
        <v>14</v>
      </c>
      <c r="D6907" t="s">
        <v>31</v>
      </c>
      <c r="E6907" s="7">
        <v>368267.39977960777</v>
      </c>
      <c r="F6907" s="7">
        <v>39845.647332133536</v>
      </c>
      <c r="G6907" s="7">
        <v>171411.24242515583</v>
      </c>
      <c r="H6907" s="3">
        <v>1132194.7714189058</v>
      </c>
      <c r="I6907" s="7">
        <v>408113.04711174133</v>
      </c>
      <c r="J6907" s="7">
        <v>579524.28953689709</v>
      </c>
      <c r="K6907" s="6">
        <v>9.7633848302879169</v>
      </c>
      <c r="L6907" s="6">
        <v>70.422077983628256</v>
      </c>
      <c r="M6907" s="6">
        <v>63.546499504601172</v>
      </c>
    </row>
    <row r="6908" spans="1:13" x14ac:dyDescent="0.25">
      <c r="A6908">
        <v>2022</v>
      </c>
      <c r="B6908" t="s">
        <v>11</v>
      </c>
      <c r="C6908" t="s">
        <v>15</v>
      </c>
      <c r="D6908" t="s">
        <v>31</v>
      </c>
      <c r="E6908" s="7">
        <v>529525.88222563837</v>
      </c>
      <c r="F6908" s="7">
        <v>11593.805429810867</v>
      </c>
      <c r="G6908" s="7">
        <v>118902.41983052657</v>
      </c>
      <c r="H6908" s="3">
        <v>548730.77760096116</v>
      </c>
      <c r="I6908" s="7">
        <v>541119.68765544926</v>
      </c>
      <c r="J6908" s="7">
        <v>660022.10748597584</v>
      </c>
      <c r="K6908" s="6">
        <v>2.1425584199392627</v>
      </c>
      <c r="L6908" s="6">
        <v>81.985085274881797</v>
      </c>
      <c r="M6908" s="6">
        <v>80.228506927230427</v>
      </c>
    </row>
    <row r="6909" spans="1:13" x14ac:dyDescent="0.25">
      <c r="A6909">
        <v>2022</v>
      </c>
      <c r="B6909" t="s">
        <v>11</v>
      </c>
      <c r="C6909" t="s">
        <v>14</v>
      </c>
      <c r="D6909" t="s">
        <v>32</v>
      </c>
      <c r="E6909" s="7">
        <v>557379.24188324832</v>
      </c>
      <c r="F6909" s="7">
        <v>61384.657604865308</v>
      </c>
      <c r="G6909" s="7">
        <v>416767.58943309705</v>
      </c>
      <c r="H6909" s="3">
        <v>1184687.9818943271</v>
      </c>
      <c r="I6909" s="7">
        <v>618763.89948811359</v>
      </c>
      <c r="J6909" s="7">
        <v>1035531.4889212106</v>
      </c>
      <c r="K6909" s="6">
        <v>9.9205298912310731</v>
      </c>
      <c r="L6909" s="6">
        <v>59.753267390518992</v>
      </c>
      <c r="M6909" s="6">
        <v>53.825426638055326</v>
      </c>
    </row>
    <row r="6910" spans="1:13" x14ac:dyDescent="0.25">
      <c r="A6910">
        <v>2022</v>
      </c>
      <c r="B6910" t="s">
        <v>11</v>
      </c>
      <c r="C6910" t="s">
        <v>15</v>
      </c>
      <c r="D6910" t="s">
        <v>32</v>
      </c>
      <c r="E6910" s="7">
        <v>147505.02301617747</v>
      </c>
      <c r="F6910" s="7">
        <v>7816.4323235123338</v>
      </c>
      <c r="G6910" s="7">
        <v>88966.301635840355</v>
      </c>
      <c r="H6910" s="3">
        <v>915563.42969653266</v>
      </c>
      <c r="I6910" s="7">
        <v>155321.4553396898</v>
      </c>
      <c r="J6910" s="7">
        <v>244287.75697553015</v>
      </c>
      <c r="K6910" s="6">
        <v>5.0324227946600857</v>
      </c>
      <c r="L6910" s="6">
        <v>63.581350642655444</v>
      </c>
      <c r="M6910" s="6">
        <v>60.381668259761689</v>
      </c>
    </row>
    <row r="6911" spans="1:13" x14ac:dyDescent="0.25">
      <c r="A6911">
        <v>2022</v>
      </c>
      <c r="B6911" t="s">
        <v>11</v>
      </c>
      <c r="C6911" t="s">
        <v>14</v>
      </c>
      <c r="D6911" t="s">
        <v>33</v>
      </c>
      <c r="E6911" s="7">
        <v>195247.84621990201</v>
      </c>
      <c r="F6911" s="7">
        <v>41194.168188285272</v>
      </c>
      <c r="G6911" s="7">
        <v>179768.30923491932</v>
      </c>
      <c r="H6911" s="3">
        <v>1436213.46695471</v>
      </c>
      <c r="I6911" s="7">
        <v>236442.0144081873</v>
      </c>
      <c r="J6911" s="7">
        <v>416210.32364310662</v>
      </c>
      <c r="K6911" s="6">
        <v>17.422524626764826</v>
      </c>
      <c r="L6911" s="6">
        <v>56.808301230637511</v>
      </c>
      <c r="M6911" s="6">
        <v>46.910860958682946</v>
      </c>
    </row>
    <row r="6912" spans="1:13" x14ac:dyDescent="0.25">
      <c r="A6912">
        <v>2022</v>
      </c>
      <c r="B6912" t="s">
        <v>11</v>
      </c>
      <c r="C6912" t="s">
        <v>15</v>
      </c>
      <c r="D6912" t="s">
        <v>33</v>
      </c>
      <c r="E6912" s="7">
        <v>27931.664112493523</v>
      </c>
      <c r="F6912" s="7">
        <v>1568.1789297090759</v>
      </c>
      <c r="G6912" s="7">
        <v>19933.132292390619</v>
      </c>
      <c r="H6912" s="3">
        <v>1494387.1229699322</v>
      </c>
      <c r="I6912" s="7">
        <v>29499.843042202599</v>
      </c>
      <c r="J6912" s="7">
        <v>49432.975334593219</v>
      </c>
      <c r="K6912" s="6">
        <v>5.3158890624117303</v>
      </c>
      <c r="L6912" s="6">
        <v>59.676446425749731</v>
      </c>
      <c r="M6912" s="6">
        <v>56.504112737367294</v>
      </c>
    </row>
    <row r="6913" spans="1:13" x14ac:dyDescent="0.25">
      <c r="A6913">
        <v>2022</v>
      </c>
      <c r="B6913" t="s">
        <v>11</v>
      </c>
      <c r="C6913" t="s">
        <v>14</v>
      </c>
      <c r="D6913" t="s">
        <v>34</v>
      </c>
      <c r="E6913" s="7">
        <v>362801.92019495805</v>
      </c>
      <c r="F6913" s="7">
        <v>35193.953365557769</v>
      </c>
      <c r="G6913" s="7">
        <v>243715.76329142496</v>
      </c>
      <c r="H6913" s="3">
        <v>1386216.6581796606</v>
      </c>
      <c r="I6913" s="7">
        <v>397995.87356051581</v>
      </c>
      <c r="J6913" s="7">
        <v>641711.63685194077</v>
      </c>
      <c r="K6913" s="6">
        <v>8.8427935321813038</v>
      </c>
      <c r="L6913" s="6">
        <v>62.020984302696014</v>
      </c>
      <c r="M6913" s="6">
        <v>56.536596714182032</v>
      </c>
    </row>
    <row r="6914" spans="1:13" x14ac:dyDescent="0.25">
      <c r="A6914">
        <v>2022</v>
      </c>
      <c r="B6914" t="s">
        <v>11</v>
      </c>
      <c r="C6914" t="s">
        <v>15</v>
      </c>
      <c r="D6914" t="s">
        <v>34</v>
      </c>
      <c r="E6914" s="7">
        <v>77571.831827341826</v>
      </c>
      <c r="F6914" s="7">
        <v>5155.4427172278583</v>
      </c>
      <c r="G6914" s="7">
        <v>62471.433478822342</v>
      </c>
      <c r="H6914" s="3">
        <v>1061602.6326747737</v>
      </c>
      <c r="I6914" s="7">
        <v>82727.274544569678</v>
      </c>
      <c r="J6914" s="7">
        <v>145198.70802339201</v>
      </c>
      <c r="K6914" s="6">
        <v>6.2318536971145368</v>
      </c>
      <c r="L6914" s="6">
        <v>56.97521394697398</v>
      </c>
      <c r="M6914" s="6">
        <v>53.424601970180575</v>
      </c>
    </row>
    <row r="6915" spans="1:13" x14ac:dyDescent="0.25">
      <c r="A6915">
        <v>2022</v>
      </c>
      <c r="B6915" t="s">
        <v>11</v>
      </c>
      <c r="C6915" t="s">
        <v>14</v>
      </c>
      <c r="D6915" t="s">
        <v>35</v>
      </c>
      <c r="E6915" s="7">
        <v>855588.79102840065</v>
      </c>
      <c r="F6915" s="7">
        <v>87433.160010892519</v>
      </c>
      <c r="G6915" s="7">
        <v>525697.0143538171</v>
      </c>
      <c r="H6915" s="3">
        <v>1607272.9220315835</v>
      </c>
      <c r="I6915" s="7">
        <v>943021.9510392932</v>
      </c>
      <c r="J6915" s="7">
        <v>1468718.9653931102</v>
      </c>
      <c r="K6915" s="6">
        <v>9.2715932979644293</v>
      </c>
      <c r="L6915" s="6">
        <v>64.207106550631934</v>
      </c>
      <c r="M6915" s="6">
        <v>58.254084762866668</v>
      </c>
    </row>
    <row r="6916" spans="1:13" x14ac:dyDescent="0.25">
      <c r="A6916">
        <v>2022</v>
      </c>
      <c r="B6916" t="s">
        <v>11</v>
      </c>
      <c r="C6916" t="s">
        <v>15</v>
      </c>
      <c r="D6916" t="s">
        <v>35</v>
      </c>
      <c r="E6916" s="7">
        <v>258436.60951390635</v>
      </c>
      <c r="F6916" s="7">
        <v>24304.408440259511</v>
      </c>
      <c r="G6916" s="7">
        <v>171714.84464390317</v>
      </c>
      <c r="H6916" s="3">
        <v>1111907.2930245274</v>
      </c>
      <c r="I6916" s="7">
        <v>282741.01795416587</v>
      </c>
      <c r="J6916" s="7">
        <v>454455.86259806901</v>
      </c>
      <c r="K6916" s="6">
        <v>8.5959966530924117</v>
      </c>
      <c r="L6916" s="6">
        <v>62.215286725045146</v>
      </c>
      <c r="M6916" s="6">
        <v>56.867262760448426</v>
      </c>
    </row>
    <row r="6917" spans="1:13" x14ac:dyDescent="0.25">
      <c r="A6917">
        <v>2022</v>
      </c>
      <c r="B6917" t="s">
        <v>11</v>
      </c>
      <c r="C6917" t="s">
        <v>14</v>
      </c>
      <c r="D6917" t="s">
        <v>36</v>
      </c>
      <c r="E6917" s="7">
        <v>260865.60822348081</v>
      </c>
      <c r="F6917" s="7">
        <v>26221.124314743061</v>
      </c>
      <c r="G6917" s="7">
        <v>175693.20943453512</v>
      </c>
      <c r="H6917" s="3">
        <v>989871.82607244363</v>
      </c>
      <c r="I6917" s="7">
        <v>287086.73253822385</v>
      </c>
      <c r="J6917" s="7">
        <v>462779.94197275897</v>
      </c>
      <c r="K6917" s="6">
        <v>9.1335200630533766</v>
      </c>
      <c r="L6917" s="6">
        <v>62.035258337778799</v>
      </c>
      <c r="M6917" s="6">
        <v>56.36925557133079</v>
      </c>
    </row>
    <row r="6918" spans="1:13" x14ac:dyDescent="0.25">
      <c r="A6918">
        <v>2022</v>
      </c>
      <c r="B6918" t="s">
        <v>11</v>
      </c>
      <c r="C6918" t="s">
        <v>15</v>
      </c>
      <c r="D6918" t="s">
        <v>36</v>
      </c>
      <c r="E6918" s="7">
        <v>122673.4524146685</v>
      </c>
      <c r="F6918" s="7">
        <v>17557.976362796184</v>
      </c>
      <c r="G6918" s="7">
        <v>116890.00535447049</v>
      </c>
      <c r="H6918" s="3">
        <v>499529.42127162503</v>
      </c>
      <c r="I6918" s="7">
        <v>140231.42877746469</v>
      </c>
      <c r="J6918" s="7">
        <v>257121.43413193518</v>
      </c>
      <c r="K6918" s="6">
        <v>12.520714162200539</v>
      </c>
      <c r="L6918" s="6">
        <v>54.538988260896438</v>
      </c>
      <c r="M6918" s="6">
        <v>47.710317433793485</v>
      </c>
    </row>
    <row r="6919" spans="1:13" x14ac:dyDescent="0.25">
      <c r="A6919">
        <v>2022</v>
      </c>
      <c r="B6919" t="s">
        <v>11</v>
      </c>
      <c r="C6919" t="s">
        <v>14</v>
      </c>
      <c r="D6919" t="s">
        <v>37</v>
      </c>
      <c r="E6919" s="7">
        <v>392780.22775337519</v>
      </c>
      <c r="F6919" s="7">
        <v>59444.798459612699</v>
      </c>
      <c r="G6919" s="7">
        <v>318801.78381508554</v>
      </c>
      <c r="H6919" s="3">
        <v>1321912.553033201</v>
      </c>
      <c r="I6919" s="7">
        <v>452225.0262129879</v>
      </c>
      <c r="J6919" s="7">
        <v>771026.81002807338</v>
      </c>
      <c r="K6919" s="6">
        <v>13.144959923473037</v>
      </c>
      <c r="L6919" s="6">
        <v>58.652308886188045</v>
      </c>
      <c r="M6919" s="6">
        <v>50.942486388907014</v>
      </c>
    </row>
    <row r="6920" spans="1:13" x14ac:dyDescent="0.25">
      <c r="A6920">
        <v>2022</v>
      </c>
      <c r="B6920" t="s">
        <v>11</v>
      </c>
      <c r="C6920" t="s">
        <v>15</v>
      </c>
      <c r="D6920" t="s">
        <v>37</v>
      </c>
      <c r="E6920" s="7">
        <v>173822.83607131609</v>
      </c>
      <c r="F6920" s="7">
        <v>11566.787952385957</v>
      </c>
      <c r="G6920" s="7">
        <v>120732.50526727113</v>
      </c>
      <c r="H6920" s="3">
        <v>863707.23713287956</v>
      </c>
      <c r="I6920" s="7">
        <v>185389.62402370205</v>
      </c>
      <c r="J6920" s="7">
        <v>306122.12929097319</v>
      </c>
      <c r="K6920" s="6">
        <v>6.2391776310561715</v>
      </c>
      <c r="L6920" s="6">
        <v>60.560673758899256</v>
      </c>
      <c r="M6920" s="6">
        <v>56.782185748517108</v>
      </c>
    </row>
    <row r="6921" spans="1:13" x14ac:dyDescent="0.25">
      <c r="A6921">
        <v>2022</v>
      </c>
      <c r="B6921" t="s">
        <v>11</v>
      </c>
      <c r="C6921" t="s">
        <v>14</v>
      </c>
      <c r="D6921" t="s">
        <v>38</v>
      </c>
      <c r="E6921" s="7">
        <v>1772012.6064915948</v>
      </c>
      <c r="F6921" s="7">
        <v>236563.44672348673</v>
      </c>
      <c r="G6921" s="7">
        <v>1046242.1921063641</v>
      </c>
      <c r="H6921" s="3">
        <v>1572626.4950795262</v>
      </c>
      <c r="I6921" s="7">
        <v>2008576.0532150816</v>
      </c>
      <c r="J6921" s="7">
        <v>3054818.2453214456</v>
      </c>
      <c r="K6921" s="6">
        <v>11.77766937651303</v>
      </c>
      <c r="L6921" s="6">
        <v>65.751082123831154</v>
      </c>
      <c r="M6921" s="6">
        <v>58.007137059806759</v>
      </c>
    </row>
    <row r="6922" spans="1:13" x14ac:dyDescent="0.25">
      <c r="A6922">
        <v>2022</v>
      </c>
      <c r="B6922" t="s">
        <v>11</v>
      </c>
      <c r="C6922" t="s">
        <v>15</v>
      </c>
      <c r="D6922" t="s">
        <v>38</v>
      </c>
      <c r="E6922" s="7">
        <v>267193.49541888677</v>
      </c>
      <c r="F6922" s="7">
        <v>29794.760689245224</v>
      </c>
      <c r="G6922" s="7">
        <v>236656.11606658329</v>
      </c>
      <c r="H6922" s="3">
        <v>939126.83951475006</v>
      </c>
      <c r="I6922" s="7">
        <v>296988.25610813202</v>
      </c>
      <c r="J6922" s="7">
        <v>533644.37217471527</v>
      </c>
      <c r="K6922" s="6">
        <v>10.032302650511909</v>
      </c>
      <c r="L6922" s="6">
        <v>55.652841404068631</v>
      </c>
      <c r="M6922" s="6">
        <v>50.069579920803051</v>
      </c>
    </row>
    <row r="6923" spans="1:13" x14ac:dyDescent="0.25">
      <c r="A6923">
        <v>2022</v>
      </c>
      <c r="B6923" t="s">
        <v>12</v>
      </c>
      <c r="C6923" t="s">
        <v>14</v>
      </c>
      <c r="D6923" t="s">
        <v>16</v>
      </c>
      <c r="E6923" s="7">
        <v>2611762.3985379087</v>
      </c>
      <c r="F6923" s="7">
        <v>253120.23456297719</v>
      </c>
      <c r="G6923" s="7">
        <v>1609814.9351821495</v>
      </c>
      <c r="H6923" s="3">
        <v>1839103.396016395</v>
      </c>
      <c r="I6923" s="7">
        <v>2864882.6331008859</v>
      </c>
      <c r="J6923" s="7">
        <v>4474697.5682830354</v>
      </c>
      <c r="K6923" s="6">
        <v>8.8352741448610548</v>
      </c>
      <c r="L6923" s="6">
        <v>64.024050550530418</v>
      </c>
      <c r="M6923" s="6">
        <v>58.367350165746636</v>
      </c>
    </row>
    <row r="6924" spans="1:13" x14ac:dyDescent="0.25">
      <c r="A6924">
        <v>2022</v>
      </c>
      <c r="B6924" t="s">
        <v>12</v>
      </c>
      <c r="C6924" t="s">
        <v>15</v>
      </c>
      <c r="D6924" t="s">
        <v>16</v>
      </c>
      <c r="E6924" s="7">
        <v>566708.87854973041</v>
      </c>
      <c r="F6924" s="7">
        <v>34704.478241747078</v>
      </c>
      <c r="G6924" s="7">
        <v>413839.26010147593</v>
      </c>
      <c r="H6924" s="3">
        <v>951805.11404607655</v>
      </c>
      <c r="I6924" s="7">
        <v>601413.35679147753</v>
      </c>
      <c r="J6924" s="7">
        <v>1015252.6168929534</v>
      </c>
      <c r="K6924" s="6">
        <v>5.7704867791587535</v>
      </c>
      <c r="L6924" s="6">
        <v>59.237804146915053</v>
      </c>
      <c r="M6924" s="6">
        <v>55.819494490353364</v>
      </c>
    </row>
    <row r="6925" spans="1:13" x14ac:dyDescent="0.25">
      <c r="A6925">
        <v>2022</v>
      </c>
      <c r="B6925" t="s">
        <v>12</v>
      </c>
      <c r="C6925" t="s">
        <v>14</v>
      </c>
      <c r="D6925" t="s">
        <v>17</v>
      </c>
      <c r="E6925" s="7">
        <v>1225627.7592327592</v>
      </c>
      <c r="F6925" s="7">
        <v>159991.8533375923</v>
      </c>
      <c r="G6925" s="7">
        <v>638715.42431409005</v>
      </c>
      <c r="H6925" s="3">
        <v>1176719.0924952675</v>
      </c>
      <c r="I6925" s="7">
        <v>1385619.6125703515</v>
      </c>
      <c r="J6925" s="7">
        <v>2024335.0368844415</v>
      </c>
      <c r="K6925" s="6">
        <v>11.546592721851294</v>
      </c>
      <c r="L6925" s="6">
        <v>68.448136663330843</v>
      </c>
      <c r="M6925" s="6">
        <v>60.544709097119863</v>
      </c>
    </row>
    <row r="6926" spans="1:13" x14ac:dyDescent="0.25">
      <c r="A6926">
        <v>2022</v>
      </c>
      <c r="B6926" t="s">
        <v>12</v>
      </c>
      <c r="C6926" t="s">
        <v>15</v>
      </c>
      <c r="D6926" t="s">
        <v>17</v>
      </c>
      <c r="E6926" s="7">
        <v>74404.303947484834</v>
      </c>
      <c r="F6926" s="7">
        <v>4765.7517064102658</v>
      </c>
      <c r="G6926" s="7">
        <v>38828.773042550551</v>
      </c>
      <c r="H6926" s="3">
        <v>737579.91778813722</v>
      </c>
      <c r="I6926" s="7">
        <v>79170.055653895106</v>
      </c>
      <c r="J6926" s="7">
        <v>117998.82869644565</v>
      </c>
      <c r="K6926" s="6">
        <v>6.0196392020292766</v>
      </c>
      <c r="L6926" s="6">
        <v>67.093933497900778</v>
      </c>
      <c r="M6926" s="6">
        <v>63.055120774877679</v>
      </c>
    </row>
    <row r="6927" spans="1:13" x14ac:dyDescent="0.25">
      <c r="A6927">
        <v>2022</v>
      </c>
      <c r="B6927" t="s">
        <v>12</v>
      </c>
      <c r="C6927" t="s">
        <v>14</v>
      </c>
      <c r="D6927" t="s">
        <v>18</v>
      </c>
      <c r="E6927" s="7">
        <v>687970.26692338125</v>
      </c>
      <c r="F6927" s="7">
        <v>82855.966280021894</v>
      </c>
      <c r="G6927" s="7">
        <v>464507.91358180769</v>
      </c>
      <c r="H6927" s="3">
        <v>1258415.9283008887</v>
      </c>
      <c r="I6927" s="7">
        <v>770826.23320340319</v>
      </c>
      <c r="J6927" s="7">
        <v>1235334.1467852108</v>
      </c>
      <c r="K6927" s="6">
        <v>10.748981120646178</v>
      </c>
      <c r="L6927" s="6">
        <v>62.398196893478065</v>
      </c>
      <c r="M6927" s="6">
        <v>55.691026489774472</v>
      </c>
    </row>
    <row r="6928" spans="1:13" x14ac:dyDescent="0.25">
      <c r="A6928">
        <v>2022</v>
      </c>
      <c r="B6928" t="s">
        <v>12</v>
      </c>
      <c r="C6928" t="s">
        <v>15</v>
      </c>
      <c r="D6928" t="s">
        <v>18</v>
      </c>
      <c r="E6928" s="7">
        <v>214280.55673038901</v>
      </c>
      <c r="F6928" s="7">
        <v>17862.53588747116</v>
      </c>
      <c r="G6928" s="7">
        <v>192750.28814302423</v>
      </c>
      <c r="H6928" s="3">
        <v>522794.99059326097</v>
      </c>
      <c r="I6928" s="7">
        <v>232143.09261786018</v>
      </c>
      <c r="J6928" s="7">
        <v>424893.38076088438</v>
      </c>
      <c r="K6928" s="6">
        <v>7.6946230387631553</v>
      </c>
      <c r="L6928" s="6">
        <v>54.635610515312415</v>
      </c>
      <c r="M6928" s="6">
        <v>50.431606241232288</v>
      </c>
    </row>
    <row r="6929" spans="1:13" x14ac:dyDescent="0.25">
      <c r="A6929">
        <v>2022</v>
      </c>
      <c r="B6929" t="s">
        <v>12</v>
      </c>
      <c r="C6929" t="s">
        <v>14</v>
      </c>
      <c r="D6929" t="s">
        <v>19</v>
      </c>
      <c r="E6929" s="7">
        <v>357446.56675395009</v>
      </c>
      <c r="F6929" s="7">
        <v>38763.490460388035</v>
      </c>
      <c r="G6929" s="7">
        <v>228185.85135692186</v>
      </c>
      <c r="H6929" s="3">
        <v>1438896.5823803036</v>
      </c>
      <c r="I6929" s="7">
        <v>396210.0572143381</v>
      </c>
      <c r="J6929" s="7">
        <v>624395.90857125993</v>
      </c>
      <c r="K6929" s="6">
        <v>9.7835705466249969</v>
      </c>
      <c r="L6929" s="6">
        <v>63.454941292127344</v>
      </c>
      <c r="M6929" s="6">
        <v>57.246782345492583</v>
      </c>
    </row>
    <row r="6930" spans="1:13" x14ac:dyDescent="0.25">
      <c r="A6930">
        <v>2022</v>
      </c>
      <c r="B6930" t="s">
        <v>12</v>
      </c>
      <c r="C6930" t="s">
        <v>15</v>
      </c>
      <c r="D6930" t="s">
        <v>19</v>
      </c>
      <c r="E6930" s="7">
        <v>207417.11968946323</v>
      </c>
      <c r="F6930" s="7">
        <v>17725.604863566423</v>
      </c>
      <c r="G6930" s="7">
        <v>169025.97506675497</v>
      </c>
      <c r="H6930" s="3">
        <v>655172.38325795787</v>
      </c>
      <c r="I6930" s="7">
        <v>225142.72455302966</v>
      </c>
      <c r="J6930" s="7">
        <v>394168.6996197846</v>
      </c>
      <c r="K6930" s="6">
        <v>7.8730524820451704</v>
      </c>
      <c r="L6930" s="6">
        <v>57.118367026656983</v>
      </c>
      <c r="M6930" s="6">
        <v>52.621408013761098</v>
      </c>
    </row>
    <row r="6931" spans="1:13" x14ac:dyDescent="0.25">
      <c r="A6931">
        <v>2022</v>
      </c>
      <c r="B6931" t="s">
        <v>12</v>
      </c>
      <c r="C6931" t="s">
        <v>14</v>
      </c>
      <c r="D6931" t="s">
        <v>20</v>
      </c>
      <c r="E6931" s="7">
        <v>370449.31391531439</v>
      </c>
      <c r="F6931" s="7">
        <v>36686.637641831592</v>
      </c>
      <c r="G6931" s="7">
        <v>249359.56458357297</v>
      </c>
      <c r="H6931" s="3">
        <v>1356426.2942984032</v>
      </c>
      <c r="I6931" s="7">
        <v>407135.95155714598</v>
      </c>
      <c r="J6931" s="7">
        <v>656495.51614071894</v>
      </c>
      <c r="K6931" s="6">
        <v>9.0109059397772739</v>
      </c>
      <c r="L6931" s="6">
        <v>62.016562420797541</v>
      </c>
      <c r="M6931" s="6">
        <v>56.428308313976217</v>
      </c>
    </row>
    <row r="6932" spans="1:13" x14ac:dyDescent="0.25">
      <c r="A6932">
        <v>2022</v>
      </c>
      <c r="B6932" t="s">
        <v>12</v>
      </c>
      <c r="C6932" t="s">
        <v>15</v>
      </c>
      <c r="D6932" t="s">
        <v>20</v>
      </c>
      <c r="E6932" s="7">
        <v>99311.754509545208</v>
      </c>
      <c r="F6932" s="7">
        <v>13296.846581497988</v>
      </c>
      <c r="G6932" s="7">
        <v>77412.670894021372</v>
      </c>
      <c r="H6932" s="3">
        <v>974558.02640877233</v>
      </c>
      <c r="I6932" s="7">
        <v>112608.60109104319</v>
      </c>
      <c r="J6932" s="7">
        <v>190021.27198506455</v>
      </c>
      <c r="K6932" s="6">
        <v>11.808020393351294</v>
      </c>
      <c r="L6932" s="6">
        <v>59.261050047014784</v>
      </c>
      <c r="M6932" s="6">
        <v>52.263493172149168</v>
      </c>
    </row>
    <row r="6933" spans="1:13" x14ac:dyDescent="0.25">
      <c r="A6933">
        <v>2022</v>
      </c>
      <c r="B6933" t="s">
        <v>12</v>
      </c>
      <c r="C6933" t="s">
        <v>14</v>
      </c>
      <c r="D6933" t="s">
        <v>21</v>
      </c>
      <c r="E6933" s="7">
        <v>106914.74625126983</v>
      </c>
      <c r="F6933" s="7">
        <v>17776.033187902958</v>
      </c>
      <c r="G6933" s="7">
        <v>80069.514467354398</v>
      </c>
      <c r="H6933" s="3">
        <v>1172927.1049787465</v>
      </c>
      <c r="I6933" s="7">
        <v>124690.77943917278</v>
      </c>
      <c r="J6933" s="7">
        <v>204760.29390652716</v>
      </c>
      <c r="K6933" s="6">
        <v>14.256092766325631</v>
      </c>
      <c r="L6933" s="6">
        <v>60.895976002111993</v>
      </c>
      <c r="M6933" s="6">
        <v>52.214589172291525</v>
      </c>
    </row>
    <row r="6934" spans="1:13" x14ac:dyDescent="0.25">
      <c r="A6934">
        <v>2022</v>
      </c>
      <c r="B6934" t="s">
        <v>12</v>
      </c>
      <c r="C6934" t="s">
        <v>15</v>
      </c>
      <c r="D6934" t="s">
        <v>21</v>
      </c>
      <c r="E6934" s="7">
        <v>55069.530508274569</v>
      </c>
      <c r="F6934" s="7">
        <v>2220.6462586113503</v>
      </c>
      <c r="G6934" s="7">
        <v>36594.792256673274</v>
      </c>
      <c r="H6934" s="3">
        <v>942585.06254928093</v>
      </c>
      <c r="I6934" s="7">
        <v>57290.176766885917</v>
      </c>
      <c r="J6934" s="7">
        <v>93884.969023559184</v>
      </c>
      <c r="K6934" s="6">
        <v>3.8761379069350297</v>
      </c>
      <c r="L6934" s="6">
        <v>61.021670841164898</v>
      </c>
      <c r="M6934" s="6">
        <v>58.656386726245394</v>
      </c>
    </row>
    <row r="6935" spans="1:13" x14ac:dyDescent="0.25">
      <c r="A6935">
        <v>2022</v>
      </c>
      <c r="B6935" t="s">
        <v>12</v>
      </c>
      <c r="C6935" t="s">
        <v>14</v>
      </c>
      <c r="D6935" t="s">
        <v>22</v>
      </c>
      <c r="E6935" s="7">
        <v>247202.18848653274</v>
      </c>
      <c r="F6935" s="7">
        <v>27345.221807271249</v>
      </c>
      <c r="G6935" s="7">
        <v>140921.1731228338</v>
      </c>
      <c r="H6935" s="3">
        <v>1354539.8155638643</v>
      </c>
      <c r="I6935" s="7">
        <v>274547.41029380402</v>
      </c>
      <c r="J6935" s="7">
        <v>415468.58341663785</v>
      </c>
      <c r="K6935" s="6">
        <v>9.9601091767749868</v>
      </c>
      <c r="L6935" s="6">
        <v>66.081388882895126</v>
      </c>
      <c r="M6935" s="6">
        <v>59.499610404629522</v>
      </c>
    </row>
    <row r="6936" spans="1:13" x14ac:dyDescent="0.25">
      <c r="A6936">
        <v>2022</v>
      </c>
      <c r="B6936" t="s">
        <v>12</v>
      </c>
      <c r="C6936" t="s">
        <v>15</v>
      </c>
      <c r="D6936" t="s">
        <v>22</v>
      </c>
      <c r="E6936" s="7">
        <v>302479.06064707111</v>
      </c>
      <c r="F6936" s="7">
        <v>30345.37081662683</v>
      </c>
      <c r="G6936" s="7">
        <v>226718.00506730884</v>
      </c>
      <c r="H6936" s="3">
        <v>655199.7959301509</v>
      </c>
      <c r="I6936" s="7">
        <v>332824.43146369793</v>
      </c>
      <c r="J6936" s="7">
        <v>559542.43653100682</v>
      </c>
      <c r="K6936" s="6">
        <v>9.1175310307520743</v>
      </c>
      <c r="L6936" s="6">
        <v>59.481535221369143</v>
      </c>
      <c r="M6936" s="6">
        <v>54.058287789993088</v>
      </c>
    </row>
    <row r="6937" spans="1:13" x14ac:dyDescent="0.25">
      <c r="A6937">
        <v>2022</v>
      </c>
      <c r="B6937" t="s">
        <v>12</v>
      </c>
      <c r="C6937" t="s">
        <v>14</v>
      </c>
      <c r="D6937" t="s">
        <v>23</v>
      </c>
      <c r="E6937" s="7">
        <v>393719.5935950604</v>
      </c>
      <c r="F6937" s="7">
        <v>73551.09130655328</v>
      </c>
      <c r="G6937" s="7">
        <v>282957.21809482918</v>
      </c>
      <c r="H6937" s="3">
        <v>1212903.3740187366</v>
      </c>
      <c r="I6937" s="7">
        <v>467270.68490161368</v>
      </c>
      <c r="J6937" s="7">
        <v>750227.90299644286</v>
      </c>
      <c r="K6937" s="6">
        <v>15.740574721061273</v>
      </c>
      <c r="L6937" s="6">
        <v>62.283831757698458</v>
      </c>
      <c r="M6937" s="6">
        <v>52.479998680737836</v>
      </c>
    </row>
    <row r="6938" spans="1:13" x14ac:dyDescent="0.25">
      <c r="A6938">
        <v>2022</v>
      </c>
      <c r="B6938" t="s">
        <v>12</v>
      </c>
      <c r="C6938" t="s">
        <v>15</v>
      </c>
      <c r="D6938" t="s">
        <v>23</v>
      </c>
      <c r="E6938" s="7">
        <v>120719.09653316341</v>
      </c>
      <c r="F6938" s="7">
        <v>8741.1320823048936</v>
      </c>
      <c r="G6938" s="7">
        <v>111436.26170840314</v>
      </c>
      <c r="H6938" s="3">
        <v>733873.12944568193</v>
      </c>
      <c r="I6938" s="7">
        <v>129460.2286154683</v>
      </c>
      <c r="J6938" s="7">
        <v>240896.49032387143</v>
      </c>
      <c r="K6938" s="6">
        <v>6.7519825785789456</v>
      </c>
      <c r="L6938" s="6">
        <v>53.741018991773807</v>
      </c>
      <c r="M6938" s="6">
        <v>50.112434751898441</v>
      </c>
    </row>
    <row r="6939" spans="1:13" x14ac:dyDescent="0.25">
      <c r="A6939">
        <v>2022</v>
      </c>
      <c r="B6939" t="s">
        <v>12</v>
      </c>
      <c r="C6939" t="s">
        <v>14</v>
      </c>
      <c r="D6939" t="s">
        <v>24</v>
      </c>
      <c r="E6939" s="7">
        <v>441019.56918865995</v>
      </c>
      <c r="F6939" s="7">
        <v>52538.139069262019</v>
      </c>
      <c r="G6939" s="7">
        <v>265667.37587230641</v>
      </c>
      <c r="H6939" s="3">
        <v>847279.67780753155</v>
      </c>
      <c r="I6939" s="7">
        <v>493557.70825792197</v>
      </c>
      <c r="J6939" s="7">
        <v>759225.08413022838</v>
      </c>
      <c r="K6939" s="6">
        <v>10.644781388320814</v>
      </c>
      <c r="L6939" s="6">
        <v>65.008087663929587</v>
      </c>
      <c r="M6939" s="6">
        <v>58.088118847376322</v>
      </c>
    </row>
    <row r="6940" spans="1:13" x14ac:dyDescent="0.25">
      <c r="A6940">
        <v>2022</v>
      </c>
      <c r="B6940" t="s">
        <v>12</v>
      </c>
      <c r="C6940" t="s">
        <v>15</v>
      </c>
      <c r="D6940" t="s">
        <v>24</v>
      </c>
      <c r="E6940" s="7">
        <v>378405.30575817113</v>
      </c>
      <c r="F6940" s="7">
        <v>51388.411226718083</v>
      </c>
      <c r="G6940" s="7">
        <v>230644.22302803045</v>
      </c>
      <c r="H6940" s="3">
        <v>481978.369047485</v>
      </c>
      <c r="I6940" s="7">
        <v>429793.71698488924</v>
      </c>
      <c r="J6940" s="7">
        <v>660437.94001291972</v>
      </c>
      <c r="K6940" s="6">
        <v>11.956529189682129</v>
      </c>
      <c r="L6940" s="6">
        <v>65.077078548285925</v>
      </c>
      <c r="M6940" s="6">
        <v>57.296118655867744</v>
      </c>
    </row>
    <row r="6941" spans="1:13" x14ac:dyDescent="0.25">
      <c r="A6941">
        <v>2022</v>
      </c>
      <c r="B6941" t="s">
        <v>12</v>
      </c>
      <c r="C6941" t="s">
        <v>14</v>
      </c>
      <c r="D6941" t="s">
        <v>28</v>
      </c>
      <c r="E6941" s="7">
        <v>1316313.6503022795</v>
      </c>
      <c r="F6941" s="7">
        <v>129181.39212057015</v>
      </c>
      <c r="G6941" s="7">
        <v>560258.54650694004</v>
      </c>
      <c r="H6941" s="3">
        <v>1649097.5301712926</v>
      </c>
      <c r="I6941" s="7">
        <v>1445495.0424228497</v>
      </c>
      <c r="J6941" s="7">
        <v>2005753.5889297896</v>
      </c>
      <c r="K6941" s="6">
        <v>8.9368270612705984</v>
      </c>
      <c r="L6941" s="6">
        <v>72.067428940467352</v>
      </c>
      <c r="M6941" s="6">
        <v>65.626887448553703</v>
      </c>
    </row>
    <row r="6942" spans="1:13" x14ac:dyDescent="0.25">
      <c r="A6942">
        <v>2022</v>
      </c>
      <c r="B6942" t="s">
        <v>12</v>
      </c>
      <c r="C6942" t="s">
        <v>15</v>
      </c>
      <c r="D6942" t="s">
        <v>28</v>
      </c>
      <c r="E6942" s="7">
        <v>331909.82932436425</v>
      </c>
      <c r="F6942" s="7">
        <v>44033.410689255157</v>
      </c>
      <c r="G6942" s="7">
        <v>240760.78883293533</v>
      </c>
      <c r="H6942" s="3">
        <v>1805857.6300705671</v>
      </c>
      <c r="I6942" s="7">
        <v>375943.24001361942</v>
      </c>
      <c r="J6942" s="7">
        <v>616704.02884655469</v>
      </c>
      <c r="K6942" s="6">
        <v>11.712781612367852</v>
      </c>
      <c r="L6942" s="6">
        <v>60.960075243348179</v>
      </c>
      <c r="M6942" s="6">
        <v>53.819954759359689</v>
      </c>
    </row>
    <row r="6943" spans="1:13" x14ac:dyDescent="0.25">
      <c r="A6943">
        <v>2022</v>
      </c>
      <c r="B6943" t="s">
        <v>12</v>
      </c>
      <c r="C6943" t="s">
        <v>14</v>
      </c>
      <c r="D6943" t="s">
        <v>25</v>
      </c>
      <c r="E6943" s="7">
        <v>68723.920320865844</v>
      </c>
      <c r="F6943" s="7">
        <v>16480.209222547175</v>
      </c>
      <c r="G6943" s="7">
        <v>92285.006849469355</v>
      </c>
      <c r="H6943" s="3">
        <v>1099953.7989083454</v>
      </c>
      <c r="I6943" s="7">
        <v>85204.129543413015</v>
      </c>
      <c r="J6943" s="7">
        <v>177489.13639288238</v>
      </c>
      <c r="K6943" s="6">
        <v>19.342031085653208</v>
      </c>
      <c r="L6943" s="6">
        <v>48.005264589720461</v>
      </c>
      <c r="M6943" s="6">
        <v>38.720071390026654</v>
      </c>
    </row>
    <row r="6944" spans="1:13" x14ac:dyDescent="0.25">
      <c r="A6944">
        <v>2022</v>
      </c>
      <c r="B6944" t="s">
        <v>12</v>
      </c>
      <c r="C6944" t="s">
        <v>15</v>
      </c>
      <c r="D6944" t="s">
        <v>25</v>
      </c>
      <c r="E6944" s="7">
        <v>76252.213327708319</v>
      </c>
      <c r="F6944" s="7">
        <v>9274.8129879539374</v>
      </c>
      <c r="G6944" s="7">
        <v>157060.7870983129</v>
      </c>
      <c r="H6944" s="3">
        <v>723816.20826196461</v>
      </c>
      <c r="I6944" s="7">
        <v>85527.026315662253</v>
      </c>
      <c r="J6944" s="7">
        <v>242587.81341397515</v>
      </c>
      <c r="K6944" s="6">
        <v>10.844306633230243</v>
      </c>
      <c r="L6944" s="6">
        <v>35.256109988390357</v>
      </c>
      <c r="M6944" s="6">
        <v>31.432829314300392</v>
      </c>
    </row>
    <row r="6945" spans="1:13" x14ac:dyDescent="0.25">
      <c r="A6945">
        <v>2022</v>
      </c>
      <c r="B6945" t="s">
        <v>12</v>
      </c>
      <c r="C6945" t="s">
        <v>14</v>
      </c>
      <c r="D6945" t="s">
        <v>26</v>
      </c>
      <c r="E6945" s="7">
        <v>281059.89195263979</v>
      </c>
      <c r="F6945" s="7">
        <v>28841.381990132613</v>
      </c>
      <c r="G6945" s="7">
        <v>245830.06558908662</v>
      </c>
      <c r="H6945" s="3">
        <v>1233497.9734375039</v>
      </c>
      <c r="I6945" s="7">
        <v>309901.27394277242</v>
      </c>
      <c r="J6945" s="7">
        <v>555731.33953185903</v>
      </c>
      <c r="K6945" s="6">
        <v>9.3066355046538387</v>
      </c>
      <c r="L6945" s="6">
        <v>55.764584772892114</v>
      </c>
      <c r="M6945" s="6">
        <v>50.574778127395348</v>
      </c>
    </row>
    <row r="6946" spans="1:13" x14ac:dyDescent="0.25">
      <c r="A6946">
        <v>2022</v>
      </c>
      <c r="B6946" t="s">
        <v>12</v>
      </c>
      <c r="C6946" t="s">
        <v>15</v>
      </c>
      <c r="D6946" t="s">
        <v>26</v>
      </c>
      <c r="E6946" s="7">
        <v>155329.43917433795</v>
      </c>
      <c r="F6946" s="7">
        <v>1744.9639962283848</v>
      </c>
      <c r="G6946" s="7">
        <v>145641.81082957765</v>
      </c>
      <c r="H6946" s="3">
        <v>759094.91237706586</v>
      </c>
      <c r="I6946" s="7">
        <v>157074.40317056634</v>
      </c>
      <c r="J6946" s="7">
        <v>302716.21400014398</v>
      </c>
      <c r="K6946" s="6">
        <v>1.1109155667671307</v>
      </c>
      <c r="L6946" s="6">
        <v>51.888334983765226</v>
      </c>
      <c r="M6946" s="6">
        <v>51.311899393094308</v>
      </c>
    </row>
    <row r="6947" spans="1:13" x14ac:dyDescent="0.25">
      <c r="A6947">
        <v>2022</v>
      </c>
      <c r="B6947" t="s">
        <v>12</v>
      </c>
      <c r="C6947" t="s">
        <v>14</v>
      </c>
      <c r="D6947" t="s">
        <v>27</v>
      </c>
      <c r="E6947" s="7">
        <v>155755.72554624508</v>
      </c>
      <c r="F6947" s="7">
        <v>30809.697205561999</v>
      </c>
      <c r="G6947" s="7">
        <v>120249.52901244772</v>
      </c>
      <c r="H6947" s="3">
        <v>961233.67398652714</v>
      </c>
      <c r="I6947" s="7">
        <v>186565.42275180708</v>
      </c>
      <c r="J6947" s="7">
        <v>306814.95176425483</v>
      </c>
      <c r="K6947" s="6">
        <v>16.514151846105456</v>
      </c>
      <c r="L6947" s="6">
        <v>60.807148308455652</v>
      </c>
      <c r="M6947" s="6">
        <v>50.765363503510727</v>
      </c>
    </row>
    <row r="6948" spans="1:13" x14ac:dyDescent="0.25">
      <c r="A6948">
        <v>2022</v>
      </c>
      <c r="B6948" t="s">
        <v>12</v>
      </c>
      <c r="C6948" t="s">
        <v>15</v>
      </c>
      <c r="D6948" t="s">
        <v>27</v>
      </c>
      <c r="E6948" s="7">
        <v>170556.05981859672</v>
      </c>
      <c r="F6948" s="7">
        <v>10234.909424155419</v>
      </c>
      <c r="G6948" s="7">
        <v>90938.033914495725</v>
      </c>
      <c r="H6948" s="3">
        <v>421392.59378655581</v>
      </c>
      <c r="I6948" s="7">
        <v>180790.96924275215</v>
      </c>
      <c r="J6948" s="7">
        <v>271729.00315724791</v>
      </c>
      <c r="K6948" s="6">
        <v>5.6611839999667097</v>
      </c>
      <c r="L6948" s="6">
        <v>66.533556279279296</v>
      </c>
      <c r="M6948" s="6">
        <v>62.76696923658789</v>
      </c>
    </row>
    <row r="6949" spans="1:13" x14ac:dyDescent="0.25">
      <c r="A6949">
        <v>2022</v>
      </c>
      <c r="B6949" t="s">
        <v>12</v>
      </c>
      <c r="C6949" t="s">
        <v>14</v>
      </c>
      <c r="D6949" t="s">
        <v>29</v>
      </c>
      <c r="E6949" s="7">
        <v>426620.42053772527</v>
      </c>
      <c r="F6949" s="7">
        <v>44895.95375353461</v>
      </c>
      <c r="G6949" s="7">
        <v>267739.51338264789</v>
      </c>
      <c r="H6949" s="3">
        <v>1145957.6562690081</v>
      </c>
      <c r="I6949" s="7">
        <v>471516.37429125985</v>
      </c>
      <c r="J6949" s="7">
        <v>739255.88767390768</v>
      </c>
      <c r="K6949" s="6">
        <v>9.5216107438512783</v>
      </c>
      <c r="L6949" s="6">
        <v>63.78256597656614</v>
      </c>
      <c r="M6949" s="6">
        <v>57.709438321837389</v>
      </c>
    </row>
    <row r="6950" spans="1:13" x14ac:dyDescent="0.25">
      <c r="A6950">
        <v>2022</v>
      </c>
      <c r="B6950" t="s">
        <v>12</v>
      </c>
      <c r="C6950" t="s">
        <v>15</v>
      </c>
      <c r="D6950" t="s">
        <v>29</v>
      </c>
      <c r="E6950" s="7">
        <v>177128.97109374113</v>
      </c>
      <c r="F6950" s="7">
        <v>10062.77204635381</v>
      </c>
      <c r="G6950" s="7">
        <v>138112.01413552588</v>
      </c>
      <c r="H6950" s="3">
        <v>810011.80115495797</v>
      </c>
      <c r="I6950" s="7">
        <v>187191.74314009494</v>
      </c>
      <c r="J6950" s="7">
        <v>325303.75727562082</v>
      </c>
      <c r="K6950" s="6">
        <v>5.375649522544804</v>
      </c>
      <c r="L6950" s="6">
        <v>57.543676933768886</v>
      </c>
      <c r="M6950" s="6">
        <v>54.450330539424009</v>
      </c>
    </row>
    <row r="6951" spans="1:13" x14ac:dyDescent="0.25">
      <c r="A6951">
        <v>2022</v>
      </c>
      <c r="B6951" t="s">
        <v>12</v>
      </c>
      <c r="C6951" t="s">
        <v>14</v>
      </c>
      <c r="D6951" t="s">
        <v>30</v>
      </c>
      <c r="E6951" s="7">
        <v>381595.83131938428</v>
      </c>
      <c r="F6951" s="7">
        <v>48346.83644093819</v>
      </c>
      <c r="G6951" s="7">
        <v>233575.17825698282</v>
      </c>
      <c r="H6951" s="3">
        <v>1456612.4777095346</v>
      </c>
      <c r="I6951" s="7">
        <v>429942.66776032245</v>
      </c>
      <c r="J6951" s="7">
        <v>663517.84601730527</v>
      </c>
      <c r="K6951" s="6">
        <v>11.244949633119411</v>
      </c>
      <c r="L6951" s="6">
        <v>64.797453503475026</v>
      </c>
      <c r="M6951" s="6">
        <v>57.511012493465294</v>
      </c>
    </row>
    <row r="6952" spans="1:13" x14ac:dyDescent="0.25">
      <c r="A6952">
        <v>2022</v>
      </c>
      <c r="B6952" t="s">
        <v>12</v>
      </c>
      <c r="C6952" t="s">
        <v>15</v>
      </c>
      <c r="D6952" t="s">
        <v>30</v>
      </c>
      <c r="E6952" s="7">
        <v>83676.143787351102</v>
      </c>
      <c r="F6952" s="7">
        <v>7701.3992033970117</v>
      </c>
      <c r="G6952" s="7">
        <v>80223.1122210631</v>
      </c>
      <c r="H6952" s="3">
        <v>946323.80612330919</v>
      </c>
      <c r="I6952" s="7">
        <v>91377.542990748116</v>
      </c>
      <c r="J6952" s="7">
        <v>171600.65521181122</v>
      </c>
      <c r="K6952" s="6">
        <v>8.428109304905222</v>
      </c>
      <c r="L6952" s="6">
        <v>53.250113105896013</v>
      </c>
      <c r="M6952" s="6">
        <v>48.76213536834544</v>
      </c>
    </row>
    <row r="6953" spans="1:13" x14ac:dyDescent="0.25">
      <c r="A6953">
        <v>2022</v>
      </c>
      <c r="B6953" t="s">
        <v>12</v>
      </c>
      <c r="C6953" t="s">
        <v>14</v>
      </c>
      <c r="D6953" t="s">
        <v>31</v>
      </c>
      <c r="E6953" s="7">
        <v>354326.35511046101</v>
      </c>
      <c r="F6953" s="7">
        <v>47523.653880153586</v>
      </c>
      <c r="G6953" s="7">
        <v>179105.15222175146</v>
      </c>
      <c r="H6953" s="3">
        <v>1207679.7883315776</v>
      </c>
      <c r="I6953" s="7">
        <v>401850.00899061462</v>
      </c>
      <c r="J6953" s="7">
        <v>580955.16121236607</v>
      </c>
      <c r="K6953" s="6">
        <v>11.826216950828417</v>
      </c>
      <c r="L6953" s="6">
        <v>69.170572157757249</v>
      </c>
      <c r="M6953" s="6">
        <v>60.990310228251552</v>
      </c>
    </row>
    <row r="6954" spans="1:13" x14ac:dyDescent="0.25">
      <c r="A6954">
        <v>2022</v>
      </c>
      <c r="B6954" t="s">
        <v>12</v>
      </c>
      <c r="C6954" t="s">
        <v>15</v>
      </c>
      <c r="D6954" t="s">
        <v>31</v>
      </c>
      <c r="E6954" s="7">
        <v>544463.82040255796</v>
      </c>
      <c r="F6954" s="7">
        <v>8165.0383033117005</v>
      </c>
      <c r="G6954" s="7">
        <v>211942.58886052525</v>
      </c>
      <c r="H6954" s="3">
        <v>586988.67866358045</v>
      </c>
      <c r="I6954" s="7">
        <v>552628.85870586964</v>
      </c>
      <c r="J6954" s="7">
        <v>764571.44756639493</v>
      </c>
      <c r="K6954" s="6">
        <v>1.4774903942643083</v>
      </c>
      <c r="L6954" s="6">
        <v>72.279557452069213</v>
      </c>
      <c r="M6954" s="6">
        <v>71.211633933698138</v>
      </c>
    </row>
    <row r="6955" spans="1:13" x14ac:dyDescent="0.25">
      <c r="A6955">
        <v>2022</v>
      </c>
      <c r="B6955" t="s">
        <v>12</v>
      </c>
      <c r="C6955" t="s">
        <v>14</v>
      </c>
      <c r="D6955" t="s">
        <v>32</v>
      </c>
      <c r="E6955" s="7">
        <v>555434.58434849128</v>
      </c>
      <c r="F6955" s="7">
        <v>70151.549297448</v>
      </c>
      <c r="G6955" s="7">
        <v>405197.76829928299</v>
      </c>
      <c r="H6955" s="3">
        <v>1124731.8202224888</v>
      </c>
      <c r="I6955" s="7">
        <v>625586.13364593929</v>
      </c>
      <c r="J6955" s="7">
        <v>1030783.9019452223</v>
      </c>
      <c r="K6955" s="6">
        <v>11.213731495070416</v>
      </c>
      <c r="L6955" s="6">
        <v>60.690328250701</v>
      </c>
      <c r="M6955" s="6">
        <v>53.88467779719052</v>
      </c>
    </row>
    <row r="6956" spans="1:13" x14ac:dyDescent="0.25">
      <c r="A6956">
        <v>2022</v>
      </c>
      <c r="B6956" t="s">
        <v>12</v>
      </c>
      <c r="C6956" t="s">
        <v>15</v>
      </c>
      <c r="D6956" t="s">
        <v>32</v>
      </c>
      <c r="E6956" s="7">
        <v>124599.16545447358</v>
      </c>
      <c r="F6956" s="7">
        <v>8923.6324050604253</v>
      </c>
      <c r="G6956" s="7">
        <v>109361.91572653704</v>
      </c>
      <c r="H6956" s="3">
        <v>699231.11797573674</v>
      </c>
      <c r="I6956" s="7">
        <v>133522.79785953401</v>
      </c>
      <c r="J6956" s="7">
        <v>242884.71358607104</v>
      </c>
      <c r="K6956" s="6">
        <v>6.6832275447433975</v>
      </c>
      <c r="L6956" s="6">
        <v>54.973734611839845</v>
      </c>
      <c r="M6956" s="6">
        <v>51.299714837887223</v>
      </c>
    </row>
    <row r="6957" spans="1:13" x14ac:dyDescent="0.25">
      <c r="A6957">
        <v>2022</v>
      </c>
      <c r="B6957" t="s">
        <v>12</v>
      </c>
      <c r="C6957" t="s">
        <v>14</v>
      </c>
      <c r="D6957" t="s">
        <v>33</v>
      </c>
      <c r="E6957" s="7">
        <v>201882.63471722571</v>
      </c>
      <c r="F6957" s="7">
        <v>29785.305701435598</v>
      </c>
      <c r="G6957" s="7">
        <v>183672.43840093652</v>
      </c>
      <c r="H6957" s="3">
        <v>1358012.5359982487</v>
      </c>
      <c r="I6957" s="7">
        <v>231667.94041866131</v>
      </c>
      <c r="J6957" s="7">
        <v>415340.37881959783</v>
      </c>
      <c r="K6957" s="6">
        <v>12.856895799914634</v>
      </c>
      <c r="L6957" s="6">
        <v>55.777851668808189</v>
      </c>
      <c r="M6957" s="6">
        <v>48.60655140031858</v>
      </c>
    </row>
    <row r="6958" spans="1:13" x14ac:dyDescent="0.25">
      <c r="A6958">
        <v>2022</v>
      </c>
      <c r="B6958" t="s">
        <v>12</v>
      </c>
      <c r="C6958" t="s">
        <v>15</v>
      </c>
      <c r="D6958" t="s">
        <v>33</v>
      </c>
      <c r="E6958" s="7">
        <v>24527.10545830167</v>
      </c>
      <c r="F6958" s="7">
        <v>2968.3596185706351</v>
      </c>
      <c r="G6958" s="7">
        <v>19318.999545867166</v>
      </c>
      <c r="H6958" s="3">
        <v>1618039.5313357632</v>
      </c>
      <c r="I6958" s="7">
        <v>27495.465076872304</v>
      </c>
      <c r="J6958" s="7">
        <v>46814.46462273947</v>
      </c>
      <c r="K6958" s="6">
        <v>10.795815274524884</v>
      </c>
      <c r="L6958" s="6">
        <v>58.732841010675088</v>
      </c>
      <c r="M6958" s="6">
        <v>52.392151989682212</v>
      </c>
    </row>
    <row r="6959" spans="1:13" x14ac:dyDescent="0.25">
      <c r="A6959">
        <v>2022</v>
      </c>
      <c r="B6959" t="s">
        <v>12</v>
      </c>
      <c r="C6959" t="s">
        <v>14</v>
      </c>
      <c r="D6959" t="s">
        <v>34</v>
      </c>
      <c r="E6959" s="7">
        <v>354236.2476077858</v>
      </c>
      <c r="F6959" s="7">
        <v>45863.919307764663</v>
      </c>
      <c r="G6959" s="7">
        <v>244513.08208065858</v>
      </c>
      <c r="H6959" s="3">
        <v>1528895.4592263233</v>
      </c>
      <c r="I6959" s="7">
        <v>400100.16691555048</v>
      </c>
      <c r="J6959" s="7">
        <v>644613.24899620912</v>
      </c>
      <c r="K6959" s="6">
        <v>11.463109266196634</v>
      </c>
      <c r="L6959" s="6">
        <v>62.068250619822962</v>
      </c>
      <c r="M6959" s="6">
        <v>54.953299231655883</v>
      </c>
    </row>
    <row r="6960" spans="1:13" x14ac:dyDescent="0.25">
      <c r="A6960">
        <v>2022</v>
      </c>
      <c r="B6960" t="s">
        <v>12</v>
      </c>
      <c r="C6960" t="s">
        <v>15</v>
      </c>
      <c r="D6960" t="s">
        <v>34</v>
      </c>
      <c r="E6960" s="7">
        <v>78110.442248707186</v>
      </c>
      <c r="F6960" s="7">
        <v>3501.9224613204724</v>
      </c>
      <c r="G6960" s="7">
        <v>71788.180435150804</v>
      </c>
      <c r="H6960" s="3">
        <v>904763.64757025032</v>
      </c>
      <c r="I6960" s="7">
        <v>81612.364710027658</v>
      </c>
      <c r="J6960" s="7">
        <v>153400.54514517845</v>
      </c>
      <c r="K6960" s="6">
        <v>4.2909214477033695</v>
      </c>
      <c r="L6960" s="6">
        <v>53.202134733478047</v>
      </c>
      <c r="M6960" s="6">
        <v>50.919272923563199</v>
      </c>
    </row>
    <row r="6961" spans="1:13" x14ac:dyDescent="0.25">
      <c r="A6961">
        <v>2022</v>
      </c>
      <c r="B6961" t="s">
        <v>12</v>
      </c>
      <c r="C6961" t="s">
        <v>14</v>
      </c>
      <c r="D6961" t="s">
        <v>35</v>
      </c>
      <c r="E6961" s="7">
        <v>841197.41611804126</v>
      </c>
      <c r="F6961" s="7">
        <v>87339.467970523227</v>
      </c>
      <c r="G6961" s="7">
        <v>518700.87044785445</v>
      </c>
      <c r="H6961" s="3">
        <v>1546884.6121960352</v>
      </c>
      <c r="I6961" s="7">
        <v>928536.88408856443</v>
      </c>
      <c r="J6961" s="7">
        <v>1447237.7545364189</v>
      </c>
      <c r="K6961" s="6">
        <v>9.4061387831948249</v>
      </c>
      <c r="L6961" s="6">
        <v>64.159249658740052</v>
      </c>
      <c r="M6961" s="6">
        <v>58.124341593582507</v>
      </c>
    </row>
    <row r="6962" spans="1:13" x14ac:dyDescent="0.25">
      <c r="A6962">
        <v>2022</v>
      </c>
      <c r="B6962" t="s">
        <v>12</v>
      </c>
      <c r="C6962" t="s">
        <v>15</v>
      </c>
      <c r="D6962" t="s">
        <v>35</v>
      </c>
      <c r="E6962" s="7">
        <v>232090.54211436468</v>
      </c>
      <c r="F6962" s="7">
        <v>15329.311869045547</v>
      </c>
      <c r="G6962" s="7">
        <v>166353.25461132207</v>
      </c>
      <c r="H6962" s="3">
        <v>928386.3699817626</v>
      </c>
      <c r="I6962" s="7">
        <v>247419.85398341023</v>
      </c>
      <c r="J6962" s="7">
        <v>413773.1085947323</v>
      </c>
      <c r="K6962" s="6">
        <v>6.195667656514499</v>
      </c>
      <c r="L6962" s="6">
        <v>59.796020776629099</v>
      </c>
      <c r="M6962" s="6">
        <v>56.091258057488801</v>
      </c>
    </row>
    <row r="6963" spans="1:13" x14ac:dyDescent="0.25">
      <c r="A6963">
        <v>2022</v>
      </c>
      <c r="B6963" t="s">
        <v>12</v>
      </c>
      <c r="C6963" t="s">
        <v>14</v>
      </c>
      <c r="D6963" t="s">
        <v>36</v>
      </c>
      <c r="E6963" s="7">
        <v>218022.82912418188</v>
      </c>
      <c r="F6963" s="7">
        <v>41566.569193497606</v>
      </c>
      <c r="G6963" s="7">
        <v>209531.59144783631</v>
      </c>
      <c r="H6963" s="3">
        <v>975052.52700282668</v>
      </c>
      <c r="I6963" s="7">
        <v>259589.39831767947</v>
      </c>
      <c r="J6963" s="7">
        <v>469120.98976551578</v>
      </c>
      <c r="K6963" s="6">
        <v>16.012429422340819</v>
      </c>
      <c r="L6963" s="6">
        <v>55.335276822175864</v>
      </c>
      <c r="M6963" s="6">
        <v>46.47475467536804</v>
      </c>
    </row>
    <row r="6964" spans="1:13" x14ac:dyDescent="0.25">
      <c r="A6964">
        <v>2022</v>
      </c>
      <c r="B6964" t="s">
        <v>12</v>
      </c>
      <c r="C6964" t="s">
        <v>15</v>
      </c>
      <c r="D6964" t="s">
        <v>36</v>
      </c>
      <c r="E6964" s="7">
        <v>129724.29394266009</v>
      </c>
      <c r="F6964" s="7">
        <v>13600.573011385844</v>
      </c>
      <c r="G6964" s="7">
        <v>125178.73281896258</v>
      </c>
      <c r="H6964" s="3">
        <v>531019.10004087701</v>
      </c>
      <c r="I6964" s="7">
        <v>143324.86695404595</v>
      </c>
      <c r="J6964" s="7">
        <v>268503.59977300855</v>
      </c>
      <c r="K6964" s="6">
        <v>9.489332382039871</v>
      </c>
      <c r="L6964" s="6">
        <v>53.379123063978284</v>
      </c>
      <c r="M6964" s="6">
        <v>48.313800653819271</v>
      </c>
    </row>
    <row r="6965" spans="1:13" x14ac:dyDescent="0.25">
      <c r="A6965">
        <v>2022</v>
      </c>
      <c r="B6965" t="s">
        <v>12</v>
      </c>
      <c r="C6965" t="s">
        <v>14</v>
      </c>
      <c r="D6965" t="s">
        <v>37</v>
      </c>
      <c r="E6965" s="7">
        <v>389573.11395160476</v>
      </c>
      <c r="F6965" s="7">
        <v>69793.375445395301</v>
      </c>
      <c r="G6965" s="7">
        <v>303772.16492506932</v>
      </c>
      <c r="H6965" s="3">
        <v>1870704.5092791505</v>
      </c>
      <c r="I6965" s="7">
        <v>459366.48939700006</v>
      </c>
      <c r="J6965" s="7">
        <v>763138.65432206937</v>
      </c>
      <c r="K6965" s="6">
        <v>15.193397223426436</v>
      </c>
      <c r="L6965" s="6">
        <v>60.194367929780221</v>
      </c>
      <c r="M6965" s="6">
        <v>51.048798504077894</v>
      </c>
    </row>
    <row r="6966" spans="1:13" x14ac:dyDescent="0.25">
      <c r="A6966">
        <v>2022</v>
      </c>
      <c r="B6966" t="s">
        <v>12</v>
      </c>
      <c r="C6966" t="s">
        <v>15</v>
      </c>
      <c r="D6966" t="s">
        <v>37</v>
      </c>
      <c r="E6966" s="7">
        <v>182178.31031961006</v>
      </c>
      <c r="F6966" s="7">
        <v>9063.6209986555532</v>
      </c>
      <c r="G6966" s="7">
        <v>120622.9870120937</v>
      </c>
      <c r="H6966" s="3">
        <v>878015.06439965754</v>
      </c>
      <c r="I6966" s="7">
        <v>191241.93131826562</v>
      </c>
      <c r="J6966" s="7">
        <v>311864.91833035933</v>
      </c>
      <c r="K6966" s="6">
        <v>4.7393481838310016</v>
      </c>
      <c r="L6966" s="6">
        <v>61.322040434083881</v>
      </c>
      <c r="M6966" s="6">
        <v>58.415775424483009</v>
      </c>
    </row>
    <row r="6967" spans="1:13" x14ac:dyDescent="0.25">
      <c r="A6967">
        <v>2022</v>
      </c>
      <c r="B6967" t="s">
        <v>12</v>
      </c>
      <c r="C6967" t="s">
        <v>14</v>
      </c>
      <c r="D6967" t="s">
        <v>38</v>
      </c>
      <c r="E6967" s="7">
        <v>1762801.2328699138</v>
      </c>
      <c r="F6967" s="7">
        <v>253762.21202075144</v>
      </c>
      <c r="G6967" s="7">
        <v>1070748.6740874466</v>
      </c>
      <c r="H6967" s="3">
        <v>1447004.0479051275</v>
      </c>
      <c r="I6967" s="7">
        <v>2016563.4448906654</v>
      </c>
      <c r="J6967" s="7">
        <v>3087312.118978112</v>
      </c>
      <c r="K6967" s="6">
        <v>12.583894281318283</v>
      </c>
      <c r="L6967" s="6">
        <v>65.317770512886781</v>
      </c>
      <c r="M6967" s="6">
        <v>57.098251324631022</v>
      </c>
    </row>
    <row r="6968" spans="1:13" x14ac:dyDescent="0.25">
      <c r="A6968">
        <v>2022</v>
      </c>
      <c r="B6968" t="s">
        <v>12</v>
      </c>
      <c r="C6968" t="s">
        <v>15</v>
      </c>
      <c r="D6968" t="s">
        <v>38</v>
      </c>
      <c r="E6968" s="7">
        <v>329649.891721586</v>
      </c>
      <c r="F6968" s="7">
        <v>29532.961760144055</v>
      </c>
      <c r="G6968" s="7">
        <v>197047.44900689332</v>
      </c>
      <c r="H6968" s="3">
        <v>942618.73723381304</v>
      </c>
      <c r="I6968" s="7">
        <v>359182.85348173004</v>
      </c>
      <c r="J6968" s="7">
        <v>556230.30248862342</v>
      </c>
      <c r="K6968" s="6">
        <v>8.222263806266648</v>
      </c>
      <c r="L6968" s="6">
        <v>64.574485042385191</v>
      </c>
      <c r="M6968" s="6">
        <v>59.265000530662078</v>
      </c>
    </row>
    <row r="6969" spans="1:13" x14ac:dyDescent="0.25">
      <c r="A6969">
        <v>2023</v>
      </c>
      <c r="B6969" t="s">
        <v>1</v>
      </c>
      <c r="C6969" t="s">
        <v>14</v>
      </c>
      <c r="D6969" t="s">
        <v>16</v>
      </c>
      <c r="E6969" s="7">
        <v>2508725.5890328437</v>
      </c>
      <c r="F6969" s="7">
        <v>344958.54629242641</v>
      </c>
      <c r="G6969" s="7">
        <v>1584319.7069810103</v>
      </c>
      <c r="H6969" s="3">
        <v>1911751.6740363261</v>
      </c>
      <c r="I6969" s="7">
        <v>2853684.1353252702</v>
      </c>
      <c r="J6969" s="7">
        <v>4438003.8423062805</v>
      </c>
      <c r="K6969" s="6">
        <v>12.088182501428356</v>
      </c>
      <c r="L6969" s="6">
        <v>64.301074012642289</v>
      </c>
      <c r="M6969" s="6">
        <v>56.528242835615572</v>
      </c>
    </row>
    <row r="6970" spans="1:13" x14ac:dyDescent="0.25">
      <c r="A6970">
        <v>2023</v>
      </c>
      <c r="B6970" t="s">
        <v>13</v>
      </c>
      <c r="C6970" t="s">
        <v>15</v>
      </c>
      <c r="D6970" t="s">
        <v>16</v>
      </c>
      <c r="E6970" s="7">
        <v>539206.21537602798</v>
      </c>
      <c r="F6970" s="7">
        <v>73273.111037007402</v>
      </c>
      <c r="G6970" s="7">
        <v>403040.94673269568</v>
      </c>
      <c r="H6970" s="3">
        <v>1050616.6051108737</v>
      </c>
      <c r="I6970" s="7">
        <v>612479.32641303539</v>
      </c>
      <c r="J6970" s="7">
        <v>1015520.2731457311</v>
      </c>
      <c r="K6970" s="6">
        <v>11.963360700862985</v>
      </c>
      <c r="L6970" s="6">
        <v>60.311875854116238</v>
      </c>
      <c r="M6970" s="6">
        <v>53.096548600231621</v>
      </c>
    </row>
    <row r="6971" spans="1:13" x14ac:dyDescent="0.25">
      <c r="A6971">
        <v>2023</v>
      </c>
      <c r="B6971" t="s">
        <v>1</v>
      </c>
      <c r="C6971" t="s">
        <v>14</v>
      </c>
      <c r="D6971" t="s">
        <v>17</v>
      </c>
      <c r="E6971" s="7">
        <v>1143807.8381565188</v>
      </c>
      <c r="F6971" s="7">
        <v>168282.25802937406</v>
      </c>
      <c r="G6971" s="7">
        <v>684455.30888327607</v>
      </c>
      <c r="H6971" s="3">
        <v>1311153.3422566298</v>
      </c>
      <c r="I6971" s="7">
        <v>1312090.0961858928</v>
      </c>
      <c r="J6971" s="7">
        <v>1996545.4050691689</v>
      </c>
      <c r="K6971" s="6">
        <v>12.825510879058747</v>
      </c>
      <c r="L6971" s="6">
        <v>65.718019377597699</v>
      </c>
      <c r="M6971" s="6">
        <v>57.289347652821967</v>
      </c>
    </row>
    <row r="6972" spans="1:13" x14ac:dyDescent="0.25">
      <c r="A6972">
        <v>2023</v>
      </c>
      <c r="B6972" t="s">
        <v>1</v>
      </c>
      <c r="C6972" t="s">
        <v>15</v>
      </c>
      <c r="D6972" t="s">
        <v>17</v>
      </c>
      <c r="E6972" s="7">
        <v>53259.410787252098</v>
      </c>
      <c r="F6972" s="7">
        <v>4700.0583575031933</v>
      </c>
      <c r="G6972" s="7">
        <v>42094.817136069745</v>
      </c>
      <c r="H6972" s="3">
        <v>808067.59040353203</v>
      </c>
      <c r="I6972" s="7">
        <v>57959.46914475529</v>
      </c>
      <c r="J6972" s="7">
        <v>100054.28628082504</v>
      </c>
      <c r="K6972" s="6">
        <v>8.1092156758107556</v>
      </c>
      <c r="L6972" s="6">
        <v>57.928022175960457</v>
      </c>
      <c r="M6972" s="6">
        <v>53.23051392098035</v>
      </c>
    </row>
    <row r="6973" spans="1:13" x14ac:dyDescent="0.25">
      <c r="A6973">
        <v>2023</v>
      </c>
      <c r="B6973" t="s">
        <v>1</v>
      </c>
      <c r="C6973" t="s">
        <v>14</v>
      </c>
      <c r="D6973" t="s">
        <v>18</v>
      </c>
      <c r="E6973" s="7">
        <v>709249.91495341191</v>
      </c>
      <c r="F6973" s="7">
        <v>88920.316487268283</v>
      </c>
      <c r="G6973" s="7">
        <v>467971.02696495131</v>
      </c>
      <c r="H6973" s="3">
        <v>1027814.9578865871</v>
      </c>
      <c r="I6973" s="7">
        <v>798170.23144068022</v>
      </c>
      <c r="J6973" s="7">
        <v>1266141.2584056314</v>
      </c>
      <c r="K6973" s="6">
        <v>11.140520278082661</v>
      </c>
      <c r="L6973" s="6">
        <v>63.039587892883574</v>
      </c>
      <c r="M6973" s="6">
        <v>56.01664982045714</v>
      </c>
    </row>
    <row r="6974" spans="1:13" x14ac:dyDescent="0.25">
      <c r="A6974">
        <v>2023</v>
      </c>
      <c r="B6974" t="s">
        <v>1</v>
      </c>
      <c r="C6974" t="s">
        <v>15</v>
      </c>
      <c r="D6974" t="s">
        <v>18</v>
      </c>
      <c r="E6974" s="7">
        <v>254069.40390500022</v>
      </c>
      <c r="F6974" s="7">
        <v>20830.497133584799</v>
      </c>
      <c r="G6974" s="7">
        <v>133080.37301803808</v>
      </c>
      <c r="H6974" s="3">
        <v>618659.53234247759</v>
      </c>
      <c r="I6974" s="7">
        <v>274899.901038585</v>
      </c>
      <c r="J6974" s="7">
        <v>407980.27405662311</v>
      </c>
      <c r="K6974" s="6">
        <v>7.5774844061006137</v>
      </c>
      <c r="L6974" s="6">
        <v>67.38068443976583</v>
      </c>
      <c r="M6974" s="6">
        <v>62.274923583618701</v>
      </c>
    </row>
    <row r="6975" spans="1:13" x14ac:dyDescent="0.25">
      <c r="A6975">
        <v>2023</v>
      </c>
      <c r="B6975" t="s">
        <v>1</v>
      </c>
      <c r="C6975" t="s">
        <v>14</v>
      </c>
      <c r="D6975" t="s">
        <v>19</v>
      </c>
      <c r="E6975" s="7">
        <v>340802.06593506486</v>
      </c>
      <c r="F6975" s="7">
        <v>64267.913369405724</v>
      </c>
      <c r="G6975" s="7">
        <v>236639.45591108891</v>
      </c>
      <c r="H6975" s="3">
        <v>1430123.5316047654</v>
      </c>
      <c r="I6975" s="7">
        <v>405069.97930447059</v>
      </c>
      <c r="J6975" s="7">
        <v>641709.43521555956</v>
      </c>
      <c r="K6975" s="6">
        <v>15.865879145069595</v>
      </c>
      <c r="L6975" s="6">
        <v>63.123581651624249</v>
      </c>
      <c r="M6975" s="6">
        <v>53.108470474738226</v>
      </c>
    </row>
    <row r="6976" spans="1:13" x14ac:dyDescent="0.25">
      <c r="A6976">
        <v>2023</v>
      </c>
      <c r="B6976" t="s">
        <v>1</v>
      </c>
      <c r="C6976" t="s">
        <v>15</v>
      </c>
      <c r="D6976" t="s">
        <v>19</v>
      </c>
      <c r="E6976" s="7">
        <v>182916.75220257652</v>
      </c>
      <c r="F6976" s="7">
        <v>11887.979637969345</v>
      </c>
      <c r="G6976" s="7">
        <v>215849.67391465907</v>
      </c>
      <c r="H6976" s="3">
        <v>731574.72470820474</v>
      </c>
      <c r="I6976" s="7">
        <v>194804.73184054586</v>
      </c>
      <c r="J6976" s="7">
        <v>410654.40575520496</v>
      </c>
      <c r="K6976" s="6">
        <v>6.102510717090821</v>
      </c>
      <c r="L6976" s="6">
        <v>47.437633472431521</v>
      </c>
      <c r="M6976" s="6">
        <v>44.542746805842128</v>
      </c>
    </row>
    <row r="6977" spans="1:13" x14ac:dyDescent="0.25">
      <c r="A6977">
        <v>2023</v>
      </c>
      <c r="B6977" t="s">
        <v>1</v>
      </c>
      <c r="C6977" t="s">
        <v>14</v>
      </c>
      <c r="D6977" t="s">
        <v>20</v>
      </c>
      <c r="E6977" s="7">
        <v>351876.61307394231</v>
      </c>
      <c r="F6977" s="7">
        <v>51315.532661558209</v>
      </c>
      <c r="G6977" s="7">
        <v>277565.54957721831</v>
      </c>
      <c r="H6977" s="3">
        <v>1844891.7245935509</v>
      </c>
      <c r="I6977" s="7">
        <v>403192.1457355005</v>
      </c>
      <c r="J6977" s="7">
        <v>680757.69531271886</v>
      </c>
      <c r="K6977" s="6">
        <v>12.727314558161531</v>
      </c>
      <c r="L6977" s="6">
        <v>59.226968495785655</v>
      </c>
      <c r="M6977" s="6">
        <v>51.688965912063786</v>
      </c>
    </row>
    <row r="6978" spans="1:13" x14ac:dyDescent="0.25">
      <c r="A6978">
        <v>2023</v>
      </c>
      <c r="B6978" t="s">
        <v>1</v>
      </c>
      <c r="C6978" t="s">
        <v>15</v>
      </c>
      <c r="D6978" t="s">
        <v>20</v>
      </c>
      <c r="E6978" s="7">
        <v>89072.676185429984</v>
      </c>
      <c r="F6978" s="7">
        <v>15036.63885891853</v>
      </c>
      <c r="G6978" s="7">
        <v>83774.24621614191</v>
      </c>
      <c r="H6978" s="3">
        <v>915306.69975153019</v>
      </c>
      <c r="I6978" s="7">
        <v>104109.31504434851</v>
      </c>
      <c r="J6978" s="7">
        <v>187883.56126049042</v>
      </c>
      <c r="K6978" s="6">
        <v>14.443125336588009</v>
      </c>
      <c r="L6978" s="6">
        <v>55.411614696831599</v>
      </c>
      <c r="M6978" s="6">
        <v>47.408445735140994</v>
      </c>
    </row>
    <row r="6979" spans="1:13" x14ac:dyDescent="0.25">
      <c r="A6979">
        <v>2023</v>
      </c>
      <c r="B6979" t="s">
        <v>1</v>
      </c>
      <c r="C6979" t="s">
        <v>14</v>
      </c>
      <c r="D6979" t="s">
        <v>21</v>
      </c>
      <c r="E6979" s="7">
        <v>103010.65878625795</v>
      </c>
      <c r="F6979" s="7">
        <v>18174.601918830303</v>
      </c>
      <c r="G6979" s="7">
        <v>87837.4454912207</v>
      </c>
      <c r="H6979" s="3">
        <v>1090139.8096913747</v>
      </c>
      <c r="I6979" s="7">
        <v>121185.26070508825</v>
      </c>
      <c r="J6979" s="7">
        <v>209022.70619630895</v>
      </c>
      <c r="K6979" s="6">
        <v>14.997369987971812</v>
      </c>
      <c r="L6979" s="6">
        <v>57.977079576835088</v>
      </c>
      <c r="M6979" s="6">
        <v>49.282042444476289</v>
      </c>
    </row>
    <row r="6980" spans="1:13" x14ac:dyDescent="0.25">
      <c r="A6980">
        <v>2023</v>
      </c>
      <c r="B6980" t="s">
        <v>1</v>
      </c>
      <c r="C6980" t="s">
        <v>15</v>
      </c>
      <c r="D6980" t="s">
        <v>21</v>
      </c>
      <c r="E6980" s="7">
        <v>52098.44530626051</v>
      </c>
      <c r="F6980" s="7">
        <v>4313.1884896896127</v>
      </c>
      <c r="G6980" s="7">
        <v>39795.479630247282</v>
      </c>
      <c r="H6980" s="3">
        <v>1014750.683213087</v>
      </c>
      <c r="I6980" s="7">
        <v>56411.633795950125</v>
      </c>
      <c r="J6980" s="7">
        <v>96207.113426197408</v>
      </c>
      <c r="K6980" s="6">
        <v>7.6459201754217982</v>
      </c>
      <c r="L6980" s="6">
        <v>58.635616210671081</v>
      </c>
      <c r="M6980" s="6">
        <v>54.152383800836489</v>
      </c>
    </row>
    <row r="6981" spans="1:13" x14ac:dyDescent="0.25">
      <c r="A6981">
        <v>2023</v>
      </c>
      <c r="B6981" t="s">
        <v>1</v>
      </c>
      <c r="C6981" t="s">
        <v>14</v>
      </c>
      <c r="D6981" t="s">
        <v>22</v>
      </c>
      <c r="E6981" s="7">
        <v>255155.14454881285</v>
      </c>
      <c r="F6981" s="7">
        <v>42400.53252807181</v>
      </c>
      <c r="G6981" s="7">
        <v>166012.38955548528</v>
      </c>
      <c r="H6981" s="3">
        <v>1081395.1408969851</v>
      </c>
      <c r="I6981" s="7">
        <v>297555.67707688466</v>
      </c>
      <c r="J6981" s="7">
        <v>463568.06663236994</v>
      </c>
      <c r="K6981" s="6">
        <v>14.249613028594995</v>
      </c>
      <c r="L6981" s="6">
        <v>64.188130825857669</v>
      </c>
      <c r="M6981" s="6">
        <v>55.041570572884659</v>
      </c>
    </row>
    <row r="6982" spans="1:13" x14ac:dyDescent="0.25">
      <c r="A6982">
        <v>2023</v>
      </c>
      <c r="B6982" t="s">
        <v>1</v>
      </c>
      <c r="C6982" t="s">
        <v>15</v>
      </c>
      <c r="D6982" t="s">
        <v>22</v>
      </c>
      <c r="E6982" s="7">
        <v>410668.92343071877</v>
      </c>
      <c r="F6982" s="7">
        <v>23473.347569251164</v>
      </c>
      <c r="G6982" s="7">
        <v>238852.85564073475</v>
      </c>
      <c r="H6982" s="3">
        <v>591863.7595192336</v>
      </c>
      <c r="I6982" s="7">
        <v>434142.27099996991</v>
      </c>
      <c r="J6982" s="7">
        <v>672995.12664070469</v>
      </c>
      <c r="K6982" s="6">
        <v>5.4068329985892554</v>
      </c>
      <c r="L6982" s="6">
        <v>64.508976932272446</v>
      </c>
      <c r="M6982" s="6">
        <v>61.021084280446011</v>
      </c>
    </row>
    <row r="6983" spans="1:13" x14ac:dyDescent="0.25">
      <c r="A6983">
        <v>2023</v>
      </c>
      <c r="B6983" t="s">
        <v>1</v>
      </c>
      <c r="C6983" t="s">
        <v>14</v>
      </c>
      <c r="D6983" t="s">
        <v>23</v>
      </c>
      <c r="E6983" s="7">
        <v>361283.97480865312</v>
      </c>
      <c r="F6983" s="7">
        <v>61590.872844718586</v>
      </c>
      <c r="G6983" s="7">
        <v>291960.89276748116</v>
      </c>
      <c r="H6983" s="3">
        <v>1272226.3957401556</v>
      </c>
      <c r="I6983" s="7">
        <v>422874.84765337169</v>
      </c>
      <c r="J6983" s="7">
        <v>714835.74042085279</v>
      </c>
      <c r="K6983" s="6">
        <v>14.564799298539576</v>
      </c>
      <c r="L6983" s="6">
        <v>59.156925674198682</v>
      </c>
      <c r="M6983" s="6">
        <v>50.540838178565416</v>
      </c>
    </row>
    <row r="6984" spans="1:13" x14ac:dyDescent="0.25">
      <c r="A6984">
        <v>2023</v>
      </c>
      <c r="B6984" t="s">
        <v>1</v>
      </c>
      <c r="C6984" t="s">
        <v>15</v>
      </c>
      <c r="D6984" t="s">
        <v>23</v>
      </c>
      <c r="E6984" s="7">
        <v>118110.62481162214</v>
      </c>
      <c r="F6984" s="7">
        <v>10074.892284312004</v>
      </c>
      <c r="G6984" s="7">
        <v>110489.92113309032</v>
      </c>
      <c r="H6984" s="3">
        <v>825985.83531783754</v>
      </c>
      <c r="I6984" s="7">
        <v>128185.51709593415</v>
      </c>
      <c r="J6984" s="7">
        <v>238675.43822902447</v>
      </c>
      <c r="K6984" s="6">
        <v>7.8596182412494748</v>
      </c>
      <c r="L6984" s="6">
        <v>53.707041682660225</v>
      </c>
      <c r="M6984" s="6">
        <v>49.48587323773441</v>
      </c>
    </row>
    <row r="6985" spans="1:13" x14ac:dyDescent="0.25">
      <c r="A6985">
        <v>2023</v>
      </c>
      <c r="B6985" t="s">
        <v>1</v>
      </c>
      <c r="C6985" t="s">
        <v>14</v>
      </c>
      <c r="D6985" t="s">
        <v>24</v>
      </c>
      <c r="E6985" s="7">
        <v>400476.02442529373</v>
      </c>
      <c r="F6985" s="7">
        <v>88690.786127590545</v>
      </c>
      <c r="G6985" s="7">
        <v>287907.08874177316</v>
      </c>
      <c r="H6985" s="3">
        <v>1022892.8185661276</v>
      </c>
      <c r="I6985" s="7">
        <v>489166.81055288424</v>
      </c>
      <c r="J6985" s="7">
        <v>777073.8992946574</v>
      </c>
      <c r="K6985" s="6">
        <v>18.130990127344731</v>
      </c>
      <c r="L6985" s="6">
        <v>62.949844409508074</v>
      </c>
      <c r="M6985" s="6">
        <v>51.536414334441297</v>
      </c>
    </row>
    <row r="6986" spans="1:13" x14ac:dyDescent="0.25">
      <c r="A6986">
        <v>2023</v>
      </c>
      <c r="B6986" t="s">
        <v>1</v>
      </c>
      <c r="C6986" t="s">
        <v>15</v>
      </c>
      <c r="D6986" t="s">
        <v>24</v>
      </c>
      <c r="E6986" s="7">
        <v>350728.67550882313</v>
      </c>
      <c r="F6986" s="7">
        <v>51792.701125567444</v>
      </c>
      <c r="G6986" s="7">
        <v>267909.45789605216</v>
      </c>
      <c r="H6986" s="3">
        <v>595639.47336901689</v>
      </c>
      <c r="I6986" s="7">
        <v>402521.37663439056</v>
      </c>
      <c r="J6986" s="7">
        <v>670430.83453044272</v>
      </c>
      <c r="K6986" s="6">
        <v>12.867068466927822</v>
      </c>
      <c r="L6986" s="6">
        <v>60.0392099978977</v>
      </c>
      <c r="M6986" s="6">
        <v>52.313923740465626</v>
      </c>
    </row>
    <row r="6987" spans="1:13" x14ac:dyDescent="0.25">
      <c r="A6987">
        <v>2023</v>
      </c>
      <c r="B6987" t="s">
        <v>1</v>
      </c>
      <c r="C6987" t="s">
        <v>14</v>
      </c>
      <c r="D6987" t="s">
        <v>28</v>
      </c>
      <c r="E6987" s="7">
        <v>1153180.6039955535</v>
      </c>
      <c r="F6987" s="7">
        <v>195800.2029661428</v>
      </c>
      <c r="G6987" s="7">
        <v>631914.7286142942</v>
      </c>
      <c r="H6987" s="3">
        <v>1665486.318472347</v>
      </c>
      <c r="I6987" s="7">
        <v>1348980.8069616961</v>
      </c>
      <c r="J6987" s="7">
        <v>1980895.5355759903</v>
      </c>
      <c r="K6987" s="6">
        <v>14.514676706716292</v>
      </c>
      <c r="L6987" s="6">
        <v>68.099542996317027</v>
      </c>
      <c r="M6987" s="6">
        <v>58.215114491650368</v>
      </c>
    </row>
    <row r="6988" spans="1:13" x14ac:dyDescent="0.25">
      <c r="A6988">
        <v>2023</v>
      </c>
      <c r="B6988" t="s">
        <v>1</v>
      </c>
      <c r="C6988" t="s">
        <v>15</v>
      </c>
      <c r="D6988" t="s">
        <v>28</v>
      </c>
      <c r="E6988" s="7">
        <v>322645.30057283904</v>
      </c>
      <c r="F6988" s="7">
        <v>41688.317983125307</v>
      </c>
      <c r="G6988" s="7">
        <v>260651.09172289158</v>
      </c>
      <c r="H6988" s="3">
        <v>1413326.5109096069</v>
      </c>
      <c r="I6988" s="7">
        <v>364333.61855596432</v>
      </c>
      <c r="J6988" s="7">
        <v>624984.71027885587</v>
      </c>
      <c r="K6988" s="6">
        <v>11.442347304746919</v>
      </c>
      <c r="L6988" s="6">
        <v>58.294805067056096</v>
      </c>
      <c r="M6988" s="6">
        <v>51.624511010658338</v>
      </c>
    </row>
    <row r="6989" spans="1:13" x14ac:dyDescent="0.25">
      <c r="A6989">
        <v>2023</v>
      </c>
      <c r="B6989" t="s">
        <v>1</v>
      </c>
      <c r="C6989" t="s">
        <v>14</v>
      </c>
      <c r="D6989" t="s">
        <v>25</v>
      </c>
      <c r="E6989" s="7">
        <v>70474.568144880628</v>
      </c>
      <c r="F6989" s="7">
        <v>23751.088356757002</v>
      </c>
      <c r="G6989" s="7">
        <v>93480.504460751778</v>
      </c>
      <c r="H6989" s="3">
        <v>1293137.9434394115</v>
      </c>
      <c r="I6989" s="7">
        <v>94225.656501637626</v>
      </c>
      <c r="J6989" s="7">
        <v>187706.1609623894</v>
      </c>
      <c r="K6989" s="6">
        <v>25.206604271676486</v>
      </c>
      <c r="L6989" s="6">
        <v>50.198488967294786</v>
      </c>
      <c r="M6989" s="6">
        <v>37.545154502947611</v>
      </c>
    </row>
    <row r="6990" spans="1:13" x14ac:dyDescent="0.25">
      <c r="A6990">
        <v>2023</v>
      </c>
      <c r="B6990" t="s">
        <v>1</v>
      </c>
      <c r="C6990" t="s">
        <v>15</v>
      </c>
      <c r="D6990" t="s">
        <v>25</v>
      </c>
      <c r="E6990" s="7">
        <v>51771.011835340767</v>
      </c>
      <c r="F6990" s="7">
        <v>19670.082178653534</v>
      </c>
      <c r="G6990" s="7">
        <v>140491.81374808692</v>
      </c>
      <c r="H6990" s="3">
        <v>641082.97819110192</v>
      </c>
      <c r="I6990" s="7">
        <v>71441.094013994298</v>
      </c>
      <c r="J6990" s="7">
        <v>211932.90776208122</v>
      </c>
      <c r="K6990" s="6">
        <v>27.53328801879832</v>
      </c>
      <c r="L6990" s="6">
        <v>33.709297328282325</v>
      </c>
      <c r="M6990" s="6">
        <v>24.42801940577327</v>
      </c>
    </row>
    <row r="6991" spans="1:13" x14ac:dyDescent="0.25">
      <c r="A6991">
        <v>2023</v>
      </c>
      <c r="B6991" t="s">
        <v>1</v>
      </c>
      <c r="C6991" t="s">
        <v>14</v>
      </c>
      <c r="D6991" t="s">
        <v>26</v>
      </c>
      <c r="E6991" s="7">
        <v>305581.18109005335</v>
      </c>
      <c r="F6991" s="7">
        <v>33668.721505507725</v>
      </c>
      <c r="G6991" s="7">
        <v>216225.29760359816</v>
      </c>
      <c r="H6991" s="3">
        <v>1364581.7068787899</v>
      </c>
      <c r="I6991" s="7">
        <v>339249.90259556106</v>
      </c>
      <c r="J6991" s="7">
        <v>555475.20019915921</v>
      </c>
      <c r="K6991" s="6">
        <v>9.9244601834554125</v>
      </c>
      <c r="L6991" s="6">
        <v>61.073816162076533</v>
      </c>
      <c r="M6991" s="6">
        <v>55.012569594554492</v>
      </c>
    </row>
    <row r="6992" spans="1:13" x14ac:dyDescent="0.25">
      <c r="A6992">
        <v>2023</v>
      </c>
      <c r="B6992" t="s">
        <v>1</v>
      </c>
      <c r="C6992" t="s">
        <v>15</v>
      </c>
      <c r="D6992" t="s">
        <v>26</v>
      </c>
      <c r="E6992" s="7">
        <v>171311.31849173544</v>
      </c>
      <c r="F6992" s="7">
        <v>6525.2293973753112</v>
      </c>
      <c r="G6992" s="7">
        <v>109317.28656820221</v>
      </c>
      <c r="H6992" s="3">
        <v>1042944.5752999058</v>
      </c>
      <c r="I6992" s="7">
        <v>177836.54788911075</v>
      </c>
      <c r="J6992" s="7">
        <v>287153.83445731294</v>
      </c>
      <c r="K6992" s="6">
        <v>3.6692285555633317</v>
      </c>
      <c r="L6992" s="6">
        <v>61.930758551492424</v>
      </c>
      <c r="M6992" s="6">
        <v>59.658377474044087</v>
      </c>
    </row>
    <row r="6993" spans="1:13" x14ac:dyDescent="0.25">
      <c r="A6993">
        <v>2023</v>
      </c>
      <c r="B6993" t="s">
        <v>1</v>
      </c>
      <c r="C6993" t="s">
        <v>14</v>
      </c>
      <c r="D6993" t="s">
        <v>27</v>
      </c>
      <c r="E6993" s="7">
        <v>135594.03047537734</v>
      </c>
      <c r="F6993" s="7">
        <v>46115.608031089083</v>
      </c>
      <c r="G6993" s="7">
        <v>140873.33815047116</v>
      </c>
      <c r="H6993" s="3">
        <v>1096063.5605824969</v>
      </c>
      <c r="I6993" s="7">
        <v>181709.63850646641</v>
      </c>
      <c r="J6993" s="7">
        <v>322582.97665693756</v>
      </c>
      <c r="K6993" s="6">
        <v>25.378735222924341</v>
      </c>
      <c r="L6993" s="6">
        <v>56.329580807269949</v>
      </c>
      <c r="M6993" s="6">
        <v>42.033845642009702</v>
      </c>
    </row>
    <row r="6994" spans="1:13" x14ac:dyDescent="0.25">
      <c r="A6994">
        <v>2023</v>
      </c>
      <c r="B6994" t="s">
        <v>1</v>
      </c>
      <c r="C6994" t="s">
        <v>15</v>
      </c>
      <c r="D6994" t="s">
        <v>27</v>
      </c>
      <c r="E6994" s="7">
        <v>173998.3946354987</v>
      </c>
      <c r="F6994" s="7">
        <v>29265.755409146666</v>
      </c>
      <c r="G6994" s="7">
        <v>125221.62124402798</v>
      </c>
      <c r="H6994" s="3">
        <v>535529.8709154384</v>
      </c>
      <c r="I6994" s="7">
        <v>203264.15004464536</v>
      </c>
      <c r="J6994" s="7">
        <v>328485.77128867334</v>
      </c>
      <c r="K6994" s="6">
        <v>14.397893284535751</v>
      </c>
      <c r="L6994" s="6">
        <v>61.879133834998534</v>
      </c>
      <c r="M6994" s="6">
        <v>52.969842180040395</v>
      </c>
    </row>
    <row r="6995" spans="1:13" x14ac:dyDescent="0.25">
      <c r="A6995">
        <v>2023</v>
      </c>
      <c r="B6995" t="s">
        <v>1</v>
      </c>
      <c r="C6995" t="s">
        <v>14</v>
      </c>
      <c r="D6995" t="s">
        <v>29</v>
      </c>
      <c r="E6995" s="7">
        <v>397085.31946365588</v>
      </c>
      <c r="F6995" s="7">
        <v>54048.608500436188</v>
      </c>
      <c r="G6995" s="7">
        <v>299004.04016650049</v>
      </c>
      <c r="H6995" s="3">
        <v>968811.59407193272</v>
      </c>
      <c r="I6995" s="7">
        <v>451133.92796409206</v>
      </c>
      <c r="J6995" s="7">
        <v>750137.96813059249</v>
      </c>
      <c r="K6995" s="6">
        <v>11.980612662929262</v>
      </c>
      <c r="L6995" s="6">
        <v>60.140127167320443</v>
      </c>
      <c r="M6995" s="6">
        <v>52.934971476410695</v>
      </c>
    </row>
    <row r="6996" spans="1:13" x14ac:dyDescent="0.25">
      <c r="A6996">
        <v>2023</v>
      </c>
      <c r="B6996" t="s">
        <v>1</v>
      </c>
      <c r="C6996" t="s">
        <v>15</v>
      </c>
      <c r="D6996" t="s">
        <v>29</v>
      </c>
      <c r="E6996" s="7">
        <v>171874.85926668855</v>
      </c>
      <c r="F6996" s="7">
        <v>17343.150033464732</v>
      </c>
      <c r="G6996" s="7">
        <v>113939.13762993975</v>
      </c>
      <c r="H6996" s="3">
        <v>773437.27937309945</v>
      </c>
      <c r="I6996" s="7">
        <v>189218.0093001533</v>
      </c>
      <c r="J6996" s="7">
        <v>303157.14693009306</v>
      </c>
      <c r="K6996" s="6">
        <v>9.1656973337847507</v>
      </c>
      <c r="L6996" s="6">
        <v>62.415816752552523</v>
      </c>
      <c r="M6996" s="6">
        <v>56.694971900603839</v>
      </c>
    </row>
    <row r="6997" spans="1:13" x14ac:dyDescent="0.25">
      <c r="A6997">
        <v>2023</v>
      </c>
      <c r="B6997" t="s">
        <v>1</v>
      </c>
      <c r="C6997" t="s">
        <v>14</v>
      </c>
      <c r="D6997" t="s">
        <v>30</v>
      </c>
      <c r="E6997" s="7">
        <v>371488.71246653615</v>
      </c>
      <c r="F6997" s="7">
        <v>61868.070150256142</v>
      </c>
      <c r="G6997" s="7">
        <v>244897.10888617981</v>
      </c>
      <c r="H6997" s="3">
        <v>1528699.1229770761</v>
      </c>
      <c r="I6997" s="7">
        <v>433356.7826167923</v>
      </c>
      <c r="J6997" s="7">
        <v>678253.89150297211</v>
      </c>
      <c r="K6997" s="6">
        <v>14.276474404455023</v>
      </c>
      <c r="L6997" s="6">
        <v>63.893003497038293</v>
      </c>
      <c r="M6997" s="6">
        <v>54.77133520654607</v>
      </c>
    </row>
    <row r="6998" spans="1:13" x14ac:dyDescent="0.25">
      <c r="A6998">
        <v>2023</v>
      </c>
      <c r="B6998" t="s">
        <v>1</v>
      </c>
      <c r="C6998" t="s">
        <v>15</v>
      </c>
      <c r="D6998" t="s">
        <v>30</v>
      </c>
      <c r="E6998" s="7">
        <v>75613.021148900894</v>
      </c>
      <c r="F6998" s="7">
        <v>11818.983013400735</v>
      </c>
      <c r="G6998" s="7">
        <v>81596.1226706007</v>
      </c>
      <c r="H6998" s="3">
        <v>1064814.0135927103</v>
      </c>
      <c r="I6998" s="7">
        <v>87432.00416230163</v>
      </c>
      <c r="J6998" s="7">
        <v>169028.12683290232</v>
      </c>
      <c r="K6998" s="6">
        <v>13.517913865340365</v>
      </c>
      <c r="L6998" s="6">
        <v>51.726304846728311</v>
      </c>
      <c r="M6998" s="6">
        <v>44.733987511824203</v>
      </c>
    </row>
    <row r="6999" spans="1:13" x14ac:dyDescent="0.25">
      <c r="A6999">
        <v>2023</v>
      </c>
      <c r="B6999" t="s">
        <v>1</v>
      </c>
      <c r="C6999" t="s">
        <v>14</v>
      </c>
      <c r="D6999" t="s">
        <v>31</v>
      </c>
      <c r="E6999" s="7">
        <v>321927.58584330598</v>
      </c>
      <c r="F6999" s="7">
        <v>69571.397630307867</v>
      </c>
      <c r="G6999" s="7">
        <v>176599.80873407435</v>
      </c>
      <c r="H6999" s="3">
        <v>1164713.9260772057</v>
      </c>
      <c r="I6999" s="7">
        <v>391498.98347361386</v>
      </c>
      <c r="J6999" s="7">
        <v>568098.79220768821</v>
      </c>
      <c r="K6999" s="6">
        <v>17.770518077219176</v>
      </c>
      <c r="L6999" s="6">
        <v>68.913891182941967</v>
      </c>
      <c r="M6999" s="6">
        <v>56.667535692562112</v>
      </c>
    </row>
    <row r="7000" spans="1:13" x14ac:dyDescent="0.25">
      <c r="A7000">
        <v>2023</v>
      </c>
      <c r="B7000" t="s">
        <v>1</v>
      </c>
      <c r="C7000" t="s">
        <v>15</v>
      </c>
      <c r="D7000" t="s">
        <v>31</v>
      </c>
      <c r="E7000" s="7">
        <v>497772.53726259846</v>
      </c>
      <c r="F7000" s="7">
        <v>17761.212482824696</v>
      </c>
      <c r="G7000" s="7">
        <v>159419.6360161448</v>
      </c>
      <c r="H7000" s="3">
        <v>545420.76755892031</v>
      </c>
      <c r="I7000" s="7">
        <v>515533.74974542315</v>
      </c>
      <c r="J7000" s="7">
        <v>674953.38576156797</v>
      </c>
      <c r="K7000" s="6">
        <v>3.4452084837501715</v>
      </c>
      <c r="L7000" s="6">
        <v>76.380645037246921</v>
      </c>
      <c r="M7000" s="6">
        <v>73.749172574480596</v>
      </c>
    </row>
    <row r="7001" spans="1:13" x14ac:dyDescent="0.25">
      <c r="A7001">
        <v>2023</v>
      </c>
      <c r="B7001" t="s">
        <v>1</v>
      </c>
      <c r="C7001" t="s">
        <v>14</v>
      </c>
      <c r="D7001" t="s">
        <v>32</v>
      </c>
      <c r="E7001" s="7">
        <v>549533.24755010346</v>
      </c>
      <c r="F7001" s="7">
        <v>111725.14889223596</v>
      </c>
      <c r="G7001" s="7">
        <v>380041.56326968304</v>
      </c>
      <c r="H7001" s="3">
        <v>1375953.7923110032</v>
      </c>
      <c r="I7001" s="7">
        <v>661258.39644233941</v>
      </c>
      <c r="J7001" s="7">
        <v>1041299.9597120224</v>
      </c>
      <c r="K7001" s="6">
        <v>16.895838221991969</v>
      </c>
      <c r="L7001" s="6">
        <v>63.503161627434835</v>
      </c>
      <c r="M7001" s="6">
        <v>52.773770173013368</v>
      </c>
    </row>
    <row r="7002" spans="1:13" x14ac:dyDescent="0.25">
      <c r="A7002">
        <v>2023</v>
      </c>
      <c r="B7002" t="s">
        <v>1</v>
      </c>
      <c r="C7002" t="s">
        <v>15</v>
      </c>
      <c r="D7002" t="s">
        <v>32</v>
      </c>
      <c r="E7002" s="7">
        <v>128081.26061729751</v>
      </c>
      <c r="F7002" s="7">
        <v>5136.4355231210839</v>
      </c>
      <c r="G7002" s="7">
        <v>101496.47007805019</v>
      </c>
      <c r="H7002" s="3">
        <v>1001939.749803021</v>
      </c>
      <c r="I7002" s="7">
        <v>133217.69614041859</v>
      </c>
      <c r="J7002" s="7">
        <v>234714.16621846877</v>
      </c>
      <c r="K7002" s="6">
        <v>3.8556705842645753</v>
      </c>
      <c r="L7002" s="6">
        <v>56.757416174199449</v>
      </c>
      <c r="M7002" s="6">
        <v>54.569037174382217</v>
      </c>
    </row>
    <row r="7003" spans="1:13" x14ac:dyDescent="0.25">
      <c r="A7003">
        <v>2023</v>
      </c>
      <c r="B7003" t="s">
        <v>1</v>
      </c>
      <c r="C7003" t="s">
        <v>14</v>
      </c>
      <c r="D7003" t="s">
        <v>33</v>
      </c>
      <c r="E7003" s="7">
        <v>203058.98493970119</v>
      </c>
      <c r="F7003" s="7">
        <v>38348.569620415372</v>
      </c>
      <c r="G7003" s="7">
        <v>185729.08803749262</v>
      </c>
      <c r="H7003" s="3">
        <v>1330956.8742005315</v>
      </c>
      <c r="I7003" s="7">
        <v>241407.55456011655</v>
      </c>
      <c r="J7003" s="7">
        <v>427136.6425976092</v>
      </c>
      <c r="K7003" s="6">
        <v>15.885405777914716</v>
      </c>
      <c r="L7003" s="6">
        <v>56.5176410742963</v>
      </c>
      <c r="M7003" s="6">
        <v>47.539584453538936</v>
      </c>
    </row>
    <row r="7004" spans="1:13" x14ac:dyDescent="0.25">
      <c r="A7004">
        <v>2023</v>
      </c>
      <c r="B7004" t="s">
        <v>1</v>
      </c>
      <c r="C7004" t="s">
        <v>15</v>
      </c>
      <c r="D7004" t="s">
        <v>33</v>
      </c>
      <c r="E7004" s="7">
        <v>25048.561401536332</v>
      </c>
      <c r="F7004" s="7">
        <v>2702.3158305035263</v>
      </c>
      <c r="G7004" s="7">
        <v>22045.880566655604</v>
      </c>
      <c r="H7004" s="3">
        <v>1927068.7135545081</v>
      </c>
      <c r="I7004" s="7">
        <v>27750.877232039857</v>
      </c>
      <c r="J7004" s="7">
        <v>49796.757798695457</v>
      </c>
      <c r="K7004" s="6">
        <v>9.7377672349166673</v>
      </c>
      <c r="L7004" s="6">
        <v>55.728281235142695</v>
      </c>
      <c r="M7004" s="6">
        <v>50.30159092444476</v>
      </c>
    </row>
    <row r="7005" spans="1:13" x14ac:dyDescent="0.25">
      <c r="A7005">
        <v>2023</v>
      </c>
      <c r="B7005" t="s">
        <v>1</v>
      </c>
      <c r="C7005" t="s">
        <v>14</v>
      </c>
      <c r="D7005" t="s">
        <v>34</v>
      </c>
      <c r="E7005" s="7">
        <v>344947.29565563903</v>
      </c>
      <c r="F7005" s="7">
        <v>43938.420306983367</v>
      </c>
      <c r="G7005" s="7">
        <v>261065.31161854291</v>
      </c>
      <c r="H7005" s="3">
        <v>1385236.0237955544</v>
      </c>
      <c r="I7005" s="7">
        <v>388885.71596262237</v>
      </c>
      <c r="J7005" s="7">
        <v>649951.02758116531</v>
      </c>
      <c r="K7005" s="6">
        <v>11.298543120366626</v>
      </c>
      <c r="L7005" s="6">
        <v>59.833079641382469</v>
      </c>
      <c r="M7005" s="6">
        <v>53.072813337857575</v>
      </c>
    </row>
    <row r="7006" spans="1:13" x14ac:dyDescent="0.25">
      <c r="A7006">
        <v>2023</v>
      </c>
      <c r="B7006" t="s">
        <v>1</v>
      </c>
      <c r="C7006" t="s">
        <v>15</v>
      </c>
      <c r="D7006" t="s">
        <v>34</v>
      </c>
      <c r="E7006" s="7">
        <v>84278.055257585438</v>
      </c>
      <c r="F7006" s="7">
        <v>4979.2795604899557</v>
      </c>
      <c r="G7006" s="7">
        <v>62073.643943968869</v>
      </c>
      <c r="H7006" s="3">
        <v>2457520.9747095089</v>
      </c>
      <c r="I7006" s="7">
        <v>89257.334818075396</v>
      </c>
      <c r="J7006" s="7">
        <v>151330.97876204428</v>
      </c>
      <c r="K7006" s="6">
        <v>5.5785662552424853</v>
      </c>
      <c r="L7006" s="6">
        <v>58.981535405533414</v>
      </c>
      <c r="M7006" s="6">
        <v>55.691211374576419</v>
      </c>
    </row>
    <row r="7007" spans="1:13" x14ac:dyDescent="0.25">
      <c r="A7007">
        <v>2023</v>
      </c>
      <c r="B7007" t="s">
        <v>1</v>
      </c>
      <c r="C7007" t="s">
        <v>14</v>
      </c>
      <c r="D7007" t="s">
        <v>35</v>
      </c>
      <c r="E7007" s="7">
        <v>794463.65062414715</v>
      </c>
      <c r="F7007" s="7">
        <v>149565.93580830938</v>
      </c>
      <c r="G7007" s="7">
        <v>496402.59156099882</v>
      </c>
      <c r="H7007" s="3">
        <v>1493993.0272363469</v>
      </c>
      <c r="I7007" s="7">
        <v>944029.5864324565</v>
      </c>
      <c r="J7007" s="7">
        <v>1440432.1779934554</v>
      </c>
      <c r="K7007" s="6">
        <v>15.843352576853857</v>
      </c>
      <c r="L7007" s="6">
        <v>65.53794068579505</v>
      </c>
      <c r="M7007" s="6">
        <v>55.15453367133518</v>
      </c>
    </row>
    <row r="7008" spans="1:13" x14ac:dyDescent="0.25">
      <c r="A7008">
        <v>2023</v>
      </c>
      <c r="B7008" t="s">
        <v>1</v>
      </c>
      <c r="C7008" t="s">
        <v>15</v>
      </c>
      <c r="D7008" t="s">
        <v>35</v>
      </c>
      <c r="E7008" s="7">
        <v>226278.11883764272</v>
      </c>
      <c r="F7008" s="7">
        <v>38316.776883377177</v>
      </c>
      <c r="G7008" s="7">
        <v>142750.56370694708</v>
      </c>
      <c r="H7008" s="3">
        <v>1074061.8010144439</v>
      </c>
      <c r="I7008" s="7">
        <v>264594.89572101989</v>
      </c>
      <c r="J7008" s="7">
        <v>407345.45942796697</v>
      </c>
      <c r="K7008" s="6">
        <v>14.481298582485552</v>
      </c>
      <c r="L7008" s="6">
        <v>64.955896671240438</v>
      </c>
      <c r="M7008" s="6">
        <v>55.549439327347329</v>
      </c>
    </row>
    <row r="7009" spans="1:13" x14ac:dyDescent="0.25">
      <c r="A7009">
        <v>2023</v>
      </c>
      <c r="B7009" t="s">
        <v>1</v>
      </c>
      <c r="C7009" t="s">
        <v>14</v>
      </c>
      <c r="D7009" t="s">
        <v>36</v>
      </c>
      <c r="E7009" s="7">
        <v>224117.35412694726</v>
      </c>
      <c r="F7009" s="7">
        <v>34401.817660242115</v>
      </c>
      <c r="G7009" s="7">
        <v>205226.58023497032</v>
      </c>
      <c r="H7009" s="3">
        <v>1006424.8061654624</v>
      </c>
      <c r="I7009" s="7">
        <v>258519.17178718938</v>
      </c>
      <c r="J7009" s="7">
        <v>463745.75202215969</v>
      </c>
      <c r="K7009" s="6">
        <v>13.3072597372242</v>
      </c>
      <c r="L7009" s="6">
        <v>55.745884605933007</v>
      </c>
      <c r="M7009" s="6">
        <v>48.327634948608221</v>
      </c>
    </row>
    <row r="7010" spans="1:13" x14ac:dyDescent="0.25">
      <c r="A7010">
        <v>2023</v>
      </c>
      <c r="B7010" t="s">
        <v>1</v>
      </c>
      <c r="C7010" t="s">
        <v>15</v>
      </c>
      <c r="D7010" t="s">
        <v>36</v>
      </c>
      <c r="E7010" s="7">
        <v>112793.44358161464</v>
      </c>
      <c r="F7010" s="7">
        <v>22211.820723392309</v>
      </c>
      <c r="G7010" s="7">
        <v>129630.98437930833</v>
      </c>
      <c r="H7010" s="3">
        <v>507618.95359741652</v>
      </c>
      <c r="I7010" s="7">
        <v>135005.26430500695</v>
      </c>
      <c r="J7010" s="7">
        <v>264636.24868431524</v>
      </c>
      <c r="K7010" s="6">
        <v>16.45255897074566</v>
      </c>
      <c r="L7010" s="6">
        <v>51.015408877736476</v>
      </c>
      <c r="M7010" s="6">
        <v>42.622068647959871</v>
      </c>
    </row>
    <row r="7011" spans="1:13" x14ac:dyDescent="0.25">
      <c r="A7011">
        <v>2023</v>
      </c>
      <c r="B7011" t="s">
        <v>1</v>
      </c>
      <c r="C7011" t="s">
        <v>14</v>
      </c>
      <c r="D7011" t="s">
        <v>37</v>
      </c>
      <c r="E7011" s="7">
        <v>358611.71256651822</v>
      </c>
      <c r="F7011" s="7">
        <v>75369.852849188712</v>
      </c>
      <c r="G7011" s="7">
        <v>332702.32039105881</v>
      </c>
      <c r="H7011" s="3">
        <v>1527084.3154773882</v>
      </c>
      <c r="I7011" s="7">
        <v>433981.56541570695</v>
      </c>
      <c r="J7011" s="7">
        <v>766683.88580676576</v>
      </c>
      <c r="K7011" s="6">
        <v>17.367063224676979</v>
      </c>
      <c r="L7011" s="6">
        <v>56.605019806701307</v>
      </c>
      <c r="M7011" s="6">
        <v>46.774390228530564</v>
      </c>
    </row>
    <row r="7012" spans="1:13" x14ac:dyDescent="0.25">
      <c r="A7012">
        <v>2023</v>
      </c>
      <c r="B7012" t="s">
        <v>1</v>
      </c>
      <c r="C7012" t="s">
        <v>15</v>
      </c>
      <c r="D7012" t="s">
        <v>37</v>
      </c>
      <c r="E7012" s="7">
        <v>178181.23297947698</v>
      </c>
      <c r="F7012" s="7">
        <v>10081.449071430559</v>
      </c>
      <c r="G7012" s="7">
        <v>138445.79909862496</v>
      </c>
      <c r="H7012" s="3">
        <v>726676.42786548601</v>
      </c>
      <c r="I7012" s="7">
        <v>188262.68205090755</v>
      </c>
      <c r="J7012" s="7">
        <v>326708.48114953248</v>
      </c>
      <c r="K7012" s="6">
        <v>5.3549906766464028</v>
      </c>
      <c r="L7012" s="6">
        <v>57.624057198790894</v>
      </c>
      <c r="M7012" s="6">
        <v>54.538294308290247</v>
      </c>
    </row>
    <row r="7013" spans="1:13" x14ac:dyDescent="0.25">
      <c r="A7013">
        <v>2023</v>
      </c>
      <c r="B7013" t="s">
        <v>1</v>
      </c>
      <c r="C7013" t="s">
        <v>14</v>
      </c>
      <c r="D7013" t="s">
        <v>38</v>
      </c>
      <c r="E7013" s="7">
        <v>1622257.0109247451</v>
      </c>
      <c r="F7013" s="7">
        <v>315574.43219419755</v>
      </c>
      <c r="G7013" s="7">
        <v>1107792.537078609</v>
      </c>
      <c r="H7013" s="3">
        <v>1592044.9694597288</v>
      </c>
      <c r="I7013" s="7">
        <v>1937831.4431189427</v>
      </c>
      <c r="J7013" s="7">
        <v>3045623.9801975517</v>
      </c>
      <c r="K7013" s="6">
        <v>16.284926809025251</v>
      </c>
      <c r="L7013" s="6">
        <v>63.626746299562789</v>
      </c>
      <c r="M7013" s="6">
        <v>53.265177233714809</v>
      </c>
    </row>
    <row r="7014" spans="1:13" x14ac:dyDescent="0.25">
      <c r="A7014">
        <v>2023</v>
      </c>
      <c r="B7014" t="s">
        <v>1</v>
      </c>
      <c r="C7014" t="s">
        <v>15</v>
      </c>
      <c r="D7014" t="s">
        <v>38</v>
      </c>
      <c r="E7014" s="7">
        <v>307775.61336880544</v>
      </c>
      <c r="F7014" s="7">
        <v>48260.76704391298</v>
      </c>
      <c r="G7014" s="7">
        <v>208725.19942292868</v>
      </c>
      <c r="H7014" s="3">
        <v>954108.99695542874</v>
      </c>
      <c r="I7014" s="7">
        <v>356036.3804127184</v>
      </c>
      <c r="J7014" s="7">
        <v>564761.57983564702</v>
      </c>
      <c r="K7014" s="6">
        <v>13.555010021158221</v>
      </c>
      <c r="L7014" s="6">
        <v>63.041891149240293</v>
      </c>
      <c r="M7014" s="6">
        <v>54.496556486433114</v>
      </c>
    </row>
    <row r="7015" spans="1:13" x14ac:dyDescent="0.25">
      <c r="A7015">
        <v>2023</v>
      </c>
      <c r="B7015" t="s">
        <v>2</v>
      </c>
      <c r="C7015" t="s">
        <v>14</v>
      </c>
      <c r="D7015" t="s">
        <v>16</v>
      </c>
      <c r="E7015" s="7">
        <v>2529930.2422757549</v>
      </c>
      <c r="F7015" s="7">
        <v>303109.41696499306</v>
      </c>
      <c r="G7015" s="7">
        <v>1587084.0496584061</v>
      </c>
      <c r="H7015" s="3">
        <v>1781711.8050449023</v>
      </c>
      <c r="I7015" s="7">
        <v>2833039.6592407478</v>
      </c>
      <c r="J7015" s="7">
        <v>4420123.7088991534</v>
      </c>
      <c r="K7015" s="6">
        <v>10.699088379377864</v>
      </c>
      <c r="L7015" s="6">
        <v>64.094125997806657</v>
      </c>
      <c r="M7015" s="6">
        <v>57.236638811311515</v>
      </c>
    </row>
    <row r="7016" spans="1:13" x14ac:dyDescent="0.25">
      <c r="A7016">
        <v>2023</v>
      </c>
      <c r="B7016" t="s">
        <v>2</v>
      </c>
      <c r="C7016" t="s">
        <v>15</v>
      </c>
      <c r="D7016" t="s">
        <v>16</v>
      </c>
      <c r="E7016" s="7">
        <v>572981.73425410176</v>
      </c>
      <c r="F7016" s="7">
        <v>33390.429796738383</v>
      </c>
      <c r="G7016" s="7">
        <v>425782.7163128985</v>
      </c>
      <c r="H7016" s="3">
        <v>1069199.10590333</v>
      </c>
      <c r="I7016" s="7">
        <v>606372.16405084019</v>
      </c>
      <c r="J7016" s="7">
        <v>1032154.8803637386</v>
      </c>
      <c r="K7016" s="6">
        <v>5.5065901399027322</v>
      </c>
      <c r="L7016" s="6">
        <v>58.748175839380842</v>
      </c>
      <c r="M7016" s="6">
        <v>55.513154581236776</v>
      </c>
    </row>
    <row r="7017" spans="1:13" x14ac:dyDescent="0.25">
      <c r="A7017">
        <v>2023</v>
      </c>
      <c r="B7017" t="s">
        <v>2</v>
      </c>
      <c r="C7017" t="s">
        <v>14</v>
      </c>
      <c r="D7017" t="s">
        <v>17</v>
      </c>
      <c r="E7017" s="7">
        <v>1133972.8490836695</v>
      </c>
      <c r="F7017" s="7">
        <v>157892.311192522</v>
      </c>
      <c r="G7017" s="7">
        <v>685003.59693526593</v>
      </c>
      <c r="H7017" s="3">
        <v>1394739.4370262579</v>
      </c>
      <c r="I7017" s="7">
        <v>1291865.1602761915</v>
      </c>
      <c r="J7017" s="7">
        <v>1976868.7572114575</v>
      </c>
      <c r="K7017" s="6">
        <v>12.222042675008415</v>
      </c>
      <c r="L7017" s="6">
        <v>65.349060506094389</v>
      </c>
      <c r="M7017" s="6">
        <v>57.362070443322452</v>
      </c>
    </row>
    <row r="7018" spans="1:13" x14ac:dyDescent="0.25">
      <c r="A7018">
        <v>2023</v>
      </c>
      <c r="B7018" t="s">
        <v>2</v>
      </c>
      <c r="C7018" t="s">
        <v>15</v>
      </c>
      <c r="D7018" t="s">
        <v>17</v>
      </c>
      <c r="E7018" s="7">
        <v>68178.899412512343</v>
      </c>
      <c r="F7018" s="7">
        <v>3205.220832981784</v>
      </c>
      <c r="G7018" s="7">
        <v>38811.808168800126</v>
      </c>
      <c r="H7018" s="3">
        <v>799765.11780407245</v>
      </c>
      <c r="I7018" s="7">
        <v>71384.120245494123</v>
      </c>
      <c r="J7018" s="7">
        <v>110195.92841429425</v>
      </c>
      <c r="K7018" s="6">
        <v>4.4901034319101276</v>
      </c>
      <c r="L7018" s="6">
        <v>64.779272040902754</v>
      </c>
      <c r="M7018" s="6">
        <v>61.870615723827783</v>
      </c>
    </row>
    <row r="7019" spans="1:13" x14ac:dyDescent="0.25">
      <c r="A7019">
        <v>2023</v>
      </c>
      <c r="B7019" t="s">
        <v>2</v>
      </c>
      <c r="C7019" t="s">
        <v>14</v>
      </c>
      <c r="D7019" t="s">
        <v>18</v>
      </c>
      <c r="E7019" s="7">
        <v>687879.76258259045</v>
      </c>
      <c r="F7019" s="7">
        <v>76604.895308886713</v>
      </c>
      <c r="G7019" s="7">
        <v>480733.5231257978</v>
      </c>
      <c r="H7019" s="3">
        <v>1121742.173986736</v>
      </c>
      <c r="I7019" s="7">
        <v>764484.65789147723</v>
      </c>
      <c r="J7019" s="7">
        <v>1245218.181017275</v>
      </c>
      <c r="K7019" s="6">
        <v>10.020462087515325</v>
      </c>
      <c r="L7019" s="6">
        <v>61.393631216252821</v>
      </c>
      <c r="M7019" s="6">
        <v>55.241705676079221</v>
      </c>
    </row>
    <row r="7020" spans="1:13" x14ac:dyDescent="0.25">
      <c r="A7020">
        <v>2023</v>
      </c>
      <c r="B7020" t="s">
        <v>2</v>
      </c>
      <c r="C7020" t="s">
        <v>15</v>
      </c>
      <c r="D7020" t="s">
        <v>18</v>
      </c>
      <c r="E7020" s="7">
        <v>266117.31241691869</v>
      </c>
      <c r="F7020" s="7">
        <v>24859.604790927599</v>
      </c>
      <c r="G7020" s="7">
        <v>170612.3588317392</v>
      </c>
      <c r="H7020" s="3">
        <v>664869.99112409132</v>
      </c>
      <c r="I7020" s="7">
        <v>290976.9172078463</v>
      </c>
      <c r="J7020" s="7">
        <v>461589.27603958547</v>
      </c>
      <c r="K7020" s="6">
        <v>8.5434972057148624</v>
      </c>
      <c r="L7020" s="6">
        <v>63.038058358810837</v>
      </c>
      <c r="M7020" s="6">
        <v>57.652403604388923</v>
      </c>
    </row>
    <row r="7021" spans="1:13" x14ac:dyDescent="0.25">
      <c r="A7021">
        <v>2023</v>
      </c>
      <c r="B7021" t="s">
        <v>2</v>
      </c>
      <c r="C7021" t="s">
        <v>14</v>
      </c>
      <c r="D7021" t="s">
        <v>19</v>
      </c>
      <c r="E7021" s="7">
        <v>348916.72838008299</v>
      </c>
      <c r="F7021" s="7">
        <v>43435.544233869048</v>
      </c>
      <c r="G7021" s="7">
        <v>240978.16774342576</v>
      </c>
      <c r="H7021" s="3">
        <v>1366010.9629370715</v>
      </c>
      <c r="I7021" s="7">
        <v>392352.27261395205</v>
      </c>
      <c r="J7021" s="7">
        <v>633330.44035737775</v>
      </c>
      <c r="K7021" s="6">
        <v>11.070547379397153</v>
      </c>
      <c r="L7021" s="6">
        <v>61.95064181544064</v>
      </c>
      <c r="M7021" s="6">
        <v>55.092366661421664</v>
      </c>
    </row>
    <row r="7022" spans="1:13" x14ac:dyDescent="0.25">
      <c r="A7022">
        <v>2023</v>
      </c>
      <c r="B7022" t="s">
        <v>2</v>
      </c>
      <c r="C7022" t="s">
        <v>15</v>
      </c>
      <c r="D7022" t="s">
        <v>19</v>
      </c>
      <c r="E7022" s="7">
        <v>147981.64623152776</v>
      </c>
      <c r="F7022" s="7">
        <v>10921.898154612798</v>
      </c>
      <c r="G7022" s="7">
        <v>192166.95283709493</v>
      </c>
      <c r="H7022" s="3">
        <v>523316.15729106282</v>
      </c>
      <c r="I7022" s="7">
        <v>158903.54438614057</v>
      </c>
      <c r="J7022" s="7">
        <v>351070.49722323549</v>
      </c>
      <c r="K7022" s="6">
        <v>6.8732879413137855</v>
      </c>
      <c r="L7022" s="6">
        <v>45.262574224543407</v>
      </c>
      <c r="M7022" s="6">
        <v>42.151547168439663</v>
      </c>
    </row>
    <row r="7023" spans="1:13" x14ac:dyDescent="0.25">
      <c r="A7023">
        <v>2023</v>
      </c>
      <c r="B7023" t="s">
        <v>2</v>
      </c>
      <c r="C7023" t="s">
        <v>14</v>
      </c>
      <c r="D7023" t="s">
        <v>20</v>
      </c>
      <c r="E7023" s="7">
        <v>358361.49648549996</v>
      </c>
      <c r="F7023" s="7">
        <v>47185.712631401257</v>
      </c>
      <c r="G7023" s="7">
        <v>273932.65942609677</v>
      </c>
      <c r="H7023" s="3">
        <v>1616755.741239731</v>
      </c>
      <c r="I7023" s="7">
        <v>405547.20911690121</v>
      </c>
      <c r="J7023" s="7">
        <v>679479.86854299798</v>
      </c>
      <c r="K7023" s="6">
        <v>11.635072704396226</v>
      </c>
      <c r="L7023" s="6">
        <v>59.684948427760212</v>
      </c>
      <c r="M7023" s="6">
        <v>52.740561284608923</v>
      </c>
    </row>
    <row r="7024" spans="1:13" x14ac:dyDescent="0.25">
      <c r="A7024">
        <v>2023</v>
      </c>
      <c r="B7024" t="s">
        <v>2</v>
      </c>
      <c r="C7024" t="s">
        <v>15</v>
      </c>
      <c r="D7024" t="s">
        <v>20</v>
      </c>
      <c r="E7024" s="7">
        <v>83207.448500681261</v>
      </c>
      <c r="F7024" s="7">
        <v>7962.5435821236633</v>
      </c>
      <c r="G7024" s="7">
        <v>91671.691045921732</v>
      </c>
      <c r="H7024" s="3">
        <v>873061.84859807638</v>
      </c>
      <c r="I7024" s="7">
        <v>91169.992082804922</v>
      </c>
      <c r="J7024" s="7">
        <v>182841.68312872667</v>
      </c>
      <c r="K7024" s="6">
        <v>8.7337328875620646</v>
      </c>
      <c r="L7024" s="6">
        <v>49.862805090575648</v>
      </c>
      <c r="M7024" s="6">
        <v>45.507920883719081</v>
      </c>
    </row>
    <row r="7025" spans="1:13" x14ac:dyDescent="0.25">
      <c r="A7025">
        <v>2023</v>
      </c>
      <c r="B7025" t="s">
        <v>2</v>
      </c>
      <c r="C7025" t="s">
        <v>14</v>
      </c>
      <c r="D7025" t="s">
        <v>21</v>
      </c>
      <c r="E7025" s="7">
        <v>103948.66585727144</v>
      </c>
      <c r="F7025" s="7">
        <v>18204.076712955961</v>
      </c>
      <c r="G7025" s="7">
        <v>84649.407955205883</v>
      </c>
      <c r="H7025" s="3">
        <v>1228314.9080788819</v>
      </c>
      <c r="I7025" s="7">
        <v>122152.74257022739</v>
      </c>
      <c r="J7025" s="7">
        <v>206802.15052543327</v>
      </c>
      <c r="K7025" s="6">
        <v>14.902716328690019</v>
      </c>
      <c r="L7025" s="6">
        <v>59.067443089865066</v>
      </c>
      <c r="M7025" s="6">
        <v>50.264789603572069</v>
      </c>
    </row>
    <row r="7026" spans="1:13" x14ac:dyDescent="0.25">
      <c r="A7026">
        <v>2023</v>
      </c>
      <c r="B7026" t="s">
        <v>2</v>
      </c>
      <c r="C7026" t="s">
        <v>15</v>
      </c>
      <c r="D7026" t="s">
        <v>21</v>
      </c>
      <c r="E7026" s="7">
        <v>59286.95839113705</v>
      </c>
      <c r="F7026" s="7">
        <v>2926.9328116167935</v>
      </c>
      <c r="G7026" s="7">
        <v>34967.268873006644</v>
      </c>
      <c r="H7026" s="3">
        <v>997947.65727608057</v>
      </c>
      <c r="I7026" s="7">
        <v>62213.891202753846</v>
      </c>
      <c r="J7026" s="7">
        <v>97181.16007576049</v>
      </c>
      <c r="K7026" s="6">
        <v>4.7046290708259626</v>
      </c>
      <c r="L7026" s="6">
        <v>64.018469376423511</v>
      </c>
      <c r="M7026" s="6">
        <v>61.006637855442477</v>
      </c>
    </row>
    <row r="7027" spans="1:13" x14ac:dyDescent="0.25">
      <c r="A7027">
        <v>2023</v>
      </c>
      <c r="B7027" t="s">
        <v>2</v>
      </c>
      <c r="C7027" t="s">
        <v>14</v>
      </c>
      <c r="D7027" t="s">
        <v>22</v>
      </c>
      <c r="E7027" s="7">
        <v>248495.86025179326</v>
      </c>
      <c r="F7027" s="7">
        <v>41598.491816532071</v>
      </c>
      <c r="G7027" s="7">
        <v>156746.26508049548</v>
      </c>
      <c r="H7027" s="3">
        <v>1209249.6105409455</v>
      </c>
      <c r="I7027" s="7">
        <v>290094.35206832533</v>
      </c>
      <c r="J7027" s="7">
        <v>446840.61714882078</v>
      </c>
      <c r="K7027" s="6">
        <v>14.339642092285363</v>
      </c>
      <c r="L7027" s="6">
        <v>64.921213724783016</v>
      </c>
      <c r="M7027" s="6">
        <v>55.611744034681486</v>
      </c>
    </row>
    <row r="7028" spans="1:13" x14ac:dyDescent="0.25">
      <c r="A7028">
        <v>2023</v>
      </c>
      <c r="B7028" t="s">
        <v>2</v>
      </c>
      <c r="C7028" t="s">
        <v>15</v>
      </c>
      <c r="D7028" t="s">
        <v>22</v>
      </c>
      <c r="E7028" s="7">
        <v>444414.44538970973</v>
      </c>
      <c r="F7028" s="7">
        <v>18723.544897698528</v>
      </c>
      <c r="G7028" s="7">
        <v>256525.49257238049</v>
      </c>
      <c r="H7028" s="3">
        <v>465722.51856667106</v>
      </c>
      <c r="I7028" s="7">
        <v>463137.99028740823</v>
      </c>
      <c r="J7028" s="7">
        <v>719663.4828597887</v>
      </c>
      <c r="K7028" s="6">
        <v>4.0427572970378245</v>
      </c>
      <c r="L7028" s="6">
        <v>64.354799335794695</v>
      </c>
      <c r="M7028" s="6">
        <v>61.753090989652804</v>
      </c>
    </row>
    <row r="7029" spans="1:13" x14ac:dyDescent="0.25">
      <c r="A7029">
        <v>2023</v>
      </c>
      <c r="B7029" t="s">
        <v>2</v>
      </c>
      <c r="C7029" t="s">
        <v>14</v>
      </c>
      <c r="D7029" t="s">
        <v>23</v>
      </c>
      <c r="E7029" s="7">
        <v>364336.42891402554</v>
      </c>
      <c r="F7029" s="7">
        <v>90664.149584990912</v>
      </c>
      <c r="G7029" s="7">
        <v>308438.3997574001</v>
      </c>
      <c r="H7029" s="3">
        <v>1205551.145227002</v>
      </c>
      <c r="I7029" s="7">
        <v>455000.57849901647</v>
      </c>
      <c r="J7029" s="7">
        <v>763438.97825641651</v>
      </c>
      <c r="K7029" s="6">
        <v>19.92616138732819</v>
      </c>
      <c r="L7029" s="6">
        <v>59.598814241600763</v>
      </c>
      <c r="M7029" s="6">
        <v>47.723058330885451</v>
      </c>
    </row>
    <row r="7030" spans="1:13" x14ac:dyDescent="0.25">
      <c r="A7030">
        <v>2023</v>
      </c>
      <c r="B7030" t="s">
        <v>2</v>
      </c>
      <c r="C7030" t="s">
        <v>15</v>
      </c>
      <c r="D7030" t="s">
        <v>23</v>
      </c>
      <c r="E7030" s="7">
        <v>127694.25766484774</v>
      </c>
      <c r="F7030" s="7">
        <v>10644.493111988979</v>
      </c>
      <c r="G7030" s="7">
        <v>108591.67377585561</v>
      </c>
      <c r="H7030" s="3">
        <v>637019.9742436012</v>
      </c>
      <c r="I7030" s="7">
        <v>138338.75077683671</v>
      </c>
      <c r="J7030" s="7">
        <v>246930.42455269233</v>
      </c>
      <c r="K7030" s="6">
        <v>7.6945129634431257</v>
      </c>
      <c r="L7030" s="6">
        <v>56.023372181631139</v>
      </c>
      <c r="M7030" s="6">
        <v>51.712646546557551</v>
      </c>
    </row>
    <row r="7031" spans="1:13" x14ac:dyDescent="0.25">
      <c r="A7031">
        <v>2023</v>
      </c>
      <c r="B7031" t="s">
        <v>2</v>
      </c>
      <c r="C7031" t="s">
        <v>14</v>
      </c>
      <c r="D7031" t="s">
        <v>24</v>
      </c>
      <c r="E7031" s="7">
        <v>439106.91229391267</v>
      </c>
      <c r="F7031" s="7">
        <v>58792.414007554667</v>
      </c>
      <c r="G7031" s="7">
        <v>253816.00632536996</v>
      </c>
      <c r="H7031" s="3">
        <v>1166982.6266397089</v>
      </c>
      <c r="I7031" s="7">
        <v>497899.32630146731</v>
      </c>
      <c r="J7031" s="7">
        <v>751715.33262683731</v>
      </c>
      <c r="K7031" s="6">
        <v>11.808092701044774</v>
      </c>
      <c r="L7031" s="6">
        <v>66.23508989255005</v>
      </c>
      <c r="M7031" s="6">
        <v>58.413989077417405</v>
      </c>
    </row>
    <row r="7032" spans="1:13" x14ac:dyDescent="0.25">
      <c r="A7032">
        <v>2023</v>
      </c>
      <c r="B7032" t="s">
        <v>2</v>
      </c>
      <c r="C7032" t="s">
        <v>15</v>
      </c>
      <c r="D7032" t="s">
        <v>24</v>
      </c>
      <c r="E7032" s="7">
        <v>400234.42587229609</v>
      </c>
      <c r="F7032" s="7">
        <v>40851.735794271124</v>
      </c>
      <c r="G7032" s="7">
        <v>220361.01734652347</v>
      </c>
      <c r="H7032" s="3">
        <v>528198.09757393284</v>
      </c>
      <c r="I7032" s="7">
        <v>441086.1616665672</v>
      </c>
      <c r="J7032" s="7">
        <v>661447.17901309067</v>
      </c>
      <c r="K7032" s="6">
        <v>9.2616226362486547</v>
      </c>
      <c r="L7032" s="6">
        <v>66.685016681859281</v>
      </c>
      <c r="M7032" s="6">
        <v>60.508902081866026</v>
      </c>
    </row>
    <row r="7033" spans="1:13" x14ac:dyDescent="0.25">
      <c r="A7033">
        <v>2023</v>
      </c>
      <c r="B7033" t="s">
        <v>2</v>
      </c>
      <c r="C7033" t="s">
        <v>14</v>
      </c>
      <c r="D7033" t="s">
        <v>28</v>
      </c>
      <c r="E7033" s="7">
        <v>1184367.5783969208</v>
      </c>
      <c r="F7033" s="7">
        <v>162457.25513704921</v>
      </c>
      <c r="G7033" s="7">
        <v>626356.86436373834</v>
      </c>
      <c r="H7033" s="3">
        <v>1304223.1205043222</v>
      </c>
      <c r="I7033" s="7">
        <v>1346824.8335339699</v>
      </c>
      <c r="J7033" s="7">
        <v>1973181.6978977083</v>
      </c>
      <c r="K7033" s="6">
        <v>12.062240841726481</v>
      </c>
      <c r="L7033" s="6">
        <v>68.256503441569564</v>
      </c>
      <c r="M7033" s="6">
        <v>60.02323960630612</v>
      </c>
    </row>
    <row r="7034" spans="1:13" x14ac:dyDescent="0.25">
      <c r="A7034">
        <v>2023</v>
      </c>
      <c r="B7034" t="s">
        <v>2</v>
      </c>
      <c r="C7034" t="s">
        <v>15</v>
      </c>
      <c r="D7034" t="s">
        <v>28</v>
      </c>
      <c r="E7034" s="7">
        <v>323188.31518661167</v>
      </c>
      <c r="F7034" s="7">
        <v>51626.736935044581</v>
      </c>
      <c r="G7034" s="7">
        <v>266519.89254825027</v>
      </c>
      <c r="H7034" s="3">
        <v>920641.88839071337</v>
      </c>
      <c r="I7034" s="7">
        <v>374815.05212165625</v>
      </c>
      <c r="J7034" s="7">
        <v>641334.94466990652</v>
      </c>
      <c r="K7034" s="6">
        <v>13.773923070274066</v>
      </c>
      <c r="L7034" s="6">
        <v>58.44294860847986</v>
      </c>
      <c r="M7034" s="6">
        <v>50.393061827148045</v>
      </c>
    </row>
    <row r="7035" spans="1:13" x14ac:dyDescent="0.25">
      <c r="A7035">
        <v>2023</v>
      </c>
      <c r="B7035" t="s">
        <v>2</v>
      </c>
      <c r="C7035" t="s">
        <v>14</v>
      </c>
      <c r="D7035" t="s">
        <v>25</v>
      </c>
      <c r="E7035" s="7">
        <v>76509.981597007863</v>
      </c>
      <c r="F7035" s="7">
        <v>21664.425011625812</v>
      </c>
      <c r="G7035" s="7">
        <v>84173.449160557328</v>
      </c>
      <c r="H7035" s="3">
        <v>1236665.9456758164</v>
      </c>
      <c r="I7035" s="7">
        <v>98174.406608633668</v>
      </c>
      <c r="J7035" s="7">
        <v>182347.855769191</v>
      </c>
      <c r="K7035" s="6">
        <v>22.067283887938054</v>
      </c>
      <c r="L7035" s="6">
        <v>53.839079266662239</v>
      </c>
      <c r="M7035" s="6">
        <v>41.958256802235887</v>
      </c>
    </row>
    <row r="7036" spans="1:13" x14ac:dyDescent="0.25">
      <c r="A7036">
        <v>2023</v>
      </c>
      <c r="B7036" t="s">
        <v>2</v>
      </c>
      <c r="C7036" t="s">
        <v>15</v>
      </c>
      <c r="D7036" t="s">
        <v>25</v>
      </c>
      <c r="E7036" s="7">
        <v>33062.460958234922</v>
      </c>
      <c r="F7036" s="7">
        <v>16170.703686938759</v>
      </c>
      <c r="G7036" s="7">
        <v>151047.35623500042</v>
      </c>
      <c r="H7036" s="3">
        <v>494770.94943425478</v>
      </c>
      <c r="I7036" s="7">
        <v>49233.164645173681</v>
      </c>
      <c r="J7036" s="7">
        <v>200280.5208801741</v>
      </c>
      <c r="K7036" s="6">
        <v>32.845143722695816</v>
      </c>
      <c r="L7036" s="6">
        <v>24.582103356236733</v>
      </c>
      <c r="M7036" s="6">
        <v>16.508076178819145</v>
      </c>
    </row>
    <row r="7037" spans="1:13" x14ac:dyDescent="0.25">
      <c r="A7037">
        <v>2023</v>
      </c>
      <c r="B7037" t="s">
        <v>2</v>
      </c>
      <c r="C7037" t="s">
        <v>14</v>
      </c>
      <c r="D7037" t="s">
        <v>26</v>
      </c>
      <c r="E7037" s="7">
        <v>280836.76868427196</v>
      </c>
      <c r="F7037" s="7">
        <v>41265.386467222495</v>
      </c>
      <c r="G7037" s="7">
        <v>232372.77669632449</v>
      </c>
      <c r="H7037" s="3">
        <v>1390015.9497109991</v>
      </c>
      <c r="I7037" s="7">
        <v>322102.15515149443</v>
      </c>
      <c r="J7037" s="7">
        <v>554474.93184781889</v>
      </c>
      <c r="K7037" s="6">
        <v>12.811273009897786</v>
      </c>
      <c r="L7037" s="6">
        <v>58.091382793099569</v>
      </c>
      <c r="M7037" s="6">
        <v>50.649137148250801</v>
      </c>
    </row>
    <row r="7038" spans="1:13" x14ac:dyDescent="0.25">
      <c r="A7038">
        <v>2023</v>
      </c>
      <c r="B7038" t="s">
        <v>2</v>
      </c>
      <c r="C7038" t="s">
        <v>15</v>
      </c>
      <c r="D7038" t="s">
        <v>26</v>
      </c>
      <c r="E7038" s="7">
        <v>162152.40556086283</v>
      </c>
      <c r="F7038" s="7">
        <v>4580.0051109580891</v>
      </c>
      <c r="G7038" s="7">
        <v>131042.03624049597</v>
      </c>
      <c r="H7038" s="3">
        <v>943686.99859981285</v>
      </c>
      <c r="I7038" s="7">
        <v>166732.41067182092</v>
      </c>
      <c r="J7038" s="7">
        <v>297774.4469123169</v>
      </c>
      <c r="K7038" s="6">
        <v>2.746919505634033</v>
      </c>
      <c r="L7038" s="6">
        <v>55.992853786046048</v>
      </c>
      <c r="M7038" s="6">
        <v>54.454775163636008</v>
      </c>
    </row>
    <row r="7039" spans="1:13" x14ac:dyDescent="0.25">
      <c r="A7039">
        <v>2023</v>
      </c>
      <c r="B7039" t="s">
        <v>2</v>
      </c>
      <c r="C7039" t="s">
        <v>14</v>
      </c>
      <c r="D7039" t="s">
        <v>27</v>
      </c>
      <c r="E7039" s="7">
        <v>168070.7100153869</v>
      </c>
      <c r="F7039" s="7">
        <v>41584.001620806121</v>
      </c>
      <c r="G7039" s="7">
        <v>132257.04704427015</v>
      </c>
      <c r="H7039" s="3">
        <v>1080215.5754184616</v>
      </c>
      <c r="I7039" s="7">
        <v>209654.71163619301</v>
      </c>
      <c r="J7039" s="7">
        <v>341911.75868046319</v>
      </c>
      <c r="K7039" s="6">
        <v>19.834518049356067</v>
      </c>
      <c r="L7039" s="6">
        <v>61.318368354838526</v>
      </c>
      <c r="M7039" s="6">
        <v>49.156165515927441</v>
      </c>
    </row>
    <row r="7040" spans="1:13" x14ac:dyDescent="0.25">
      <c r="A7040">
        <v>2023</v>
      </c>
      <c r="B7040" t="s">
        <v>2</v>
      </c>
      <c r="C7040" t="s">
        <v>15</v>
      </c>
      <c r="D7040" t="s">
        <v>27</v>
      </c>
      <c r="E7040" s="7">
        <v>215832.6525574275</v>
      </c>
      <c r="F7040" s="7">
        <v>18336.935749177384</v>
      </c>
      <c r="G7040" s="7">
        <v>71722.646685229207</v>
      </c>
      <c r="H7040" s="3">
        <v>440340.30104793591</v>
      </c>
      <c r="I7040" s="7">
        <v>234169.58830660488</v>
      </c>
      <c r="J7040" s="7">
        <v>305892.23499183409</v>
      </c>
      <c r="K7040" s="6">
        <v>7.8306221921389358</v>
      </c>
      <c r="L7040" s="6">
        <v>76.552969156884984</v>
      </c>
      <c r="M7040" s="6">
        <v>70.558395365344666</v>
      </c>
    </row>
    <row r="7041" spans="1:13" x14ac:dyDescent="0.25">
      <c r="A7041">
        <v>2023</v>
      </c>
      <c r="B7041" t="s">
        <v>2</v>
      </c>
      <c r="C7041" t="s">
        <v>14</v>
      </c>
      <c r="D7041" t="s">
        <v>29</v>
      </c>
      <c r="E7041" s="7">
        <v>431298.99835585325</v>
      </c>
      <c r="F7041" s="7">
        <v>56679.372508324937</v>
      </c>
      <c r="G7041" s="7">
        <v>270966.32239729917</v>
      </c>
      <c r="H7041" s="3">
        <v>1084398.8904182198</v>
      </c>
      <c r="I7041" s="7">
        <v>487978.37086417817</v>
      </c>
      <c r="J7041" s="7">
        <v>758944.6932614774</v>
      </c>
      <c r="K7041" s="6">
        <v>11.615140320246045</v>
      </c>
      <c r="L7041" s="6">
        <v>64.296960660881268</v>
      </c>
      <c r="M7041" s="6">
        <v>56.828778458466523</v>
      </c>
    </row>
    <row r="7042" spans="1:13" x14ac:dyDescent="0.25">
      <c r="A7042">
        <v>2023</v>
      </c>
      <c r="B7042" t="s">
        <v>2</v>
      </c>
      <c r="C7042" t="s">
        <v>15</v>
      </c>
      <c r="D7042" t="s">
        <v>29</v>
      </c>
      <c r="E7042" s="7">
        <v>167285.85447507811</v>
      </c>
      <c r="F7042" s="7">
        <v>18767.395065423305</v>
      </c>
      <c r="G7042" s="7">
        <v>101624.41939430106</v>
      </c>
      <c r="H7042" s="3">
        <v>685838.03275469702</v>
      </c>
      <c r="I7042" s="7">
        <v>186053.24954050142</v>
      </c>
      <c r="J7042" s="7">
        <v>287677.66893480247</v>
      </c>
      <c r="K7042" s="6">
        <v>10.087109530079925</v>
      </c>
      <c r="L7042" s="6">
        <v>64.674206458015831</v>
      </c>
      <c r="M7042" s="6">
        <v>58.150448414885744</v>
      </c>
    </row>
    <row r="7043" spans="1:13" x14ac:dyDescent="0.25">
      <c r="A7043">
        <v>2023</v>
      </c>
      <c r="B7043" t="s">
        <v>2</v>
      </c>
      <c r="C7043" t="s">
        <v>14</v>
      </c>
      <c r="D7043" t="s">
        <v>30</v>
      </c>
      <c r="E7043" s="7">
        <v>409684.60213553859</v>
      </c>
      <c r="F7043" s="7">
        <v>53342.907676016563</v>
      </c>
      <c r="G7043" s="7">
        <v>234850.06297786708</v>
      </c>
      <c r="H7043" s="3">
        <v>1506693.1252440244</v>
      </c>
      <c r="I7043" s="7">
        <v>463027.50981155515</v>
      </c>
      <c r="J7043" s="7">
        <v>697877.57278942224</v>
      </c>
      <c r="K7043" s="6">
        <v>11.52046186148341</v>
      </c>
      <c r="L7043" s="6">
        <v>66.347956699744699</v>
      </c>
      <c r="M7043" s="6">
        <v>58.704365652277076</v>
      </c>
    </row>
    <row r="7044" spans="1:13" x14ac:dyDescent="0.25">
      <c r="A7044">
        <v>2023</v>
      </c>
      <c r="B7044" t="s">
        <v>2</v>
      </c>
      <c r="C7044" t="s">
        <v>15</v>
      </c>
      <c r="D7044" t="s">
        <v>30</v>
      </c>
      <c r="E7044" s="7">
        <v>96284.913425574137</v>
      </c>
      <c r="F7044" s="7">
        <v>3481.0698992978469</v>
      </c>
      <c r="G7044" s="7">
        <v>105673.76655239555</v>
      </c>
      <c r="H7044" s="3">
        <v>1173704.4117225162</v>
      </c>
      <c r="I7044" s="7">
        <v>99765.983324871981</v>
      </c>
      <c r="J7044" s="7">
        <v>205439.74987726752</v>
      </c>
      <c r="K7044" s="6">
        <v>3.4892352917149116</v>
      </c>
      <c r="L7044" s="6">
        <v>48.562161599434155</v>
      </c>
      <c r="M7044" s="6">
        <v>46.867713518487072</v>
      </c>
    </row>
    <row r="7045" spans="1:13" x14ac:dyDescent="0.25">
      <c r="A7045">
        <v>2023</v>
      </c>
      <c r="B7045" t="s">
        <v>2</v>
      </c>
      <c r="C7045" t="s">
        <v>14</v>
      </c>
      <c r="D7045" t="s">
        <v>31</v>
      </c>
      <c r="E7045" s="7">
        <v>361496.42339249089</v>
      </c>
      <c r="F7045" s="7">
        <v>50820.199961414401</v>
      </c>
      <c r="G7045" s="7">
        <v>164206.48731972853</v>
      </c>
      <c r="H7045" s="3">
        <v>1225296.3152276741</v>
      </c>
      <c r="I7045" s="7">
        <v>412316.62335390528</v>
      </c>
      <c r="J7045" s="7">
        <v>576523.11067363387</v>
      </c>
      <c r="K7045" s="6">
        <v>12.325527782030196</v>
      </c>
      <c r="L7045" s="6">
        <v>71.517796202850775</v>
      </c>
      <c r="M7045" s="6">
        <v>62.702850362772665</v>
      </c>
    </row>
    <row r="7046" spans="1:13" x14ac:dyDescent="0.25">
      <c r="A7046">
        <v>2023</v>
      </c>
      <c r="B7046" t="s">
        <v>2</v>
      </c>
      <c r="C7046" t="s">
        <v>15</v>
      </c>
      <c r="D7046" t="s">
        <v>31</v>
      </c>
      <c r="E7046" s="7">
        <v>579355.85079222056</v>
      </c>
      <c r="F7046" s="7">
        <v>31289.345421257793</v>
      </c>
      <c r="G7046" s="7">
        <v>97182.491532298605</v>
      </c>
      <c r="H7046" s="3">
        <v>612010.47436817712</v>
      </c>
      <c r="I7046" s="7">
        <v>610645.19621347834</v>
      </c>
      <c r="J7046" s="7">
        <v>707827.68774577696</v>
      </c>
      <c r="K7046" s="6">
        <v>5.1239812603584625</v>
      </c>
      <c r="L7046" s="6">
        <v>86.270317873295369</v>
      </c>
      <c r="M7046" s="6">
        <v>81.849842952216036</v>
      </c>
    </row>
    <row r="7047" spans="1:13" x14ac:dyDescent="0.25">
      <c r="A7047">
        <v>2023</v>
      </c>
      <c r="B7047" t="s">
        <v>2</v>
      </c>
      <c r="C7047" t="s">
        <v>14</v>
      </c>
      <c r="D7047" t="s">
        <v>32</v>
      </c>
      <c r="E7047" s="7">
        <v>572141.31068727793</v>
      </c>
      <c r="F7047" s="7">
        <v>80216.132708127858</v>
      </c>
      <c r="G7047" s="7">
        <v>393094.58875053044</v>
      </c>
      <c r="H7047" s="3">
        <v>1426110.0001562859</v>
      </c>
      <c r="I7047" s="7">
        <v>652357.44339540577</v>
      </c>
      <c r="J7047" s="7">
        <v>1045452.0321459363</v>
      </c>
      <c r="K7047" s="6">
        <v>12.296346660906785</v>
      </c>
      <c r="L7047" s="6">
        <v>62.399557639804001</v>
      </c>
      <c r="M7047" s="6">
        <v>54.726691717541357</v>
      </c>
    </row>
    <row r="7048" spans="1:13" x14ac:dyDescent="0.25">
      <c r="A7048">
        <v>2023</v>
      </c>
      <c r="B7048" t="s">
        <v>2</v>
      </c>
      <c r="C7048" t="s">
        <v>15</v>
      </c>
      <c r="D7048" t="s">
        <v>32</v>
      </c>
      <c r="E7048" s="7">
        <v>121400.08528047748</v>
      </c>
      <c r="F7048" s="7">
        <v>7846.0243712633519</v>
      </c>
      <c r="G7048" s="7">
        <v>111745.04870956592</v>
      </c>
      <c r="H7048" s="3">
        <v>1158930.0775215602</v>
      </c>
      <c r="I7048" s="7">
        <v>129246.10965174083</v>
      </c>
      <c r="J7048" s="7">
        <v>240991.15836130676</v>
      </c>
      <c r="K7048" s="6">
        <v>6.0706077671543079</v>
      </c>
      <c r="L7048" s="6">
        <v>53.631058720406742</v>
      </c>
      <c r="M7048" s="6">
        <v>50.375327504118637</v>
      </c>
    </row>
    <row r="7049" spans="1:13" x14ac:dyDescent="0.25">
      <c r="A7049">
        <v>2023</v>
      </c>
      <c r="B7049" t="s">
        <v>2</v>
      </c>
      <c r="C7049" t="s">
        <v>14</v>
      </c>
      <c r="D7049" t="s">
        <v>33</v>
      </c>
      <c r="E7049" s="7">
        <v>202799.11212287153</v>
      </c>
      <c r="F7049" s="7">
        <v>38143.559560250978</v>
      </c>
      <c r="G7049" s="7">
        <v>191688.97231211283</v>
      </c>
      <c r="H7049" s="3">
        <v>1304211.7328352088</v>
      </c>
      <c r="I7049" s="7">
        <v>240942.67168312252</v>
      </c>
      <c r="J7049" s="7">
        <v>432631.64399523532</v>
      </c>
      <c r="K7049" s="6">
        <v>15.830968957800781</v>
      </c>
      <c r="L7049" s="6">
        <v>55.692336662682052</v>
      </c>
      <c r="M7049" s="6">
        <v>46.875700133738945</v>
      </c>
    </row>
    <row r="7050" spans="1:13" x14ac:dyDescent="0.25">
      <c r="A7050">
        <v>2023</v>
      </c>
      <c r="B7050" t="s">
        <v>2</v>
      </c>
      <c r="C7050" t="s">
        <v>15</v>
      </c>
      <c r="D7050" t="s">
        <v>33</v>
      </c>
      <c r="E7050" s="7">
        <v>20924.534590156356</v>
      </c>
      <c r="F7050" s="7">
        <v>2911.2535061108279</v>
      </c>
      <c r="G7050" s="7">
        <v>24465.872017307458</v>
      </c>
      <c r="H7050" s="3">
        <v>1304895.804438164</v>
      </c>
      <c r="I7050" s="7">
        <v>23835.788096267184</v>
      </c>
      <c r="J7050" s="7">
        <v>48301.660113574646</v>
      </c>
      <c r="K7050" s="6">
        <v>12.213791691522658</v>
      </c>
      <c r="L7050" s="6">
        <v>49.347761630181317</v>
      </c>
      <c r="M7050" s="6">
        <v>43.320528820241826</v>
      </c>
    </row>
    <row r="7051" spans="1:13" x14ac:dyDescent="0.25">
      <c r="A7051">
        <v>2023</v>
      </c>
      <c r="B7051" t="s">
        <v>2</v>
      </c>
      <c r="C7051" t="s">
        <v>14</v>
      </c>
      <c r="D7051" t="s">
        <v>34</v>
      </c>
      <c r="E7051" s="7">
        <v>348990.57197990437</v>
      </c>
      <c r="F7051" s="7">
        <v>42539.638407210892</v>
      </c>
      <c r="G7051" s="7">
        <v>263508.76993079716</v>
      </c>
      <c r="H7051" s="3">
        <v>1624986.1604784618</v>
      </c>
      <c r="I7051" s="7">
        <v>391530.21038711525</v>
      </c>
      <c r="J7051" s="7">
        <v>655038.98031791241</v>
      </c>
      <c r="K7051" s="6">
        <v>10.864969618858003</v>
      </c>
      <c r="L7051" s="6">
        <v>59.772047489004777</v>
      </c>
      <c r="M7051" s="6">
        <v>53.277832688755034</v>
      </c>
    </row>
    <row r="7052" spans="1:13" x14ac:dyDescent="0.25">
      <c r="A7052">
        <v>2023</v>
      </c>
      <c r="B7052" t="s">
        <v>2</v>
      </c>
      <c r="C7052" t="s">
        <v>15</v>
      </c>
      <c r="D7052" t="s">
        <v>34</v>
      </c>
      <c r="E7052" s="7">
        <v>65796.721445335745</v>
      </c>
      <c r="F7052" s="7">
        <v>6555.0716180102636</v>
      </c>
      <c r="G7052" s="7">
        <v>69524.911229891004</v>
      </c>
      <c r="H7052" s="3">
        <v>1151946.4421774342</v>
      </c>
      <c r="I7052" s="7">
        <v>72351.793063346006</v>
      </c>
      <c r="J7052" s="7">
        <v>141876.70429323701</v>
      </c>
      <c r="K7052" s="6">
        <v>9.0599988479499274</v>
      </c>
      <c r="L7052" s="6">
        <v>50.996245947330529</v>
      </c>
      <c r="M7052" s="6">
        <v>46.375986652004677</v>
      </c>
    </row>
    <row r="7053" spans="1:13" x14ac:dyDescent="0.25">
      <c r="A7053">
        <v>2023</v>
      </c>
      <c r="B7053" t="s">
        <v>2</v>
      </c>
      <c r="C7053" t="s">
        <v>14</v>
      </c>
      <c r="D7053" t="s">
        <v>35</v>
      </c>
      <c r="E7053" s="7">
        <v>776464.66869829886</v>
      </c>
      <c r="F7053" s="7">
        <v>114281.25579626505</v>
      </c>
      <c r="G7053" s="7">
        <v>552744.33231499197</v>
      </c>
      <c r="H7053" s="3">
        <v>1742841.2535594809</v>
      </c>
      <c r="I7053" s="7">
        <v>890745.92449456395</v>
      </c>
      <c r="J7053" s="7">
        <v>1443490.2568095559</v>
      </c>
      <c r="K7053" s="6">
        <v>12.829837628627002</v>
      </c>
      <c r="L7053" s="6">
        <v>61.707789179215965</v>
      </c>
      <c r="M7053" s="6">
        <v>53.790780023307093</v>
      </c>
    </row>
    <row r="7054" spans="1:13" x14ac:dyDescent="0.25">
      <c r="A7054">
        <v>2023</v>
      </c>
      <c r="B7054" t="s">
        <v>2</v>
      </c>
      <c r="C7054" t="s">
        <v>15</v>
      </c>
      <c r="D7054" t="s">
        <v>35</v>
      </c>
      <c r="E7054" s="7">
        <v>222522.89886813791</v>
      </c>
      <c r="F7054" s="7">
        <v>19926.61650156201</v>
      </c>
      <c r="G7054" s="7">
        <v>159163.52829353893</v>
      </c>
      <c r="H7054" s="3">
        <v>904143.13890344545</v>
      </c>
      <c r="I7054" s="7">
        <v>242449.51536969992</v>
      </c>
      <c r="J7054" s="7">
        <v>401613.04366323887</v>
      </c>
      <c r="K7054" s="6">
        <v>8.2188724820409913</v>
      </c>
      <c r="L7054" s="6">
        <v>60.368934524198124</v>
      </c>
      <c r="M7054" s="6">
        <v>55.407288776887462</v>
      </c>
    </row>
    <row r="7055" spans="1:13" x14ac:dyDescent="0.25">
      <c r="A7055">
        <v>2023</v>
      </c>
      <c r="B7055" t="s">
        <v>2</v>
      </c>
      <c r="C7055" t="s">
        <v>14</v>
      </c>
      <c r="D7055" t="s">
        <v>36</v>
      </c>
      <c r="E7055" s="7">
        <v>235396.86641252282</v>
      </c>
      <c r="F7055" s="7">
        <v>33917.78794077858</v>
      </c>
      <c r="G7055" s="7">
        <v>190574.64459277672</v>
      </c>
      <c r="H7055" s="3">
        <v>1010799.4448229939</v>
      </c>
      <c r="I7055" s="7">
        <v>269314.65435330139</v>
      </c>
      <c r="J7055" s="7">
        <v>459889.29894607811</v>
      </c>
      <c r="K7055" s="6">
        <v>12.594111531815647</v>
      </c>
      <c r="L7055" s="6">
        <v>58.560756897472068</v>
      </c>
      <c r="M7055" s="6">
        <v>51.185549859929012</v>
      </c>
    </row>
    <row r="7056" spans="1:13" x14ac:dyDescent="0.25">
      <c r="A7056">
        <v>2023</v>
      </c>
      <c r="B7056" t="s">
        <v>2</v>
      </c>
      <c r="C7056" t="s">
        <v>15</v>
      </c>
      <c r="D7056" t="s">
        <v>36</v>
      </c>
      <c r="E7056" s="7">
        <v>117572.58914216905</v>
      </c>
      <c r="F7056" s="7">
        <v>17134.184816266214</v>
      </c>
      <c r="G7056" s="7">
        <v>108676.51409526754</v>
      </c>
      <c r="H7056" s="3">
        <v>552560.500371248</v>
      </c>
      <c r="I7056" s="7">
        <v>134706.77395843525</v>
      </c>
      <c r="J7056" s="7">
        <v>243383.2880537028</v>
      </c>
      <c r="K7056" s="6">
        <v>12.719616328688184</v>
      </c>
      <c r="L7056" s="6">
        <v>55.347585709628532</v>
      </c>
      <c r="M7056" s="6">
        <v>48.307585160171932</v>
      </c>
    </row>
    <row r="7057" spans="1:13" x14ac:dyDescent="0.25">
      <c r="A7057">
        <v>2023</v>
      </c>
      <c r="B7057" t="s">
        <v>2</v>
      </c>
      <c r="C7057" t="s">
        <v>14</v>
      </c>
      <c r="D7057" t="s">
        <v>37</v>
      </c>
      <c r="E7057" s="7">
        <v>349631.60909242107</v>
      </c>
      <c r="F7057" s="7">
        <v>81376.507715788946</v>
      </c>
      <c r="G7057" s="7">
        <v>359754.59906323999</v>
      </c>
      <c r="H7057" s="3">
        <v>1399001.4711802993</v>
      </c>
      <c r="I7057" s="7">
        <v>431008.11680821003</v>
      </c>
      <c r="J7057" s="7">
        <v>790762.71587145003</v>
      </c>
      <c r="K7057" s="6">
        <v>18.880504691748033</v>
      </c>
      <c r="L7057" s="6">
        <v>54.505366547690983</v>
      </c>
      <c r="M7057" s="6">
        <v>44.214478259399726</v>
      </c>
    </row>
    <row r="7058" spans="1:13" x14ac:dyDescent="0.25">
      <c r="A7058">
        <v>2023</v>
      </c>
      <c r="B7058" t="s">
        <v>2</v>
      </c>
      <c r="C7058" t="s">
        <v>15</v>
      </c>
      <c r="D7058" t="s">
        <v>37</v>
      </c>
      <c r="E7058" s="7">
        <v>193228.797341261</v>
      </c>
      <c r="F7058" s="7">
        <v>8683.9237306573632</v>
      </c>
      <c r="G7058" s="7">
        <v>113283.74404072452</v>
      </c>
      <c r="H7058" s="3">
        <v>900986.78841087478</v>
      </c>
      <c r="I7058" s="7">
        <v>201912.72107191838</v>
      </c>
      <c r="J7058" s="7">
        <v>315196.46511264291</v>
      </c>
      <c r="K7058" s="6">
        <v>4.3008304204687899</v>
      </c>
      <c r="L7058" s="6">
        <v>64.059322809905268</v>
      </c>
      <c r="M7058" s="6">
        <v>61.304239967350561</v>
      </c>
    </row>
    <row r="7059" spans="1:13" x14ac:dyDescent="0.25">
      <c r="A7059">
        <v>2023</v>
      </c>
      <c r="B7059" t="s">
        <v>2</v>
      </c>
      <c r="C7059" t="s">
        <v>14</v>
      </c>
      <c r="D7059" t="s">
        <v>38</v>
      </c>
      <c r="E7059" s="7">
        <v>1765461.6981330265</v>
      </c>
      <c r="F7059" s="7">
        <v>252748.93153787134</v>
      </c>
      <c r="G7059" s="7">
        <v>1044799.786737451</v>
      </c>
      <c r="H7059" s="3">
        <v>1622593.6081087159</v>
      </c>
      <c r="I7059" s="7">
        <v>2018210.6296708977</v>
      </c>
      <c r="J7059" s="7">
        <v>3063010.4164083488</v>
      </c>
      <c r="K7059" s="6">
        <v>12.523416922994118</v>
      </c>
      <c r="L7059" s="6">
        <v>65.889773631179111</v>
      </c>
      <c r="M7059" s="6">
        <v>57.638122569729511</v>
      </c>
    </row>
    <row r="7060" spans="1:13" x14ac:dyDescent="0.25">
      <c r="A7060">
        <v>2023</v>
      </c>
      <c r="B7060" t="s">
        <v>2</v>
      </c>
      <c r="C7060" t="s">
        <v>15</v>
      </c>
      <c r="D7060" t="s">
        <v>38</v>
      </c>
      <c r="E7060" s="7">
        <v>276950.10808164865</v>
      </c>
      <c r="F7060" s="7">
        <v>33580.623779816517</v>
      </c>
      <c r="G7060" s="7">
        <v>188060.57665279516</v>
      </c>
      <c r="H7060" s="3">
        <v>1124668.1567078005</v>
      </c>
      <c r="I7060" s="7">
        <v>310530.73186146514</v>
      </c>
      <c r="J7060" s="7">
        <v>498591.30851426034</v>
      </c>
      <c r="K7060" s="6">
        <v>10.813945395522914</v>
      </c>
      <c r="L7060" s="6">
        <v>62.281617540989195</v>
      </c>
      <c r="M7060" s="6">
        <v>55.546517428658213</v>
      </c>
    </row>
    <row r="7061" spans="1:13" x14ac:dyDescent="0.25">
      <c r="A7061">
        <v>2023</v>
      </c>
      <c r="B7061" t="s">
        <v>3</v>
      </c>
      <c r="C7061" t="s">
        <v>14</v>
      </c>
      <c r="D7061" t="s">
        <v>16</v>
      </c>
      <c r="E7061" s="7">
        <v>2643032.5053808903</v>
      </c>
      <c r="F7061" s="7">
        <v>255018.67637697584</v>
      </c>
      <c r="G7061" s="7">
        <v>1602312.2047152626</v>
      </c>
      <c r="H7061" s="3">
        <v>1890529.1445728941</v>
      </c>
      <c r="I7061" s="7">
        <v>2898051.1817578664</v>
      </c>
      <c r="J7061" s="7">
        <v>4500363.3864731286</v>
      </c>
      <c r="K7061" s="6">
        <v>8.7996608887455725</v>
      </c>
      <c r="L7061" s="6">
        <v>64.395937236282336</v>
      </c>
      <c r="M7061" s="6">
        <v>58.729313133360051</v>
      </c>
    </row>
    <row r="7062" spans="1:13" x14ac:dyDescent="0.25">
      <c r="A7062">
        <v>2023</v>
      </c>
      <c r="B7062" t="s">
        <v>3</v>
      </c>
      <c r="C7062" t="s">
        <v>15</v>
      </c>
      <c r="D7062" t="s">
        <v>16</v>
      </c>
      <c r="E7062" s="7">
        <v>597660.84867990296</v>
      </c>
      <c r="F7062" s="7">
        <v>49854.641865447084</v>
      </c>
      <c r="G7062" s="7">
        <v>380744.83977645205</v>
      </c>
      <c r="H7062" s="3">
        <v>943509.68819769786</v>
      </c>
      <c r="I7062" s="7">
        <v>647515.49054535001</v>
      </c>
      <c r="J7062" s="7">
        <v>1028260.3303218021</v>
      </c>
      <c r="K7062" s="6">
        <v>7.6993743923343887</v>
      </c>
      <c r="L7062" s="6">
        <v>62.971941195349338</v>
      </c>
      <c r="M7062" s="6">
        <v>58.123495680598737</v>
      </c>
    </row>
    <row r="7063" spans="1:13" x14ac:dyDescent="0.25">
      <c r="A7063">
        <v>2023</v>
      </c>
      <c r="B7063" t="s">
        <v>3</v>
      </c>
      <c r="C7063" t="s">
        <v>14</v>
      </c>
      <c r="D7063" t="s">
        <v>17</v>
      </c>
      <c r="E7063" s="7">
        <v>1211738.1585789344</v>
      </c>
      <c r="F7063" s="7">
        <v>134087.07687223205</v>
      </c>
      <c r="G7063" s="7">
        <v>648562.63409213105</v>
      </c>
      <c r="H7063" s="3">
        <v>1341619.0393443971</v>
      </c>
      <c r="I7063" s="7">
        <v>1345825.2354511665</v>
      </c>
      <c r="J7063" s="7">
        <v>1994387.8695432977</v>
      </c>
      <c r="K7063" s="6">
        <v>9.96318640341749</v>
      </c>
      <c r="L7063" s="6">
        <v>67.480616784906147</v>
      </c>
      <c r="M7063" s="6">
        <v>60.75739714845011</v>
      </c>
    </row>
    <row r="7064" spans="1:13" x14ac:dyDescent="0.25">
      <c r="A7064">
        <v>2023</v>
      </c>
      <c r="B7064" t="s">
        <v>3</v>
      </c>
      <c r="C7064" t="s">
        <v>15</v>
      </c>
      <c r="D7064" t="s">
        <v>17</v>
      </c>
      <c r="E7064" s="7">
        <v>77976.225714858199</v>
      </c>
      <c r="F7064" s="7">
        <v>599.52123654692718</v>
      </c>
      <c r="G7064" s="7">
        <v>35771.972194917165</v>
      </c>
      <c r="H7064" s="3">
        <v>882450.30325699283</v>
      </c>
      <c r="I7064" s="7">
        <v>78575.746951405134</v>
      </c>
      <c r="J7064" s="7">
        <v>114347.7191463223</v>
      </c>
      <c r="K7064" s="6">
        <v>0.76298509375634549</v>
      </c>
      <c r="L7064" s="6">
        <v>68.716496960343889</v>
      </c>
      <c r="M7064" s="6">
        <v>68.192200331584928</v>
      </c>
    </row>
    <row r="7065" spans="1:13" x14ac:dyDescent="0.25">
      <c r="A7065">
        <v>2023</v>
      </c>
      <c r="B7065" t="s">
        <v>3</v>
      </c>
      <c r="C7065" t="s">
        <v>14</v>
      </c>
      <c r="D7065" t="s">
        <v>18</v>
      </c>
      <c r="E7065" s="7">
        <v>722569.70658596291</v>
      </c>
      <c r="F7065" s="7">
        <v>66953.69101346402</v>
      </c>
      <c r="G7065" s="7">
        <v>468755.69992382324</v>
      </c>
      <c r="H7065" s="3">
        <v>1058732.2746245863</v>
      </c>
      <c r="I7065" s="7">
        <v>789523.39759942691</v>
      </c>
      <c r="J7065" s="7">
        <v>1258279.0975232502</v>
      </c>
      <c r="K7065" s="6">
        <v>8.4802668568200783</v>
      </c>
      <c r="L7065" s="6">
        <v>62.746285713042163</v>
      </c>
      <c r="M7065" s="6">
        <v>57.425233241833418</v>
      </c>
    </row>
    <row r="7066" spans="1:13" x14ac:dyDescent="0.25">
      <c r="A7066">
        <v>2023</v>
      </c>
      <c r="B7066" t="s">
        <v>3</v>
      </c>
      <c r="C7066" t="s">
        <v>15</v>
      </c>
      <c r="D7066" t="s">
        <v>18</v>
      </c>
      <c r="E7066" s="7">
        <v>252730.26369404382</v>
      </c>
      <c r="F7066" s="7">
        <v>11672.541461715928</v>
      </c>
      <c r="G7066" s="7">
        <v>175532.74217881248</v>
      </c>
      <c r="H7066" s="3">
        <v>515265.73659825989</v>
      </c>
      <c r="I7066" s="7">
        <v>264402.80515575974</v>
      </c>
      <c r="J7066" s="7">
        <v>439935.54733457218</v>
      </c>
      <c r="K7066" s="6">
        <v>4.4146814005394655</v>
      </c>
      <c r="L7066" s="6">
        <v>60.100350325790039</v>
      </c>
      <c r="M7066" s="6">
        <v>57.447111338298328</v>
      </c>
    </row>
    <row r="7067" spans="1:13" x14ac:dyDescent="0.25">
      <c r="A7067">
        <v>2023</v>
      </c>
      <c r="B7067" t="s">
        <v>3</v>
      </c>
      <c r="C7067" t="s">
        <v>14</v>
      </c>
      <c r="D7067" t="s">
        <v>19</v>
      </c>
      <c r="E7067" s="7">
        <v>398430.84741326986</v>
      </c>
      <c r="F7067" s="7">
        <v>54774.75381254041</v>
      </c>
      <c r="G7067" s="7">
        <v>196416.64363697972</v>
      </c>
      <c r="H7067" s="3">
        <v>1758298.3442674361</v>
      </c>
      <c r="I7067" s="7">
        <v>453205.60122581024</v>
      </c>
      <c r="J7067" s="7">
        <v>649622.24486278999</v>
      </c>
      <c r="K7067" s="6">
        <v>12.086071677928981</v>
      </c>
      <c r="L7067" s="6">
        <v>69.764483099179301</v>
      </c>
      <c r="M7067" s="6">
        <v>61.332697666075845</v>
      </c>
    </row>
    <row r="7068" spans="1:13" x14ac:dyDescent="0.25">
      <c r="A7068">
        <v>2023</v>
      </c>
      <c r="B7068" t="s">
        <v>3</v>
      </c>
      <c r="C7068" t="s">
        <v>15</v>
      </c>
      <c r="D7068" t="s">
        <v>19</v>
      </c>
      <c r="E7068" s="7">
        <v>177888.966594995</v>
      </c>
      <c r="F7068" s="7">
        <v>26222.485952634186</v>
      </c>
      <c r="G7068" s="7">
        <v>189322.93292653412</v>
      </c>
      <c r="H7068" s="3">
        <v>947264.13922476675</v>
      </c>
      <c r="I7068" s="7">
        <v>204111.45254762919</v>
      </c>
      <c r="J7068" s="7">
        <v>393434.38547416334</v>
      </c>
      <c r="K7068" s="6">
        <v>12.847140924890137</v>
      </c>
      <c r="L7068" s="6">
        <v>51.879413717648504</v>
      </c>
      <c r="M7068" s="6">
        <v>45.214392326335414</v>
      </c>
    </row>
    <row r="7069" spans="1:13" x14ac:dyDescent="0.25">
      <c r="A7069">
        <v>2023</v>
      </c>
      <c r="B7069" t="s">
        <v>3</v>
      </c>
      <c r="C7069" t="s">
        <v>14</v>
      </c>
      <c r="D7069" t="s">
        <v>20</v>
      </c>
      <c r="E7069" s="7">
        <v>348036.70529939467</v>
      </c>
      <c r="F7069" s="7">
        <v>37000.396790448649</v>
      </c>
      <c r="G7069" s="7">
        <v>268948.04014657595</v>
      </c>
      <c r="H7069" s="3">
        <v>1645792.6945808583</v>
      </c>
      <c r="I7069" s="7">
        <v>385037.10208984331</v>
      </c>
      <c r="J7069" s="7">
        <v>653985.14223641925</v>
      </c>
      <c r="K7069" s="6">
        <v>9.6095666078992803</v>
      </c>
      <c r="L7069" s="6">
        <v>58.875512182607096</v>
      </c>
      <c r="M7069" s="6">
        <v>53.217830623677607</v>
      </c>
    </row>
    <row r="7070" spans="1:13" x14ac:dyDescent="0.25">
      <c r="A7070">
        <v>2023</v>
      </c>
      <c r="B7070" t="s">
        <v>3</v>
      </c>
      <c r="C7070" t="s">
        <v>15</v>
      </c>
      <c r="D7070" t="s">
        <v>20</v>
      </c>
      <c r="E7070" s="7">
        <v>90234.007185239403</v>
      </c>
      <c r="F7070" s="7">
        <v>6660.1542462752914</v>
      </c>
      <c r="G7070" s="7">
        <v>88475.743256679911</v>
      </c>
      <c r="H7070" s="3">
        <v>977454.07194859884</v>
      </c>
      <c r="I7070" s="7">
        <v>96894.161431514687</v>
      </c>
      <c r="J7070" s="7">
        <v>185369.9046881946</v>
      </c>
      <c r="K7070" s="6">
        <v>6.8736383574388267</v>
      </c>
      <c r="L7070" s="6">
        <v>52.270707909408266</v>
      </c>
      <c r="M7070" s="6">
        <v>48.677808480842366</v>
      </c>
    </row>
    <row r="7071" spans="1:13" x14ac:dyDescent="0.25">
      <c r="A7071">
        <v>2023</v>
      </c>
      <c r="B7071" t="s">
        <v>3</v>
      </c>
      <c r="C7071" t="s">
        <v>14</v>
      </c>
      <c r="D7071" t="s">
        <v>21</v>
      </c>
      <c r="E7071" s="7">
        <v>111173.5241667785</v>
      </c>
      <c r="F7071" s="7">
        <v>17031.081202359033</v>
      </c>
      <c r="G7071" s="7">
        <v>79075.27614135755</v>
      </c>
      <c r="H7071" s="3">
        <v>1058571.8607635531</v>
      </c>
      <c r="I7071" s="7">
        <v>128204.60536913754</v>
      </c>
      <c r="J7071" s="7">
        <v>207279.88151049509</v>
      </c>
      <c r="K7071" s="6">
        <v>13.284297512809079</v>
      </c>
      <c r="L7071" s="6">
        <v>61.850964230045754</v>
      </c>
      <c r="M7071" s="6">
        <v>53.634498127185346</v>
      </c>
    </row>
    <row r="7072" spans="1:13" x14ac:dyDescent="0.25">
      <c r="A7072">
        <v>2023</v>
      </c>
      <c r="B7072" t="s">
        <v>3</v>
      </c>
      <c r="C7072" t="s">
        <v>15</v>
      </c>
      <c r="D7072" t="s">
        <v>21</v>
      </c>
      <c r="E7072" s="7">
        <v>47791.356970362627</v>
      </c>
      <c r="F7072" s="7">
        <v>4539.42199295708</v>
      </c>
      <c r="G7072" s="7">
        <v>48404.247929100464</v>
      </c>
      <c r="H7072" s="3">
        <v>873956.80550747819</v>
      </c>
      <c r="I7072" s="7">
        <v>52330.77896331971</v>
      </c>
      <c r="J7072" s="7">
        <v>100735.02689242017</v>
      </c>
      <c r="K7072" s="6">
        <v>8.6744781615784934</v>
      </c>
      <c r="L7072" s="6">
        <v>51.948940281920308</v>
      </c>
      <c r="M7072" s="6">
        <v>47.442640801993669</v>
      </c>
    </row>
    <row r="7073" spans="1:13" x14ac:dyDescent="0.25">
      <c r="A7073">
        <v>2023</v>
      </c>
      <c r="B7073" t="s">
        <v>3</v>
      </c>
      <c r="C7073" t="s">
        <v>14</v>
      </c>
      <c r="D7073" t="s">
        <v>22</v>
      </c>
      <c r="E7073" s="7">
        <v>266324.30498890224</v>
      </c>
      <c r="F7073" s="7">
        <v>34740.583789317549</v>
      </c>
      <c r="G7073" s="7">
        <v>156017.71088932926</v>
      </c>
      <c r="H7073" s="3">
        <v>1454784.3371830832</v>
      </c>
      <c r="I7073" s="7">
        <v>301064.88877821981</v>
      </c>
      <c r="J7073" s="7">
        <v>457082.59966754908</v>
      </c>
      <c r="K7073" s="6">
        <v>11.539234591686075</v>
      </c>
      <c r="L7073" s="6">
        <v>65.866626512843425</v>
      </c>
      <c r="M7073" s="6">
        <v>58.266121961896708</v>
      </c>
    </row>
    <row r="7074" spans="1:13" x14ac:dyDescent="0.25">
      <c r="A7074">
        <v>2023</v>
      </c>
      <c r="B7074" t="s">
        <v>3</v>
      </c>
      <c r="C7074" t="s">
        <v>15</v>
      </c>
      <c r="D7074" t="s">
        <v>22</v>
      </c>
      <c r="E7074" s="7">
        <v>443443.94564595982</v>
      </c>
      <c r="F7074" s="7">
        <v>19352.687827012218</v>
      </c>
      <c r="G7074" s="7">
        <v>268528.7937566766</v>
      </c>
      <c r="H7074" s="3">
        <v>505775.48339070147</v>
      </c>
      <c r="I7074" s="7">
        <v>462796.63347297203</v>
      </c>
      <c r="J7074" s="7">
        <v>731325.42722964869</v>
      </c>
      <c r="K7074" s="6">
        <v>4.1816829309633343</v>
      </c>
      <c r="L7074" s="6">
        <v>63.281901085554068</v>
      </c>
      <c r="M7074" s="6">
        <v>60.635652629470357</v>
      </c>
    </row>
    <row r="7075" spans="1:13" x14ac:dyDescent="0.25">
      <c r="A7075">
        <v>2023</v>
      </c>
      <c r="B7075" t="s">
        <v>3</v>
      </c>
      <c r="C7075" t="s">
        <v>14</v>
      </c>
      <c r="D7075" t="s">
        <v>23</v>
      </c>
      <c r="E7075" s="7">
        <v>398996.68404497561</v>
      </c>
      <c r="F7075" s="7">
        <v>60357.101662543275</v>
      </c>
      <c r="G7075" s="7">
        <v>301223.14836063195</v>
      </c>
      <c r="H7075" s="3">
        <v>1161067.7979061969</v>
      </c>
      <c r="I7075" s="7">
        <v>459353.78570751887</v>
      </c>
      <c r="J7075" s="7">
        <v>760576.93406815082</v>
      </c>
      <c r="K7075" s="6">
        <v>13.139567701521901</v>
      </c>
      <c r="L7075" s="6">
        <v>60.3954399787726</v>
      </c>
      <c r="M7075" s="6">
        <v>52.459740254129748</v>
      </c>
    </row>
    <row r="7076" spans="1:13" x14ac:dyDescent="0.25">
      <c r="A7076">
        <v>2023</v>
      </c>
      <c r="B7076" t="s">
        <v>3</v>
      </c>
      <c r="C7076" t="s">
        <v>15</v>
      </c>
      <c r="D7076" t="s">
        <v>23</v>
      </c>
      <c r="E7076" s="7">
        <v>89041.411982822392</v>
      </c>
      <c r="F7076" s="7">
        <v>10042.5979841032</v>
      </c>
      <c r="G7076" s="7">
        <v>101058.85340373569</v>
      </c>
      <c r="H7076" s="3">
        <v>763679.38656579843</v>
      </c>
      <c r="I7076" s="7">
        <v>99084.009966925587</v>
      </c>
      <c r="J7076" s="7">
        <v>200142.86337066127</v>
      </c>
      <c r="K7076" s="6">
        <v>10.135437582164304</v>
      </c>
      <c r="L7076" s="6">
        <v>49.506641555049427</v>
      </c>
      <c r="M7076" s="6">
        <v>44.488926801211576</v>
      </c>
    </row>
    <row r="7077" spans="1:13" x14ac:dyDescent="0.25">
      <c r="A7077">
        <v>2023</v>
      </c>
      <c r="B7077" t="s">
        <v>3</v>
      </c>
      <c r="C7077" t="s">
        <v>14</v>
      </c>
      <c r="D7077" t="s">
        <v>24</v>
      </c>
      <c r="E7077" s="7">
        <v>453095.16790321196</v>
      </c>
      <c r="F7077" s="7">
        <v>64364.199093486874</v>
      </c>
      <c r="G7077" s="7">
        <v>252127.02439505549</v>
      </c>
      <c r="H7077" s="3">
        <v>1004109.0779143391</v>
      </c>
      <c r="I7077" s="7">
        <v>517459.36699669884</v>
      </c>
      <c r="J7077" s="7">
        <v>769586.39139175438</v>
      </c>
      <c r="K7077" s="6">
        <v>12.438503039775389</v>
      </c>
      <c r="L7077" s="6">
        <v>67.23863269735088</v>
      </c>
      <c r="M7077" s="6">
        <v>58.875153325387473</v>
      </c>
    </row>
    <row r="7078" spans="1:13" x14ac:dyDescent="0.25">
      <c r="A7078">
        <v>2023</v>
      </c>
      <c r="B7078" t="s">
        <v>3</v>
      </c>
      <c r="C7078" t="s">
        <v>15</v>
      </c>
      <c r="D7078" t="s">
        <v>24</v>
      </c>
      <c r="E7078" s="7">
        <v>356005.81380235485</v>
      </c>
      <c r="F7078" s="7">
        <v>41303.773845775722</v>
      </c>
      <c r="G7078" s="7">
        <v>220917.85925619179</v>
      </c>
      <c r="H7078" s="3">
        <v>586324.09702029545</v>
      </c>
      <c r="I7078" s="7">
        <v>397309.5876481306</v>
      </c>
      <c r="J7078" s="7">
        <v>618227.44690432237</v>
      </c>
      <c r="K7078" s="6">
        <v>10.395866379734988</v>
      </c>
      <c r="L7078" s="6">
        <v>64.265925047099813</v>
      </c>
      <c r="M7078" s="6">
        <v>57.584925351502669</v>
      </c>
    </row>
    <row r="7079" spans="1:13" x14ac:dyDescent="0.25">
      <c r="A7079">
        <v>2023</v>
      </c>
      <c r="B7079" t="s">
        <v>3</v>
      </c>
      <c r="C7079" t="s">
        <v>14</v>
      </c>
      <c r="D7079" t="s">
        <v>28</v>
      </c>
      <c r="E7079" s="7">
        <v>1170784.6820373125</v>
      </c>
      <c r="F7079" s="7">
        <v>104926.59581692913</v>
      </c>
      <c r="G7079" s="7">
        <v>712877.60122996126</v>
      </c>
      <c r="H7079" s="3">
        <v>1279266.4198675291</v>
      </c>
      <c r="I7079" s="7">
        <v>1275711.2778542417</v>
      </c>
      <c r="J7079" s="7">
        <v>1988588.8790842029</v>
      </c>
      <c r="K7079" s="6">
        <v>8.2249485160479772</v>
      </c>
      <c r="L7079" s="6">
        <v>64.151584637330359</v>
      </c>
      <c r="M7079" s="6">
        <v>58.875149828681003</v>
      </c>
    </row>
    <row r="7080" spans="1:13" x14ac:dyDescent="0.25">
      <c r="A7080">
        <v>2023</v>
      </c>
      <c r="B7080" t="s">
        <v>3</v>
      </c>
      <c r="C7080" t="s">
        <v>15</v>
      </c>
      <c r="D7080" t="s">
        <v>28</v>
      </c>
      <c r="E7080" s="7">
        <v>346509.97472220456</v>
      </c>
      <c r="F7080" s="7">
        <v>36735.377260525427</v>
      </c>
      <c r="G7080" s="7">
        <v>243040.71566751582</v>
      </c>
      <c r="H7080" s="3">
        <v>1045844.2945171547</v>
      </c>
      <c r="I7080" s="7">
        <v>383245.35198272998</v>
      </c>
      <c r="J7080" s="7">
        <v>626286.06765024574</v>
      </c>
      <c r="K7080" s="6">
        <v>9.5853418888119535</v>
      </c>
      <c r="L7080" s="6">
        <v>61.193338280799225</v>
      </c>
      <c r="M7080" s="6">
        <v>55.327747593407381</v>
      </c>
    </row>
    <row r="7081" spans="1:13" x14ac:dyDescent="0.25">
      <c r="A7081">
        <v>2023</v>
      </c>
      <c r="B7081" t="s">
        <v>3</v>
      </c>
      <c r="C7081" t="s">
        <v>14</v>
      </c>
      <c r="D7081" t="s">
        <v>25</v>
      </c>
      <c r="E7081" s="7">
        <v>72481.188831539912</v>
      </c>
      <c r="F7081" s="7">
        <v>19963.548997463546</v>
      </c>
      <c r="G7081" s="7">
        <v>82495.828844758493</v>
      </c>
      <c r="H7081" s="3">
        <v>1289002.8312478939</v>
      </c>
      <c r="I7081" s="7">
        <v>92444.737829003454</v>
      </c>
      <c r="J7081" s="7">
        <v>174940.56667376193</v>
      </c>
      <c r="K7081" s="6">
        <v>21.595116678669637</v>
      </c>
      <c r="L7081" s="6">
        <v>52.843511134498101</v>
      </c>
      <c r="M7081" s="6">
        <v>41.431893247897456</v>
      </c>
    </row>
    <row r="7082" spans="1:13" x14ac:dyDescent="0.25">
      <c r="A7082">
        <v>2023</v>
      </c>
      <c r="B7082" t="s">
        <v>3</v>
      </c>
      <c r="C7082" t="s">
        <v>15</v>
      </c>
      <c r="D7082" t="s">
        <v>25</v>
      </c>
      <c r="E7082" s="7">
        <v>48852.113269102425</v>
      </c>
      <c r="F7082" s="7">
        <v>9176.4576185657315</v>
      </c>
      <c r="G7082" s="7">
        <v>142811.97846934083</v>
      </c>
      <c r="H7082" s="3">
        <v>1014403.063440511</v>
      </c>
      <c r="I7082" s="7">
        <v>58028.57088766816</v>
      </c>
      <c r="J7082" s="7">
        <v>200840.549357009</v>
      </c>
      <c r="K7082" s="6">
        <v>15.813688805691148</v>
      </c>
      <c r="L7082" s="6">
        <v>28.892856085808678</v>
      </c>
      <c r="M7082" s="6">
        <v>24.323829737322697</v>
      </c>
    </row>
    <row r="7083" spans="1:13" x14ac:dyDescent="0.25">
      <c r="A7083">
        <v>2023</v>
      </c>
      <c r="B7083" t="s">
        <v>3</v>
      </c>
      <c r="C7083" t="s">
        <v>14</v>
      </c>
      <c r="D7083" t="s">
        <v>26</v>
      </c>
      <c r="E7083" s="7">
        <v>285120.79089833773</v>
      </c>
      <c r="F7083" s="7">
        <v>39941.475914585644</v>
      </c>
      <c r="G7083" s="7">
        <v>221717.00339633707</v>
      </c>
      <c r="H7083" s="3">
        <v>1429307.5181938724</v>
      </c>
      <c r="I7083" s="7">
        <v>325062.26681292336</v>
      </c>
      <c r="J7083" s="7">
        <v>546779.2702092604</v>
      </c>
      <c r="K7083" s="6">
        <v>12.287330764715417</v>
      </c>
      <c r="L7083" s="6">
        <v>59.450364072602333</v>
      </c>
      <c r="M7083" s="6">
        <v>52.145501198174152</v>
      </c>
    </row>
    <row r="7084" spans="1:13" x14ac:dyDescent="0.25">
      <c r="A7084">
        <v>2023</v>
      </c>
      <c r="B7084" t="s">
        <v>3</v>
      </c>
      <c r="C7084" t="s">
        <v>15</v>
      </c>
      <c r="D7084" t="s">
        <v>26</v>
      </c>
      <c r="E7084" s="7">
        <v>153612.00982648233</v>
      </c>
      <c r="F7084" s="7">
        <v>2241.2270368818745</v>
      </c>
      <c r="G7084" s="7">
        <v>141228.23700077587</v>
      </c>
      <c r="H7084" s="3">
        <v>827954.80691082869</v>
      </c>
      <c r="I7084" s="7">
        <v>155853.2368633642</v>
      </c>
      <c r="J7084" s="7">
        <v>297081.47386414011</v>
      </c>
      <c r="K7084" s="6">
        <v>1.4380368877720182</v>
      </c>
      <c r="L7084" s="6">
        <v>52.46144595830242</v>
      </c>
      <c r="M7084" s="6">
        <v>51.707031013563451</v>
      </c>
    </row>
    <row r="7085" spans="1:13" x14ac:dyDescent="0.25">
      <c r="A7085">
        <v>2023</v>
      </c>
      <c r="B7085" t="s">
        <v>3</v>
      </c>
      <c r="C7085" t="s">
        <v>14</v>
      </c>
      <c r="D7085" t="s">
        <v>27</v>
      </c>
      <c r="E7085" s="7">
        <v>165414.5655226903</v>
      </c>
      <c r="F7085" s="7">
        <v>31394.522603305879</v>
      </c>
      <c r="G7085" s="7">
        <v>135316.89155361778</v>
      </c>
      <c r="H7085" s="3">
        <v>948696.32541582</v>
      </c>
      <c r="I7085" s="7">
        <v>196809.08812599618</v>
      </c>
      <c r="J7085" s="7">
        <v>332125.97967961396</v>
      </c>
      <c r="K7085" s="6">
        <v>15.951764678268956</v>
      </c>
      <c r="L7085" s="6">
        <v>59.257360208872697</v>
      </c>
      <c r="M7085" s="6">
        <v>49.804765553799143</v>
      </c>
    </row>
    <row r="7086" spans="1:13" x14ac:dyDescent="0.25">
      <c r="A7086">
        <v>2023</v>
      </c>
      <c r="B7086" t="s">
        <v>3</v>
      </c>
      <c r="C7086" t="s">
        <v>15</v>
      </c>
      <c r="D7086" t="s">
        <v>27</v>
      </c>
      <c r="E7086" s="7">
        <v>253701.50652036018</v>
      </c>
      <c r="F7086" s="7">
        <v>14555.470179643169</v>
      </c>
      <c r="G7086" s="7">
        <v>94079.782270297699</v>
      </c>
      <c r="H7086" s="3">
        <v>580129.36521844927</v>
      </c>
      <c r="I7086" s="7">
        <v>268256.97670000338</v>
      </c>
      <c r="J7086" s="7">
        <v>362336.75897030107</v>
      </c>
      <c r="K7086" s="6">
        <v>5.4259428249356638</v>
      </c>
      <c r="L7086" s="6">
        <v>74.035264173125498</v>
      </c>
      <c r="M7086" s="6">
        <v>70.01815306880161</v>
      </c>
    </row>
    <row r="7087" spans="1:13" x14ac:dyDescent="0.25">
      <c r="A7087">
        <v>2023</v>
      </c>
      <c r="B7087" t="s">
        <v>3</v>
      </c>
      <c r="C7087" t="s">
        <v>14</v>
      </c>
      <c r="D7087" t="s">
        <v>29</v>
      </c>
      <c r="E7087" s="7">
        <v>423584.41878152679</v>
      </c>
      <c r="F7087" s="7">
        <v>39726.302424975605</v>
      </c>
      <c r="G7087" s="7">
        <v>283825.23140993254</v>
      </c>
      <c r="H7087" s="3">
        <v>1109245.3913168779</v>
      </c>
      <c r="I7087" s="7">
        <v>463310.72120650241</v>
      </c>
      <c r="J7087" s="7">
        <v>747135.95261643501</v>
      </c>
      <c r="K7087" s="6">
        <v>8.5744405658312353</v>
      </c>
      <c r="L7087" s="6">
        <v>62.011568253944951</v>
      </c>
      <c r="M7087" s="6">
        <v>56.694423190070573</v>
      </c>
    </row>
    <row r="7088" spans="1:13" x14ac:dyDescent="0.25">
      <c r="A7088">
        <v>2023</v>
      </c>
      <c r="B7088" t="s">
        <v>3</v>
      </c>
      <c r="C7088" t="s">
        <v>15</v>
      </c>
      <c r="D7088" t="s">
        <v>29</v>
      </c>
      <c r="E7088" s="7">
        <v>204651.2357019326</v>
      </c>
      <c r="F7088" s="7">
        <v>8096.3643037742486</v>
      </c>
      <c r="G7088" s="7">
        <v>89679.057489661398</v>
      </c>
      <c r="H7088" s="3">
        <v>673744.47529528663</v>
      </c>
      <c r="I7088" s="7">
        <v>212747.60000570686</v>
      </c>
      <c r="J7088" s="7">
        <v>302426.65749536827</v>
      </c>
      <c r="K7088" s="6">
        <v>3.8056195715284535</v>
      </c>
      <c r="L7088" s="6">
        <v>70.34684103829872</v>
      </c>
      <c r="M7088" s="6">
        <v>67.669707887793223</v>
      </c>
    </row>
    <row r="7089" spans="1:13" x14ac:dyDescent="0.25">
      <c r="A7089">
        <v>2023</v>
      </c>
      <c r="B7089" t="s">
        <v>3</v>
      </c>
      <c r="C7089" t="s">
        <v>14</v>
      </c>
      <c r="D7089" t="s">
        <v>30</v>
      </c>
      <c r="E7089" s="7">
        <v>394372.5271471524</v>
      </c>
      <c r="F7089" s="7">
        <v>48998.360056939375</v>
      </c>
      <c r="G7089" s="7">
        <v>221111.56996283191</v>
      </c>
      <c r="H7089" s="3">
        <v>1561202.4023713532</v>
      </c>
      <c r="I7089" s="7">
        <v>443370.88720409176</v>
      </c>
      <c r="J7089" s="7">
        <v>664482.45716692368</v>
      </c>
      <c r="K7089" s="6">
        <v>11.051325531526054</v>
      </c>
      <c r="L7089" s="6">
        <v>66.724242667660562</v>
      </c>
      <c r="M7089" s="6">
        <v>59.35032940201198</v>
      </c>
    </row>
    <row r="7090" spans="1:13" x14ac:dyDescent="0.25">
      <c r="A7090">
        <v>2023</v>
      </c>
      <c r="B7090" t="s">
        <v>3</v>
      </c>
      <c r="C7090" t="s">
        <v>15</v>
      </c>
      <c r="D7090" t="s">
        <v>30</v>
      </c>
      <c r="E7090" s="7">
        <v>102350.77067282984</v>
      </c>
      <c r="F7090" s="7">
        <v>6430.8585801034933</v>
      </c>
      <c r="G7090" s="7">
        <v>83240.674617093566</v>
      </c>
      <c r="H7090" s="3">
        <v>1130979.5586072111</v>
      </c>
      <c r="I7090" s="7">
        <v>108781.62925293333</v>
      </c>
      <c r="J7090" s="7">
        <v>192022.3038700269</v>
      </c>
      <c r="K7090" s="6">
        <v>5.9117137923635976</v>
      </c>
      <c r="L7090" s="6">
        <v>56.650517705778469</v>
      </c>
      <c r="M7090" s="6">
        <v>53.301501237120583</v>
      </c>
    </row>
    <row r="7091" spans="1:13" x14ac:dyDescent="0.25">
      <c r="A7091">
        <v>2023</v>
      </c>
      <c r="B7091" t="s">
        <v>3</v>
      </c>
      <c r="C7091" t="s">
        <v>14</v>
      </c>
      <c r="D7091" t="s">
        <v>31</v>
      </c>
      <c r="E7091" s="7">
        <v>387689.55639604572</v>
      </c>
      <c r="F7091" s="7">
        <v>43353.0379317845</v>
      </c>
      <c r="G7091" s="7">
        <v>149045.14917629678</v>
      </c>
      <c r="H7091" s="3">
        <v>1291385.9440340761</v>
      </c>
      <c r="I7091" s="7">
        <v>431042.59432783024</v>
      </c>
      <c r="J7091" s="7">
        <v>580087.74350412702</v>
      </c>
      <c r="K7091" s="6">
        <v>10.057715525629067</v>
      </c>
      <c r="L7091" s="6">
        <v>74.306447456386167</v>
      </c>
      <c r="M7091" s="6">
        <v>66.832916354021805</v>
      </c>
    </row>
    <row r="7092" spans="1:13" x14ac:dyDescent="0.25">
      <c r="A7092">
        <v>2023</v>
      </c>
      <c r="B7092" t="s">
        <v>3</v>
      </c>
      <c r="C7092" t="s">
        <v>15</v>
      </c>
      <c r="D7092" t="s">
        <v>31</v>
      </c>
      <c r="E7092" s="7">
        <v>536620.98700898676</v>
      </c>
      <c r="F7092" s="7">
        <v>18120.181201777872</v>
      </c>
      <c r="G7092" s="7">
        <v>122997.5185342123</v>
      </c>
      <c r="H7092" s="3">
        <v>715359.18310298375</v>
      </c>
      <c r="I7092" s="7">
        <v>554741.16821076465</v>
      </c>
      <c r="J7092" s="7">
        <v>677738.68674497691</v>
      </c>
      <c r="K7092" s="6">
        <v>3.2664208535706534</v>
      </c>
      <c r="L7092" s="6">
        <v>81.851778430276568</v>
      </c>
      <c r="M7092" s="6">
        <v>79.178154870611564</v>
      </c>
    </row>
    <row r="7093" spans="1:13" x14ac:dyDescent="0.25">
      <c r="A7093">
        <v>2023</v>
      </c>
      <c r="B7093" t="s">
        <v>3</v>
      </c>
      <c r="C7093" t="s">
        <v>14</v>
      </c>
      <c r="D7093" t="s">
        <v>32</v>
      </c>
      <c r="E7093" s="7">
        <v>571569.23106007022</v>
      </c>
      <c r="F7093" s="7">
        <v>85003.126132122488</v>
      </c>
      <c r="G7093" s="7">
        <v>373861.17746365734</v>
      </c>
      <c r="H7093" s="3">
        <v>1326085.3439245629</v>
      </c>
      <c r="I7093" s="7">
        <v>656572.35719219269</v>
      </c>
      <c r="J7093" s="7">
        <v>1030433.53465585</v>
      </c>
      <c r="K7093" s="6">
        <v>12.946497853737737</v>
      </c>
      <c r="L7093" s="6">
        <v>63.718069638667032</v>
      </c>
      <c r="M7093" s="6">
        <v>55.468811120453886</v>
      </c>
    </row>
    <row r="7094" spans="1:13" x14ac:dyDescent="0.25">
      <c r="A7094">
        <v>2023</v>
      </c>
      <c r="B7094" t="s">
        <v>3</v>
      </c>
      <c r="C7094" t="s">
        <v>15</v>
      </c>
      <c r="D7094" t="s">
        <v>32</v>
      </c>
      <c r="E7094" s="7">
        <v>106206.17997227414</v>
      </c>
      <c r="F7094" s="7">
        <v>9490.7270674560004</v>
      </c>
      <c r="G7094" s="7">
        <v>104996.9456091382</v>
      </c>
      <c r="H7094" s="3">
        <v>981407.20508592878</v>
      </c>
      <c r="I7094" s="7">
        <v>115696.90703973014</v>
      </c>
      <c r="J7094" s="7">
        <v>220693.85264886834</v>
      </c>
      <c r="K7094" s="6">
        <v>8.2030948884371639</v>
      </c>
      <c r="L7094" s="6">
        <v>52.424163904469047</v>
      </c>
      <c r="M7094" s="6">
        <v>48.123759994915631</v>
      </c>
    </row>
    <row r="7095" spans="1:13" x14ac:dyDescent="0.25">
      <c r="A7095">
        <v>2023</v>
      </c>
      <c r="B7095" t="s">
        <v>3</v>
      </c>
      <c r="C7095" t="s">
        <v>14</v>
      </c>
      <c r="D7095" t="s">
        <v>33</v>
      </c>
      <c r="E7095" s="7">
        <v>195751.1476627051</v>
      </c>
      <c r="F7095" s="7">
        <v>36938.930238407265</v>
      </c>
      <c r="G7095" s="7">
        <v>191650.58557942836</v>
      </c>
      <c r="H7095" s="3">
        <v>1646601.5231271023</v>
      </c>
      <c r="I7095" s="7">
        <v>232690.07790111238</v>
      </c>
      <c r="J7095" s="7">
        <v>424340.66348054074</v>
      </c>
      <c r="K7095" s="6">
        <v>15.874733710865579</v>
      </c>
      <c r="L7095" s="6">
        <v>54.835677540901763</v>
      </c>
      <c r="M7095" s="6">
        <v>46.13065975273468</v>
      </c>
    </row>
    <row r="7096" spans="1:13" x14ac:dyDescent="0.25">
      <c r="A7096">
        <v>2023</v>
      </c>
      <c r="B7096" t="s">
        <v>3</v>
      </c>
      <c r="C7096" t="s">
        <v>15</v>
      </c>
      <c r="D7096" t="s">
        <v>33</v>
      </c>
      <c r="E7096" s="7">
        <v>22195.59228480787</v>
      </c>
      <c r="F7096" s="7">
        <v>3276.1633728641395</v>
      </c>
      <c r="G7096" s="7">
        <v>21755.183551585989</v>
      </c>
      <c r="H7096" s="3">
        <v>1190256.6041658549</v>
      </c>
      <c r="I7096" s="7">
        <v>25471.755657672009</v>
      </c>
      <c r="J7096" s="7">
        <v>47226.939209257995</v>
      </c>
      <c r="K7096" s="6">
        <v>12.861945665992479</v>
      </c>
      <c r="L7096" s="6">
        <v>53.93480095080718</v>
      </c>
      <c r="M7096" s="6">
        <v>46.997736157453161</v>
      </c>
    </row>
    <row r="7097" spans="1:13" x14ac:dyDescent="0.25">
      <c r="A7097">
        <v>2023</v>
      </c>
      <c r="B7097" t="s">
        <v>3</v>
      </c>
      <c r="C7097" t="s">
        <v>14</v>
      </c>
      <c r="D7097" t="s">
        <v>34</v>
      </c>
      <c r="E7097" s="7">
        <v>354463.36399006908</v>
      </c>
      <c r="F7097" s="7">
        <v>36101.867577409808</v>
      </c>
      <c r="G7097" s="7">
        <v>251168.40236853281</v>
      </c>
      <c r="H7097" s="3">
        <v>1796406.0533929584</v>
      </c>
      <c r="I7097" s="7">
        <v>390565.23156747886</v>
      </c>
      <c r="J7097" s="7">
        <v>641733.6339360117</v>
      </c>
      <c r="K7097" s="6">
        <v>9.2434924205925899</v>
      </c>
      <c r="L7097" s="6">
        <v>60.860957087753754</v>
      </c>
      <c r="M7097" s="6">
        <v>55.235279132247129</v>
      </c>
    </row>
    <row r="7098" spans="1:13" x14ac:dyDescent="0.25">
      <c r="A7098">
        <v>2023</v>
      </c>
      <c r="B7098" t="s">
        <v>3</v>
      </c>
      <c r="C7098" t="s">
        <v>15</v>
      </c>
      <c r="D7098" t="s">
        <v>34</v>
      </c>
      <c r="E7098" s="7">
        <v>66109.730503079481</v>
      </c>
      <c r="F7098" s="7">
        <v>7422.3589374510893</v>
      </c>
      <c r="G7098" s="7">
        <v>77691.207627072101</v>
      </c>
      <c r="H7098" s="3">
        <v>889547.7095762454</v>
      </c>
      <c r="I7098" s="7">
        <v>73532.089440530573</v>
      </c>
      <c r="J7098" s="7">
        <v>151223.29706760269</v>
      </c>
      <c r="K7098" s="6">
        <v>10.094040566403267</v>
      </c>
      <c r="L7098" s="6">
        <v>48.62484211520588</v>
      </c>
      <c r="M7098" s="6">
        <v>43.716630826747462</v>
      </c>
    </row>
    <row r="7099" spans="1:13" x14ac:dyDescent="0.25">
      <c r="A7099">
        <v>2023</v>
      </c>
      <c r="B7099" t="s">
        <v>3</v>
      </c>
      <c r="C7099" t="s">
        <v>14</v>
      </c>
      <c r="D7099" t="s">
        <v>35</v>
      </c>
      <c r="E7099" s="7">
        <v>821946.09543186543</v>
      </c>
      <c r="F7099" s="7">
        <v>104028.91263456499</v>
      </c>
      <c r="G7099" s="7">
        <v>544067.87616379897</v>
      </c>
      <c r="H7099" s="3">
        <v>1733361.3643638534</v>
      </c>
      <c r="I7099" s="7">
        <v>925975.00806643046</v>
      </c>
      <c r="J7099" s="7">
        <v>1470042.8842302295</v>
      </c>
      <c r="K7099" s="6">
        <v>11.234527036727739</v>
      </c>
      <c r="L7099" s="6">
        <v>62.989659553456242</v>
      </c>
      <c r="M7099" s="6">
        <v>55.913069220580439</v>
      </c>
    </row>
    <row r="7100" spans="1:13" x14ac:dyDescent="0.25">
      <c r="A7100">
        <v>2023</v>
      </c>
      <c r="B7100" t="s">
        <v>3</v>
      </c>
      <c r="C7100" t="s">
        <v>15</v>
      </c>
      <c r="D7100" t="s">
        <v>35</v>
      </c>
      <c r="E7100" s="7">
        <v>245594.42233978954</v>
      </c>
      <c r="F7100" s="7">
        <v>22635.676754714808</v>
      </c>
      <c r="G7100" s="7">
        <v>136387.1137938007</v>
      </c>
      <c r="H7100" s="3">
        <v>1075526.5542259174</v>
      </c>
      <c r="I7100" s="7">
        <v>268230.09909450437</v>
      </c>
      <c r="J7100" s="7">
        <v>404617.21288830508</v>
      </c>
      <c r="K7100" s="6">
        <v>8.4389025807054097</v>
      </c>
      <c r="L7100" s="6">
        <v>66.292310497563918</v>
      </c>
      <c r="M7100" s="6">
        <v>60.697966996175737</v>
      </c>
    </row>
    <row r="7101" spans="1:13" x14ac:dyDescent="0.25">
      <c r="A7101">
        <v>2023</v>
      </c>
      <c r="B7101" t="s">
        <v>3</v>
      </c>
      <c r="C7101" t="s">
        <v>14</v>
      </c>
      <c r="D7101" t="s">
        <v>36</v>
      </c>
      <c r="E7101" s="7">
        <v>234867.25192174391</v>
      </c>
      <c r="F7101" s="7">
        <v>32120.462867692768</v>
      </c>
      <c r="G7101" s="7">
        <v>175248.0603880657</v>
      </c>
      <c r="H7101" s="3">
        <v>1063491.0533885045</v>
      </c>
      <c r="I7101" s="7">
        <v>266987.71478943666</v>
      </c>
      <c r="J7101" s="7">
        <v>442235.77517750236</v>
      </c>
      <c r="K7101" s="6">
        <v>12.030689461882165</v>
      </c>
      <c r="L7101" s="6">
        <v>60.372256107564901</v>
      </c>
      <c r="M7101" s="6">
        <v>53.10905745413158</v>
      </c>
    </row>
    <row r="7102" spans="1:13" x14ac:dyDescent="0.25">
      <c r="A7102">
        <v>2023</v>
      </c>
      <c r="B7102" t="s">
        <v>3</v>
      </c>
      <c r="C7102" t="s">
        <v>15</v>
      </c>
      <c r="D7102" t="s">
        <v>36</v>
      </c>
      <c r="E7102" s="7">
        <v>113314.67234781562</v>
      </c>
      <c r="F7102" s="7">
        <v>12637.251064731679</v>
      </c>
      <c r="G7102" s="7">
        <v>157014.08336590405</v>
      </c>
      <c r="H7102" s="3">
        <v>490904.25189989473</v>
      </c>
      <c r="I7102" s="7">
        <v>125951.9234125473</v>
      </c>
      <c r="J7102" s="7">
        <v>282966.00677845138</v>
      </c>
      <c r="K7102" s="6">
        <v>10.0333926805859</v>
      </c>
      <c r="L7102" s="6">
        <v>44.511326588837058</v>
      </c>
      <c r="M7102" s="6">
        <v>40.045330404840996</v>
      </c>
    </row>
    <row r="7103" spans="1:13" x14ac:dyDescent="0.25">
      <c r="A7103">
        <v>2023</v>
      </c>
      <c r="B7103" t="s">
        <v>3</v>
      </c>
      <c r="C7103" t="s">
        <v>14</v>
      </c>
      <c r="D7103" t="s">
        <v>37</v>
      </c>
      <c r="E7103" s="7">
        <v>357262.02157987445</v>
      </c>
      <c r="F7103" s="7">
        <v>67666.465147159965</v>
      </c>
      <c r="G7103" s="7">
        <v>350975.53542711667</v>
      </c>
      <c r="H7103" s="3">
        <v>1138377.2998569771</v>
      </c>
      <c r="I7103" s="7">
        <v>424928.48672703444</v>
      </c>
      <c r="J7103" s="7">
        <v>775904.02215415111</v>
      </c>
      <c r="K7103" s="6">
        <v>15.924200721009216</v>
      </c>
      <c r="L7103" s="6">
        <v>54.765599171312537</v>
      </c>
      <c r="M7103" s="6">
        <v>46.04461523320937</v>
      </c>
    </row>
    <row r="7104" spans="1:13" x14ac:dyDescent="0.25">
      <c r="A7104">
        <v>2023</v>
      </c>
      <c r="B7104" t="s">
        <v>3</v>
      </c>
      <c r="C7104" t="s">
        <v>15</v>
      </c>
      <c r="D7104" t="s">
        <v>37</v>
      </c>
      <c r="E7104" s="7">
        <v>180864.4324167638</v>
      </c>
      <c r="F7104" s="7">
        <v>9549.9146071322939</v>
      </c>
      <c r="G7104" s="7">
        <v>115696.68093268713</v>
      </c>
      <c r="H7104" s="3">
        <v>862641.49931214238</v>
      </c>
      <c r="I7104" s="7">
        <v>190414.34702389609</v>
      </c>
      <c r="J7104" s="7">
        <v>306111.02795658319</v>
      </c>
      <c r="K7104" s="6">
        <v>5.0153335378314878</v>
      </c>
      <c r="L7104" s="6">
        <v>62.204340789350212</v>
      </c>
      <c r="M7104" s="6">
        <v>59.08458562375494</v>
      </c>
    </row>
    <row r="7105" spans="1:13" x14ac:dyDescent="0.25">
      <c r="A7105">
        <v>2023</v>
      </c>
      <c r="B7105" t="s">
        <v>3</v>
      </c>
      <c r="C7105" t="s">
        <v>14</v>
      </c>
      <c r="D7105" t="s">
        <v>38</v>
      </c>
      <c r="E7105" s="7">
        <v>1761129.5071046611</v>
      </c>
      <c r="F7105" s="7">
        <v>219101.16220799522</v>
      </c>
      <c r="G7105" s="7">
        <v>1079760.4208419037</v>
      </c>
      <c r="H7105" s="3">
        <v>1493237.8260666109</v>
      </c>
      <c r="I7105" s="7">
        <v>1980230.6693126564</v>
      </c>
      <c r="J7105" s="7">
        <v>3059991.0901545603</v>
      </c>
      <c r="K7105" s="6">
        <v>11.064426261211571</v>
      </c>
      <c r="L7105" s="6">
        <v>64.713608993307062</v>
      </c>
      <c r="M7105" s="6">
        <v>57.553419445273825</v>
      </c>
    </row>
    <row r="7106" spans="1:13" x14ac:dyDescent="0.25">
      <c r="A7106">
        <v>2023</v>
      </c>
      <c r="B7106" t="s">
        <v>3</v>
      </c>
      <c r="C7106" t="s">
        <v>15</v>
      </c>
      <c r="D7106" t="s">
        <v>38</v>
      </c>
      <c r="E7106" s="7">
        <v>266709.49894370243</v>
      </c>
      <c r="F7106" s="7">
        <v>63254.528333859642</v>
      </c>
      <c r="G7106" s="7">
        <v>187988.30939080397</v>
      </c>
      <c r="H7106" s="3">
        <v>898875.58452346839</v>
      </c>
      <c r="I7106" s="7">
        <v>329964.02727756207</v>
      </c>
      <c r="J7106" s="7">
        <v>517952.33666836604</v>
      </c>
      <c r="K7106" s="6">
        <v>19.170128591214773</v>
      </c>
      <c r="L7106" s="6">
        <v>63.705480971472298</v>
      </c>
      <c r="M7106" s="6">
        <v>51.493058349589205</v>
      </c>
    </row>
    <row r="7107" spans="1:13" x14ac:dyDescent="0.25">
      <c r="A7107">
        <v>2023</v>
      </c>
      <c r="B7107" t="s">
        <v>4</v>
      </c>
      <c r="C7107" t="s">
        <v>14</v>
      </c>
      <c r="D7107" t="s">
        <v>16</v>
      </c>
      <c r="E7107" s="7">
        <v>2697784.9496102692</v>
      </c>
      <c r="F7107" s="7">
        <v>298674.72292420699</v>
      </c>
      <c r="G7107" s="7">
        <v>1523122.7202802938</v>
      </c>
      <c r="H7107" s="3">
        <v>1885143.7993970958</v>
      </c>
      <c r="I7107" s="7">
        <v>2996459.672534476</v>
      </c>
      <c r="J7107" s="7">
        <v>4519582.3928147703</v>
      </c>
      <c r="K7107" s="6">
        <v>9.9675869380741862</v>
      </c>
      <c r="L7107" s="6">
        <v>66.299481060423773</v>
      </c>
      <c r="M7107" s="6">
        <v>59.691022646234003</v>
      </c>
    </row>
    <row r="7108" spans="1:13" x14ac:dyDescent="0.25">
      <c r="A7108">
        <v>2023</v>
      </c>
      <c r="B7108" t="s">
        <v>4</v>
      </c>
      <c r="C7108" t="s">
        <v>15</v>
      </c>
      <c r="D7108" t="s">
        <v>16</v>
      </c>
      <c r="E7108" s="7">
        <v>586063.07918708271</v>
      </c>
      <c r="F7108" s="7">
        <v>31020.170264510987</v>
      </c>
      <c r="G7108" s="7">
        <v>408712.21158884023</v>
      </c>
      <c r="H7108" s="3">
        <v>931655.16610412858</v>
      </c>
      <c r="I7108" s="7">
        <v>617083.24945159373</v>
      </c>
      <c r="J7108" s="7">
        <v>1025795.461040434</v>
      </c>
      <c r="K7108" s="6">
        <v>5.0269020091014998</v>
      </c>
      <c r="L7108" s="6">
        <v>60.156558776903189</v>
      </c>
      <c r="M7108" s="6">
        <v>57.132547515140722</v>
      </c>
    </row>
    <row r="7109" spans="1:13" x14ac:dyDescent="0.25">
      <c r="A7109">
        <v>2023</v>
      </c>
      <c r="B7109" t="s">
        <v>4</v>
      </c>
      <c r="C7109" t="s">
        <v>14</v>
      </c>
      <c r="D7109" t="s">
        <v>17</v>
      </c>
      <c r="E7109" s="7">
        <v>1219977.0052736765</v>
      </c>
      <c r="F7109" s="7">
        <v>153042.26656668674</v>
      </c>
      <c r="G7109" s="7">
        <v>712698.02881086431</v>
      </c>
      <c r="H7109" s="3">
        <v>1356357.8951703573</v>
      </c>
      <c r="I7109" s="7">
        <v>1373019.2718403633</v>
      </c>
      <c r="J7109" s="7">
        <v>2085717.3006512276</v>
      </c>
      <c r="K7109" s="6">
        <v>11.146403383075056</v>
      </c>
      <c r="L7109" s="6">
        <v>65.829595957786935</v>
      </c>
      <c r="M7109" s="6">
        <v>58.491963646883526</v>
      </c>
    </row>
    <row r="7110" spans="1:13" x14ac:dyDescent="0.25">
      <c r="A7110">
        <v>2023</v>
      </c>
      <c r="B7110" t="s">
        <v>4</v>
      </c>
      <c r="C7110" t="s">
        <v>15</v>
      </c>
      <c r="D7110" t="s">
        <v>17</v>
      </c>
      <c r="E7110" s="7">
        <v>71018.477367606552</v>
      </c>
      <c r="F7110" s="7">
        <v>1882.1194124756666</v>
      </c>
      <c r="G7110" s="7">
        <v>39436.857573219349</v>
      </c>
      <c r="H7110" s="3">
        <v>971378.17333342717</v>
      </c>
      <c r="I7110" s="7">
        <v>72900.596780082225</v>
      </c>
      <c r="J7110" s="7">
        <v>112337.45435330158</v>
      </c>
      <c r="K7110" s="6">
        <v>2.5817613237836978</v>
      </c>
      <c r="L7110" s="6">
        <v>64.894293002945986</v>
      </c>
      <c r="M7110" s="6">
        <v>63.218877244853047</v>
      </c>
    </row>
    <row r="7111" spans="1:13" x14ac:dyDescent="0.25">
      <c r="A7111">
        <v>2023</v>
      </c>
      <c r="B7111" t="s">
        <v>4</v>
      </c>
      <c r="C7111" t="s">
        <v>14</v>
      </c>
      <c r="D7111" t="s">
        <v>18</v>
      </c>
      <c r="E7111" s="7">
        <v>743857.62997308513</v>
      </c>
      <c r="F7111" s="7">
        <v>74689.127651087343</v>
      </c>
      <c r="G7111" s="7">
        <v>408316.21556330204</v>
      </c>
      <c r="H7111" s="3">
        <v>1166372.885129957</v>
      </c>
      <c r="I7111" s="7">
        <v>818546.75762417249</v>
      </c>
      <c r="J7111" s="7">
        <v>1226862.9731874745</v>
      </c>
      <c r="K7111" s="6">
        <v>9.1246012467109541</v>
      </c>
      <c r="L7111" s="6">
        <v>66.718678084931653</v>
      </c>
      <c r="M7111" s="6">
        <v>60.630864752604907</v>
      </c>
    </row>
    <row r="7112" spans="1:13" x14ac:dyDescent="0.25">
      <c r="A7112">
        <v>2023</v>
      </c>
      <c r="B7112" t="s">
        <v>4</v>
      </c>
      <c r="C7112" t="s">
        <v>15</v>
      </c>
      <c r="D7112" t="s">
        <v>18</v>
      </c>
      <c r="E7112" s="7">
        <v>266930.15315550927</v>
      </c>
      <c r="F7112" s="7">
        <v>10102.957994722885</v>
      </c>
      <c r="G7112" s="7">
        <v>148829.44933504303</v>
      </c>
      <c r="H7112" s="3">
        <v>773063.48757559655</v>
      </c>
      <c r="I7112" s="7">
        <v>277033.11115023214</v>
      </c>
      <c r="J7112" s="7">
        <v>425862.56048527517</v>
      </c>
      <c r="K7112" s="6">
        <v>3.6468413298236237</v>
      </c>
      <c r="L7112" s="6">
        <v>65.052234419139779</v>
      </c>
      <c r="M7112" s="6">
        <v>62.679882648368846</v>
      </c>
    </row>
    <row r="7113" spans="1:13" x14ac:dyDescent="0.25">
      <c r="A7113">
        <v>2023</v>
      </c>
      <c r="B7113" t="s">
        <v>4</v>
      </c>
      <c r="C7113" t="s">
        <v>14</v>
      </c>
      <c r="D7113" t="s">
        <v>19</v>
      </c>
      <c r="E7113" s="7">
        <v>349413.70753850345</v>
      </c>
      <c r="F7113" s="7">
        <v>42712.817751280665</v>
      </c>
      <c r="G7113" s="7">
        <v>252944.70555619837</v>
      </c>
      <c r="H7113" s="3">
        <v>1366875.3096090597</v>
      </c>
      <c r="I7113" s="7">
        <v>392126.52528978413</v>
      </c>
      <c r="J7113" s="7">
        <v>645071.23084598244</v>
      </c>
      <c r="K7113" s="6">
        <v>10.89261118454448</v>
      </c>
      <c r="L7113" s="6">
        <v>60.788096963420223</v>
      </c>
      <c r="M7113" s="6">
        <v>54.166685914710968</v>
      </c>
    </row>
    <row r="7114" spans="1:13" x14ac:dyDescent="0.25">
      <c r="A7114">
        <v>2023</v>
      </c>
      <c r="B7114" t="s">
        <v>4</v>
      </c>
      <c r="C7114" t="s">
        <v>15</v>
      </c>
      <c r="D7114" t="s">
        <v>19</v>
      </c>
      <c r="E7114" s="7">
        <v>211233.93419333055</v>
      </c>
      <c r="F7114" s="7">
        <v>11654.64960807159</v>
      </c>
      <c r="G7114" s="7">
        <v>182086.61392200223</v>
      </c>
      <c r="H7114" s="3">
        <v>767064.02381772862</v>
      </c>
      <c r="I7114" s="7">
        <v>222888.58380140216</v>
      </c>
      <c r="J7114" s="7">
        <v>404975.19772340439</v>
      </c>
      <c r="K7114" s="6">
        <v>5.2289127640813122</v>
      </c>
      <c r="L7114" s="6">
        <v>55.037588734911544</v>
      </c>
      <c r="M7114" s="6">
        <v>52.15972123250917</v>
      </c>
    </row>
    <row r="7115" spans="1:13" x14ac:dyDescent="0.25">
      <c r="A7115">
        <v>2023</v>
      </c>
      <c r="B7115" t="s">
        <v>4</v>
      </c>
      <c r="C7115" t="s">
        <v>14</v>
      </c>
      <c r="D7115" t="s">
        <v>20</v>
      </c>
      <c r="E7115" s="7">
        <v>336356.01145584823</v>
      </c>
      <c r="F7115" s="7">
        <v>52160.627095527816</v>
      </c>
      <c r="G7115" s="7">
        <v>261903.84700633452</v>
      </c>
      <c r="H7115" s="3">
        <v>1734616.5463671449</v>
      </c>
      <c r="I7115" s="7">
        <v>388516.63855137606</v>
      </c>
      <c r="J7115" s="7">
        <v>650420.48555771052</v>
      </c>
      <c r="K7115" s="6">
        <v>13.425583854018205</v>
      </c>
      <c r="L7115" s="6">
        <v>59.733149120947196</v>
      </c>
      <c r="M7115" s="6">
        <v>51.713625097068693</v>
      </c>
    </row>
    <row r="7116" spans="1:13" x14ac:dyDescent="0.25">
      <c r="A7116">
        <v>2023</v>
      </c>
      <c r="B7116" t="s">
        <v>4</v>
      </c>
      <c r="C7116" t="s">
        <v>15</v>
      </c>
      <c r="D7116" t="s">
        <v>20</v>
      </c>
      <c r="E7116" s="7">
        <v>103843.97440269105</v>
      </c>
      <c r="F7116" s="7">
        <v>8126.9753966895187</v>
      </c>
      <c r="G7116" s="7">
        <v>74531.658533444584</v>
      </c>
      <c r="H7116" s="3">
        <v>1298375.2424901363</v>
      </c>
      <c r="I7116" s="7">
        <v>111970.94979938057</v>
      </c>
      <c r="J7116" s="7">
        <v>186502.60833282516</v>
      </c>
      <c r="K7116" s="6">
        <v>7.2581106182011483</v>
      </c>
      <c r="L7116" s="6">
        <v>60.037203125632246</v>
      </c>
      <c r="M7116" s="6">
        <v>55.679636510699737</v>
      </c>
    </row>
    <row r="7117" spans="1:13" x14ac:dyDescent="0.25">
      <c r="A7117">
        <v>2023</v>
      </c>
      <c r="B7117" t="s">
        <v>4</v>
      </c>
      <c r="C7117" t="s">
        <v>14</v>
      </c>
      <c r="D7117" t="s">
        <v>21</v>
      </c>
      <c r="E7117" s="7">
        <v>116081.24858998222</v>
      </c>
      <c r="F7117" s="7">
        <v>16854.315365475992</v>
      </c>
      <c r="G7117" s="7">
        <v>69002.77936282767</v>
      </c>
      <c r="H7117" s="3">
        <v>1143146.5850920428</v>
      </c>
      <c r="I7117" s="7">
        <v>132935.5639554582</v>
      </c>
      <c r="J7117" s="7">
        <v>201938.34331828589</v>
      </c>
      <c r="K7117" s="6">
        <v>12.678560096320989</v>
      </c>
      <c r="L7117" s="6">
        <v>65.829778421986603</v>
      </c>
      <c r="M7117" s="6">
        <v>57.483510403480096</v>
      </c>
    </row>
    <row r="7118" spans="1:13" x14ac:dyDescent="0.25">
      <c r="A7118">
        <v>2023</v>
      </c>
      <c r="B7118" t="s">
        <v>4</v>
      </c>
      <c r="C7118" t="s">
        <v>15</v>
      </c>
      <c r="D7118" t="s">
        <v>21</v>
      </c>
      <c r="E7118" s="7">
        <v>53327.675332065373</v>
      </c>
      <c r="F7118" s="7">
        <v>2930.6708247112565</v>
      </c>
      <c r="G7118" s="7">
        <v>37600.620177855271</v>
      </c>
      <c r="H7118" s="3">
        <v>1098730.8488004084</v>
      </c>
      <c r="I7118" s="7">
        <v>56258.346156776628</v>
      </c>
      <c r="J7118" s="7">
        <v>93858.966334631899</v>
      </c>
      <c r="K7118" s="6">
        <v>5.2093085291634385</v>
      </c>
      <c r="L7118" s="6">
        <v>59.939234740984503</v>
      </c>
      <c r="M7118" s="6">
        <v>56.816815073307104</v>
      </c>
    </row>
    <row r="7119" spans="1:13" x14ac:dyDescent="0.25">
      <c r="A7119">
        <v>2023</v>
      </c>
      <c r="B7119" t="s">
        <v>4</v>
      </c>
      <c r="C7119" t="s">
        <v>14</v>
      </c>
      <c r="D7119" t="s">
        <v>22</v>
      </c>
      <c r="E7119" s="7">
        <v>260855.61897196382</v>
      </c>
      <c r="F7119" s="7">
        <v>27484.321112223424</v>
      </c>
      <c r="G7119" s="7">
        <v>156295.56041718251</v>
      </c>
      <c r="H7119" s="3">
        <v>1311927.544071699</v>
      </c>
      <c r="I7119" s="7">
        <v>288339.94008418726</v>
      </c>
      <c r="J7119" s="7">
        <v>444635.50050136977</v>
      </c>
      <c r="K7119" s="6">
        <v>9.5319160794022384</v>
      </c>
      <c r="L7119" s="6">
        <v>64.848609649714419</v>
      </c>
      <c r="M7119" s="6">
        <v>58.667294599244492</v>
      </c>
    </row>
    <row r="7120" spans="1:13" x14ac:dyDescent="0.25">
      <c r="A7120">
        <v>2023</v>
      </c>
      <c r="B7120" t="s">
        <v>4</v>
      </c>
      <c r="C7120" t="s">
        <v>15</v>
      </c>
      <c r="D7120" t="s">
        <v>22</v>
      </c>
      <c r="E7120" s="7">
        <v>432987.79075670615</v>
      </c>
      <c r="F7120" s="7">
        <v>32938.457728373112</v>
      </c>
      <c r="G7120" s="7">
        <v>246286.63553681923</v>
      </c>
      <c r="H7120" s="3">
        <v>874028.67076211947</v>
      </c>
      <c r="I7120" s="7">
        <v>465926.24848507927</v>
      </c>
      <c r="J7120" s="7">
        <v>712212.8840218985</v>
      </c>
      <c r="K7120" s="6">
        <v>7.0694574163764736</v>
      </c>
      <c r="L7120" s="6">
        <v>65.419519772511364</v>
      </c>
      <c r="M7120" s="6">
        <v>60.794714680195682</v>
      </c>
    </row>
    <row r="7121" spans="1:13" x14ac:dyDescent="0.25">
      <c r="A7121">
        <v>2023</v>
      </c>
      <c r="B7121" t="s">
        <v>4</v>
      </c>
      <c r="C7121" t="s">
        <v>14</v>
      </c>
      <c r="D7121" t="s">
        <v>23</v>
      </c>
      <c r="E7121" s="7">
        <v>336916.20086117793</v>
      </c>
      <c r="F7121" s="7">
        <v>90735.751331977794</v>
      </c>
      <c r="G7121" s="7">
        <v>280416.731248133</v>
      </c>
      <c r="H7121" s="3">
        <v>1160988.7818570929</v>
      </c>
      <c r="I7121" s="7">
        <v>427651.95219315571</v>
      </c>
      <c r="J7121" s="7">
        <v>708068.68344128877</v>
      </c>
      <c r="K7121" s="6">
        <v>21.217195634592958</v>
      </c>
      <c r="L7121" s="6">
        <v>60.396958966568313</v>
      </c>
      <c r="M7121" s="6">
        <v>47.582418025286685</v>
      </c>
    </row>
    <row r="7122" spans="1:13" x14ac:dyDescent="0.25">
      <c r="A7122">
        <v>2023</v>
      </c>
      <c r="B7122" t="s">
        <v>4</v>
      </c>
      <c r="C7122" t="s">
        <v>15</v>
      </c>
      <c r="D7122" t="s">
        <v>23</v>
      </c>
      <c r="E7122" s="7">
        <v>114011.37846836682</v>
      </c>
      <c r="F7122" s="7">
        <v>11479.338877874217</v>
      </c>
      <c r="G7122" s="7">
        <v>93262.492502852023</v>
      </c>
      <c r="H7122" s="3">
        <v>644068.45928553713</v>
      </c>
      <c r="I7122" s="7">
        <v>125490.71734624104</v>
      </c>
      <c r="J7122" s="7">
        <v>218753.20984909305</v>
      </c>
      <c r="K7122" s="6">
        <v>9.147560170687056</v>
      </c>
      <c r="L7122" s="6">
        <v>57.366343302030096</v>
      </c>
      <c r="M7122" s="6">
        <v>52.118722530753992</v>
      </c>
    </row>
    <row r="7123" spans="1:13" x14ac:dyDescent="0.25">
      <c r="A7123">
        <v>2023</v>
      </c>
      <c r="B7123" t="s">
        <v>4</v>
      </c>
      <c r="C7123" t="s">
        <v>14</v>
      </c>
      <c r="D7123" t="s">
        <v>24</v>
      </c>
      <c r="E7123" s="7">
        <v>441094.17848143296</v>
      </c>
      <c r="F7123" s="7">
        <v>62404.78063493628</v>
      </c>
      <c r="G7123" s="7">
        <v>245671.34275813267</v>
      </c>
      <c r="H7123" s="3">
        <v>1082330.3287411421</v>
      </c>
      <c r="I7123" s="7">
        <v>503498.95911636925</v>
      </c>
      <c r="J7123" s="7">
        <v>749170.30187450186</v>
      </c>
      <c r="K7123" s="6">
        <v>12.394222372267748</v>
      </c>
      <c r="L7123" s="6">
        <v>67.207543846380801</v>
      </c>
      <c r="M7123" s="6">
        <v>58.877691411121013</v>
      </c>
    </row>
    <row r="7124" spans="1:13" x14ac:dyDescent="0.25">
      <c r="A7124">
        <v>2023</v>
      </c>
      <c r="B7124" t="s">
        <v>4</v>
      </c>
      <c r="C7124" t="s">
        <v>15</v>
      </c>
      <c r="D7124" t="s">
        <v>24</v>
      </c>
      <c r="E7124" s="7">
        <v>407727.00217599288</v>
      </c>
      <c r="F7124" s="7">
        <v>31916.531665268645</v>
      </c>
      <c r="G7124" s="7">
        <v>238952.49104155414</v>
      </c>
      <c r="H7124" s="3">
        <v>563417.32964003051</v>
      </c>
      <c r="I7124" s="7">
        <v>439643.53384126152</v>
      </c>
      <c r="J7124" s="7">
        <v>678596.02488281566</v>
      </c>
      <c r="K7124" s="6">
        <v>7.2596385954791467</v>
      </c>
      <c r="L7124" s="6">
        <v>64.787225052958718</v>
      </c>
      <c r="M7124" s="6">
        <v>60.083906658074191</v>
      </c>
    </row>
    <row r="7125" spans="1:13" x14ac:dyDescent="0.25">
      <c r="A7125">
        <v>2023</v>
      </c>
      <c r="B7125" t="s">
        <v>4</v>
      </c>
      <c r="C7125" t="s">
        <v>14</v>
      </c>
      <c r="D7125" t="s">
        <v>28</v>
      </c>
      <c r="E7125" s="7">
        <v>1174874.4096495372</v>
      </c>
      <c r="F7125" s="7">
        <v>178096.51467538401</v>
      </c>
      <c r="G7125" s="7">
        <v>624201.99229875696</v>
      </c>
      <c r="H7125" s="3">
        <v>1650286.5076193314</v>
      </c>
      <c r="I7125" s="7">
        <v>1352970.9243249211</v>
      </c>
      <c r="J7125" s="7">
        <v>1977172.9166236781</v>
      </c>
      <c r="K7125" s="6">
        <v>13.163366002432545</v>
      </c>
      <c r="L7125" s="6">
        <v>68.429569965753103</v>
      </c>
      <c r="M7125" s="6">
        <v>59.421935217270374</v>
      </c>
    </row>
    <row r="7126" spans="1:13" x14ac:dyDescent="0.25">
      <c r="A7126">
        <v>2023</v>
      </c>
      <c r="B7126" t="s">
        <v>4</v>
      </c>
      <c r="C7126" t="s">
        <v>15</v>
      </c>
      <c r="D7126" t="s">
        <v>28</v>
      </c>
      <c r="E7126" s="7">
        <v>313073.13854248379</v>
      </c>
      <c r="F7126" s="7">
        <v>35301.965332807304</v>
      </c>
      <c r="G7126" s="7">
        <v>287863.02483829716</v>
      </c>
      <c r="H7126" s="3">
        <v>851087.09931270045</v>
      </c>
      <c r="I7126" s="7">
        <v>348375.10387529107</v>
      </c>
      <c r="J7126" s="7">
        <v>636238.12871358823</v>
      </c>
      <c r="K7126" s="6">
        <v>10.133320360758173</v>
      </c>
      <c r="L7126" s="6">
        <v>54.755458397262636</v>
      </c>
      <c r="M7126" s="6">
        <v>49.206912382866349</v>
      </c>
    </row>
    <row r="7127" spans="1:13" x14ac:dyDescent="0.25">
      <c r="A7127">
        <v>2023</v>
      </c>
      <c r="B7127" t="s">
        <v>4</v>
      </c>
      <c r="C7127" t="s">
        <v>14</v>
      </c>
      <c r="D7127" t="s">
        <v>25</v>
      </c>
      <c r="E7127" s="7">
        <v>78324.165102963292</v>
      </c>
      <c r="F7127" s="7">
        <v>21808.525003881445</v>
      </c>
      <c r="G7127" s="7">
        <v>85569.285622483585</v>
      </c>
      <c r="H7127" s="3">
        <v>1245678.6517011244</v>
      </c>
      <c r="I7127" s="7">
        <v>100132.69010684473</v>
      </c>
      <c r="J7127" s="7">
        <v>185701.97572932832</v>
      </c>
      <c r="K7127" s="6">
        <v>21.779625595408515</v>
      </c>
      <c r="L7127" s="6">
        <v>53.921176505302284</v>
      </c>
      <c r="M7127" s="6">
        <v>42.177346145808073</v>
      </c>
    </row>
    <row r="7128" spans="1:13" x14ac:dyDescent="0.25">
      <c r="A7128">
        <v>2023</v>
      </c>
      <c r="B7128" t="s">
        <v>4</v>
      </c>
      <c r="C7128" t="s">
        <v>15</v>
      </c>
      <c r="D7128" t="s">
        <v>25</v>
      </c>
      <c r="E7128" s="7">
        <v>56208.198221913095</v>
      </c>
      <c r="F7128" s="7">
        <v>4086.5680888777265</v>
      </c>
      <c r="G7128" s="7">
        <v>148743.6690972881</v>
      </c>
      <c r="H7128" s="3">
        <v>939965.5520429801</v>
      </c>
      <c r="I7128" s="7">
        <v>60294.766310790823</v>
      </c>
      <c r="J7128" s="7">
        <v>209038.43540807892</v>
      </c>
      <c r="K7128" s="6">
        <v>6.7776497678312788</v>
      </c>
      <c r="L7128" s="6">
        <v>28.843866054146972</v>
      </c>
      <c r="M7128" s="6">
        <v>26.888929833494512</v>
      </c>
    </row>
    <row r="7129" spans="1:13" x14ac:dyDescent="0.25">
      <c r="A7129">
        <v>2023</v>
      </c>
      <c r="B7129" t="s">
        <v>4</v>
      </c>
      <c r="C7129" t="s">
        <v>14</v>
      </c>
      <c r="D7129" t="s">
        <v>26</v>
      </c>
      <c r="E7129" s="7">
        <v>302670.12557988032</v>
      </c>
      <c r="F7129" s="7">
        <v>34055.890537789041</v>
      </c>
      <c r="G7129" s="7">
        <v>202848.75994059315</v>
      </c>
      <c r="H7129" s="3">
        <v>1296143.5150900127</v>
      </c>
      <c r="I7129" s="7">
        <v>336726.01611766935</v>
      </c>
      <c r="J7129" s="7">
        <v>539574.77605826245</v>
      </c>
      <c r="K7129" s="6">
        <v>10.113828129599634</v>
      </c>
      <c r="L7129" s="6">
        <v>62.40581121629566</v>
      </c>
      <c r="M7129" s="6">
        <v>56.094194726997117</v>
      </c>
    </row>
    <row r="7130" spans="1:13" x14ac:dyDescent="0.25">
      <c r="A7130">
        <v>2023</v>
      </c>
      <c r="B7130" t="s">
        <v>4</v>
      </c>
      <c r="C7130" t="s">
        <v>15</v>
      </c>
      <c r="D7130" t="s">
        <v>26</v>
      </c>
      <c r="E7130" s="7">
        <v>171820.32320885925</v>
      </c>
      <c r="F7130" s="7">
        <v>12254.046770673101</v>
      </c>
      <c r="G7130" s="7">
        <v>128982.54739402694</v>
      </c>
      <c r="H7130" s="3">
        <v>816610.38523420063</v>
      </c>
      <c r="I7130" s="7">
        <v>184074.36997953235</v>
      </c>
      <c r="J7130" s="7">
        <v>313056.91737355932</v>
      </c>
      <c r="K7130" s="6">
        <v>6.657117322762347</v>
      </c>
      <c r="L7130" s="6">
        <v>58.799010583715408</v>
      </c>
      <c r="M7130" s="6">
        <v>54.884691464534029</v>
      </c>
    </row>
    <row r="7131" spans="1:13" x14ac:dyDescent="0.25">
      <c r="A7131">
        <v>2023</v>
      </c>
      <c r="B7131" t="s">
        <v>4</v>
      </c>
      <c r="C7131" t="s">
        <v>14</v>
      </c>
      <c r="D7131" t="s">
        <v>27</v>
      </c>
      <c r="E7131" s="7">
        <v>168608.85010690667</v>
      </c>
      <c r="F7131" s="7">
        <v>38135.577573983632</v>
      </c>
      <c r="G7131" s="7">
        <v>107928.79259986465</v>
      </c>
      <c r="H7131" s="3">
        <v>972108.46888154803</v>
      </c>
      <c r="I7131" s="7">
        <v>206744.42768089031</v>
      </c>
      <c r="J7131" s="7">
        <v>314673.22028075496</v>
      </c>
      <c r="K7131" s="6">
        <v>18.445758370255007</v>
      </c>
      <c r="L7131" s="6">
        <v>65.701309916500236</v>
      </c>
      <c r="M7131" s="6">
        <v>53.582205043210216</v>
      </c>
    </row>
    <row r="7132" spans="1:13" x14ac:dyDescent="0.25">
      <c r="A7132">
        <v>2023</v>
      </c>
      <c r="B7132" t="s">
        <v>4</v>
      </c>
      <c r="C7132" t="s">
        <v>15</v>
      </c>
      <c r="D7132" t="s">
        <v>27</v>
      </c>
      <c r="E7132" s="7">
        <v>210523.94843232993</v>
      </c>
      <c r="F7132" s="7">
        <v>29047.795647816933</v>
      </c>
      <c r="G7132" s="7">
        <v>89095.308721265901</v>
      </c>
      <c r="H7132" s="3">
        <v>510841.71490152832</v>
      </c>
      <c r="I7132" s="7">
        <v>239571.74408014686</v>
      </c>
      <c r="J7132" s="7">
        <v>328667.05280141276</v>
      </c>
      <c r="K7132" s="6">
        <v>12.124883825239099</v>
      </c>
      <c r="L7132" s="6">
        <v>72.891925746174778</v>
      </c>
      <c r="M7132" s="6">
        <v>64.053864431471538</v>
      </c>
    </row>
    <row r="7133" spans="1:13" x14ac:dyDescent="0.25">
      <c r="A7133">
        <v>2023</v>
      </c>
      <c r="B7133" t="s">
        <v>4</v>
      </c>
      <c r="C7133" t="s">
        <v>14</v>
      </c>
      <c r="D7133" t="s">
        <v>29</v>
      </c>
      <c r="E7133" s="7">
        <v>427963.20274326205</v>
      </c>
      <c r="F7133" s="7">
        <v>36107.397912155408</v>
      </c>
      <c r="G7133" s="7">
        <v>284133.21246576559</v>
      </c>
      <c r="H7133" s="3">
        <v>1107040.4724683585</v>
      </c>
      <c r="I7133" s="7">
        <v>464070.60065541748</v>
      </c>
      <c r="J7133" s="7">
        <v>748203.81312118308</v>
      </c>
      <c r="K7133" s="6">
        <v>7.7805829244860822</v>
      </c>
      <c r="L7133" s="6">
        <v>62.024623841398963</v>
      </c>
      <c r="M7133" s="6">
        <v>57.198746549818345</v>
      </c>
    </row>
    <row r="7134" spans="1:13" x14ac:dyDescent="0.25">
      <c r="A7134">
        <v>2023</v>
      </c>
      <c r="B7134" t="s">
        <v>4</v>
      </c>
      <c r="C7134" t="s">
        <v>15</v>
      </c>
      <c r="D7134" t="s">
        <v>29</v>
      </c>
      <c r="E7134" s="7">
        <v>157598.89810689897</v>
      </c>
      <c r="F7134" s="7">
        <v>13823.376611870022</v>
      </c>
      <c r="G7134" s="7">
        <v>114869.45584677704</v>
      </c>
      <c r="H7134" s="3">
        <v>688535.10034252354</v>
      </c>
      <c r="I7134" s="7">
        <v>171422.27471876898</v>
      </c>
      <c r="J7134" s="7">
        <v>286291.73056554602</v>
      </c>
      <c r="K7134" s="6">
        <v>8.0639325516758547</v>
      </c>
      <c r="L7134" s="6">
        <v>59.876781763880579</v>
      </c>
      <c r="M7134" s="6">
        <v>55.048358468327109</v>
      </c>
    </row>
    <row r="7135" spans="1:13" x14ac:dyDescent="0.25">
      <c r="A7135">
        <v>2023</v>
      </c>
      <c r="B7135" t="s">
        <v>4</v>
      </c>
      <c r="C7135" t="s">
        <v>14</v>
      </c>
      <c r="D7135" t="s">
        <v>30</v>
      </c>
      <c r="E7135" s="7">
        <v>434609.47960693418</v>
      </c>
      <c r="F7135" s="7">
        <v>58928.92115985314</v>
      </c>
      <c r="G7135" s="7">
        <v>193002.59504147863</v>
      </c>
      <c r="H7135" s="3">
        <v>1702115.9345986685</v>
      </c>
      <c r="I7135" s="7">
        <v>493538.40076678735</v>
      </c>
      <c r="J7135" s="7">
        <v>686540.99580826599</v>
      </c>
      <c r="K7135" s="6">
        <v>11.940088363600088</v>
      </c>
      <c r="L7135" s="6">
        <v>71.88768096590411</v>
      </c>
      <c r="M7135" s="6">
        <v>63.304228336032232</v>
      </c>
    </row>
    <row r="7136" spans="1:13" x14ac:dyDescent="0.25">
      <c r="A7136">
        <v>2023</v>
      </c>
      <c r="B7136" t="s">
        <v>4</v>
      </c>
      <c r="C7136" t="s">
        <v>15</v>
      </c>
      <c r="D7136" t="s">
        <v>30</v>
      </c>
      <c r="E7136" s="7">
        <v>85052.838152595359</v>
      </c>
      <c r="F7136" s="7">
        <v>7878.1885246170777</v>
      </c>
      <c r="G7136" s="7">
        <v>87326.539234371405</v>
      </c>
      <c r="H7136" s="3">
        <v>1240235.5177836255</v>
      </c>
      <c r="I7136" s="7">
        <v>92931.026677212431</v>
      </c>
      <c r="J7136" s="7">
        <v>180257.56591158384</v>
      </c>
      <c r="K7136" s="6">
        <v>8.4774577515228131</v>
      </c>
      <c r="L7136" s="6">
        <v>51.554577588601745</v>
      </c>
      <c r="M7136" s="6">
        <v>47.184060054551992</v>
      </c>
    </row>
    <row r="7137" spans="1:13" x14ac:dyDescent="0.25">
      <c r="A7137">
        <v>2023</v>
      </c>
      <c r="B7137" t="s">
        <v>4</v>
      </c>
      <c r="C7137" t="s">
        <v>14</v>
      </c>
      <c r="D7137" t="s">
        <v>31</v>
      </c>
      <c r="E7137" s="7">
        <v>389329.93997381494</v>
      </c>
      <c r="F7137" s="7">
        <v>41751.546903854942</v>
      </c>
      <c r="G7137" s="7">
        <v>144910.49531221131</v>
      </c>
      <c r="H7137" s="3">
        <v>1314758.1608267147</v>
      </c>
      <c r="I7137" s="7">
        <v>431081.48687766987</v>
      </c>
      <c r="J7137" s="7">
        <v>575991.98218988115</v>
      </c>
      <c r="K7137" s="6">
        <v>9.6853027037328996</v>
      </c>
      <c r="L7137" s="6">
        <v>74.841577696746455</v>
      </c>
      <c r="M7137" s="6">
        <v>67.592944348567102</v>
      </c>
    </row>
    <row r="7138" spans="1:13" x14ac:dyDescent="0.25">
      <c r="A7138">
        <v>2023</v>
      </c>
      <c r="B7138" t="s">
        <v>4</v>
      </c>
      <c r="C7138" t="s">
        <v>15</v>
      </c>
      <c r="D7138" t="s">
        <v>31</v>
      </c>
      <c r="E7138" s="7">
        <v>515052.2321622161</v>
      </c>
      <c r="F7138" s="7">
        <v>18865.106247967386</v>
      </c>
      <c r="G7138" s="7">
        <v>145890.43361419957</v>
      </c>
      <c r="H7138" s="3">
        <v>584786.50569469668</v>
      </c>
      <c r="I7138" s="7">
        <v>533917.33841018344</v>
      </c>
      <c r="J7138" s="7">
        <v>679807.77202438307</v>
      </c>
      <c r="K7138" s="6">
        <v>3.5333383823310518</v>
      </c>
      <c r="L7138" s="6">
        <v>78.539457826474091</v>
      </c>
      <c r="M7138" s="6">
        <v>75.764393017816573</v>
      </c>
    </row>
    <row r="7139" spans="1:13" x14ac:dyDescent="0.25">
      <c r="A7139">
        <v>2023</v>
      </c>
      <c r="B7139" t="s">
        <v>4</v>
      </c>
      <c r="C7139" t="s">
        <v>14</v>
      </c>
      <c r="D7139" t="s">
        <v>32</v>
      </c>
      <c r="E7139" s="7">
        <v>537411.75451418187</v>
      </c>
      <c r="F7139" s="7">
        <v>89327.183591745692</v>
      </c>
      <c r="G7139" s="7">
        <v>418033.30146486824</v>
      </c>
      <c r="H7139" s="3">
        <v>1375174.5488406336</v>
      </c>
      <c r="I7139" s="7">
        <v>626738.93810592755</v>
      </c>
      <c r="J7139" s="7">
        <v>1044772.2395707958</v>
      </c>
      <c r="K7139" s="6">
        <v>14.25269409009468</v>
      </c>
      <c r="L7139" s="6">
        <v>59.988092559139872</v>
      </c>
      <c r="M7139" s="6">
        <v>51.438173236202822</v>
      </c>
    </row>
    <row r="7140" spans="1:13" x14ac:dyDescent="0.25">
      <c r="A7140">
        <v>2023</v>
      </c>
      <c r="B7140" t="s">
        <v>4</v>
      </c>
      <c r="C7140" t="s">
        <v>15</v>
      </c>
      <c r="D7140" t="s">
        <v>32</v>
      </c>
      <c r="E7140" s="7">
        <v>113394.14035949265</v>
      </c>
      <c r="F7140" s="7">
        <v>5381.1453370293402</v>
      </c>
      <c r="G7140" s="7">
        <v>119761.90296478124</v>
      </c>
      <c r="H7140" s="3">
        <v>1168250.6037469115</v>
      </c>
      <c r="I7140" s="7">
        <v>118775.285696522</v>
      </c>
      <c r="J7140" s="7">
        <v>238537.18866130325</v>
      </c>
      <c r="K7140" s="6">
        <v>4.5305261153220799</v>
      </c>
      <c r="L7140" s="6">
        <v>49.793194244931733</v>
      </c>
      <c r="M7140" s="6">
        <v>47.537300576012051</v>
      </c>
    </row>
    <row r="7141" spans="1:13" x14ac:dyDescent="0.25">
      <c r="A7141">
        <v>2023</v>
      </c>
      <c r="B7141" t="s">
        <v>4</v>
      </c>
      <c r="C7141" t="s">
        <v>14</v>
      </c>
      <c r="D7141" t="s">
        <v>33</v>
      </c>
      <c r="E7141" s="7">
        <v>207530.53187702387</v>
      </c>
      <c r="F7141" s="7">
        <v>29938.667734187089</v>
      </c>
      <c r="G7141" s="7">
        <v>193302.44516497242</v>
      </c>
      <c r="H7141" s="3">
        <v>1484054.1858143604</v>
      </c>
      <c r="I7141" s="7">
        <v>237469.19961121096</v>
      </c>
      <c r="J7141" s="7">
        <v>430771.64477618341</v>
      </c>
      <c r="K7141" s="6">
        <v>12.607389835483188</v>
      </c>
      <c r="L7141" s="6">
        <v>55.126469555486445</v>
      </c>
      <c r="M7141" s="6">
        <v>48.176460636087306</v>
      </c>
    </row>
    <row r="7142" spans="1:13" x14ac:dyDescent="0.25">
      <c r="A7142">
        <v>2023</v>
      </c>
      <c r="B7142" t="s">
        <v>4</v>
      </c>
      <c r="C7142" t="s">
        <v>15</v>
      </c>
      <c r="D7142" t="s">
        <v>33</v>
      </c>
      <c r="E7142" s="7">
        <v>23492.912163690828</v>
      </c>
      <c r="F7142" s="7">
        <v>1683.9726462669269</v>
      </c>
      <c r="G7142" s="7">
        <v>20777.12256538295</v>
      </c>
      <c r="H7142" s="3">
        <v>1396571.947655153</v>
      </c>
      <c r="I7142" s="7">
        <v>25176.884809957755</v>
      </c>
      <c r="J7142" s="7">
        <v>45954.007375340705</v>
      </c>
      <c r="K7142" s="6">
        <v>6.6885663535343172</v>
      </c>
      <c r="L7142" s="6">
        <v>54.787136634938783</v>
      </c>
      <c r="M7142" s="6">
        <v>51.122662647909387</v>
      </c>
    </row>
    <row r="7143" spans="1:13" x14ac:dyDescent="0.25">
      <c r="A7143">
        <v>2023</v>
      </c>
      <c r="B7143" t="s">
        <v>4</v>
      </c>
      <c r="C7143" t="s">
        <v>14</v>
      </c>
      <c r="D7143" t="s">
        <v>34</v>
      </c>
      <c r="E7143" s="7">
        <v>365350.45941951277</v>
      </c>
      <c r="F7143" s="7">
        <v>36674.968792685817</v>
      </c>
      <c r="G7143" s="7">
        <v>266678.7948258036</v>
      </c>
      <c r="H7143" s="3">
        <v>1497998.1032185527</v>
      </c>
      <c r="I7143" s="7">
        <v>402025.4282121986</v>
      </c>
      <c r="J7143" s="7">
        <v>668704.22303800215</v>
      </c>
      <c r="K7143" s="6">
        <v>9.1225495252324915</v>
      </c>
      <c r="L7143" s="6">
        <v>60.120067192898773</v>
      </c>
      <c r="M7143" s="6">
        <v>54.635584288623527</v>
      </c>
    </row>
    <row r="7144" spans="1:13" x14ac:dyDescent="0.25">
      <c r="A7144">
        <v>2023</v>
      </c>
      <c r="B7144" t="s">
        <v>4</v>
      </c>
      <c r="C7144" t="s">
        <v>15</v>
      </c>
      <c r="D7144" t="s">
        <v>34</v>
      </c>
      <c r="E7144" s="7">
        <v>86584.687682404619</v>
      </c>
      <c r="F7144" s="7">
        <v>3183.2960003084922</v>
      </c>
      <c r="G7144" s="7">
        <v>58249.654353170292</v>
      </c>
      <c r="H7144" s="3">
        <v>1239754.351433066</v>
      </c>
      <c r="I7144" s="7">
        <v>89767.983682713108</v>
      </c>
      <c r="J7144" s="7">
        <v>148017.6380358834</v>
      </c>
      <c r="K7144" s="6">
        <v>3.546137352889557</v>
      </c>
      <c r="L7144" s="6">
        <v>60.646815388954501</v>
      </c>
      <c r="M7144" s="6">
        <v>58.496196015108815</v>
      </c>
    </row>
    <row r="7145" spans="1:13" x14ac:dyDescent="0.25">
      <c r="A7145">
        <v>2023</v>
      </c>
      <c r="B7145" t="s">
        <v>4</v>
      </c>
      <c r="C7145" t="s">
        <v>14</v>
      </c>
      <c r="D7145" t="s">
        <v>35</v>
      </c>
      <c r="E7145" s="7">
        <v>828058.26215458522</v>
      </c>
      <c r="F7145" s="7">
        <v>114802.5991729831</v>
      </c>
      <c r="G7145" s="7">
        <v>517795.75582370977</v>
      </c>
      <c r="H7145" s="3">
        <v>1878156.2892073868</v>
      </c>
      <c r="I7145" s="7">
        <v>942860.8613275683</v>
      </c>
      <c r="J7145" s="7">
        <v>1460656.6171512781</v>
      </c>
      <c r="K7145" s="6">
        <v>12.175985225575975</v>
      </c>
      <c r="L7145" s="6">
        <v>64.550480260475723</v>
      </c>
      <c r="M7145" s="6">
        <v>56.690823320921865</v>
      </c>
    </row>
    <row r="7146" spans="1:13" x14ac:dyDescent="0.25">
      <c r="A7146">
        <v>2023</v>
      </c>
      <c r="B7146" t="s">
        <v>4</v>
      </c>
      <c r="C7146" t="s">
        <v>15</v>
      </c>
      <c r="D7146" t="s">
        <v>35</v>
      </c>
      <c r="E7146" s="7">
        <v>207726.58144965014</v>
      </c>
      <c r="F7146" s="7">
        <v>16252.687118659731</v>
      </c>
      <c r="G7146" s="7">
        <v>158603.53364881163</v>
      </c>
      <c r="H7146" s="3">
        <v>1047816.5056134249</v>
      </c>
      <c r="I7146" s="7">
        <v>223979.26856830987</v>
      </c>
      <c r="J7146" s="7">
        <v>382582.80221712147</v>
      </c>
      <c r="K7146" s="6">
        <v>7.256335473612344</v>
      </c>
      <c r="L7146" s="6">
        <v>58.543998128070143</v>
      </c>
      <c r="M7146" s="6">
        <v>54.295849224232043</v>
      </c>
    </row>
    <row r="7147" spans="1:13" x14ac:dyDescent="0.25">
      <c r="A7147">
        <v>2023</v>
      </c>
      <c r="B7147" t="s">
        <v>4</v>
      </c>
      <c r="C7147" t="s">
        <v>14</v>
      </c>
      <c r="D7147" t="s">
        <v>36</v>
      </c>
      <c r="E7147" s="7">
        <v>263450.3031655323</v>
      </c>
      <c r="F7147" s="7">
        <v>33474.853201237915</v>
      </c>
      <c r="G7147" s="7">
        <v>181833.55107679719</v>
      </c>
      <c r="H7147" s="3">
        <v>846523.30586074363</v>
      </c>
      <c r="I7147" s="7">
        <v>296925.15636677021</v>
      </c>
      <c r="J7147" s="7">
        <v>478758.7074435674</v>
      </c>
      <c r="K7147" s="6">
        <v>11.273835336433685</v>
      </c>
      <c r="L7147" s="6">
        <v>62.019792381900352</v>
      </c>
      <c r="M7147" s="6">
        <v>55.027783112766862</v>
      </c>
    </row>
    <row r="7148" spans="1:13" x14ac:dyDescent="0.25">
      <c r="A7148">
        <v>2023</v>
      </c>
      <c r="B7148" t="s">
        <v>4</v>
      </c>
      <c r="C7148" t="s">
        <v>15</v>
      </c>
      <c r="D7148" t="s">
        <v>36</v>
      </c>
      <c r="E7148" s="7">
        <v>128180.35936791927</v>
      </c>
      <c r="F7148" s="7">
        <v>19033.666158742104</v>
      </c>
      <c r="G7148" s="7">
        <v>126284.94153589397</v>
      </c>
      <c r="H7148" s="3">
        <v>537805.2198163569</v>
      </c>
      <c r="I7148" s="7">
        <v>147214.02552666137</v>
      </c>
      <c r="J7148" s="7">
        <v>273498.96706255537</v>
      </c>
      <c r="K7148" s="6">
        <v>12.929247801389</v>
      </c>
      <c r="L7148" s="6">
        <v>53.826172401225271</v>
      </c>
      <c r="M7148" s="6">
        <v>46.866853189468003</v>
      </c>
    </row>
    <row r="7149" spans="1:13" x14ac:dyDescent="0.25">
      <c r="A7149">
        <v>2023</v>
      </c>
      <c r="B7149" t="s">
        <v>4</v>
      </c>
      <c r="C7149" t="s">
        <v>14</v>
      </c>
      <c r="D7149" t="s">
        <v>37</v>
      </c>
      <c r="E7149" s="7">
        <v>352147.68265280174</v>
      </c>
      <c r="F7149" s="7">
        <v>72012.864996684977</v>
      </c>
      <c r="G7149" s="7">
        <v>327570.58678729087</v>
      </c>
      <c r="H7149" s="3">
        <v>1560556.9497282442</v>
      </c>
      <c r="I7149" s="7">
        <v>424160.54764948669</v>
      </c>
      <c r="J7149" s="7">
        <v>751731.13443677756</v>
      </c>
      <c r="K7149" s="6">
        <v>16.977737650460174</v>
      </c>
      <c r="L7149" s="6">
        <v>56.424501822354635</v>
      </c>
      <c r="M7149" s="6">
        <v>46.844897932376142</v>
      </c>
    </row>
    <row r="7150" spans="1:13" x14ac:dyDescent="0.25">
      <c r="A7150">
        <v>2023</v>
      </c>
      <c r="B7150" t="s">
        <v>4</v>
      </c>
      <c r="C7150" t="s">
        <v>15</v>
      </c>
      <c r="D7150" t="s">
        <v>37</v>
      </c>
      <c r="E7150" s="7">
        <v>173232.73428153465</v>
      </c>
      <c r="F7150" s="7">
        <v>12279.185208271214</v>
      </c>
      <c r="G7150" s="7">
        <v>118193.48201751731</v>
      </c>
      <c r="H7150" s="3">
        <v>833478.1873745519</v>
      </c>
      <c r="I7150" s="7">
        <v>185511.91948980588</v>
      </c>
      <c r="J7150" s="7">
        <v>303705.4015073232</v>
      </c>
      <c r="K7150" s="6">
        <v>6.6190815350525067</v>
      </c>
      <c r="L7150" s="6">
        <v>61.082851529505199</v>
      </c>
      <c r="M7150" s="6">
        <v>57.03972778283218</v>
      </c>
    </row>
    <row r="7151" spans="1:13" x14ac:dyDescent="0.25">
      <c r="A7151">
        <v>2023</v>
      </c>
      <c r="B7151" t="s">
        <v>4</v>
      </c>
      <c r="C7151" t="s">
        <v>14</v>
      </c>
      <c r="D7151" t="s">
        <v>38</v>
      </c>
      <c r="E7151" s="7">
        <v>1722836.585487593</v>
      </c>
      <c r="F7151" s="7">
        <v>297948.15384975652</v>
      </c>
      <c r="G7151" s="7">
        <v>1048744.8022420714</v>
      </c>
      <c r="H7151" s="3">
        <v>1557180.4512919732</v>
      </c>
      <c r="I7151" s="7">
        <v>2020784.7393373495</v>
      </c>
      <c r="J7151" s="7">
        <v>3069529.5415794207</v>
      </c>
      <c r="K7151" s="6">
        <v>14.744180716025145</v>
      </c>
      <c r="L7151" s="6">
        <v>65.833695749269722</v>
      </c>
      <c r="M7151" s="6">
        <v>56.127056675959231</v>
      </c>
    </row>
    <row r="7152" spans="1:13" x14ac:dyDescent="0.25">
      <c r="A7152">
        <v>2023</v>
      </c>
      <c r="B7152" t="s">
        <v>4</v>
      </c>
      <c r="C7152" t="s">
        <v>15</v>
      </c>
      <c r="D7152" t="s">
        <v>38</v>
      </c>
      <c r="E7152" s="7">
        <v>350950.88967406616</v>
      </c>
      <c r="F7152" s="7">
        <v>29290.055107349082</v>
      </c>
      <c r="G7152" s="7">
        <v>148189.96376422333</v>
      </c>
      <c r="H7152" s="3">
        <v>953592.56223068945</v>
      </c>
      <c r="I7152" s="7">
        <v>380240.94478141522</v>
      </c>
      <c r="J7152" s="7">
        <v>528430.90854563855</v>
      </c>
      <c r="K7152" s="6">
        <v>7.7030250185672982</v>
      </c>
      <c r="L7152" s="6">
        <v>71.956605609600771</v>
      </c>
      <c r="M7152" s="6">
        <v>66.413770276981424</v>
      </c>
    </row>
    <row r="7153" spans="1:13" x14ac:dyDescent="0.25">
      <c r="A7153">
        <v>2023</v>
      </c>
      <c r="B7153" t="s">
        <v>5</v>
      </c>
      <c r="C7153" t="s">
        <v>14</v>
      </c>
      <c r="D7153" t="s">
        <v>16</v>
      </c>
      <c r="E7153" s="7">
        <v>2554515.9329075213</v>
      </c>
      <c r="F7153" s="7">
        <v>293535.08369950409</v>
      </c>
      <c r="G7153" s="7">
        <v>1664571.6402515592</v>
      </c>
      <c r="H7153" s="3">
        <v>2143710.3686522478</v>
      </c>
      <c r="I7153" s="7">
        <v>2848051.0166070252</v>
      </c>
      <c r="J7153" s="7">
        <v>4512622.6568585839</v>
      </c>
      <c r="K7153" s="6">
        <v>10.306524777396787</v>
      </c>
      <c r="L7153" s="6">
        <v>63.112988458681961</v>
      </c>
      <c r="M7153" s="6">
        <v>56.608232665432332</v>
      </c>
    </row>
    <row r="7154" spans="1:13" x14ac:dyDescent="0.25">
      <c r="A7154">
        <v>2023</v>
      </c>
      <c r="B7154" t="s">
        <v>5</v>
      </c>
      <c r="C7154" t="s">
        <v>15</v>
      </c>
      <c r="D7154" t="s">
        <v>16</v>
      </c>
      <c r="E7154" s="7">
        <v>567447.57847794413</v>
      </c>
      <c r="F7154" s="7">
        <v>29726.438368323979</v>
      </c>
      <c r="G7154" s="7">
        <v>426163.10148303962</v>
      </c>
      <c r="H7154" s="3">
        <v>1026280.2359104211</v>
      </c>
      <c r="I7154" s="7">
        <v>597174.01684626809</v>
      </c>
      <c r="J7154" s="7">
        <v>1023337.1183293078</v>
      </c>
      <c r="K7154" s="6">
        <v>4.9778519375829653</v>
      </c>
      <c r="L7154" s="6">
        <v>58.355551279250939</v>
      </c>
      <c r="M7154" s="6">
        <v>55.450698339209524</v>
      </c>
    </row>
    <row r="7155" spans="1:13" x14ac:dyDescent="0.25">
      <c r="A7155">
        <v>2023</v>
      </c>
      <c r="B7155" t="s">
        <v>5</v>
      </c>
      <c r="C7155" t="s">
        <v>14</v>
      </c>
      <c r="D7155" t="s">
        <v>17</v>
      </c>
      <c r="E7155" s="7">
        <v>1130612.2744374678</v>
      </c>
      <c r="F7155" s="7">
        <v>177602.32998786928</v>
      </c>
      <c r="G7155" s="7">
        <v>708097.44389334263</v>
      </c>
      <c r="H7155" s="3">
        <v>1386299.2078190737</v>
      </c>
      <c r="I7155" s="7">
        <v>1308214.6044253372</v>
      </c>
      <c r="J7155" s="7">
        <v>2016312.0483186799</v>
      </c>
      <c r="K7155" s="6">
        <v>13.575932372799423</v>
      </c>
      <c r="L7155" s="6">
        <v>64.881554693689594</v>
      </c>
      <c r="M7155" s="6">
        <v>56.073278706053422</v>
      </c>
    </row>
    <row r="7156" spans="1:13" x14ac:dyDescent="0.25">
      <c r="A7156">
        <v>2023</v>
      </c>
      <c r="B7156" t="s">
        <v>5</v>
      </c>
      <c r="C7156" t="s">
        <v>15</v>
      </c>
      <c r="D7156" t="s">
        <v>17</v>
      </c>
      <c r="E7156" s="7">
        <v>80407.00974375919</v>
      </c>
      <c r="F7156" s="7">
        <v>1365.7549494418147</v>
      </c>
      <c r="G7156" s="7">
        <v>35680.31098915184</v>
      </c>
      <c r="H7156" s="3">
        <v>855566.35233138246</v>
      </c>
      <c r="I7156" s="7">
        <v>81772.76469320101</v>
      </c>
      <c r="J7156" s="7">
        <v>117453.07568235285</v>
      </c>
      <c r="K7156" s="6">
        <v>1.6701831649766519</v>
      </c>
      <c r="L7156" s="6">
        <v>69.62164610686925</v>
      </c>
      <c r="M7156" s="6">
        <v>68.458837094412701</v>
      </c>
    </row>
    <row r="7157" spans="1:13" x14ac:dyDescent="0.25">
      <c r="A7157">
        <v>2023</v>
      </c>
      <c r="B7157" t="s">
        <v>5</v>
      </c>
      <c r="C7157" t="s">
        <v>14</v>
      </c>
      <c r="D7157" t="s">
        <v>18</v>
      </c>
      <c r="E7157" s="7">
        <v>744747.45451175526</v>
      </c>
      <c r="F7157" s="7">
        <v>84501.008574871972</v>
      </c>
      <c r="G7157" s="7">
        <v>411280.48826742015</v>
      </c>
      <c r="H7157" s="3">
        <v>1143116.6254295865</v>
      </c>
      <c r="I7157" s="7">
        <v>829248.46308662719</v>
      </c>
      <c r="J7157" s="7">
        <v>1240528.9513540473</v>
      </c>
      <c r="K7157" s="6">
        <v>10.190071171231656</v>
      </c>
      <c r="L7157" s="6">
        <v>66.846361157592966</v>
      </c>
      <c r="M7157" s="6">
        <v>60.034669380255693</v>
      </c>
    </row>
    <row r="7158" spans="1:13" x14ac:dyDescent="0.25">
      <c r="A7158">
        <v>2023</v>
      </c>
      <c r="B7158" t="s">
        <v>5</v>
      </c>
      <c r="C7158" t="s">
        <v>15</v>
      </c>
      <c r="D7158" t="s">
        <v>18</v>
      </c>
      <c r="E7158" s="7">
        <v>263694.74097307748</v>
      </c>
      <c r="F7158" s="7">
        <v>9887.2723450987087</v>
      </c>
      <c r="G7158" s="7">
        <v>139341.10671325136</v>
      </c>
      <c r="H7158" s="3">
        <v>594937.66469044948</v>
      </c>
      <c r="I7158" s="7">
        <v>273582.01331817621</v>
      </c>
      <c r="J7158" s="7">
        <v>412923.12003142759</v>
      </c>
      <c r="K7158" s="6">
        <v>3.6140067196595265</v>
      </c>
      <c r="L7158" s="6">
        <v>66.25495159906616</v>
      </c>
      <c r="M7158" s="6">
        <v>63.860493196168733</v>
      </c>
    </row>
    <row r="7159" spans="1:13" x14ac:dyDescent="0.25">
      <c r="A7159">
        <v>2023</v>
      </c>
      <c r="B7159" t="s">
        <v>5</v>
      </c>
      <c r="C7159" t="s">
        <v>14</v>
      </c>
      <c r="D7159" t="s">
        <v>19</v>
      </c>
      <c r="E7159" s="7">
        <v>369865.63883841445</v>
      </c>
      <c r="F7159" s="7">
        <v>42570.956913638161</v>
      </c>
      <c r="G7159" s="7">
        <v>239387.04185623862</v>
      </c>
      <c r="H7159" s="3">
        <v>1211477.234209992</v>
      </c>
      <c r="I7159" s="7">
        <v>412436.59575205261</v>
      </c>
      <c r="J7159" s="7">
        <v>651823.63760829123</v>
      </c>
      <c r="K7159" s="6">
        <v>10.32181851758636</v>
      </c>
      <c r="L7159" s="6">
        <v>63.274261925417228</v>
      </c>
      <c r="M7159" s="6">
        <v>56.743207441133428</v>
      </c>
    </row>
    <row r="7160" spans="1:13" x14ac:dyDescent="0.25">
      <c r="A7160">
        <v>2023</v>
      </c>
      <c r="B7160" t="s">
        <v>5</v>
      </c>
      <c r="C7160" t="s">
        <v>15</v>
      </c>
      <c r="D7160" t="s">
        <v>19</v>
      </c>
      <c r="E7160" s="7">
        <v>226336.66961560349</v>
      </c>
      <c r="F7160" s="7">
        <v>4538.0852985387137</v>
      </c>
      <c r="G7160" s="7">
        <v>163132.31238126336</v>
      </c>
      <c r="H7160" s="3">
        <v>688607.53720476315</v>
      </c>
      <c r="I7160" s="7">
        <v>230874.75491414219</v>
      </c>
      <c r="J7160" s="7">
        <v>394007.06729540555</v>
      </c>
      <c r="K7160" s="6">
        <v>1.9656048147084504</v>
      </c>
      <c r="L7160" s="6">
        <v>58.596602466788895</v>
      </c>
      <c r="M7160" s="6">
        <v>57.444824827446126</v>
      </c>
    </row>
    <row r="7161" spans="1:13" x14ac:dyDescent="0.25">
      <c r="A7161">
        <v>2023</v>
      </c>
      <c r="B7161" t="s">
        <v>5</v>
      </c>
      <c r="C7161" t="s">
        <v>14</v>
      </c>
      <c r="D7161" t="s">
        <v>20</v>
      </c>
      <c r="E7161" s="7">
        <v>342407.79240379308</v>
      </c>
      <c r="F7161" s="7">
        <v>42588.117379110874</v>
      </c>
      <c r="G7161" s="7">
        <v>273780.82734372071</v>
      </c>
      <c r="H7161" s="3">
        <v>1421535.3300844752</v>
      </c>
      <c r="I7161" s="7">
        <v>384995.90978290397</v>
      </c>
      <c r="J7161" s="7">
        <v>658776.73712662468</v>
      </c>
      <c r="K7161" s="6">
        <v>11.061966191569663</v>
      </c>
      <c r="L7161" s="6">
        <v>58.441029879429884</v>
      </c>
      <c r="M7161" s="6">
        <v>51.976302912162218</v>
      </c>
    </row>
    <row r="7162" spans="1:13" x14ac:dyDescent="0.25">
      <c r="A7162">
        <v>2023</v>
      </c>
      <c r="B7162" t="s">
        <v>5</v>
      </c>
      <c r="C7162" t="s">
        <v>15</v>
      </c>
      <c r="D7162" t="s">
        <v>20</v>
      </c>
      <c r="E7162" s="7">
        <v>84966.547082827165</v>
      </c>
      <c r="F7162" s="7">
        <v>13168.950229679156</v>
      </c>
      <c r="G7162" s="7">
        <v>82807.536302201101</v>
      </c>
      <c r="H7162" s="3">
        <v>1210361.0220770251</v>
      </c>
      <c r="I7162" s="7">
        <v>98135.497312506326</v>
      </c>
      <c r="J7162" s="7">
        <v>180943.03361470741</v>
      </c>
      <c r="K7162" s="6">
        <v>13.419150654266785</v>
      </c>
      <c r="L7162" s="6">
        <v>54.235576441960177</v>
      </c>
      <c r="M7162" s="6">
        <v>46.957622731003504</v>
      </c>
    </row>
    <row r="7163" spans="1:13" x14ac:dyDescent="0.25">
      <c r="A7163">
        <v>2023</v>
      </c>
      <c r="B7163" t="s">
        <v>5</v>
      </c>
      <c r="C7163" t="s">
        <v>14</v>
      </c>
      <c r="D7163" t="s">
        <v>21</v>
      </c>
      <c r="E7163" s="7">
        <v>107405.59897260627</v>
      </c>
      <c r="F7163" s="7">
        <v>21510.744596714681</v>
      </c>
      <c r="G7163" s="7">
        <v>75935.945423787532</v>
      </c>
      <c r="H7163" s="3">
        <v>1230507.6451859132</v>
      </c>
      <c r="I7163" s="7">
        <v>128916.34356932095</v>
      </c>
      <c r="J7163" s="7">
        <v>204852.28899310849</v>
      </c>
      <c r="K7163" s="6">
        <v>16.685816554475821</v>
      </c>
      <c r="L7163" s="6">
        <v>62.93136591393317</v>
      </c>
      <c r="M7163" s="6">
        <v>52.43075364230836</v>
      </c>
    </row>
    <row r="7164" spans="1:13" x14ac:dyDescent="0.25">
      <c r="A7164">
        <v>2023</v>
      </c>
      <c r="B7164" t="s">
        <v>5</v>
      </c>
      <c r="C7164" t="s">
        <v>15</v>
      </c>
      <c r="D7164" t="s">
        <v>21</v>
      </c>
      <c r="E7164" s="7">
        <v>55293.817024379365</v>
      </c>
      <c r="F7164" s="7">
        <v>2518.3458206142886</v>
      </c>
      <c r="G7164" s="7">
        <v>40589.988902460318</v>
      </c>
      <c r="H7164" s="3">
        <v>1076804.5993175402</v>
      </c>
      <c r="I7164" s="7">
        <v>57812.162844993654</v>
      </c>
      <c r="J7164" s="7">
        <v>98402.151747453972</v>
      </c>
      <c r="K7164" s="6">
        <v>4.3560830397688006</v>
      </c>
      <c r="L7164" s="6">
        <v>58.750913286293525</v>
      </c>
      <c r="M7164" s="6">
        <v>56.191674716920012</v>
      </c>
    </row>
    <row r="7165" spans="1:13" x14ac:dyDescent="0.25">
      <c r="A7165">
        <v>2023</v>
      </c>
      <c r="B7165" t="s">
        <v>5</v>
      </c>
      <c r="C7165" t="s">
        <v>14</v>
      </c>
      <c r="D7165" t="s">
        <v>22</v>
      </c>
      <c r="E7165" s="7">
        <v>264645.29221905721</v>
      </c>
      <c r="F7165" s="7">
        <v>39671.678772677617</v>
      </c>
      <c r="G7165" s="7">
        <v>156751.69062041878</v>
      </c>
      <c r="H7165" s="3">
        <v>1199681.9908864235</v>
      </c>
      <c r="I7165" s="7">
        <v>304316.97099173482</v>
      </c>
      <c r="J7165" s="7">
        <v>461068.66161215364</v>
      </c>
      <c r="K7165" s="6">
        <v>13.036301801832501</v>
      </c>
      <c r="L7165" s="6">
        <v>66.00252767726019</v>
      </c>
      <c r="M7165" s="6">
        <v>57.398238972414525</v>
      </c>
    </row>
    <row r="7166" spans="1:13" x14ac:dyDescent="0.25">
      <c r="A7166">
        <v>2023</v>
      </c>
      <c r="B7166" t="s">
        <v>5</v>
      </c>
      <c r="C7166" t="s">
        <v>15</v>
      </c>
      <c r="D7166" t="s">
        <v>22</v>
      </c>
      <c r="E7166" s="7">
        <v>449324.19562068081</v>
      </c>
      <c r="F7166" s="7">
        <v>6394.4052459831601</v>
      </c>
      <c r="G7166" s="7">
        <v>269816.32843970187</v>
      </c>
      <c r="H7166" s="3">
        <v>494012.12524762895</v>
      </c>
      <c r="I7166" s="7">
        <v>455718.60086666397</v>
      </c>
      <c r="J7166" s="7">
        <v>725534.92930636578</v>
      </c>
      <c r="K7166" s="6">
        <v>1.4031477393774545</v>
      </c>
      <c r="L7166" s="6">
        <v>62.811393698487436</v>
      </c>
      <c r="M7166" s="6">
        <v>61.930057047735644</v>
      </c>
    </row>
    <row r="7167" spans="1:13" x14ac:dyDescent="0.25">
      <c r="A7167">
        <v>2023</v>
      </c>
      <c r="B7167" t="s">
        <v>5</v>
      </c>
      <c r="C7167" t="s">
        <v>14</v>
      </c>
      <c r="D7167" t="s">
        <v>23</v>
      </c>
      <c r="E7167" s="7">
        <v>394250.02680068591</v>
      </c>
      <c r="F7167" s="7">
        <v>56641.370323944706</v>
      </c>
      <c r="G7167" s="7">
        <v>294139.5715955483</v>
      </c>
      <c r="H7167" s="3">
        <v>1085354.4820038485</v>
      </c>
      <c r="I7167" s="7">
        <v>450891.39712463063</v>
      </c>
      <c r="J7167" s="7">
        <v>745030.96872017893</v>
      </c>
      <c r="K7167" s="6">
        <v>12.56208716448154</v>
      </c>
      <c r="L7167" s="6">
        <v>60.519819451153289</v>
      </c>
      <c r="M7167" s="6">
        <v>52.917266979912561</v>
      </c>
    </row>
    <row r="7168" spans="1:13" x14ac:dyDescent="0.25">
      <c r="A7168">
        <v>2023</v>
      </c>
      <c r="B7168" t="s">
        <v>5</v>
      </c>
      <c r="C7168" t="s">
        <v>15</v>
      </c>
      <c r="D7168" t="s">
        <v>23</v>
      </c>
      <c r="E7168" s="7">
        <v>117457.53039100517</v>
      </c>
      <c r="F7168" s="7">
        <v>20446.225860898201</v>
      </c>
      <c r="G7168" s="7">
        <v>101976.29376220712</v>
      </c>
      <c r="H7168" s="3">
        <v>712218.43391946587</v>
      </c>
      <c r="I7168" s="7">
        <v>137903.75625190337</v>
      </c>
      <c r="J7168" s="7">
        <v>239880.05001411049</v>
      </c>
      <c r="K7168" s="6">
        <v>14.826445933459482</v>
      </c>
      <c r="L7168" s="6">
        <v>57.488630773501768</v>
      </c>
      <c r="M7168" s="6">
        <v>48.96511001398239</v>
      </c>
    </row>
    <row r="7169" spans="1:13" x14ac:dyDescent="0.25">
      <c r="A7169">
        <v>2023</v>
      </c>
      <c r="B7169" t="s">
        <v>5</v>
      </c>
      <c r="C7169" t="s">
        <v>14</v>
      </c>
      <c r="D7169" t="s">
        <v>24</v>
      </c>
      <c r="E7169" s="7">
        <v>430013.1870331752</v>
      </c>
      <c r="F7169" s="7">
        <v>66341.264614944768</v>
      </c>
      <c r="G7169" s="7">
        <v>253552.57762281707</v>
      </c>
      <c r="H7169" s="3">
        <v>1097994.0423107538</v>
      </c>
      <c r="I7169" s="7">
        <v>496354.45164811995</v>
      </c>
      <c r="J7169" s="7">
        <v>749907.02927093697</v>
      </c>
      <c r="K7169" s="6">
        <v>13.365703560159869</v>
      </c>
      <c r="L7169" s="6">
        <v>66.188798380871035</v>
      </c>
      <c r="M7169" s="6">
        <v>57.342199799251915</v>
      </c>
    </row>
    <row r="7170" spans="1:13" x14ac:dyDescent="0.25">
      <c r="A7170">
        <v>2023</v>
      </c>
      <c r="B7170" t="s">
        <v>5</v>
      </c>
      <c r="C7170" t="s">
        <v>15</v>
      </c>
      <c r="D7170" t="s">
        <v>24</v>
      </c>
      <c r="E7170" s="7">
        <v>360634.06471300841</v>
      </c>
      <c r="F7170" s="7">
        <v>47221.571679080065</v>
      </c>
      <c r="G7170" s="7">
        <v>259490.85416628479</v>
      </c>
      <c r="H7170" s="3">
        <v>510754.34564103844</v>
      </c>
      <c r="I7170" s="7">
        <v>407855.63639208849</v>
      </c>
      <c r="J7170" s="7">
        <v>667346.49055837328</v>
      </c>
      <c r="K7170" s="6">
        <v>11.578011302431532</v>
      </c>
      <c r="L7170" s="6">
        <v>61.116023259646269</v>
      </c>
      <c r="M7170" s="6">
        <v>54.040003179047737</v>
      </c>
    </row>
    <row r="7171" spans="1:13" x14ac:dyDescent="0.25">
      <c r="A7171">
        <v>2023</v>
      </c>
      <c r="B7171" t="s">
        <v>5</v>
      </c>
      <c r="C7171" t="s">
        <v>14</v>
      </c>
      <c r="D7171" t="s">
        <v>28</v>
      </c>
      <c r="E7171" s="7">
        <v>1252491.2056706569</v>
      </c>
      <c r="F7171" s="7">
        <v>116652.92565549142</v>
      </c>
      <c r="G7171" s="7">
        <v>642078.10769985244</v>
      </c>
      <c r="H7171" s="3">
        <v>1382405.7142943935</v>
      </c>
      <c r="I7171" s="7">
        <v>1369144.1313261483</v>
      </c>
      <c r="J7171" s="7">
        <v>2011222.2390260007</v>
      </c>
      <c r="K7171" s="6">
        <v>8.520134804397971</v>
      </c>
      <c r="L7171" s="6">
        <v>68.075228324304945</v>
      </c>
      <c r="M7171" s="6">
        <v>62.275127102672457</v>
      </c>
    </row>
    <row r="7172" spans="1:13" x14ac:dyDescent="0.25">
      <c r="A7172">
        <v>2023</v>
      </c>
      <c r="B7172" t="s">
        <v>5</v>
      </c>
      <c r="C7172" t="s">
        <v>15</v>
      </c>
      <c r="D7172" t="s">
        <v>28</v>
      </c>
      <c r="E7172" s="7">
        <v>336683.73652483465</v>
      </c>
      <c r="F7172" s="7">
        <v>27418.786144305686</v>
      </c>
      <c r="G7172" s="7">
        <v>246774.28598891207</v>
      </c>
      <c r="H7172" s="3">
        <v>867108.82792151091</v>
      </c>
      <c r="I7172" s="7">
        <v>364102.52266914031</v>
      </c>
      <c r="J7172" s="7">
        <v>610876.80865805235</v>
      </c>
      <c r="K7172" s="6">
        <v>7.5305125444629555</v>
      </c>
      <c r="L7172" s="6">
        <v>59.603264931432719</v>
      </c>
      <c r="M7172" s="6">
        <v>55.1148335888617</v>
      </c>
    </row>
    <row r="7173" spans="1:13" x14ac:dyDescent="0.25">
      <c r="A7173">
        <v>2023</v>
      </c>
      <c r="B7173" t="s">
        <v>5</v>
      </c>
      <c r="C7173" t="s">
        <v>14</v>
      </c>
      <c r="D7173" t="s">
        <v>25</v>
      </c>
      <c r="E7173" s="7">
        <v>67683.027712980096</v>
      </c>
      <c r="F7173" s="7">
        <v>29507.734929104321</v>
      </c>
      <c r="G7173" s="7">
        <v>81952.788255802952</v>
      </c>
      <c r="H7173" s="3">
        <v>1294003.0992448279</v>
      </c>
      <c r="I7173" s="7">
        <v>97190.762642084417</v>
      </c>
      <c r="J7173" s="7">
        <v>179143.55089788738</v>
      </c>
      <c r="K7173" s="6">
        <v>30.360637294070603</v>
      </c>
      <c r="L7173" s="6">
        <v>54.25300668372013</v>
      </c>
      <c r="M7173" s="6">
        <v>37.781448103347984</v>
      </c>
    </row>
    <row r="7174" spans="1:13" x14ac:dyDescent="0.25">
      <c r="A7174">
        <v>2023</v>
      </c>
      <c r="B7174" t="s">
        <v>5</v>
      </c>
      <c r="C7174" t="s">
        <v>15</v>
      </c>
      <c r="D7174" t="s">
        <v>25</v>
      </c>
      <c r="E7174" s="7">
        <v>49173.583121654214</v>
      </c>
      <c r="F7174" s="7">
        <v>13078.198010616461</v>
      </c>
      <c r="G7174" s="7">
        <v>145016.1846426501</v>
      </c>
      <c r="H7174" s="3">
        <v>722683.08143862418</v>
      </c>
      <c r="I7174" s="7">
        <v>62251.781132270677</v>
      </c>
      <c r="J7174" s="7">
        <v>207267.96577492077</v>
      </c>
      <c r="K7174" s="6">
        <v>21.008552322106748</v>
      </c>
      <c r="L7174" s="6">
        <v>30.034444010451654</v>
      </c>
      <c r="M7174" s="6">
        <v>23.724642125862061</v>
      </c>
    </row>
    <row r="7175" spans="1:13" x14ac:dyDescent="0.25">
      <c r="A7175">
        <v>2023</v>
      </c>
      <c r="B7175" t="s">
        <v>5</v>
      </c>
      <c r="C7175" t="s">
        <v>14</v>
      </c>
      <c r="D7175" t="s">
        <v>26</v>
      </c>
      <c r="E7175" s="7">
        <v>291520.57535164605</v>
      </c>
      <c r="F7175" s="7">
        <v>31455.832865234195</v>
      </c>
      <c r="G7175" s="7">
        <v>220585.12758280154</v>
      </c>
      <c r="H7175" s="3">
        <v>1310416.9499492592</v>
      </c>
      <c r="I7175" s="7">
        <v>322976.40821688023</v>
      </c>
      <c r="J7175" s="7">
        <v>543561.53579968179</v>
      </c>
      <c r="K7175" s="6">
        <v>9.7393593045692217</v>
      </c>
      <c r="L7175" s="6">
        <v>59.418554652091203</v>
      </c>
      <c r="M7175" s="6">
        <v>53.631568120942219</v>
      </c>
    </row>
    <row r="7176" spans="1:13" x14ac:dyDescent="0.25">
      <c r="A7176">
        <v>2023</v>
      </c>
      <c r="B7176" t="s">
        <v>5</v>
      </c>
      <c r="C7176" t="s">
        <v>15</v>
      </c>
      <c r="D7176" t="s">
        <v>26</v>
      </c>
      <c r="E7176" s="7">
        <v>162623.87605429234</v>
      </c>
      <c r="F7176" s="7">
        <v>8721.9136302346724</v>
      </c>
      <c r="G7176" s="7">
        <v>129002.0936899185</v>
      </c>
      <c r="H7176" s="3">
        <v>951883.45960650686</v>
      </c>
      <c r="I7176" s="7">
        <v>171345.789684527</v>
      </c>
      <c r="J7176" s="7">
        <v>300347.88337444549</v>
      </c>
      <c r="K7176" s="6">
        <v>5.0902409952955407</v>
      </c>
      <c r="L7176" s="6">
        <v>57.049108440331239</v>
      </c>
      <c r="M7176" s="6">
        <v>54.14517133505089</v>
      </c>
    </row>
    <row r="7177" spans="1:13" x14ac:dyDescent="0.25">
      <c r="A7177">
        <v>2023</v>
      </c>
      <c r="B7177" t="s">
        <v>5</v>
      </c>
      <c r="C7177" t="s">
        <v>14</v>
      </c>
      <c r="D7177" t="s">
        <v>27</v>
      </c>
      <c r="E7177" s="7">
        <v>170437.59278534603</v>
      </c>
      <c r="F7177" s="7">
        <v>30389.441578136681</v>
      </c>
      <c r="G7177" s="7">
        <v>136195.96001632861</v>
      </c>
      <c r="H7177" s="3">
        <v>1080967.7957025222</v>
      </c>
      <c r="I7177" s="7">
        <v>200827.0343634827</v>
      </c>
      <c r="J7177" s="7">
        <v>337022.99437981134</v>
      </c>
      <c r="K7177" s="6">
        <v>15.13214676224016</v>
      </c>
      <c r="L7177" s="6">
        <v>59.588525920328962</v>
      </c>
      <c r="M7177" s="6">
        <v>50.57150272460926</v>
      </c>
    </row>
    <row r="7178" spans="1:13" x14ac:dyDescent="0.25">
      <c r="A7178">
        <v>2023</v>
      </c>
      <c r="B7178" t="s">
        <v>5</v>
      </c>
      <c r="C7178" t="s">
        <v>15</v>
      </c>
      <c r="D7178" t="s">
        <v>27</v>
      </c>
      <c r="E7178" s="7">
        <v>197653.51689287712</v>
      </c>
      <c r="F7178" s="7">
        <v>22842.853571435509</v>
      </c>
      <c r="G7178" s="7">
        <v>114276.17007649523</v>
      </c>
      <c r="H7178" s="3">
        <v>495438.93219401094</v>
      </c>
      <c r="I7178" s="7">
        <v>220496.37046431261</v>
      </c>
      <c r="J7178" s="7">
        <v>334772.54054080782</v>
      </c>
      <c r="K7178" s="6">
        <v>10.359741307003794</v>
      </c>
      <c r="L7178" s="6">
        <v>65.864533007430083</v>
      </c>
      <c r="M7178" s="6">
        <v>59.041137774794208</v>
      </c>
    </row>
    <row r="7179" spans="1:13" x14ac:dyDescent="0.25">
      <c r="A7179">
        <v>2023</v>
      </c>
      <c r="B7179" t="s">
        <v>5</v>
      </c>
      <c r="C7179" t="s">
        <v>14</v>
      </c>
      <c r="D7179" t="s">
        <v>29</v>
      </c>
      <c r="E7179" s="7">
        <v>433848.90273499297</v>
      </c>
      <c r="F7179" s="7">
        <v>47318.441141222305</v>
      </c>
      <c r="G7179" s="7">
        <v>287375.36706380168</v>
      </c>
      <c r="H7179" s="3">
        <v>1070539.1367079415</v>
      </c>
      <c r="I7179" s="7">
        <v>481167.34387621528</v>
      </c>
      <c r="J7179" s="7">
        <v>768542.7109400169</v>
      </c>
      <c r="K7179" s="6">
        <v>9.8340923887377123</v>
      </c>
      <c r="L7179" s="6">
        <v>62.607755825007018</v>
      </c>
      <c r="M7179" s="6">
        <v>56.450851274660508</v>
      </c>
    </row>
    <row r="7180" spans="1:13" x14ac:dyDescent="0.25">
      <c r="A7180">
        <v>2023</v>
      </c>
      <c r="B7180" t="s">
        <v>5</v>
      </c>
      <c r="C7180" t="s">
        <v>15</v>
      </c>
      <c r="D7180" t="s">
        <v>29</v>
      </c>
      <c r="E7180" s="7">
        <v>175589.16426545268</v>
      </c>
      <c r="F7180" s="7">
        <v>10718.4947346398</v>
      </c>
      <c r="G7180" s="7">
        <v>111985.3718981413</v>
      </c>
      <c r="H7180" s="3">
        <v>616826.02698689257</v>
      </c>
      <c r="I7180" s="7">
        <v>186307.65900009248</v>
      </c>
      <c r="J7180" s="7">
        <v>298293.03089823376</v>
      </c>
      <c r="K7180" s="6">
        <v>5.75311546082734</v>
      </c>
      <c r="L7180" s="6">
        <v>62.457932201457822</v>
      </c>
      <c r="M7180" s="6">
        <v>58.864655247462693</v>
      </c>
    </row>
    <row r="7181" spans="1:13" x14ac:dyDescent="0.25">
      <c r="A7181">
        <v>2023</v>
      </c>
      <c r="B7181" t="s">
        <v>5</v>
      </c>
      <c r="C7181" t="s">
        <v>14</v>
      </c>
      <c r="D7181" t="s">
        <v>30</v>
      </c>
      <c r="E7181" s="7">
        <v>414126.95490164973</v>
      </c>
      <c r="F7181" s="7">
        <v>41832.800436265519</v>
      </c>
      <c r="G7181" s="7">
        <v>227146.84741883411</v>
      </c>
      <c r="H7181" s="3">
        <v>1591815.4316657432</v>
      </c>
      <c r="I7181" s="7">
        <v>455959.75533791527</v>
      </c>
      <c r="J7181" s="7">
        <v>683106.60275674937</v>
      </c>
      <c r="K7181" s="6">
        <v>9.1746694629360235</v>
      </c>
      <c r="L7181" s="6">
        <v>66.74796488539873</v>
      </c>
      <c r="M7181" s="6">
        <v>60.624059733926792</v>
      </c>
    </row>
    <row r="7182" spans="1:13" x14ac:dyDescent="0.25">
      <c r="A7182">
        <v>2023</v>
      </c>
      <c r="B7182" t="s">
        <v>5</v>
      </c>
      <c r="C7182" t="s">
        <v>15</v>
      </c>
      <c r="D7182" t="s">
        <v>30</v>
      </c>
      <c r="E7182" s="7">
        <v>92845.707801932105</v>
      </c>
      <c r="F7182" s="7">
        <v>14202.858232841458</v>
      </c>
      <c r="G7182" s="7">
        <v>77740.207055124163</v>
      </c>
      <c r="H7182" s="3">
        <v>1374663.430542029</v>
      </c>
      <c r="I7182" s="7">
        <v>107048.56603477357</v>
      </c>
      <c r="J7182" s="7">
        <v>184788.77308989773</v>
      </c>
      <c r="K7182" s="6">
        <v>13.267677241213875</v>
      </c>
      <c r="L7182" s="6">
        <v>57.930232581118766</v>
      </c>
      <c r="M7182" s="6">
        <v>50.244236297171405</v>
      </c>
    </row>
    <row r="7183" spans="1:13" x14ac:dyDescent="0.25">
      <c r="A7183">
        <v>2023</v>
      </c>
      <c r="B7183" t="s">
        <v>5</v>
      </c>
      <c r="C7183" t="s">
        <v>14</v>
      </c>
      <c r="D7183" t="s">
        <v>31</v>
      </c>
      <c r="E7183" s="7">
        <v>361383.77485989674</v>
      </c>
      <c r="F7183" s="7">
        <v>50424.640268864896</v>
      </c>
      <c r="G7183" s="7">
        <v>170723.48973362125</v>
      </c>
      <c r="H7183" s="3">
        <v>1326410.1803550895</v>
      </c>
      <c r="I7183" s="7">
        <v>411808.41512876167</v>
      </c>
      <c r="J7183" s="7">
        <v>582531.90486238291</v>
      </c>
      <c r="K7183" s="6">
        <v>12.244684279484293</v>
      </c>
      <c r="L7183" s="6">
        <v>70.692851617465848</v>
      </c>
      <c r="M7183" s="6">
        <v>62.036735128742848</v>
      </c>
    </row>
    <row r="7184" spans="1:13" x14ac:dyDescent="0.25">
      <c r="A7184">
        <v>2023</v>
      </c>
      <c r="B7184" t="s">
        <v>5</v>
      </c>
      <c r="C7184" t="s">
        <v>15</v>
      </c>
      <c r="D7184" t="s">
        <v>31</v>
      </c>
      <c r="E7184" s="7">
        <v>513559.55194863223</v>
      </c>
      <c r="F7184" s="7">
        <v>23500.996090474742</v>
      </c>
      <c r="G7184" s="7">
        <v>143633.61819987511</v>
      </c>
      <c r="H7184" s="3">
        <v>544964.9849597658</v>
      </c>
      <c r="I7184" s="7">
        <v>537060.548039107</v>
      </c>
      <c r="J7184" s="7">
        <v>680694.16623898211</v>
      </c>
      <c r="K7184" s="6">
        <v>4.3758559768131544</v>
      </c>
      <c r="L7184" s="6">
        <v>78.898949730465688</v>
      </c>
      <c r="M7184" s="6">
        <v>75.446445323042283</v>
      </c>
    </row>
    <row r="7185" spans="1:13" x14ac:dyDescent="0.25">
      <c r="A7185">
        <v>2023</v>
      </c>
      <c r="B7185" t="s">
        <v>5</v>
      </c>
      <c r="C7185" t="s">
        <v>14</v>
      </c>
      <c r="D7185" t="s">
        <v>32</v>
      </c>
      <c r="E7185" s="7">
        <v>548929.95981322869</v>
      </c>
      <c r="F7185" s="7">
        <v>72230.029042789334</v>
      </c>
      <c r="G7185" s="7">
        <v>411207.0529650274</v>
      </c>
      <c r="H7185" s="3">
        <v>1359772.668935528</v>
      </c>
      <c r="I7185" s="7">
        <v>621159.98885601806</v>
      </c>
      <c r="J7185" s="7">
        <v>1032367.0418210455</v>
      </c>
      <c r="K7185" s="6">
        <v>11.628248814901038</v>
      </c>
      <c r="L7185" s="6">
        <v>60.168521823432286</v>
      </c>
      <c r="M7185" s="6">
        <v>53.17197639755554</v>
      </c>
    </row>
    <row r="7186" spans="1:13" x14ac:dyDescent="0.25">
      <c r="A7186">
        <v>2023</v>
      </c>
      <c r="B7186" t="s">
        <v>5</v>
      </c>
      <c r="C7186" t="s">
        <v>15</v>
      </c>
      <c r="D7186" t="s">
        <v>32</v>
      </c>
      <c r="E7186" s="7">
        <v>130796.61039898719</v>
      </c>
      <c r="F7186" s="7">
        <v>8063.5300689529877</v>
      </c>
      <c r="G7186" s="7">
        <v>101910.17544948899</v>
      </c>
      <c r="H7186" s="3">
        <v>961103.25661422242</v>
      </c>
      <c r="I7186" s="7">
        <v>138860.14046794019</v>
      </c>
      <c r="J7186" s="7">
        <v>240770.31591742916</v>
      </c>
      <c r="K7186" s="6">
        <v>5.8069436209555629</v>
      </c>
      <c r="L7186" s="6">
        <v>57.673280835649813</v>
      </c>
      <c r="M7186" s="6">
        <v>54.324225933168258</v>
      </c>
    </row>
    <row r="7187" spans="1:13" x14ac:dyDescent="0.25">
      <c r="A7187">
        <v>2023</v>
      </c>
      <c r="B7187" t="s">
        <v>5</v>
      </c>
      <c r="C7187" t="s">
        <v>14</v>
      </c>
      <c r="D7187" t="s">
        <v>33</v>
      </c>
      <c r="E7187" s="7">
        <v>187856.38545850141</v>
      </c>
      <c r="F7187" s="7">
        <v>27195.199661868945</v>
      </c>
      <c r="G7187" s="7">
        <v>206459.87753495094</v>
      </c>
      <c r="H7187" s="3">
        <v>1382566.6147651137</v>
      </c>
      <c r="I7187" s="7">
        <v>215051.58512037035</v>
      </c>
      <c r="J7187" s="7">
        <v>421511.46265532129</v>
      </c>
      <c r="K7187" s="6">
        <v>12.645895935455224</v>
      </c>
      <c r="L7187" s="6">
        <v>51.019154678652832</v>
      </c>
      <c r="M7187" s="6">
        <v>44.56732547084146</v>
      </c>
    </row>
    <row r="7188" spans="1:13" x14ac:dyDescent="0.25">
      <c r="A7188">
        <v>2023</v>
      </c>
      <c r="B7188" t="s">
        <v>5</v>
      </c>
      <c r="C7188" t="s">
        <v>15</v>
      </c>
      <c r="D7188" t="s">
        <v>33</v>
      </c>
      <c r="E7188" s="7">
        <v>21951.288341941512</v>
      </c>
      <c r="F7188" s="7">
        <v>2091.8231634820595</v>
      </c>
      <c r="G7188" s="7">
        <v>22100.067580347524</v>
      </c>
      <c r="H7188" s="3">
        <v>1332727.3775606963</v>
      </c>
      <c r="I7188" s="7">
        <v>24043.111505423571</v>
      </c>
      <c r="J7188" s="7">
        <v>46143.179085771095</v>
      </c>
      <c r="K7188" s="6">
        <v>8.700301385742824</v>
      </c>
      <c r="L7188" s="6">
        <v>52.105450863565672</v>
      </c>
      <c r="M7188" s="6">
        <v>47.572119600035322</v>
      </c>
    </row>
    <row r="7189" spans="1:13" x14ac:dyDescent="0.25">
      <c r="A7189">
        <v>2023</v>
      </c>
      <c r="B7189" t="s">
        <v>5</v>
      </c>
      <c r="C7189" t="s">
        <v>14</v>
      </c>
      <c r="D7189" t="s">
        <v>34</v>
      </c>
      <c r="E7189" s="7">
        <v>341971.86083788564</v>
      </c>
      <c r="F7189" s="7">
        <v>39605.141851558445</v>
      </c>
      <c r="G7189" s="7">
        <v>270607.07713315985</v>
      </c>
      <c r="H7189" s="3">
        <v>1524523.7239121976</v>
      </c>
      <c r="I7189" s="7">
        <v>381577.00268944411</v>
      </c>
      <c r="J7189" s="7">
        <v>652184.07982260396</v>
      </c>
      <c r="K7189" s="6">
        <v>10.379331451427138</v>
      </c>
      <c r="L7189" s="6">
        <v>58.507561667747886</v>
      </c>
      <c r="M7189" s="6">
        <v>52.434867918104203</v>
      </c>
    </row>
    <row r="7190" spans="1:13" x14ac:dyDescent="0.25">
      <c r="A7190">
        <v>2023</v>
      </c>
      <c r="B7190" t="s">
        <v>5</v>
      </c>
      <c r="C7190" t="s">
        <v>15</v>
      </c>
      <c r="D7190" t="s">
        <v>34</v>
      </c>
      <c r="E7190" s="7">
        <v>76931.964386567663</v>
      </c>
      <c r="F7190" s="7">
        <v>4973.1624201937293</v>
      </c>
      <c r="G7190" s="7">
        <v>63584.819662514834</v>
      </c>
      <c r="H7190" s="3">
        <v>1195062.3479185493</v>
      </c>
      <c r="I7190" s="7">
        <v>81905.126806761386</v>
      </c>
      <c r="J7190" s="7">
        <v>145489.94646927621</v>
      </c>
      <c r="K7190" s="6">
        <v>6.071857298904991</v>
      </c>
      <c r="L7190" s="6">
        <v>56.296073230089249</v>
      </c>
      <c r="M7190" s="6">
        <v>52.877855998671187</v>
      </c>
    </row>
    <row r="7191" spans="1:13" x14ac:dyDescent="0.25">
      <c r="A7191">
        <v>2023</v>
      </c>
      <c r="B7191" t="s">
        <v>5</v>
      </c>
      <c r="C7191" t="s">
        <v>14</v>
      </c>
      <c r="D7191" t="s">
        <v>35</v>
      </c>
      <c r="E7191" s="7">
        <v>840051.42564484605</v>
      </c>
      <c r="F7191" s="7">
        <v>82344.44289206223</v>
      </c>
      <c r="G7191" s="7">
        <v>524110.61025101005</v>
      </c>
      <c r="H7191" s="3">
        <v>1824210.2565295908</v>
      </c>
      <c r="I7191" s="7">
        <v>922395.8685369083</v>
      </c>
      <c r="J7191" s="7">
        <v>1446506.4787879183</v>
      </c>
      <c r="K7191" s="6">
        <v>8.9272345747467252</v>
      </c>
      <c r="L7191" s="6">
        <v>63.767143947382678</v>
      </c>
      <c r="M7191" s="6">
        <v>58.074501425583414</v>
      </c>
    </row>
    <row r="7192" spans="1:13" x14ac:dyDescent="0.25">
      <c r="A7192">
        <v>2023</v>
      </c>
      <c r="B7192" t="s">
        <v>5</v>
      </c>
      <c r="C7192" t="s">
        <v>15</v>
      </c>
      <c r="D7192" t="s">
        <v>35</v>
      </c>
      <c r="E7192" s="7">
        <v>247102.58030074506</v>
      </c>
      <c r="F7192" s="7">
        <v>19669.424972773875</v>
      </c>
      <c r="G7192" s="7">
        <v>146172.17406620187</v>
      </c>
      <c r="H7192" s="3">
        <v>1060871.25637788</v>
      </c>
      <c r="I7192" s="7">
        <v>266772.00527351891</v>
      </c>
      <c r="J7192" s="7">
        <v>412944.17933972075</v>
      </c>
      <c r="K7192" s="6">
        <v>7.3731218358564252</v>
      </c>
      <c r="L7192" s="6">
        <v>64.602437477161061</v>
      </c>
      <c r="M7192" s="6">
        <v>59.839221053037008</v>
      </c>
    </row>
    <row r="7193" spans="1:13" x14ac:dyDescent="0.25">
      <c r="A7193">
        <v>2023</v>
      </c>
      <c r="B7193" t="s">
        <v>5</v>
      </c>
      <c r="C7193" t="s">
        <v>14</v>
      </c>
      <c r="D7193" t="s">
        <v>36</v>
      </c>
      <c r="E7193" s="7">
        <v>234797.32995981636</v>
      </c>
      <c r="F7193" s="7">
        <v>32041.556046814228</v>
      </c>
      <c r="G7193" s="7">
        <v>194325.41100970047</v>
      </c>
      <c r="H7193" s="3">
        <v>992380.48807445064</v>
      </c>
      <c r="I7193" s="7">
        <v>266838.88600663061</v>
      </c>
      <c r="J7193" s="7">
        <v>461164.29701633111</v>
      </c>
      <c r="K7193" s="6">
        <v>12.00782859137631</v>
      </c>
      <c r="L7193" s="6">
        <v>57.862000101274333</v>
      </c>
      <c r="M7193" s="6">
        <v>50.914030309571324</v>
      </c>
    </row>
    <row r="7194" spans="1:13" x14ac:dyDescent="0.25">
      <c r="A7194">
        <v>2023</v>
      </c>
      <c r="B7194" t="s">
        <v>5</v>
      </c>
      <c r="C7194" t="s">
        <v>15</v>
      </c>
      <c r="D7194" t="s">
        <v>36</v>
      </c>
      <c r="E7194" s="7">
        <v>137750.10732603417</v>
      </c>
      <c r="F7194" s="7">
        <v>9021.4603173835658</v>
      </c>
      <c r="G7194" s="7">
        <v>110226.12463127745</v>
      </c>
      <c r="H7194" s="3">
        <v>548031.44017703179</v>
      </c>
      <c r="I7194" s="7">
        <v>146771.56764341774</v>
      </c>
      <c r="J7194" s="7">
        <v>256997.6922746952</v>
      </c>
      <c r="K7194" s="6">
        <v>6.1465994144732781</v>
      </c>
      <c r="L7194" s="6">
        <v>57.110072212842724</v>
      </c>
      <c r="M7194" s="6">
        <v>53.59974484860286</v>
      </c>
    </row>
    <row r="7195" spans="1:13" x14ac:dyDescent="0.25">
      <c r="A7195">
        <v>2023</v>
      </c>
      <c r="B7195" t="s">
        <v>5</v>
      </c>
      <c r="C7195" t="s">
        <v>14</v>
      </c>
      <c r="D7195" t="s">
        <v>37</v>
      </c>
      <c r="E7195" s="7">
        <v>387789.65261367947</v>
      </c>
      <c r="F7195" s="7">
        <v>63208.921350619705</v>
      </c>
      <c r="G7195" s="7">
        <v>330086.66477976908</v>
      </c>
      <c r="H7195" s="3">
        <v>1633022.9132133673</v>
      </c>
      <c r="I7195" s="7">
        <v>450998.57396429917</v>
      </c>
      <c r="J7195" s="7">
        <v>781085.23874406819</v>
      </c>
      <c r="K7195" s="6">
        <v>14.015326211568752</v>
      </c>
      <c r="L7195" s="6">
        <v>57.739994509366753</v>
      </c>
      <c r="M7195" s="6">
        <v>49.647545924337116</v>
      </c>
    </row>
    <row r="7196" spans="1:13" x14ac:dyDescent="0.25">
      <c r="A7196">
        <v>2023</v>
      </c>
      <c r="B7196" t="s">
        <v>5</v>
      </c>
      <c r="C7196" t="s">
        <v>15</v>
      </c>
      <c r="D7196" t="s">
        <v>37</v>
      </c>
      <c r="E7196" s="7">
        <v>191728.71504158594</v>
      </c>
      <c r="F7196" s="7">
        <v>9199.7011041302394</v>
      </c>
      <c r="G7196" s="7">
        <v>122246.27123332251</v>
      </c>
      <c r="H7196" s="3">
        <v>829035.6076744356</v>
      </c>
      <c r="I7196" s="7">
        <v>200928.41614571618</v>
      </c>
      <c r="J7196" s="7">
        <v>323174.68737903866</v>
      </c>
      <c r="K7196" s="6">
        <v>4.5785963382394277</v>
      </c>
      <c r="L7196" s="6">
        <v>62.173314926133202</v>
      </c>
      <c r="M7196" s="6">
        <v>59.3266498055632</v>
      </c>
    </row>
    <row r="7197" spans="1:13" x14ac:dyDescent="0.25">
      <c r="A7197">
        <v>2023</v>
      </c>
      <c r="B7197" t="s">
        <v>5</v>
      </c>
      <c r="C7197" t="s">
        <v>14</v>
      </c>
      <c r="D7197" t="s">
        <v>38</v>
      </c>
      <c r="E7197" s="7">
        <v>1736746.156083172</v>
      </c>
      <c r="F7197" s="7">
        <v>243427.21808930059</v>
      </c>
      <c r="G7197" s="7">
        <v>1076564.5084551026</v>
      </c>
      <c r="H7197" s="3">
        <v>1716679.9927416097</v>
      </c>
      <c r="I7197" s="7">
        <v>1980173.3741724726</v>
      </c>
      <c r="J7197" s="7">
        <v>3056737.8826275752</v>
      </c>
      <c r="K7197" s="6">
        <v>12.293227515546734</v>
      </c>
      <c r="L7197" s="6">
        <v>64.78060763490501</v>
      </c>
      <c r="M7197" s="6">
        <v>56.816980152392496</v>
      </c>
    </row>
    <row r="7198" spans="1:13" x14ac:dyDescent="0.25">
      <c r="A7198">
        <v>2023</v>
      </c>
      <c r="B7198" t="s">
        <v>5</v>
      </c>
      <c r="C7198" t="s">
        <v>15</v>
      </c>
      <c r="D7198" t="s">
        <v>38</v>
      </c>
      <c r="E7198" s="7">
        <v>263472.65057568642</v>
      </c>
      <c r="F7198" s="7">
        <v>39159.96093068496</v>
      </c>
      <c r="G7198" s="7">
        <v>214978.32717335853</v>
      </c>
      <c r="H7198" s="3">
        <v>793766.20402236679</v>
      </c>
      <c r="I7198" s="7">
        <v>302632.61150637141</v>
      </c>
      <c r="J7198" s="7">
        <v>517610.93867972994</v>
      </c>
      <c r="K7198" s="6">
        <v>12.939769027456748</v>
      </c>
      <c r="L7198" s="6">
        <v>58.467197829763087</v>
      </c>
      <c r="M7198" s="6">
        <v>50.901677473765538</v>
      </c>
    </row>
    <row r="7199" spans="1:13" x14ac:dyDescent="0.25">
      <c r="A7199">
        <v>2023</v>
      </c>
      <c r="B7199" t="s">
        <v>6</v>
      </c>
      <c r="C7199" t="s">
        <v>14</v>
      </c>
      <c r="D7199" t="s">
        <v>16</v>
      </c>
      <c r="E7199" s="7">
        <v>2697134.090368846</v>
      </c>
      <c r="F7199" s="7">
        <v>247801.04150860023</v>
      </c>
      <c r="G7199" s="7">
        <v>1581531.0594301396</v>
      </c>
      <c r="H7199" s="3">
        <v>2016353.330384552</v>
      </c>
      <c r="I7199" s="7">
        <v>2944935.1318774461</v>
      </c>
      <c r="J7199" s="7">
        <v>4526466.1913075857</v>
      </c>
      <c r="K7199" s="6">
        <v>8.4144821672395516</v>
      </c>
      <c r="L7199" s="6">
        <v>65.060358509531397</v>
      </c>
      <c r="M7199" s="6">
        <v>59.585866244804755</v>
      </c>
    </row>
    <row r="7200" spans="1:13" x14ac:dyDescent="0.25">
      <c r="A7200">
        <v>2023</v>
      </c>
      <c r="B7200" t="s">
        <v>6</v>
      </c>
      <c r="C7200" t="s">
        <v>15</v>
      </c>
      <c r="D7200" t="s">
        <v>16</v>
      </c>
      <c r="E7200" s="7">
        <v>651268.205514431</v>
      </c>
      <c r="F7200" s="7">
        <v>30778.069193063682</v>
      </c>
      <c r="G7200" s="7">
        <v>343784.28880180989</v>
      </c>
      <c r="H7200" s="3">
        <v>1174758.5942011375</v>
      </c>
      <c r="I7200" s="7">
        <v>682046.27470749465</v>
      </c>
      <c r="J7200" s="7">
        <v>1025830.5635093045</v>
      </c>
      <c r="K7200" s="6">
        <v>4.5126071843531879</v>
      </c>
      <c r="L7200" s="6">
        <v>66.487224983261896</v>
      </c>
      <c r="M7200" s="6">
        <v>63.486917691990165</v>
      </c>
    </row>
    <row r="7201" spans="1:13" x14ac:dyDescent="0.25">
      <c r="A7201">
        <v>2023</v>
      </c>
      <c r="B7201" t="s">
        <v>6</v>
      </c>
      <c r="C7201" t="s">
        <v>14</v>
      </c>
      <c r="D7201" t="s">
        <v>17</v>
      </c>
      <c r="E7201" s="7">
        <v>1246661.715920809</v>
      </c>
      <c r="F7201" s="7">
        <v>96030.05239880571</v>
      </c>
      <c r="G7201" s="7">
        <v>653887.62215485086</v>
      </c>
      <c r="H7201" s="3">
        <v>1413914.7314999723</v>
      </c>
      <c r="I7201" s="7">
        <v>1342691.7683196147</v>
      </c>
      <c r="J7201" s="7">
        <v>1996579.3904744657</v>
      </c>
      <c r="K7201" s="6">
        <v>7.1520548993152602</v>
      </c>
      <c r="L7201" s="6">
        <v>67.249605736966885</v>
      </c>
      <c r="M7201" s="6">
        <v>62.439877015085941</v>
      </c>
    </row>
    <row r="7202" spans="1:13" x14ac:dyDescent="0.25">
      <c r="A7202">
        <v>2023</v>
      </c>
      <c r="B7202" t="s">
        <v>6</v>
      </c>
      <c r="C7202" t="s">
        <v>15</v>
      </c>
      <c r="D7202" t="s">
        <v>17</v>
      </c>
      <c r="E7202" s="7">
        <v>69365.903723821175</v>
      </c>
      <c r="F7202" s="7">
        <v>1750.8701081750289</v>
      </c>
      <c r="G7202" s="7">
        <v>42697.858682751197</v>
      </c>
      <c r="H7202" s="3">
        <v>835048.6287412087</v>
      </c>
      <c r="I7202" s="7">
        <v>71116.773831996208</v>
      </c>
      <c r="J7202" s="7">
        <v>113814.63251474741</v>
      </c>
      <c r="K7202" s="6">
        <v>2.461965038390554</v>
      </c>
      <c r="L7202" s="6">
        <v>62.484737033071148</v>
      </c>
      <c r="M7202" s="6">
        <v>60.946384652986652</v>
      </c>
    </row>
    <row r="7203" spans="1:13" x14ac:dyDescent="0.25">
      <c r="A7203">
        <v>2023</v>
      </c>
      <c r="B7203" t="s">
        <v>6</v>
      </c>
      <c r="C7203" t="s">
        <v>14</v>
      </c>
      <c r="D7203" t="s">
        <v>18</v>
      </c>
      <c r="E7203" s="7">
        <v>763527.95095968421</v>
      </c>
      <c r="F7203" s="7">
        <v>71692.287745125097</v>
      </c>
      <c r="G7203" s="7">
        <v>397991.54563701106</v>
      </c>
      <c r="H7203" s="3">
        <v>1243566.5316551684</v>
      </c>
      <c r="I7203" s="7">
        <v>835220.23870480934</v>
      </c>
      <c r="J7203" s="7">
        <v>1233211.7843418205</v>
      </c>
      <c r="K7203" s="6">
        <v>8.5836387126226246</v>
      </c>
      <c r="L7203" s="6">
        <v>67.727234633147475</v>
      </c>
      <c r="M7203" s="6">
        <v>61.913773502187865</v>
      </c>
    </row>
    <row r="7204" spans="1:13" x14ac:dyDescent="0.25">
      <c r="A7204">
        <v>2023</v>
      </c>
      <c r="B7204" t="s">
        <v>6</v>
      </c>
      <c r="C7204" t="s">
        <v>15</v>
      </c>
      <c r="D7204" t="s">
        <v>18</v>
      </c>
      <c r="E7204" s="7">
        <v>216927.84867703106</v>
      </c>
      <c r="F7204" s="7">
        <v>11532.866664250423</v>
      </c>
      <c r="G7204" s="7">
        <v>140022.71264969098</v>
      </c>
      <c r="H7204" s="3">
        <v>684563.20125216641</v>
      </c>
      <c r="I7204" s="7">
        <v>228460.71534128147</v>
      </c>
      <c r="J7204" s="7">
        <v>368483.42799097241</v>
      </c>
      <c r="K7204" s="6">
        <v>5.0480743032876711</v>
      </c>
      <c r="L7204" s="6">
        <v>62.000268665237932</v>
      </c>
      <c r="M7204" s="6">
        <v>58.870449034778751</v>
      </c>
    </row>
    <row r="7205" spans="1:13" x14ac:dyDescent="0.25">
      <c r="A7205">
        <v>2023</v>
      </c>
      <c r="B7205" t="s">
        <v>6</v>
      </c>
      <c r="C7205" t="s">
        <v>14</v>
      </c>
      <c r="D7205" t="s">
        <v>19</v>
      </c>
      <c r="E7205" s="7">
        <v>383617.13531852246</v>
      </c>
      <c r="F7205" s="7">
        <v>59403.539557006181</v>
      </c>
      <c r="G7205" s="7">
        <v>240491.72680091314</v>
      </c>
      <c r="H7205" s="3">
        <v>1333024.652881298</v>
      </c>
      <c r="I7205" s="7">
        <v>443020.67487552867</v>
      </c>
      <c r="J7205" s="7">
        <v>683512.40167644178</v>
      </c>
      <c r="K7205" s="6">
        <v>13.408751086774052</v>
      </c>
      <c r="L7205" s="6">
        <v>64.815308952542452</v>
      </c>
      <c r="M7205" s="6">
        <v>56.124385508972452</v>
      </c>
    </row>
    <row r="7206" spans="1:13" x14ac:dyDescent="0.25">
      <c r="A7206">
        <v>2023</v>
      </c>
      <c r="B7206" t="s">
        <v>6</v>
      </c>
      <c r="C7206" t="s">
        <v>15</v>
      </c>
      <c r="D7206" t="s">
        <v>19</v>
      </c>
      <c r="E7206" s="7">
        <v>207711.81386525428</v>
      </c>
      <c r="F7206" s="7">
        <v>9703.4627038504441</v>
      </c>
      <c r="G7206" s="7">
        <v>170777.40148573546</v>
      </c>
      <c r="H7206" s="3">
        <v>772225.44812538289</v>
      </c>
      <c r="I7206" s="7">
        <v>217415.27656910472</v>
      </c>
      <c r="J7206" s="7">
        <v>388192.67805484019</v>
      </c>
      <c r="K7206" s="6">
        <v>4.4631006877597361</v>
      </c>
      <c r="L7206" s="6">
        <v>56.007052389172152</v>
      </c>
      <c r="M7206" s="6">
        <v>53.507401248797052</v>
      </c>
    </row>
    <row r="7207" spans="1:13" x14ac:dyDescent="0.25">
      <c r="A7207">
        <v>2023</v>
      </c>
      <c r="B7207" t="s">
        <v>6</v>
      </c>
      <c r="C7207" t="s">
        <v>14</v>
      </c>
      <c r="D7207" t="s">
        <v>20</v>
      </c>
      <c r="E7207" s="7">
        <v>362545.82887707133</v>
      </c>
      <c r="F7207" s="7">
        <v>34727.011949223677</v>
      </c>
      <c r="G7207" s="7">
        <v>255820.90404762686</v>
      </c>
      <c r="H7207" s="3">
        <v>1514982.6325826983</v>
      </c>
      <c r="I7207" s="7">
        <v>397272.84082629503</v>
      </c>
      <c r="J7207" s="7">
        <v>653093.74487392185</v>
      </c>
      <c r="K7207" s="6">
        <v>8.7413506236656744</v>
      </c>
      <c r="L7207" s="6">
        <v>60.829374641000058</v>
      </c>
      <c r="M7207" s="6">
        <v>55.512065721447065</v>
      </c>
    </row>
    <row r="7208" spans="1:13" x14ac:dyDescent="0.25">
      <c r="A7208">
        <v>2023</v>
      </c>
      <c r="B7208" t="s">
        <v>6</v>
      </c>
      <c r="C7208" t="s">
        <v>15</v>
      </c>
      <c r="D7208" t="s">
        <v>20</v>
      </c>
      <c r="E7208" s="7">
        <v>85409.50485852806</v>
      </c>
      <c r="F7208" s="7">
        <v>7263.4397436686031</v>
      </c>
      <c r="G7208" s="7">
        <v>90842.224585976655</v>
      </c>
      <c r="H7208" s="3">
        <v>961756.54750851984</v>
      </c>
      <c r="I7208" s="7">
        <v>92672.944602196658</v>
      </c>
      <c r="J7208" s="7">
        <v>183515.16918817331</v>
      </c>
      <c r="K7208" s="6">
        <v>7.8377133421704563</v>
      </c>
      <c r="L7208" s="6">
        <v>50.498792558761942</v>
      </c>
      <c r="M7208" s="6">
        <v>46.540841956748878</v>
      </c>
    </row>
    <row r="7209" spans="1:13" x14ac:dyDescent="0.25">
      <c r="A7209">
        <v>2023</v>
      </c>
      <c r="B7209" t="s">
        <v>6</v>
      </c>
      <c r="C7209" t="s">
        <v>14</v>
      </c>
      <c r="D7209" t="s">
        <v>21</v>
      </c>
      <c r="E7209" s="7">
        <v>112130.47160743599</v>
      </c>
      <c r="F7209" s="7">
        <v>16367.827887650086</v>
      </c>
      <c r="G7209" s="7">
        <v>75147.845042082117</v>
      </c>
      <c r="H7209" s="3">
        <v>1375940.9734505657</v>
      </c>
      <c r="I7209" s="7">
        <v>128498.29949508607</v>
      </c>
      <c r="J7209" s="7">
        <v>203646.14453716821</v>
      </c>
      <c r="K7209" s="6">
        <v>12.737777816488546</v>
      </c>
      <c r="L7209" s="6">
        <v>63.098812789767003</v>
      </c>
      <c r="M7209" s="6">
        <v>55.06142621176442</v>
      </c>
    </row>
    <row r="7210" spans="1:13" x14ac:dyDescent="0.25">
      <c r="A7210">
        <v>2023</v>
      </c>
      <c r="B7210" t="s">
        <v>6</v>
      </c>
      <c r="C7210" t="s">
        <v>15</v>
      </c>
      <c r="D7210" t="s">
        <v>21</v>
      </c>
      <c r="E7210" s="7">
        <v>56342.82983570706</v>
      </c>
      <c r="F7210" s="7">
        <v>3177.3437449188068</v>
      </c>
      <c r="G7210" s="7">
        <v>37326.28414063235</v>
      </c>
      <c r="H7210" s="3">
        <v>998002.63133528642</v>
      </c>
      <c r="I7210" s="7">
        <v>59520.173580625866</v>
      </c>
      <c r="J7210" s="7">
        <v>96846.457721258223</v>
      </c>
      <c r="K7210" s="6">
        <v>5.338263573130857</v>
      </c>
      <c r="L7210" s="6">
        <v>61.458286633400462</v>
      </c>
      <c r="M7210" s="6">
        <v>58.177481305379288</v>
      </c>
    </row>
    <row r="7211" spans="1:13" x14ac:dyDescent="0.25">
      <c r="A7211">
        <v>2023</v>
      </c>
      <c r="B7211" t="s">
        <v>6</v>
      </c>
      <c r="C7211" t="s">
        <v>14</v>
      </c>
      <c r="D7211" t="s">
        <v>22</v>
      </c>
      <c r="E7211" s="7">
        <v>259770.85985158614</v>
      </c>
      <c r="F7211" s="7">
        <v>28229.961279904255</v>
      </c>
      <c r="G7211" s="7">
        <v>161695.18501905465</v>
      </c>
      <c r="H7211" s="3">
        <v>1202453.6738110099</v>
      </c>
      <c r="I7211" s="7">
        <v>288000.8211314904</v>
      </c>
      <c r="J7211" s="7">
        <v>449696.00615054509</v>
      </c>
      <c r="K7211" s="6">
        <v>9.8020419417538776</v>
      </c>
      <c r="L7211" s="6">
        <v>64.043446504409502</v>
      </c>
      <c r="M7211" s="6">
        <v>57.765881017102572</v>
      </c>
    </row>
    <row r="7212" spans="1:13" x14ac:dyDescent="0.25">
      <c r="A7212">
        <v>2023</v>
      </c>
      <c r="B7212" t="s">
        <v>6</v>
      </c>
      <c r="C7212" t="s">
        <v>15</v>
      </c>
      <c r="D7212" t="s">
        <v>22</v>
      </c>
      <c r="E7212" s="7">
        <v>394068.36032057693</v>
      </c>
      <c r="F7212" s="7">
        <v>19081.080728329965</v>
      </c>
      <c r="G7212" s="7">
        <v>279766.99433164578</v>
      </c>
      <c r="H7212" s="3">
        <v>543182.45526244049</v>
      </c>
      <c r="I7212" s="7">
        <v>413149.44104890688</v>
      </c>
      <c r="J7212" s="7">
        <v>692916.43538055266</v>
      </c>
      <c r="K7212" s="6">
        <v>4.6184452482585421</v>
      </c>
      <c r="L7212" s="6">
        <v>59.624713739399681</v>
      </c>
      <c r="M7212" s="6">
        <v>56.870978980914622</v>
      </c>
    </row>
    <row r="7213" spans="1:13" x14ac:dyDescent="0.25">
      <c r="A7213">
        <v>2023</v>
      </c>
      <c r="B7213" t="s">
        <v>6</v>
      </c>
      <c r="C7213" t="s">
        <v>14</v>
      </c>
      <c r="D7213" t="s">
        <v>23</v>
      </c>
      <c r="E7213" s="7">
        <v>379315.16338038933</v>
      </c>
      <c r="F7213" s="7">
        <v>73149.275857156477</v>
      </c>
      <c r="G7213" s="7">
        <v>304622.65631987876</v>
      </c>
      <c r="H7213" s="3">
        <v>1258115.8610342341</v>
      </c>
      <c r="I7213" s="7">
        <v>452464.43923754583</v>
      </c>
      <c r="J7213" s="7">
        <v>757087.09555742459</v>
      </c>
      <c r="K7213" s="6">
        <v>16.166856334703638</v>
      </c>
      <c r="L7213" s="6">
        <v>59.763855690131315</v>
      </c>
      <c r="M7213" s="6">
        <v>50.101919000628179</v>
      </c>
    </row>
    <row r="7214" spans="1:13" x14ac:dyDescent="0.25">
      <c r="A7214">
        <v>2023</v>
      </c>
      <c r="B7214" t="s">
        <v>6</v>
      </c>
      <c r="C7214" t="s">
        <v>15</v>
      </c>
      <c r="D7214" t="s">
        <v>23</v>
      </c>
      <c r="E7214" s="7">
        <v>120147.17268937943</v>
      </c>
      <c r="F7214" s="7">
        <v>15346.592235823415</v>
      </c>
      <c r="G7214" s="7">
        <v>103672.07228877537</v>
      </c>
      <c r="H7214" s="3">
        <v>782659.15301562729</v>
      </c>
      <c r="I7214" s="7">
        <v>135493.76492520285</v>
      </c>
      <c r="J7214" s="7">
        <v>239165.83721397823</v>
      </c>
      <c r="K7214" s="6">
        <v>11.326419517750692</v>
      </c>
      <c r="L7214" s="6">
        <v>56.652641741629061</v>
      </c>
      <c r="M7214" s="6">
        <v>50.235925870083811</v>
      </c>
    </row>
    <row r="7215" spans="1:13" x14ac:dyDescent="0.25">
      <c r="A7215">
        <v>2023</v>
      </c>
      <c r="B7215" t="s">
        <v>6</v>
      </c>
      <c r="C7215" t="s">
        <v>14</v>
      </c>
      <c r="D7215" t="s">
        <v>24</v>
      </c>
      <c r="E7215" s="7">
        <v>445946.22774276696</v>
      </c>
      <c r="F7215" s="7">
        <v>65275.752008271389</v>
      </c>
      <c r="G7215" s="7">
        <v>267801.63467011967</v>
      </c>
      <c r="H7215" s="3">
        <v>1096248.4993300794</v>
      </c>
      <c r="I7215" s="7">
        <v>511221.97975103837</v>
      </c>
      <c r="J7215" s="7">
        <v>779023.6144211581</v>
      </c>
      <c r="K7215" s="6">
        <v>12.768573064886654</v>
      </c>
      <c r="L7215" s="6">
        <v>65.623425309243572</v>
      </c>
      <c r="M7215" s="6">
        <v>57.244250300951492</v>
      </c>
    </row>
    <row r="7216" spans="1:13" x14ac:dyDescent="0.25">
      <c r="A7216">
        <v>2023</v>
      </c>
      <c r="B7216" t="s">
        <v>6</v>
      </c>
      <c r="C7216" t="s">
        <v>15</v>
      </c>
      <c r="D7216" t="s">
        <v>24</v>
      </c>
      <c r="E7216" s="7">
        <v>349022.88849646144</v>
      </c>
      <c r="F7216" s="7">
        <v>46896.013178012421</v>
      </c>
      <c r="G7216" s="7">
        <v>302226.39746088977</v>
      </c>
      <c r="H7216" s="3">
        <v>494918.47176957765</v>
      </c>
      <c r="I7216" s="7">
        <v>395918.90167447389</v>
      </c>
      <c r="J7216" s="7">
        <v>698145.29913536366</v>
      </c>
      <c r="K7216" s="6">
        <v>11.844853322150936</v>
      </c>
      <c r="L7216" s="6">
        <v>56.710100628738743</v>
      </c>
      <c r="M7216" s="6">
        <v>49.992872390420445</v>
      </c>
    </row>
    <row r="7217" spans="1:13" x14ac:dyDescent="0.25">
      <c r="A7217">
        <v>2023</v>
      </c>
      <c r="B7217" t="s">
        <v>6</v>
      </c>
      <c r="C7217" t="s">
        <v>14</v>
      </c>
      <c r="D7217" t="s">
        <v>28</v>
      </c>
      <c r="E7217" s="7">
        <v>1198677.3633712109</v>
      </c>
      <c r="F7217" s="7">
        <v>170762.48948419865</v>
      </c>
      <c r="G7217" s="7">
        <v>609759.37102998921</v>
      </c>
      <c r="H7217" s="3">
        <v>1576817.7715470497</v>
      </c>
      <c r="I7217" s="7">
        <v>1369439.8528554095</v>
      </c>
      <c r="J7217" s="7">
        <v>1979199.2238853988</v>
      </c>
      <c r="K7217" s="6">
        <v>12.469513657583645</v>
      </c>
      <c r="L7217" s="6">
        <v>69.191612260590901</v>
      </c>
      <c r="M7217" s="6">
        <v>60.563754719854202</v>
      </c>
    </row>
    <row r="7218" spans="1:13" x14ac:dyDescent="0.25">
      <c r="A7218">
        <v>2023</v>
      </c>
      <c r="B7218" t="s">
        <v>6</v>
      </c>
      <c r="C7218" t="s">
        <v>15</v>
      </c>
      <c r="D7218" t="s">
        <v>28</v>
      </c>
      <c r="E7218" s="7">
        <v>317256.85087994102</v>
      </c>
      <c r="F7218" s="7">
        <v>47519.43300577833</v>
      </c>
      <c r="G7218" s="7">
        <v>252088.73725351694</v>
      </c>
      <c r="H7218" s="3">
        <v>996376.8882097851</v>
      </c>
      <c r="I7218" s="7">
        <v>364776.28388571937</v>
      </c>
      <c r="J7218" s="7">
        <v>616865.02113923628</v>
      </c>
      <c r="K7218" s="6">
        <v>13.027007265819309</v>
      </c>
      <c r="L7218" s="6">
        <v>59.133890135648258</v>
      </c>
      <c r="M7218" s="6">
        <v>51.430513971115744</v>
      </c>
    </row>
    <row r="7219" spans="1:13" x14ac:dyDescent="0.25">
      <c r="A7219">
        <v>2023</v>
      </c>
      <c r="B7219" t="s">
        <v>6</v>
      </c>
      <c r="C7219" t="s">
        <v>14</v>
      </c>
      <c r="D7219" t="s">
        <v>25</v>
      </c>
      <c r="E7219" s="7">
        <v>66884.6078814098</v>
      </c>
      <c r="F7219" s="7">
        <v>23447.075788864946</v>
      </c>
      <c r="G7219" s="7">
        <v>86154.045558117679</v>
      </c>
      <c r="H7219" s="3">
        <v>1293663.8543503936</v>
      </c>
      <c r="I7219" s="7">
        <v>90331.683670274739</v>
      </c>
      <c r="J7219" s="7">
        <v>176485.72922839242</v>
      </c>
      <c r="K7219" s="6">
        <v>25.95664647904778</v>
      </c>
      <c r="L7219" s="6">
        <v>51.183562583338038</v>
      </c>
      <c r="M7219" s="6">
        <v>37.898026188198806</v>
      </c>
    </row>
    <row r="7220" spans="1:13" x14ac:dyDescent="0.25">
      <c r="A7220">
        <v>2023</v>
      </c>
      <c r="B7220" t="s">
        <v>6</v>
      </c>
      <c r="C7220" t="s">
        <v>15</v>
      </c>
      <c r="D7220" t="s">
        <v>25</v>
      </c>
      <c r="E7220" s="7">
        <v>37393.015544108894</v>
      </c>
      <c r="F7220" s="7">
        <v>5057.1779511024843</v>
      </c>
      <c r="G7220" s="7">
        <v>163495.16269060553</v>
      </c>
      <c r="H7220" s="3">
        <v>738153.99688805989</v>
      </c>
      <c r="I7220" s="7">
        <v>42450.193495211381</v>
      </c>
      <c r="J7220" s="7">
        <v>205945.35618581693</v>
      </c>
      <c r="K7220" s="6">
        <v>11.913203532683454</v>
      </c>
      <c r="L7220" s="6">
        <v>20.612357705657676</v>
      </c>
      <c r="M7220" s="6">
        <v>18.156765579297911</v>
      </c>
    </row>
    <row r="7221" spans="1:13" x14ac:dyDescent="0.25">
      <c r="A7221">
        <v>2023</v>
      </c>
      <c r="B7221" t="s">
        <v>6</v>
      </c>
      <c r="C7221" t="s">
        <v>14</v>
      </c>
      <c r="D7221" t="s">
        <v>26</v>
      </c>
      <c r="E7221" s="7">
        <v>287049.7676577305</v>
      </c>
      <c r="F7221" s="7">
        <v>33374.479681865669</v>
      </c>
      <c r="G7221" s="7">
        <v>235383.15941766812</v>
      </c>
      <c r="H7221" s="3">
        <v>1493976.7701414942</v>
      </c>
      <c r="I7221" s="7">
        <v>320424.24733959616</v>
      </c>
      <c r="J7221" s="7">
        <v>555807.40675726428</v>
      </c>
      <c r="K7221" s="6">
        <v>10.415716026163993</v>
      </c>
      <c r="L7221" s="6">
        <v>57.650229817742215</v>
      </c>
      <c r="M7221" s="6">
        <v>51.645545591495271</v>
      </c>
    </row>
    <row r="7222" spans="1:13" x14ac:dyDescent="0.25">
      <c r="A7222">
        <v>2023</v>
      </c>
      <c r="B7222" t="s">
        <v>6</v>
      </c>
      <c r="C7222" t="s">
        <v>15</v>
      </c>
      <c r="D7222" t="s">
        <v>26</v>
      </c>
      <c r="E7222" s="7">
        <v>167036.23952410577</v>
      </c>
      <c r="F7222" s="7">
        <v>5216.4418019966806</v>
      </c>
      <c r="G7222" s="7">
        <v>119417.07424069244</v>
      </c>
      <c r="H7222" s="3">
        <v>1000703.8463785331</v>
      </c>
      <c r="I7222" s="7">
        <v>172252.68132610244</v>
      </c>
      <c r="J7222" s="7">
        <v>291669.75556679489</v>
      </c>
      <c r="K7222" s="6">
        <v>3.0283660967350081</v>
      </c>
      <c r="L7222" s="6">
        <v>59.057436720296174</v>
      </c>
      <c r="M7222" s="6">
        <v>57.268961329058001</v>
      </c>
    </row>
    <row r="7223" spans="1:13" x14ac:dyDescent="0.25">
      <c r="A7223">
        <v>2023</v>
      </c>
      <c r="B7223" t="s">
        <v>6</v>
      </c>
      <c r="C7223" t="s">
        <v>14</v>
      </c>
      <c r="D7223" t="s">
        <v>27</v>
      </c>
      <c r="E7223" s="7">
        <v>169736.15122108671</v>
      </c>
      <c r="F7223" s="7">
        <v>38790.753976134532</v>
      </c>
      <c r="G7223" s="7">
        <v>119279.32500709849</v>
      </c>
      <c r="H7223" s="3">
        <v>983208.34336954844</v>
      </c>
      <c r="I7223" s="7">
        <v>208526.90519722123</v>
      </c>
      <c r="J7223" s="7">
        <v>327806.2302043197</v>
      </c>
      <c r="K7223" s="6">
        <v>18.602277696226725</v>
      </c>
      <c r="L7223" s="6">
        <v>63.612856005588313</v>
      </c>
      <c r="M7223" s="6">
        <v>51.779415880927935</v>
      </c>
    </row>
    <row r="7224" spans="1:13" x14ac:dyDescent="0.25">
      <c r="A7224">
        <v>2023</v>
      </c>
      <c r="B7224" t="s">
        <v>6</v>
      </c>
      <c r="C7224" t="s">
        <v>15</v>
      </c>
      <c r="D7224" t="s">
        <v>27</v>
      </c>
      <c r="E7224" s="7">
        <v>183006.04804962882</v>
      </c>
      <c r="F7224" s="7">
        <v>22504.215782948842</v>
      </c>
      <c r="G7224" s="7">
        <v>98436.176488095371</v>
      </c>
      <c r="H7224" s="3">
        <v>537649.65893532371</v>
      </c>
      <c r="I7224" s="7">
        <v>205510.26383257768</v>
      </c>
      <c r="J7224" s="7">
        <v>303946.44032067305</v>
      </c>
      <c r="K7224" s="6">
        <v>10.950409659968258</v>
      </c>
      <c r="L7224" s="6">
        <v>67.613972914358826</v>
      </c>
      <c r="M7224" s="6">
        <v>60.209965892856545</v>
      </c>
    </row>
    <row r="7225" spans="1:13" x14ac:dyDescent="0.25">
      <c r="A7225">
        <v>2023</v>
      </c>
      <c r="B7225" t="s">
        <v>6</v>
      </c>
      <c r="C7225" t="s">
        <v>14</v>
      </c>
      <c r="D7225" t="s">
        <v>29</v>
      </c>
      <c r="E7225" s="7">
        <v>434695.18781245523</v>
      </c>
      <c r="F7225" s="7">
        <v>39672.829110430233</v>
      </c>
      <c r="G7225" s="7">
        <v>301145.77653075324</v>
      </c>
      <c r="H7225" s="3">
        <v>1015435.7117014104</v>
      </c>
      <c r="I7225" s="7">
        <v>474368.01692288544</v>
      </c>
      <c r="J7225" s="7">
        <v>775513.79345363867</v>
      </c>
      <c r="K7225" s="6">
        <v>8.363301844795231</v>
      </c>
      <c r="L7225" s="6">
        <v>61.168224334264387</v>
      </c>
      <c r="M7225" s="6">
        <v>56.052541100088369</v>
      </c>
    </row>
    <row r="7226" spans="1:13" x14ac:dyDescent="0.25">
      <c r="A7226">
        <v>2023</v>
      </c>
      <c r="B7226" t="s">
        <v>6</v>
      </c>
      <c r="C7226" t="s">
        <v>15</v>
      </c>
      <c r="D7226" t="s">
        <v>29</v>
      </c>
      <c r="E7226" s="7">
        <v>187232.04773043463</v>
      </c>
      <c r="F7226" s="7">
        <v>5005.0772762687366</v>
      </c>
      <c r="G7226" s="7">
        <v>129915.40423457089</v>
      </c>
      <c r="H7226" s="3">
        <v>1173642.9626418536</v>
      </c>
      <c r="I7226" s="7">
        <v>192237.12500670337</v>
      </c>
      <c r="J7226" s="7">
        <v>322152.52924127423</v>
      </c>
      <c r="K7226" s="6">
        <v>2.6035955729644877</v>
      </c>
      <c r="L7226" s="6">
        <v>59.672703939173019</v>
      </c>
      <c r="M7226" s="6">
        <v>58.11906806114451</v>
      </c>
    </row>
    <row r="7227" spans="1:13" x14ac:dyDescent="0.25">
      <c r="A7227">
        <v>2023</v>
      </c>
      <c r="B7227" t="s">
        <v>6</v>
      </c>
      <c r="C7227" t="s">
        <v>14</v>
      </c>
      <c r="D7227" t="s">
        <v>30</v>
      </c>
      <c r="E7227" s="7">
        <v>407140.44455846184</v>
      </c>
      <c r="F7227" s="7">
        <v>46701.826867859221</v>
      </c>
      <c r="G7227" s="7">
        <v>226513.86945116264</v>
      </c>
      <c r="H7227" s="3">
        <v>1508043.2304683819</v>
      </c>
      <c r="I7227" s="7">
        <v>453842.27142632107</v>
      </c>
      <c r="J7227" s="7">
        <v>680356.14087748365</v>
      </c>
      <c r="K7227" s="6">
        <v>10.29032106707165</v>
      </c>
      <c r="L7227" s="6">
        <v>66.706573830726626</v>
      </c>
      <c r="M7227" s="6">
        <v>59.842253210701656</v>
      </c>
    </row>
    <row r="7228" spans="1:13" x14ac:dyDescent="0.25">
      <c r="A7228">
        <v>2023</v>
      </c>
      <c r="B7228" t="s">
        <v>6</v>
      </c>
      <c r="C7228" t="s">
        <v>15</v>
      </c>
      <c r="D7228" t="s">
        <v>30</v>
      </c>
      <c r="E7228" s="7">
        <v>67111.039589965454</v>
      </c>
      <c r="F7228" s="7">
        <v>10262.950206154504</v>
      </c>
      <c r="G7228" s="7">
        <v>104174.62265292613</v>
      </c>
      <c r="H7228" s="3">
        <v>1451501.6372937839</v>
      </c>
      <c r="I7228" s="7">
        <v>77373.98979611996</v>
      </c>
      <c r="J7228" s="7">
        <v>181548.61244904611</v>
      </c>
      <c r="K7228" s="6">
        <v>13.264082973098997</v>
      </c>
      <c r="L7228" s="6">
        <v>42.618882486824809</v>
      </c>
      <c r="M7228" s="6">
        <v>36.965878551564806</v>
      </c>
    </row>
    <row r="7229" spans="1:13" x14ac:dyDescent="0.25">
      <c r="A7229">
        <v>2023</v>
      </c>
      <c r="B7229" t="s">
        <v>6</v>
      </c>
      <c r="C7229" t="s">
        <v>14</v>
      </c>
      <c r="D7229" t="s">
        <v>31</v>
      </c>
      <c r="E7229" s="7">
        <v>375247.99198220216</v>
      </c>
      <c r="F7229" s="7">
        <v>47581.029986407812</v>
      </c>
      <c r="G7229" s="7">
        <v>149151.67711429487</v>
      </c>
      <c r="H7229" s="3">
        <v>1480233.8499687086</v>
      </c>
      <c r="I7229" s="7">
        <v>422829.02196861</v>
      </c>
      <c r="J7229" s="7">
        <v>571980.69908290484</v>
      </c>
      <c r="K7229" s="6">
        <v>11.253018954299721</v>
      </c>
      <c r="L7229" s="6">
        <v>73.923652082414719</v>
      </c>
      <c r="M7229" s="6">
        <v>65.605009501869986</v>
      </c>
    </row>
    <row r="7230" spans="1:13" x14ac:dyDescent="0.25">
      <c r="A7230">
        <v>2023</v>
      </c>
      <c r="B7230" t="s">
        <v>6</v>
      </c>
      <c r="C7230" t="s">
        <v>15</v>
      </c>
      <c r="D7230" t="s">
        <v>31</v>
      </c>
      <c r="E7230" s="7">
        <v>560380.94463506166</v>
      </c>
      <c r="F7230" s="7">
        <v>8027.7416357115035</v>
      </c>
      <c r="G7230" s="7">
        <v>146322.24997147391</v>
      </c>
      <c r="H7230" s="3">
        <v>580183.50817211287</v>
      </c>
      <c r="I7230" s="7">
        <v>568408.68627077318</v>
      </c>
      <c r="J7230" s="7">
        <v>714730.93624224712</v>
      </c>
      <c r="K7230" s="6">
        <v>1.4123186062444026</v>
      </c>
      <c r="L7230" s="6">
        <v>79.527645642320394</v>
      </c>
      <c r="M7230" s="6">
        <v>78.404461905805789</v>
      </c>
    </row>
    <row r="7231" spans="1:13" x14ac:dyDescent="0.25">
      <c r="A7231">
        <v>2023</v>
      </c>
      <c r="B7231" t="s">
        <v>6</v>
      </c>
      <c r="C7231" t="s">
        <v>14</v>
      </c>
      <c r="D7231" t="s">
        <v>32</v>
      </c>
      <c r="E7231" s="7">
        <v>547489.71034878027</v>
      </c>
      <c r="F7231" s="7">
        <v>68187.606291560413</v>
      </c>
      <c r="G7231" s="7">
        <v>396257.85542726016</v>
      </c>
      <c r="H7231" s="3">
        <v>1311250.2572750524</v>
      </c>
      <c r="I7231" s="7">
        <v>615677.31664034072</v>
      </c>
      <c r="J7231" s="7">
        <v>1011935.1720676009</v>
      </c>
      <c r="K7231" s="6">
        <v>11.075218210677308</v>
      </c>
      <c r="L7231" s="6">
        <v>60.841576973985376</v>
      </c>
      <c r="M7231" s="6">
        <v>54.10323956129929</v>
      </c>
    </row>
    <row r="7232" spans="1:13" x14ac:dyDescent="0.25">
      <c r="A7232">
        <v>2023</v>
      </c>
      <c r="B7232" t="s">
        <v>6</v>
      </c>
      <c r="C7232" t="s">
        <v>15</v>
      </c>
      <c r="D7232" t="s">
        <v>32</v>
      </c>
      <c r="E7232" s="7">
        <v>136685.05048450542</v>
      </c>
      <c r="F7232" s="7">
        <v>11245.556403786091</v>
      </c>
      <c r="G7232" s="7">
        <v>105405.30478579715</v>
      </c>
      <c r="H7232" s="3">
        <v>966613.51344328781</v>
      </c>
      <c r="I7232" s="7">
        <v>147930.60688829151</v>
      </c>
      <c r="J7232" s="7">
        <v>253335.91167408868</v>
      </c>
      <c r="K7232" s="6">
        <v>7.6019132486072154</v>
      </c>
      <c r="L7232" s="6">
        <v>58.393066308972848</v>
      </c>
      <c r="M7232" s="6">
        <v>53.954076064963054</v>
      </c>
    </row>
    <row r="7233" spans="1:13" x14ac:dyDescent="0.25">
      <c r="A7233">
        <v>2023</v>
      </c>
      <c r="B7233" t="s">
        <v>6</v>
      </c>
      <c r="C7233" t="s">
        <v>14</v>
      </c>
      <c r="D7233" t="s">
        <v>33</v>
      </c>
      <c r="E7233" s="7">
        <v>199642.81529603296</v>
      </c>
      <c r="F7233" s="7">
        <v>44901.688467543871</v>
      </c>
      <c r="G7233" s="7">
        <v>188673.50645719891</v>
      </c>
      <c r="H7233" s="3">
        <v>1514671.1306796395</v>
      </c>
      <c r="I7233" s="7">
        <v>244544.50376357682</v>
      </c>
      <c r="J7233" s="7">
        <v>433218.01022077573</v>
      </c>
      <c r="K7233" s="6">
        <v>18.361356635090999</v>
      </c>
      <c r="L7233" s="6">
        <v>56.448369641638983</v>
      </c>
      <c r="M7233" s="6">
        <v>46.083683177043213</v>
      </c>
    </row>
    <row r="7234" spans="1:13" x14ac:dyDescent="0.25">
      <c r="A7234">
        <v>2023</v>
      </c>
      <c r="B7234" t="s">
        <v>6</v>
      </c>
      <c r="C7234" t="s">
        <v>15</v>
      </c>
      <c r="D7234" t="s">
        <v>33</v>
      </c>
      <c r="E7234" s="7">
        <v>19737.273024307688</v>
      </c>
      <c r="F7234" s="7">
        <v>2248.3856628625217</v>
      </c>
      <c r="G7234" s="7">
        <v>22321.289413784474</v>
      </c>
      <c r="H7234" s="3">
        <v>1069975.2765086775</v>
      </c>
      <c r="I7234" s="7">
        <v>21985.658687170209</v>
      </c>
      <c r="J7234" s="7">
        <v>44306.948100954687</v>
      </c>
      <c r="K7234" s="6">
        <v>10.226601326138903</v>
      </c>
      <c r="L7234" s="6">
        <v>49.621243686374513</v>
      </c>
      <c r="M7234" s="6">
        <v>44.546676921497117</v>
      </c>
    </row>
    <row r="7235" spans="1:13" x14ac:dyDescent="0.25">
      <c r="A7235">
        <v>2023</v>
      </c>
      <c r="B7235" t="s">
        <v>6</v>
      </c>
      <c r="C7235" t="s">
        <v>14</v>
      </c>
      <c r="D7235" t="s">
        <v>34</v>
      </c>
      <c r="E7235" s="7">
        <v>360268.74544415832</v>
      </c>
      <c r="F7235" s="7">
        <v>37521.184025965413</v>
      </c>
      <c r="G7235" s="7">
        <v>260981.9580027156</v>
      </c>
      <c r="H7235" s="3">
        <v>1574273.2846642183</v>
      </c>
      <c r="I7235" s="7">
        <v>397789.92947012372</v>
      </c>
      <c r="J7235" s="7">
        <v>658771.88747283933</v>
      </c>
      <c r="K7235" s="6">
        <v>9.4324117445470588</v>
      </c>
      <c r="L7235" s="6">
        <v>60.383561750959558</v>
      </c>
      <c r="M7235" s="6">
        <v>54.68793558058622</v>
      </c>
    </row>
    <row r="7236" spans="1:13" x14ac:dyDescent="0.25">
      <c r="A7236">
        <v>2023</v>
      </c>
      <c r="B7236" t="s">
        <v>6</v>
      </c>
      <c r="C7236" t="s">
        <v>15</v>
      </c>
      <c r="D7236" t="s">
        <v>34</v>
      </c>
      <c r="E7236" s="7">
        <v>73495.245111996919</v>
      </c>
      <c r="F7236" s="7">
        <v>3633.9999022526158</v>
      </c>
      <c r="G7236" s="7">
        <v>73101.444192027921</v>
      </c>
      <c r="H7236" s="3">
        <v>1184165.9603201041</v>
      </c>
      <c r="I7236" s="7">
        <v>77129.245014249536</v>
      </c>
      <c r="J7236" s="7">
        <v>150230.68920627746</v>
      </c>
      <c r="K7236" s="6">
        <v>4.7115719874883233</v>
      </c>
      <c r="L7236" s="6">
        <v>51.340538622135711</v>
      </c>
      <c r="M7236" s="6">
        <v>48.921592186189535</v>
      </c>
    </row>
    <row r="7237" spans="1:13" x14ac:dyDescent="0.25">
      <c r="A7237">
        <v>2023</v>
      </c>
      <c r="B7237" t="s">
        <v>6</v>
      </c>
      <c r="C7237" t="s">
        <v>14</v>
      </c>
      <c r="D7237" t="s">
        <v>35</v>
      </c>
      <c r="E7237" s="7">
        <v>863362.26652619219</v>
      </c>
      <c r="F7237" s="7">
        <v>90571.629067087793</v>
      </c>
      <c r="G7237" s="7">
        <v>527023.16589979932</v>
      </c>
      <c r="H7237" s="3">
        <v>1643032.264646369</v>
      </c>
      <c r="I7237" s="7">
        <v>953933.89559327997</v>
      </c>
      <c r="J7237" s="7">
        <v>1480957.0614930792</v>
      </c>
      <c r="K7237" s="6">
        <v>9.4945393475885034</v>
      </c>
      <c r="L7237" s="6">
        <v>64.413339211302841</v>
      </c>
      <c r="M7237" s="6">
        <v>58.29758937479005</v>
      </c>
    </row>
    <row r="7238" spans="1:13" x14ac:dyDescent="0.25">
      <c r="A7238">
        <v>2023</v>
      </c>
      <c r="B7238" t="s">
        <v>6</v>
      </c>
      <c r="C7238" t="s">
        <v>15</v>
      </c>
      <c r="D7238" t="s">
        <v>35</v>
      </c>
      <c r="E7238" s="7">
        <v>225413.42829467513</v>
      </c>
      <c r="F7238" s="7">
        <v>17458.175716942511</v>
      </c>
      <c r="G7238" s="7">
        <v>160288.93272267148</v>
      </c>
      <c r="H7238" s="3">
        <v>989515.27440959914</v>
      </c>
      <c r="I7238" s="7">
        <v>242871.60401161766</v>
      </c>
      <c r="J7238" s="7">
        <v>403160.53673428914</v>
      </c>
      <c r="K7238" s="6">
        <v>7.1882325593350993</v>
      </c>
      <c r="L7238" s="6">
        <v>60.241909086376424</v>
      </c>
      <c r="M7238" s="6">
        <v>55.911580563064454</v>
      </c>
    </row>
    <row r="7239" spans="1:13" x14ac:dyDescent="0.25">
      <c r="A7239">
        <v>2023</v>
      </c>
      <c r="B7239" t="s">
        <v>6</v>
      </c>
      <c r="C7239" t="s">
        <v>14</v>
      </c>
      <c r="D7239" t="s">
        <v>36</v>
      </c>
      <c r="E7239" s="7">
        <v>231972.69927179386</v>
      </c>
      <c r="F7239" s="7">
        <v>28972.415212623859</v>
      </c>
      <c r="G7239" s="7">
        <v>195999.97706275427</v>
      </c>
      <c r="H7239" s="3">
        <v>1074650.9497394809</v>
      </c>
      <c r="I7239" s="7">
        <v>260945.11448441772</v>
      </c>
      <c r="J7239" s="7">
        <v>456945.09154717199</v>
      </c>
      <c r="K7239" s="6">
        <v>11.102877043652772</v>
      </c>
      <c r="L7239" s="6">
        <v>57.106448742207242</v>
      </c>
      <c r="M7239" s="6">
        <v>50.765989954363377</v>
      </c>
    </row>
    <row r="7240" spans="1:13" x14ac:dyDescent="0.25">
      <c r="A7240">
        <v>2023</v>
      </c>
      <c r="B7240" t="s">
        <v>6</v>
      </c>
      <c r="C7240" t="s">
        <v>15</v>
      </c>
      <c r="D7240" t="s">
        <v>36</v>
      </c>
      <c r="E7240" s="7">
        <v>141370.29333338197</v>
      </c>
      <c r="F7240" s="7">
        <v>10138.917372364129</v>
      </c>
      <c r="G7240" s="7">
        <v>134418.62287724344</v>
      </c>
      <c r="H7240" s="3">
        <v>607812.22740106168</v>
      </c>
      <c r="I7240" s="7">
        <v>151509.21070574608</v>
      </c>
      <c r="J7240" s="7">
        <v>285927.83358298952</v>
      </c>
      <c r="K7240" s="6">
        <v>6.6919478526328335</v>
      </c>
      <c r="L7240" s="6">
        <v>52.9886191236332</v>
      </c>
      <c r="M7240" s="6">
        <v>49.442648364049433</v>
      </c>
    </row>
    <row r="7241" spans="1:13" x14ac:dyDescent="0.25">
      <c r="A7241">
        <v>2023</v>
      </c>
      <c r="B7241" t="s">
        <v>6</v>
      </c>
      <c r="C7241" t="s">
        <v>14</v>
      </c>
      <c r="D7241" t="s">
        <v>37</v>
      </c>
      <c r="E7241" s="7">
        <v>345938.7275981307</v>
      </c>
      <c r="F7241" s="7">
        <v>61589.705281546201</v>
      </c>
      <c r="G7241" s="7">
        <v>348557.18195077113</v>
      </c>
      <c r="H7241" s="3">
        <v>1276772.1340929116</v>
      </c>
      <c r="I7241" s="7">
        <v>407528.43287967693</v>
      </c>
      <c r="J7241" s="7">
        <v>756085.61483044806</v>
      </c>
      <c r="K7241" s="6">
        <v>15.112983613521417</v>
      </c>
      <c r="L7241" s="6">
        <v>53.899773370382796</v>
      </c>
      <c r="M7241" s="6">
        <v>45.753909453191667</v>
      </c>
    </row>
    <row r="7242" spans="1:13" x14ac:dyDescent="0.25">
      <c r="A7242">
        <v>2023</v>
      </c>
      <c r="B7242" t="s">
        <v>6</v>
      </c>
      <c r="C7242" t="s">
        <v>15</v>
      </c>
      <c r="D7242" t="s">
        <v>37</v>
      </c>
      <c r="E7242" s="7">
        <v>160559.79131034791</v>
      </c>
      <c r="F7242" s="7">
        <v>14501.506014076915</v>
      </c>
      <c r="G7242" s="7">
        <v>151516.11938281276</v>
      </c>
      <c r="H7242" s="3">
        <v>908619.64588326996</v>
      </c>
      <c r="I7242" s="7">
        <v>175061.29732442481</v>
      </c>
      <c r="J7242" s="7">
        <v>326577.4167072376</v>
      </c>
      <c r="K7242" s="6">
        <v>8.2836733394032969</v>
      </c>
      <c r="L7242" s="6">
        <v>53.604838659545038</v>
      </c>
      <c r="M7242" s="6">
        <v>49.164388930874161</v>
      </c>
    </row>
    <row r="7243" spans="1:13" x14ac:dyDescent="0.25">
      <c r="A7243">
        <v>2023</v>
      </c>
      <c r="B7243" t="s">
        <v>6</v>
      </c>
      <c r="C7243" t="s">
        <v>14</v>
      </c>
      <c r="D7243" t="s">
        <v>38</v>
      </c>
      <c r="E7243" s="7">
        <v>1816192.7139089226</v>
      </c>
      <c r="F7243" s="7">
        <v>208564.17721429633</v>
      </c>
      <c r="G7243" s="7">
        <v>1060372.6744149323</v>
      </c>
      <c r="H7243" s="3">
        <v>1574224.6189039634</v>
      </c>
      <c r="I7243" s="7">
        <v>2024756.8911232189</v>
      </c>
      <c r="J7243" s="7">
        <v>3085129.5655381512</v>
      </c>
      <c r="K7243" s="6">
        <v>10.300702179539041</v>
      </c>
      <c r="L7243" s="6">
        <v>65.629557790388375</v>
      </c>
      <c r="M7243" s="6">
        <v>58.869252500652017</v>
      </c>
    </row>
    <row r="7244" spans="1:13" x14ac:dyDescent="0.25">
      <c r="A7244">
        <v>2023</v>
      </c>
      <c r="B7244" t="s">
        <v>6</v>
      </c>
      <c r="C7244" t="s">
        <v>15</v>
      </c>
      <c r="D7244" t="s">
        <v>38</v>
      </c>
      <c r="E7244" s="7">
        <v>338375.58701574721</v>
      </c>
      <c r="F7244" s="7">
        <v>26208.183080796418</v>
      </c>
      <c r="G7244" s="7">
        <v>154505.50209484072</v>
      </c>
      <c r="H7244" s="3">
        <v>942985.95934176317</v>
      </c>
      <c r="I7244" s="7">
        <v>364583.77009654365</v>
      </c>
      <c r="J7244" s="7">
        <v>519089.27219138434</v>
      </c>
      <c r="K7244" s="6">
        <v>7.1885216047484395</v>
      </c>
      <c r="L7244" s="6">
        <v>70.235273512284095</v>
      </c>
      <c r="M7244" s="6">
        <v>65.186395701699382</v>
      </c>
    </row>
    <row r="7245" spans="1:13" x14ac:dyDescent="0.25">
      <c r="A7245">
        <v>2023</v>
      </c>
      <c r="B7245" t="s">
        <v>7</v>
      </c>
      <c r="C7245" t="s">
        <v>14</v>
      </c>
      <c r="D7245" t="s">
        <v>16</v>
      </c>
      <c r="E7245" s="7">
        <v>2790649.4015875221</v>
      </c>
      <c r="F7245" s="7">
        <v>233522.79246491386</v>
      </c>
      <c r="G7245" s="7">
        <v>1533431.9993295916</v>
      </c>
      <c r="H7245" s="3">
        <v>1919019.0539198637</v>
      </c>
      <c r="I7245" s="7">
        <v>3024172.1940524359</v>
      </c>
      <c r="J7245" s="7">
        <v>4557604.1933820276</v>
      </c>
      <c r="K7245" s="6">
        <v>7.7218748629518288</v>
      </c>
      <c r="L7245" s="6">
        <v>66.354428022594718</v>
      </c>
      <c r="M7245" s="6">
        <v>61.230622124662517</v>
      </c>
    </row>
    <row r="7246" spans="1:13" x14ac:dyDescent="0.25">
      <c r="A7246">
        <v>2023</v>
      </c>
      <c r="B7246" t="s">
        <v>7</v>
      </c>
      <c r="C7246" t="s">
        <v>15</v>
      </c>
      <c r="D7246" t="s">
        <v>16</v>
      </c>
      <c r="E7246" s="7">
        <v>567921.30308091349</v>
      </c>
      <c r="F7246" s="7">
        <v>33846.089739823059</v>
      </c>
      <c r="G7246" s="7">
        <v>406210.10647198471</v>
      </c>
      <c r="H7246" s="3">
        <v>1168969.1156505486</v>
      </c>
      <c r="I7246" s="7">
        <v>601767.39282073651</v>
      </c>
      <c r="J7246" s="7">
        <v>1007977.4992927213</v>
      </c>
      <c r="K7246" s="6">
        <v>5.6244472770736582</v>
      </c>
      <c r="L7246" s="6">
        <v>59.700478755030275</v>
      </c>
      <c r="M7246" s="6">
        <v>56.342656803293046</v>
      </c>
    </row>
    <row r="7247" spans="1:13" x14ac:dyDescent="0.25">
      <c r="A7247">
        <v>2023</v>
      </c>
      <c r="B7247" t="s">
        <v>7</v>
      </c>
      <c r="C7247" t="s">
        <v>14</v>
      </c>
      <c r="D7247" t="s">
        <v>17</v>
      </c>
      <c r="E7247" s="7">
        <v>1187979.7628887752</v>
      </c>
      <c r="F7247" s="7">
        <v>104715.13269568456</v>
      </c>
      <c r="G7247" s="7">
        <v>731448.3143407671</v>
      </c>
      <c r="H7247" s="3">
        <v>1452968.2365086779</v>
      </c>
      <c r="I7247" s="7">
        <v>1292694.8955844599</v>
      </c>
      <c r="J7247" s="7">
        <v>2024143.2099252269</v>
      </c>
      <c r="K7247" s="6">
        <v>8.100529603185306</v>
      </c>
      <c r="L7247" s="6">
        <v>63.863806140090894</v>
      </c>
      <c r="M7247" s="6">
        <v>58.690499617991939</v>
      </c>
    </row>
    <row r="7248" spans="1:13" x14ac:dyDescent="0.25">
      <c r="A7248">
        <v>2023</v>
      </c>
      <c r="B7248" t="s">
        <v>7</v>
      </c>
      <c r="C7248" t="s">
        <v>15</v>
      </c>
      <c r="D7248" t="s">
        <v>17</v>
      </c>
      <c r="E7248" s="7">
        <v>61826.559579472982</v>
      </c>
      <c r="F7248" s="7">
        <v>2143.7160435265973</v>
      </c>
      <c r="G7248" s="7">
        <v>41810.613143303402</v>
      </c>
      <c r="H7248" s="3">
        <v>737935.50124219304</v>
      </c>
      <c r="I7248" s="7">
        <v>63970.275622999579</v>
      </c>
      <c r="J7248" s="7">
        <v>105780.88876630299</v>
      </c>
      <c r="K7248" s="6">
        <v>3.3511127201644499</v>
      </c>
      <c r="L7248" s="6">
        <v>60.474322317641196</v>
      </c>
      <c r="M7248" s="6">
        <v>58.447759610021478</v>
      </c>
    </row>
    <row r="7249" spans="1:13" x14ac:dyDescent="0.25">
      <c r="A7249">
        <v>2023</v>
      </c>
      <c r="B7249" t="s">
        <v>7</v>
      </c>
      <c r="C7249" t="s">
        <v>14</v>
      </c>
      <c r="D7249" t="s">
        <v>18</v>
      </c>
      <c r="E7249" s="7">
        <v>738311.95559559495</v>
      </c>
      <c r="F7249" s="7">
        <v>85321.39062372921</v>
      </c>
      <c r="G7249" s="7">
        <v>465229.90805590816</v>
      </c>
      <c r="H7249" s="3">
        <v>1144738.1837038985</v>
      </c>
      <c r="I7249" s="7">
        <v>823633.34621932416</v>
      </c>
      <c r="J7249" s="7">
        <v>1288863.2542752323</v>
      </c>
      <c r="K7249" s="6">
        <v>10.359147187929555</v>
      </c>
      <c r="L7249" s="6">
        <v>63.903858185675297</v>
      </c>
      <c r="M7249" s="6">
        <v>57.283963457455435</v>
      </c>
    </row>
    <row r="7250" spans="1:13" x14ac:dyDescent="0.25">
      <c r="A7250">
        <v>2023</v>
      </c>
      <c r="B7250" t="s">
        <v>7</v>
      </c>
      <c r="C7250" t="s">
        <v>15</v>
      </c>
      <c r="D7250" t="s">
        <v>18</v>
      </c>
      <c r="E7250" s="7">
        <v>258628.8465578664</v>
      </c>
      <c r="F7250" s="7">
        <v>7757.6364445732506</v>
      </c>
      <c r="G7250" s="7">
        <v>173381.20330874974</v>
      </c>
      <c r="H7250" s="3">
        <v>1002685.7655591214</v>
      </c>
      <c r="I7250" s="7">
        <v>266386.48300243967</v>
      </c>
      <c r="J7250" s="7">
        <v>439767.68631118943</v>
      </c>
      <c r="K7250" s="6">
        <v>2.9121734545750968</v>
      </c>
      <c r="L7250" s="6">
        <v>60.574364896364543</v>
      </c>
      <c r="M7250" s="6">
        <v>58.810334321575155</v>
      </c>
    </row>
    <row r="7251" spans="1:13" x14ac:dyDescent="0.25">
      <c r="A7251">
        <v>2023</v>
      </c>
      <c r="B7251" t="s">
        <v>7</v>
      </c>
      <c r="C7251" t="s">
        <v>14</v>
      </c>
      <c r="D7251" t="s">
        <v>19</v>
      </c>
      <c r="E7251" s="7">
        <v>348378.31293004996</v>
      </c>
      <c r="F7251" s="7">
        <v>54573.77466137</v>
      </c>
      <c r="G7251" s="7">
        <v>228894.04985641179</v>
      </c>
      <c r="H7251" s="3">
        <v>1497066.7103541819</v>
      </c>
      <c r="I7251" s="7">
        <v>402952.08759141993</v>
      </c>
      <c r="J7251" s="7">
        <v>631846.13744783169</v>
      </c>
      <c r="K7251" s="6">
        <v>13.543489745288525</v>
      </c>
      <c r="L7251" s="6">
        <v>63.773767648407855</v>
      </c>
      <c r="M7251" s="6">
        <v>55.136573966761617</v>
      </c>
    </row>
    <row r="7252" spans="1:13" x14ac:dyDescent="0.25">
      <c r="A7252">
        <v>2023</v>
      </c>
      <c r="B7252" t="s">
        <v>7</v>
      </c>
      <c r="C7252" t="s">
        <v>15</v>
      </c>
      <c r="D7252" t="s">
        <v>19</v>
      </c>
      <c r="E7252" s="7">
        <v>187431.60087269833</v>
      </c>
      <c r="F7252" s="7">
        <v>5474.1284598521743</v>
      </c>
      <c r="G7252" s="7">
        <v>160536.07453745708</v>
      </c>
      <c r="H7252" s="3">
        <v>796325.36654653214</v>
      </c>
      <c r="I7252" s="7">
        <v>192905.72933255049</v>
      </c>
      <c r="J7252" s="7">
        <v>353441.80387000757</v>
      </c>
      <c r="K7252" s="6">
        <v>2.8377220722228089</v>
      </c>
      <c r="L7252" s="6">
        <v>54.579205747687766</v>
      </c>
      <c r="M7252" s="6">
        <v>53.030399579341733</v>
      </c>
    </row>
    <row r="7253" spans="1:13" x14ac:dyDescent="0.25">
      <c r="A7253">
        <v>2023</v>
      </c>
      <c r="B7253" t="s">
        <v>7</v>
      </c>
      <c r="C7253" t="s">
        <v>14</v>
      </c>
      <c r="D7253" t="s">
        <v>20</v>
      </c>
      <c r="E7253" s="7">
        <v>356721.93196988298</v>
      </c>
      <c r="F7253" s="7">
        <v>36638.156393973179</v>
      </c>
      <c r="G7253" s="7">
        <v>259973.4666459818</v>
      </c>
      <c r="H7253" s="3">
        <v>1608815.3780701996</v>
      </c>
      <c r="I7253" s="7">
        <v>393360.08836385614</v>
      </c>
      <c r="J7253" s="7">
        <v>653333.55500983796</v>
      </c>
      <c r="K7253" s="6">
        <v>9.3141519635014589</v>
      </c>
      <c r="L7253" s="6">
        <v>60.208156361712184</v>
      </c>
      <c r="M7253" s="6">
        <v>54.600277183759751</v>
      </c>
    </row>
    <row r="7254" spans="1:13" x14ac:dyDescent="0.25">
      <c r="A7254">
        <v>2023</v>
      </c>
      <c r="B7254" t="s">
        <v>7</v>
      </c>
      <c r="C7254" t="s">
        <v>15</v>
      </c>
      <c r="D7254" t="s">
        <v>20</v>
      </c>
      <c r="E7254" s="7">
        <v>89548.371007616151</v>
      </c>
      <c r="F7254" s="7">
        <v>1434.339200372789</v>
      </c>
      <c r="G7254" s="7">
        <v>89780.231380636309</v>
      </c>
      <c r="H7254" s="3">
        <v>877651.18962234957</v>
      </c>
      <c r="I7254" s="7">
        <v>90982.710207988945</v>
      </c>
      <c r="J7254" s="7">
        <v>180762.94158862525</v>
      </c>
      <c r="K7254" s="6">
        <v>1.5764964542096522</v>
      </c>
      <c r="L7254" s="6">
        <v>50.33261209869255</v>
      </c>
      <c r="M7254" s="6">
        <v>49.539120253645564</v>
      </c>
    </row>
    <row r="7255" spans="1:13" x14ac:dyDescent="0.25">
      <c r="A7255">
        <v>2023</v>
      </c>
      <c r="B7255" t="s">
        <v>7</v>
      </c>
      <c r="C7255" t="s">
        <v>14</v>
      </c>
      <c r="D7255" t="s">
        <v>21</v>
      </c>
      <c r="E7255" s="7">
        <v>115367.96292520269</v>
      </c>
      <c r="F7255" s="7">
        <v>16302.173619819332</v>
      </c>
      <c r="G7255" s="7">
        <v>77650.708761271089</v>
      </c>
      <c r="H7255" s="3">
        <v>1419648.6933231903</v>
      </c>
      <c r="I7255" s="7">
        <v>131670.13654502202</v>
      </c>
      <c r="J7255" s="7">
        <v>209320.84530629311</v>
      </c>
      <c r="K7255" s="6">
        <v>12.381071401293127</v>
      </c>
      <c r="L7255" s="6">
        <v>62.903499339663441</v>
      </c>
      <c r="M7255" s="6">
        <v>55.115372172507762</v>
      </c>
    </row>
    <row r="7256" spans="1:13" x14ac:dyDescent="0.25">
      <c r="A7256">
        <v>2023</v>
      </c>
      <c r="B7256" t="s">
        <v>7</v>
      </c>
      <c r="C7256" t="s">
        <v>15</v>
      </c>
      <c r="D7256" t="s">
        <v>21</v>
      </c>
      <c r="E7256" s="7">
        <v>57051.383798024523</v>
      </c>
      <c r="F7256" s="7">
        <v>6165.4585598996191</v>
      </c>
      <c r="G7256" s="7">
        <v>40971.377404728039</v>
      </c>
      <c r="H7256" s="3">
        <v>1143449.2581120119</v>
      </c>
      <c r="I7256" s="7">
        <v>63216.842357924143</v>
      </c>
      <c r="J7256" s="7">
        <v>104188.21976265218</v>
      </c>
      <c r="K7256" s="6">
        <v>9.7528733323814727</v>
      </c>
      <c r="L7256" s="6">
        <v>60.675614289155135</v>
      </c>
      <c r="M7256" s="6">
        <v>54.75799848388948</v>
      </c>
    </row>
    <row r="7257" spans="1:13" x14ac:dyDescent="0.25">
      <c r="A7257">
        <v>2023</v>
      </c>
      <c r="B7257" t="s">
        <v>7</v>
      </c>
      <c r="C7257" t="s">
        <v>14</v>
      </c>
      <c r="D7257" t="s">
        <v>22</v>
      </c>
      <c r="E7257" s="7">
        <v>262790.03907257278</v>
      </c>
      <c r="F7257" s="7">
        <v>30593.558780450599</v>
      </c>
      <c r="G7257" s="7">
        <v>158015.92658270264</v>
      </c>
      <c r="H7257" s="3">
        <v>1197623.1914307303</v>
      </c>
      <c r="I7257" s="7">
        <v>293383.59785302338</v>
      </c>
      <c r="J7257" s="7">
        <v>451399.52443572599</v>
      </c>
      <c r="K7257" s="6">
        <v>10.427835436041342</v>
      </c>
      <c r="L7257" s="6">
        <v>64.994219526431465</v>
      </c>
      <c r="M7257" s="6">
        <v>58.216729271275739</v>
      </c>
    </row>
    <row r="7258" spans="1:13" x14ac:dyDescent="0.25">
      <c r="A7258">
        <v>2023</v>
      </c>
      <c r="B7258" t="s">
        <v>7</v>
      </c>
      <c r="C7258" t="s">
        <v>15</v>
      </c>
      <c r="D7258" t="s">
        <v>22</v>
      </c>
      <c r="E7258" s="7">
        <v>385322.49103699561</v>
      </c>
      <c r="F7258" s="7">
        <v>16719.848666863931</v>
      </c>
      <c r="G7258" s="7">
        <v>265801.5945576629</v>
      </c>
      <c r="H7258" s="3">
        <v>786421.66238030174</v>
      </c>
      <c r="I7258" s="7">
        <v>402042.33970385953</v>
      </c>
      <c r="J7258" s="7">
        <v>667843.93426152249</v>
      </c>
      <c r="K7258" s="6">
        <v>4.1587283267676751</v>
      </c>
      <c r="L7258" s="6">
        <v>60.200043614744118</v>
      </c>
      <c r="M7258" s="6">
        <v>57.696487348211257</v>
      </c>
    </row>
    <row r="7259" spans="1:13" x14ac:dyDescent="0.25">
      <c r="A7259">
        <v>2023</v>
      </c>
      <c r="B7259" t="s">
        <v>7</v>
      </c>
      <c r="C7259" t="s">
        <v>14</v>
      </c>
      <c r="D7259" t="s">
        <v>23</v>
      </c>
      <c r="E7259" s="7">
        <v>386666.25890229811</v>
      </c>
      <c r="F7259" s="7">
        <v>43989.825203468594</v>
      </c>
      <c r="G7259" s="7">
        <v>291473.59748599865</v>
      </c>
      <c r="H7259" s="3">
        <v>944536.0194789425</v>
      </c>
      <c r="I7259" s="7">
        <v>430656.08410576673</v>
      </c>
      <c r="J7259" s="7">
        <v>722129.68159176537</v>
      </c>
      <c r="K7259" s="6">
        <v>10.214606695923269</v>
      </c>
      <c r="L7259" s="6">
        <v>59.636945424606623</v>
      </c>
      <c r="M7259" s="6">
        <v>53.545266004020654</v>
      </c>
    </row>
    <row r="7260" spans="1:13" x14ac:dyDescent="0.25">
      <c r="A7260">
        <v>2023</v>
      </c>
      <c r="B7260" t="s">
        <v>7</v>
      </c>
      <c r="C7260" t="s">
        <v>15</v>
      </c>
      <c r="D7260" t="s">
        <v>23</v>
      </c>
      <c r="E7260" s="7">
        <v>117434.02183951098</v>
      </c>
      <c r="F7260" s="7">
        <v>6336.6781510357059</v>
      </c>
      <c r="G7260" s="7">
        <v>102470.53765470984</v>
      </c>
      <c r="H7260" s="3">
        <v>811737.96272817289</v>
      </c>
      <c r="I7260" s="7">
        <v>123770.69999054669</v>
      </c>
      <c r="J7260" s="7">
        <v>226241.23764525654</v>
      </c>
      <c r="K7260" s="6">
        <v>5.1196916164485504</v>
      </c>
      <c r="L7260" s="6">
        <v>54.707400506983447</v>
      </c>
      <c r="M7260" s="6">
        <v>51.906550309650477</v>
      </c>
    </row>
    <row r="7261" spans="1:13" x14ac:dyDescent="0.25">
      <c r="A7261">
        <v>2023</v>
      </c>
      <c r="B7261" t="s">
        <v>7</v>
      </c>
      <c r="C7261" t="s">
        <v>14</v>
      </c>
      <c r="D7261" t="s">
        <v>24</v>
      </c>
      <c r="E7261" s="7">
        <v>458368.74879956583</v>
      </c>
      <c r="F7261" s="7">
        <v>62167.060809271206</v>
      </c>
      <c r="G7261" s="7">
        <v>241967.00527436388</v>
      </c>
      <c r="H7261" s="3">
        <v>1303491.3246413055</v>
      </c>
      <c r="I7261" s="7">
        <v>520535.80960883701</v>
      </c>
      <c r="J7261" s="7">
        <v>762502.81488320092</v>
      </c>
      <c r="K7261" s="6">
        <v>11.942898002730571</v>
      </c>
      <c r="L7261" s="6">
        <v>68.26673940719445</v>
      </c>
      <c r="M7261" s="6">
        <v>60.113712350003333</v>
      </c>
    </row>
    <row r="7262" spans="1:13" x14ac:dyDescent="0.25">
      <c r="A7262">
        <v>2023</v>
      </c>
      <c r="B7262" t="s">
        <v>7</v>
      </c>
      <c r="C7262" t="s">
        <v>15</v>
      </c>
      <c r="D7262" t="s">
        <v>24</v>
      </c>
      <c r="E7262" s="7">
        <v>350583.09637809085</v>
      </c>
      <c r="F7262" s="7">
        <v>26801.913649603441</v>
      </c>
      <c r="G7262" s="7">
        <v>251645.67530834506</v>
      </c>
      <c r="H7262" s="3">
        <v>405507.22892616841</v>
      </c>
      <c r="I7262" s="7">
        <v>377385.01002769428</v>
      </c>
      <c r="J7262" s="7">
        <v>629030.6853360394</v>
      </c>
      <c r="K7262" s="6">
        <v>7.1020080123576159</v>
      </c>
      <c r="L7262" s="6">
        <v>59.994690056509484</v>
      </c>
      <c r="M7262" s="6">
        <v>55.733862361707068</v>
      </c>
    </row>
    <row r="7263" spans="1:13" x14ac:dyDescent="0.25">
      <c r="A7263">
        <v>2023</v>
      </c>
      <c r="B7263" t="s">
        <v>7</v>
      </c>
      <c r="C7263" t="s">
        <v>14</v>
      </c>
      <c r="D7263" t="s">
        <v>28</v>
      </c>
      <c r="E7263" s="7">
        <v>1237890.6767888886</v>
      </c>
      <c r="F7263" s="7">
        <v>145398.39820431042</v>
      </c>
      <c r="G7263" s="7">
        <v>638738.63157623436</v>
      </c>
      <c r="H7263" s="3">
        <v>1890236.9696691828</v>
      </c>
      <c r="I7263" s="7">
        <v>1383289.074993199</v>
      </c>
      <c r="J7263" s="7">
        <v>2022027.7065694332</v>
      </c>
      <c r="K7263" s="6">
        <v>10.511063871810402</v>
      </c>
      <c r="L7263" s="6">
        <v>68.410985195652117</v>
      </c>
      <c r="M7263" s="6">
        <v>61.22026284640237</v>
      </c>
    </row>
    <row r="7264" spans="1:13" x14ac:dyDescent="0.25">
      <c r="A7264">
        <v>2023</v>
      </c>
      <c r="B7264" t="s">
        <v>7</v>
      </c>
      <c r="C7264" t="s">
        <v>15</v>
      </c>
      <c r="D7264" t="s">
        <v>28</v>
      </c>
      <c r="E7264" s="7">
        <v>347790.82547038083</v>
      </c>
      <c r="F7264" s="7">
        <v>46417.022589795342</v>
      </c>
      <c r="G7264" s="7">
        <v>235833.42331798834</v>
      </c>
      <c r="H7264" s="3">
        <v>1116916.9081907189</v>
      </c>
      <c r="I7264" s="7">
        <v>394207.84806017618</v>
      </c>
      <c r="J7264" s="7">
        <v>630041.27137816453</v>
      </c>
      <c r="K7264" s="6">
        <v>11.774758624975357</v>
      </c>
      <c r="L7264" s="6">
        <v>62.56857542012736</v>
      </c>
      <c r="M7264" s="6">
        <v>55.201276689321702</v>
      </c>
    </row>
    <row r="7265" spans="1:13" x14ac:dyDescent="0.25">
      <c r="A7265">
        <v>2023</v>
      </c>
      <c r="B7265" t="s">
        <v>7</v>
      </c>
      <c r="C7265" t="s">
        <v>14</v>
      </c>
      <c r="D7265" t="s">
        <v>25</v>
      </c>
      <c r="E7265" s="7">
        <v>77941.588281229706</v>
      </c>
      <c r="F7265" s="7">
        <v>22132.881880912566</v>
      </c>
      <c r="G7265" s="7">
        <v>76802.311117299774</v>
      </c>
      <c r="H7265" s="3">
        <v>1233375.1555935838</v>
      </c>
      <c r="I7265" s="7">
        <v>100074.47016214227</v>
      </c>
      <c r="J7265" s="7">
        <v>176876.78127944205</v>
      </c>
      <c r="K7265" s="6">
        <v>22.116411753219893</v>
      </c>
      <c r="L7265" s="6">
        <v>56.578635951113213</v>
      </c>
      <c r="M7265" s="6">
        <v>44.065471859809712</v>
      </c>
    </row>
    <row r="7266" spans="1:13" x14ac:dyDescent="0.25">
      <c r="A7266">
        <v>2023</v>
      </c>
      <c r="B7266" t="s">
        <v>7</v>
      </c>
      <c r="C7266" t="s">
        <v>15</v>
      </c>
      <c r="D7266" t="s">
        <v>25</v>
      </c>
      <c r="E7266" s="7">
        <v>44723.705571785911</v>
      </c>
      <c r="F7266" s="7">
        <v>8482.1217307012485</v>
      </c>
      <c r="G7266" s="7">
        <v>149985.52455104675</v>
      </c>
      <c r="H7266" s="3">
        <v>567670.38070829667</v>
      </c>
      <c r="I7266" s="7">
        <v>53205.82730248716</v>
      </c>
      <c r="J7266" s="7">
        <v>203191.35185353391</v>
      </c>
      <c r="K7266" s="6">
        <v>15.942091610526923</v>
      </c>
      <c r="L7266" s="6">
        <v>26.185084560507981</v>
      </c>
      <c r="M7266" s="6">
        <v>22.01063439157786</v>
      </c>
    </row>
    <row r="7267" spans="1:13" x14ac:dyDescent="0.25">
      <c r="A7267">
        <v>2023</v>
      </c>
      <c r="B7267" t="s">
        <v>7</v>
      </c>
      <c r="C7267" t="s">
        <v>14</v>
      </c>
      <c r="D7267" t="s">
        <v>26</v>
      </c>
      <c r="E7267" s="7">
        <v>299566.68531428126</v>
      </c>
      <c r="F7267" s="7">
        <v>28849.407570572894</v>
      </c>
      <c r="G7267" s="7">
        <v>210217.98821658699</v>
      </c>
      <c r="H7267" s="3">
        <v>1436693.6450548174</v>
      </c>
      <c r="I7267" s="7">
        <v>328416.09288485418</v>
      </c>
      <c r="J7267" s="7">
        <v>538634.08110144117</v>
      </c>
      <c r="K7267" s="6">
        <v>8.7844074013412534</v>
      </c>
      <c r="L7267" s="6">
        <v>60.972022456002641</v>
      </c>
      <c r="M7267" s="6">
        <v>55.615991602630089</v>
      </c>
    </row>
    <row r="7268" spans="1:13" x14ac:dyDescent="0.25">
      <c r="A7268">
        <v>2023</v>
      </c>
      <c r="B7268" t="s">
        <v>7</v>
      </c>
      <c r="C7268" t="s">
        <v>15</v>
      </c>
      <c r="D7268" t="s">
        <v>26</v>
      </c>
      <c r="E7268" s="7">
        <v>176351.4579348081</v>
      </c>
      <c r="F7268" s="7">
        <v>3615.7392847874621</v>
      </c>
      <c r="G7268" s="7">
        <v>126624.55966296326</v>
      </c>
      <c r="H7268" s="3">
        <v>927580.16606591246</v>
      </c>
      <c r="I7268" s="7">
        <v>179967.19721959558</v>
      </c>
      <c r="J7268" s="7">
        <v>306591.75688255881</v>
      </c>
      <c r="K7268" s="6">
        <v>2.0091101826604238</v>
      </c>
      <c r="L7268" s="6">
        <v>58.699294152429779</v>
      </c>
      <c r="M7268" s="6">
        <v>57.519960656463518</v>
      </c>
    </row>
    <row r="7269" spans="1:13" x14ac:dyDescent="0.25">
      <c r="A7269">
        <v>2023</v>
      </c>
      <c r="B7269" t="s">
        <v>7</v>
      </c>
      <c r="C7269" t="s">
        <v>14</v>
      </c>
      <c r="D7269" t="s">
        <v>27</v>
      </c>
      <c r="E7269" s="7">
        <v>165363.78479934228</v>
      </c>
      <c r="F7269" s="7">
        <v>34232.282010112533</v>
      </c>
      <c r="G7269" s="7">
        <v>125664.14438073029</v>
      </c>
      <c r="H7269" s="3">
        <v>1190495.3233462335</v>
      </c>
      <c r="I7269" s="7">
        <v>199596.06680945482</v>
      </c>
      <c r="J7269" s="7">
        <v>325260.2111901851</v>
      </c>
      <c r="K7269" s="6">
        <v>17.150779851184399</v>
      </c>
      <c r="L7269" s="6">
        <v>61.365042492931188</v>
      </c>
      <c r="M7269" s="6">
        <v>50.840459149382802</v>
      </c>
    </row>
    <row r="7270" spans="1:13" x14ac:dyDescent="0.25">
      <c r="A7270">
        <v>2023</v>
      </c>
      <c r="B7270" t="s">
        <v>7</v>
      </c>
      <c r="C7270" t="s">
        <v>15</v>
      </c>
      <c r="D7270" t="s">
        <v>27</v>
      </c>
      <c r="E7270" s="7">
        <v>170739.47925098153</v>
      </c>
      <c r="F7270" s="7">
        <v>34331.140308836417</v>
      </c>
      <c r="G7270" s="7">
        <v>109435.91862400487</v>
      </c>
      <c r="H7270" s="3">
        <v>612681.11807347625</v>
      </c>
      <c r="I7270" s="7">
        <v>205070.61955981795</v>
      </c>
      <c r="J7270" s="7">
        <v>314506.53818382282</v>
      </c>
      <c r="K7270" s="6">
        <v>16.741130632231897</v>
      </c>
      <c r="L7270" s="6">
        <v>65.203928905273898</v>
      </c>
      <c r="M7270" s="6">
        <v>54.288053989894379</v>
      </c>
    </row>
    <row r="7271" spans="1:13" x14ac:dyDescent="0.25">
      <c r="A7271">
        <v>2023</v>
      </c>
      <c r="B7271" t="s">
        <v>7</v>
      </c>
      <c r="C7271" t="s">
        <v>14</v>
      </c>
      <c r="D7271" t="s">
        <v>29</v>
      </c>
      <c r="E7271" s="7">
        <v>428037.46050107921</v>
      </c>
      <c r="F7271" s="7">
        <v>53965.293167415643</v>
      </c>
      <c r="G7271" s="7">
        <v>281755.57307231106</v>
      </c>
      <c r="H7271" s="3">
        <v>1302257.0528910111</v>
      </c>
      <c r="I7271" s="7">
        <v>482002.75366849487</v>
      </c>
      <c r="J7271" s="7">
        <v>763758.32674080599</v>
      </c>
      <c r="K7271" s="6">
        <v>11.196054951281697</v>
      </c>
      <c r="L7271" s="6">
        <v>63.109328801081666</v>
      </c>
      <c r="M7271" s="6">
        <v>56.043573669127511</v>
      </c>
    </row>
    <row r="7272" spans="1:13" x14ac:dyDescent="0.25">
      <c r="A7272">
        <v>2023</v>
      </c>
      <c r="B7272" t="s">
        <v>7</v>
      </c>
      <c r="C7272" t="s">
        <v>15</v>
      </c>
      <c r="D7272" t="s">
        <v>29</v>
      </c>
      <c r="E7272" s="7">
        <v>196479.3375681451</v>
      </c>
      <c r="F7272" s="7">
        <v>13165.814529087498</v>
      </c>
      <c r="G7272" s="7">
        <v>117012.37316703588</v>
      </c>
      <c r="H7272" s="3">
        <v>833791.67336107627</v>
      </c>
      <c r="I7272" s="7">
        <v>209645.15209723261</v>
      </c>
      <c r="J7272" s="7">
        <v>326657.52526426851</v>
      </c>
      <c r="K7272" s="6">
        <v>6.2800472118626649</v>
      </c>
      <c r="L7272" s="6">
        <v>64.178883351188077</v>
      </c>
      <c r="M7272" s="6">
        <v>60.148419176687199</v>
      </c>
    </row>
    <row r="7273" spans="1:13" x14ac:dyDescent="0.25">
      <c r="A7273">
        <v>2023</v>
      </c>
      <c r="B7273" t="s">
        <v>7</v>
      </c>
      <c r="C7273" t="s">
        <v>14</v>
      </c>
      <c r="D7273" t="s">
        <v>30</v>
      </c>
      <c r="E7273" s="7">
        <v>413768.68885616638</v>
      </c>
      <c r="F7273" s="7">
        <v>50616.153765621311</v>
      </c>
      <c r="G7273" s="7">
        <v>195518.68477474721</v>
      </c>
      <c r="H7273" s="3">
        <v>1525060.1379171661</v>
      </c>
      <c r="I7273" s="7">
        <v>464384.84262178768</v>
      </c>
      <c r="J7273" s="7">
        <v>659903.52739653492</v>
      </c>
      <c r="K7273" s="6">
        <v>10.899613665221411</v>
      </c>
      <c r="L7273" s="6">
        <v>70.371626054779313</v>
      </c>
      <c r="M7273" s="6">
        <v>62.70139068487407</v>
      </c>
    </row>
    <row r="7274" spans="1:13" x14ac:dyDescent="0.25">
      <c r="A7274">
        <v>2023</v>
      </c>
      <c r="B7274" t="s">
        <v>7</v>
      </c>
      <c r="C7274" t="s">
        <v>15</v>
      </c>
      <c r="D7274" t="s">
        <v>30</v>
      </c>
      <c r="E7274" s="7">
        <v>108130.18895541667</v>
      </c>
      <c r="F7274" s="7">
        <v>11914.252430032293</v>
      </c>
      <c r="G7274" s="7">
        <v>57534.655582587533</v>
      </c>
      <c r="H7274" s="3">
        <v>1309974.2107482196</v>
      </c>
      <c r="I7274" s="7">
        <v>120044.44138544897</v>
      </c>
      <c r="J7274" s="7">
        <v>177579.09696803649</v>
      </c>
      <c r="K7274" s="6">
        <v>9.9248680676325467</v>
      </c>
      <c r="L7274" s="6">
        <v>67.600547268835626</v>
      </c>
      <c r="M7274" s="6">
        <v>60.891282139406108</v>
      </c>
    </row>
    <row r="7275" spans="1:13" x14ac:dyDescent="0.25">
      <c r="A7275">
        <v>2023</v>
      </c>
      <c r="B7275" t="s">
        <v>7</v>
      </c>
      <c r="C7275" t="s">
        <v>14</v>
      </c>
      <c r="D7275" t="s">
        <v>31</v>
      </c>
      <c r="E7275" s="7">
        <v>374377.44537030329</v>
      </c>
      <c r="F7275" s="7">
        <v>39366.380187766445</v>
      </c>
      <c r="G7275" s="7">
        <v>162122.3137334708</v>
      </c>
      <c r="H7275" s="3">
        <v>1193726.1968734169</v>
      </c>
      <c r="I7275" s="7">
        <v>413743.82555806974</v>
      </c>
      <c r="J7275" s="7">
        <v>575866.13929154049</v>
      </c>
      <c r="K7275" s="6">
        <v>9.5146749645551623</v>
      </c>
      <c r="L7275" s="6">
        <v>71.84722235397939</v>
      </c>
      <c r="M7275" s="6">
        <v>65.011192675937025</v>
      </c>
    </row>
    <row r="7276" spans="1:13" x14ac:dyDescent="0.25">
      <c r="A7276">
        <v>2023</v>
      </c>
      <c r="B7276" t="s">
        <v>7</v>
      </c>
      <c r="C7276" t="s">
        <v>15</v>
      </c>
      <c r="D7276" t="s">
        <v>31</v>
      </c>
      <c r="E7276" s="7">
        <v>556208.8829287393</v>
      </c>
      <c r="F7276" s="7">
        <v>17260.409152218792</v>
      </c>
      <c r="G7276" s="7">
        <v>156574.95628277288</v>
      </c>
      <c r="H7276" s="3">
        <v>664626.64267908735</v>
      </c>
      <c r="I7276" s="7">
        <v>573469.29208095814</v>
      </c>
      <c r="J7276" s="7">
        <v>730044.24836373096</v>
      </c>
      <c r="K7276" s="6">
        <v>3.0098227386484182</v>
      </c>
      <c r="L7276" s="6">
        <v>78.552675864002936</v>
      </c>
      <c r="M7276" s="6">
        <v>76.188379564031379</v>
      </c>
    </row>
    <row r="7277" spans="1:13" x14ac:dyDescent="0.25">
      <c r="A7277">
        <v>2023</v>
      </c>
      <c r="B7277" t="s">
        <v>7</v>
      </c>
      <c r="C7277" t="s">
        <v>14</v>
      </c>
      <c r="D7277" t="s">
        <v>32</v>
      </c>
      <c r="E7277" s="7">
        <v>551806.77614593704</v>
      </c>
      <c r="F7277" s="7">
        <v>56552.519604267865</v>
      </c>
      <c r="G7277" s="7">
        <v>434636.67099003779</v>
      </c>
      <c r="H7277" s="3">
        <v>1262343.2284623198</v>
      </c>
      <c r="I7277" s="7">
        <v>608359.29575020494</v>
      </c>
      <c r="J7277" s="7">
        <v>1042995.9667402427</v>
      </c>
      <c r="K7277" s="6">
        <v>9.2959078622328768</v>
      </c>
      <c r="L7277" s="6">
        <v>58.328058319492648</v>
      </c>
      <c r="M7277" s="6">
        <v>52.90593576028315</v>
      </c>
    </row>
    <row r="7278" spans="1:13" x14ac:dyDescent="0.25">
      <c r="A7278">
        <v>2023</v>
      </c>
      <c r="B7278" t="s">
        <v>7</v>
      </c>
      <c r="C7278" t="s">
        <v>15</v>
      </c>
      <c r="D7278" t="s">
        <v>32</v>
      </c>
      <c r="E7278" s="7">
        <v>138176.67722951356</v>
      </c>
      <c r="F7278" s="7">
        <v>13338.259424387061</v>
      </c>
      <c r="G7278" s="7">
        <v>116218.25882417844</v>
      </c>
      <c r="H7278" s="3">
        <v>1058589.9726383048</v>
      </c>
      <c r="I7278" s="7">
        <v>151514.93665390063</v>
      </c>
      <c r="J7278" s="7">
        <v>267733.19547807908</v>
      </c>
      <c r="K7278" s="6">
        <v>8.8032637038651185</v>
      </c>
      <c r="L7278" s="6">
        <v>56.591763446944732</v>
      </c>
      <c r="M7278" s="6">
        <v>51.609841276042637</v>
      </c>
    </row>
    <row r="7279" spans="1:13" x14ac:dyDescent="0.25">
      <c r="A7279">
        <v>2023</v>
      </c>
      <c r="B7279" t="s">
        <v>7</v>
      </c>
      <c r="C7279" t="s">
        <v>14</v>
      </c>
      <c r="D7279" t="s">
        <v>33</v>
      </c>
      <c r="E7279" s="7">
        <v>192713.68587648394</v>
      </c>
      <c r="F7279" s="7">
        <v>38655.146126898988</v>
      </c>
      <c r="G7279" s="7">
        <v>192023.80182438673</v>
      </c>
      <c r="H7279" s="3">
        <v>1420063.3860399919</v>
      </c>
      <c r="I7279" s="7">
        <v>231368.83200338294</v>
      </c>
      <c r="J7279" s="7">
        <v>423392.63382776966</v>
      </c>
      <c r="K7279" s="6">
        <v>16.707153592033428</v>
      </c>
      <c r="L7279" s="6">
        <v>54.646399941266012</v>
      </c>
      <c r="M7279" s="6">
        <v>45.516541970561832</v>
      </c>
    </row>
    <row r="7280" spans="1:13" x14ac:dyDescent="0.25">
      <c r="A7280">
        <v>2023</v>
      </c>
      <c r="B7280" t="s">
        <v>7</v>
      </c>
      <c r="C7280" t="s">
        <v>15</v>
      </c>
      <c r="D7280" t="s">
        <v>33</v>
      </c>
      <c r="E7280" s="7">
        <v>23696.922971081389</v>
      </c>
      <c r="F7280" s="7">
        <v>2593.365386569717</v>
      </c>
      <c r="G7280" s="7">
        <v>24095.459031062364</v>
      </c>
      <c r="H7280" s="3">
        <v>1271471.0583548737</v>
      </c>
      <c r="I7280" s="7">
        <v>26290.288357651105</v>
      </c>
      <c r="J7280" s="7">
        <v>50385.747388713469</v>
      </c>
      <c r="K7280" s="6">
        <v>9.8643474399739155</v>
      </c>
      <c r="L7280" s="6">
        <v>52.178025969979345</v>
      </c>
      <c r="M7280" s="6">
        <v>47.031004200980767</v>
      </c>
    </row>
    <row r="7281" spans="1:13" x14ac:dyDescent="0.25">
      <c r="A7281">
        <v>2023</v>
      </c>
      <c r="B7281" t="s">
        <v>7</v>
      </c>
      <c r="C7281" t="s">
        <v>14</v>
      </c>
      <c r="D7281" t="s">
        <v>34</v>
      </c>
      <c r="E7281" s="7">
        <v>360918.609015928</v>
      </c>
      <c r="F7281" s="7">
        <v>31887.255094449847</v>
      </c>
      <c r="G7281" s="7">
        <v>258030.43893960497</v>
      </c>
      <c r="H7281" s="3">
        <v>1560441.3925666267</v>
      </c>
      <c r="I7281" s="7">
        <v>392805.86411037785</v>
      </c>
      <c r="J7281" s="7">
        <v>650836.30304998276</v>
      </c>
      <c r="K7281" s="6">
        <v>8.1178154421568358</v>
      </c>
      <c r="L7281" s="6">
        <v>60.354018709403675</v>
      </c>
      <c r="M7281" s="6">
        <v>55.454590858649489</v>
      </c>
    </row>
    <row r="7282" spans="1:13" x14ac:dyDescent="0.25">
      <c r="A7282">
        <v>2023</v>
      </c>
      <c r="B7282" t="s">
        <v>7</v>
      </c>
      <c r="C7282" t="s">
        <v>15</v>
      </c>
      <c r="D7282" t="s">
        <v>34</v>
      </c>
      <c r="E7282" s="7">
        <v>80161.7728263522</v>
      </c>
      <c r="F7282" s="7">
        <v>9236.3317783197981</v>
      </c>
      <c r="G7282" s="7">
        <v>65059.286766848658</v>
      </c>
      <c r="H7282" s="3">
        <v>1159545.3086307447</v>
      </c>
      <c r="I7282" s="7">
        <v>89398.104604672</v>
      </c>
      <c r="J7282" s="7">
        <v>154457.39137152064</v>
      </c>
      <c r="K7282" s="6">
        <v>10.33168635863573</v>
      </c>
      <c r="L7282" s="6">
        <v>57.878812927534341</v>
      </c>
      <c r="M7282" s="6">
        <v>51.898955507759979</v>
      </c>
    </row>
    <row r="7283" spans="1:13" x14ac:dyDescent="0.25">
      <c r="A7283">
        <v>2023</v>
      </c>
      <c r="B7283" t="s">
        <v>7</v>
      </c>
      <c r="C7283" t="s">
        <v>14</v>
      </c>
      <c r="D7283" t="s">
        <v>35</v>
      </c>
      <c r="E7283" s="7">
        <v>868920.32600975956</v>
      </c>
      <c r="F7283" s="7">
        <v>105645.46007669123</v>
      </c>
      <c r="G7283" s="7">
        <v>513709.87575950613</v>
      </c>
      <c r="H7283" s="3">
        <v>1933219.2183264778</v>
      </c>
      <c r="I7283" s="7">
        <v>974565.7860864508</v>
      </c>
      <c r="J7283" s="7">
        <v>1488275.6618459569</v>
      </c>
      <c r="K7283" s="6">
        <v>10.840259486322633</v>
      </c>
      <c r="L7283" s="6">
        <v>65.482881368742198</v>
      </c>
      <c r="M7283" s="6">
        <v>58.384367109249723</v>
      </c>
    </row>
    <row r="7284" spans="1:13" x14ac:dyDescent="0.25">
      <c r="A7284">
        <v>2023</v>
      </c>
      <c r="B7284" t="s">
        <v>7</v>
      </c>
      <c r="C7284" t="s">
        <v>15</v>
      </c>
      <c r="D7284" t="s">
        <v>35</v>
      </c>
      <c r="E7284" s="7">
        <v>236101.40134977092</v>
      </c>
      <c r="F7284" s="7">
        <v>22823.461658894874</v>
      </c>
      <c r="G7284" s="7">
        <v>153675.33103058915</v>
      </c>
      <c r="H7284" s="3">
        <v>1779720.5983655788</v>
      </c>
      <c r="I7284" s="7">
        <v>258924.86300866579</v>
      </c>
      <c r="J7284" s="7">
        <v>412600.19403925491</v>
      </c>
      <c r="K7284" s="6">
        <v>8.8147045415762211</v>
      </c>
      <c r="L7284" s="6">
        <v>62.754421047129128</v>
      </c>
      <c r="M7284" s="6">
        <v>57.222804245047975</v>
      </c>
    </row>
    <row r="7285" spans="1:13" x14ac:dyDescent="0.25">
      <c r="A7285">
        <v>2023</v>
      </c>
      <c r="B7285" t="s">
        <v>7</v>
      </c>
      <c r="C7285" t="s">
        <v>14</v>
      </c>
      <c r="D7285" t="s">
        <v>36</v>
      </c>
      <c r="E7285" s="7">
        <v>234223.29285140827</v>
      </c>
      <c r="F7285" s="7">
        <v>25584.708362485224</v>
      </c>
      <c r="G7285" s="7">
        <v>186548.50017968914</v>
      </c>
      <c r="H7285" s="3">
        <v>1046514.0955018506</v>
      </c>
      <c r="I7285" s="7">
        <v>259808.0012138935</v>
      </c>
      <c r="J7285" s="7">
        <v>446356.50139358267</v>
      </c>
      <c r="K7285" s="6">
        <v>9.8475444339460392</v>
      </c>
      <c r="L7285" s="6">
        <v>58.206388929642415</v>
      </c>
      <c r="M7285" s="6">
        <v>52.474488916400432</v>
      </c>
    </row>
    <row r="7286" spans="1:13" x14ac:dyDescent="0.25">
      <c r="A7286">
        <v>2023</v>
      </c>
      <c r="B7286" t="s">
        <v>7</v>
      </c>
      <c r="C7286" t="s">
        <v>15</v>
      </c>
      <c r="D7286" t="s">
        <v>36</v>
      </c>
      <c r="E7286" s="7">
        <v>148823.30723235308</v>
      </c>
      <c r="F7286" s="7">
        <v>10623.403695182651</v>
      </c>
      <c r="G7286" s="7">
        <v>132505.72756558339</v>
      </c>
      <c r="H7286" s="3">
        <v>457906.19445920578</v>
      </c>
      <c r="I7286" s="7">
        <v>159446.71092753572</v>
      </c>
      <c r="J7286" s="7">
        <v>291952.43849311909</v>
      </c>
      <c r="K7286" s="6">
        <v>6.6626671904262134</v>
      </c>
      <c r="L7286" s="6">
        <v>54.613933608673612</v>
      </c>
      <c r="M7286" s="6">
        <v>50.975188972727359</v>
      </c>
    </row>
    <row r="7287" spans="1:13" x14ac:dyDescent="0.25">
      <c r="A7287">
        <v>2023</v>
      </c>
      <c r="B7287" t="s">
        <v>7</v>
      </c>
      <c r="C7287" t="s">
        <v>14</v>
      </c>
      <c r="D7287" t="s">
        <v>37</v>
      </c>
      <c r="E7287" s="7">
        <v>349216.23255853727</v>
      </c>
      <c r="F7287" s="7">
        <v>60279.331249431809</v>
      </c>
      <c r="G7287" s="7">
        <v>355218.82451467717</v>
      </c>
      <c r="H7287" s="3">
        <v>1414858.2669411497</v>
      </c>
      <c r="I7287" s="7">
        <v>409495.5638079691</v>
      </c>
      <c r="J7287" s="7">
        <v>764714.38832264626</v>
      </c>
      <c r="K7287" s="6">
        <v>14.720386880112699</v>
      </c>
      <c r="L7287" s="6">
        <v>53.548824248772441</v>
      </c>
      <c r="M7287" s="6">
        <v>45.666230149601539</v>
      </c>
    </row>
    <row r="7288" spans="1:13" x14ac:dyDescent="0.25">
      <c r="A7288">
        <v>2023</v>
      </c>
      <c r="B7288" t="s">
        <v>7</v>
      </c>
      <c r="C7288" t="s">
        <v>15</v>
      </c>
      <c r="D7288" t="s">
        <v>37</v>
      </c>
      <c r="E7288" s="7">
        <v>186556.206111737</v>
      </c>
      <c r="F7288" s="7">
        <v>3916.3764853328071</v>
      </c>
      <c r="G7288" s="7">
        <v>124539.86111614032</v>
      </c>
      <c r="H7288" s="3">
        <v>767245.9617486205</v>
      </c>
      <c r="I7288" s="7">
        <v>190472.58259706982</v>
      </c>
      <c r="J7288" s="7">
        <v>315012.44371321017</v>
      </c>
      <c r="K7288" s="6">
        <v>2.0561366008343582</v>
      </c>
      <c r="L7288" s="6">
        <v>60.465097934504954</v>
      </c>
      <c r="M7288" s="6">
        <v>59.221852925143246</v>
      </c>
    </row>
    <row r="7289" spans="1:13" x14ac:dyDescent="0.25">
      <c r="A7289">
        <v>2023</v>
      </c>
      <c r="B7289" t="s">
        <v>7</v>
      </c>
      <c r="C7289" t="s">
        <v>14</v>
      </c>
      <c r="D7289" t="s">
        <v>38</v>
      </c>
      <c r="E7289" s="7">
        <v>1789679.4572973878</v>
      </c>
      <c r="F7289" s="7">
        <v>247383.28446544608</v>
      </c>
      <c r="G7289" s="7">
        <v>1045529.8132304642</v>
      </c>
      <c r="H7289" s="3">
        <v>1717629.2370141405</v>
      </c>
      <c r="I7289" s="7">
        <v>2037062.7417628339</v>
      </c>
      <c r="J7289" s="7">
        <v>3082592.5549932979</v>
      </c>
      <c r="K7289" s="6">
        <v>12.14411708553294</v>
      </c>
      <c r="L7289" s="6">
        <v>66.082776280735644</v>
      </c>
      <c r="M7289" s="6">
        <v>58.057606555832322</v>
      </c>
    </row>
    <row r="7290" spans="1:13" x14ac:dyDescent="0.25">
      <c r="A7290">
        <v>2023</v>
      </c>
      <c r="B7290" t="s">
        <v>7</v>
      </c>
      <c r="C7290" t="s">
        <v>15</v>
      </c>
      <c r="D7290" t="s">
        <v>38</v>
      </c>
      <c r="E7290" s="7">
        <v>311445.65985722921</v>
      </c>
      <c r="F7290" s="7">
        <v>45237.806966782147</v>
      </c>
      <c r="G7290" s="7">
        <v>175940.99869719983</v>
      </c>
      <c r="H7290" s="3">
        <v>926688.98187385325</v>
      </c>
      <c r="I7290" s="7">
        <v>356683.46682401135</v>
      </c>
      <c r="J7290" s="7">
        <v>532624.46552121115</v>
      </c>
      <c r="K7290" s="6">
        <v>12.682899874667477</v>
      </c>
      <c r="L7290" s="6">
        <v>66.967157897069384</v>
      </c>
      <c r="M7290" s="6">
        <v>58.4737803120736</v>
      </c>
    </row>
    <row r="7291" spans="1:13" x14ac:dyDescent="0.25">
      <c r="A7291">
        <v>2023</v>
      </c>
      <c r="B7291" t="s">
        <v>8</v>
      </c>
      <c r="C7291" t="s">
        <v>14</v>
      </c>
      <c r="D7291" t="s">
        <v>16</v>
      </c>
      <c r="E7291" s="7">
        <v>2695734.5703583159</v>
      </c>
      <c r="F7291" s="7">
        <v>244176.39340871575</v>
      </c>
      <c r="G7291" s="7">
        <v>1582843.2534961125</v>
      </c>
      <c r="H7291" s="3">
        <v>1950787.858430417</v>
      </c>
      <c r="I7291" s="7">
        <v>2939910.9637670317</v>
      </c>
      <c r="J7291" s="7">
        <v>4522754.2172631444</v>
      </c>
      <c r="K7291" s="6">
        <v>8.3055710332071495</v>
      </c>
      <c r="L7291" s="6">
        <v>65.002669226320691</v>
      </c>
      <c r="M7291" s="6">
        <v>59.60382636024795</v>
      </c>
    </row>
    <row r="7292" spans="1:13" x14ac:dyDescent="0.25">
      <c r="A7292">
        <v>2023</v>
      </c>
      <c r="B7292" t="s">
        <v>8</v>
      </c>
      <c r="C7292" t="s">
        <v>15</v>
      </c>
      <c r="D7292" t="s">
        <v>16</v>
      </c>
      <c r="E7292" s="7">
        <v>607913.19331429922</v>
      </c>
      <c r="F7292" s="7">
        <v>23952.583182188664</v>
      </c>
      <c r="G7292" s="7">
        <v>359609.44760707318</v>
      </c>
      <c r="H7292" s="3">
        <v>951129.60493427352</v>
      </c>
      <c r="I7292" s="7">
        <v>631865.7764964879</v>
      </c>
      <c r="J7292" s="7">
        <v>991475.22410356114</v>
      </c>
      <c r="K7292" s="6">
        <v>3.7907707733434743</v>
      </c>
      <c r="L7292" s="6">
        <v>63.729860427706306</v>
      </c>
      <c r="M7292" s="6">
        <v>61.314007504720237</v>
      </c>
    </row>
    <row r="7293" spans="1:13" x14ac:dyDescent="0.25">
      <c r="A7293">
        <v>2023</v>
      </c>
      <c r="B7293" t="s">
        <v>8</v>
      </c>
      <c r="C7293" t="s">
        <v>14</v>
      </c>
      <c r="D7293" t="s">
        <v>17</v>
      </c>
      <c r="E7293" s="7">
        <v>1247476.975661343</v>
      </c>
      <c r="F7293" s="7">
        <v>107388.15961975901</v>
      </c>
      <c r="G7293" s="7">
        <v>694350.67059577163</v>
      </c>
      <c r="H7293" s="3">
        <v>1546263.6749325329</v>
      </c>
      <c r="I7293" s="7">
        <v>1354865.135281102</v>
      </c>
      <c r="J7293" s="7">
        <v>2049215.8058768737</v>
      </c>
      <c r="K7293" s="6">
        <v>7.9261143285289828</v>
      </c>
      <c r="L7293" s="6">
        <v>66.116273912954028</v>
      </c>
      <c r="M7293" s="6">
        <v>60.875822452849903</v>
      </c>
    </row>
    <row r="7294" spans="1:13" x14ac:dyDescent="0.25">
      <c r="A7294">
        <v>2023</v>
      </c>
      <c r="B7294" t="s">
        <v>8</v>
      </c>
      <c r="C7294" t="s">
        <v>15</v>
      </c>
      <c r="D7294" t="s">
        <v>17</v>
      </c>
      <c r="E7294" s="7">
        <v>67207.025448940869</v>
      </c>
      <c r="F7294" s="7">
        <v>2689.9906337182424</v>
      </c>
      <c r="G7294" s="7">
        <v>43063.566204351082</v>
      </c>
      <c r="H7294" s="3">
        <v>907453.10495863715</v>
      </c>
      <c r="I7294" s="7">
        <v>69897.016082659116</v>
      </c>
      <c r="J7294" s="7">
        <v>112960.5822870102</v>
      </c>
      <c r="K7294" s="6">
        <v>3.8485056794657755</v>
      </c>
      <c r="L7294" s="6">
        <v>61.877351079038178</v>
      </c>
      <c r="M7294" s="6">
        <v>59.495997708458418</v>
      </c>
    </row>
    <row r="7295" spans="1:13" x14ac:dyDescent="0.25">
      <c r="A7295">
        <v>2023</v>
      </c>
      <c r="B7295" t="s">
        <v>8</v>
      </c>
      <c r="C7295" t="s">
        <v>14</v>
      </c>
      <c r="D7295" t="s">
        <v>18</v>
      </c>
      <c r="E7295" s="7">
        <v>805112.52393445792</v>
      </c>
      <c r="F7295" s="7">
        <v>69349.307706130523</v>
      </c>
      <c r="G7295" s="7">
        <v>400745.13046183623</v>
      </c>
      <c r="H7295" s="3">
        <v>1059904.1979284449</v>
      </c>
      <c r="I7295" s="7">
        <v>874461.83164058847</v>
      </c>
      <c r="J7295" s="7">
        <v>1275206.9621024248</v>
      </c>
      <c r="K7295" s="6">
        <v>7.9305128247877263</v>
      </c>
      <c r="L7295" s="6">
        <v>68.574110527037064</v>
      </c>
      <c r="M7295" s="6">
        <v>63.135831897206273</v>
      </c>
    </row>
    <row r="7296" spans="1:13" x14ac:dyDescent="0.25">
      <c r="A7296">
        <v>2023</v>
      </c>
      <c r="B7296" t="s">
        <v>8</v>
      </c>
      <c r="C7296" t="s">
        <v>15</v>
      </c>
      <c r="D7296" t="s">
        <v>18</v>
      </c>
      <c r="E7296" s="7">
        <v>277697.05282725615</v>
      </c>
      <c r="F7296" s="7">
        <v>13798.452101564906</v>
      </c>
      <c r="G7296" s="7">
        <v>162523.58663770126</v>
      </c>
      <c r="H7296" s="3">
        <v>854639.72008537117</v>
      </c>
      <c r="I7296" s="7">
        <v>291495.50492882106</v>
      </c>
      <c r="J7296" s="7">
        <v>454019.09156652231</v>
      </c>
      <c r="K7296" s="6">
        <v>4.7336757748406058</v>
      </c>
      <c r="L7296" s="6">
        <v>64.203358480600698</v>
      </c>
      <c r="M7296" s="6">
        <v>61.164179653570429</v>
      </c>
    </row>
    <row r="7297" spans="1:13" x14ac:dyDescent="0.25">
      <c r="A7297">
        <v>2023</v>
      </c>
      <c r="B7297" t="s">
        <v>8</v>
      </c>
      <c r="C7297" t="s">
        <v>14</v>
      </c>
      <c r="D7297" t="s">
        <v>19</v>
      </c>
      <c r="E7297" s="7">
        <v>380422.9813178989</v>
      </c>
      <c r="F7297" s="7">
        <v>25130.428383183404</v>
      </c>
      <c r="G7297" s="7">
        <v>216287.2567293593</v>
      </c>
      <c r="H7297" s="3">
        <v>1361833.6631212775</v>
      </c>
      <c r="I7297" s="7">
        <v>405553.40970108227</v>
      </c>
      <c r="J7297" s="7">
        <v>621840.66643044155</v>
      </c>
      <c r="K7297" s="6">
        <v>6.1965767718994327</v>
      </c>
      <c r="L7297" s="6">
        <v>65.218219327642998</v>
      </c>
      <c r="M7297" s="6">
        <v>61.176922297739857</v>
      </c>
    </row>
    <row r="7298" spans="1:13" x14ac:dyDescent="0.25">
      <c r="A7298">
        <v>2023</v>
      </c>
      <c r="B7298" t="s">
        <v>8</v>
      </c>
      <c r="C7298" t="s">
        <v>15</v>
      </c>
      <c r="D7298" t="s">
        <v>19</v>
      </c>
      <c r="E7298" s="7">
        <v>183957.4053638792</v>
      </c>
      <c r="F7298" s="7">
        <v>24665.660960108762</v>
      </c>
      <c r="G7298" s="7">
        <v>166990.70924872518</v>
      </c>
      <c r="H7298" s="3">
        <v>598559.71861194726</v>
      </c>
      <c r="I7298" s="7">
        <v>208623.06632398797</v>
      </c>
      <c r="J7298" s="7">
        <v>375613.77557271312</v>
      </c>
      <c r="K7298" s="6">
        <v>11.823074693861235</v>
      </c>
      <c r="L7298" s="6">
        <v>55.54191030557709</v>
      </c>
      <c r="M7298" s="6">
        <v>48.975148763751299</v>
      </c>
    </row>
    <row r="7299" spans="1:13" x14ac:dyDescent="0.25">
      <c r="A7299">
        <v>2023</v>
      </c>
      <c r="B7299" t="s">
        <v>8</v>
      </c>
      <c r="C7299" t="s">
        <v>14</v>
      </c>
      <c r="D7299" t="s">
        <v>20</v>
      </c>
      <c r="E7299" s="7">
        <v>367966.96490724292</v>
      </c>
      <c r="F7299" s="7">
        <v>40557.180650091097</v>
      </c>
      <c r="G7299" s="7">
        <v>240859.15398935264</v>
      </c>
      <c r="H7299" s="3">
        <v>1544007.2940083658</v>
      </c>
      <c r="I7299" s="7">
        <v>408524.14555733401</v>
      </c>
      <c r="J7299" s="7">
        <v>649383.2995466867</v>
      </c>
      <c r="K7299" s="6">
        <v>9.9277315897106817</v>
      </c>
      <c r="L7299" s="6">
        <v>62.909555241490104</v>
      </c>
      <c r="M7299" s="6">
        <v>56.664063452834199</v>
      </c>
    </row>
    <row r="7300" spans="1:13" x14ac:dyDescent="0.25">
      <c r="A7300">
        <v>2023</v>
      </c>
      <c r="B7300" t="s">
        <v>8</v>
      </c>
      <c r="C7300" t="s">
        <v>15</v>
      </c>
      <c r="D7300" t="s">
        <v>20</v>
      </c>
      <c r="E7300" s="7">
        <v>99163.322899546489</v>
      </c>
      <c r="F7300" s="7">
        <v>12504.790590510809</v>
      </c>
      <c r="G7300" s="7">
        <v>77186.044642795547</v>
      </c>
      <c r="H7300" s="3">
        <v>823218.81618838443</v>
      </c>
      <c r="I7300" s="7">
        <v>111668.11349005729</v>
      </c>
      <c r="J7300" s="7">
        <v>188854.15813285284</v>
      </c>
      <c r="K7300" s="6">
        <v>11.198174841221984</v>
      </c>
      <c r="L7300" s="6">
        <v>59.129285049420176</v>
      </c>
      <c r="M7300" s="6">
        <v>52.507884327221575</v>
      </c>
    </row>
    <row r="7301" spans="1:13" x14ac:dyDescent="0.25">
      <c r="A7301">
        <v>2023</v>
      </c>
      <c r="B7301" t="s">
        <v>8</v>
      </c>
      <c r="C7301" t="s">
        <v>14</v>
      </c>
      <c r="D7301" t="s">
        <v>21</v>
      </c>
      <c r="E7301" s="7">
        <v>102263.95862133922</v>
      </c>
      <c r="F7301" s="7">
        <v>16917.046751739832</v>
      </c>
      <c r="G7301" s="7">
        <v>82712.183448745243</v>
      </c>
      <c r="H7301" s="3">
        <v>1422225.6425175648</v>
      </c>
      <c r="I7301" s="7">
        <v>119181.00537307905</v>
      </c>
      <c r="J7301" s="7">
        <v>201893.1888218243</v>
      </c>
      <c r="K7301" s="6">
        <v>14.194415208013595</v>
      </c>
      <c r="L7301" s="6">
        <v>59.03171180195644</v>
      </c>
      <c r="M7301" s="6">
        <v>50.652505524388779</v>
      </c>
    </row>
    <row r="7302" spans="1:13" x14ac:dyDescent="0.25">
      <c r="A7302">
        <v>2023</v>
      </c>
      <c r="B7302" t="s">
        <v>8</v>
      </c>
      <c r="C7302" t="s">
        <v>15</v>
      </c>
      <c r="D7302" t="s">
        <v>21</v>
      </c>
      <c r="E7302" s="7">
        <v>51118.897893358633</v>
      </c>
      <c r="F7302" s="7">
        <v>1929.0292743511068</v>
      </c>
      <c r="G7302" s="7">
        <v>41923.028160833783</v>
      </c>
      <c r="H7302" s="3">
        <v>1032951.5053199946</v>
      </c>
      <c r="I7302" s="7">
        <v>53047.927167709742</v>
      </c>
      <c r="J7302" s="7">
        <v>94970.955328543525</v>
      </c>
      <c r="K7302" s="6">
        <v>3.6363895393170163</v>
      </c>
      <c r="L7302" s="6">
        <v>55.857000684256761</v>
      </c>
      <c r="M7302" s="6">
        <v>53.825822554398215</v>
      </c>
    </row>
    <row r="7303" spans="1:13" x14ac:dyDescent="0.25">
      <c r="A7303">
        <v>2023</v>
      </c>
      <c r="B7303" t="s">
        <v>8</v>
      </c>
      <c r="C7303" t="s">
        <v>14</v>
      </c>
      <c r="D7303" t="s">
        <v>22</v>
      </c>
      <c r="E7303" s="7">
        <v>257162.90363378139</v>
      </c>
      <c r="F7303" s="7">
        <v>26535.029938945063</v>
      </c>
      <c r="G7303" s="7">
        <v>171046.68717101097</v>
      </c>
      <c r="H7303" s="3">
        <v>1271210.2169841845</v>
      </c>
      <c r="I7303" s="7">
        <v>283697.93357272644</v>
      </c>
      <c r="J7303" s="7">
        <v>454744.62074373744</v>
      </c>
      <c r="K7303" s="6">
        <v>9.3532686702290562</v>
      </c>
      <c r="L7303" s="6">
        <v>62.386209892650704</v>
      </c>
      <c r="M7303" s="6">
        <v>56.551060068218064</v>
      </c>
    </row>
    <row r="7304" spans="1:13" x14ac:dyDescent="0.25">
      <c r="A7304">
        <v>2023</v>
      </c>
      <c r="B7304" t="s">
        <v>8</v>
      </c>
      <c r="C7304" t="s">
        <v>15</v>
      </c>
      <c r="D7304" t="s">
        <v>22</v>
      </c>
      <c r="E7304" s="7">
        <v>413216.35834539338</v>
      </c>
      <c r="F7304" s="7">
        <v>27252.772937038997</v>
      </c>
      <c r="G7304" s="7">
        <v>264364.56226549868</v>
      </c>
      <c r="H7304" s="3">
        <v>724463.42260276014</v>
      </c>
      <c r="I7304" s="7">
        <v>440469.13128243235</v>
      </c>
      <c r="J7304" s="7">
        <v>704833.69354793103</v>
      </c>
      <c r="K7304" s="6">
        <v>6.1872151761673173</v>
      </c>
      <c r="L7304" s="6">
        <v>62.4926327039272</v>
      </c>
      <c r="M7304" s="6">
        <v>58.626079049283319</v>
      </c>
    </row>
    <row r="7305" spans="1:13" x14ac:dyDescent="0.25">
      <c r="A7305">
        <v>2023</v>
      </c>
      <c r="B7305" t="s">
        <v>8</v>
      </c>
      <c r="C7305" t="s">
        <v>14</v>
      </c>
      <c r="D7305" t="s">
        <v>23</v>
      </c>
      <c r="E7305" s="7">
        <v>374309.8834303224</v>
      </c>
      <c r="F7305" s="7">
        <v>46595.895891567379</v>
      </c>
      <c r="G7305" s="7">
        <v>298234.68737779837</v>
      </c>
      <c r="H7305" s="3">
        <v>1201557.3621241383</v>
      </c>
      <c r="I7305" s="7">
        <v>420905.7793218898</v>
      </c>
      <c r="J7305" s="7">
        <v>719140.46669968823</v>
      </c>
      <c r="K7305" s="6">
        <v>11.070386338395448</v>
      </c>
      <c r="L7305" s="6">
        <v>58.529007726895067</v>
      </c>
      <c r="M7305" s="6">
        <v>52.049620451498456</v>
      </c>
    </row>
    <row r="7306" spans="1:13" x14ac:dyDescent="0.25">
      <c r="A7306">
        <v>2023</v>
      </c>
      <c r="B7306" t="s">
        <v>8</v>
      </c>
      <c r="C7306" t="s">
        <v>15</v>
      </c>
      <c r="D7306" t="s">
        <v>23</v>
      </c>
      <c r="E7306" s="7">
        <v>116789.50320995827</v>
      </c>
      <c r="F7306" s="7">
        <v>4594.7020054973927</v>
      </c>
      <c r="G7306" s="7">
        <v>82205.407914289011</v>
      </c>
      <c r="H7306" s="3">
        <v>848585.65486873349</v>
      </c>
      <c r="I7306" s="7">
        <v>121384.20521545567</v>
      </c>
      <c r="J7306" s="7">
        <v>203589.61312974468</v>
      </c>
      <c r="K7306" s="6">
        <v>3.78525525404384</v>
      </c>
      <c r="L7306" s="6">
        <v>59.622002984061517</v>
      </c>
      <c r="M7306" s="6">
        <v>57.365157983541145</v>
      </c>
    </row>
    <row r="7307" spans="1:13" x14ac:dyDescent="0.25">
      <c r="A7307">
        <v>2023</v>
      </c>
      <c r="B7307" t="s">
        <v>8</v>
      </c>
      <c r="C7307" t="s">
        <v>14</v>
      </c>
      <c r="D7307" t="s">
        <v>24</v>
      </c>
      <c r="E7307" s="7">
        <v>457294.98407382279</v>
      </c>
      <c r="F7307" s="7">
        <v>72976.800140303676</v>
      </c>
      <c r="G7307" s="7">
        <v>227032.54350861779</v>
      </c>
      <c r="H7307" s="3">
        <v>1251182.5714672487</v>
      </c>
      <c r="I7307" s="7">
        <v>530271.78421412641</v>
      </c>
      <c r="J7307" s="7">
        <v>757304.3277227442</v>
      </c>
      <c r="K7307" s="6">
        <v>13.762150337389114</v>
      </c>
      <c r="L7307" s="6">
        <v>70.020963145514145</v>
      </c>
      <c r="M7307" s="6">
        <v>60.384572929740678</v>
      </c>
    </row>
    <row r="7308" spans="1:13" x14ac:dyDescent="0.25">
      <c r="A7308">
        <v>2023</v>
      </c>
      <c r="B7308" t="s">
        <v>8</v>
      </c>
      <c r="C7308" t="s">
        <v>15</v>
      </c>
      <c r="D7308" t="s">
        <v>24</v>
      </c>
      <c r="E7308" s="7">
        <v>356148.48667863425</v>
      </c>
      <c r="F7308" s="7">
        <v>43945.867265231405</v>
      </c>
      <c r="G7308" s="7">
        <v>313567.29318311089</v>
      </c>
      <c r="H7308" s="3">
        <v>531350.86349970312</v>
      </c>
      <c r="I7308" s="7">
        <v>400094.35394386563</v>
      </c>
      <c r="J7308" s="7">
        <v>713661.64712697652</v>
      </c>
      <c r="K7308" s="6">
        <v>10.983875886285848</v>
      </c>
      <c r="L7308" s="6">
        <v>56.062190753075427</v>
      </c>
      <c r="M7308" s="6">
        <v>49.904389301624811</v>
      </c>
    </row>
    <row r="7309" spans="1:13" x14ac:dyDescent="0.25">
      <c r="A7309">
        <v>2023</v>
      </c>
      <c r="B7309" t="s">
        <v>8</v>
      </c>
      <c r="C7309" t="s">
        <v>14</v>
      </c>
      <c r="D7309" t="s">
        <v>28</v>
      </c>
      <c r="E7309" s="7">
        <v>1272272.717297201</v>
      </c>
      <c r="F7309" s="7">
        <v>117547.09821789592</v>
      </c>
      <c r="G7309" s="7">
        <v>626604.53512879065</v>
      </c>
      <c r="H7309" s="3">
        <v>1738382.8083712813</v>
      </c>
      <c r="I7309" s="7">
        <v>1389819.815515097</v>
      </c>
      <c r="J7309" s="7">
        <v>2016424.3506438877</v>
      </c>
      <c r="K7309" s="6">
        <v>8.4577221381989318</v>
      </c>
      <c r="L7309" s="6">
        <v>68.924966863810084</v>
      </c>
      <c r="M7309" s="6">
        <v>63.095484682623329</v>
      </c>
    </row>
    <row r="7310" spans="1:13" x14ac:dyDescent="0.25">
      <c r="A7310">
        <v>2023</v>
      </c>
      <c r="B7310" t="s">
        <v>8</v>
      </c>
      <c r="C7310" t="s">
        <v>15</v>
      </c>
      <c r="D7310" t="s">
        <v>28</v>
      </c>
      <c r="E7310" s="7">
        <v>329142.90430047427</v>
      </c>
      <c r="F7310" s="7">
        <v>66533.370440408456</v>
      </c>
      <c r="G7310" s="7">
        <v>261078.97979245416</v>
      </c>
      <c r="H7310" s="3">
        <v>2045397.8925798805</v>
      </c>
      <c r="I7310" s="7">
        <v>395676.27474088274</v>
      </c>
      <c r="J7310" s="7">
        <v>656755.25453333696</v>
      </c>
      <c r="K7310" s="6">
        <v>16.815102316655022</v>
      </c>
      <c r="L7310" s="6">
        <v>60.247142601399339</v>
      </c>
      <c r="M7310" s="6">
        <v>50.11652393011299</v>
      </c>
    </row>
    <row r="7311" spans="1:13" x14ac:dyDescent="0.25">
      <c r="A7311">
        <v>2023</v>
      </c>
      <c r="B7311" t="s">
        <v>8</v>
      </c>
      <c r="C7311" t="s">
        <v>14</v>
      </c>
      <c r="D7311" t="s">
        <v>25</v>
      </c>
      <c r="E7311" s="7">
        <v>81051.416482167886</v>
      </c>
      <c r="F7311" s="7">
        <v>15028.078105252</v>
      </c>
      <c r="G7311" s="7">
        <v>81625.735145222279</v>
      </c>
      <c r="H7311" s="3">
        <v>1370615.9714395346</v>
      </c>
      <c r="I7311" s="7">
        <v>96079.494587419889</v>
      </c>
      <c r="J7311" s="7">
        <v>177705.22973264218</v>
      </c>
      <c r="K7311" s="6">
        <v>15.641295959959903</v>
      </c>
      <c r="L7311" s="6">
        <v>54.066779425665558</v>
      </c>
      <c r="M7311" s="6">
        <v>45.610034439678493</v>
      </c>
    </row>
    <row r="7312" spans="1:13" x14ac:dyDescent="0.25">
      <c r="A7312">
        <v>2023</v>
      </c>
      <c r="B7312" t="s">
        <v>8</v>
      </c>
      <c r="C7312" t="s">
        <v>15</v>
      </c>
      <c r="D7312" t="s">
        <v>25</v>
      </c>
      <c r="E7312" s="7">
        <v>55374.277039469031</v>
      </c>
      <c r="F7312" s="7">
        <v>2800.3726775788036</v>
      </c>
      <c r="G7312" s="7">
        <v>161004.74312541919</v>
      </c>
      <c r="H7312" s="3">
        <v>838732.3378054325</v>
      </c>
      <c r="I7312" s="7">
        <v>58174.649717047832</v>
      </c>
      <c r="J7312" s="7">
        <v>219179.39284246703</v>
      </c>
      <c r="K7312" s="6">
        <v>4.8137336300250491</v>
      </c>
      <c r="L7312" s="6">
        <v>26.542025216239317</v>
      </c>
      <c r="M7312" s="6">
        <v>25.264362822315476</v>
      </c>
    </row>
    <row r="7313" spans="1:13" x14ac:dyDescent="0.25">
      <c r="A7313">
        <v>2023</v>
      </c>
      <c r="B7313" t="s">
        <v>8</v>
      </c>
      <c r="C7313" t="s">
        <v>14</v>
      </c>
      <c r="D7313" t="s">
        <v>26</v>
      </c>
      <c r="E7313" s="7">
        <v>304985.75437546376</v>
      </c>
      <c r="F7313" s="7">
        <v>23391.008327525517</v>
      </c>
      <c r="G7313" s="7">
        <v>222180.36192414883</v>
      </c>
      <c r="H7313" s="3">
        <v>1440681.4026247119</v>
      </c>
      <c r="I7313" s="7">
        <v>328376.76270298928</v>
      </c>
      <c r="J7313" s="7">
        <v>550557.12462713814</v>
      </c>
      <c r="K7313" s="6">
        <v>7.1232227685618099</v>
      </c>
      <c r="L7313" s="6">
        <v>59.644448870838005</v>
      </c>
      <c r="M7313" s="6">
        <v>55.39584190868726</v>
      </c>
    </row>
    <row r="7314" spans="1:13" x14ac:dyDescent="0.25">
      <c r="A7314">
        <v>2023</v>
      </c>
      <c r="B7314" t="s">
        <v>8</v>
      </c>
      <c r="C7314" t="s">
        <v>15</v>
      </c>
      <c r="D7314" t="s">
        <v>26</v>
      </c>
      <c r="E7314" s="7">
        <v>161046.09716965855</v>
      </c>
      <c r="F7314" s="7">
        <v>2283.2422325098219</v>
      </c>
      <c r="G7314" s="7">
        <v>123529.94429752434</v>
      </c>
      <c r="H7314" s="3">
        <v>897759.01953094848</v>
      </c>
      <c r="I7314" s="7">
        <v>163329.33940216838</v>
      </c>
      <c r="J7314" s="7">
        <v>286859.28369969269</v>
      </c>
      <c r="K7314" s="6">
        <v>1.397937590923428</v>
      </c>
      <c r="L7314" s="6">
        <v>56.937093788867799</v>
      </c>
      <c r="M7314" s="6">
        <v>56.141148751613876</v>
      </c>
    </row>
    <row r="7315" spans="1:13" x14ac:dyDescent="0.25">
      <c r="A7315">
        <v>2023</v>
      </c>
      <c r="B7315" t="s">
        <v>8</v>
      </c>
      <c r="C7315" t="s">
        <v>14</v>
      </c>
      <c r="D7315" t="s">
        <v>27</v>
      </c>
      <c r="E7315" s="7">
        <v>154630.09750143258</v>
      </c>
      <c r="F7315" s="7">
        <v>31363.351669793858</v>
      </c>
      <c r="G7315" s="7">
        <v>144718.64644275937</v>
      </c>
      <c r="H7315" s="3">
        <v>1151826.6217934294</v>
      </c>
      <c r="I7315" s="7">
        <v>185993.44917122644</v>
      </c>
      <c r="J7315" s="7">
        <v>330712.09561398579</v>
      </c>
      <c r="K7315" s="6">
        <v>16.862610919656966</v>
      </c>
      <c r="L7315" s="6">
        <v>56.240292277764759</v>
      </c>
      <c r="M7315" s="6">
        <v>46.756710610887403</v>
      </c>
    </row>
    <row r="7316" spans="1:13" x14ac:dyDescent="0.25">
      <c r="A7316">
        <v>2023</v>
      </c>
      <c r="B7316" t="s">
        <v>8</v>
      </c>
      <c r="C7316" t="s">
        <v>15</v>
      </c>
      <c r="D7316" t="s">
        <v>27</v>
      </c>
      <c r="E7316" s="7">
        <v>157149.72909006837</v>
      </c>
      <c r="F7316" s="7">
        <v>9664.2500047753638</v>
      </c>
      <c r="G7316" s="7">
        <v>116740.0235694258</v>
      </c>
      <c r="H7316" s="3">
        <v>622133.56031750306</v>
      </c>
      <c r="I7316" s="7">
        <v>166813.97909484373</v>
      </c>
      <c r="J7316" s="7">
        <v>283554.00266426953</v>
      </c>
      <c r="K7316" s="6">
        <v>5.7934293380056952</v>
      </c>
      <c r="L7316" s="6">
        <v>58.829703522948662</v>
      </c>
      <c r="M7316" s="6">
        <v>55.42144621958839</v>
      </c>
    </row>
    <row r="7317" spans="1:13" x14ac:dyDescent="0.25">
      <c r="A7317">
        <v>2023</v>
      </c>
      <c r="B7317" t="s">
        <v>8</v>
      </c>
      <c r="C7317" t="s">
        <v>14</v>
      </c>
      <c r="D7317" t="s">
        <v>29</v>
      </c>
      <c r="E7317" s="7">
        <v>439965.86419869756</v>
      </c>
      <c r="F7317" s="7">
        <v>36742.777231236803</v>
      </c>
      <c r="G7317" s="7">
        <v>275376.25537149492</v>
      </c>
      <c r="H7317" s="3">
        <v>1148109.9465764167</v>
      </c>
      <c r="I7317" s="7">
        <v>476708.64142993436</v>
      </c>
      <c r="J7317" s="7">
        <v>752084.89680142934</v>
      </c>
      <c r="K7317" s="6">
        <v>7.7075962208327571</v>
      </c>
      <c r="L7317" s="6">
        <v>63.384950749223499</v>
      </c>
      <c r="M7317" s="6">
        <v>58.499494680699648</v>
      </c>
    </row>
    <row r="7318" spans="1:13" x14ac:dyDescent="0.25">
      <c r="A7318">
        <v>2023</v>
      </c>
      <c r="B7318" t="s">
        <v>8</v>
      </c>
      <c r="C7318" t="s">
        <v>15</v>
      </c>
      <c r="D7318" t="s">
        <v>29</v>
      </c>
      <c r="E7318" s="7">
        <v>181644.79202749304</v>
      </c>
      <c r="F7318" s="7">
        <v>5176.0164234933236</v>
      </c>
      <c r="G7318" s="7">
        <v>125977.19883256931</v>
      </c>
      <c r="H7318" s="3">
        <v>733937.36639548023</v>
      </c>
      <c r="I7318" s="7">
        <v>186820.80845098637</v>
      </c>
      <c r="J7318" s="7">
        <v>312798.00728355569</v>
      </c>
      <c r="K7318" s="6">
        <v>2.7705781097994149</v>
      </c>
      <c r="L7318" s="6">
        <v>59.725702881997819</v>
      </c>
      <c r="M7318" s="6">
        <v>58.070955632025345</v>
      </c>
    </row>
    <row r="7319" spans="1:13" x14ac:dyDescent="0.25">
      <c r="A7319">
        <v>2023</v>
      </c>
      <c r="B7319" t="s">
        <v>8</v>
      </c>
      <c r="C7319" t="s">
        <v>14</v>
      </c>
      <c r="D7319" t="s">
        <v>30</v>
      </c>
      <c r="E7319" s="7">
        <v>399784.1575976208</v>
      </c>
      <c r="F7319" s="7">
        <v>46595.9568805706</v>
      </c>
      <c r="G7319" s="7">
        <v>252255.42376312902</v>
      </c>
      <c r="H7319" s="3">
        <v>1696178.4133428317</v>
      </c>
      <c r="I7319" s="7">
        <v>446380.11447819142</v>
      </c>
      <c r="J7319" s="7">
        <v>698635.53824132041</v>
      </c>
      <c r="K7319" s="6">
        <v>10.438627387118322</v>
      </c>
      <c r="L7319" s="6">
        <v>63.893130258141021</v>
      </c>
      <c r="M7319" s="6">
        <v>57.22356446452752</v>
      </c>
    </row>
    <row r="7320" spans="1:13" x14ac:dyDescent="0.25">
      <c r="A7320">
        <v>2023</v>
      </c>
      <c r="B7320" t="s">
        <v>8</v>
      </c>
      <c r="C7320" t="s">
        <v>15</v>
      </c>
      <c r="D7320" t="s">
        <v>30</v>
      </c>
      <c r="E7320" s="7">
        <v>74693.244538127503</v>
      </c>
      <c r="F7320" s="7">
        <v>8209.3413831736543</v>
      </c>
      <c r="G7320" s="7">
        <v>107639.68777416825</v>
      </c>
      <c r="H7320" s="3">
        <v>1631790.5867017645</v>
      </c>
      <c r="I7320" s="7">
        <v>82902.585921301157</v>
      </c>
      <c r="J7320" s="7">
        <v>190542.27369546943</v>
      </c>
      <c r="K7320" s="6">
        <v>9.9023948311657293</v>
      </c>
      <c r="L7320" s="6">
        <v>43.508762813336972</v>
      </c>
      <c r="M7320" s="6">
        <v>39.200353333404934</v>
      </c>
    </row>
    <row r="7321" spans="1:13" x14ac:dyDescent="0.25">
      <c r="A7321">
        <v>2023</v>
      </c>
      <c r="B7321" t="s">
        <v>8</v>
      </c>
      <c r="C7321" t="s">
        <v>14</v>
      </c>
      <c r="D7321" t="s">
        <v>31</v>
      </c>
      <c r="E7321" s="7">
        <v>369551.06085614342</v>
      </c>
      <c r="F7321" s="7">
        <v>51388.897817053527</v>
      </c>
      <c r="G7321" s="7">
        <v>157623.37409308844</v>
      </c>
      <c r="H7321" s="3">
        <v>1337731.3774948216</v>
      </c>
      <c r="I7321" s="7">
        <v>420939.95867319696</v>
      </c>
      <c r="J7321" s="7">
        <v>578563.3327662854</v>
      </c>
      <c r="K7321" s="6">
        <v>12.208130104595288</v>
      </c>
      <c r="L7321" s="6">
        <v>72.756072642999399</v>
      </c>
      <c r="M7321" s="6">
        <v>63.873916635748174</v>
      </c>
    </row>
    <row r="7322" spans="1:13" x14ac:dyDescent="0.25">
      <c r="A7322">
        <v>2023</v>
      </c>
      <c r="B7322" t="s">
        <v>8</v>
      </c>
      <c r="C7322" t="s">
        <v>15</v>
      </c>
      <c r="D7322" t="s">
        <v>31</v>
      </c>
      <c r="E7322" s="7">
        <v>564807.22901312797</v>
      </c>
      <c r="F7322" s="7">
        <v>24456.867557204496</v>
      </c>
      <c r="G7322" s="7">
        <v>116710.71566110774</v>
      </c>
      <c r="H7322" s="3">
        <v>667982.49356076249</v>
      </c>
      <c r="I7322" s="7">
        <v>589264.09657033242</v>
      </c>
      <c r="J7322" s="7">
        <v>705974.8122314401</v>
      </c>
      <c r="K7322" s="6">
        <v>4.1504085688487917</v>
      </c>
      <c r="L7322" s="6">
        <v>83.468147356106186</v>
      </c>
      <c r="M7322" s="6">
        <v>80.003878215979029</v>
      </c>
    </row>
    <row r="7323" spans="1:13" x14ac:dyDescent="0.25">
      <c r="A7323">
        <v>2023</v>
      </c>
      <c r="B7323" t="s">
        <v>8</v>
      </c>
      <c r="C7323" t="s">
        <v>14</v>
      </c>
      <c r="D7323" t="s">
        <v>32</v>
      </c>
      <c r="E7323" s="7">
        <v>569385.53782882623</v>
      </c>
      <c r="F7323" s="7">
        <v>88665.371185402226</v>
      </c>
      <c r="G7323" s="7">
        <v>410385.36424910981</v>
      </c>
      <c r="H7323" s="3">
        <v>1259762.6330957988</v>
      </c>
      <c r="I7323" s="7">
        <v>658050.9090142285</v>
      </c>
      <c r="J7323" s="7">
        <v>1068436.2732633383</v>
      </c>
      <c r="K7323" s="6">
        <v>13.473937953862031</v>
      </c>
      <c r="L7323" s="6">
        <v>61.590094372623213</v>
      </c>
      <c r="M7323" s="6">
        <v>53.291483271130893</v>
      </c>
    </row>
    <row r="7324" spans="1:13" x14ac:dyDescent="0.25">
      <c r="A7324">
        <v>2023</v>
      </c>
      <c r="B7324" t="s">
        <v>8</v>
      </c>
      <c r="C7324" t="s">
        <v>15</v>
      </c>
      <c r="D7324" t="s">
        <v>32</v>
      </c>
      <c r="E7324" s="7">
        <v>122277.16059762979</v>
      </c>
      <c r="F7324" s="7">
        <v>6395.3590032248421</v>
      </c>
      <c r="G7324" s="7">
        <v>115869.19496915977</v>
      </c>
      <c r="H7324" s="3">
        <v>886655.43864826742</v>
      </c>
      <c r="I7324" s="7">
        <v>128672.51960085463</v>
      </c>
      <c r="J7324" s="7">
        <v>244541.71457001439</v>
      </c>
      <c r="K7324" s="6">
        <v>4.9702601791457921</v>
      </c>
      <c r="L7324" s="6">
        <v>52.617820164998719</v>
      </c>
      <c r="M7324" s="6">
        <v>50.002577602203232</v>
      </c>
    </row>
    <row r="7325" spans="1:13" x14ac:dyDescent="0.25">
      <c r="A7325">
        <v>2023</v>
      </c>
      <c r="B7325" t="s">
        <v>8</v>
      </c>
      <c r="C7325" t="s">
        <v>14</v>
      </c>
      <c r="D7325" t="s">
        <v>33</v>
      </c>
      <c r="E7325" s="7">
        <v>209867.41924546703</v>
      </c>
      <c r="F7325" s="7">
        <v>27320.161424971266</v>
      </c>
      <c r="G7325" s="7">
        <v>190432.77509486448</v>
      </c>
      <c r="H7325" s="3">
        <v>1486156.7274630829</v>
      </c>
      <c r="I7325" s="7">
        <v>237187.5806704383</v>
      </c>
      <c r="J7325" s="7">
        <v>427620.35576530278</v>
      </c>
      <c r="K7325" s="6">
        <v>11.518377710901916</v>
      </c>
      <c r="L7325" s="6">
        <v>55.466859206444674</v>
      </c>
      <c r="M7325" s="6">
        <v>49.077976858672201</v>
      </c>
    </row>
    <row r="7326" spans="1:13" x14ac:dyDescent="0.25">
      <c r="A7326">
        <v>2023</v>
      </c>
      <c r="B7326" t="s">
        <v>8</v>
      </c>
      <c r="C7326" t="s">
        <v>15</v>
      </c>
      <c r="D7326" t="s">
        <v>33</v>
      </c>
      <c r="E7326" s="7">
        <v>26587.838354679396</v>
      </c>
      <c r="F7326" s="7">
        <v>3101.1133497089759</v>
      </c>
      <c r="G7326" s="7">
        <v>24649.933369576087</v>
      </c>
      <c r="H7326" s="3">
        <v>1243739.7286249308</v>
      </c>
      <c r="I7326" s="7">
        <v>29688.951704388372</v>
      </c>
      <c r="J7326" s="7">
        <v>54338.885073964455</v>
      </c>
      <c r="K7326" s="6">
        <v>10.445344721452713</v>
      </c>
      <c r="L7326" s="6">
        <v>54.636659666418744</v>
      </c>
      <c r="M7326" s="6">
        <v>48.929672219974393</v>
      </c>
    </row>
    <row r="7327" spans="1:13" x14ac:dyDescent="0.25">
      <c r="A7327">
        <v>2023</v>
      </c>
      <c r="B7327" t="s">
        <v>8</v>
      </c>
      <c r="C7327" t="s">
        <v>14</v>
      </c>
      <c r="D7327" t="s">
        <v>34</v>
      </c>
      <c r="E7327" s="7">
        <v>339974.86824903521</v>
      </c>
      <c r="F7327" s="7">
        <v>29792.362371529383</v>
      </c>
      <c r="G7327" s="7">
        <v>290925.5053755861</v>
      </c>
      <c r="H7327" s="3">
        <v>1514011.2756160463</v>
      </c>
      <c r="I7327" s="7">
        <v>369767.2306205646</v>
      </c>
      <c r="J7327" s="7">
        <v>660692.73599615064</v>
      </c>
      <c r="K7327" s="6">
        <v>8.0570585775083767</v>
      </c>
      <c r="L7327" s="6">
        <v>55.966595434571111</v>
      </c>
      <c r="M7327" s="6">
        <v>51.457334056570581</v>
      </c>
    </row>
    <row r="7328" spans="1:13" x14ac:dyDescent="0.25">
      <c r="A7328">
        <v>2023</v>
      </c>
      <c r="B7328" t="s">
        <v>8</v>
      </c>
      <c r="C7328" t="s">
        <v>15</v>
      </c>
      <c r="D7328" t="s">
        <v>34</v>
      </c>
      <c r="E7328" s="7">
        <v>83083.201370028779</v>
      </c>
      <c r="F7328" s="7">
        <v>3425.6695663030855</v>
      </c>
      <c r="G7328" s="7">
        <v>70572.004617542552</v>
      </c>
      <c r="H7328" s="3">
        <v>1079544.1444459078</v>
      </c>
      <c r="I7328" s="7">
        <v>86508.870936331863</v>
      </c>
      <c r="J7328" s="7">
        <v>157080.87555387442</v>
      </c>
      <c r="K7328" s="6">
        <v>3.9599055324907471</v>
      </c>
      <c r="L7328" s="6">
        <v>55.07282196594435</v>
      </c>
      <c r="M7328" s="6">
        <v>52.891990242016142</v>
      </c>
    </row>
    <row r="7329" spans="1:13" x14ac:dyDescent="0.25">
      <c r="A7329">
        <v>2023</v>
      </c>
      <c r="B7329" t="s">
        <v>8</v>
      </c>
      <c r="C7329" t="s">
        <v>14</v>
      </c>
      <c r="D7329" t="s">
        <v>35</v>
      </c>
      <c r="E7329" s="7">
        <v>805807.12929637195</v>
      </c>
      <c r="F7329" s="7">
        <v>120222.18498787255</v>
      </c>
      <c r="G7329" s="7">
        <v>524804.85713676503</v>
      </c>
      <c r="H7329" s="3">
        <v>1748026.9833698848</v>
      </c>
      <c r="I7329" s="7">
        <v>926029.31428424455</v>
      </c>
      <c r="J7329" s="7">
        <v>1450834.1714210096</v>
      </c>
      <c r="K7329" s="6">
        <v>12.982546355003441</v>
      </c>
      <c r="L7329" s="6">
        <v>63.827371351286246</v>
      </c>
      <c r="M7329" s="6">
        <v>55.540953278425306</v>
      </c>
    </row>
    <row r="7330" spans="1:13" x14ac:dyDescent="0.25">
      <c r="A7330">
        <v>2023</v>
      </c>
      <c r="B7330" t="s">
        <v>8</v>
      </c>
      <c r="C7330" t="s">
        <v>15</v>
      </c>
      <c r="D7330" t="s">
        <v>35</v>
      </c>
      <c r="E7330" s="7">
        <v>214780.07937959913</v>
      </c>
      <c r="F7330" s="7">
        <v>21586.066705153004</v>
      </c>
      <c r="G7330" s="7">
        <v>141012.96620563752</v>
      </c>
      <c r="H7330" s="3">
        <v>1114714.4917921803</v>
      </c>
      <c r="I7330" s="7">
        <v>236366.14608475214</v>
      </c>
      <c r="J7330" s="7">
        <v>377379.11229038966</v>
      </c>
      <c r="K7330" s="6">
        <v>9.1324697139213171</v>
      </c>
      <c r="L7330" s="6">
        <v>62.633605938123736</v>
      </c>
      <c r="M7330" s="6">
        <v>56.91361084508776</v>
      </c>
    </row>
    <row r="7331" spans="1:13" x14ac:dyDescent="0.25">
      <c r="A7331">
        <v>2023</v>
      </c>
      <c r="B7331" t="s">
        <v>8</v>
      </c>
      <c r="C7331" t="s">
        <v>14</v>
      </c>
      <c r="D7331" t="s">
        <v>36</v>
      </c>
      <c r="E7331" s="7">
        <v>247521.12613355092</v>
      </c>
      <c r="F7331" s="7">
        <v>23525.176547517065</v>
      </c>
      <c r="G7331" s="7">
        <v>186322.1425017798</v>
      </c>
      <c r="H7331" s="3">
        <v>979590.76028343895</v>
      </c>
      <c r="I7331" s="7">
        <v>271046.30268106796</v>
      </c>
      <c r="J7331" s="7">
        <v>457368.44518284779</v>
      </c>
      <c r="K7331" s="6">
        <v>8.6793940056796988</v>
      </c>
      <c r="L7331" s="6">
        <v>59.262134398604701</v>
      </c>
      <c r="M7331" s="6">
        <v>54.118540257974367</v>
      </c>
    </row>
    <row r="7332" spans="1:13" x14ac:dyDescent="0.25">
      <c r="A7332">
        <v>2023</v>
      </c>
      <c r="B7332" t="s">
        <v>8</v>
      </c>
      <c r="C7332" t="s">
        <v>15</v>
      </c>
      <c r="D7332" t="s">
        <v>36</v>
      </c>
      <c r="E7332" s="7">
        <v>151903.76043877867</v>
      </c>
      <c r="F7332" s="7">
        <v>6930.081377026293</v>
      </c>
      <c r="G7332" s="7">
        <v>98483.214126115359</v>
      </c>
      <c r="H7332" s="3">
        <v>397298.75916237343</v>
      </c>
      <c r="I7332" s="7">
        <v>158833.84181580498</v>
      </c>
      <c r="J7332" s="7">
        <v>257317.05594192032</v>
      </c>
      <c r="K7332" s="6">
        <v>4.3631012747666889</v>
      </c>
      <c r="L7332" s="6">
        <v>61.726900004504856</v>
      </c>
      <c r="M7332" s="6">
        <v>59.033692843534332</v>
      </c>
    </row>
    <row r="7333" spans="1:13" x14ac:dyDescent="0.25">
      <c r="A7333">
        <v>2023</v>
      </c>
      <c r="B7333" t="s">
        <v>8</v>
      </c>
      <c r="C7333" t="s">
        <v>14</v>
      </c>
      <c r="D7333" t="s">
        <v>37</v>
      </c>
      <c r="E7333" s="7">
        <v>388514.34694651543</v>
      </c>
      <c r="F7333" s="7">
        <v>51769.660140363281</v>
      </c>
      <c r="G7333" s="7">
        <v>357079.07089287508</v>
      </c>
      <c r="H7333" s="3">
        <v>1326092.0341343707</v>
      </c>
      <c r="I7333" s="7">
        <v>440284.0070868787</v>
      </c>
      <c r="J7333" s="7">
        <v>797363.07797975373</v>
      </c>
      <c r="K7333" s="6">
        <v>11.758242249791252</v>
      </c>
      <c r="L7333" s="6">
        <v>55.217506208389821</v>
      </c>
      <c r="M7333" s="6">
        <v>48.724898064113823</v>
      </c>
    </row>
    <row r="7334" spans="1:13" x14ac:dyDescent="0.25">
      <c r="A7334">
        <v>2023</v>
      </c>
      <c r="B7334" t="s">
        <v>8</v>
      </c>
      <c r="C7334" t="s">
        <v>15</v>
      </c>
      <c r="D7334" t="s">
        <v>37</v>
      </c>
      <c r="E7334" s="7">
        <v>185011.75149669562</v>
      </c>
      <c r="F7334" s="7">
        <v>13251.968009531081</v>
      </c>
      <c r="G7334" s="7">
        <v>148852.89860128568</v>
      </c>
      <c r="H7334" s="3">
        <v>752787.07593961502</v>
      </c>
      <c r="I7334" s="7">
        <v>198263.71950622671</v>
      </c>
      <c r="J7334" s="7">
        <v>347116.61810751236</v>
      </c>
      <c r="K7334" s="6">
        <v>6.6840105908105327</v>
      </c>
      <c r="L7334" s="6">
        <v>57.117322871824747</v>
      </c>
      <c r="M7334" s="6">
        <v>53.29959496188453</v>
      </c>
    </row>
    <row r="7335" spans="1:13" x14ac:dyDescent="0.25">
      <c r="A7335">
        <v>2023</v>
      </c>
      <c r="B7335" t="s">
        <v>8</v>
      </c>
      <c r="C7335" t="s">
        <v>14</v>
      </c>
      <c r="D7335" t="s">
        <v>38</v>
      </c>
      <c r="E7335" s="7">
        <v>1777554.2414910984</v>
      </c>
      <c r="F7335" s="7">
        <v>232423.84769777136</v>
      </c>
      <c r="G7335" s="7">
        <v>1069657.7275684632</v>
      </c>
      <c r="H7335" s="3">
        <v>1898355.5202392198</v>
      </c>
      <c r="I7335" s="7">
        <v>2009978.0891888698</v>
      </c>
      <c r="J7335" s="7">
        <v>3079635.816757333</v>
      </c>
      <c r="K7335" s="6">
        <v>11.563501559938219</v>
      </c>
      <c r="L7335" s="6">
        <v>65.266746095492977</v>
      </c>
      <c r="M7335" s="6">
        <v>57.719624892619727</v>
      </c>
    </row>
    <row r="7336" spans="1:13" x14ac:dyDescent="0.25">
      <c r="A7336">
        <v>2023</v>
      </c>
      <c r="B7336" t="s">
        <v>8</v>
      </c>
      <c r="C7336" t="s">
        <v>15</v>
      </c>
      <c r="D7336" t="s">
        <v>38</v>
      </c>
      <c r="E7336" s="7">
        <v>308406.88141515845</v>
      </c>
      <c r="F7336" s="7">
        <v>32637.29817832043</v>
      </c>
      <c r="G7336" s="7">
        <v>164159.9217846815</v>
      </c>
      <c r="H7336" s="3">
        <v>1080213.6999402505</v>
      </c>
      <c r="I7336" s="7">
        <v>341044.17959347891</v>
      </c>
      <c r="J7336" s="7">
        <v>505204.10137816041</v>
      </c>
      <c r="K7336" s="6">
        <v>9.5698153292701686</v>
      </c>
      <c r="L7336" s="6">
        <v>67.506217519441151</v>
      </c>
      <c r="M7336" s="6">
        <v>61.045997167055191</v>
      </c>
    </row>
    <row r="7337" spans="1:13" x14ac:dyDescent="0.25">
      <c r="A7337">
        <v>2023</v>
      </c>
      <c r="B7337" t="s">
        <v>9</v>
      </c>
      <c r="C7337" t="s">
        <v>14</v>
      </c>
      <c r="D7337" t="s">
        <v>16</v>
      </c>
      <c r="E7337" s="7">
        <v>2611235.3371720421</v>
      </c>
      <c r="F7337" s="7">
        <v>293407.29202301247</v>
      </c>
      <c r="G7337" s="7">
        <v>1607706.2591080144</v>
      </c>
      <c r="H7337" s="3">
        <v>1980500.4307065003</v>
      </c>
      <c r="I7337" s="7">
        <v>2904642.6291950545</v>
      </c>
      <c r="J7337" s="7">
        <v>4512348.8883030694</v>
      </c>
      <c r="K7337" s="6">
        <v>10.101321555840507</v>
      </c>
      <c r="L7337" s="6">
        <v>64.370967340856154</v>
      </c>
      <c r="M7337" s="6">
        <v>57.8686489411512</v>
      </c>
    </row>
    <row r="7338" spans="1:13" x14ac:dyDescent="0.25">
      <c r="A7338">
        <v>2023</v>
      </c>
      <c r="B7338" t="s">
        <v>9</v>
      </c>
      <c r="C7338" t="s">
        <v>15</v>
      </c>
      <c r="D7338" t="s">
        <v>16</v>
      </c>
      <c r="E7338" s="7">
        <v>559825.06585931813</v>
      </c>
      <c r="F7338" s="7">
        <v>42482.285732802215</v>
      </c>
      <c r="G7338" s="7">
        <v>433849.75218543661</v>
      </c>
      <c r="H7338" s="3">
        <v>1036341.8844995687</v>
      </c>
      <c r="I7338" s="7">
        <v>602307.35159212037</v>
      </c>
      <c r="J7338" s="7">
        <v>1036157.1037775569</v>
      </c>
      <c r="K7338" s="6">
        <v>7.0532570489976383</v>
      </c>
      <c r="L7338" s="6">
        <v>58.128960308843688</v>
      </c>
      <c r="M7338" s="6">
        <v>54.028975318351122</v>
      </c>
    </row>
    <row r="7339" spans="1:13" x14ac:dyDescent="0.25">
      <c r="A7339">
        <v>2023</v>
      </c>
      <c r="B7339" t="s">
        <v>9</v>
      </c>
      <c r="C7339" t="s">
        <v>14</v>
      </c>
      <c r="D7339" t="s">
        <v>17</v>
      </c>
      <c r="E7339" s="7">
        <v>1252073.2313541388</v>
      </c>
      <c r="F7339" s="7">
        <v>99066.095775551337</v>
      </c>
      <c r="G7339" s="7">
        <v>715277.47791881976</v>
      </c>
      <c r="H7339" s="3">
        <v>1707222.3118097405</v>
      </c>
      <c r="I7339" s="7">
        <v>1351139.3271296902</v>
      </c>
      <c r="J7339" s="7">
        <v>2066416.80504851</v>
      </c>
      <c r="K7339" s="6">
        <v>7.3320414694762563</v>
      </c>
      <c r="L7339" s="6">
        <v>65.385614549237644</v>
      </c>
      <c r="M7339" s="6">
        <v>60.591514175415639</v>
      </c>
    </row>
    <row r="7340" spans="1:13" x14ac:dyDescent="0.25">
      <c r="A7340">
        <v>2023</v>
      </c>
      <c r="B7340" t="s">
        <v>9</v>
      </c>
      <c r="C7340" t="s">
        <v>15</v>
      </c>
      <c r="D7340" t="s">
        <v>17</v>
      </c>
      <c r="E7340" s="7">
        <v>69997.394935104385</v>
      </c>
      <c r="F7340" s="7">
        <v>1975.7102059516569</v>
      </c>
      <c r="G7340" s="7">
        <v>34490.854098515301</v>
      </c>
      <c r="H7340" s="3">
        <v>919714.47404884803</v>
      </c>
      <c r="I7340" s="7">
        <v>71973.105141056047</v>
      </c>
      <c r="J7340" s="7">
        <v>106463.95923957136</v>
      </c>
      <c r="K7340" s="6">
        <v>2.7450673443636666</v>
      </c>
      <c r="L7340" s="6">
        <v>67.603258093283941</v>
      </c>
      <c r="M7340" s="6">
        <v>65.74750313163932</v>
      </c>
    </row>
    <row r="7341" spans="1:13" x14ac:dyDescent="0.25">
      <c r="A7341">
        <v>2023</v>
      </c>
      <c r="B7341" t="s">
        <v>9</v>
      </c>
      <c r="C7341" t="s">
        <v>14</v>
      </c>
      <c r="D7341" t="s">
        <v>18</v>
      </c>
      <c r="E7341" s="7">
        <v>767558.5333642239</v>
      </c>
      <c r="F7341" s="7">
        <v>65673.718989445508</v>
      </c>
      <c r="G7341" s="7">
        <v>429195.52639316372</v>
      </c>
      <c r="H7341" s="3">
        <v>1254670.3128189335</v>
      </c>
      <c r="I7341" s="7">
        <v>833232.25235366938</v>
      </c>
      <c r="J7341" s="7">
        <v>1262427.7787468331</v>
      </c>
      <c r="K7341" s="6">
        <v>7.8818023190933779</v>
      </c>
      <c r="L7341" s="6">
        <v>66.002369908303933</v>
      </c>
      <c r="M7341" s="6">
        <v>60.800193586214633</v>
      </c>
    </row>
    <row r="7342" spans="1:13" x14ac:dyDescent="0.25">
      <c r="A7342">
        <v>2023</v>
      </c>
      <c r="B7342" t="s">
        <v>9</v>
      </c>
      <c r="C7342" t="s">
        <v>15</v>
      </c>
      <c r="D7342" t="s">
        <v>18</v>
      </c>
      <c r="E7342" s="7">
        <v>233050.29925260131</v>
      </c>
      <c r="F7342" s="7">
        <v>25391.701801346047</v>
      </c>
      <c r="G7342" s="7">
        <v>160306.63572159212</v>
      </c>
      <c r="H7342" s="3">
        <v>654121.34251938248</v>
      </c>
      <c r="I7342" s="7">
        <v>258442.00105394737</v>
      </c>
      <c r="J7342" s="7">
        <v>418748.63677553949</v>
      </c>
      <c r="K7342" s="6">
        <v>9.8249130163814833</v>
      </c>
      <c r="L7342" s="6">
        <v>61.717693708571822</v>
      </c>
      <c r="M7342" s="6">
        <v>55.653983985987885</v>
      </c>
    </row>
    <row r="7343" spans="1:13" x14ac:dyDescent="0.25">
      <c r="A7343">
        <v>2023</v>
      </c>
      <c r="B7343" t="s">
        <v>9</v>
      </c>
      <c r="C7343" t="s">
        <v>14</v>
      </c>
      <c r="D7343" t="s">
        <v>19</v>
      </c>
      <c r="E7343" s="7">
        <v>355654.99222210061</v>
      </c>
      <c r="F7343" s="7">
        <v>55550.00525152115</v>
      </c>
      <c r="G7343" s="7">
        <v>247734.14624832498</v>
      </c>
      <c r="H7343" s="3">
        <v>1558727.0090411177</v>
      </c>
      <c r="I7343" s="7">
        <v>411204.99747362174</v>
      </c>
      <c r="J7343" s="7">
        <v>658939.14372194675</v>
      </c>
      <c r="K7343" s="6">
        <v>13.509078341170843</v>
      </c>
      <c r="L7343" s="6">
        <v>62.404093214279946</v>
      </c>
      <c r="M7343" s="6">
        <v>53.973875373865589</v>
      </c>
    </row>
    <row r="7344" spans="1:13" x14ac:dyDescent="0.25">
      <c r="A7344">
        <v>2023</v>
      </c>
      <c r="B7344" t="s">
        <v>9</v>
      </c>
      <c r="C7344" t="s">
        <v>15</v>
      </c>
      <c r="D7344" t="s">
        <v>19</v>
      </c>
      <c r="E7344" s="7">
        <v>191493.94256969352</v>
      </c>
      <c r="F7344" s="7">
        <v>16900.553435896778</v>
      </c>
      <c r="G7344" s="7">
        <v>181454.4260163742</v>
      </c>
      <c r="H7344" s="3">
        <v>886512.24034977006</v>
      </c>
      <c r="I7344" s="7">
        <v>208394.49600559031</v>
      </c>
      <c r="J7344" s="7">
        <v>389848.92202196451</v>
      </c>
      <c r="K7344" s="6">
        <v>8.1098847425622083</v>
      </c>
      <c r="L7344" s="6">
        <v>53.455193597751979</v>
      </c>
      <c r="M7344" s="6">
        <v>49.120039008060807</v>
      </c>
    </row>
    <row r="7345" spans="1:13" x14ac:dyDescent="0.25">
      <c r="A7345">
        <v>2023</v>
      </c>
      <c r="B7345" t="s">
        <v>9</v>
      </c>
      <c r="C7345" t="s">
        <v>14</v>
      </c>
      <c r="D7345" t="s">
        <v>20</v>
      </c>
      <c r="E7345" s="7">
        <v>369818.20568735135</v>
      </c>
      <c r="F7345" s="7">
        <v>33463.505489255745</v>
      </c>
      <c r="G7345" s="7">
        <v>255030.32504144355</v>
      </c>
      <c r="H7345" s="3">
        <v>1581502.5688628773</v>
      </c>
      <c r="I7345" s="7">
        <v>403281.71117660712</v>
      </c>
      <c r="J7345" s="7">
        <v>658312.03621805063</v>
      </c>
      <c r="K7345" s="6">
        <v>8.2977989236415546</v>
      </c>
      <c r="L7345" s="6">
        <v>61.259963207330657</v>
      </c>
      <c r="M7345" s="6">
        <v>56.176734639689563</v>
      </c>
    </row>
    <row r="7346" spans="1:13" x14ac:dyDescent="0.25">
      <c r="A7346">
        <v>2023</v>
      </c>
      <c r="B7346" t="s">
        <v>9</v>
      </c>
      <c r="C7346" t="s">
        <v>15</v>
      </c>
      <c r="D7346" t="s">
        <v>20</v>
      </c>
      <c r="E7346" s="7">
        <v>97126.01260115912</v>
      </c>
      <c r="F7346" s="7">
        <v>12752.879069819917</v>
      </c>
      <c r="G7346" s="7">
        <v>76262.902471911264</v>
      </c>
      <c r="H7346" s="3">
        <v>1235838.2220649275</v>
      </c>
      <c r="I7346" s="7">
        <v>109878.89167097904</v>
      </c>
      <c r="J7346" s="7">
        <v>186141.79414289031</v>
      </c>
      <c r="K7346" s="6">
        <v>11.606304792377314</v>
      </c>
      <c r="L7346" s="6">
        <v>59.029672608952801</v>
      </c>
      <c r="M7346" s="6">
        <v>52.178508888015273</v>
      </c>
    </row>
    <row r="7347" spans="1:13" x14ac:dyDescent="0.25">
      <c r="A7347">
        <v>2023</v>
      </c>
      <c r="B7347" t="s">
        <v>9</v>
      </c>
      <c r="C7347" t="s">
        <v>14</v>
      </c>
      <c r="D7347" t="s">
        <v>21</v>
      </c>
      <c r="E7347" s="7">
        <v>113466.40004405096</v>
      </c>
      <c r="F7347" s="7">
        <v>17568.078535695877</v>
      </c>
      <c r="G7347" s="7">
        <v>80466.119362043435</v>
      </c>
      <c r="H7347" s="3">
        <v>1251555.3072633012</v>
      </c>
      <c r="I7347" s="7">
        <v>131034.47857974684</v>
      </c>
      <c r="J7347" s="7">
        <v>211500.59794179027</v>
      </c>
      <c r="K7347" s="6">
        <v>13.407218257448205</v>
      </c>
      <c r="L7347" s="6">
        <v>61.954661052925474</v>
      </c>
      <c r="M7347" s="6">
        <v>53.648264424897498</v>
      </c>
    </row>
    <row r="7348" spans="1:13" x14ac:dyDescent="0.25">
      <c r="A7348">
        <v>2023</v>
      </c>
      <c r="B7348" t="s">
        <v>9</v>
      </c>
      <c r="C7348" t="s">
        <v>15</v>
      </c>
      <c r="D7348" t="s">
        <v>21</v>
      </c>
      <c r="E7348" s="7">
        <v>59581.961590064246</v>
      </c>
      <c r="F7348" s="7">
        <v>1572.0210193627604</v>
      </c>
      <c r="G7348" s="7">
        <v>38093.127142360812</v>
      </c>
      <c r="H7348" s="3">
        <v>1076598.3584354294</v>
      </c>
      <c r="I7348" s="7">
        <v>61153.982609427003</v>
      </c>
      <c r="J7348" s="7">
        <v>99247.109751787822</v>
      </c>
      <c r="K7348" s="6">
        <v>2.5705946731267022</v>
      </c>
      <c r="L7348" s="6">
        <v>61.617897752760889</v>
      </c>
      <c r="M7348" s="6">
        <v>60.033951355435768</v>
      </c>
    </row>
    <row r="7349" spans="1:13" x14ac:dyDescent="0.25">
      <c r="A7349">
        <v>2023</v>
      </c>
      <c r="B7349" t="s">
        <v>9</v>
      </c>
      <c r="C7349" t="s">
        <v>14</v>
      </c>
      <c r="D7349" t="s">
        <v>22</v>
      </c>
      <c r="E7349" s="7">
        <v>244702.46786306208</v>
      </c>
      <c r="F7349" s="7">
        <v>34902.267712582237</v>
      </c>
      <c r="G7349" s="7">
        <v>157737.72195138753</v>
      </c>
      <c r="H7349" s="3">
        <v>1295688.6752182804</v>
      </c>
      <c r="I7349" s="7">
        <v>279604.7355756443</v>
      </c>
      <c r="J7349" s="7">
        <v>437342.45752703183</v>
      </c>
      <c r="K7349" s="6">
        <v>12.482716947095401</v>
      </c>
      <c r="L7349" s="6">
        <v>63.932675815807826</v>
      </c>
      <c r="M7349" s="6">
        <v>55.952140857016417</v>
      </c>
    </row>
    <row r="7350" spans="1:13" x14ac:dyDescent="0.25">
      <c r="A7350">
        <v>2023</v>
      </c>
      <c r="B7350" t="s">
        <v>9</v>
      </c>
      <c r="C7350" t="s">
        <v>15</v>
      </c>
      <c r="D7350" t="s">
        <v>22</v>
      </c>
      <c r="E7350" s="7">
        <v>414826.93088920496</v>
      </c>
      <c r="F7350" s="7">
        <v>15765.98722885499</v>
      </c>
      <c r="G7350" s="7">
        <v>249262.01792233021</v>
      </c>
      <c r="H7350" s="3">
        <v>614985.4707290642</v>
      </c>
      <c r="I7350" s="7">
        <v>430592.91811805993</v>
      </c>
      <c r="J7350" s="7">
        <v>679854.93604039017</v>
      </c>
      <c r="K7350" s="6">
        <v>3.6614599463831112</v>
      </c>
      <c r="L7350" s="6">
        <v>63.335999386268838</v>
      </c>
      <c r="M7350" s="6">
        <v>61.016977137099161</v>
      </c>
    </row>
    <row r="7351" spans="1:13" x14ac:dyDescent="0.25">
      <c r="A7351">
        <v>2023</v>
      </c>
      <c r="B7351" t="s">
        <v>9</v>
      </c>
      <c r="C7351" t="s">
        <v>14</v>
      </c>
      <c r="D7351" t="s">
        <v>23</v>
      </c>
      <c r="E7351" s="7">
        <v>401890.45122629782</v>
      </c>
      <c r="F7351" s="7">
        <v>39608.701918608625</v>
      </c>
      <c r="G7351" s="7">
        <v>299214.88026981347</v>
      </c>
      <c r="H7351" s="3">
        <v>1125123.9440094607</v>
      </c>
      <c r="I7351" s="7">
        <v>441499.15314490645</v>
      </c>
      <c r="J7351" s="7">
        <v>740714.03341471986</v>
      </c>
      <c r="K7351" s="6">
        <v>8.9714106213944369</v>
      </c>
      <c r="L7351" s="6">
        <v>59.604534709512471</v>
      </c>
      <c r="M7351" s="6">
        <v>54.257167151750529</v>
      </c>
    </row>
    <row r="7352" spans="1:13" x14ac:dyDescent="0.25">
      <c r="A7352">
        <v>2023</v>
      </c>
      <c r="B7352" t="s">
        <v>9</v>
      </c>
      <c r="C7352" t="s">
        <v>15</v>
      </c>
      <c r="D7352" t="s">
        <v>23</v>
      </c>
      <c r="E7352" s="7">
        <v>144842.02357595114</v>
      </c>
      <c r="F7352" s="7">
        <v>14880.570231662547</v>
      </c>
      <c r="G7352" s="7">
        <v>87675.721957705216</v>
      </c>
      <c r="H7352" s="3">
        <v>787185.33983184386</v>
      </c>
      <c r="I7352" s="7">
        <v>159722.59380761368</v>
      </c>
      <c r="J7352" s="7">
        <v>247398.3157653189</v>
      </c>
      <c r="K7352" s="6">
        <v>9.3165092532783653</v>
      </c>
      <c r="L7352" s="6">
        <v>64.560905887138659</v>
      </c>
      <c r="M7352" s="6">
        <v>58.546083116163061</v>
      </c>
    </row>
    <row r="7353" spans="1:13" x14ac:dyDescent="0.25">
      <c r="A7353">
        <v>2023</v>
      </c>
      <c r="B7353" t="s">
        <v>9</v>
      </c>
      <c r="C7353" t="s">
        <v>14</v>
      </c>
      <c r="D7353" t="s">
        <v>24</v>
      </c>
      <c r="E7353" s="7">
        <v>427989.09551873512</v>
      </c>
      <c r="F7353" s="7">
        <v>39411.396579372551</v>
      </c>
      <c r="G7353" s="7">
        <v>268528.19259213575</v>
      </c>
      <c r="H7353" s="3">
        <v>1115300.0443560809</v>
      </c>
      <c r="I7353" s="7">
        <v>467400.4920981077</v>
      </c>
      <c r="J7353" s="7">
        <v>735928.68469024345</v>
      </c>
      <c r="K7353" s="6">
        <v>8.4320400268427775</v>
      </c>
      <c r="L7353" s="6">
        <v>63.511655656531339</v>
      </c>
      <c r="M7353" s="6">
        <v>58.156327429862067</v>
      </c>
    </row>
    <row r="7354" spans="1:13" x14ac:dyDescent="0.25">
      <c r="A7354">
        <v>2023</v>
      </c>
      <c r="B7354" t="s">
        <v>9</v>
      </c>
      <c r="C7354" t="s">
        <v>15</v>
      </c>
      <c r="D7354" t="s">
        <v>24</v>
      </c>
      <c r="E7354" s="7">
        <v>314826.41560268676</v>
      </c>
      <c r="F7354" s="7">
        <v>61668.032913091294</v>
      </c>
      <c r="G7354" s="7">
        <v>304840.36220831837</v>
      </c>
      <c r="H7354" s="3">
        <v>511373.21200892667</v>
      </c>
      <c r="I7354" s="7">
        <v>376494.44851577806</v>
      </c>
      <c r="J7354" s="7">
        <v>681334.81072409637</v>
      </c>
      <c r="K7354" s="6">
        <v>16.379533126238627</v>
      </c>
      <c r="L7354" s="6">
        <v>55.258360880703314</v>
      </c>
      <c r="M7354" s="6">
        <v>46.207299355232031</v>
      </c>
    </row>
    <row r="7355" spans="1:13" x14ac:dyDescent="0.25">
      <c r="A7355">
        <v>2023</v>
      </c>
      <c r="B7355" t="s">
        <v>9</v>
      </c>
      <c r="C7355" t="s">
        <v>14</v>
      </c>
      <c r="D7355" t="s">
        <v>28</v>
      </c>
      <c r="E7355" s="7">
        <v>1308105.5712907931</v>
      </c>
      <c r="F7355" s="7">
        <v>103893.09132450573</v>
      </c>
      <c r="G7355" s="7">
        <v>640921.0835642491</v>
      </c>
      <c r="H7355" s="3">
        <v>1794010.1461393426</v>
      </c>
      <c r="I7355" s="7">
        <v>1411998.6626152988</v>
      </c>
      <c r="J7355" s="7">
        <v>2052919.7461795479</v>
      </c>
      <c r="K7355" s="6">
        <v>7.3578746266002355</v>
      </c>
      <c r="L7355" s="6">
        <v>68.78002246522334</v>
      </c>
      <c r="M7355" s="6">
        <v>63.71927464408472</v>
      </c>
    </row>
    <row r="7356" spans="1:13" x14ac:dyDescent="0.25">
      <c r="A7356">
        <v>2023</v>
      </c>
      <c r="B7356" t="s">
        <v>9</v>
      </c>
      <c r="C7356" t="s">
        <v>15</v>
      </c>
      <c r="D7356" t="s">
        <v>28</v>
      </c>
      <c r="E7356" s="7">
        <v>346468.53618504683</v>
      </c>
      <c r="F7356" s="7">
        <v>27854.992003649117</v>
      </c>
      <c r="G7356" s="7">
        <v>252204.05537050107</v>
      </c>
      <c r="H7356" s="3">
        <v>970400.19794433238</v>
      </c>
      <c r="I7356" s="7">
        <v>374323.52818869596</v>
      </c>
      <c r="J7356" s="7">
        <v>626527.58355919702</v>
      </c>
      <c r="K7356" s="6">
        <v>7.4414216328949152</v>
      </c>
      <c r="L7356" s="6">
        <v>59.745737938979069</v>
      </c>
      <c r="M7356" s="6">
        <v>55.299805671255179</v>
      </c>
    </row>
    <row r="7357" spans="1:13" x14ac:dyDescent="0.25">
      <c r="A7357">
        <v>2023</v>
      </c>
      <c r="B7357" t="s">
        <v>9</v>
      </c>
      <c r="C7357" t="s">
        <v>14</v>
      </c>
      <c r="D7357" t="s">
        <v>25</v>
      </c>
      <c r="E7357" s="7">
        <v>74848.051389414206</v>
      </c>
      <c r="F7357" s="7">
        <v>13501.99030382387</v>
      </c>
      <c r="G7357" s="7">
        <v>87995.452758166197</v>
      </c>
      <c r="H7357" s="3">
        <v>1238765.768071438</v>
      </c>
      <c r="I7357" s="7">
        <v>88350.041693238076</v>
      </c>
      <c r="J7357" s="7">
        <v>176345.49445140426</v>
      </c>
      <c r="K7357" s="6">
        <v>15.282381360615988</v>
      </c>
      <c r="L7357" s="6">
        <v>50.100538132878015</v>
      </c>
      <c r="M7357" s="6">
        <v>42.443982831690761</v>
      </c>
    </row>
    <row r="7358" spans="1:13" x14ac:dyDescent="0.25">
      <c r="A7358">
        <v>2023</v>
      </c>
      <c r="B7358" t="s">
        <v>9</v>
      </c>
      <c r="C7358" t="s">
        <v>15</v>
      </c>
      <c r="D7358" t="s">
        <v>25</v>
      </c>
      <c r="E7358" s="7">
        <v>88679.784691396912</v>
      </c>
      <c r="F7358" s="7">
        <v>5911.5412999736682</v>
      </c>
      <c r="G7358" s="7">
        <v>142340.24828877821</v>
      </c>
      <c r="H7358" s="3">
        <v>854267.56426231435</v>
      </c>
      <c r="I7358" s="7">
        <v>94591.325991370584</v>
      </c>
      <c r="J7358" s="7">
        <v>236931.57428014878</v>
      </c>
      <c r="K7358" s="6">
        <v>6.2495596060393197</v>
      </c>
      <c r="L7358" s="6">
        <v>39.923478446787954</v>
      </c>
      <c r="M7358" s="6">
        <v>37.428436864451676</v>
      </c>
    </row>
    <row r="7359" spans="1:13" x14ac:dyDescent="0.25">
      <c r="A7359">
        <v>2023</v>
      </c>
      <c r="B7359" t="s">
        <v>9</v>
      </c>
      <c r="C7359" t="s">
        <v>14</v>
      </c>
      <c r="D7359" t="s">
        <v>26</v>
      </c>
      <c r="E7359" s="7">
        <v>311929.17637944815</v>
      </c>
      <c r="F7359" s="7">
        <v>30991.820919825524</v>
      </c>
      <c r="G7359" s="7">
        <v>202011.13763807173</v>
      </c>
      <c r="H7359" s="3">
        <v>1247694.8299136236</v>
      </c>
      <c r="I7359" s="7">
        <v>342920.99729927367</v>
      </c>
      <c r="J7359" s="7">
        <v>544932.1349373454</v>
      </c>
      <c r="K7359" s="6">
        <v>9.037597920193372</v>
      </c>
      <c r="L7359" s="6">
        <v>62.92912003413079</v>
      </c>
      <c r="M7359" s="6">
        <v>57.241839190730204</v>
      </c>
    </row>
    <row r="7360" spans="1:13" x14ac:dyDescent="0.25">
      <c r="A7360">
        <v>2023</v>
      </c>
      <c r="B7360" t="s">
        <v>9</v>
      </c>
      <c r="C7360" t="s">
        <v>15</v>
      </c>
      <c r="D7360" t="s">
        <v>26</v>
      </c>
      <c r="E7360" s="7">
        <v>191200.26526119417</v>
      </c>
      <c r="F7360" s="7">
        <v>2907.5317922462295</v>
      </c>
      <c r="G7360" s="7">
        <v>118060.30112225327</v>
      </c>
      <c r="H7360" s="3">
        <v>943130.73529693391</v>
      </c>
      <c r="I7360" s="7">
        <v>194107.79705344042</v>
      </c>
      <c r="J7360" s="7">
        <v>312168.09817569365</v>
      </c>
      <c r="K7360" s="6">
        <v>1.4978954150130033</v>
      </c>
      <c r="L7360" s="6">
        <v>62.180536123903721</v>
      </c>
      <c r="M7360" s="6">
        <v>61.249136724273257</v>
      </c>
    </row>
    <row r="7361" spans="1:13" x14ac:dyDescent="0.25">
      <c r="A7361">
        <v>2023</v>
      </c>
      <c r="B7361" t="s">
        <v>9</v>
      </c>
      <c r="C7361" t="s">
        <v>14</v>
      </c>
      <c r="D7361" t="s">
        <v>27</v>
      </c>
      <c r="E7361" s="7">
        <v>168562.63817495262</v>
      </c>
      <c r="F7361" s="7">
        <v>32061.47022138015</v>
      </c>
      <c r="G7361" s="7">
        <v>122343.33502686166</v>
      </c>
      <c r="H7361" s="3">
        <v>1096529.3829487751</v>
      </c>
      <c r="I7361" s="7">
        <v>200624.10839633277</v>
      </c>
      <c r="J7361" s="7">
        <v>322967.44342319446</v>
      </c>
      <c r="K7361" s="6">
        <v>15.980866146975089</v>
      </c>
      <c r="L7361" s="6">
        <v>62.118988301074253</v>
      </c>
      <c r="M7361" s="6">
        <v>52.19183592882446</v>
      </c>
    </row>
    <row r="7362" spans="1:13" x14ac:dyDescent="0.25">
      <c r="A7362">
        <v>2023</v>
      </c>
      <c r="B7362" t="s">
        <v>9</v>
      </c>
      <c r="C7362" t="s">
        <v>15</v>
      </c>
      <c r="D7362" t="s">
        <v>27</v>
      </c>
      <c r="E7362" s="7">
        <v>155522.12332067976</v>
      </c>
      <c r="F7362" s="7">
        <v>13654.037285439459</v>
      </c>
      <c r="G7362" s="7">
        <v>107387.33215055172</v>
      </c>
      <c r="H7362" s="3">
        <v>566666.62132968684</v>
      </c>
      <c r="I7362" s="7">
        <v>169176.16060611923</v>
      </c>
      <c r="J7362" s="7">
        <v>276563.49275667092</v>
      </c>
      <c r="K7362" s="6">
        <v>8.0708991364505422</v>
      </c>
      <c r="L7362" s="6">
        <v>61.170821542583575</v>
      </c>
      <c r="M7362" s="6">
        <v>56.233786234943494</v>
      </c>
    </row>
    <row r="7363" spans="1:13" x14ac:dyDescent="0.25">
      <c r="A7363">
        <v>2023</v>
      </c>
      <c r="B7363" t="s">
        <v>9</v>
      </c>
      <c r="C7363" t="s">
        <v>14</v>
      </c>
      <c r="D7363" t="s">
        <v>29</v>
      </c>
      <c r="E7363" s="7">
        <v>415975.16695583833</v>
      </c>
      <c r="F7363" s="7">
        <v>33709.698226819011</v>
      </c>
      <c r="G7363" s="7">
        <v>307127.73634134443</v>
      </c>
      <c r="H7363" s="3">
        <v>1115889.5271980988</v>
      </c>
      <c r="I7363" s="7">
        <v>449684.86518265732</v>
      </c>
      <c r="J7363" s="7">
        <v>756812.60152400169</v>
      </c>
      <c r="K7363" s="6">
        <v>7.4962937018408393</v>
      </c>
      <c r="L7363" s="6">
        <v>59.418258136442503</v>
      </c>
      <c r="M7363" s="6">
        <v>54.964090994016836</v>
      </c>
    </row>
    <row r="7364" spans="1:13" x14ac:dyDescent="0.25">
      <c r="A7364">
        <v>2023</v>
      </c>
      <c r="B7364" t="s">
        <v>9</v>
      </c>
      <c r="C7364" t="s">
        <v>15</v>
      </c>
      <c r="D7364" t="s">
        <v>29</v>
      </c>
      <c r="E7364" s="7">
        <v>211675.26066028335</v>
      </c>
      <c r="F7364" s="7">
        <v>3555.5760224783776</v>
      </c>
      <c r="G7364" s="7">
        <v>125288.28494582949</v>
      </c>
      <c r="H7364" s="3">
        <v>902205.44969257887</v>
      </c>
      <c r="I7364" s="7">
        <v>215230.83668276173</v>
      </c>
      <c r="J7364" s="7">
        <v>340519.12162859121</v>
      </c>
      <c r="K7364" s="6">
        <v>1.6519826235304278</v>
      </c>
      <c r="L7364" s="6">
        <v>63.206681508334469</v>
      </c>
      <c r="M7364" s="6">
        <v>62.162518112906575</v>
      </c>
    </row>
    <row r="7365" spans="1:13" x14ac:dyDescent="0.25">
      <c r="A7365">
        <v>2023</v>
      </c>
      <c r="B7365" t="s">
        <v>9</v>
      </c>
      <c r="C7365" t="s">
        <v>14</v>
      </c>
      <c r="D7365" t="s">
        <v>30</v>
      </c>
      <c r="E7365" s="7">
        <v>411816.02501875878</v>
      </c>
      <c r="F7365" s="7">
        <v>49867.034387140971</v>
      </c>
      <c r="G7365" s="7">
        <v>218917.81029145847</v>
      </c>
      <c r="H7365" s="3">
        <v>1668375.9731149371</v>
      </c>
      <c r="I7365" s="7">
        <v>461683.05940589972</v>
      </c>
      <c r="J7365" s="7">
        <v>680600.86969735823</v>
      </c>
      <c r="K7365" s="6">
        <v>10.80114016990586</v>
      </c>
      <c r="L7365" s="6">
        <v>67.834626719063067</v>
      </c>
      <c r="M7365" s="6">
        <v>60.507713603404646</v>
      </c>
    </row>
    <row r="7366" spans="1:13" x14ac:dyDescent="0.25">
      <c r="A7366">
        <v>2023</v>
      </c>
      <c r="B7366" t="s">
        <v>9</v>
      </c>
      <c r="C7366" t="s">
        <v>15</v>
      </c>
      <c r="D7366" t="s">
        <v>30</v>
      </c>
      <c r="E7366" s="7">
        <v>105814.97315520093</v>
      </c>
      <c r="F7366" s="7">
        <v>3195.0589467931868</v>
      </c>
      <c r="G7366" s="7">
        <v>65753.646297517509</v>
      </c>
      <c r="H7366" s="3">
        <v>1291113.3164227894</v>
      </c>
      <c r="I7366" s="7">
        <v>109010.03210199412</v>
      </c>
      <c r="J7366" s="7">
        <v>174763.67839951161</v>
      </c>
      <c r="K7366" s="6">
        <v>2.9309769799936971</v>
      </c>
      <c r="L7366" s="6">
        <v>62.375679603627951</v>
      </c>
      <c r="M7366" s="6">
        <v>60.547462793331</v>
      </c>
    </row>
    <row r="7367" spans="1:13" x14ac:dyDescent="0.25">
      <c r="A7367">
        <v>2023</v>
      </c>
      <c r="B7367" t="s">
        <v>9</v>
      </c>
      <c r="C7367" t="s">
        <v>14</v>
      </c>
      <c r="D7367" t="s">
        <v>31</v>
      </c>
      <c r="E7367" s="7">
        <v>374871.50202586316</v>
      </c>
      <c r="F7367" s="7">
        <v>42390.382846883076</v>
      </c>
      <c r="G7367" s="7">
        <v>160060.63456887123</v>
      </c>
      <c r="H7367" s="3">
        <v>1286333.986693064</v>
      </c>
      <c r="I7367" s="7">
        <v>417261.88487274625</v>
      </c>
      <c r="J7367" s="7">
        <v>577322.51944161742</v>
      </c>
      <c r="K7367" s="6">
        <v>10.159179254968619</v>
      </c>
      <c r="L7367" s="6">
        <v>72.275352306769406</v>
      </c>
      <c r="M7367" s="6">
        <v>64.932769708764596</v>
      </c>
    </row>
    <row r="7368" spans="1:13" x14ac:dyDescent="0.25">
      <c r="A7368">
        <v>2023</v>
      </c>
      <c r="B7368" t="s">
        <v>9</v>
      </c>
      <c r="C7368" t="s">
        <v>15</v>
      </c>
      <c r="D7368" t="s">
        <v>31</v>
      </c>
      <c r="E7368" s="7">
        <v>532565.4036351582</v>
      </c>
      <c r="F7368" s="7">
        <v>25590.525617637504</v>
      </c>
      <c r="G7368" s="7">
        <v>127708.37365759717</v>
      </c>
      <c r="H7368" s="3">
        <v>568336.53358528099</v>
      </c>
      <c r="I7368" s="7">
        <v>558155.92925279576</v>
      </c>
      <c r="J7368" s="7">
        <v>685864.30291039287</v>
      </c>
      <c r="K7368" s="6">
        <v>4.5848345016948189</v>
      </c>
      <c r="L7368" s="6">
        <v>81.379935780929245</v>
      </c>
      <c r="M7368" s="6">
        <v>77.648800407788116</v>
      </c>
    </row>
    <row r="7369" spans="1:13" x14ac:dyDescent="0.25">
      <c r="A7369">
        <v>2023</v>
      </c>
      <c r="B7369" t="s">
        <v>9</v>
      </c>
      <c r="C7369" t="s">
        <v>14</v>
      </c>
      <c r="D7369" t="s">
        <v>32</v>
      </c>
      <c r="E7369" s="7">
        <v>535168.27747635031</v>
      </c>
      <c r="F7369" s="7">
        <v>72422.047604101026</v>
      </c>
      <c r="G7369" s="7">
        <v>424461.69284400105</v>
      </c>
      <c r="H7369" s="3">
        <v>1355267.985230685</v>
      </c>
      <c r="I7369" s="7">
        <v>607590.32508045132</v>
      </c>
      <c r="J7369" s="7">
        <v>1032052.0179244524</v>
      </c>
      <c r="K7369" s="6">
        <v>11.919552470574905</v>
      </c>
      <c r="L7369" s="6">
        <v>58.87206405568287</v>
      </c>
      <c r="M7369" s="6">
        <v>51.854777490055284</v>
      </c>
    </row>
    <row r="7370" spans="1:13" x14ac:dyDescent="0.25">
      <c r="A7370">
        <v>2023</v>
      </c>
      <c r="B7370" t="s">
        <v>9</v>
      </c>
      <c r="C7370" t="s">
        <v>15</v>
      </c>
      <c r="D7370" t="s">
        <v>32</v>
      </c>
      <c r="E7370" s="7">
        <v>115503.39303093315</v>
      </c>
      <c r="F7370" s="7">
        <v>4948.2398580383515</v>
      </c>
      <c r="G7370" s="7">
        <v>114390.59268311383</v>
      </c>
      <c r="H7370" s="3">
        <v>904329.27021116717</v>
      </c>
      <c r="I7370" s="7">
        <v>120451.63288897149</v>
      </c>
      <c r="J7370" s="7">
        <v>234842.22557208533</v>
      </c>
      <c r="K7370" s="6">
        <v>4.1080720446517169</v>
      </c>
      <c r="L7370" s="6">
        <v>51.290449405146944</v>
      </c>
      <c r="M7370" s="6">
        <v>49.183400791557872</v>
      </c>
    </row>
    <row r="7371" spans="1:13" x14ac:dyDescent="0.25">
      <c r="A7371">
        <v>2023</v>
      </c>
      <c r="B7371" t="s">
        <v>9</v>
      </c>
      <c r="C7371" t="s">
        <v>14</v>
      </c>
      <c r="D7371" t="s">
        <v>33</v>
      </c>
      <c r="E7371" s="7">
        <v>206466.4038257403</v>
      </c>
      <c r="F7371" s="7">
        <v>30378.14759615776</v>
      </c>
      <c r="G7371" s="7">
        <v>191766.48930463995</v>
      </c>
      <c r="H7371" s="3">
        <v>1662234.999946649</v>
      </c>
      <c r="I7371" s="7">
        <v>236844.55142189807</v>
      </c>
      <c r="J7371" s="7">
        <v>428611.04072653805</v>
      </c>
      <c r="K7371" s="6">
        <v>12.82619651319075</v>
      </c>
      <c r="L7371" s="6">
        <v>55.25862120126984</v>
      </c>
      <c r="M7371" s="6">
        <v>48.171041855515284</v>
      </c>
    </row>
    <row r="7372" spans="1:13" x14ac:dyDescent="0.25">
      <c r="A7372">
        <v>2023</v>
      </c>
      <c r="B7372" t="s">
        <v>9</v>
      </c>
      <c r="C7372" t="s">
        <v>15</v>
      </c>
      <c r="D7372" t="s">
        <v>33</v>
      </c>
      <c r="E7372" s="7">
        <v>23151.323131626985</v>
      </c>
      <c r="F7372" s="7">
        <v>2271.0590456532054</v>
      </c>
      <c r="G7372" s="7">
        <v>21964.391987674499</v>
      </c>
      <c r="H7372" s="3">
        <v>1199981.3877758186</v>
      </c>
      <c r="I7372" s="7">
        <v>25422.382177280189</v>
      </c>
      <c r="J7372" s="7">
        <v>47386.774164954688</v>
      </c>
      <c r="K7372" s="6">
        <v>8.9333054228208226</v>
      </c>
      <c r="L7372" s="6">
        <v>53.648687055135177</v>
      </c>
      <c r="M7372" s="6">
        <v>48.856085985166622</v>
      </c>
    </row>
    <row r="7373" spans="1:13" x14ac:dyDescent="0.25">
      <c r="A7373">
        <v>2023</v>
      </c>
      <c r="B7373" t="s">
        <v>9</v>
      </c>
      <c r="C7373" t="s">
        <v>14</v>
      </c>
      <c r="D7373" t="s">
        <v>34</v>
      </c>
      <c r="E7373" s="7">
        <v>353935.41044802684</v>
      </c>
      <c r="F7373" s="7">
        <v>28619.22737911146</v>
      </c>
      <c r="G7373" s="7">
        <v>281170.64990130014</v>
      </c>
      <c r="H7373" s="3">
        <v>1532472.723022202</v>
      </c>
      <c r="I7373" s="7">
        <v>382554.6378271383</v>
      </c>
      <c r="J7373" s="7">
        <v>663725.28772843839</v>
      </c>
      <c r="K7373" s="6">
        <v>7.4810823211202031</v>
      </c>
      <c r="L7373" s="6">
        <v>57.637496250355255</v>
      </c>
      <c r="M7373" s="6">
        <v>53.325587708033609</v>
      </c>
    </row>
    <row r="7374" spans="1:13" x14ac:dyDescent="0.25">
      <c r="A7374">
        <v>2023</v>
      </c>
      <c r="B7374" t="s">
        <v>9</v>
      </c>
      <c r="C7374" t="s">
        <v>15</v>
      </c>
      <c r="D7374" t="s">
        <v>34</v>
      </c>
      <c r="E7374" s="7">
        <v>83936.370402372006</v>
      </c>
      <c r="F7374" s="7">
        <v>6676.3035037579311</v>
      </c>
      <c r="G7374" s="7">
        <v>55014.053247819938</v>
      </c>
      <c r="H7374" s="3">
        <v>907488.17720410833</v>
      </c>
      <c r="I7374" s="7">
        <v>90612.67390612993</v>
      </c>
      <c r="J7374" s="7">
        <v>145626.72715394988</v>
      </c>
      <c r="K7374" s="6">
        <v>7.3679577215370982</v>
      </c>
      <c r="L7374" s="6">
        <v>62.222557408942095</v>
      </c>
      <c r="M7374" s="6">
        <v>57.638025685792094</v>
      </c>
    </row>
    <row r="7375" spans="1:13" x14ac:dyDescent="0.25">
      <c r="A7375">
        <v>2023</v>
      </c>
      <c r="B7375" t="s">
        <v>9</v>
      </c>
      <c r="C7375" t="s">
        <v>14</v>
      </c>
      <c r="D7375" t="s">
        <v>35</v>
      </c>
      <c r="E7375" s="7">
        <v>839049.34322813828</v>
      </c>
      <c r="F7375" s="7">
        <v>74772.958947868843</v>
      </c>
      <c r="G7375" s="7">
        <v>529198.92030066624</v>
      </c>
      <c r="H7375" s="3">
        <v>1547021.2471683226</v>
      </c>
      <c r="I7375" s="7">
        <v>913822.30217600707</v>
      </c>
      <c r="J7375" s="7">
        <v>1443021.2224766733</v>
      </c>
      <c r="K7375" s="6">
        <v>8.182439711727147</v>
      </c>
      <c r="L7375" s="6">
        <v>63.327017506201585</v>
      </c>
      <c r="M7375" s="6">
        <v>58.145322477521752</v>
      </c>
    </row>
    <row r="7376" spans="1:13" x14ac:dyDescent="0.25">
      <c r="A7376">
        <v>2023</v>
      </c>
      <c r="B7376" t="s">
        <v>9</v>
      </c>
      <c r="C7376" t="s">
        <v>15</v>
      </c>
      <c r="D7376" t="s">
        <v>35</v>
      </c>
      <c r="E7376" s="7">
        <v>235199.58778455402</v>
      </c>
      <c r="F7376" s="7">
        <v>9157.2949994542978</v>
      </c>
      <c r="G7376" s="7">
        <v>173393.38860802769</v>
      </c>
      <c r="H7376" s="3">
        <v>1139087.5261843866</v>
      </c>
      <c r="I7376" s="7">
        <v>244356.88278400831</v>
      </c>
      <c r="J7376" s="7">
        <v>417750.271392036</v>
      </c>
      <c r="K7376" s="6">
        <v>3.7475085191476292</v>
      </c>
      <c r="L7376" s="6">
        <v>58.493530589401487</v>
      </c>
      <c r="M7376" s="6">
        <v>56.301480547413441</v>
      </c>
    </row>
    <row r="7377" spans="1:13" x14ac:dyDescent="0.25">
      <c r="A7377">
        <v>2023</v>
      </c>
      <c r="B7377" t="s">
        <v>9</v>
      </c>
      <c r="C7377" t="s">
        <v>14</v>
      </c>
      <c r="D7377" t="s">
        <v>36</v>
      </c>
      <c r="E7377" s="7">
        <v>270164.88621825253</v>
      </c>
      <c r="F7377" s="7">
        <v>31799.164197690341</v>
      </c>
      <c r="G7377" s="7">
        <v>161776.60273655818</v>
      </c>
      <c r="H7377" s="3">
        <v>1231709.4613861754</v>
      </c>
      <c r="I7377" s="7">
        <v>301964.05041594285</v>
      </c>
      <c r="J7377" s="7">
        <v>463740.65315250104</v>
      </c>
      <c r="K7377" s="6">
        <v>10.530778135307273</v>
      </c>
      <c r="L7377" s="6">
        <v>65.114854253815452</v>
      </c>
      <c r="M7377" s="6">
        <v>58.257753419217451</v>
      </c>
    </row>
    <row r="7378" spans="1:13" x14ac:dyDescent="0.25">
      <c r="A7378">
        <v>2023</v>
      </c>
      <c r="B7378" t="s">
        <v>9</v>
      </c>
      <c r="C7378" t="s">
        <v>15</v>
      </c>
      <c r="D7378" t="s">
        <v>36</v>
      </c>
      <c r="E7378" s="7">
        <v>143996.4975595329</v>
      </c>
      <c r="F7378" s="7">
        <v>21952.056913477583</v>
      </c>
      <c r="G7378" s="7">
        <v>104545.10863719949</v>
      </c>
      <c r="H7378" s="3">
        <v>555263.72474810889</v>
      </c>
      <c r="I7378" s="7">
        <v>165948.55447301047</v>
      </c>
      <c r="J7378" s="7">
        <v>270493.66311020998</v>
      </c>
      <c r="K7378" s="6">
        <v>13.228230268825763</v>
      </c>
      <c r="L7378" s="6">
        <v>61.350255885808444</v>
      </c>
      <c r="M7378" s="6">
        <v>53.234702766719877</v>
      </c>
    </row>
    <row r="7379" spans="1:13" x14ac:dyDescent="0.25">
      <c r="A7379">
        <v>2023</v>
      </c>
      <c r="B7379" t="s">
        <v>9</v>
      </c>
      <c r="C7379" t="s">
        <v>14</v>
      </c>
      <c r="D7379" t="s">
        <v>37</v>
      </c>
      <c r="E7379" s="7">
        <v>348794.40732535516</v>
      </c>
      <c r="F7379" s="7">
        <v>53554.801818926011</v>
      </c>
      <c r="G7379" s="7">
        <v>400687.80500048475</v>
      </c>
      <c r="H7379" s="3">
        <v>1384662.7590974437</v>
      </c>
      <c r="I7379" s="7">
        <v>402349.20914428117</v>
      </c>
      <c r="J7379" s="7">
        <v>803037.01414476591</v>
      </c>
      <c r="K7379" s="6">
        <v>13.310527422888862</v>
      </c>
      <c r="L7379" s="6">
        <v>50.103445053872505</v>
      </c>
      <c r="M7379" s="6">
        <v>43.434412260164748</v>
      </c>
    </row>
    <row r="7380" spans="1:13" x14ac:dyDescent="0.25">
      <c r="A7380">
        <v>2023</v>
      </c>
      <c r="B7380" t="s">
        <v>9</v>
      </c>
      <c r="C7380" t="s">
        <v>15</v>
      </c>
      <c r="D7380" t="s">
        <v>37</v>
      </c>
      <c r="E7380" s="7">
        <v>156647.27258125262</v>
      </c>
      <c r="F7380" s="7">
        <v>8192.3992695828365</v>
      </c>
      <c r="G7380" s="7">
        <v>130424.72098233098</v>
      </c>
      <c r="H7380" s="3">
        <v>786670.56163993874</v>
      </c>
      <c r="I7380" s="7">
        <v>164839.67185083547</v>
      </c>
      <c r="J7380" s="7">
        <v>295264.39283316646</v>
      </c>
      <c r="K7380" s="6">
        <v>4.9699196665449534</v>
      </c>
      <c r="L7380" s="6">
        <v>55.827819355100836</v>
      </c>
      <c r="M7380" s="6">
        <v>53.053221581568486</v>
      </c>
    </row>
    <row r="7381" spans="1:13" x14ac:dyDescent="0.25">
      <c r="A7381">
        <v>2023</v>
      </c>
      <c r="B7381" t="s">
        <v>9</v>
      </c>
      <c r="C7381" t="s">
        <v>14</v>
      </c>
      <c r="D7381" t="s">
        <v>38</v>
      </c>
      <c r="E7381" s="7">
        <v>1794031.5997186736</v>
      </c>
      <c r="F7381" s="7">
        <v>228079.29196828071</v>
      </c>
      <c r="G7381" s="7">
        <v>1081347.6368929918</v>
      </c>
      <c r="H7381" s="3">
        <v>1755870.9098429752</v>
      </c>
      <c r="I7381" s="7">
        <v>2022110.8916869543</v>
      </c>
      <c r="J7381" s="7">
        <v>3103458.5285799461</v>
      </c>
      <c r="K7381" s="6">
        <v>11.279267269956922</v>
      </c>
      <c r="L7381" s="6">
        <v>65.156691254779375</v>
      </c>
      <c r="M7381" s="6">
        <v>57.807493903892158</v>
      </c>
    </row>
    <row r="7382" spans="1:13" x14ac:dyDescent="0.25">
      <c r="A7382">
        <v>2023</v>
      </c>
      <c r="B7382" t="s">
        <v>9</v>
      </c>
      <c r="C7382" t="s">
        <v>15</v>
      </c>
      <c r="D7382" t="s">
        <v>38</v>
      </c>
      <c r="E7382" s="7">
        <v>297092.63303644658</v>
      </c>
      <c r="F7382" s="7">
        <v>40867.973763265087</v>
      </c>
      <c r="G7382" s="7">
        <v>195973.57996935604</v>
      </c>
      <c r="H7382" s="3">
        <v>916550.74892008142</v>
      </c>
      <c r="I7382" s="7">
        <v>337960.60679971165</v>
      </c>
      <c r="J7382" s="7">
        <v>533934.18676906766</v>
      </c>
      <c r="K7382" s="6">
        <v>12.092525856862663</v>
      </c>
      <c r="L7382" s="6">
        <v>63.296304146541438</v>
      </c>
      <c r="M7382" s="6">
        <v>55.642182201182479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19"/>
  <sheetViews>
    <sheetView topLeftCell="A1499" zoomScale="90" zoomScaleNormal="90" workbookViewId="0">
      <selection activeCell="I2" sqref="I2:I1519"/>
    </sheetView>
  </sheetViews>
  <sheetFormatPr baseColWidth="10" defaultColWidth="9.140625" defaultRowHeight="15" x14ac:dyDescent="0.25"/>
  <cols>
    <col min="4" max="4" width="13.85546875" bestFit="1" customWidth="1"/>
    <col min="5" max="5" width="14" bestFit="1" customWidth="1"/>
    <col min="6" max="6" width="13.85546875" bestFit="1" customWidth="1"/>
    <col min="7" max="8" width="12.140625" customWidth="1"/>
    <col min="9" max="11" width="13.85546875" bestFit="1" customWidth="1"/>
  </cols>
  <sheetData>
    <row r="1" spans="1:14" x14ac:dyDescent="0.25">
      <c r="A1" s="4" t="s">
        <v>39</v>
      </c>
      <c r="B1" s="4" t="s">
        <v>40</v>
      </c>
      <c r="C1" s="4" t="s">
        <v>52</v>
      </c>
      <c r="D1" s="4" t="s">
        <v>41</v>
      </c>
      <c r="E1" s="4" t="s">
        <v>42</v>
      </c>
      <c r="F1" s="4" t="s">
        <v>0</v>
      </c>
      <c r="G1" s="4" t="s">
        <v>43</v>
      </c>
      <c r="H1" s="4" t="s">
        <v>49</v>
      </c>
      <c r="I1" s="4" t="s">
        <v>50</v>
      </c>
      <c r="J1" s="4" t="s">
        <v>44</v>
      </c>
      <c r="K1" s="4" t="s">
        <v>45</v>
      </c>
      <c r="L1" s="4" t="s">
        <v>46</v>
      </c>
      <c r="M1" s="4" t="s">
        <v>47</v>
      </c>
      <c r="N1" s="4" t="s">
        <v>48</v>
      </c>
    </row>
    <row r="2" spans="1:14" x14ac:dyDescent="0.25">
      <c r="A2" s="1">
        <v>2021</v>
      </c>
      <c r="B2" t="s">
        <v>1</v>
      </c>
      <c r="C2" t="s">
        <v>14</v>
      </c>
      <c r="D2" t="s">
        <v>16</v>
      </c>
      <c r="E2" s="3">
        <v>2027855.5525280351</v>
      </c>
      <c r="F2" s="3">
        <v>2233450.1038938276</v>
      </c>
      <c r="G2" s="3">
        <v>437595.61965886736</v>
      </c>
      <c r="H2" s="3">
        <f>F2-G2</f>
        <v>1795854.4842349603</v>
      </c>
      <c r="I2" s="3">
        <v>1551867.1705546668</v>
      </c>
      <c r="J2" s="7">
        <f>E2+G2</f>
        <v>2465451.1721869027</v>
      </c>
      <c r="K2" s="7">
        <f>J2+H2</f>
        <v>4261305.6564218625</v>
      </c>
      <c r="L2" s="5">
        <f>(G2/J2)*100</f>
        <v>17.749109152736196</v>
      </c>
      <c r="M2" s="5">
        <f>(J2/K2)*100</f>
        <v>57.856708036688808</v>
      </c>
      <c r="N2" s="5">
        <f>(E2/K2)*100</f>
        <v>47.587657775077012</v>
      </c>
    </row>
    <row r="3" spans="1:14" x14ac:dyDescent="0.25">
      <c r="A3" s="1">
        <v>2021</v>
      </c>
      <c r="B3" t="s">
        <v>13</v>
      </c>
      <c r="C3" t="s">
        <v>15</v>
      </c>
      <c r="D3" t="s">
        <v>16</v>
      </c>
      <c r="E3" s="3">
        <v>502200.96643574868</v>
      </c>
      <c r="F3" s="3">
        <v>480509.9530554309</v>
      </c>
      <c r="G3" s="3">
        <v>47101.337982901794</v>
      </c>
      <c r="H3" s="3">
        <f t="shared" ref="H3:H66" si="0">F3-G3</f>
        <v>433408.61507252912</v>
      </c>
      <c r="I3" s="3">
        <v>989866.60366436781</v>
      </c>
      <c r="J3" s="7">
        <f t="shared" ref="J3:J66" si="1">E3+G3</f>
        <v>549302.30441865046</v>
      </c>
      <c r="K3" s="7">
        <f t="shared" ref="K3:K66" si="2">J3+H3</f>
        <v>982710.91949117952</v>
      </c>
      <c r="L3" s="5">
        <f t="shared" ref="L3:L66" si="3">(G3/J3)*100</f>
        <v>8.5747570334246284</v>
      </c>
      <c r="M3" s="5">
        <f t="shared" ref="M3:M66" si="4">(J3/K3)*100</f>
        <v>55.896631809389476</v>
      </c>
      <c r="N3" s="5">
        <f t="shared" ref="N3:N66" si="5">(E3/K3)*100</f>
        <v>51.103631441866384</v>
      </c>
    </row>
    <row r="4" spans="1:14" x14ac:dyDescent="0.25">
      <c r="A4" s="1">
        <v>2021</v>
      </c>
      <c r="B4" t="s">
        <v>1</v>
      </c>
      <c r="C4" t="s">
        <v>14</v>
      </c>
      <c r="D4" t="s">
        <v>17</v>
      </c>
      <c r="E4" s="3">
        <v>993326.54287090036</v>
      </c>
      <c r="F4" s="3">
        <v>940519.07410422491</v>
      </c>
      <c r="G4" s="3">
        <v>205133.29130925331</v>
      </c>
      <c r="H4" s="3">
        <f t="shared" si="0"/>
        <v>735385.7827949716</v>
      </c>
      <c r="I4" s="3">
        <v>1190859.8254998864</v>
      </c>
      <c r="J4" s="7">
        <f t="shared" si="1"/>
        <v>1198459.8341801537</v>
      </c>
      <c r="K4" s="7">
        <f t="shared" si="2"/>
        <v>1933845.6169751254</v>
      </c>
      <c r="L4" s="5">
        <f t="shared" si="3"/>
        <v>17.11640936632487</v>
      </c>
      <c r="M4" s="5">
        <f t="shared" si="4"/>
        <v>61.972880547453194</v>
      </c>
      <c r="N4" s="5">
        <f t="shared" si="5"/>
        <v>51.365348616847598</v>
      </c>
    </row>
    <row r="5" spans="1:14" x14ac:dyDescent="0.25">
      <c r="A5" s="1">
        <v>2021</v>
      </c>
      <c r="B5" t="s">
        <v>1</v>
      </c>
      <c r="C5" t="s">
        <v>15</v>
      </c>
      <c r="D5" t="s">
        <v>17</v>
      </c>
      <c r="E5" s="3">
        <v>50297.918895882969</v>
      </c>
      <c r="F5" s="3">
        <v>44750.360479708404</v>
      </c>
      <c r="G5" s="3">
        <v>7751.8694876508052</v>
      </c>
      <c r="H5" s="3">
        <f t="shared" si="0"/>
        <v>36998.490992057603</v>
      </c>
      <c r="I5" s="3">
        <v>549876.17181663599</v>
      </c>
      <c r="J5" s="7">
        <f t="shared" si="1"/>
        <v>58049.788383533771</v>
      </c>
      <c r="K5" s="7">
        <f t="shared" si="2"/>
        <v>95048.279375591374</v>
      </c>
      <c r="L5" s="5">
        <f t="shared" si="3"/>
        <v>13.353829020761216</v>
      </c>
      <c r="M5" s="5">
        <f t="shared" si="4"/>
        <v>61.074002354261545</v>
      </c>
      <c r="N5" s="5">
        <f t="shared" si="5"/>
        <v>52.918284503737787</v>
      </c>
    </row>
    <row r="6" spans="1:14" x14ac:dyDescent="0.25">
      <c r="A6" s="1">
        <v>2021</v>
      </c>
      <c r="B6" t="s">
        <v>1</v>
      </c>
      <c r="C6" t="s">
        <v>14</v>
      </c>
      <c r="D6" t="s">
        <v>18</v>
      </c>
      <c r="E6" s="3">
        <v>741370.46024874633</v>
      </c>
      <c r="F6" s="3">
        <v>491760.56690298516</v>
      </c>
      <c r="G6" s="3">
        <v>111126.62454486849</v>
      </c>
      <c r="H6" s="3">
        <f t="shared" si="0"/>
        <v>380633.94235811668</v>
      </c>
      <c r="I6" s="3">
        <v>995233.16788685811</v>
      </c>
      <c r="J6" s="7">
        <f t="shared" si="1"/>
        <v>852497.08479361481</v>
      </c>
      <c r="K6" s="7">
        <f t="shared" si="2"/>
        <v>1233131.0271517315</v>
      </c>
      <c r="L6" s="5">
        <f t="shared" si="3"/>
        <v>13.035425754185621</v>
      </c>
      <c r="M6" s="5">
        <f t="shared" si="4"/>
        <v>69.13272523542777</v>
      </c>
      <c r="N6" s="5">
        <f t="shared" si="5"/>
        <v>60.120980165518446</v>
      </c>
    </row>
    <row r="7" spans="1:14" x14ac:dyDescent="0.25">
      <c r="A7" s="1">
        <v>2021</v>
      </c>
      <c r="B7" t="s">
        <v>1</v>
      </c>
      <c r="C7" t="s">
        <v>15</v>
      </c>
      <c r="D7" t="s">
        <v>18</v>
      </c>
      <c r="E7" s="3">
        <v>187608.36424670921</v>
      </c>
      <c r="F7" s="3">
        <v>162612.04352051194</v>
      </c>
      <c r="G7" s="3">
        <v>35344.855554382862</v>
      </c>
      <c r="H7" s="3">
        <f t="shared" si="0"/>
        <v>127267.18796612907</v>
      </c>
      <c r="I7" s="3">
        <v>386755.72853263345</v>
      </c>
      <c r="J7" s="7">
        <f t="shared" si="1"/>
        <v>222953.21980109208</v>
      </c>
      <c r="K7" s="7">
        <f t="shared" si="2"/>
        <v>350220.40776722116</v>
      </c>
      <c r="L7" s="5">
        <f t="shared" si="3"/>
        <v>15.853036608269576</v>
      </c>
      <c r="M7" s="5">
        <f t="shared" si="4"/>
        <v>63.660830396063339</v>
      </c>
      <c r="N7" s="5">
        <f t="shared" si="5"/>
        <v>53.56865564824701</v>
      </c>
    </row>
    <row r="8" spans="1:14" x14ac:dyDescent="0.25">
      <c r="A8" s="1">
        <v>2021</v>
      </c>
      <c r="B8" t="s">
        <v>1</v>
      </c>
      <c r="C8" t="s">
        <v>14</v>
      </c>
      <c r="D8" t="s">
        <v>19</v>
      </c>
      <c r="E8" s="3">
        <v>290055.02306838793</v>
      </c>
      <c r="F8" s="3">
        <v>351811.51750665717</v>
      </c>
      <c r="G8" s="3">
        <v>71889.287564059443</v>
      </c>
      <c r="H8" s="3">
        <f t="shared" si="0"/>
        <v>279922.22994259774</v>
      </c>
      <c r="I8" s="3">
        <v>941930.45131961047</v>
      </c>
      <c r="J8" s="7">
        <f t="shared" si="1"/>
        <v>361944.31063244736</v>
      </c>
      <c r="K8" s="7">
        <f t="shared" si="2"/>
        <v>641866.54057504516</v>
      </c>
      <c r="L8" s="5">
        <f t="shared" si="3"/>
        <v>19.861974743695491</v>
      </c>
      <c r="M8" s="5">
        <f t="shared" si="4"/>
        <v>56.389340735565241</v>
      </c>
      <c r="N8" s="5">
        <f t="shared" si="5"/>
        <v>45.189304120530885</v>
      </c>
    </row>
    <row r="9" spans="1:14" x14ac:dyDescent="0.25">
      <c r="A9" s="1">
        <v>2021</v>
      </c>
      <c r="B9" t="s">
        <v>1</v>
      </c>
      <c r="C9" t="s">
        <v>15</v>
      </c>
      <c r="D9" t="s">
        <v>19</v>
      </c>
      <c r="E9" s="3">
        <v>172398.92510273206</v>
      </c>
      <c r="F9" s="3">
        <v>259894.47270631831</v>
      </c>
      <c r="G9" s="3">
        <v>17463.178366873937</v>
      </c>
      <c r="H9" s="3">
        <f t="shared" si="0"/>
        <v>242431.29433944437</v>
      </c>
      <c r="I9" s="3">
        <v>555939.54570540402</v>
      </c>
      <c r="J9" s="7">
        <f t="shared" si="1"/>
        <v>189862.10346960599</v>
      </c>
      <c r="K9" s="7">
        <f t="shared" si="2"/>
        <v>432293.3978090504</v>
      </c>
      <c r="L9" s="5">
        <f t="shared" si="3"/>
        <v>9.1978220233241661</v>
      </c>
      <c r="M9" s="5">
        <f t="shared" si="4"/>
        <v>43.919732392829772</v>
      </c>
      <c r="N9" s="5">
        <f t="shared" si="5"/>
        <v>39.880073574217043</v>
      </c>
    </row>
    <row r="10" spans="1:14" x14ac:dyDescent="0.25">
      <c r="A10" s="1">
        <v>2021</v>
      </c>
      <c r="B10" t="s">
        <v>1</v>
      </c>
      <c r="C10" t="s">
        <v>14</v>
      </c>
      <c r="D10" t="s">
        <v>20</v>
      </c>
      <c r="E10" s="3">
        <v>320346.03774728638</v>
      </c>
      <c r="F10" s="3">
        <v>339535.94731332432</v>
      </c>
      <c r="G10" s="3">
        <v>73878.904049698147</v>
      </c>
      <c r="H10" s="3">
        <f t="shared" si="0"/>
        <v>265657.04326362617</v>
      </c>
      <c r="I10" s="3">
        <v>1316656.8985889445</v>
      </c>
      <c r="J10" s="7">
        <f t="shared" si="1"/>
        <v>394224.94179698452</v>
      </c>
      <c r="K10" s="7">
        <f t="shared" si="2"/>
        <v>659881.98506061069</v>
      </c>
      <c r="L10" s="5">
        <f t="shared" si="3"/>
        <v>18.740291700707218</v>
      </c>
      <c r="M10" s="5">
        <f t="shared" si="4"/>
        <v>59.741734237641694</v>
      </c>
      <c r="N10" s="5">
        <f t="shared" si="5"/>
        <v>48.545958974446371</v>
      </c>
    </row>
    <row r="11" spans="1:14" x14ac:dyDescent="0.25">
      <c r="A11" s="1">
        <v>2021</v>
      </c>
      <c r="B11" t="s">
        <v>1</v>
      </c>
      <c r="C11" t="s">
        <v>15</v>
      </c>
      <c r="D11" t="s">
        <v>20</v>
      </c>
      <c r="E11" s="3">
        <v>99664.477506644427</v>
      </c>
      <c r="F11" s="3">
        <v>97322.991238621733</v>
      </c>
      <c r="G11" s="3">
        <v>9206.5910506081236</v>
      </c>
      <c r="H11" s="3">
        <f t="shared" si="0"/>
        <v>88116.400188013606</v>
      </c>
      <c r="I11" s="3">
        <v>842595.91939615051</v>
      </c>
      <c r="J11" s="7">
        <f t="shared" si="1"/>
        <v>108871.06855725255</v>
      </c>
      <c r="K11" s="7">
        <f t="shared" si="2"/>
        <v>196987.46874526615</v>
      </c>
      <c r="L11" s="5">
        <f t="shared" si="3"/>
        <v>8.4564165417064956</v>
      </c>
      <c r="M11" s="5">
        <f t="shared" si="4"/>
        <v>55.26801742807249</v>
      </c>
      <c r="N11" s="5">
        <f t="shared" si="5"/>
        <v>50.594323660011739</v>
      </c>
    </row>
    <row r="12" spans="1:14" x14ac:dyDescent="0.25">
      <c r="A12" s="1">
        <v>2021</v>
      </c>
      <c r="B12" t="s">
        <v>1</v>
      </c>
      <c r="C12" t="s">
        <v>14</v>
      </c>
      <c r="D12" t="s">
        <v>21</v>
      </c>
      <c r="E12" s="3">
        <v>96815.503818074096</v>
      </c>
      <c r="F12" s="3">
        <v>97088.749117947023</v>
      </c>
      <c r="G12" s="3">
        <v>17763.440038366138</v>
      </c>
      <c r="H12" s="3">
        <f t="shared" si="0"/>
        <v>79325.309079580882</v>
      </c>
      <c r="I12" s="3">
        <v>995005.52704265015</v>
      </c>
      <c r="J12" s="7">
        <f t="shared" si="1"/>
        <v>114578.94385644024</v>
      </c>
      <c r="K12" s="7">
        <f t="shared" si="2"/>
        <v>193904.25293602113</v>
      </c>
      <c r="L12" s="5">
        <f t="shared" si="3"/>
        <v>15.503232479278688</v>
      </c>
      <c r="M12" s="5">
        <f t="shared" si="4"/>
        <v>59.090474871763462</v>
      </c>
      <c r="N12" s="5">
        <f t="shared" si="5"/>
        <v>49.929541179284215</v>
      </c>
    </row>
    <row r="13" spans="1:14" x14ac:dyDescent="0.25">
      <c r="A13" s="1">
        <v>2021</v>
      </c>
      <c r="B13" t="s">
        <v>1</v>
      </c>
      <c r="C13" t="s">
        <v>15</v>
      </c>
      <c r="D13" t="s">
        <v>21</v>
      </c>
      <c r="E13" s="3">
        <v>52252.769175156893</v>
      </c>
      <c r="F13" s="3">
        <v>43897.082010052436</v>
      </c>
      <c r="G13" s="3">
        <v>2676.6190614263523</v>
      </c>
      <c r="H13" s="3">
        <f t="shared" si="0"/>
        <v>41220.462948626082</v>
      </c>
      <c r="I13" s="3">
        <v>673962.35026261676</v>
      </c>
      <c r="J13" s="7">
        <f t="shared" si="1"/>
        <v>54929.388236583247</v>
      </c>
      <c r="K13" s="7">
        <f t="shared" si="2"/>
        <v>96149.851185209322</v>
      </c>
      <c r="L13" s="5">
        <f t="shared" si="3"/>
        <v>4.8728361035044454</v>
      </c>
      <c r="M13" s="5">
        <f t="shared" si="4"/>
        <v>57.128937340501061</v>
      </c>
      <c r="N13" s="5">
        <f t="shared" si="5"/>
        <v>54.345137856224689</v>
      </c>
    </row>
    <row r="14" spans="1:14" x14ac:dyDescent="0.25">
      <c r="A14" s="1">
        <v>2021</v>
      </c>
      <c r="B14" t="s">
        <v>1</v>
      </c>
      <c r="C14" t="s">
        <v>14</v>
      </c>
      <c r="D14" t="s">
        <v>22</v>
      </c>
      <c r="E14" s="3">
        <v>232914.29833043632</v>
      </c>
      <c r="F14" s="3">
        <v>224300.71390537455</v>
      </c>
      <c r="G14" s="3">
        <v>62684.748967355394</v>
      </c>
      <c r="H14" s="3">
        <f t="shared" si="0"/>
        <v>161615.96493801917</v>
      </c>
      <c r="I14" s="3">
        <v>1163169.2170953548</v>
      </c>
      <c r="J14" s="7">
        <f t="shared" si="1"/>
        <v>295599.04729779169</v>
      </c>
      <c r="K14" s="7">
        <f t="shared" si="2"/>
        <v>457215.01223581086</v>
      </c>
      <c r="L14" s="5">
        <f t="shared" si="3"/>
        <v>21.206005073556842</v>
      </c>
      <c r="M14" s="5">
        <f t="shared" si="4"/>
        <v>64.652086958451633</v>
      </c>
      <c r="N14" s="5">
        <f t="shared" si="5"/>
        <v>50.941962117881999</v>
      </c>
    </row>
    <row r="15" spans="1:14" x14ac:dyDescent="0.25">
      <c r="A15" s="1">
        <v>2021</v>
      </c>
      <c r="B15" t="s">
        <v>1</v>
      </c>
      <c r="C15" t="s">
        <v>15</v>
      </c>
      <c r="D15" t="s">
        <v>22</v>
      </c>
      <c r="E15" s="3">
        <v>352328.98670354451</v>
      </c>
      <c r="F15" s="3">
        <v>286081.89863619802</v>
      </c>
      <c r="G15" s="3">
        <v>40898.778581094775</v>
      </c>
      <c r="H15" s="3">
        <f t="shared" si="0"/>
        <v>245183.12005510324</v>
      </c>
      <c r="I15" s="3">
        <v>454525.45636601292</v>
      </c>
      <c r="J15" s="7">
        <f t="shared" si="1"/>
        <v>393227.76528463926</v>
      </c>
      <c r="K15" s="7">
        <f t="shared" si="2"/>
        <v>638410.88533974253</v>
      </c>
      <c r="L15" s="5">
        <f t="shared" si="3"/>
        <v>10.400786056266922</v>
      </c>
      <c r="M15" s="5">
        <f t="shared" si="4"/>
        <v>61.594777644710049</v>
      </c>
      <c r="N15" s="5">
        <f t="shared" si="5"/>
        <v>55.188436600050437</v>
      </c>
    </row>
    <row r="16" spans="1:14" x14ac:dyDescent="0.25">
      <c r="A16" s="1">
        <v>2021</v>
      </c>
      <c r="B16" t="s">
        <v>1</v>
      </c>
      <c r="C16" t="s">
        <v>14</v>
      </c>
      <c r="D16" t="s">
        <v>23</v>
      </c>
      <c r="E16" s="3">
        <v>344814.48396468937</v>
      </c>
      <c r="F16" s="3">
        <v>336205.3050870701</v>
      </c>
      <c r="G16" s="3">
        <v>59692.365859513244</v>
      </c>
      <c r="H16" s="3">
        <f t="shared" si="0"/>
        <v>276512.93922755687</v>
      </c>
      <c r="I16" s="3">
        <v>985957.58249295631</v>
      </c>
      <c r="J16" s="7">
        <f t="shared" si="1"/>
        <v>404506.8498242026</v>
      </c>
      <c r="K16" s="7">
        <f t="shared" si="2"/>
        <v>681019.78905175952</v>
      </c>
      <c r="L16" s="5">
        <f t="shared" si="3"/>
        <v>14.756824485285073</v>
      </c>
      <c r="M16" s="5">
        <f t="shared" si="4"/>
        <v>59.397224034771604</v>
      </c>
      <c r="N16" s="5">
        <f t="shared" si="5"/>
        <v>50.632079934828802</v>
      </c>
    </row>
    <row r="17" spans="1:14" x14ac:dyDescent="0.25">
      <c r="A17" s="1">
        <v>2021</v>
      </c>
      <c r="B17" t="s">
        <v>1</v>
      </c>
      <c r="C17" t="s">
        <v>15</v>
      </c>
      <c r="D17" t="s">
        <v>23</v>
      </c>
      <c r="E17" s="3">
        <v>124957.11155116746</v>
      </c>
      <c r="F17" s="3">
        <v>107797.61506370154</v>
      </c>
      <c r="G17" s="3">
        <v>10201.405927865755</v>
      </c>
      <c r="H17" s="3">
        <f t="shared" si="0"/>
        <v>97596.209135835787</v>
      </c>
      <c r="I17" s="3">
        <v>1007724.8855886989</v>
      </c>
      <c r="J17" s="7">
        <f t="shared" si="1"/>
        <v>135158.51747903321</v>
      </c>
      <c r="K17" s="7">
        <f t="shared" si="2"/>
        <v>232754.726614869</v>
      </c>
      <c r="L17" s="5">
        <f t="shared" si="3"/>
        <v>7.5477344070811316</v>
      </c>
      <c r="M17" s="5">
        <f t="shared" si="4"/>
        <v>58.06907530719031</v>
      </c>
      <c r="N17" s="5">
        <f t="shared" si="5"/>
        <v>53.686175730355657</v>
      </c>
    </row>
    <row r="18" spans="1:14" x14ac:dyDescent="0.25">
      <c r="A18" s="1">
        <v>2021</v>
      </c>
      <c r="B18" t="s">
        <v>1</v>
      </c>
      <c r="C18" t="s">
        <v>14</v>
      </c>
      <c r="D18" t="s">
        <v>24</v>
      </c>
      <c r="E18" s="3">
        <v>390491.64688033785</v>
      </c>
      <c r="F18" s="3">
        <v>346589.70865539275</v>
      </c>
      <c r="G18" s="3">
        <v>65225.317046171214</v>
      </c>
      <c r="H18" s="3">
        <f t="shared" si="0"/>
        <v>281364.39160922152</v>
      </c>
      <c r="I18" s="3">
        <v>1361953.1327252362</v>
      </c>
      <c r="J18" s="7">
        <f t="shared" si="1"/>
        <v>455716.96392650908</v>
      </c>
      <c r="K18" s="7">
        <f t="shared" si="2"/>
        <v>737081.3555357306</v>
      </c>
      <c r="L18" s="5">
        <f t="shared" si="3"/>
        <v>14.312681381044603</v>
      </c>
      <c r="M18" s="5">
        <f t="shared" si="4"/>
        <v>61.827227144455676</v>
      </c>
      <c r="N18" s="5">
        <f t="shared" si="5"/>
        <v>52.978093116535007</v>
      </c>
    </row>
    <row r="19" spans="1:14" x14ac:dyDescent="0.25">
      <c r="A19" s="1">
        <v>2021</v>
      </c>
      <c r="B19" t="s">
        <v>1</v>
      </c>
      <c r="C19" t="s">
        <v>15</v>
      </c>
      <c r="D19" t="s">
        <v>24</v>
      </c>
      <c r="E19" s="3">
        <v>334083.27016615198</v>
      </c>
      <c r="F19" s="3">
        <v>317760.62264613726</v>
      </c>
      <c r="G19" s="3">
        <v>29269.183074802077</v>
      </c>
      <c r="H19" s="3">
        <f t="shared" si="0"/>
        <v>288491.43957133516</v>
      </c>
      <c r="I19" s="3">
        <v>513326.27796951862</v>
      </c>
      <c r="J19" s="7">
        <f t="shared" si="1"/>
        <v>363352.45324095408</v>
      </c>
      <c r="K19" s="7">
        <f t="shared" si="2"/>
        <v>651843.8928122893</v>
      </c>
      <c r="L19" s="5">
        <f t="shared" si="3"/>
        <v>8.0553145613117589</v>
      </c>
      <c r="M19" s="5">
        <f t="shared" si="4"/>
        <v>55.742250138038528</v>
      </c>
      <c r="N19" s="5">
        <f t="shared" si="5"/>
        <v>51.252036545866289</v>
      </c>
    </row>
    <row r="20" spans="1:14" x14ac:dyDescent="0.25">
      <c r="A20" s="1">
        <v>2021</v>
      </c>
      <c r="B20" t="s">
        <v>1</v>
      </c>
      <c r="C20" t="s">
        <v>14</v>
      </c>
      <c r="D20" t="s">
        <v>28</v>
      </c>
      <c r="E20" s="3">
        <v>890554.67175386997</v>
      </c>
      <c r="F20" s="3">
        <v>875463.38845403353</v>
      </c>
      <c r="G20" s="3">
        <v>356970.35836364474</v>
      </c>
      <c r="H20" s="3">
        <f t="shared" si="0"/>
        <v>518493.03009038878</v>
      </c>
      <c r="I20" s="3">
        <v>1262420.3807255002</v>
      </c>
      <c r="J20" s="7">
        <f t="shared" si="1"/>
        <v>1247525.0301175148</v>
      </c>
      <c r="K20" s="7">
        <f t="shared" si="2"/>
        <v>1766018.0602079036</v>
      </c>
      <c r="L20" s="5">
        <f t="shared" si="3"/>
        <v>28.614284262498423</v>
      </c>
      <c r="M20" s="5">
        <f t="shared" si="4"/>
        <v>70.640559019574837</v>
      </c>
      <c r="N20" s="5">
        <f t="shared" si="5"/>
        <v>50.427268657095716</v>
      </c>
    </row>
    <row r="21" spans="1:14" x14ac:dyDescent="0.25">
      <c r="A21" s="1">
        <v>2021</v>
      </c>
      <c r="B21" t="s">
        <v>1</v>
      </c>
      <c r="C21" t="s">
        <v>15</v>
      </c>
      <c r="D21" t="s">
        <v>28</v>
      </c>
      <c r="E21" s="3">
        <v>243748.57615524007</v>
      </c>
      <c r="F21" s="3">
        <v>298486.45036015142</v>
      </c>
      <c r="G21" s="3">
        <v>40421.625891295633</v>
      </c>
      <c r="H21" s="3">
        <f t="shared" si="0"/>
        <v>258064.82446885578</v>
      </c>
      <c r="I21" s="3">
        <v>1170866.503653673</v>
      </c>
      <c r="J21" s="7">
        <f t="shared" si="1"/>
        <v>284170.20204653568</v>
      </c>
      <c r="K21" s="7">
        <f t="shared" si="2"/>
        <v>542235.02651539142</v>
      </c>
      <c r="L21" s="5">
        <f t="shared" si="3"/>
        <v>14.224442112574559</v>
      </c>
      <c r="M21" s="5">
        <f t="shared" si="4"/>
        <v>52.407201333473694</v>
      </c>
      <c r="N21" s="5">
        <f t="shared" si="5"/>
        <v>44.952569316973332</v>
      </c>
    </row>
    <row r="22" spans="1:14" x14ac:dyDescent="0.25">
      <c r="A22" s="1">
        <v>2021</v>
      </c>
      <c r="B22" t="s">
        <v>1</v>
      </c>
      <c r="C22" t="s">
        <v>14</v>
      </c>
      <c r="D22" t="s">
        <v>25</v>
      </c>
      <c r="E22" s="3">
        <v>69062.963850322631</v>
      </c>
      <c r="F22" s="3">
        <v>96147.456502662913</v>
      </c>
      <c r="G22" s="3">
        <v>23060.578719791058</v>
      </c>
      <c r="H22" s="3">
        <f t="shared" si="0"/>
        <v>73086.877782871859</v>
      </c>
      <c r="I22" s="3">
        <v>1036600.408819119</v>
      </c>
      <c r="J22" s="7">
        <f t="shared" si="1"/>
        <v>92123.542570113685</v>
      </c>
      <c r="K22" s="7">
        <f t="shared" si="2"/>
        <v>165210.42035298556</v>
      </c>
      <c r="L22" s="5">
        <f t="shared" si="3"/>
        <v>25.03223180137698</v>
      </c>
      <c r="M22" s="5">
        <f t="shared" si="4"/>
        <v>55.761339008329024</v>
      </c>
      <c r="N22" s="5">
        <f t="shared" si="5"/>
        <v>41.803031372212459</v>
      </c>
    </row>
    <row r="23" spans="1:14" x14ac:dyDescent="0.25">
      <c r="A23" s="1">
        <v>2021</v>
      </c>
      <c r="B23" t="s">
        <v>1</v>
      </c>
      <c r="C23" t="s">
        <v>15</v>
      </c>
      <c r="D23" t="s">
        <v>25</v>
      </c>
      <c r="E23" s="3">
        <v>78285.269264399874</v>
      </c>
      <c r="F23" s="3">
        <v>135484.0911811782</v>
      </c>
      <c r="G23" s="3">
        <v>12379.670098394294</v>
      </c>
      <c r="H23" s="3">
        <f t="shared" si="0"/>
        <v>123104.4210827839</v>
      </c>
      <c r="I23" s="3">
        <v>364299.19320502202</v>
      </c>
      <c r="J23" s="7">
        <f t="shared" si="1"/>
        <v>90664.939362794161</v>
      </c>
      <c r="K23" s="7">
        <f t="shared" si="2"/>
        <v>213769.36044557806</v>
      </c>
      <c r="L23" s="5">
        <f t="shared" si="3"/>
        <v>13.654308032851887</v>
      </c>
      <c r="M23" s="5">
        <f t="shared" si="4"/>
        <v>42.412504380334646</v>
      </c>
      <c r="N23" s="5">
        <f t="shared" si="5"/>
        <v>36.621370387796965</v>
      </c>
    </row>
    <row r="24" spans="1:14" x14ac:dyDescent="0.25">
      <c r="A24" s="1">
        <v>2021</v>
      </c>
      <c r="B24" t="s">
        <v>1</v>
      </c>
      <c r="C24" t="s">
        <v>14</v>
      </c>
      <c r="D24" t="s">
        <v>26</v>
      </c>
      <c r="E24" s="3">
        <v>218859.95307490797</v>
      </c>
      <c r="F24" s="3">
        <v>291395.78562988504</v>
      </c>
      <c r="G24" s="3">
        <v>64086.67039375379</v>
      </c>
      <c r="H24" s="3">
        <f t="shared" si="0"/>
        <v>227309.11523613124</v>
      </c>
      <c r="I24" s="3">
        <v>1303638.5366267862</v>
      </c>
      <c r="J24" s="7">
        <f t="shared" si="1"/>
        <v>282946.62346866174</v>
      </c>
      <c r="K24" s="7">
        <f t="shared" si="2"/>
        <v>510255.73870479298</v>
      </c>
      <c r="L24" s="5">
        <f t="shared" si="3"/>
        <v>22.649738529518739</v>
      </c>
      <c r="M24" s="5">
        <f t="shared" si="4"/>
        <v>55.451923811161627</v>
      </c>
      <c r="N24" s="5">
        <f t="shared" si="5"/>
        <v>42.892208058345574</v>
      </c>
    </row>
    <row r="25" spans="1:14" x14ac:dyDescent="0.25">
      <c r="A25" s="1">
        <v>2021</v>
      </c>
      <c r="B25" t="s">
        <v>1</v>
      </c>
      <c r="C25" t="s">
        <v>15</v>
      </c>
      <c r="D25" t="s">
        <v>26</v>
      </c>
      <c r="E25" s="3">
        <v>111146.15509572874</v>
      </c>
      <c r="F25" s="3">
        <v>192534.03807219857</v>
      </c>
      <c r="G25" s="3">
        <v>32428.391062135684</v>
      </c>
      <c r="H25" s="3">
        <f t="shared" si="0"/>
        <v>160105.64701006288</v>
      </c>
      <c r="I25" s="3">
        <v>923621.80159039516</v>
      </c>
      <c r="J25" s="7">
        <f t="shared" si="1"/>
        <v>143574.54615786442</v>
      </c>
      <c r="K25" s="7">
        <f t="shared" si="2"/>
        <v>303680.19316792733</v>
      </c>
      <c r="L25" s="5">
        <f t="shared" si="3"/>
        <v>22.586448594084164</v>
      </c>
      <c r="M25" s="5">
        <f t="shared" si="4"/>
        <v>47.278205621553788</v>
      </c>
      <c r="N25" s="5">
        <f t="shared" si="5"/>
        <v>36.599738012636138</v>
      </c>
    </row>
    <row r="26" spans="1:14" x14ac:dyDescent="0.25">
      <c r="A26" s="1">
        <v>2021</v>
      </c>
      <c r="B26" t="s">
        <v>1</v>
      </c>
      <c r="C26" t="s">
        <v>14</v>
      </c>
      <c r="D26" t="s">
        <v>27</v>
      </c>
      <c r="E26" s="3">
        <v>183449.19985892114</v>
      </c>
      <c r="F26" s="3">
        <v>147634.00539102295</v>
      </c>
      <c r="G26" s="3">
        <v>21945.643224939071</v>
      </c>
      <c r="H26" s="3">
        <f t="shared" si="0"/>
        <v>125688.36216608388</v>
      </c>
      <c r="I26" s="3">
        <v>893515.0819731073</v>
      </c>
      <c r="J26" s="7">
        <f t="shared" si="1"/>
        <v>205394.84308386021</v>
      </c>
      <c r="K26" s="7">
        <f t="shared" si="2"/>
        <v>331083.20524994412</v>
      </c>
      <c r="L26" s="5">
        <f t="shared" si="3"/>
        <v>10.68461257129953</v>
      </c>
      <c r="M26" s="5">
        <f t="shared" si="4"/>
        <v>62.03722805232654</v>
      </c>
      <c r="N26" s="5">
        <f t="shared" si="5"/>
        <v>55.408790584961906</v>
      </c>
    </row>
    <row r="27" spans="1:14" x14ac:dyDescent="0.25">
      <c r="A27" s="1">
        <v>2021</v>
      </c>
      <c r="B27" t="s">
        <v>1</v>
      </c>
      <c r="C27" t="s">
        <v>15</v>
      </c>
      <c r="D27" t="s">
        <v>27</v>
      </c>
      <c r="E27" s="3">
        <v>206822.95417022015</v>
      </c>
      <c r="F27" s="3">
        <v>120742.15853292996</v>
      </c>
      <c r="G27" s="3">
        <v>14156.465448188188</v>
      </c>
      <c r="H27" s="3">
        <f t="shared" si="0"/>
        <v>106585.69308474177</v>
      </c>
      <c r="I27" s="3">
        <v>454459.58983574371</v>
      </c>
      <c r="J27" s="7">
        <f t="shared" si="1"/>
        <v>220979.41961840834</v>
      </c>
      <c r="K27" s="7">
        <f t="shared" si="2"/>
        <v>327565.11270315014</v>
      </c>
      <c r="L27" s="5">
        <f t="shared" si="3"/>
        <v>6.4062370480626001</v>
      </c>
      <c r="M27" s="5">
        <f t="shared" si="4"/>
        <v>67.461219479336577</v>
      </c>
      <c r="N27" s="5">
        <f t="shared" si="5"/>
        <v>63.139493843976489</v>
      </c>
    </row>
    <row r="28" spans="1:14" x14ac:dyDescent="0.25">
      <c r="A28" s="1">
        <v>2021</v>
      </c>
      <c r="B28" t="s">
        <v>1</v>
      </c>
      <c r="C28" t="s">
        <v>14</v>
      </c>
      <c r="D28" t="s">
        <v>29</v>
      </c>
      <c r="E28" s="3">
        <v>345071.9424355104</v>
      </c>
      <c r="F28" s="3">
        <v>362129.94559411501</v>
      </c>
      <c r="G28" s="3">
        <v>46162.214605658599</v>
      </c>
      <c r="H28" s="3">
        <f t="shared" si="0"/>
        <v>315967.7309884564</v>
      </c>
      <c r="I28" s="3">
        <v>978991.90905689681</v>
      </c>
      <c r="J28" s="7">
        <f t="shared" si="1"/>
        <v>391234.157041169</v>
      </c>
      <c r="K28" s="7">
        <f t="shared" si="2"/>
        <v>707201.88802962541</v>
      </c>
      <c r="L28" s="5">
        <f t="shared" si="3"/>
        <v>11.799126884721627</v>
      </c>
      <c r="M28" s="5">
        <f t="shared" si="4"/>
        <v>55.321424286805609</v>
      </c>
      <c r="N28" s="5">
        <f t="shared" si="5"/>
        <v>48.793979240770206</v>
      </c>
    </row>
    <row r="29" spans="1:14" x14ac:dyDescent="0.25">
      <c r="A29" s="1">
        <v>2021</v>
      </c>
      <c r="B29" t="s">
        <v>1</v>
      </c>
      <c r="C29" t="s">
        <v>15</v>
      </c>
      <c r="D29" t="s">
        <v>29</v>
      </c>
      <c r="E29" s="3">
        <v>136091.31438905941</v>
      </c>
      <c r="F29" s="3">
        <v>149625.24908788659</v>
      </c>
      <c r="G29" s="3">
        <v>14858.072870778855</v>
      </c>
      <c r="H29" s="3">
        <f t="shared" si="0"/>
        <v>134767.17621710774</v>
      </c>
      <c r="I29" s="3">
        <v>634648.31004295591</v>
      </c>
      <c r="J29" s="7">
        <f t="shared" si="1"/>
        <v>150949.38725983826</v>
      </c>
      <c r="K29" s="7">
        <f t="shared" si="2"/>
        <v>285716.56347694597</v>
      </c>
      <c r="L29" s="5">
        <f t="shared" si="3"/>
        <v>9.8430825990719395</v>
      </c>
      <c r="M29" s="5">
        <f t="shared" si="4"/>
        <v>52.831864356375732</v>
      </c>
      <c r="N29" s="5">
        <f t="shared" si="5"/>
        <v>47.631580309148028</v>
      </c>
    </row>
    <row r="30" spans="1:14" x14ac:dyDescent="0.25">
      <c r="A30" s="1">
        <v>2021</v>
      </c>
      <c r="B30" t="s">
        <v>1</v>
      </c>
      <c r="C30" t="s">
        <v>14</v>
      </c>
      <c r="D30" t="s">
        <v>30</v>
      </c>
      <c r="E30" s="3">
        <v>328611.00967852242</v>
      </c>
      <c r="F30" s="3">
        <v>337628.27927053551</v>
      </c>
      <c r="G30" s="3">
        <v>115530.37478670958</v>
      </c>
      <c r="H30" s="3">
        <f t="shared" si="0"/>
        <v>222097.90448382593</v>
      </c>
      <c r="I30" s="3">
        <v>1246502.4850321121</v>
      </c>
      <c r="J30" s="7">
        <f t="shared" si="1"/>
        <v>444141.38446523203</v>
      </c>
      <c r="K30" s="7">
        <f t="shared" si="2"/>
        <v>666239.28894905793</v>
      </c>
      <c r="L30" s="5">
        <f t="shared" si="3"/>
        <v>26.012071567213628</v>
      </c>
      <c r="M30" s="5">
        <f t="shared" si="4"/>
        <v>66.663943695940148</v>
      </c>
      <c r="N30" s="5">
        <f t="shared" si="5"/>
        <v>49.323270952225201</v>
      </c>
    </row>
    <row r="31" spans="1:14" x14ac:dyDescent="0.25">
      <c r="A31" s="1">
        <v>2021</v>
      </c>
      <c r="B31" t="s">
        <v>1</v>
      </c>
      <c r="C31" t="s">
        <v>15</v>
      </c>
      <c r="D31" t="s">
        <v>30</v>
      </c>
      <c r="E31" s="3">
        <v>73517.311961990854</v>
      </c>
      <c r="F31" s="3">
        <v>125082.76362079867</v>
      </c>
      <c r="G31" s="3">
        <v>14566.407479464238</v>
      </c>
      <c r="H31" s="3">
        <f t="shared" si="0"/>
        <v>110516.35614133443</v>
      </c>
      <c r="I31" s="3">
        <v>1082493.207004328</v>
      </c>
      <c r="J31" s="7">
        <f t="shared" si="1"/>
        <v>88083.71944145509</v>
      </c>
      <c r="K31" s="7">
        <f t="shared" si="2"/>
        <v>198600.07558278952</v>
      </c>
      <c r="L31" s="5">
        <f t="shared" si="3"/>
        <v>16.537003173606688</v>
      </c>
      <c r="M31" s="5">
        <f t="shared" si="4"/>
        <v>44.352309123233958</v>
      </c>
      <c r="N31" s="5">
        <f t="shared" si="5"/>
        <v>37.017766355956908</v>
      </c>
    </row>
    <row r="32" spans="1:14" x14ac:dyDescent="0.25">
      <c r="A32" s="1">
        <v>2021</v>
      </c>
      <c r="B32" t="s">
        <v>1</v>
      </c>
      <c r="C32" t="s">
        <v>14</v>
      </c>
      <c r="D32" t="s">
        <v>31</v>
      </c>
      <c r="E32" s="3">
        <v>341335.55910012755</v>
      </c>
      <c r="F32" s="3">
        <v>261429.10630984083</v>
      </c>
      <c r="G32" s="3">
        <v>78076.062108979051</v>
      </c>
      <c r="H32" s="3">
        <f t="shared" si="0"/>
        <v>183353.04420086177</v>
      </c>
      <c r="I32" s="3">
        <v>1019605.5452960194</v>
      </c>
      <c r="J32" s="7">
        <f t="shared" si="1"/>
        <v>419411.62120910658</v>
      </c>
      <c r="K32" s="7">
        <f t="shared" si="2"/>
        <v>602764.66540996835</v>
      </c>
      <c r="L32" s="5">
        <f t="shared" si="3"/>
        <v>18.615617250637069</v>
      </c>
      <c r="M32" s="5">
        <f t="shared" si="4"/>
        <v>69.581321745833463</v>
      </c>
      <c r="N32" s="5">
        <f t="shared" si="5"/>
        <v>56.628329211694805</v>
      </c>
    </row>
    <row r="33" spans="1:14" x14ac:dyDescent="0.25">
      <c r="A33" s="1">
        <v>2021</v>
      </c>
      <c r="B33" t="s">
        <v>1</v>
      </c>
      <c r="C33" t="s">
        <v>15</v>
      </c>
      <c r="D33" t="s">
        <v>31</v>
      </c>
      <c r="E33" s="3">
        <v>460698.4101349127</v>
      </c>
      <c r="F33" s="3">
        <v>288054.59072361415</v>
      </c>
      <c r="G33" s="3">
        <v>12485.739691289766</v>
      </c>
      <c r="H33" s="3">
        <f t="shared" si="0"/>
        <v>275568.85103232437</v>
      </c>
      <c r="I33" s="3">
        <v>697186.22723122756</v>
      </c>
      <c r="J33" s="7">
        <f t="shared" si="1"/>
        <v>473184.14982620248</v>
      </c>
      <c r="K33" s="7">
        <f t="shared" si="2"/>
        <v>748753.00085852691</v>
      </c>
      <c r="L33" s="5">
        <f t="shared" si="3"/>
        <v>2.6386639738198538</v>
      </c>
      <c r="M33" s="5">
        <f t="shared" si="4"/>
        <v>63.196294276436326</v>
      </c>
      <c r="N33" s="5">
        <f t="shared" si="5"/>
        <v>61.52875642657483</v>
      </c>
    </row>
    <row r="34" spans="1:14" x14ac:dyDescent="0.25">
      <c r="A34" s="1">
        <v>2021</v>
      </c>
      <c r="B34" t="s">
        <v>1</v>
      </c>
      <c r="C34" t="s">
        <v>14</v>
      </c>
      <c r="D34" t="s">
        <v>32</v>
      </c>
      <c r="E34" s="3">
        <v>483203.25514854072</v>
      </c>
      <c r="F34" s="3">
        <v>516894.95950837113</v>
      </c>
      <c r="G34" s="3">
        <v>131131.90532513603</v>
      </c>
      <c r="H34" s="3">
        <f t="shared" si="0"/>
        <v>385763.0541832351</v>
      </c>
      <c r="I34" s="3">
        <v>1003112.856579347</v>
      </c>
      <c r="J34" s="7">
        <f t="shared" si="1"/>
        <v>614335.16047367675</v>
      </c>
      <c r="K34" s="7">
        <f t="shared" si="2"/>
        <v>1000098.2146569118</v>
      </c>
      <c r="L34" s="5">
        <f t="shared" si="3"/>
        <v>21.345336188153084</v>
      </c>
      <c r="M34" s="5">
        <f t="shared" si="4"/>
        <v>61.427482968202995</v>
      </c>
      <c r="N34" s="5">
        <f t="shared" si="5"/>
        <v>48.315580216719596</v>
      </c>
    </row>
    <row r="35" spans="1:14" x14ac:dyDescent="0.25">
      <c r="A35" s="1">
        <v>2021</v>
      </c>
      <c r="B35" t="s">
        <v>1</v>
      </c>
      <c r="C35" t="s">
        <v>15</v>
      </c>
      <c r="D35" t="s">
        <v>32</v>
      </c>
      <c r="E35" s="3">
        <v>113570.95954912216</v>
      </c>
      <c r="F35" s="3">
        <v>137063.5157911861</v>
      </c>
      <c r="G35" s="3">
        <v>7562.0248346711178</v>
      </c>
      <c r="H35" s="3">
        <f t="shared" si="0"/>
        <v>129501.49095651499</v>
      </c>
      <c r="I35" s="3">
        <v>646602.49310185038</v>
      </c>
      <c r="J35" s="7">
        <f t="shared" si="1"/>
        <v>121132.98438379327</v>
      </c>
      <c r="K35" s="7">
        <f t="shared" si="2"/>
        <v>250634.47534030827</v>
      </c>
      <c r="L35" s="5">
        <f t="shared" si="3"/>
        <v>6.2427462454915483</v>
      </c>
      <c r="M35" s="5">
        <f t="shared" si="4"/>
        <v>48.3305356213747</v>
      </c>
      <c r="N35" s="5">
        <f t="shared" si="5"/>
        <v>45.313382923445374</v>
      </c>
    </row>
    <row r="36" spans="1:14" x14ac:dyDescent="0.25">
      <c r="A36" s="1">
        <v>2021</v>
      </c>
      <c r="B36" t="s">
        <v>1</v>
      </c>
      <c r="C36" t="s">
        <v>14</v>
      </c>
      <c r="D36" t="s">
        <v>33</v>
      </c>
      <c r="E36" s="3">
        <v>172964.65569779254</v>
      </c>
      <c r="F36" s="3">
        <v>231340.1410453128</v>
      </c>
      <c r="G36" s="3">
        <v>36099.751568511638</v>
      </c>
      <c r="H36" s="3">
        <f t="shared" si="0"/>
        <v>195240.38947680115</v>
      </c>
      <c r="I36" s="3">
        <v>1090152.8577341845</v>
      </c>
      <c r="J36" s="7">
        <f t="shared" si="1"/>
        <v>209064.40726630419</v>
      </c>
      <c r="K36" s="7">
        <f t="shared" si="2"/>
        <v>404304.79674310534</v>
      </c>
      <c r="L36" s="5">
        <f t="shared" si="3"/>
        <v>17.267287167886082</v>
      </c>
      <c r="M36" s="5">
        <f t="shared" si="4"/>
        <v>51.70960348490334</v>
      </c>
      <c r="N36" s="5">
        <f t="shared" si="5"/>
        <v>42.780757757789857</v>
      </c>
    </row>
    <row r="37" spans="1:14" x14ac:dyDescent="0.25">
      <c r="A37" s="1">
        <v>2021</v>
      </c>
      <c r="B37" t="s">
        <v>1</v>
      </c>
      <c r="C37" t="s">
        <v>15</v>
      </c>
      <c r="D37" t="s">
        <v>33</v>
      </c>
      <c r="E37" s="3">
        <v>29736.203074963843</v>
      </c>
      <c r="F37" s="3">
        <v>24591.646411133013</v>
      </c>
      <c r="G37" s="3">
        <v>2246.7250457412947</v>
      </c>
      <c r="H37" s="3">
        <f t="shared" si="0"/>
        <v>22344.921365391718</v>
      </c>
      <c r="I37" s="3">
        <v>956631.45278273162</v>
      </c>
      <c r="J37" s="7">
        <f t="shared" si="1"/>
        <v>31982.928120705139</v>
      </c>
      <c r="K37" s="7">
        <f t="shared" si="2"/>
        <v>54327.849486096857</v>
      </c>
      <c r="L37" s="5">
        <f t="shared" si="3"/>
        <v>7.0247634527459288</v>
      </c>
      <c r="M37" s="5">
        <f t="shared" si="4"/>
        <v>58.870226639267123</v>
      </c>
      <c r="N37" s="5">
        <f t="shared" si="5"/>
        <v>54.734732473763195</v>
      </c>
    </row>
    <row r="38" spans="1:14" x14ac:dyDescent="0.25">
      <c r="A38" s="1">
        <v>2021</v>
      </c>
      <c r="B38" t="s">
        <v>1</v>
      </c>
      <c r="C38" t="s">
        <v>14</v>
      </c>
      <c r="D38" t="s">
        <v>34</v>
      </c>
      <c r="E38" s="3">
        <v>308246.25920955715</v>
      </c>
      <c r="F38" s="3">
        <v>326369.56441893877</v>
      </c>
      <c r="G38" s="3">
        <v>62741.63664914931</v>
      </c>
      <c r="H38" s="3">
        <f t="shared" si="0"/>
        <v>263627.92776978947</v>
      </c>
      <c r="I38" s="3">
        <v>1307458.4119752443</v>
      </c>
      <c r="J38" s="7">
        <f t="shared" si="1"/>
        <v>370987.89585870644</v>
      </c>
      <c r="K38" s="7">
        <f t="shared" si="2"/>
        <v>634615.82362849591</v>
      </c>
      <c r="L38" s="5">
        <f t="shared" si="3"/>
        <v>16.912044125839873</v>
      </c>
      <c r="M38" s="5">
        <f t="shared" si="4"/>
        <v>58.458658300944407</v>
      </c>
      <c r="N38" s="5">
        <f t="shared" si="5"/>
        <v>48.572104213714731</v>
      </c>
    </row>
    <row r="39" spans="1:14" x14ac:dyDescent="0.25">
      <c r="A39" s="1">
        <v>2021</v>
      </c>
      <c r="B39" t="s">
        <v>1</v>
      </c>
      <c r="C39" t="s">
        <v>15</v>
      </c>
      <c r="D39" t="s">
        <v>34</v>
      </c>
      <c r="E39" s="3">
        <v>83321.902452422975</v>
      </c>
      <c r="F39" s="3">
        <v>71741.257837889105</v>
      </c>
      <c r="G39" s="3">
        <v>6807.8270725628536</v>
      </c>
      <c r="H39" s="3">
        <f t="shared" si="0"/>
        <v>64933.430765326251</v>
      </c>
      <c r="I39" s="3">
        <v>816635.58846026135</v>
      </c>
      <c r="J39" s="7">
        <f t="shared" si="1"/>
        <v>90129.729524985829</v>
      </c>
      <c r="K39" s="7">
        <f t="shared" si="2"/>
        <v>155063.16029031208</v>
      </c>
      <c r="L39" s="5">
        <f t="shared" si="3"/>
        <v>7.5533645872925677</v>
      </c>
      <c r="M39" s="5">
        <f t="shared" si="4"/>
        <v>58.124527680361538</v>
      </c>
      <c r="N39" s="5">
        <f t="shared" si="5"/>
        <v>53.734170190022049</v>
      </c>
    </row>
    <row r="40" spans="1:14" x14ac:dyDescent="0.25">
      <c r="A40" s="1">
        <v>2021</v>
      </c>
      <c r="B40" t="s">
        <v>1</v>
      </c>
      <c r="C40" t="s">
        <v>14</v>
      </c>
      <c r="D40" t="s">
        <v>35</v>
      </c>
      <c r="E40" s="3">
        <v>659714.1199200605</v>
      </c>
      <c r="F40" s="3">
        <v>773994.7756910146</v>
      </c>
      <c r="G40" s="3">
        <v>151480.32587609114</v>
      </c>
      <c r="H40" s="3">
        <f t="shared" si="0"/>
        <v>622514.44981492346</v>
      </c>
      <c r="I40" s="3">
        <v>1222494.6751345631</v>
      </c>
      <c r="J40" s="7">
        <f t="shared" si="1"/>
        <v>811194.44579615165</v>
      </c>
      <c r="K40" s="7">
        <f t="shared" si="2"/>
        <v>1433708.8956110752</v>
      </c>
      <c r="L40" s="5">
        <f t="shared" si="3"/>
        <v>18.673738049009923</v>
      </c>
      <c r="M40" s="5">
        <f t="shared" si="4"/>
        <v>56.580136196365338</v>
      </c>
      <c r="N40" s="5">
        <f t="shared" si="5"/>
        <v>46.014509775283024</v>
      </c>
    </row>
    <row r="41" spans="1:14" x14ac:dyDescent="0.25">
      <c r="A41" s="1">
        <v>2021</v>
      </c>
      <c r="B41" t="s">
        <v>1</v>
      </c>
      <c r="C41" t="s">
        <v>15</v>
      </c>
      <c r="D41" t="s">
        <v>35</v>
      </c>
      <c r="E41" s="3">
        <v>170459.73425509824</v>
      </c>
      <c r="F41" s="3">
        <v>246283.39474648607</v>
      </c>
      <c r="G41" s="3">
        <v>20455.969114339725</v>
      </c>
      <c r="H41" s="3">
        <f t="shared" si="0"/>
        <v>225827.42563214633</v>
      </c>
      <c r="I41" s="3">
        <v>688129.41005494399</v>
      </c>
      <c r="J41" s="7">
        <f t="shared" si="1"/>
        <v>190915.70336943798</v>
      </c>
      <c r="K41" s="7">
        <f t="shared" si="2"/>
        <v>416743.12900158431</v>
      </c>
      <c r="L41" s="5">
        <f t="shared" si="3"/>
        <v>10.714660320401041</v>
      </c>
      <c r="M41" s="5">
        <f t="shared" si="4"/>
        <v>45.811361983777829</v>
      </c>
      <c r="N41" s="5">
        <f t="shared" si="5"/>
        <v>40.902830159066696</v>
      </c>
    </row>
    <row r="42" spans="1:14" x14ac:dyDescent="0.25">
      <c r="A42" s="1">
        <v>2021</v>
      </c>
      <c r="B42" t="s">
        <v>1</v>
      </c>
      <c r="C42" t="s">
        <v>14</v>
      </c>
      <c r="D42" t="s">
        <v>36</v>
      </c>
      <c r="E42" s="3">
        <v>286123.35836075549</v>
      </c>
      <c r="F42" s="3">
        <v>204569.7596453302</v>
      </c>
      <c r="G42" s="3">
        <v>35646.051965005616</v>
      </c>
      <c r="H42" s="3">
        <f t="shared" si="0"/>
        <v>168923.70768032459</v>
      </c>
      <c r="I42" s="3">
        <v>769848.22040447942</v>
      </c>
      <c r="J42" s="7">
        <f t="shared" si="1"/>
        <v>321769.41032576113</v>
      </c>
      <c r="K42" s="7">
        <f t="shared" si="2"/>
        <v>490693.11800608574</v>
      </c>
      <c r="L42" s="5">
        <f t="shared" si="3"/>
        <v>11.078135714926212</v>
      </c>
      <c r="M42" s="5">
        <f t="shared" si="4"/>
        <v>65.574469769060514</v>
      </c>
      <c r="N42" s="5">
        <f t="shared" si="5"/>
        <v>58.310041013700719</v>
      </c>
    </row>
    <row r="43" spans="1:14" x14ac:dyDescent="0.25">
      <c r="A43" s="1">
        <v>2021</v>
      </c>
      <c r="B43" t="s">
        <v>1</v>
      </c>
      <c r="C43" t="s">
        <v>15</v>
      </c>
      <c r="D43" t="s">
        <v>36</v>
      </c>
      <c r="E43" s="3">
        <v>163516.75520475622</v>
      </c>
      <c r="F43" s="3">
        <v>118589.26204517615</v>
      </c>
      <c r="G43" s="3">
        <v>13328.846398399781</v>
      </c>
      <c r="H43" s="3">
        <f t="shared" si="0"/>
        <v>105260.41564677637</v>
      </c>
      <c r="I43" s="3">
        <v>375186.25717407651</v>
      </c>
      <c r="J43" s="7">
        <f t="shared" si="1"/>
        <v>176845.60160315601</v>
      </c>
      <c r="K43" s="7">
        <f t="shared" si="2"/>
        <v>282106.0172499324</v>
      </c>
      <c r="L43" s="5">
        <f t="shared" si="3"/>
        <v>7.5369962710805201</v>
      </c>
      <c r="M43" s="5">
        <f t="shared" si="4"/>
        <v>62.68763896889137</v>
      </c>
      <c r="N43" s="5">
        <f t="shared" si="5"/>
        <v>57.962873957377603</v>
      </c>
    </row>
    <row r="44" spans="1:14" x14ac:dyDescent="0.25">
      <c r="A44" s="1">
        <v>2021</v>
      </c>
      <c r="B44" t="s">
        <v>1</v>
      </c>
      <c r="C44" t="s">
        <v>14</v>
      </c>
      <c r="D44" t="s">
        <v>37</v>
      </c>
      <c r="E44" s="3">
        <v>280488.11561564892</v>
      </c>
      <c r="F44" s="3">
        <v>486649.63088946661</v>
      </c>
      <c r="G44" s="3">
        <v>79973.4055469265</v>
      </c>
      <c r="H44" s="3">
        <f t="shared" si="0"/>
        <v>406676.22534254013</v>
      </c>
      <c r="I44" s="3">
        <v>1203873.2050373238</v>
      </c>
      <c r="J44" s="7">
        <f t="shared" si="1"/>
        <v>360461.5211625754</v>
      </c>
      <c r="K44" s="7">
        <f t="shared" si="2"/>
        <v>767137.74650511553</v>
      </c>
      <c r="L44" s="5">
        <f t="shared" si="3"/>
        <v>22.18639184814872</v>
      </c>
      <c r="M44" s="5">
        <f t="shared" si="4"/>
        <v>46.987848375959388</v>
      </c>
      <c r="N44" s="5">
        <f t="shared" si="5"/>
        <v>36.562940214255057</v>
      </c>
    </row>
    <row r="45" spans="1:14" x14ac:dyDescent="0.25">
      <c r="A45" s="1">
        <v>2021</v>
      </c>
      <c r="B45" t="s">
        <v>1</v>
      </c>
      <c r="C45" t="s">
        <v>15</v>
      </c>
      <c r="D45" t="s">
        <v>37</v>
      </c>
      <c r="E45" s="3">
        <v>125244.77317700972</v>
      </c>
      <c r="F45" s="3">
        <v>197237.78445699785</v>
      </c>
      <c r="G45" s="3">
        <v>21889.270798666246</v>
      </c>
      <c r="H45" s="3">
        <f t="shared" si="0"/>
        <v>175348.51365833159</v>
      </c>
      <c r="I45" s="3">
        <v>588867.41745901655</v>
      </c>
      <c r="J45" s="7">
        <f t="shared" si="1"/>
        <v>147134.04397567597</v>
      </c>
      <c r="K45" s="7">
        <f t="shared" si="2"/>
        <v>322482.55763400753</v>
      </c>
      <c r="L45" s="5">
        <f t="shared" si="3"/>
        <v>14.877094523606621</v>
      </c>
      <c r="M45" s="5">
        <f t="shared" si="4"/>
        <v>45.62542701694322</v>
      </c>
      <c r="N45" s="5">
        <f t="shared" si="5"/>
        <v>38.837689112833424</v>
      </c>
    </row>
    <row r="46" spans="1:14" x14ac:dyDescent="0.25">
      <c r="A46" s="1">
        <v>2021</v>
      </c>
      <c r="B46" t="s">
        <v>1</v>
      </c>
      <c r="C46" t="s">
        <v>14</v>
      </c>
      <c r="D46" t="s">
        <v>38</v>
      </c>
      <c r="E46" s="3">
        <v>1473783.2977967516</v>
      </c>
      <c r="F46" s="3">
        <v>1480328.6042044826</v>
      </c>
      <c r="G46" s="3">
        <v>334690.61965550663</v>
      </c>
      <c r="H46" s="3">
        <f t="shared" si="0"/>
        <v>1145637.9845489759</v>
      </c>
      <c r="I46" s="3">
        <v>1295897.5343205908</v>
      </c>
      <c r="J46" s="7">
        <f t="shared" si="1"/>
        <v>1808473.9174522583</v>
      </c>
      <c r="K46" s="7">
        <f t="shared" si="2"/>
        <v>2954111.9020012342</v>
      </c>
      <c r="L46" s="5">
        <f t="shared" si="3"/>
        <v>18.506798269283976</v>
      </c>
      <c r="M46" s="5">
        <f t="shared" si="4"/>
        <v>61.218869746509107</v>
      </c>
      <c r="N46" s="5">
        <f t="shared" si="5"/>
        <v>49.889217019786948</v>
      </c>
    </row>
    <row r="47" spans="1:14" x14ac:dyDescent="0.25">
      <c r="A47" s="1">
        <v>2021</v>
      </c>
      <c r="B47" t="s">
        <v>1</v>
      </c>
      <c r="C47" t="s">
        <v>15</v>
      </c>
      <c r="D47" t="s">
        <v>38</v>
      </c>
      <c r="E47" s="3">
        <v>219870.54815277978</v>
      </c>
      <c r="F47" s="3">
        <v>262901.20520337217</v>
      </c>
      <c r="G47" s="3">
        <v>39483.565381608154</v>
      </c>
      <c r="H47" s="3">
        <f t="shared" si="0"/>
        <v>223417.63982176402</v>
      </c>
      <c r="I47" s="3">
        <v>1082554.079374911</v>
      </c>
      <c r="J47" s="7">
        <f t="shared" si="1"/>
        <v>259354.11353438793</v>
      </c>
      <c r="K47" s="7">
        <f t="shared" si="2"/>
        <v>482771.75335615198</v>
      </c>
      <c r="L47" s="5">
        <f t="shared" si="3"/>
        <v>15.223805338400004</v>
      </c>
      <c r="M47" s="5">
        <f t="shared" si="4"/>
        <v>53.721890672227538</v>
      </c>
      <c r="N47" s="5">
        <f t="shared" si="5"/>
        <v>45.543374612179548</v>
      </c>
    </row>
    <row r="48" spans="1:14" x14ac:dyDescent="0.25">
      <c r="A48" s="1">
        <v>2021</v>
      </c>
      <c r="B48" t="s">
        <v>2</v>
      </c>
      <c r="C48" t="s">
        <v>14</v>
      </c>
      <c r="D48" t="s">
        <v>16</v>
      </c>
      <c r="E48" s="3">
        <v>2186199.0884242523</v>
      </c>
      <c r="F48" s="3">
        <v>2104466.9644201309</v>
      </c>
      <c r="G48" s="3">
        <v>409208.84687247645</v>
      </c>
      <c r="H48" s="3">
        <f t="shared" si="0"/>
        <v>1695258.1175476545</v>
      </c>
      <c r="I48" s="3">
        <v>1398031.1017056461</v>
      </c>
      <c r="J48" s="7">
        <f t="shared" si="1"/>
        <v>2595407.9352967287</v>
      </c>
      <c r="K48" s="7">
        <f t="shared" si="2"/>
        <v>4290666.0528443828</v>
      </c>
      <c r="L48" s="5">
        <f t="shared" si="3"/>
        <v>15.76664852208261</v>
      </c>
      <c r="M48" s="5">
        <f t="shared" si="4"/>
        <v>60.4896280281746</v>
      </c>
      <c r="N48" s="5">
        <f t="shared" si="5"/>
        <v>50.952440984657144</v>
      </c>
    </row>
    <row r="49" spans="1:14" x14ac:dyDescent="0.25">
      <c r="A49" s="1">
        <v>2021</v>
      </c>
      <c r="B49" t="s">
        <v>2</v>
      </c>
      <c r="C49" t="s">
        <v>15</v>
      </c>
      <c r="D49" t="s">
        <v>16</v>
      </c>
      <c r="E49" s="3">
        <v>543445.19691078959</v>
      </c>
      <c r="F49" s="3">
        <v>499124.68960978679</v>
      </c>
      <c r="G49" s="3">
        <v>30029.347606246643</v>
      </c>
      <c r="H49" s="3">
        <f t="shared" si="0"/>
        <v>469095.34200354014</v>
      </c>
      <c r="I49" s="3">
        <v>927312.25469411584</v>
      </c>
      <c r="J49" s="7">
        <f t="shared" si="1"/>
        <v>573474.54451703618</v>
      </c>
      <c r="K49" s="7">
        <f t="shared" si="2"/>
        <v>1042569.8865205763</v>
      </c>
      <c r="L49" s="5">
        <f t="shared" si="3"/>
        <v>5.2363871933559842</v>
      </c>
      <c r="M49" s="5">
        <f t="shared" si="4"/>
        <v>55.005861183169515</v>
      </c>
      <c r="N49" s="5">
        <f t="shared" si="5"/>
        <v>52.125541312578861</v>
      </c>
    </row>
    <row r="50" spans="1:14" x14ac:dyDescent="0.25">
      <c r="A50" s="1">
        <v>2021</v>
      </c>
      <c r="B50" t="s">
        <v>2</v>
      </c>
      <c r="C50" t="s">
        <v>14</v>
      </c>
      <c r="D50" t="s">
        <v>17</v>
      </c>
      <c r="E50" s="3">
        <v>1014328.3225552868</v>
      </c>
      <c r="F50" s="3">
        <v>925666.48090920597</v>
      </c>
      <c r="G50" s="3">
        <v>203655.0132124839</v>
      </c>
      <c r="H50" s="3">
        <f t="shared" si="0"/>
        <v>722011.46769672213</v>
      </c>
      <c r="I50" s="3">
        <v>1065968.8000782982</v>
      </c>
      <c r="J50" s="7">
        <f t="shared" si="1"/>
        <v>1217983.3357677707</v>
      </c>
      <c r="K50" s="7">
        <f t="shared" si="2"/>
        <v>1939994.8034644928</v>
      </c>
      <c r="L50" s="5">
        <f t="shared" si="3"/>
        <v>16.720673200681148</v>
      </c>
      <c r="M50" s="5">
        <f t="shared" si="4"/>
        <v>62.782814345309824</v>
      </c>
      <c r="N50" s="5">
        <f t="shared" si="5"/>
        <v>52.285105132440201</v>
      </c>
    </row>
    <row r="51" spans="1:14" x14ac:dyDescent="0.25">
      <c r="A51" s="1">
        <v>2021</v>
      </c>
      <c r="B51" t="s">
        <v>2</v>
      </c>
      <c r="C51" t="s">
        <v>15</v>
      </c>
      <c r="D51" t="s">
        <v>17</v>
      </c>
      <c r="E51" s="3">
        <v>50025.53670335131</v>
      </c>
      <c r="F51" s="3">
        <v>41322.27311809083</v>
      </c>
      <c r="G51" s="3">
        <v>5235.5571124158714</v>
      </c>
      <c r="H51" s="3">
        <f t="shared" si="0"/>
        <v>36086.716005674956</v>
      </c>
      <c r="I51" s="3">
        <v>576581.63678468612</v>
      </c>
      <c r="J51" s="7">
        <f t="shared" si="1"/>
        <v>55261.093815767184</v>
      </c>
      <c r="K51" s="7">
        <f t="shared" si="2"/>
        <v>91347.809821442148</v>
      </c>
      <c r="L51" s="5">
        <f t="shared" si="3"/>
        <v>9.4742191131259403</v>
      </c>
      <c r="M51" s="5">
        <f t="shared" si="4"/>
        <v>60.495258642529272</v>
      </c>
      <c r="N51" s="5">
        <f t="shared" si="5"/>
        <v>54.763805285683787</v>
      </c>
    </row>
    <row r="52" spans="1:14" x14ac:dyDescent="0.25">
      <c r="A52" s="1">
        <v>2021</v>
      </c>
      <c r="B52" t="s">
        <v>2</v>
      </c>
      <c r="C52" t="s">
        <v>14</v>
      </c>
      <c r="D52" t="s">
        <v>18</v>
      </c>
      <c r="E52" s="3">
        <v>755094.10746410617</v>
      </c>
      <c r="F52" s="3">
        <v>511792.40163871885</v>
      </c>
      <c r="G52" s="3">
        <v>133819.28403309939</v>
      </c>
      <c r="H52" s="3">
        <f t="shared" si="0"/>
        <v>377973.11760561948</v>
      </c>
      <c r="I52" s="3">
        <v>919012.8775413502</v>
      </c>
      <c r="J52" s="7">
        <f t="shared" si="1"/>
        <v>888913.39149720559</v>
      </c>
      <c r="K52" s="7">
        <f t="shared" si="2"/>
        <v>1266886.5091028251</v>
      </c>
      <c r="L52" s="5">
        <f t="shared" si="3"/>
        <v>15.054254476660123</v>
      </c>
      <c r="M52" s="5">
        <f t="shared" si="4"/>
        <v>70.165195154434954</v>
      </c>
      <c r="N52" s="5">
        <f t="shared" si="5"/>
        <v>59.602348121841118</v>
      </c>
    </row>
    <row r="53" spans="1:14" x14ac:dyDescent="0.25">
      <c r="A53" s="1">
        <v>2021</v>
      </c>
      <c r="B53" t="s">
        <v>2</v>
      </c>
      <c r="C53" t="s">
        <v>15</v>
      </c>
      <c r="D53" t="s">
        <v>18</v>
      </c>
      <c r="E53" s="3">
        <v>173817.23473676143</v>
      </c>
      <c r="F53" s="3">
        <v>156914.78620876663</v>
      </c>
      <c r="G53" s="3">
        <v>26921.669092830831</v>
      </c>
      <c r="H53" s="3">
        <f t="shared" si="0"/>
        <v>129993.11711593581</v>
      </c>
      <c r="I53" s="3">
        <v>485888.47807321046</v>
      </c>
      <c r="J53" s="7">
        <f t="shared" si="1"/>
        <v>200738.90382959225</v>
      </c>
      <c r="K53" s="7">
        <f t="shared" si="2"/>
        <v>330732.02094552806</v>
      </c>
      <c r="L53" s="5">
        <f t="shared" si="3"/>
        <v>13.411286292409319</v>
      </c>
      <c r="M53" s="5">
        <f t="shared" si="4"/>
        <v>60.695333719335935</v>
      </c>
      <c r="N53" s="5">
        <f t="shared" si="5"/>
        <v>52.555308748102533</v>
      </c>
    </row>
    <row r="54" spans="1:14" x14ac:dyDescent="0.25">
      <c r="A54" s="1">
        <v>2021</v>
      </c>
      <c r="B54" t="s">
        <v>2</v>
      </c>
      <c r="C54" t="s">
        <v>14</v>
      </c>
      <c r="D54" t="s">
        <v>19</v>
      </c>
      <c r="E54" s="3">
        <v>279126.06783067907</v>
      </c>
      <c r="F54" s="3">
        <v>341816.71927519271</v>
      </c>
      <c r="G54" s="3">
        <v>53318.613178013955</v>
      </c>
      <c r="H54" s="3">
        <f t="shared" si="0"/>
        <v>288498.10609717877</v>
      </c>
      <c r="I54" s="3">
        <v>1340899.8959699986</v>
      </c>
      <c r="J54" s="7">
        <f t="shared" si="1"/>
        <v>332444.68100869301</v>
      </c>
      <c r="K54" s="7">
        <f t="shared" si="2"/>
        <v>620942.78710587183</v>
      </c>
      <c r="L54" s="5">
        <f t="shared" si="3"/>
        <v>16.038341481727524</v>
      </c>
      <c r="M54" s="5">
        <f t="shared" si="4"/>
        <v>53.538697592119803</v>
      </c>
      <c r="N54" s="5">
        <f t="shared" si="5"/>
        <v>44.9519784474262</v>
      </c>
    </row>
    <row r="55" spans="1:14" x14ac:dyDescent="0.25">
      <c r="A55" s="1">
        <v>2021</v>
      </c>
      <c r="B55" t="s">
        <v>2</v>
      </c>
      <c r="C55" t="s">
        <v>15</v>
      </c>
      <c r="D55" t="s">
        <v>19</v>
      </c>
      <c r="E55" s="3">
        <v>151267.43062531704</v>
      </c>
      <c r="F55" s="3">
        <v>240486.16747063035</v>
      </c>
      <c r="G55" s="3">
        <v>21522.691801601573</v>
      </c>
      <c r="H55" s="3">
        <f t="shared" si="0"/>
        <v>218963.47566902876</v>
      </c>
      <c r="I55" s="3">
        <v>384611.99512204085</v>
      </c>
      <c r="J55" s="7">
        <f t="shared" si="1"/>
        <v>172790.12242691862</v>
      </c>
      <c r="K55" s="7">
        <f t="shared" si="2"/>
        <v>391753.59809594741</v>
      </c>
      <c r="L55" s="5">
        <f t="shared" si="3"/>
        <v>12.455973466136394</v>
      </c>
      <c r="M55" s="5">
        <f t="shared" si="4"/>
        <v>44.106837376028196</v>
      </c>
      <c r="N55" s="5">
        <f t="shared" si="5"/>
        <v>38.612901415718191</v>
      </c>
    </row>
    <row r="56" spans="1:14" x14ac:dyDescent="0.25">
      <c r="A56" s="1">
        <v>2021</v>
      </c>
      <c r="B56" t="s">
        <v>2</v>
      </c>
      <c r="C56" t="s">
        <v>14</v>
      </c>
      <c r="D56" t="s">
        <v>20</v>
      </c>
      <c r="E56" s="3">
        <v>323565.60273191932</v>
      </c>
      <c r="F56" s="3">
        <v>328804.47757449839</v>
      </c>
      <c r="G56" s="3">
        <v>73167.12468993364</v>
      </c>
      <c r="H56" s="3">
        <f t="shared" si="0"/>
        <v>255637.35288456475</v>
      </c>
      <c r="I56" s="3">
        <v>1253967.880574343</v>
      </c>
      <c r="J56" s="7">
        <f t="shared" si="1"/>
        <v>396732.72742185299</v>
      </c>
      <c r="K56" s="7">
        <f t="shared" si="2"/>
        <v>652370.08030641777</v>
      </c>
      <c r="L56" s="5">
        <f t="shared" si="3"/>
        <v>18.442422223497012</v>
      </c>
      <c r="M56" s="5">
        <f t="shared" si="4"/>
        <v>60.814059289093677</v>
      </c>
      <c r="N56" s="5">
        <f t="shared" si="5"/>
        <v>49.598473703751218</v>
      </c>
    </row>
    <row r="57" spans="1:14" x14ac:dyDescent="0.25">
      <c r="A57" s="1">
        <v>2021</v>
      </c>
      <c r="B57" t="s">
        <v>2</v>
      </c>
      <c r="C57" t="s">
        <v>15</v>
      </c>
      <c r="D57" t="s">
        <v>20</v>
      </c>
      <c r="E57" s="3">
        <v>101844.63396946949</v>
      </c>
      <c r="F57" s="3">
        <v>89844.843665095919</v>
      </c>
      <c r="G57" s="3">
        <v>5075.9170673593744</v>
      </c>
      <c r="H57" s="3">
        <f t="shared" si="0"/>
        <v>84768.926597736543</v>
      </c>
      <c r="I57" s="3">
        <v>864351.46999562252</v>
      </c>
      <c r="J57" s="7">
        <f t="shared" si="1"/>
        <v>106920.55103682887</v>
      </c>
      <c r="K57" s="7">
        <f t="shared" si="2"/>
        <v>191689.47763456541</v>
      </c>
      <c r="L57" s="5">
        <f t="shared" si="3"/>
        <v>4.7473727156634009</v>
      </c>
      <c r="M57" s="5">
        <f t="shared" si="4"/>
        <v>55.777996975223111</v>
      </c>
      <c r="N57" s="5">
        <f t="shared" si="5"/>
        <v>53.130007565477811</v>
      </c>
    </row>
    <row r="58" spans="1:14" x14ac:dyDescent="0.25">
      <c r="A58" s="1">
        <v>2021</v>
      </c>
      <c r="B58" t="s">
        <v>2</v>
      </c>
      <c r="C58" t="s">
        <v>14</v>
      </c>
      <c r="D58" t="s">
        <v>21</v>
      </c>
      <c r="E58" s="3">
        <v>101951.68748856416</v>
      </c>
      <c r="F58" s="3">
        <v>99826.839228513418</v>
      </c>
      <c r="G58" s="3">
        <v>17420.758817241443</v>
      </c>
      <c r="H58" s="3">
        <f t="shared" si="0"/>
        <v>82406.080411271978</v>
      </c>
      <c r="I58" s="3">
        <v>983285.58011025365</v>
      </c>
      <c r="J58" s="7">
        <f t="shared" si="1"/>
        <v>119372.4463058056</v>
      </c>
      <c r="K58" s="7">
        <f t="shared" si="2"/>
        <v>201778.52671707759</v>
      </c>
      <c r="L58" s="5">
        <f t="shared" si="3"/>
        <v>14.59361800512435</v>
      </c>
      <c r="M58" s="5">
        <f t="shared" si="4"/>
        <v>59.16013376050806</v>
      </c>
      <c r="N58" s="5">
        <f t="shared" si="5"/>
        <v>50.526529828178909</v>
      </c>
    </row>
    <row r="59" spans="1:14" x14ac:dyDescent="0.25">
      <c r="A59" s="1">
        <v>2021</v>
      </c>
      <c r="B59" t="s">
        <v>2</v>
      </c>
      <c r="C59" t="s">
        <v>15</v>
      </c>
      <c r="D59" t="s">
        <v>21</v>
      </c>
      <c r="E59" s="3">
        <v>55004.694313394306</v>
      </c>
      <c r="F59" s="3">
        <v>45945.24933721705</v>
      </c>
      <c r="G59" s="3">
        <v>1639.1241422447961</v>
      </c>
      <c r="H59" s="3">
        <f t="shared" si="0"/>
        <v>44306.125194972257</v>
      </c>
      <c r="I59" s="3">
        <v>897084.58643785352</v>
      </c>
      <c r="J59" s="7">
        <f t="shared" si="1"/>
        <v>56643.818455639099</v>
      </c>
      <c r="K59" s="7">
        <f t="shared" si="2"/>
        <v>100949.94365061136</v>
      </c>
      <c r="L59" s="5">
        <f t="shared" si="3"/>
        <v>2.8937387819793341</v>
      </c>
      <c r="M59" s="5">
        <f t="shared" si="4"/>
        <v>56.110797497504159</v>
      </c>
      <c r="N59" s="5">
        <f t="shared" si="5"/>
        <v>54.487097589440999</v>
      </c>
    </row>
    <row r="60" spans="1:14" x14ac:dyDescent="0.25">
      <c r="A60" s="1">
        <v>2021</v>
      </c>
      <c r="B60" t="s">
        <v>2</v>
      </c>
      <c r="C60" t="s">
        <v>14</v>
      </c>
      <c r="D60" t="s">
        <v>22</v>
      </c>
      <c r="E60" s="3">
        <v>252303.64879682267</v>
      </c>
      <c r="F60" s="3">
        <v>202037.83579299465</v>
      </c>
      <c r="G60" s="3">
        <v>53858.459162363848</v>
      </c>
      <c r="H60" s="3">
        <f t="shared" si="0"/>
        <v>148179.37663063081</v>
      </c>
      <c r="I60" s="3">
        <v>1080471.5147817095</v>
      </c>
      <c r="J60" s="7">
        <f t="shared" si="1"/>
        <v>306162.10795918654</v>
      </c>
      <c r="K60" s="7">
        <f t="shared" si="2"/>
        <v>454341.48458981735</v>
      </c>
      <c r="L60" s="5">
        <f t="shared" si="3"/>
        <v>17.59148430266999</v>
      </c>
      <c r="M60" s="5">
        <f t="shared" si="4"/>
        <v>67.385902089832669</v>
      </c>
      <c r="N60" s="5">
        <f t="shared" si="5"/>
        <v>55.531721701487193</v>
      </c>
    </row>
    <row r="61" spans="1:14" x14ac:dyDescent="0.25">
      <c r="A61" s="1">
        <v>2021</v>
      </c>
      <c r="B61" t="s">
        <v>2</v>
      </c>
      <c r="C61" t="s">
        <v>15</v>
      </c>
      <c r="D61" t="s">
        <v>22</v>
      </c>
      <c r="E61" s="3">
        <v>397369.07617903472</v>
      </c>
      <c r="F61" s="3">
        <v>280950.29365844367</v>
      </c>
      <c r="G61" s="3">
        <v>45784.511411809464</v>
      </c>
      <c r="H61" s="3">
        <f t="shared" si="0"/>
        <v>235165.78224663419</v>
      </c>
      <c r="I61" s="3">
        <v>525916.13517530169</v>
      </c>
      <c r="J61" s="7">
        <f t="shared" si="1"/>
        <v>443153.5875908442</v>
      </c>
      <c r="K61" s="7">
        <f t="shared" si="2"/>
        <v>678319.36983747839</v>
      </c>
      <c r="L61" s="5">
        <f t="shared" si="3"/>
        <v>10.331522229282161</v>
      </c>
      <c r="M61" s="5">
        <f t="shared" si="4"/>
        <v>65.331112053754467</v>
      </c>
      <c r="N61" s="5">
        <f t="shared" si="5"/>
        <v>58.581413689283593</v>
      </c>
    </row>
    <row r="62" spans="1:14" x14ac:dyDescent="0.25">
      <c r="A62" s="1">
        <v>2021</v>
      </c>
      <c r="B62" t="s">
        <v>2</v>
      </c>
      <c r="C62" t="s">
        <v>14</v>
      </c>
      <c r="D62" t="s">
        <v>23</v>
      </c>
      <c r="E62" s="3">
        <v>327054.43515109387</v>
      </c>
      <c r="F62" s="3">
        <v>324770.51851282129</v>
      </c>
      <c r="G62" s="3">
        <v>61992.698469768293</v>
      </c>
      <c r="H62" s="3">
        <f t="shared" si="0"/>
        <v>262777.82004305301</v>
      </c>
      <c r="I62" s="3">
        <v>1079808.0859803325</v>
      </c>
      <c r="J62" s="7">
        <f t="shared" si="1"/>
        <v>389047.13362086215</v>
      </c>
      <c r="K62" s="7">
        <f t="shared" si="2"/>
        <v>651824.95366391516</v>
      </c>
      <c r="L62" s="5">
        <f t="shared" si="3"/>
        <v>15.934495620826755</v>
      </c>
      <c r="M62" s="5">
        <f t="shared" si="4"/>
        <v>59.685829981504078</v>
      </c>
      <c r="N62" s="5">
        <f t="shared" si="5"/>
        <v>50.175194016847215</v>
      </c>
    </row>
    <row r="63" spans="1:14" x14ac:dyDescent="0.25">
      <c r="A63" s="1">
        <v>2021</v>
      </c>
      <c r="B63" t="s">
        <v>2</v>
      </c>
      <c r="C63" t="s">
        <v>15</v>
      </c>
      <c r="D63" t="s">
        <v>23</v>
      </c>
      <c r="E63" s="3">
        <v>122664.09258840041</v>
      </c>
      <c r="F63" s="3">
        <v>94313.580417438367</v>
      </c>
      <c r="G63" s="3">
        <v>9670.2544440766451</v>
      </c>
      <c r="H63" s="3">
        <f t="shared" si="0"/>
        <v>84643.325973361716</v>
      </c>
      <c r="I63" s="3">
        <v>1040449.9413022808</v>
      </c>
      <c r="J63" s="7">
        <f t="shared" si="1"/>
        <v>132334.34703247706</v>
      </c>
      <c r="K63" s="7">
        <f t="shared" si="2"/>
        <v>216977.67300583876</v>
      </c>
      <c r="L63" s="5">
        <f t="shared" si="3"/>
        <v>7.3074410845911402</v>
      </c>
      <c r="M63" s="5">
        <f t="shared" si="4"/>
        <v>60.989845268050239</v>
      </c>
      <c r="N63" s="5">
        <f t="shared" si="5"/>
        <v>56.533048257504163</v>
      </c>
    </row>
    <row r="64" spans="1:14" x14ac:dyDescent="0.25">
      <c r="A64" s="1">
        <v>2021</v>
      </c>
      <c r="B64" t="s">
        <v>2</v>
      </c>
      <c r="C64" t="s">
        <v>14</v>
      </c>
      <c r="D64" t="s">
        <v>24</v>
      </c>
      <c r="E64" s="3">
        <v>484596.07583165832</v>
      </c>
      <c r="F64" s="3">
        <v>305400.64129154902</v>
      </c>
      <c r="G64" s="3">
        <v>54838.799574313613</v>
      </c>
      <c r="H64" s="3">
        <f t="shared" si="0"/>
        <v>250561.84171723539</v>
      </c>
      <c r="I64" s="3">
        <v>949006.79836724163</v>
      </c>
      <c r="J64" s="7">
        <f t="shared" si="1"/>
        <v>539434.87540597189</v>
      </c>
      <c r="K64" s="7">
        <f t="shared" si="2"/>
        <v>789996.71712320729</v>
      </c>
      <c r="L64" s="5">
        <f t="shared" si="3"/>
        <v>10.165972219175229</v>
      </c>
      <c r="M64" s="5">
        <f t="shared" si="4"/>
        <v>68.283179374508975</v>
      </c>
      <c r="N64" s="5">
        <f t="shared" si="5"/>
        <v>61.341530328926808</v>
      </c>
    </row>
    <row r="65" spans="1:14" x14ac:dyDescent="0.25">
      <c r="A65" s="1">
        <v>2021</v>
      </c>
      <c r="B65" t="s">
        <v>2</v>
      </c>
      <c r="C65" t="s">
        <v>15</v>
      </c>
      <c r="D65" t="s">
        <v>24</v>
      </c>
      <c r="E65" s="3">
        <v>456130.58590308193</v>
      </c>
      <c r="F65" s="3">
        <v>231232.07432189712</v>
      </c>
      <c r="G65" s="3">
        <v>29690.52197827346</v>
      </c>
      <c r="H65" s="3">
        <f t="shared" si="0"/>
        <v>201541.55234362365</v>
      </c>
      <c r="I65" s="3">
        <v>468492.9389125309</v>
      </c>
      <c r="J65" s="7">
        <f t="shared" si="1"/>
        <v>485821.10788135539</v>
      </c>
      <c r="K65" s="7">
        <f t="shared" si="2"/>
        <v>687362.66022497904</v>
      </c>
      <c r="L65" s="5">
        <f t="shared" si="3"/>
        <v>6.1114104547150143</v>
      </c>
      <c r="M65" s="5">
        <f t="shared" si="4"/>
        <v>70.679007748594088</v>
      </c>
      <c r="N65" s="5">
        <f t="shared" si="5"/>
        <v>66.359523479757669</v>
      </c>
    </row>
    <row r="66" spans="1:14" x14ac:dyDescent="0.25">
      <c r="A66" s="1">
        <v>2021</v>
      </c>
      <c r="B66" t="s">
        <v>2</v>
      </c>
      <c r="C66" t="s">
        <v>14</v>
      </c>
      <c r="D66" t="s">
        <v>28</v>
      </c>
      <c r="E66" s="3">
        <v>994402.98449433537</v>
      </c>
      <c r="F66" s="3">
        <v>815789.21706234291</v>
      </c>
      <c r="G66" s="3">
        <v>278619.18945915048</v>
      </c>
      <c r="H66" s="3">
        <f t="shared" si="0"/>
        <v>537170.02760319249</v>
      </c>
      <c r="I66" s="3">
        <v>1103202.104968799</v>
      </c>
      <c r="J66" s="7">
        <f t="shared" si="1"/>
        <v>1273022.1739534859</v>
      </c>
      <c r="K66" s="7">
        <f t="shared" si="2"/>
        <v>1810192.2015566784</v>
      </c>
      <c r="L66" s="5">
        <f t="shared" si="3"/>
        <v>21.88643647846866</v>
      </c>
      <c r="M66" s="5">
        <f t="shared" si="4"/>
        <v>70.325249045860872</v>
      </c>
      <c r="N66" s="5">
        <f t="shared" si="5"/>
        <v>54.933558085113646</v>
      </c>
    </row>
    <row r="67" spans="1:14" x14ac:dyDescent="0.25">
      <c r="A67" s="1">
        <v>2021</v>
      </c>
      <c r="B67" t="s">
        <v>2</v>
      </c>
      <c r="C67" t="s">
        <v>15</v>
      </c>
      <c r="D67" t="s">
        <v>28</v>
      </c>
      <c r="E67" s="3">
        <v>286133.07753670646</v>
      </c>
      <c r="F67" s="3">
        <v>317274.86182690272</v>
      </c>
      <c r="G67" s="3">
        <v>47134.388802611225</v>
      </c>
      <c r="H67" s="3">
        <f t="shared" ref="H67:H130" si="6">F67-G67</f>
        <v>270140.47302429151</v>
      </c>
      <c r="I67" s="3">
        <v>700436.82336587459</v>
      </c>
      <c r="J67" s="7">
        <f t="shared" ref="J67:J130" si="7">E67+G67</f>
        <v>333267.46633931767</v>
      </c>
      <c r="K67" s="7">
        <f t="shared" ref="K67:K130" si="8">J67+H67</f>
        <v>603407.93936360918</v>
      </c>
      <c r="L67" s="5">
        <f t="shared" ref="L67:L130" si="9">(G67/J67)*100</f>
        <v>14.143111333472062</v>
      </c>
      <c r="M67" s="5">
        <f t="shared" ref="M67:M130" si="10">(J67/K67)*100</f>
        <v>55.23087195219901</v>
      </c>
      <c r="N67" s="5">
        <f t="shared" ref="N67:N130" si="11">(E67/K67)*100</f>
        <v>47.419508241552116</v>
      </c>
    </row>
    <row r="68" spans="1:14" x14ac:dyDescent="0.25">
      <c r="A68" s="1">
        <v>2021</v>
      </c>
      <c r="B68" t="s">
        <v>2</v>
      </c>
      <c r="C68" t="s">
        <v>14</v>
      </c>
      <c r="D68" t="s">
        <v>25</v>
      </c>
      <c r="E68" s="3">
        <v>79895.092897388779</v>
      </c>
      <c r="F68" s="3">
        <v>98497.674283134242</v>
      </c>
      <c r="G68" s="3">
        <v>21674.029782757985</v>
      </c>
      <c r="H68" s="3">
        <f t="shared" si="6"/>
        <v>76823.644500376249</v>
      </c>
      <c r="I68" s="3">
        <v>807035.19048231549</v>
      </c>
      <c r="J68" s="7">
        <f t="shared" si="7"/>
        <v>101569.12268014677</v>
      </c>
      <c r="K68" s="7">
        <f t="shared" si="8"/>
        <v>178392.76718052302</v>
      </c>
      <c r="L68" s="5">
        <f t="shared" si="9"/>
        <v>21.339191686249055</v>
      </c>
      <c r="M68" s="5">
        <f t="shared" si="10"/>
        <v>56.93567305750954</v>
      </c>
      <c r="N68" s="5">
        <f t="shared" si="11"/>
        <v>44.786060645911519</v>
      </c>
    </row>
    <row r="69" spans="1:14" x14ac:dyDescent="0.25">
      <c r="A69" s="1">
        <v>2021</v>
      </c>
      <c r="B69" t="s">
        <v>2</v>
      </c>
      <c r="C69" t="s">
        <v>15</v>
      </c>
      <c r="D69" t="s">
        <v>25</v>
      </c>
      <c r="E69" s="3">
        <v>85858.903898114659</v>
      </c>
      <c r="F69" s="3">
        <v>116969.27534259758</v>
      </c>
      <c r="G69" s="3">
        <v>9199.9350437830562</v>
      </c>
      <c r="H69" s="3">
        <f t="shared" si="6"/>
        <v>107769.34029881452</v>
      </c>
      <c r="I69" s="3">
        <v>310972.12930635415</v>
      </c>
      <c r="J69" s="7">
        <f t="shared" si="7"/>
        <v>95058.838941897717</v>
      </c>
      <c r="K69" s="7">
        <f t="shared" si="8"/>
        <v>202828.17924071226</v>
      </c>
      <c r="L69" s="5">
        <f t="shared" si="9"/>
        <v>9.6781479199491169</v>
      </c>
      <c r="M69" s="5">
        <f t="shared" si="10"/>
        <v>46.866682577219152</v>
      </c>
      <c r="N69" s="5">
        <f t="shared" si="11"/>
        <v>42.330855712222856</v>
      </c>
    </row>
    <row r="70" spans="1:14" x14ac:dyDescent="0.25">
      <c r="A70" s="1">
        <v>2021</v>
      </c>
      <c r="B70" t="s">
        <v>2</v>
      </c>
      <c r="C70" t="s">
        <v>14</v>
      </c>
      <c r="D70" t="s">
        <v>26</v>
      </c>
      <c r="E70" s="3">
        <v>241014.84263889384</v>
      </c>
      <c r="F70" s="3">
        <v>287251.13411893463</v>
      </c>
      <c r="G70" s="3">
        <v>50390.739284575255</v>
      </c>
      <c r="H70" s="3">
        <f t="shared" si="6"/>
        <v>236860.39483435938</v>
      </c>
      <c r="I70" s="3">
        <v>1119704.3003453922</v>
      </c>
      <c r="J70" s="7">
        <f t="shared" si="7"/>
        <v>291405.58192346909</v>
      </c>
      <c r="K70" s="7">
        <f t="shared" si="8"/>
        <v>528265.9767578285</v>
      </c>
      <c r="L70" s="5">
        <f t="shared" si="9"/>
        <v>17.292304063622645</v>
      </c>
      <c r="M70" s="5">
        <f t="shared" si="10"/>
        <v>55.162663268972437</v>
      </c>
      <c r="N70" s="5">
        <f t="shared" si="11"/>
        <v>45.623767806909434</v>
      </c>
    </row>
    <row r="71" spans="1:14" x14ac:dyDescent="0.25">
      <c r="A71" s="1">
        <v>2021</v>
      </c>
      <c r="B71" t="s">
        <v>2</v>
      </c>
      <c r="C71" t="s">
        <v>15</v>
      </c>
      <c r="D71" t="s">
        <v>26</v>
      </c>
      <c r="E71" s="3">
        <v>135358.07854267399</v>
      </c>
      <c r="F71" s="3">
        <v>157867.77360622238</v>
      </c>
      <c r="G71" s="3">
        <v>5405.8701224776332</v>
      </c>
      <c r="H71" s="3">
        <f t="shared" si="6"/>
        <v>152461.90348374474</v>
      </c>
      <c r="I71" s="3">
        <v>1329276.5616064772</v>
      </c>
      <c r="J71" s="7">
        <f t="shared" si="7"/>
        <v>140763.94866515163</v>
      </c>
      <c r="K71" s="7">
        <f t="shared" si="8"/>
        <v>293225.85214889637</v>
      </c>
      <c r="L71" s="5">
        <f t="shared" si="9"/>
        <v>3.840379709251466</v>
      </c>
      <c r="M71" s="5">
        <f t="shared" si="10"/>
        <v>48.005299544213955</v>
      </c>
      <c r="N71" s="5">
        <f t="shared" si="11"/>
        <v>46.161713761152576</v>
      </c>
    </row>
    <row r="72" spans="1:14" x14ac:dyDescent="0.25">
      <c r="A72" s="1">
        <v>2021</v>
      </c>
      <c r="B72" t="s">
        <v>2</v>
      </c>
      <c r="C72" t="s">
        <v>14</v>
      </c>
      <c r="D72" t="s">
        <v>27</v>
      </c>
      <c r="E72" s="3">
        <v>171529.66363071665</v>
      </c>
      <c r="F72" s="3">
        <v>134633.83759142715</v>
      </c>
      <c r="G72" s="3">
        <v>27189.685680344057</v>
      </c>
      <c r="H72" s="3">
        <f t="shared" si="6"/>
        <v>107444.15191108308</v>
      </c>
      <c r="I72" s="3">
        <v>785745.29432542052</v>
      </c>
      <c r="J72" s="7">
        <f t="shared" si="7"/>
        <v>198719.34931106071</v>
      </c>
      <c r="K72" s="7">
        <f t="shared" si="8"/>
        <v>306163.50122214376</v>
      </c>
      <c r="L72" s="5">
        <f t="shared" si="9"/>
        <v>13.682455067716287</v>
      </c>
      <c r="M72" s="5">
        <f t="shared" si="10"/>
        <v>64.906283249901648</v>
      </c>
      <c r="N72" s="5">
        <f t="shared" si="11"/>
        <v>56.025510208109189</v>
      </c>
    </row>
    <row r="73" spans="1:14" x14ac:dyDescent="0.25">
      <c r="A73" s="1">
        <v>2021</v>
      </c>
      <c r="B73" t="s">
        <v>2</v>
      </c>
      <c r="C73" t="s">
        <v>15</v>
      </c>
      <c r="D73" t="s">
        <v>27</v>
      </c>
      <c r="E73" s="3">
        <v>286779.89783784933</v>
      </c>
      <c r="F73" s="3">
        <v>90999.028711356033</v>
      </c>
      <c r="G73" s="3">
        <v>5552.0599010310343</v>
      </c>
      <c r="H73" s="3">
        <f t="shared" si="6"/>
        <v>85446.968810324994</v>
      </c>
      <c r="I73" s="3">
        <v>480002.65238923865</v>
      </c>
      <c r="J73" s="7">
        <f t="shared" si="7"/>
        <v>292331.95773888036</v>
      </c>
      <c r="K73" s="7">
        <f t="shared" si="8"/>
        <v>377778.92654920532</v>
      </c>
      <c r="L73" s="5">
        <f t="shared" si="9"/>
        <v>1.8992312520242143</v>
      </c>
      <c r="M73" s="5">
        <f t="shared" si="10"/>
        <v>77.381753505725101</v>
      </c>
      <c r="N73" s="5">
        <f t="shared" si="11"/>
        <v>75.912095059780043</v>
      </c>
    </row>
    <row r="74" spans="1:14" x14ac:dyDescent="0.25">
      <c r="A74" s="1">
        <v>2021</v>
      </c>
      <c r="B74" t="s">
        <v>2</v>
      </c>
      <c r="C74" t="s">
        <v>14</v>
      </c>
      <c r="D74" t="s">
        <v>29</v>
      </c>
      <c r="E74" s="3">
        <v>355159.41251935414</v>
      </c>
      <c r="F74" s="3">
        <v>347554.76201343164</v>
      </c>
      <c r="G74" s="3">
        <v>53356.59583229007</v>
      </c>
      <c r="H74" s="3">
        <f t="shared" si="6"/>
        <v>294198.16618114157</v>
      </c>
      <c r="I74" s="3">
        <v>983231.04062119266</v>
      </c>
      <c r="J74" s="7">
        <f t="shared" si="7"/>
        <v>408516.00835164421</v>
      </c>
      <c r="K74" s="7">
        <f t="shared" si="8"/>
        <v>702714.17453278578</v>
      </c>
      <c r="L74" s="5">
        <f t="shared" si="9"/>
        <v>13.061078327770584</v>
      </c>
      <c r="M74" s="5">
        <f t="shared" si="10"/>
        <v>58.134021364127832</v>
      </c>
      <c r="N74" s="5">
        <f t="shared" si="11"/>
        <v>50.541091298676207</v>
      </c>
    </row>
    <row r="75" spans="1:14" x14ac:dyDescent="0.25">
      <c r="A75" s="1">
        <v>2021</v>
      </c>
      <c r="B75" t="s">
        <v>2</v>
      </c>
      <c r="C75" t="s">
        <v>15</v>
      </c>
      <c r="D75" t="s">
        <v>29</v>
      </c>
      <c r="E75" s="3">
        <v>136874.19670541049</v>
      </c>
      <c r="F75" s="3">
        <v>133656.74737483574</v>
      </c>
      <c r="G75" s="3">
        <v>11758.211944262281</v>
      </c>
      <c r="H75" s="3">
        <f t="shared" si="6"/>
        <v>121898.53543057347</v>
      </c>
      <c r="I75" s="3">
        <v>699218.51290576067</v>
      </c>
      <c r="J75" s="7">
        <f t="shared" si="7"/>
        <v>148632.40864967278</v>
      </c>
      <c r="K75" s="7">
        <f t="shared" si="8"/>
        <v>270530.94408024626</v>
      </c>
      <c r="L75" s="5">
        <f t="shared" si="9"/>
        <v>7.9109341301037768</v>
      </c>
      <c r="M75" s="5">
        <f t="shared" si="10"/>
        <v>54.941000984192293</v>
      </c>
      <c r="N75" s="5">
        <f t="shared" si="11"/>
        <v>50.594654585913169</v>
      </c>
    </row>
    <row r="76" spans="1:14" x14ac:dyDescent="0.25">
      <c r="A76" s="1">
        <v>2021</v>
      </c>
      <c r="B76" t="s">
        <v>2</v>
      </c>
      <c r="C76" t="s">
        <v>14</v>
      </c>
      <c r="D76" t="s">
        <v>30</v>
      </c>
      <c r="E76" s="3">
        <v>346587.514831045</v>
      </c>
      <c r="F76" s="3">
        <v>312094.9664783348</v>
      </c>
      <c r="G76" s="3">
        <v>84874.21439115837</v>
      </c>
      <c r="H76" s="3">
        <f t="shared" si="6"/>
        <v>227220.75208717643</v>
      </c>
      <c r="I76" s="3">
        <v>1262826.2957760266</v>
      </c>
      <c r="J76" s="7">
        <f t="shared" si="7"/>
        <v>431461.72922220337</v>
      </c>
      <c r="K76" s="7">
        <f t="shared" si="8"/>
        <v>658682.4813093798</v>
      </c>
      <c r="L76" s="5">
        <f t="shared" si="9"/>
        <v>19.67131929503023</v>
      </c>
      <c r="M76" s="5">
        <f t="shared" si="10"/>
        <v>65.503750511856722</v>
      </c>
      <c r="N76" s="5">
        <f t="shared" si="11"/>
        <v>52.618298598449385</v>
      </c>
    </row>
    <row r="77" spans="1:14" x14ac:dyDescent="0.25">
      <c r="A77" s="1">
        <v>2021</v>
      </c>
      <c r="B77" t="s">
        <v>2</v>
      </c>
      <c r="C77" t="s">
        <v>15</v>
      </c>
      <c r="D77" t="s">
        <v>30</v>
      </c>
      <c r="E77" s="3">
        <v>82144.101157686222</v>
      </c>
      <c r="F77" s="3">
        <v>121377.57983104614</v>
      </c>
      <c r="G77" s="3">
        <v>37035.894584232592</v>
      </c>
      <c r="H77" s="3">
        <f t="shared" si="6"/>
        <v>84341.685246813548</v>
      </c>
      <c r="I77" s="3">
        <v>1110151.3556340339</v>
      </c>
      <c r="J77" s="7">
        <f t="shared" si="7"/>
        <v>119179.99574191881</v>
      </c>
      <c r="K77" s="7">
        <f t="shared" si="8"/>
        <v>203521.68098873238</v>
      </c>
      <c r="L77" s="5">
        <f t="shared" si="9"/>
        <v>31.075596498956802</v>
      </c>
      <c r="M77" s="5">
        <f t="shared" si="10"/>
        <v>58.55886958231099</v>
      </c>
      <c r="N77" s="5">
        <f t="shared" si="11"/>
        <v>40.361351556561672</v>
      </c>
    </row>
    <row r="78" spans="1:14" x14ac:dyDescent="0.25">
      <c r="A78" s="1">
        <v>2021</v>
      </c>
      <c r="B78" t="s">
        <v>2</v>
      </c>
      <c r="C78" t="s">
        <v>14</v>
      </c>
      <c r="D78" t="s">
        <v>31</v>
      </c>
      <c r="E78" s="3">
        <v>353031.06120382226</v>
      </c>
      <c r="F78" s="3">
        <v>242369.35962165226</v>
      </c>
      <c r="G78" s="3">
        <v>58499.602917312302</v>
      </c>
      <c r="H78" s="3">
        <f t="shared" si="6"/>
        <v>183869.75670433996</v>
      </c>
      <c r="I78" s="3">
        <v>835819.39602540352</v>
      </c>
      <c r="J78" s="7">
        <f t="shared" si="7"/>
        <v>411530.66412113456</v>
      </c>
      <c r="K78" s="7">
        <f t="shared" si="8"/>
        <v>595400.42082547455</v>
      </c>
      <c r="L78" s="5">
        <f t="shared" si="9"/>
        <v>14.215126117574769</v>
      </c>
      <c r="M78" s="5">
        <f t="shared" si="10"/>
        <v>69.118302528335562</v>
      </c>
      <c r="N78" s="5">
        <f t="shared" si="11"/>
        <v>59.293048653605794</v>
      </c>
    </row>
    <row r="79" spans="1:14" x14ac:dyDescent="0.25">
      <c r="A79" s="1">
        <v>2021</v>
      </c>
      <c r="B79" t="s">
        <v>2</v>
      </c>
      <c r="C79" t="s">
        <v>15</v>
      </c>
      <c r="D79" t="s">
        <v>31</v>
      </c>
      <c r="E79" s="3">
        <v>477437.15610400459</v>
      </c>
      <c r="F79" s="3">
        <v>235033.87741288324</v>
      </c>
      <c r="G79" s="3">
        <v>25720.875692379421</v>
      </c>
      <c r="H79" s="3">
        <f t="shared" si="6"/>
        <v>209313.00172050382</v>
      </c>
      <c r="I79" s="3">
        <v>441737.40192702244</v>
      </c>
      <c r="J79" s="7">
        <f t="shared" si="7"/>
        <v>503158.03179638402</v>
      </c>
      <c r="K79" s="7">
        <f t="shared" si="8"/>
        <v>712471.03351688781</v>
      </c>
      <c r="L79" s="5">
        <f t="shared" si="9"/>
        <v>5.1118881279804436</v>
      </c>
      <c r="M79" s="5">
        <f t="shared" si="10"/>
        <v>70.62154222785783</v>
      </c>
      <c r="N79" s="5">
        <f t="shared" si="11"/>
        <v>67.011447994915258</v>
      </c>
    </row>
    <row r="80" spans="1:14" x14ac:dyDescent="0.25">
      <c r="A80" s="1">
        <v>2021</v>
      </c>
      <c r="B80" t="s">
        <v>2</v>
      </c>
      <c r="C80" t="s">
        <v>14</v>
      </c>
      <c r="D80" t="s">
        <v>32</v>
      </c>
      <c r="E80" s="3">
        <v>487898.50812469953</v>
      </c>
      <c r="F80" s="3">
        <v>513138.74927303864</v>
      </c>
      <c r="G80" s="3">
        <v>101929.47908998829</v>
      </c>
      <c r="H80" s="3">
        <f t="shared" si="6"/>
        <v>411209.27018305036</v>
      </c>
      <c r="I80" s="3">
        <v>1115551.3175253805</v>
      </c>
      <c r="J80" s="7">
        <f t="shared" si="7"/>
        <v>589827.98721468786</v>
      </c>
      <c r="K80" s="7">
        <f t="shared" si="8"/>
        <v>1001037.2573977383</v>
      </c>
      <c r="L80" s="5">
        <f t="shared" si="9"/>
        <v>17.281221186421529</v>
      </c>
      <c r="M80" s="5">
        <f t="shared" si="10"/>
        <v>58.921681771164472</v>
      </c>
      <c r="N80" s="5">
        <f t="shared" si="11"/>
        <v>48.739295617530118</v>
      </c>
    </row>
    <row r="81" spans="1:14" x14ac:dyDescent="0.25">
      <c r="A81" s="1">
        <v>2021</v>
      </c>
      <c r="B81" t="s">
        <v>2</v>
      </c>
      <c r="C81" t="s">
        <v>15</v>
      </c>
      <c r="D81" t="s">
        <v>32</v>
      </c>
      <c r="E81" s="3">
        <v>114890.49810896546</v>
      </c>
      <c r="F81" s="3">
        <v>113887.14829930679</v>
      </c>
      <c r="G81" s="3">
        <v>12139.136941858216</v>
      </c>
      <c r="H81" s="3">
        <f t="shared" si="6"/>
        <v>101748.01135744857</v>
      </c>
      <c r="I81" s="3">
        <v>742438.68115402618</v>
      </c>
      <c r="J81" s="7">
        <f t="shared" si="7"/>
        <v>127029.63505082368</v>
      </c>
      <c r="K81" s="7">
        <f t="shared" si="8"/>
        <v>228777.64640827227</v>
      </c>
      <c r="L81" s="5">
        <f t="shared" si="9"/>
        <v>9.5561456482193545</v>
      </c>
      <c r="M81" s="5">
        <f t="shared" si="10"/>
        <v>55.525370177175873</v>
      </c>
      <c r="N81" s="5">
        <f t="shared" si="11"/>
        <v>50.219284931331984</v>
      </c>
    </row>
    <row r="82" spans="1:14" x14ac:dyDescent="0.25">
      <c r="A82" s="1">
        <v>2021</v>
      </c>
      <c r="B82" t="s">
        <v>2</v>
      </c>
      <c r="C82" t="s">
        <v>14</v>
      </c>
      <c r="D82" t="s">
        <v>33</v>
      </c>
      <c r="E82" s="3">
        <v>181590.51617892916</v>
      </c>
      <c r="F82" s="3">
        <v>217419.01700432476</v>
      </c>
      <c r="G82" s="3">
        <v>34119.274516653641</v>
      </c>
      <c r="H82" s="3">
        <f t="shared" si="6"/>
        <v>183299.74248767112</v>
      </c>
      <c r="I82" s="3">
        <v>1029923.9397739579</v>
      </c>
      <c r="J82" s="7">
        <f t="shared" si="7"/>
        <v>215709.79069558281</v>
      </c>
      <c r="K82" s="7">
        <f t="shared" si="8"/>
        <v>399009.53318325395</v>
      </c>
      <c r="L82" s="5">
        <f t="shared" si="9"/>
        <v>15.817211822714135</v>
      </c>
      <c r="M82" s="5">
        <f t="shared" si="10"/>
        <v>54.061312514183292</v>
      </c>
      <c r="N82" s="5">
        <f t="shared" si="11"/>
        <v>45.510320199675455</v>
      </c>
    </row>
    <row r="83" spans="1:14" x14ac:dyDescent="0.25">
      <c r="A83" s="1">
        <v>2021</v>
      </c>
      <c r="B83" t="s">
        <v>2</v>
      </c>
      <c r="C83" t="s">
        <v>15</v>
      </c>
      <c r="D83" t="s">
        <v>33</v>
      </c>
      <c r="E83" s="3">
        <v>26198.684086632009</v>
      </c>
      <c r="F83" s="3">
        <v>25556.061945625486</v>
      </c>
      <c r="G83" s="3">
        <v>1078.4502408811122</v>
      </c>
      <c r="H83" s="3">
        <f t="shared" si="6"/>
        <v>24477.611704744373</v>
      </c>
      <c r="I83" s="3">
        <v>932804.40522960026</v>
      </c>
      <c r="J83" s="7">
        <f t="shared" si="7"/>
        <v>27277.134327513122</v>
      </c>
      <c r="K83" s="7">
        <f t="shared" si="8"/>
        <v>51754.746032257492</v>
      </c>
      <c r="L83" s="5">
        <f t="shared" si="9"/>
        <v>3.9536786670194011</v>
      </c>
      <c r="M83" s="5">
        <f t="shared" si="10"/>
        <v>52.704604734243965</v>
      </c>
      <c r="N83" s="5">
        <f t="shared" si="11"/>
        <v>50.620834020329262</v>
      </c>
    </row>
    <row r="84" spans="1:14" x14ac:dyDescent="0.25">
      <c r="A84" s="1">
        <v>2021</v>
      </c>
      <c r="B84" t="s">
        <v>2</v>
      </c>
      <c r="C84" t="s">
        <v>14</v>
      </c>
      <c r="D84" t="s">
        <v>34</v>
      </c>
      <c r="E84" s="3">
        <v>321491.12294544047</v>
      </c>
      <c r="F84" s="3">
        <v>311146.82282631454</v>
      </c>
      <c r="G84" s="3">
        <v>57672.037902114891</v>
      </c>
      <c r="H84" s="3">
        <f t="shared" si="6"/>
        <v>253474.78492419966</v>
      </c>
      <c r="I84" s="3">
        <v>1287778.4182175128</v>
      </c>
      <c r="J84" s="7">
        <f t="shared" si="7"/>
        <v>379163.16084755538</v>
      </c>
      <c r="K84" s="7">
        <f t="shared" si="8"/>
        <v>632637.94577175507</v>
      </c>
      <c r="L84" s="5">
        <f t="shared" si="9"/>
        <v>15.210348435011134</v>
      </c>
      <c r="M84" s="5">
        <f t="shared" si="10"/>
        <v>59.93367349867296</v>
      </c>
      <c r="N84" s="5">
        <f t="shared" si="11"/>
        <v>50.817552929622863</v>
      </c>
    </row>
    <row r="85" spans="1:14" x14ac:dyDescent="0.25">
      <c r="A85" s="1">
        <v>2021</v>
      </c>
      <c r="B85" t="s">
        <v>2</v>
      </c>
      <c r="C85" t="s">
        <v>15</v>
      </c>
      <c r="D85" t="s">
        <v>34</v>
      </c>
      <c r="E85" s="3">
        <v>71454.729343389801</v>
      </c>
      <c r="F85" s="3">
        <v>74652.639714380712</v>
      </c>
      <c r="G85" s="3">
        <v>3897.8664839689154</v>
      </c>
      <c r="H85" s="3">
        <f t="shared" si="6"/>
        <v>70754.773230411796</v>
      </c>
      <c r="I85" s="3">
        <v>662634.52226336184</v>
      </c>
      <c r="J85" s="7">
        <f t="shared" si="7"/>
        <v>75352.595827358717</v>
      </c>
      <c r="K85" s="7">
        <f t="shared" si="8"/>
        <v>146107.36905777053</v>
      </c>
      <c r="L85" s="5">
        <f t="shared" si="9"/>
        <v>5.172836371688331</v>
      </c>
      <c r="M85" s="5">
        <f t="shared" si="10"/>
        <v>51.573439665157792</v>
      </c>
      <c r="N85" s="5">
        <f t="shared" si="11"/>
        <v>48.905630020027779</v>
      </c>
    </row>
    <row r="86" spans="1:14" x14ac:dyDescent="0.25">
      <c r="A86" s="1">
        <v>2021</v>
      </c>
      <c r="B86" t="s">
        <v>2</v>
      </c>
      <c r="C86" t="s">
        <v>14</v>
      </c>
      <c r="D86" t="s">
        <v>35</v>
      </c>
      <c r="E86" s="3">
        <v>669829.25386376772</v>
      </c>
      <c r="F86" s="3">
        <v>761277.01876657445</v>
      </c>
      <c r="G86" s="3">
        <v>126115.39250774647</v>
      </c>
      <c r="H86" s="3">
        <f t="shared" si="6"/>
        <v>635161.62625882798</v>
      </c>
      <c r="I86" s="3">
        <v>1486454.4892671269</v>
      </c>
      <c r="J86" s="7">
        <f t="shared" si="7"/>
        <v>795944.64637151419</v>
      </c>
      <c r="K86" s="7">
        <f t="shared" si="8"/>
        <v>1431106.2726303423</v>
      </c>
      <c r="L86" s="5">
        <f t="shared" si="9"/>
        <v>15.844744114137931</v>
      </c>
      <c r="M86" s="5">
        <f t="shared" si="10"/>
        <v>55.617438173098435</v>
      </c>
      <c r="N86" s="5">
        <f t="shared" si="11"/>
        <v>46.804997411732117</v>
      </c>
    </row>
    <row r="87" spans="1:14" x14ac:dyDescent="0.25">
      <c r="A87" s="1">
        <v>2021</v>
      </c>
      <c r="B87" t="s">
        <v>2</v>
      </c>
      <c r="C87" t="s">
        <v>15</v>
      </c>
      <c r="D87" t="s">
        <v>35</v>
      </c>
      <c r="E87" s="3">
        <v>184031.97001024708</v>
      </c>
      <c r="F87" s="3">
        <v>225602.25734688158</v>
      </c>
      <c r="G87" s="3">
        <v>11130.180725326865</v>
      </c>
      <c r="H87" s="3">
        <f t="shared" si="6"/>
        <v>214472.0766215547</v>
      </c>
      <c r="I87" s="3">
        <v>731235.21797479445</v>
      </c>
      <c r="J87" s="7">
        <f t="shared" si="7"/>
        <v>195162.15073557396</v>
      </c>
      <c r="K87" s="7">
        <f t="shared" si="8"/>
        <v>409634.22735712864</v>
      </c>
      <c r="L87" s="5">
        <f t="shared" si="9"/>
        <v>5.7030426665092424</v>
      </c>
      <c r="M87" s="5">
        <f t="shared" si="10"/>
        <v>47.643028268101013</v>
      </c>
      <c r="N87" s="5">
        <f t="shared" si="11"/>
        <v>44.925926038354149</v>
      </c>
    </row>
    <row r="88" spans="1:14" x14ac:dyDescent="0.25">
      <c r="A88" s="1">
        <v>2021</v>
      </c>
      <c r="B88" t="s">
        <v>2</v>
      </c>
      <c r="C88" t="s">
        <v>14</v>
      </c>
      <c r="D88" t="s">
        <v>36</v>
      </c>
      <c r="E88" s="3">
        <v>259806.01031753799</v>
      </c>
      <c r="F88" s="3">
        <v>206545.3305730845</v>
      </c>
      <c r="G88" s="3">
        <v>41723.36416338152</v>
      </c>
      <c r="H88" s="3">
        <f t="shared" si="6"/>
        <v>164821.96640970299</v>
      </c>
      <c r="I88" s="3">
        <v>751694.34151302476</v>
      </c>
      <c r="J88" s="7">
        <f t="shared" si="7"/>
        <v>301529.37448091951</v>
      </c>
      <c r="K88" s="7">
        <f t="shared" si="8"/>
        <v>466351.34089062246</v>
      </c>
      <c r="L88" s="5">
        <f t="shared" si="9"/>
        <v>13.83724694657294</v>
      </c>
      <c r="M88" s="5">
        <f t="shared" si="10"/>
        <v>64.657126085467794</v>
      </c>
      <c r="N88" s="5">
        <f t="shared" si="11"/>
        <v>55.710359880464587</v>
      </c>
    </row>
    <row r="89" spans="1:14" x14ac:dyDescent="0.25">
      <c r="A89" s="1">
        <v>2021</v>
      </c>
      <c r="B89" t="s">
        <v>2</v>
      </c>
      <c r="C89" t="s">
        <v>15</v>
      </c>
      <c r="D89" t="s">
        <v>36</v>
      </c>
      <c r="E89" s="3">
        <v>139508.68971684872</v>
      </c>
      <c r="F89" s="3">
        <v>115212.27565591157</v>
      </c>
      <c r="G89" s="3">
        <v>6248.4795238242132</v>
      </c>
      <c r="H89" s="3">
        <f t="shared" si="6"/>
        <v>108963.79613208736</v>
      </c>
      <c r="I89" s="3">
        <v>453533.7400550975</v>
      </c>
      <c r="J89" s="7">
        <f t="shared" si="7"/>
        <v>145757.16924067293</v>
      </c>
      <c r="K89" s="7">
        <f t="shared" si="8"/>
        <v>254720.96537276029</v>
      </c>
      <c r="L89" s="5">
        <f t="shared" si="9"/>
        <v>4.286910589973643</v>
      </c>
      <c r="M89" s="5">
        <f t="shared" si="10"/>
        <v>57.222289899604831</v>
      </c>
      <c r="N89" s="5">
        <f t="shared" si="11"/>
        <v>54.76922149407325</v>
      </c>
    </row>
    <row r="90" spans="1:14" x14ac:dyDescent="0.25">
      <c r="A90" s="1">
        <v>2021</v>
      </c>
      <c r="B90" t="s">
        <v>2</v>
      </c>
      <c r="C90" t="s">
        <v>14</v>
      </c>
      <c r="D90" t="s">
        <v>37</v>
      </c>
      <c r="E90" s="3">
        <v>269581.19694548135</v>
      </c>
      <c r="F90" s="3">
        <v>470584.68747380085</v>
      </c>
      <c r="G90" s="3">
        <v>87348.449227251374</v>
      </c>
      <c r="H90" s="3">
        <f t="shared" si="6"/>
        <v>383236.2382465495</v>
      </c>
      <c r="I90" s="3">
        <v>1231568.4625409124</v>
      </c>
      <c r="J90" s="7">
        <f t="shared" si="7"/>
        <v>356929.6461727327</v>
      </c>
      <c r="K90" s="7">
        <f t="shared" si="8"/>
        <v>740165.8844192822</v>
      </c>
      <c r="L90" s="5">
        <f t="shared" si="9"/>
        <v>24.472175445180007</v>
      </c>
      <c r="M90" s="5">
        <f t="shared" si="10"/>
        <v>48.222925925959395</v>
      </c>
      <c r="N90" s="5">
        <f t="shared" si="11"/>
        <v>36.421726888559419</v>
      </c>
    </row>
    <row r="91" spans="1:14" x14ac:dyDescent="0.25">
      <c r="A91" s="1">
        <v>2021</v>
      </c>
      <c r="B91" t="s">
        <v>2</v>
      </c>
      <c r="C91" t="s">
        <v>15</v>
      </c>
      <c r="D91" t="s">
        <v>37</v>
      </c>
      <c r="E91" s="3">
        <v>139749.23343598979</v>
      </c>
      <c r="F91" s="3">
        <v>144587.49151933292</v>
      </c>
      <c r="G91" s="3">
        <v>16113.903603522551</v>
      </c>
      <c r="H91" s="3">
        <f t="shared" si="6"/>
        <v>128473.58791581038</v>
      </c>
      <c r="I91" s="3">
        <v>683181.21258677228</v>
      </c>
      <c r="J91" s="7">
        <f t="shared" si="7"/>
        <v>155863.13703951234</v>
      </c>
      <c r="K91" s="7">
        <f t="shared" si="8"/>
        <v>284336.72495532269</v>
      </c>
      <c r="L91" s="5">
        <f t="shared" si="9"/>
        <v>10.338495624810612</v>
      </c>
      <c r="M91" s="5">
        <f t="shared" si="10"/>
        <v>54.816393156389779</v>
      </c>
      <c r="N91" s="5">
        <f t="shared" si="11"/>
        <v>49.149202748237443</v>
      </c>
    </row>
    <row r="92" spans="1:14" x14ac:dyDescent="0.25">
      <c r="A92" s="1">
        <v>2021</v>
      </c>
      <c r="B92" t="s">
        <v>2</v>
      </c>
      <c r="C92" t="s">
        <v>14</v>
      </c>
      <c r="D92" t="s">
        <v>38</v>
      </c>
      <c r="E92" s="3">
        <v>1484643.6416247941</v>
      </c>
      <c r="F92" s="3">
        <v>1469598.685779395</v>
      </c>
      <c r="G92" s="3">
        <v>310161.241870292</v>
      </c>
      <c r="H92" s="3">
        <f t="shared" si="6"/>
        <v>1159437.4439091031</v>
      </c>
      <c r="I92" s="3">
        <v>1390146.2911266242</v>
      </c>
      <c r="J92" s="7">
        <f t="shared" si="7"/>
        <v>1794804.8834950861</v>
      </c>
      <c r="K92" s="7">
        <f t="shared" si="8"/>
        <v>2954242.3274041889</v>
      </c>
      <c r="L92" s="5">
        <f t="shared" si="9"/>
        <v>17.281056270935935</v>
      </c>
      <c r="M92" s="5">
        <f t="shared" si="10"/>
        <v>60.753475327534545</v>
      </c>
      <c r="N92" s="5">
        <f t="shared" si="11"/>
        <v>50.25463306963411</v>
      </c>
    </row>
    <row r="93" spans="1:14" x14ac:dyDescent="0.25">
      <c r="A93" s="1">
        <v>2021</v>
      </c>
      <c r="B93" t="s">
        <v>2</v>
      </c>
      <c r="C93" t="s">
        <v>15</v>
      </c>
      <c r="D93" t="s">
        <v>38</v>
      </c>
      <c r="E93" s="3">
        <v>275375.08599179867</v>
      </c>
      <c r="F93" s="3">
        <v>216473.33141312434</v>
      </c>
      <c r="G93" s="3">
        <v>23678.431543526258</v>
      </c>
      <c r="H93" s="3">
        <f t="shared" si="6"/>
        <v>192794.89986959807</v>
      </c>
      <c r="I93" s="3">
        <v>1020677.1580707415</v>
      </c>
      <c r="J93" s="7">
        <f t="shared" si="7"/>
        <v>299053.51753532491</v>
      </c>
      <c r="K93" s="7">
        <f t="shared" si="8"/>
        <v>491848.41740492301</v>
      </c>
      <c r="L93" s="5">
        <f t="shared" si="9"/>
        <v>7.9177906813048287</v>
      </c>
      <c r="M93" s="5">
        <f t="shared" si="10"/>
        <v>60.801968035839735</v>
      </c>
      <c r="N93" s="5">
        <f t="shared" si="11"/>
        <v>55.987795476648081</v>
      </c>
    </row>
    <row r="94" spans="1:14" x14ac:dyDescent="0.25">
      <c r="A94" s="1">
        <v>2021</v>
      </c>
      <c r="B94" t="s">
        <v>3</v>
      </c>
      <c r="C94" t="s">
        <v>14</v>
      </c>
      <c r="D94" t="s">
        <v>16</v>
      </c>
      <c r="E94" s="3">
        <v>2138364.2041924726</v>
      </c>
      <c r="F94" s="3">
        <v>2186588.6035293667</v>
      </c>
      <c r="G94" s="3">
        <v>442361.89989612956</v>
      </c>
      <c r="H94" s="3">
        <f t="shared" si="6"/>
        <v>1744226.7036332372</v>
      </c>
      <c r="I94" s="3">
        <v>1155179.500351198</v>
      </c>
      <c r="J94" s="7">
        <f t="shared" si="7"/>
        <v>2580726.1040886021</v>
      </c>
      <c r="K94" s="7">
        <f t="shared" si="8"/>
        <v>4324952.8077218393</v>
      </c>
      <c r="L94" s="5">
        <f t="shared" si="9"/>
        <v>17.140985988218695</v>
      </c>
      <c r="M94" s="5">
        <f t="shared" si="10"/>
        <v>59.67061882111021</v>
      </c>
      <c r="N94" s="5">
        <f t="shared" si="11"/>
        <v>49.442486409900319</v>
      </c>
    </row>
    <row r="95" spans="1:14" x14ac:dyDescent="0.25">
      <c r="A95" s="1">
        <v>2021</v>
      </c>
      <c r="B95" t="s">
        <v>3</v>
      </c>
      <c r="C95" t="s">
        <v>15</v>
      </c>
      <c r="D95" t="s">
        <v>16</v>
      </c>
      <c r="E95" s="3">
        <v>484570.80362704955</v>
      </c>
      <c r="F95" s="3">
        <v>504803.66503940074</v>
      </c>
      <c r="G95" s="3">
        <v>61457.504763219811</v>
      </c>
      <c r="H95" s="3">
        <f t="shared" si="6"/>
        <v>443346.16027618095</v>
      </c>
      <c r="I95" s="3">
        <v>741025.41348712577</v>
      </c>
      <c r="J95" s="7">
        <f t="shared" si="7"/>
        <v>546028.30839026941</v>
      </c>
      <c r="K95" s="7">
        <f t="shared" si="8"/>
        <v>989374.46866645035</v>
      </c>
      <c r="L95" s="5">
        <f t="shared" si="9"/>
        <v>11.255369697662918</v>
      </c>
      <c r="M95" s="5">
        <f t="shared" si="10"/>
        <v>55.189245900618943</v>
      </c>
      <c r="N95" s="5">
        <f t="shared" si="11"/>
        <v>48.977492241152</v>
      </c>
    </row>
    <row r="96" spans="1:14" x14ac:dyDescent="0.25">
      <c r="A96" s="1">
        <v>2021</v>
      </c>
      <c r="B96" t="s">
        <v>3</v>
      </c>
      <c r="C96" t="s">
        <v>14</v>
      </c>
      <c r="D96" t="s">
        <v>17</v>
      </c>
      <c r="E96" s="3">
        <v>1060524.1145679858</v>
      </c>
      <c r="F96" s="3">
        <v>926979.04312413244</v>
      </c>
      <c r="G96" s="3">
        <v>159099.75053618525</v>
      </c>
      <c r="H96" s="3">
        <f t="shared" si="6"/>
        <v>767879.29258794722</v>
      </c>
      <c r="I96" s="3">
        <v>991718.11815906665</v>
      </c>
      <c r="J96" s="7">
        <f t="shared" si="7"/>
        <v>1219623.865104171</v>
      </c>
      <c r="K96" s="7">
        <f t="shared" si="8"/>
        <v>1987503.1576921181</v>
      </c>
      <c r="L96" s="5">
        <f t="shared" si="9"/>
        <v>13.044985022705847</v>
      </c>
      <c r="M96" s="5">
        <f t="shared" si="10"/>
        <v>61.364625277898632</v>
      </c>
      <c r="N96" s="5">
        <f t="shared" si="11"/>
        <v>53.359619101157186</v>
      </c>
    </row>
    <row r="97" spans="1:14" x14ac:dyDescent="0.25">
      <c r="A97" s="1">
        <v>2021</v>
      </c>
      <c r="B97" t="s">
        <v>3</v>
      </c>
      <c r="C97" t="s">
        <v>15</v>
      </c>
      <c r="D97" t="s">
        <v>17</v>
      </c>
      <c r="E97" s="3">
        <v>54418.857367393721</v>
      </c>
      <c r="F97" s="3">
        <v>39431.848927374216</v>
      </c>
      <c r="G97" s="3">
        <v>1553.0227159035023</v>
      </c>
      <c r="H97" s="3">
        <f t="shared" si="6"/>
        <v>37878.82621147071</v>
      </c>
      <c r="I97" s="3">
        <v>653918.33870832738</v>
      </c>
      <c r="J97" s="7">
        <f t="shared" si="7"/>
        <v>55971.880083297227</v>
      </c>
      <c r="K97" s="7">
        <f t="shared" si="8"/>
        <v>93850.706294767937</v>
      </c>
      <c r="L97" s="5">
        <f t="shared" si="9"/>
        <v>2.7746481154327802</v>
      </c>
      <c r="M97" s="5">
        <f t="shared" si="10"/>
        <v>59.639274218672121</v>
      </c>
      <c r="N97" s="5">
        <f t="shared" si="11"/>
        <v>57.984494220505944</v>
      </c>
    </row>
    <row r="98" spans="1:14" x14ac:dyDescent="0.25">
      <c r="A98" s="1">
        <v>2021</v>
      </c>
      <c r="B98" t="s">
        <v>3</v>
      </c>
      <c r="C98" t="s">
        <v>14</v>
      </c>
      <c r="D98" t="s">
        <v>18</v>
      </c>
      <c r="E98" s="3">
        <v>710167.37253455061</v>
      </c>
      <c r="F98" s="3">
        <v>499938.3183565418</v>
      </c>
      <c r="G98" s="3">
        <v>91988.17399039345</v>
      </c>
      <c r="H98" s="3">
        <f t="shared" si="6"/>
        <v>407950.14436614834</v>
      </c>
      <c r="I98" s="3">
        <v>1082485.2582304364</v>
      </c>
      <c r="J98" s="7">
        <f t="shared" si="7"/>
        <v>802155.54652494402</v>
      </c>
      <c r="K98" s="7">
        <f t="shared" si="8"/>
        <v>1210105.6908910924</v>
      </c>
      <c r="L98" s="5">
        <f t="shared" si="9"/>
        <v>11.467623005151529</v>
      </c>
      <c r="M98" s="5">
        <f t="shared" si="10"/>
        <v>66.28805670141557</v>
      </c>
      <c r="N98" s="5">
        <f t="shared" si="11"/>
        <v>58.686392261456156</v>
      </c>
    </row>
    <row r="99" spans="1:14" x14ac:dyDescent="0.25">
      <c r="A99" s="1">
        <v>2021</v>
      </c>
      <c r="B99" t="s">
        <v>3</v>
      </c>
      <c r="C99" t="s">
        <v>15</v>
      </c>
      <c r="D99" t="s">
        <v>18</v>
      </c>
      <c r="E99" s="3">
        <v>191335.18222533219</v>
      </c>
      <c r="F99" s="3">
        <v>179568.63694087818</v>
      </c>
      <c r="G99" s="3">
        <v>22913.095987332948</v>
      </c>
      <c r="H99" s="3">
        <f t="shared" si="6"/>
        <v>156655.54095354522</v>
      </c>
      <c r="I99" s="3">
        <v>387460.87817363103</v>
      </c>
      <c r="J99" s="7">
        <f t="shared" si="7"/>
        <v>214248.27821266514</v>
      </c>
      <c r="K99" s="7">
        <f t="shared" si="8"/>
        <v>370903.81916621036</v>
      </c>
      <c r="L99" s="5">
        <f t="shared" si="9"/>
        <v>10.694646500070897</v>
      </c>
      <c r="M99" s="5">
        <f t="shared" si="10"/>
        <v>57.763837184069459</v>
      </c>
      <c r="N99" s="5">
        <f t="shared" si="11"/>
        <v>51.586198992356714</v>
      </c>
    </row>
    <row r="100" spans="1:14" x14ac:dyDescent="0.25">
      <c r="A100" s="1">
        <v>2021</v>
      </c>
      <c r="B100" t="s">
        <v>3</v>
      </c>
      <c r="C100" t="s">
        <v>14</v>
      </c>
      <c r="D100" t="s">
        <v>19</v>
      </c>
      <c r="E100" s="3">
        <v>284667.29530371726</v>
      </c>
      <c r="F100" s="3">
        <v>364130.14561750169</v>
      </c>
      <c r="G100" s="3">
        <v>72502.20118155489</v>
      </c>
      <c r="H100" s="3">
        <f t="shared" si="6"/>
        <v>291627.94443594682</v>
      </c>
      <c r="I100" s="3">
        <v>1041462.7617647868</v>
      </c>
      <c r="J100" s="7">
        <f t="shared" si="7"/>
        <v>357169.49648527213</v>
      </c>
      <c r="K100" s="7">
        <f t="shared" si="8"/>
        <v>648797.44092121895</v>
      </c>
      <c r="L100" s="5">
        <f t="shared" si="9"/>
        <v>20.299102217578234</v>
      </c>
      <c r="M100" s="5">
        <f t="shared" si="10"/>
        <v>55.051002663964255</v>
      </c>
      <c r="N100" s="5">
        <f t="shared" si="11"/>
        <v>43.876143361404438</v>
      </c>
    </row>
    <row r="101" spans="1:14" x14ac:dyDescent="0.25">
      <c r="A101" s="1">
        <v>2021</v>
      </c>
      <c r="B101" t="s">
        <v>3</v>
      </c>
      <c r="C101" t="s">
        <v>15</v>
      </c>
      <c r="D101" t="s">
        <v>19</v>
      </c>
      <c r="E101" s="3">
        <v>178560.57938537851</v>
      </c>
      <c r="F101" s="3">
        <v>232548.31735879084</v>
      </c>
      <c r="G101" s="3">
        <v>18166.46820855463</v>
      </c>
      <c r="H101" s="3">
        <f t="shared" si="6"/>
        <v>214381.8491502362</v>
      </c>
      <c r="I101" s="3">
        <v>592515.50491252262</v>
      </c>
      <c r="J101" s="7">
        <f t="shared" si="7"/>
        <v>196727.04759393315</v>
      </c>
      <c r="K101" s="7">
        <f t="shared" si="8"/>
        <v>411108.89674416935</v>
      </c>
      <c r="L101" s="5">
        <f t="shared" si="9"/>
        <v>9.2343520785470599</v>
      </c>
      <c r="M101" s="5">
        <f t="shared" si="10"/>
        <v>47.852782839763073</v>
      </c>
      <c r="N101" s="5">
        <f t="shared" si="11"/>
        <v>43.433888392956796</v>
      </c>
    </row>
    <row r="102" spans="1:14" x14ac:dyDescent="0.25">
      <c r="A102" s="1">
        <v>2021</v>
      </c>
      <c r="B102" t="s">
        <v>3</v>
      </c>
      <c r="C102" t="s">
        <v>14</v>
      </c>
      <c r="D102" t="s">
        <v>20</v>
      </c>
      <c r="E102" s="3">
        <v>336116.61573344684</v>
      </c>
      <c r="F102" s="3">
        <v>296384.92639483296</v>
      </c>
      <c r="G102" s="3">
        <v>55028.794193733083</v>
      </c>
      <c r="H102" s="3">
        <f t="shared" si="6"/>
        <v>241356.13220109988</v>
      </c>
      <c r="I102" s="3">
        <v>1346216.6787445068</v>
      </c>
      <c r="J102" s="7">
        <f t="shared" si="7"/>
        <v>391145.40992717992</v>
      </c>
      <c r="K102" s="7">
        <f t="shared" si="8"/>
        <v>632501.54212827981</v>
      </c>
      <c r="L102" s="5">
        <f t="shared" si="9"/>
        <v>14.068628391670982</v>
      </c>
      <c r="M102" s="5">
        <f t="shared" si="10"/>
        <v>61.841020752460139</v>
      </c>
      <c r="N102" s="5">
        <f t="shared" si="11"/>
        <v>53.140837349180394</v>
      </c>
    </row>
    <row r="103" spans="1:14" x14ac:dyDescent="0.25">
      <c r="A103" s="1">
        <v>2021</v>
      </c>
      <c r="B103" t="s">
        <v>3</v>
      </c>
      <c r="C103" t="s">
        <v>15</v>
      </c>
      <c r="D103" t="s">
        <v>20</v>
      </c>
      <c r="E103" s="3">
        <v>93236.734113726401</v>
      </c>
      <c r="F103" s="3">
        <v>85865.500610325558</v>
      </c>
      <c r="G103" s="3">
        <v>3004.7049138384873</v>
      </c>
      <c r="H103" s="3">
        <f t="shared" si="6"/>
        <v>82860.795696487068</v>
      </c>
      <c r="I103" s="3">
        <v>877767.94088015601</v>
      </c>
      <c r="J103" s="7">
        <f t="shared" si="7"/>
        <v>96241.439027564891</v>
      </c>
      <c r="K103" s="7">
        <f t="shared" si="8"/>
        <v>179102.23472405196</v>
      </c>
      <c r="L103" s="5">
        <f t="shared" si="9"/>
        <v>3.1220490302289616</v>
      </c>
      <c r="M103" s="5">
        <f t="shared" si="10"/>
        <v>53.735476375181413</v>
      </c>
      <c r="N103" s="5">
        <f t="shared" si="11"/>
        <v>52.057828456121143</v>
      </c>
    </row>
    <row r="104" spans="1:14" x14ac:dyDescent="0.25">
      <c r="A104" s="1">
        <v>2021</v>
      </c>
      <c r="B104" t="s">
        <v>3</v>
      </c>
      <c r="C104" t="s">
        <v>14</v>
      </c>
      <c r="D104" t="s">
        <v>21</v>
      </c>
      <c r="E104" s="3">
        <v>102867.3052657792</v>
      </c>
      <c r="F104" s="3">
        <v>99512.83878684559</v>
      </c>
      <c r="G104" s="3">
        <v>16319.393070839697</v>
      </c>
      <c r="H104" s="3">
        <f t="shared" si="6"/>
        <v>83193.445716005896</v>
      </c>
      <c r="I104" s="3">
        <v>1026936.1319841234</v>
      </c>
      <c r="J104" s="7">
        <f t="shared" si="7"/>
        <v>119186.69833661889</v>
      </c>
      <c r="K104" s="7">
        <f t="shared" si="8"/>
        <v>202380.14405262479</v>
      </c>
      <c r="L104" s="5">
        <f t="shared" si="9"/>
        <v>13.692293937658084</v>
      </c>
      <c r="M104" s="5">
        <f t="shared" si="10"/>
        <v>58.892486164861538</v>
      </c>
      <c r="N104" s="5">
        <f t="shared" si="11"/>
        <v>50.828753851974071</v>
      </c>
    </row>
    <row r="105" spans="1:14" x14ac:dyDescent="0.25">
      <c r="A105" s="1">
        <v>2021</v>
      </c>
      <c r="B105" t="s">
        <v>3</v>
      </c>
      <c r="C105" t="s">
        <v>15</v>
      </c>
      <c r="D105" t="s">
        <v>21</v>
      </c>
      <c r="E105" s="3">
        <v>58492.657884141154</v>
      </c>
      <c r="F105" s="3">
        <v>44395.61940434642</v>
      </c>
      <c r="G105" s="3">
        <v>5073.6715015562686</v>
      </c>
      <c r="H105" s="3">
        <f t="shared" si="6"/>
        <v>39321.947902790154</v>
      </c>
      <c r="I105" s="3">
        <v>777465.13526434323</v>
      </c>
      <c r="J105" s="7">
        <f t="shared" si="7"/>
        <v>63566.32938569742</v>
      </c>
      <c r="K105" s="7">
        <f t="shared" si="8"/>
        <v>102888.27728848757</v>
      </c>
      <c r="L105" s="5">
        <f t="shared" si="9"/>
        <v>7.9816965217089555</v>
      </c>
      <c r="M105" s="5">
        <f t="shared" si="10"/>
        <v>61.781896889442834</v>
      </c>
      <c r="N105" s="5">
        <f t="shared" si="11"/>
        <v>56.850653374372364</v>
      </c>
    </row>
    <row r="106" spans="1:14" x14ac:dyDescent="0.25">
      <c r="A106" s="1">
        <v>2021</v>
      </c>
      <c r="B106" t="s">
        <v>3</v>
      </c>
      <c r="C106" t="s">
        <v>14</v>
      </c>
      <c r="D106" t="s">
        <v>22</v>
      </c>
      <c r="E106" s="3">
        <v>243420.71875035818</v>
      </c>
      <c r="F106" s="3">
        <v>181293.48760209605</v>
      </c>
      <c r="G106" s="3">
        <v>37603.399767003037</v>
      </c>
      <c r="H106" s="3">
        <f t="shared" si="6"/>
        <v>143690.08783509303</v>
      </c>
      <c r="I106" s="3">
        <v>1168871.5720841452</v>
      </c>
      <c r="J106" s="7">
        <f t="shared" si="7"/>
        <v>281024.11851736123</v>
      </c>
      <c r="K106" s="7">
        <f t="shared" si="8"/>
        <v>424714.20635245426</v>
      </c>
      <c r="L106" s="5">
        <f t="shared" si="9"/>
        <v>13.380844308094487</v>
      </c>
      <c r="M106" s="5">
        <f t="shared" si="10"/>
        <v>66.167816925848228</v>
      </c>
      <c r="N106" s="5">
        <f t="shared" si="11"/>
        <v>57.314004360935492</v>
      </c>
    </row>
    <row r="107" spans="1:14" x14ac:dyDescent="0.25">
      <c r="A107" s="1">
        <v>2021</v>
      </c>
      <c r="B107" t="s">
        <v>3</v>
      </c>
      <c r="C107" t="s">
        <v>15</v>
      </c>
      <c r="D107" t="s">
        <v>22</v>
      </c>
      <c r="E107" s="3">
        <v>320750.23754111305</v>
      </c>
      <c r="F107" s="3">
        <v>345667.10652711272</v>
      </c>
      <c r="G107" s="3">
        <v>38385.043702543735</v>
      </c>
      <c r="H107" s="3">
        <f t="shared" si="6"/>
        <v>307282.062824569</v>
      </c>
      <c r="I107" s="3">
        <v>426959.83406384342</v>
      </c>
      <c r="J107" s="7">
        <f t="shared" si="7"/>
        <v>359135.28124365676</v>
      </c>
      <c r="K107" s="7">
        <f t="shared" si="8"/>
        <v>666417.34406822571</v>
      </c>
      <c r="L107" s="5">
        <f t="shared" si="9"/>
        <v>10.688185123338313</v>
      </c>
      <c r="M107" s="5">
        <f t="shared" si="10"/>
        <v>53.890446345719603</v>
      </c>
      <c r="N107" s="5">
        <f t="shared" si="11"/>
        <v>48.130535676495782</v>
      </c>
    </row>
    <row r="108" spans="1:14" x14ac:dyDescent="0.25">
      <c r="A108" s="1">
        <v>2021</v>
      </c>
      <c r="B108" t="s">
        <v>3</v>
      </c>
      <c r="C108" t="s">
        <v>14</v>
      </c>
      <c r="D108" t="s">
        <v>23</v>
      </c>
      <c r="E108" s="3">
        <v>341618.42043421429</v>
      </c>
      <c r="F108" s="3">
        <v>359460.55227645556</v>
      </c>
      <c r="G108" s="3">
        <v>56531.035109494893</v>
      </c>
      <c r="H108" s="3">
        <f t="shared" si="6"/>
        <v>302929.51716696069</v>
      </c>
      <c r="I108" s="3">
        <v>926323.57467307057</v>
      </c>
      <c r="J108" s="7">
        <f t="shared" si="7"/>
        <v>398149.45554370916</v>
      </c>
      <c r="K108" s="7">
        <f t="shared" si="8"/>
        <v>701078.97271066986</v>
      </c>
      <c r="L108" s="5">
        <f t="shared" si="9"/>
        <v>14.198445915817375</v>
      </c>
      <c r="M108" s="5">
        <f t="shared" si="10"/>
        <v>56.790956659888657</v>
      </c>
      <c r="N108" s="5">
        <f t="shared" si="11"/>
        <v>48.727523393459087</v>
      </c>
    </row>
    <row r="109" spans="1:14" x14ac:dyDescent="0.25">
      <c r="A109" s="1">
        <v>2021</v>
      </c>
      <c r="B109" t="s">
        <v>3</v>
      </c>
      <c r="C109" t="s">
        <v>15</v>
      </c>
      <c r="D109" t="s">
        <v>23</v>
      </c>
      <c r="E109" s="3">
        <v>102419.90545404714</v>
      </c>
      <c r="F109" s="3">
        <v>111709.43486794506</v>
      </c>
      <c r="G109" s="3">
        <v>14801.285341641102</v>
      </c>
      <c r="H109" s="3">
        <f t="shared" si="6"/>
        <v>96908.149526303954</v>
      </c>
      <c r="I109" s="3">
        <v>682715.92672718328</v>
      </c>
      <c r="J109" s="7">
        <f t="shared" si="7"/>
        <v>117221.19079568825</v>
      </c>
      <c r="K109" s="7">
        <f t="shared" si="8"/>
        <v>214129.3403219922</v>
      </c>
      <c r="L109" s="5">
        <f t="shared" si="9"/>
        <v>12.626800018982182</v>
      </c>
      <c r="M109" s="5">
        <f t="shared" si="10"/>
        <v>54.743170935575435</v>
      </c>
      <c r="N109" s="5">
        <f t="shared" si="11"/>
        <v>47.830860217490745</v>
      </c>
    </row>
    <row r="110" spans="1:14" x14ac:dyDescent="0.25">
      <c r="A110" s="1">
        <v>2021</v>
      </c>
      <c r="B110" t="s">
        <v>3</v>
      </c>
      <c r="C110" t="s">
        <v>14</v>
      </c>
      <c r="D110" t="s">
        <v>24</v>
      </c>
      <c r="E110" s="3">
        <v>410350.26624539634</v>
      </c>
      <c r="F110" s="3">
        <v>328543.59671264561</v>
      </c>
      <c r="G110" s="3">
        <v>61437.702981444898</v>
      </c>
      <c r="H110" s="3">
        <f t="shared" si="6"/>
        <v>267105.89373120072</v>
      </c>
      <c r="I110" s="3">
        <v>773359.48778204562</v>
      </c>
      <c r="J110" s="7">
        <f t="shared" si="7"/>
        <v>471787.96922684123</v>
      </c>
      <c r="K110" s="7">
        <f t="shared" si="8"/>
        <v>738893.86295804195</v>
      </c>
      <c r="L110" s="5">
        <f t="shared" si="9"/>
        <v>13.022312349788837</v>
      </c>
      <c r="M110" s="5">
        <f t="shared" si="10"/>
        <v>63.850573523254674</v>
      </c>
      <c r="N110" s="5">
        <f t="shared" si="11"/>
        <v>55.535752401924888</v>
      </c>
    </row>
    <row r="111" spans="1:14" x14ac:dyDescent="0.25">
      <c r="A111" s="1">
        <v>2021</v>
      </c>
      <c r="B111" t="s">
        <v>3</v>
      </c>
      <c r="C111" t="s">
        <v>15</v>
      </c>
      <c r="D111" t="s">
        <v>24</v>
      </c>
      <c r="E111" s="3">
        <v>377950.6470601561</v>
      </c>
      <c r="F111" s="3">
        <v>270767.70516808965</v>
      </c>
      <c r="G111" s="3">
        <v>25041.876797140711</v>
      </c>
      <c r="H111" s="3">
        <f t="shared" si="6"/>
        <v>245725.82837094893</v>
      </c>
      <c r="I111" s="3">
        <v>648281.44946300786</v>
      </c>
      <c r="J111" s="7">
        <f t="shared" si="7"/>
        <v>402992.52385729679</v>
      </c>
      <c r="K111" s="7">
        <f t="shared" si="8"/>
        <v>648718.3522282457</v>
      </c>
      <c r="L111" s="5">
        <f t="shared" si="9"/>
        <v>6.2139804871437914</v>
      </c>
      <c r="M111" s="5">
        <f t="shared" si="10"/>
        <v>62.121338555180493</v>
      </c>
      <c r="N111" s="5">
        <f t="shared" si="11"/>
        <v>58.261130699009044</v>
      </c>
    </row>
    <row r="112" spans="1:14" x14ac:dyDescent="0.25">
      <c r="A112" s="1">
        <v>2021</v>
      </c>
      <c r="B112" t="s">
        <v>3</v>
      </c>
      <c r="C112" t="s">
        <v>14</v>
      </c>
      <c r="D112" t="s">
        <v>28</v>
      </c>
      <c r="E112" s="3">
        <v>919508.05832676403</v>
      </c>
      <c r="F112" s="3">
        <v>822586.60842802573</v>
      </c>
      <c r="G112" s="3">
        <v>237875.49386374743</v>
      </c>
      <c r="H112" s="3">
        <f t="shared" si="6"/>
        <v>584711.11456427828</v>
      </c>
      <c r="I112" s="3">
        <v>989303.09098690446</v>
      </c>
      <c r="J112" s="7">
        <f t="shared" si="7"/>
        <v>1157383.5521905115</v>
      </c>
      <c r="K112" s="7">
        <f t="shared" si="8"/>
        <v>1742094.6667547897</v>
      </c>
      <c r="L112" s="5">
        <f t="shared" si="9"/>
        <v>20.5528662830515</v>
      </c>
      <c r="M112" s="5">
        <f t="shared" si="10"/>
        <v>66.436317972691455</v>
      </c>
      <c r="N112" s="5">
        <f t="shared" si="11"/>
        <v>52.781750376381268</v>
      </c>
    </row>
    <row r="113" spans="1:14" x14ac:dyDescent="0.25">
      <c r="A113" s="1">
        <v>2021</v>
      </c>
      <c r="B113" t="s">
        <v>3</v>
      </c>
      <c r="C113" t="s">
        <v>15</v>
      </c>
      <c r="D113" t="s">
        <v>28</v>
      </c>
      <c r="E113" s="3">
        <v>287683.88691987144</v>
      </c>
      <c r="F113" s="3">
        <v>289571.07911148167</v>
      </c>
      <c r="G113" s="3">
        <v>31079.598037503147</v>
      </c>
      <c r="H113" s="3">
        <f t="shared" si="6"/>
        <v>258491.48107397853</v>
      </c>
      <c r="I113" s="3">
        <v>911582.54996367812</v>
      </c>
      <c r="J113" s="7">
        <f t="shared" si="7"/>
        <v>318763.48495737457</v>
      </c>
      <c r="K113" s="7">
        <f t="shared" si="8"/>
        <v>577254.96603135311</v>
      </c>
      <c r="L113" s="5">
        <f t="shared" si="9"/>
        <v>9.7500496462633244</v>
      </c>
      <c r="M113" s="5">
        <f t="shared" si="10"/>
        <v>55.220570409100858</v>
      </c>
      <c r="N113" s="5">
        <f t="shared" si="11"/>
        <v>49.836537379263731</v>
      </c>
    </row>
    <row r="114" spans="1:14" x14ac:dyDescent="0.25">
      <c r="A114" s="1">
        <v>2021</v>
      </c>
      <c r="B114" t="s">
        <v>3</v>
      </c>
      <c r="C114" t="s">
        <v>14</v>
      </c>
      <c r="D114" t="s">
        <v>25</v>
      </c>
      <c r="E114" s="3">
        <v>74447.461232085421</v>
      </c>
      <c r="F114" s="3">
        <v>101035.34508625838</v>
      </c>
      <c r="G114" s="3">
        <v>14014.607887130131</v>
      </c>
      <c r="H114" s="3">
        <f t="shared" si="6"/>
        <v>87020.737199128256</v>
      </c>
      <c r="I114" s="3">
        <v>1082199.7514993164</v>
      </c>
      <c r="J114" s="7">
        <f t="shared" si="7"/>
        <v>88462.06911921555</v>
      </c>
      <c r="K114" s="7">
        <f t="shared" si="8"/>
        <v>175482.80631834379</v>
      </c>
      <c r="L114" s="5">
        <f t="shared" si="9"/>
        <v>15.842505185181007</v>
      </c>
      <c r="M114" s="5">
        <f t="shared" si="10"/>
        <v>50.410676108482264</v>
      </c>
      <c r="N114" s="5">
        <f t="shared" si="11"/>
        <v>42.424362132111163</v>
      </c>
    </row>
    <row r="115" spans="1:14" x14ac:dyDescent="0.25">
      <c r="A115" s="1">
        <v>2021</v>
      </c>
      <c r="B115" t="s">
        <v>3</v>
      </c>
      <c r="C115" t="s">
        <v>15</v>
      </c>
      <c r="D115" t="s">
        <v>25</v>
      </c>
      <c r="E115" s="3">
        <v>72061.771393781062</v>
      </c>
      <c r="F115" s="3">
        <v>160943.07775352101</v>
      </c>
      <c r="G115" s="3">
        <v>5557.0367627991245</v>
      </c>
      <c r="H115" s="3">
        <f t="shared" si="6"/>
        <v>155386.04099072187</v>
      </c>
      <c r="I115" s="3">
        <v>722035.82209646283</v>
      </c>
      <c r="J115" s="7">
        <f t="shared" si="7"/>
        <v>77618.808156580184</v>
      </c>
      <c r="K115" s="7">
        <f t="shared" si="8"/>
        <v>233004.84914730204</v>
      </c>
      <c r="L115" s="5">
        <f t="shared" si="9"/>
        <v>7.1593946039327632</v>
      </c>
      <c r="M115" s="5">
        <f t="shared" si="10"/>
        <v>33.312099915787925</v>
      </c>
      <c r="N115" s="5">
        <f t="shared" si="11"/>
        <v>30.927155231960313</v>
      </c>
    </row>
    <row r="116" spans="1:14" x14ac:dyDescent="0.25">
      <c r="A116" s="1">
        <v>2021</v>
      </c>
      <c r="B116" t="s">
        <v>3</v>
      </c>
      <c r="C116" t="s">
        <v>14</v>
      </c>
      <c r="D116" t="s">
        <v>26</v>
      </c>
      <c r="E116" s="3">
        <v>263265.24192977045</v>
      </c>
      <c r="F116" s="3">
        <v>259286.01453158999</v>
      </c>
      <c r="G116" s="3">
        <v>38445.554728211697</v>
      </c>
      <c r="H116" s="3">
        <f t="shared" si="6"/>
        <v>220840.4598033783</v>
      </c>
      <c r="I116" s="3">
        <v>1193150.5123065531</v>
      </c>
      <c r="J116" s="7">
        <f t="shared" si="7"/>
        <v>301710.79665798217</v>
      </c>
      <c r="K116" s="7">
        <f t="shared" si="8"/>
        <v>522551.25646136049</v>
      </c>
      <c r="L116" s="5">
        <f t="shared" si="9"/>
        <v>12.742518714633</v>
      </c>
      <c r="M116" s="5">
        <f t="shared" si="10"/>
        <v>57.738029126773682</v>
      </c>
      <c r="N116" s="5">
        <f t="shared" si="11"/>
        <v>50.38074995983429</v>
      </c>
    </row>
    <row r="117" spans="1:14" x14ac:dyDescent="0.25">
      <c r="A117" s="1">
        <v>2021</v>
      </c>
      <c r="B117" t="s">
        <v>3</v>
      </c>
      <c r="C117" t="s">
        <v>15</v>
      </c>
      <c r="D117" t="s">
        <v>26</v>
      </c>
      <c r="E117" s="3">
        <v>164065.54605235838</v>
      </c>
      <c r="F117" s="3">
        <v>127335.65028165634</v>
      </c>
      <c r="G117" s="3">
        <v>2560.3336417724054</v>
      </c>
      <c r="H117" s="3">
        <f t="shared" si="6"/>
        <v>124775.31663988394</v>
      </c>
      <c r="I117" s="3">
        <v>693877.08377333963</v>
      </c>
      <c r="J117" s="7">
        <f t="shared" si="7"/>
        <v>166625.87969413077</v>
      </c>
      <c r="K117" s="7">
        <f t="shared" si="8"/>
        <v>291401.1963340147</v>
      </c>
      <c r="L117" s="5">
        <f t="shared" si="9"/>
        <v>1.5365762188156602</v>
      </c>
      <c r="M117" s="5">
        <f t="shared" si="10"/>
        <v>57.18091819470024</v>
      </c>
      <c r="N117" s="5">
        <f t="shared" si="11"/>
        <v>56.302289804020035</v>
      </c>
    </row>
    <row r="118" spans="1:14" x14ac:dyDescent="0.25">
      <c r="A118" s="1">
        <v>2021</v>
      </c>
      <c r="B118" t="s">
        <v>3</v>
      </c>
      <c r="C118" t="s">
        <v>14</v>
      </c>
      <c r="D118" t="s">
        <v>27</v>
      </c>
      <c r="E118" s="3">
        <v>192930.01888069973</v>
      </c>
      <c r="F118" s="3">
        <v>144140.07794438704</v>
      </c>
      <c r="G118" s="3">
        <v>24851.331009219</v>
      </c>
      <c r="H118" s="3">
        <f t="shared" si="6"/>
        <v>119288.74693516805</v>
      </c>
      <c r="I118" s="3">
        <v>1043927.4805636291</v>
      </c>
      <c r="J118" s="7">
        <f t="shared" si="7"/>
        <v>217781.34988991873</v>
      </c>
      <c r="K118" s="7">
        <f t="shared" si="8"/>
        <v>337070.09682508674</v>
      </c>
      <c r="L118" s="5">
        <f t="shared" si="9"/>
        <v>11.411138291584898</v>
      </c>
      <c r="M118" s="5">
        <f t="shared" si="10"/>
        <v>64.610106900978039</v>
      </c>
      <c r="N118" s="5">
        <f t="shared" si="11"/>
        <v>57.237358252166601</v>
      </c>
    </row>
    <row r="119" spans="1:14" x14ac:dyDescent="0.25">
      <c r="A119" s="1">
        <v>2021</v>
      </c>
      <c r="B119" t="s">
        <v>3</v>
      </c>
      <c r="C119" t="s">
        <v>15</v>
      </c>
      <c r="D119" t="s">
        <v>27</v>
      </c>
      <c r="E119" s="3">
        <v>290701.96089034464</v>
      </c>
      <c r="F119" s="3">
        <v>55176.513116462535</v>
      </c>
      <c r="G119" s="3">
        <v>2162.2694191837181</v>
      </c>
      <c r="H119" s="3">
        <f t="shared" si="6"/>
        <v>53014.243697278813</v>
      </c>
      <c r="I119" s="3">
        <v>419137.0852804099</v>
      </c>
      <c r="J119" s="7">
        <f t="shared" si="7"/>
        <v>292864.23030952836</v>
      </c>
      <c r="K119" s="7">
        <f t="shared" si="8"/>
        <v>345878.4740068072</v>
      </c>
      <c r="L119" s="5">
        <f t="shared" si="9"/>
        <v>0.7383180311567632</v>
      </c>
      <c r="M119" s="5">
        <f t="shared" si="10"/>
        <v>84.67258078158531</v>
      </c>
      <c r="N119" s="5">
        <f t="shared" si="11"/>
        <v>84.047427850229084</v>
      </c>
    </row>
    <row r="120" spans="1:14" x14ac:dyDescent="0.25">
      <c r="A120" s="1">
        <v>2021</v>
      </c>
      <c r="B120" t="s">
        <v>3</v>
      </c>
      <c r="C120" t="s">
        <v>14</v>
      </c>
      <c r="D120" t="s">
        <v>29</v>
      </c>
      <c r="E120" s="3">
        <v>378100.71480124496</v>
      </c>
      <c r="F120" s="3">
        <v>347469.67430420686</v>
      </c>
      <c r="G120" s="3">
        <v>54174.752481391792</v>
      </c>
      <c r="H120" s="3">
        <f t="shared" si="6"/>
        <v>293294.92182281509</v>
      </c>
      <c r="I120" s="3">
        <v>812216.28817823168</v>
      </c>
      <c r="J120" s="7">
        <f t="shared" si="7"/>
        <v>432275.46728263673</v>
      </c>
      <c r="K120" s="7">
        <f t="shared" si="8"/>
        <v>725570.38910545176</v>
      </c>
      <c r="L120" s="5">
        <f t="shared" si="9"/>
        <v>12.532460567781992</v>
      </c>
      <c r="M120" s="5">
        <f t="shared" si="10"/>
        <v>59.577330300866429</v>
      </c>
      <c r="N120" s="5">
        <f t="shared" si="11"/>
        <v>52.110824873573115</v>
      </c>
    </row>
    <row r="121" spans="1:14" x14ac:dyDescent="0.25">
      <c r="A121" s="1">
        <v>2021</v>
      </c>
      <c r="B121" t="s">
        <v>3</v>
      </c>
      <c r="C121" t="s">
        <v>15</v>
      </c>
      <c r="D121" t="s">
        <v>29</v>
      </c>
      <c r="E121" s="3">
        <v>172552.67769814815</v>
      </c>
      <c r="F121" s="3">
        <v>129622.95744995998</v>
      </c>
      <c r="G121" s="3">
        <v>9045.9808719227585</v>
      </c>
      <c r="H121" s="3">
        <f t="shared" si="6"/>
        <v>120576.97657803723</v>
      </c>
      <c r="I121" s="3">
        <v>631644.28363565996</v>
      </c>
      <c r="J121" s="7">
        <f t="shared" si="7"/>
        <v>181598.65857007093</v>
      </c>
      <c r="K121" s="7">
        <f t="shared" si="8"/>
        <v>302175.63514810812</v>
      </c>
      <c r="L121" s="5">
        <f t="shared" si="9"/>
        <v>4.9813037954970971</v>
      </c>
      <c r="M121" s="5">
        <f t="shared" si="10"/>
        <v>60.09705530396662</v>
      </c>
      <c r="N121" s="5">
        <f t="shared" si="11"/>
        <v>57.103438407128138</v>
      </c>
    </row>
    <row r="122" spans="1:14" x14ac:dyDescent="0.25">
      <c r="A122" s="1">
        <v>2021</v>
      </c>
      <c r="B122" t="s">
        <v>3</v>
      </c>
      <c r="C122" t="s">
        <v>14</v>
      </c>
      <c r="D122" t="s">
        <v>30</v>
      </c>
      <c r="E122" s="3">
        <v>344828.34080150351</v>
      </c>
      <c r="F122" s="3">
        <v>336534.21269734361</v>
      </c>
      <c r="G122" s="3">
        <v>80883.263473289233</v>
      </c>
      <c r="H122" s="3">
        <f t="shared" si="6"/>
        <v>255650.94922405438</v>
      </c>
      <c r="I122" s="3">
        <v>1339085.7009911416</v>
      </c>
      <c r="J122" s="7">
        <f t="shared" si="7"/>
        <v>425711.60427479271</v>
      </c>
      <c r="K122" s="7">
        <f t="shared" si="8"/>
        <v>681362.55349884706</v>
      </c>
      <c r="L122" s="5">
        <f t="shared" si="9"/>
        <v>18.999543977917941</v>
      </c>
      <c r="M122" s="5">
        <f t="shared" si="10"/>
        <v>62.479454159717498</v>
      </c>
      <c r="N122" s="5">
        <f t="shared" si="11"/>
        <v>50.608642789478886</v>
      </c>
    </row>
    <row r="123" spans="1:14" x14ac:dyDescent="0.25">
      <c r="A123" s="1">
        <v>2021</v>
      </c>
      <c r="B123" t="s">
        <v>3</v>
      </c>
      <c r="C123" t="s">
        <v>15</v>
      </c>
      <c r="D123" t="s">
        <v>30</v>
      </c>
      <c r="E123" s="3">
        <v>98877.790061744701</v>
      </c>
      <c r="F123" s="3">
        <v>86331.191429267943</v>
      </c>
      <c r="G123" s="3">
        <v>11706.440966745602</v>
      </c>
      <c r="H123" s="3">
        <f t="shared" si="6"/>
        <v>74624.750462522337</v>
      </c>
      <c r="I123" s="3">
        <v>822598.51274850906</v>
      </c>
      <c r="J123" s="7">
        <f t="shared" si="7"/>
        <v>110584.23102849031</v>
      </c>
      <c r="K123" s="7">
        <f t="shared" si="8"/>
        <v>185208.98149101264</v>
      </c>
      <c r="L123" s="5">
        <f t="shared" si="9"/>
        <v>10.585994818492358</v>
      </c>
      <c r="M123" s="5">
        <f t="shared" si="10"/>
        <v>59.707812298431364</v>
      </c>
      <c r="N123" s="5">
        <f t="shared" si="11"/>
        <v>53.387146382284264</v>
      </c>
    </row>
    <row r="124" spans="1:14" x14ac:dyDescent="0.25">
      <c r="A124" s="1">
        <v>2021</v>
      </c>
      <c r="B124" t="s">
        <v>3</v>
      </c>
      <c r="C124" t="s">
        <v>14</v>
      </c>
      <c r="D124" t="s">
        <v>31</v>
      </c>
      <c r="E124" s="3">
        <v>335230.4625481891</v>
      </c>
      <c r="F124" s="3">
        <v>223489.44431999073</v>
      </c>
      <c r="G124" s="3">
        <v>49980.225626965985</v>
      </c>
      <c r="H124" s="3">
        <f t="shared" si="6"/>
        <v>173509.21869302474</v>
      </c>
      <c r="I124" s="3">
        <v>1002301.1567130928</v>
      </c>
      <c r="J124" s="7">
        <f t="shared" si="7"/>
        <v>385210.68817515508</v>
      </c>
      <c r="K124" s="7">
        <f t="shared" si="8"/>
        <v>558719.90686817979</v>
      </c>
      <c r="L124" s="5">
        <f t="shared" si="9"/>
        <v>12.974776443440739</v>
      </c>
      <c r="M124" s="5">
        <f t="shared" si="10"/>
        <v>68.945223436622399</v>
      </c>
      <c r="N124" s="5">
        <f t="shared" si="11"/>
        <v>59.99973482728992</v>
      </c>
    </row>
    <row r="125" spans="1:14" x14ac:dyDescent="0.25">
      <c r="A125" s="1">
        <v>2021</v>
      </c>
      <c r="B125" t="s">
        <v>3</v>
      </c>
      <c r="C125" t="s">
        <v>15</v>
      </c>
      <c r="D125" t="s">
        <v>31</v>
      </c>
      <c r="E125" s="3">
        <v>461041.29385854071</v>
      </c>
      <c r="F125" s="3">
        <v>115675.31059935423</v>
      </c>
      <c r="G125" s="3">
        <v>4578.0860488286871</v>
      </c>
      <c r="H125" s="3">
        <f t="shared" si="6"/>
        <v>111097.22455052554</v>
      </c>
      <c r="I125" s="3">
        <v>460273.47319752525</v>
      </c>
      <c r="J125" s="7">
        <f t="shared" si="7"/>
        <v>465619.37990736938</v>
      </c>
      <c r="K125" s="7">
        <f t="shared" si="8"/>
        <v>576716.60445789492</v>
      </c>
      <c r="L125" s="5">
        <f t="shared" si="9"/>
        <v>0.98322497868096781</v>
      </c>
      <c r="M125" s="5">
        <f t="shared" si="10"/>
        <v>80.736253526989174</v>
      </c>
      <c r="N125" s="5">
        <f t="shared" si="11"/>
        <v>79.942434515460619</v>
      </c>
    </row>
    <row r="126" spans="1:14" x14ac:dyDescent="0.25">
      <c r="A126" s="1">
        <v>2021</v>
      </c>
      <c r="B126" t="s">
        <v>3</v>
      </c>
      <c r="C126" t="s">
        <v>14</v>
      </c>
      <c r="D126" t="s">
        <v>32</v>
      </c>
      <c r="E126" s="3">
        <v>520133.51634467492</v>
      </c>
      <c r="F126" s="3">
        <v>469878.97124074068</v>
      </c>
      <c r="G126" s="3">
        <v>114322.09443249907</v>
      </c>
      <c r="H126" s="3">
        <f t="shared" si="6"/>
        <v>355556.87680824159</v>
      </c>
      <c r="I126" s="3">
        <v>868335.57051718689</v>
      </c>
      <c r="J126" s="7">
        <f t="shared" si="7"/>
        <v>634455.61077717401</v>
      </c>
      <c r="K126" s="7">
        <f t="shared" si="8"/>
        <v>990012.4875854156</v>
      </c>
      <c r="L126" s="5">
        <f t="shared" si="9"/>
        <v>18.01892717009164</v>
      </c>
      <c r="M126" s="5">
        <f t="shared" si="10"/>
        <v>64.08561697282984</v>
      </c>
      <c r="N126" s="5">
        <f t="shared" si="11"/>
        <v>52.538076323991746</v>
      </c>
    </row>
    <row r="127" spans="1:14" x14ac:dyDescent="0.25">
      <c r="A127" s="1">
        <v>2021</v>
      </c>
      <c r="B127" t="s">
        <v>3</v>
      </c>
      <c r="C127" t="s">
        <v>15</v>
      </c>
      <c r="D127" t="s">
        <v>32</v>
      </c>
      <c r="E127" s="3">
        <v>101076.35066234149</v>
      </c>
      <c r="F127" s="3">
        <v>138849.01140950204</v>
      </c>
      <c r="G127" s="3">
        <v>17588.278171273487</v>
      </c>
      <c r="H127" s="3">
        <f t="shared" si="6"/>
        <v>121260.73323822855</v>
      </c>
      <c r="I127" s="3">
        <v>655412.30825687083</v>
      </c>
      <c r="J127" s="7">
        <f t="shared" si="7"/>
        <v>118664.62883361497</v>
      </c>
      <c r="K127" s="7">
        <f t="shared" si="8"/>
        <v>239925.36207184353</v>
      </c>
      <c r="L127" s="5">
        <f t="shared" si="9"/>
        <v>14.821837260313522</v>
      </c>
      <c r="M127" s="5">
        <f t="shared" si="10"/>
        <v>49.458976662117905</v>
      </c>
      <c r="N127" s="5">
        <f t="shared" si="11"/>
        <v>42.128247630642349</v>
      </c>
    </row>
    <row r="128" spans="1:14" x14ac:dyDescent="0.25">
      <c r="A128" s="1">
        <v>2021</v>
      </c>
      <c r="B128" t="s">
        <v>3</v>
      </c>
      <c r="C128" t="s">
        <v>14</v>
      </c>
      <c r="D128" t="s">
        <v>33</v>
      </c>
      <c r="E128" s="3">
        <v>191152.74031775416</v>
      </c>
      <c r="F128" s="3">
        <v>216201.99603723324</v>
      </c>
      <c r="G128" s="3">
        <v>31471.091908870123</v>
      </c>
      <c r="H128" s="3">
        <f t="shared" si="6"/>
        <v>184730.90412836312</v>
      </c>
      <c r="I128" s="3">
        <v>1123437.102298233</v>
      </c>
      <c r="J128" s="7">
        <f t="shared" si="7"/>
        <v>222623.83222662428</v>
      </c>
      <c r="K128" s="7">
        <f t="shared" si="8"/>
        <v>407354.73635498737</v>
      </c>
      <c r="L128" s="5">
        <f t="shared" si="9"/>
        <v>14.136443342163615</v>
      </c>
      <c r="M128" s="5">
        <f t="shared" si="10"/>
        <v>54.651097031217475</v>
      </c>
      <c r="N128" s="5">
        <f t="shared" si="11"/>
        <v>46.925375663528555</v>
      </c>
    </row>
    <row r="129" spans="1:14" x14ac:dyDescent="0.25">
      <c r="A129" s="1">
        <v>2021</v>
      </c>
      <c r="B129" t="s">
        <v>3</v>
      </c>
      <c r="C129" t="s">
        <v>15</v>
      </c>
      <c r="D129" t="s">
        <v>33</v>
      </c>
      <c r="E129" s="3">
        <v>28939.957044294915</v>
      </c>
      <c r="F129" s="3">
        <v>23390.564347433774</v>
      </c>
      <c r="G129" s="3">
        <v>5676.8976500157496</v>
      </c>
      <c r="H129" s="3">
        <f t="shared" si="6"/>
        <v>17713.666697418026</v>
      </c>
      <c r="I129" s="3">
        <v>934766.74382273282</v>
      </c>
      <c r="J129" s="7">
        <f t="shared" si="7"/>
        <v>34616.854694310663</v>
      </c>
      <c r="K129" s="7">
        <f t="shared" si="8"/>
        <v>52330.521391728689</v>
      </c>
      <c r="L129" s="5">
        <f t="shared" si="9"/>
        <v>16.399230086460619</v>
      </c>
      <c r="M129" s="5">
        <f t="shared" si="10"/>
        <v>66.150410455841865</v>
      </c>
      <c r="N129" s="5">
        <f t="shared" si="11"/>
        <v>55.302252442050268</v>
      </c>
    </row>
    <row r="130" spans="1:14" x14ac:dyDescent="0.25">
      <c r="A130" s="1">
        <v>2021</v>
      </c>
      <c r="B130" t="s">
        <v>3</v>
      </c>
      <c r="C130" t="s">
        <v>14</v>
      </c>
      <c r="D130" t="s">
        <v>34</v>
      </c>
      <c r="E130" s="3">
        <v>319457.59874385461</v>
      </c>
      <c r="F130" s="3">
        <v>306052.0031172728</v>
      </c>
      <c r="G130" s="3">
        <v>48094.342423064838</v>
      </c>
      <c r="H130" s="3">
        <f t="shared" si="6"/>
        <v>257957.66069420797</v>
      </c>
      <c r="I130" s="3">
        <v>1305746.7362144308</v>
      </c>
      <c r="J130" s="7">
        <f t="shared" si="7"/>
        <v>367551.94116691942</v>
      </c>
      <c r="K130" s="7">
        <f t="shared" si="8"/>
        <v>625509.60186112742</v>
      </c>
      <c r="L130" s="5">
        <f t="shared" si="9"/>
        <v>13.08504650264474</v>
      </c>
      <c r="M130" s="5">
        <f t="shared" si="10"/>
        <v>58.760399532367444</v>
      </c>
      <c r="N130" s="5">
        <f t="shared" si="11"/>
        <v>51.071573928417337</v>
      </c>
    </row>
    <row r="131" spans="1:14" x14ac:dyDescent="0.25">
      <c r="A131" s="1">
        <v>2021</v>
      </c>
      <c r="B131" t="s">
        <v>3</v>
      </c>
      <c r="C131" t="s">
        <v>15</v>
      </c>
      <c r="D131" t="s">
        <v>34</v>
      </c>
      <c r="E131" s="3">
        <v>76254.506954587327</v>
      </c>
      <c r="F131" s="3">
        <v>69509.946161879037</v>
      </c>
      <c r="G131" s="3">
        <v>9481.4522855218565</v>
      </c>
      <c r="H131" s="3">
        <f t="shared" ref="H131:H194" si="12">F131-G131</f>
        <v>60028.493876357184</v>
      </c>
      <c r="I131" s="3">
        <v>967534.80736996641</v>
      </c>
      <c r="J131" s="7">
        <f t="shared" ref="J131:J194" si="13">E131+G131</f>
        <v>85735.95924010918</v>
      </c>
      <c r="K131" s="7">
        <f t="shared" ref="K131:K194" si="14">J131+H131</f>
        <v>145764.45311646635</v>
      </c>
      <c r="L131" s="5">
        <f t="shared" ref="L131:L194" si="15">(G131/J131)*100</f>
        <v>11.05889800447491</v>
      </c>
      <c r="M131" s="5">
        <f t="shared" ref="M131:M194" si="16">(J131/K131)*100</f>
        <v>58.818153127913718</v>
      </c>
      <c r="N131" s="5">
        <f t="shared" ref="N131:N194" si="17">(E131/K131)*100</f>
        <v>52.313513565381875</v>
      </c>
    </row>
    <row r="132" spans="1:14" x14ac:dyDescent="0.25">
      <c r="A132" s="1">
        <v>2021</v>
      </c>
      <c r="B132" t="s">
        <v>3</v>
      </c>
      <c r="C132" t="s">
        <v>14</v>
      </c>
      <c r="D132" t="s">
        <v>35</v>
      </c>
      <c r="E132" s="3">
        <v>719473.70445846557</v>
      </c>
      <c r="F132" s="3">
        <v>752951.14678126015</v>
      </c>
      <c r="G132" s="3">
        <v>148124.6332412328</v>
      </c>
      <c r="H132" s="3">
        <f t="shared" si="12"/>
        <v>604826.51354002731</v>
      </c>
      <c r="I132" s="3">
        <v>1310001.4645168982</v>
      </c>
      <c r="J132" s="7">
        <f t="shared" si="13"/>
        <v>867598.3376996984</v>
      </c>
      <c r="K132" s="7">
        <f t="shared" si="14"/>
        <v>1472424.8512397257</v>
      </c>
      <c r="L132" s="5">
        <f t="shared" si="15"/>
        <v>17.072950327908899</v>
      </c>
      <c r="M132" s="5">
        <f t="shared" si="16"/>
        <v>58.923097974692126</v>
      </c>
      <c r="N132" s="5">
        <f t="shared" si="17"/>
        <v>48.863186725807843</v>
      </c>
    </row>
    <row r="133" spans="1:14" x14ac:dyDescent="0.25">
      <c r="A133" s="1">
        <v>2021</v>
      </c>
      <c r="B133" t="s">
        <v>3</v>
      </c>
      <c r="C133" t="s">
        <v>15</v>
      </c>
      <c r="D133" t="s">
        <v>35</v>
      </c>
      <c r="E133" s="3">
        <v>193079.15573172073</v>
      </c>
      <c r="F133" s="3">
        <v>233025.25236653019</v>
      </c>
      <c r="G133" s="3">
        <v>17173.517623650114</v>
      </c>
      <c r="H133" s="3">
        <f t="shared" si="12"/>
        <v>215851.73474288007</v>
      </c>
      <c r="I133" s="3">
        <v>712526.99653216824</v>
      </c>
      <c r="J133" s="7">
        <f t="shared" si="13"/>
        <v>210252.67335537085</v>
      </c>
      <c r="K133" s="7">
        <f t="shared" si="14"/>
        <v>426104.40809825092</v>
      </c>
      <c r="L133" s="5">
        <f t="shared" si="15"/>
        <v>8.1680376993938566</v>
      </c>
      <c r="M133" s="5">
        <f t="shared" si="16"/>
        <v>49.342994195659884</v>
      </c>
      <c r="N133" s="5">
        <f t="shared" si="17"/>
        <v>45.312639827748654</v>
      </c>
    </row>
    <row r="134" spans="1:14" x14ac:dyDescent="0.25">
      <c r="A134" s="1">
        <v>2021</v>
      </c>
      <c r="B134" t="s">
        <v>3</v>
      </c>
      <c r="C134" t="s">
        <v>14</v>
      </c>
      <c r="D134" t="s">
        <v>36</v>
      </c>
      <c r="E134" s="3">
        <v>232023.28236389591</v>
      </c>
      <c r="F134" s="3">
        <v>200481.54745369343</v>
      </c>
      <c r="G134" s="3">
        <v>39830.984741312248</v>
      </c>
      <c r="H134" s="3">
        <f t="shared" si="12"/>
        <v>160650.56271238119</v>
      </c>
      <c r="I134" s="3">
        <v>890138.32192987227</v>
      </c>
      <c r="J134" s="7">
        <f t="shared" si="13"/>
        <v>271854.26710520813</v>
      </c>
      <c r="K134" s="7">
        <f t="shared" si="14"/>
        <v>432504.82981758931</v>
      </c>
      <c r="L134" s="5">
        <f t="shared" si="15"/>
        <v>14.651594461049081</v>
      </c>
      <c r="M134" s="5">
        <f t="shared" si="16"/>
        <v>62.85577601985711</v>
      </c>
      <c r="N134" s="5">
        <f t="shared" si="17"/>
        <v>53.64640262208232</v>
      </c>
    </row>
    <row r="135" spans="1:14" x14ac:dyDescent="0.25">
      <c r="A135" s="1">
        <v>2021</v>
      </c>
      <c r="B135" t="s">
        <v>3</v>
      </c>
      <c r="C135" t="s">
        <v>15</v>
      </c>
      <c r="D135" t="s">
        <v>36</v>
      </c>
      <c r="E135" s="3">
        <v>130521.0020587286</v>
      </c>
      <c r="F135" s="3">
        <v>127006.6707751365</v>
      </c>
      <c r="G135" s="3">
        <v>10576.222590852038</v>
      </c>
      <c r="H135" s="3">
        <f t="shared" si="12"/>
        <v>116430.44818428447</v>
      </c>
      <c r="I135" s="3">
        <v>269615.01693505491</v>
      </c>
      <c r="J135" s="7">
        <f t="shared" si="13"/>
        <v>141097.22464958063</v>
      </c>
      <c r="K135" s="7">
        <f t="shared" si="14"/>
        <v>257527.6728338651</v>
      </c>
      <c r="L135" s="5">
        <f t="shared" si="15"/>
        <v>7.4956985278189681</v>
      </c>
      <c r="M135" s="5">
        <f t="shared" si="16"/>
        <v>54.7891506559004</v>
      </c>
      <c r="N135" s="5">
        <f t="shared" si="17"/>
        <v>50.682321096781557</v>
      </c>
    </row>
    <row r="136" spans="1:14" x14ac:dyDescent="0.25">
      <c r="A136" s="1">
        <v>2021</v>
      </c>
      <c r="B136" t="s">
        <v>3</v>
      </c>
      <c r="C136" t="s">
        <v>14</v>
      </c>
      <c r="D136" t="s">
        <v>37</v>
      </c>
      <c r="E136" s="3">
        <v>305151.58356211387</v>
      </c>
      <c r="F136" s="3">
        <v>436590.32785767107</v>
      </c>
      <c r="G136" s="3">
        <v>78137.153070332541</v>
      </c>
      <c r="H136" s="3">
        <f t="shared" si="12"/>
        <v>358453.17478733853</v>
      </c>
      <c r="I136" s="3">
        <v>1081505.1214122772</v>
      </c>
      <c r="J136" s="7">
        <f t="shared" si="13"/>
        <v>383288.73663244641</v>
      </c>
      <c r="K136" s="7">
        <f t="shared" si="14"/>
        <v>741741.91141978488</v>
      </c>
      <c r="L136" s="5">
        <f t="shared" si="15"/>
        <v>20.385976837420593</v>
      </c>
      <c r="M136" s="5">
        <f t="shared" si="16"/>
        <v>51.674137692824281</v>
      </c>
      <c r="N136" s="5">
        <f t="shared" si="17"/>
        <v>41.139859951828306</v>
      </c>
    </row>
    <row r="137" spans="1:14" x14ac:dyDescent="0.25">
      <c r="A137" s="1">
        <v>2021</v>
      </c>
      <c r="B137" t="s">
        <v>3</v>
      </c>
      <c r="C137" t="s">
        <v>15</v>
      </c>
      <c r="D137" t="s">
        <v>37</v>
      </c>
      <c r="E137" s="3">
        <v>192399.04625838238</v>
      </c>
      <c r="F137" s="3">
        <v>156697.80222041527</v>
      </c>
      <c r="G137" s="3">
        <v>25644.19682347558</v>
      </c>
      <c r="H137" s="3">
        <f t="shared" si="12"/>
        <v>131053.60539693969</v>
      </c>
      <c r="I137" s="3">
        <v>839263.57900246687</v>
      </c>
      <c r="J137" s="7">
        <f t="shared" si="13"/>
        <v>218043.24308185797</v>
      </c>
      <c r="K137" s="7">
        <f t="shared" si="14"/>
        <v>349096.84847879765</v>
      </c>
      <c r="L137" s="5">
        <f t="shared" si="15"/>
        <v>11.761060081943569</v>
      </c>
      <c r="M137" s="5">
        <f t="shared" si="16"/>
        <v>62.459241334314363</v>
      </c>
      <c r="N137" s="5">
        <f t="shared" si="17"/>
        <v>55.113372434259524</v>
      </c>
    </row>
    <row r="138" spans="1:14" x14ac:dyDescent="0.25">
      <c r="A138" s="1">
        <v>2021</v>
      </c>
      <c r="B138" t="s">
        <v>3</v>
      </c>
      <c r="C138" t="s">
        <v>14</v>
      </c>
      <c r="D138" t="s">
        <v>38</v>
      </c>
      <c r="E138" s="3">
        <v>1499803.2541849606</v>
      </c>
      <c r="F138" s="3">
        <v>1526520.8262760665</v>
      </c>
      <c r="G138" s="3">
        <v>278022.79730072187</v>
      </c>
      <c r="H138" s="3">
        <f t="shared" si="12"/>
        <v>1248498.0289753447</v>
      </c>
      <c r="I138" s="3">
        <v>1151932.4202398623</v>
      </c>
      <c r="J138" s="7">
        <f t="shared" si="13"/>
        <v>1777826.0514856824</v>
      </c>
      <c r="K138" s="7">
        <f t="shared" si="14"/>
        <v>3026324.0804610271</v>
      </c>
      <c r="L138" s="5">
        <f t="shared" si="15"/>
        <v>15.638357704815133</v>
      </c>
      <c r="M138" s="5">
        <f t="shared" si="16"/>
        <v>58.745395543191471</v>
      </c>
      <c r="N138" s="5">
        <f t="shared" si="17"/>
        <v>49.558580453038665</v>
      </c>
    </row>
    <row r="139" spans="1:14" x14ac:dyDescent="0.25">
      <c r="A139" s="1">
        <v>2021</v>
      </c>
      <c r="B139" t="s">
        <v>3</v>
      </c>
      <c r="C139" t="s">
        <v>15</v>
      </c>
      <c r="D139" t="s">
        <v>38</v>
      </c>
      <c r="E139" s="3">
        <v>262746.91169576463</v>
      </c>
      <c r="F139" s="3">
        <v>348117.2906308134</v>
      </c>
      <c r="G139" s="3">
        <v>56805.587232560116</v>
      </c>
      <c r="H139" s="3">
        <f t="shared" si="12"/>
        <v>291311.7033982533</v>
      </c>
      <c r="I139" s="3">
        <v>935445.12721907697</v>
      </c>
      <c r="J139" s="7">
        <f t="shared" si="13"/>
        <v>319552.49892832473</v>
      </c>
      <c r="K139" s="7">
        <f t="shared" si="14"/>
        <v>610864.20232657809</v>
      </c>
      <c r="L139" s="5">
        <f t="shared" si="15"/>
        <v>17.776605541520595</v>
      </c>
      <c r="M139" s="5">
        <f t="shared" si="16"/>
        <v>52.311544482596261</v>
      </c>
      <c r="N139" s="5">
        <f t="shared" si="17"/>
        <v>43.01232756724805</v>
      </c>
    </row>
    <row r="140" spans="1:14" x14ac:dyDescent="0.25">
      <c r="A140" s="1">
        <v>2021</v>
      </c>
      <c r="B140" t="s">
        <v>4</v>
      </c>
      <c r="C140" t="s">
        <v>14</v>
      </c>
      <c r="D140" t="s">
        <v>16</v>
      </c>
      <c r="E140" s="3">
        <v>2020875.0877615677</v>
      </c>
      <c r="F140" s="3">
        <v>2301046.0792157766</v>
      </c>
      <c r="G140" s="3">
        <v>435868.89741116972</v>
      </c>
      <c r="H140" s="3">
        <f t="shared" si="12"/>
        <v>1865177.1818046069</v>
      </c>
      <c r="I140" s="3">
        <v>1262862.8039760664</v>
      </c>
      <c r="J140" s="7">
        <f t="shared" si="13"/>
        <v>2456743.9851727374</v>
      </c>
      <c r="K140" s="7">
        <f t="shared" si="14"/>
        <v>4321921.1669773441</v>
      </c>
      <c r="L140" s="5">
        <f t="shared" si="15"/>
        <v>17.741730519817398</v>
      </c>
      <c r="M140" s="5">
        <f t="shared" si="16"/>
        <v>56.84379446677714</v>
      </c>
      <c r="N140" s="5">
        <f t="shared" si="17"/>
        <v>46.758721635242665</v>
      </c>
    </row>
    <row r="141" spans="1:14" x14ac:dyDescent="0.25">
      <c r="A141" s="1">
        <v>2021</v>
      </c>
      <c r="B141" t="s">
        <v>4</v>
      </c>
      <c r="C141" t="s">
        <v>15</v>
      </c>
      <c r="D141" t="s">
        <v>16</v>
      </c>
      <c r="E141" s="3">
        <v>454905.28532742441</v>
      </c>
      <c r="F141" s="3">
        <v>561351.99997204216</v>
      </c>
      <c r="G141" s="3">
        <v>64131.753083211537</v>
      </c>
      <c r="H141" s="3">
        <f t="shared" si="12"/>
        <v>497220.24688883062</v>
      </c>
      <c r="I141" s="3">
        <v>748517.08806444088</v>
      </c>
      <c r="J141" s="7">
        <f t="shared" si="13"/>
        <v>519037.03841063596</v>
      </c>
      <c r="K141" s="7">
        <f t="shared" si="14"/>
        <v>1016257.2852994666</v>
      </c>
      <c r="L141" s="5">
        <f t="shared" si="15"/>
        <v>12.355910722593505</v>
      </c>
      <c r="M141" s="5">
        <f t="shared" si="16"/>
        <v>51.073389181922394</v>
      </c>
      <c r="N141" s="5">
        <f t="shared" si="17"/>
        <v>44.76280681160133</v>
      </c>
    </row>
    <row r="142" spans="1:14" x14ac:dyDescent="0.25">
      <c r="A142" s="1">
        <v>2021</v>
      </c>
      <c r="B142" t="s">
        <v>4</v>
      </c>
      <c r="C142" t="s">
        <v>14</v>
      </c>
      <c r="D142" t="s">
        <v>17</v>
      </c>
      <c r="E142" s="3">
        <v>975469.77721033897</v>
      </c>
      <c r="F142" s="3">
        <v>968263.40607940929</v>
      </c>
      <c r="G142" s="3">
        <v>193592.71221266183</v>
      </c>
      <c r="H142" s="3">
        <f t="shared" si="12"/>
        <v>774670.69386674743</v>
      </c>
      <c r="I142" s="3">
        <v>1038923.8911498822</v>
      </c>
      <c r="J142" s="7">
        <f t="shared" si="13"/>
        <v>1169062.4894230007</v>
      </c>
      <c r="K142" s="7">
        <f t="shared" si="14"/>
        <v>1943733.1832897482</v>
      </c>
      <c r="L142" s="5">
        <f t="shared" si="15"/>
        <v>16.559654763041017</v>
      </c>
      <c r="M142" s="5">
        <f t="shared" si="16"/>
        <v>60.145214346980211</v>
      </c>
      <c r="N142" s="5">
        <f t="shared" si="17"/>
        <v>50.185374494629272</v>
      </c>
    </row>
    <row r="143" spans="1:14" x14ac:dyDescent="0.25">
      <c r="A143" s="1">
        <v>2021</v>
      </c>
      <c r="B143" t="s">
        <v>4</v>
      </c>
      <c r="C143" t="s">
        <v>15</v>
      </c>
      <c r="D143" t="s">
        <v>17</v>
      </c>
      <c r="E143" s="3">
        <v>58267.372392269674</v>
      </c>
      <c r="F143" s="3">
        <v>53430.828412254225</v>
      </c>
      <c r="G143" s="3">
        <v>6295.7559787233722</v>
      </c>
      <c r="H143" s="3">
        <f t="shared" si="12"/>
        <v>47135.072433530855</v>
      </c>
      <c r="I143" s="3">
        <v>606026.52842260618</v>
      </c>
      <c r="J143" s="7">
        <f t="shared" si="13"/>
        <v>64563.128370993043</v>
      </c>
      <c r="K143" s="7">
        <f t="shared" si="14"/>
        <v>111698.20080452389</v>
      </c>
      <c r="L143" s="5">
        <f t="shared" si="15"/>
        <v>9.7513180317822599</v>
      </c>
      <c r="M143" s="5">
        <f t="shared" si="16"/>
        <v>57.801404056615901</v>
      </c>
      <c r="N143" s="5">
        <f t="shared" si="17"/>
        <v>52.165005320219791</v>
      </c>
    </row>
    <row r="144" spans="1:14" x14ac:dyDescent="0.25">
      <c r="A144" s="1">
        <v>2021</v>
      </c>
      <c r="B144" t="s">
        <v>4</v>
      </c>
      <c r="C144" t="s">
        <v>14</v>
      </c>
      <c r="D144" t="s">
        <v>18</v>
      </c>
      <c r="E144" s="3">
        <v>725047.72183439671</v>
      </c>
      <c r="F144" s="3">
        <v>525716.49135650799</v>
      </c>
      <c r="G144" s="3">
        <v>142725.80560119779</v>
      </c>
      <c r="H144" s="3">
        <f t="shared" si="12"/>
        <v>382990.68575531023</v>
      </c>
      <c r="I144" s="3">
        <v>1125841.9963630189</v>
      </c>
      <c r="J144" s="7">
        <f t="shared" si="13"/>
        <v>867773.52743559447</v>
      </c>
      <c r="K144" s="7">
        <f t="shared" si="14"/>
        <v>1250764.2131909048</v>
      </c>
      <c r="L144" s="5">
        <f t="shared" si="15"/>
        <v>16.447356492076302</v>
      </c>
      <c r="M144" s="5">
        <f t="shared" si="16"/>
        <v>69.379465632596066</v>
      </c>
      <c r="N144" s="5">
        <f t="shared" si="17"/>
        <v>57.968377587705433</v>
      </c>
    </row>
    <row r="145" spans="1:14" x14ac:dyDescent="0.25">
      <c r="A145" s="1">
        <v>2021</v>
      </c>
      <c r="B145" t="s">
        <v>4</v>
      </c>
      <c r="C145" t="s">
        <v>15</v>
      </c>
      <c r="D145" t="s">
        <v>18</v>
      </c>
      <c r="E145" s="3">
        <v>232092.59224561186</v>
      </c>
      <c r="F145" s="3">
        <v>156083.41842789538</v>
      </c>
      <c r="G145" s="3">
        <v>10496.097819852032</v>
      </c>
      <c r="H145" s="3">
        <f t="shared" si="12"/>
        <v>145587.32060804334</v>
      </c>
      <c r="I145" s="3">
        <v>558143.96181940835</v>
      </c>
      <c r="J145" s="7">
        <f t="shared" si="13"/>
        <v>242588.69006546389</v>
      </c>
      <c r="K145" s="7">
        <f t="shared" si="14"/>
        <v>388176.01067350723</v>
      </c>
      <c r="L145" s="5">
        <f t="shared" si="15"/>
        <v>4.3267053451748314</v>
      </c>
      <c r="M145" s="5">
        <f t="shared" si="16"/>
        <v>62.494508520647344</v>
      </c>
      <c r="N145" s="5">
        <f t="shared" si="17"/>
        <v>59.790555280043748</v>
      </c>
    </row>
    <row r="146" spans="1:14" x14ac:dyDescent="0.25">
      <c r="A146" s="1">
        <v>2021</v>
      </c>
      <c r="B146" t="s">
        <v>4</v>
      </c>
      <c r="C146" t="s">
        <v>14</v>
      </c>
      <c r="D146" t="s">
        <v>19</v>
      </c>
      <c r="E146" s="3">
        <v>290010.17778505245</v>
      </c>
      <c r="F146" s="3">
        <v>332972.65587429499</v>
      </c>
      <c r="G146" s="3">
        <v>44686.811615752718</v>
      </c>
      <c r="H146" s="3">
        <f t="shared" si="12"/>
        <v>288285.84425854229</v>
      </c>
      <c r="I146" s="3">
        <v>1344575.3623577438</v>
      </c>
      <c r="J146" s="7">
        <f t="shared" si="13"/>
        <v>334696.98940080515</v>
      </c>
      <c r="K146" s="7">
        <f t="shared" si="14"/>
        <v>622982.83365934738</v>
      </c>
      <c r="L146" s="5">
        <f t="shared" si="15"/>
        <v>13.351423236807047</v>
      </c>
      <c r="M146" s="5">
        <f t="shared" si="16"/>
        <v>53.724913644060457</v>
      </c>
      <c r="N146" s="5">
        <f t="shared" si="17"/>
        <v>46.551873039832849</v>
      </c>
    </row>
    <row r="147" spans="1:14" x14ac:dyDescent="0.25">
      <c r="A147" s="1">
        <v>2021</v>
      </c>
      <c r="B147" t="s">
        <v>4</v>
      </c>
      <c r="C147" t="s">
        <v>15</v>
      </c>
      <c r="D147" t="s">
        <v>19</v>
      </c>
      <c r="E147" s="3">
        <v>186976.45877499261</v>
      </c>
      <c r="F147" s="3">
        <v>186832.9039065598</v>
      </c>
      <c r="G147" s="3">
        <v>17444.261626677551</v>
      </c>
      <c r="H147" s="3">
        <f t="shared" si="12"/>
        <v>169388.64227988225</v>
      </c>
      <c r="I147" s="3">
        <v>681902.64796586963</v>
      </c>
      <c r="J147" s="7">
        <f t="shared" si="13"/>
        <v>204420.72040167017</v>
      </c>
      <c r="K147" s="7">
        <f t="shared" si="14"/>
        <v>373809.36268155242</v>
      </c>
      <c r="L147" s="5">
        <f t="shared" si="15"/>
        <v>8.5335095152785829</v>
      </c>
      <c r="M147" s="5">
        <f t="shared" si="16"/>
        <v>54.685821386398992</v>
      </c>
      <c r="N147" s="5">
        <f t="shared" si="17"/>
        <v>50.019201614882377</v>
      </c>
    </row>
    <row r="148" spans="1:14" x14ac:dyDescent="0.25">
      <c r="A148" s="1">
        <v>2021</v>
      </c>
      <c r="B148" t="s">
        <v>4</v>
      </c>
      <c r="C148" t="s">
        <v>14</v>
      </c>
      <c r="D148" t="s">
        <v>20</v>
      </c>
      <c r="E148" s="3">
        <v>302692.23180553823</v>
      </c>
      <c r="F148" s="3">
        <v>337318.30158980284</v>
      </c>
      <c r="G148" s="3">
        <v>51262.727404988727</v>
      </c>
      <c r="H148" s="3">
        <f t="shared" si="12"/>
        <v>286055.57418481412</v>
      </c>
      <c r="I148" s="3">
        <v>1363056.7894665019</v>
      </c>
      <c r="J148" s="7">
        <f t="shared" si="13"/>
        <v>353954.95921052695</v>
      </c>
      <c r="K148" s="7">
        <f t="shared" si="14"/>
        <v>640010.53339534113</v>
      </c>
      <c r="L148" s="5">
        <f t="shared" si="15"/>
        <v>14.482839149740078</v>
      </c>
      <c r="M148" s="5">
        <f t="shared" si="16"/>
        <v>55.304552150532395</v>
      </c>
      <c r="N148" s="5">
        <f t="shared" si="17"/>
        <v>47.294882820086663</v>
      </c>
    </row>
    <row r="149" spans="1:14" x14ac:dyDescent="0.25">
      <c r="A149" s="1">
        <v>2021</v>
      </c>
      <c r="B149" t="s">
        <v>4</v>
      </c>
      <c r="C149" t="s">
        <v>15</v>
      </c>
      <c r="D149" t="s">
        <v>20</v>
      </c>
      <c r="E149" s="3">
        <v>90690.034068138688</v>
      </c>
      <c r="F149" s="3">
        <v>98298.668418793866</v>
      </c>
      <c r="G149" s="3">
        <v>12341.986309770384</v>
      </c>
      <c r="H149" s="3">
        <f t="shared" si="12"/>
        <v>85956.682109023488</v>
      </c>
      <c r="I149" s="3">
        <v>899474.55941922963</v>
      </c>
      <c r="J149" s="7">
        <f t="shared" si="13"/>
        <v>103032.02037790907</v>
      </c>
      <c r="K149" s="7">
        <f t="shared" si="14"/>
        <v>188988.70248693257</v>
      </c>
      <c r="L149" s="5">
        <f t="shared" si="15"/>
        <v>11.978787045523772</v>
      </c>
      <c r="M149" s="5">
        <f t="shared" si="16"/>
        <v>54.517555294096539</v>
      </c>
      <c r="N149" s="5">
        <f t="shared" si="17"/>
        <v>47.987013442991049</v>
      </c>
    </row>
    <row r="150" spans="1:14" x14ac:dyDescent="0.25">
      <c r="A150" s="1">
        <v>2021</v>
      </c>
      <c r="B150" t="s">
        <v>4</v>
      </c>
      <c r="C150" t="s">
        <v>14</v>
      </c>
      <c r="D150" t="s">
        <v>21</v>
      </c>
      <c r="E150" s="3">
        <v>90910.109206151377</v>
      </c>
      <c r="F150" s="3">
        <v>107952.16455080881</v>
      </c>
      <c r="G150" s="3">
        <v>22278.29867606542</v>
      </c>
      <c r="H150" s="3">
        <f t="shared" si="12"/>
        <v>85673.865874743395</v>
      </c>
      <c r="I150" s="3">
        <v>975721.62161514454</v>
      </c>
      <c r="J150" s="7">
        <f t="shared" si="13"/>
        <v>113188.40788221679</v>
      </c>
      <c r="K150" s="7">
        <f t="shared" si="14"/>
        <v>198862.27375696017</v>
      </c>
      <c r="L150" s="5">
        <f t="shared" si="15"/>
        <v>19.682491425489516</v>
      </c>
      <c r="M150" s="5">
        <f t="shared" si="16"/>
        <v>56.91798939227165</v>
      </c>
      <c r="N150" s="5">
        <f t="shared" si="17"/>
        <v>45.715111010576749</v>
      </c>
    </row>
    <row r="151" spans="1:14" x14ac:dyDescent="0.25">
      <c r="A151" s="1">
        <v>2021</v>
      </c>
      <c r="B151" t="s">
        <v>4</v>
      </c>
      <c r="C151" t="s">
        <v>15</v>
      </c>
      <c r="D151" t="s">
        <v>21</v>
      </c>
      <c r="E151" s="3">
        <v>51434.505638065566</v>
      </c>
      <c r="F151" s="3">
        <v>47243.74953123329</v>
      </c>
      <c r="G151" s="3">
        <v>1882.202073371855</v>
      </c>
      <c r="H151" s="3">
        <f t="shared" si="12"/>
        <v>45361.547457861438</v>
      </c>
      <c r="I151" s="3">
        <v>919404.22428896977</v>
      </c>
      <c r="J151" s="7">
        <f t="shared" si="13"/>
        <v>53316.707711437419</v>
      </c>
      <c r="K151" s="7">
        <f t="shared" si="14"/>
        <v>98678.255169298849</v>
      </c>
      <c r="L151" s="5">
        <f t="shared" si="15"/>
        <v>3.5302293674222649</v>
      </c>
      <c r="M151" s="5">
        <f t="shared" si="16"/>
        <v>54.030857781143169</v>
      </c>
      <c r="N151" s="5">
        <f t="shared" si="17"/>
        <v>52.123444572283098</v>
      </c>
    </row>
    <row r="152" spans="1:14" x14ac:dyDescent="0.25">
      <c r="A152" s="1">
        <v>2021</v>
      </c>
      <c r="B152" t="s">
        <v>4</v>
      </c>
      <c r="C152" t="s">
        <v>14</v>
      </c>
      <c r="D152" t="s">
        <v>22</v>
      </c>
      <c r="E152" s="3">
        <v>235624.18037292175</v>
      </c>
      <c r="F152" s="3">
        <v>213834.59203245584</v>
      </c>
      <c r="G152" s="3">
        <v>45247.560366106889</v>
      </c>
      <c r="H152" s="3">
        <f t="shared" si="12"/>
        <v>168587.03166634895</v>
      </c>
      <c r="I152" s="3">
        <v>1140950.9810824611</v>
      </c>
      <c r="J152" s="7">
        <f t="shared" si="13"/>
        <v>280871.74073902867</v>
      </c>
      <c r="K152" s="7">
        <f t="shared" si="14"/>
        <v>449458.77240537759</v>
      </c>
      <c r="L152" s="5">
        <f t="shared" si="15"/>
        <v>16.109687733999753</v>
      </c>
      <c r="M152" s="5">
        <f t="shared" si="16"/>
        <v>62.491102184051648</v>
      </c>
      <c r="N152" s="5">
        <f t="shared" si="17"/>
        <v>52.423980760666225</v>
      </c>
    </row>
    <row r="153" spans="1:14" x14ac:dyDescent="0.25">
      <c r="A153" s="1">
        <v>2021</v>
      </c>
      <c r="B153" t="s">
        <v>4</v>
      </c>
      <c r="C153" t="s">
        <v>15</v>
      </c>
      <c r="D153" t="s">
        <v>22</v>
      </c>
      <c r="E153" s="3">
        <v>375761.76162638963</v>
      </c>
      <c r="F153" s="3">
        <v>310445.95112324029</v>
      </c>
      <c r="G153" s="3">
        <v>32066.107037005808</v>
      </c>
      <c r="H153" s="3">
        <f t="shared" si="12"/>
        <v>278379.84408623446</v>
      </c>
      <c r="I153" s="3">
        <v>665592.15103435738</v>
      </c>
      <c r="J153" s="7">
        <f t="shared" si="13"/>
        <v>407827.86866339546</v>
      </c>
      <c r="K153" s="7">
        <f t="shared" si="14"/>
        <v>686207.71274962998</v>
      </c>
      <c r="L153" s="5">
        <f t="shared" si="15"/>
        <v>7.8626571406457426</v>
      </c>
      <c r="M153" s="5">
        <f t="shared" si="16"/>
        <v>59.432131275416857</v>
      </c>
      <c r="N153" s="5">
        <f t="shared" si="17"/>
        <v>54.759186561852339</v>
      </c>
    </row>
    <row r="154" spans="1:14" x14ac:dyDescent="0.25">
      <c r="A154" s="1">
        <v>2021</v>
      </c>
      <c r="B154" t="s">
        <v>4</v>
      </c>
      <c r="C154" t="s">
        <v>14</v>
      </c>
      <c r="D154" t="s">
        <v>23</v>
      </c>
      <c r="E154" s="3">
        <v>353055.59008788114</v>
      </c>
      <c r="F154" s="3">
        <v>371821.36622700904</v>
      </c>
      <c r="G154" s="3">
        <v>73221.679827638742</v>
      </c>
      <c r="H154" s="3">
        <f t="shared" si="12"/>
        <v>298599.68639937032</v>
      </c>
      <c r="I154" s="3">
        <v>977054.43477143208</v>
      </c>
      <c r="J154" s="7">
        <f t="shared" si="13"/>
        <v>426277.26991551986</v>
      </c>
      <c r="K154" s="7">
        <f t="shared" si="14"/>
        <v>724876.95631489018</v>
      </c>
      <c r="L154" s="5">
        <f t="shared" si="15"/>
        <v>17.177007782317339</v>
      </c>
      <c r="M154" s="5">
        <f t="shared" si="16"/>
        <v>58.806845244828409</v>
      </c>
      <c r="N154" s="5">
        <f t="shared" si="17"/>
        <v>48.705588860588918</v>
      </c>
    </row>
    <row r="155" spans="1:14" x14ac:dyDescent="0.25">
      <c r="A155" s="1">
        <v>2021</v>
      </c>
      <c r="B155" t="s">
        <v>4</v>
      </c>
      <c r="C155" t="s">
        <v>15</v>
      </c>
      <c r="D155" t="s">
        <v>23</v>
      </c>
      <c r="E155" s="3">
        <v>117553.97318593408</v>
      </c>
      <c r="F155" s="3">
        <v>101782.86353655715</v>
      </c>
      <c r="G155" s="3">
        <v>11783.271055869729</v>
      </c>
      <c r="H155" s="3">
        <f t="shared" si="12"/>
        <v>89999.592480687425</v>
      </c>
      <c r="I155" s="3">
        <v>609932.69759018091</v>
      </c>
      <c r="J155" s="7">
        <f t="shared" si="13"/>
        <v>129337.24424180381</v>
      </c>
      <c r="K155" s="7">
        <f t="shared" si="14"/>
        <v>219336.83672249125</v>
      </c>
      <c r="L155" s="5">
        <f t="shared" si="15"/>
        <v>9.11050109730202</v>
      </c>
      <c r="M155" s="5">
        <f t="shared" si="16"/>
        <v>58.967406558089252</v>
      </c>
      <c r="N155" s="5">
        <f t="shared" si="17"/>
        <v>53.595180336563985</v>
      </c>
    </row>
    <row r="156" spans="1:14" x14ac:dyDescent="0.25">
      <c r="A156" s="1">
        <v>2021</v>
      </c>
      <c r="B156" t="s">
        <v>4</v>
      </c>
      <c r="C156" t="s">
        <v>14</v>
      </c>
      <c r="D156" t="s">
        <v>24</v>
      </c>
      <c r="E156" s="3">
        <v>383504.57129107794</v>
      </c>
      <c r="F156" s="3">
        <v>330656.01094448124</v>
      </c>
      <c r="G156" s="3">
        <v>75015.11156285624</v>
      </c>
      <c r="H156" s="3">
        <f t="shared" si="12"/>
        <v>255640.899381625</v>
      </c>
      <c r="I156" s="3">
        <v>931198.38563414838</v>
      </c>
      <c r="J156" s="7">
        <f t="shared" si="13"/>
        <v>458519.68285393418</v>
      </c>
      <c r="K156" s="7">
        <f t="shared" si="14"/>
        <v>714160.58223555912</v>
      </c>
      <c r="L156" s="5">
        <f t="shared" si="15"/>
        <v>16.360281655946494</v>
      </c>
      <c r="M156" s="5">
        <f t="shared" si="16"/>
        <v>64.20400316951347</v>
      </c>
      <c r="N156" s="5">
        <f t="shared" si="17"/>
        <v>53.700047416588248</v>
      </c>
    </row>
    <row r="157" spans="1:14" x14ac:dyDescent="0.25">
      <c r="A157" s="1">
        <v>2021</v>
      </c>
      <c r="B157" t="s">
        <v>4</v>
      </c>
      <c r="C157" t="s">
        <v>15</v>
      </c>
      <c r="D157" t="s">
        <v>24</v>
      </c>
      <c r="E157" s="3">
        <v>400118.21086133848</v>
      </c>
      <c r="F157" s="3">
        <v>260119.52733249555</v>
      </c>
      <c r="G157" s="3">
        <v>40008.169489062078</v>
      </c>
      <c r="H157" s="3">
        <f t="shared" si="12"/>
        <v>220111.35784343348</v>
      </c>
      <c r="I157" s="3">
        <v>305362.42446785991</v>
      </c>
      <c r="J157" s="7">
        <f t="shared" si="13"/>
        <v>440126.38035040058</v>
      </c>
      <c r="K157" s="7">
        <f t="shared" si="14"/>
        <v>660237.73819383408</v>
      </c>
      <c r="L157" s="5">
        <f t="shared" si="15"/>
        <v>9.0901548453446761</v>
      </c>
      <c r="M157" s="5">
        <f t="shared" si="16"/>
        <v>66.661802997572266</v>
      </c>
      <c r="N157" s="5">
        <f t="shared" si="17"/>
        <v>60.602141882394321</v>
      </c>
    </row>
    <row r="158" spans="1:14" x14ac:dyDescent="0.25">
      <c r="A158" s="1">
        <v>2021</v>
      </c>
      <c r="B158" t="s">
        <v>4</v>
      </c>
      <c r="C158" t="s">
        <v>14</v>
      </c>
      <c r="D158" t="s">
        <v>28</v>
      </c>
      <c r="E158" s="3">
        <v>1022944.4173661118</v>
      </c>
      <c r="F158" s="3">
        <v>792961.11909111135</v>
      </c>
      <c r="G158" s="3">
        <v>219237.36051049319</v>
      </c>
      <c r="H158" s="3">
        <f t="shared" si="12"/>
        <v>573723.75858061819</v>
      </c>
      <c r="I158" s="3">
        <v>1520341.7714659672</v>
      </c>
      <c r="J158" s="7">
        <f t="shared" si="13"/>
        <v>1242181.777876605</v>
      </c>
      <c r="K158" s="7">
        <f t="shared" si="14"/>
        <v>1815905.5364572234</v>
      </c>
      <c r="L158" s="5">
        <f t="shared" si="15"/>
        <v>17.649378248428278</v>
      </c>
      <c r="M158" s="5">
        <f t="shared" si="16"/>
        <v>68.405638560916785</v>
      </c>
      <c r="N158" s="5">
        <f t="shared" si="17"/>
        <v>56.332468668047866</v>
      </c>
    </row>
    <row r="159" spans="1:14" x14ac:dyDescent="0.25">
      <c r="A159" s="1">
        <v>2021</v>
      </c>
      <c r="B159" t="s">
        <v>4</v>
      </c>
      <c r="C159" t="s">
        <v>15</v>
      </c>
      <c r="D159" t="s">
        <v>28</v>
      </c>
      <c r="E159" s="3">
        <v>264645.79639404477</v>
      </c>
      <c r="F159" s="3">
        <v>387964.54236830911</v>
      </c>
      <c r="G159" s="3">
        <v>75503.890030270952</v>
      </c>
      <c r="H159" s="3">
        <f t="shared" si="12"/>
        <v>312460.65233803814</v>
      </c>
      <c r="I159" s="3">
        <v>850615.95237194293</v>
      </c>
      <c r="J159" s="7">
        <f t="shared" si="13"/>
        <v>340149.68642431573</v>
      </c>
      <c r="K159" s="7">
        <f t="shared" si="14"/>
        <v>652610.33876235387</v>
      </c>
      <c r="L159" s="5">
        <f t="shared" si="15"/>
        <v>22.197254045410027</v>
      </c>
      <c r="M159" s="5">
        <f t="shared" si="16"/>
        <v>52.121406330980648</v>
      </c>
      <c r="N159" s="5">
        <f t="shared" si="17"/>
        <v>40.551885355652438</v>
      </c>
    </row>
    <row r="160" spans="1:14" x14ac:dyDescent="0.25">
      <c r="A160" s="1">
        <v>2021</v>
      </c>
      <c r="B160" t="s">
        <v>4</v>
      </c>
      <c r="C160" t="s">
        <v>14</v>
      </c>
      <c r="D160" t="s">
        <v>25</v>
      </c>
      <c r="E160" s="3">
        <v>80903.138035728611</v>
      </c>
      <c r="F160" s="3">
        <v>97932.940406735783</v>
      </c>
      <c r="G160" s="3">
        <v>12015.514395192704</v>
      </c>
      <c r="H160" s="3">
        <f t="shared" si="12"/>
        <v>85917.426011543081</v>
      </c>
      <c r="I160" s="3">
        <v>1298612.2015056103</v>
      </c>
      <c r="J160" s="7">
        <f t="shared" si="13"/>
        <v>92918.652430921313</v>
      </c>
      <c r="K160" s="7">
        <f t="shared" si="14"/>
        <v>178836.07844246441</v>
      </c>
      <c r="L160" s="5">
        <f t="shared" si="15"/>
        <v>12.931218954262622</v>
      </c>
      <c r="M160" s="5">
        <f t="shared" si="16"/>
        <v>51.95744239091853</v>
      </c>
      <c r="N160" s="5">
        <f t="shared" si="17"/>
        <v>45.238711752313989</v>
      </c>
    </row>
    <row r="161" spans="1:14" x14ac:dyDescent="0.25">
      <c r="A161" s="1">
        <v>2021</v>
      </c>
      <c r="B161" t="s">
        <v>4</v>
      </c>
      <c r="C161" t="s">
        <v>15</v>
      </c>
      <c r="D161" t="s">
        <v>25</v>
      </c>
      <c r="E161" s="3">
        <v>48955.281368704011</v>
      </c>
      <c r="F161" s="3">
        <v>153050.90454383413</v>
      </c>
      <c r="G161" s="3">
        <v>2907.8054164857949</v>
      </c>
      <c r="H161" s="3">
        <f t="shared" si="12"/>
        <v>150143.09912734834</v>
      </c>
      <c r="I161" s="3">
        <v>744556.34978378401</v>
      </c>
      <c r="J161" s="7">
        <f t="shared" si="13"/>
        <v>51863.086785189807</v>
      </c>
      <c r="K161" s="7">
        <f t="shared" si="14"/>
        <v>202006.18591253815</v>
      </c>
      <c r="L161" s="5">
        <f t="shared" si="15"/>
        <v>5.6066956225138478</v>
      </c>
      <c r="M161" s="5">
        <f t="shared" si="16"/>
        <v>25.674009214571665</v>
      </c>
      <c r="N161" s="5">
        <f t="shared" si="17"/>
        <v>24.234545663814469</v>
      </c>
    </row>
    <row r="162" spans="1:14" x14ac:dyDescent="0.25">
      <c r="A162" s="1">
        <v>2021</v>
      </c>
      <c r="B162" t="s">
        <v>4</v>
      </c>
      <c r="C162" t="s">
        <v>14</v>
      </c>
      <c r="D162" t="s">
        <v>26</v>
      </c>
      <c r="E162" s="3">
        <v>258861.71576077474</v>
      </c>
      <c r="F162" s="3">
        <v>287360.20319069212</v>
      </c>
      <c r="G162" s="3">
        <v>46399.321487630594</v>
      </c>
      <c r="H162" s="3">
        <f t="shared" si="12"/>
        <v>240960.88170306152</v>
      </c>
      <c r="I162" s="3">
        <v>1158060.622951905</v>
      </c>
      <c r="J162" s="7">
        <f t="shared" si="13"/>
        <v>305261.03724840534</v>
      </c>
      <c r="K162" s="7">
        <f t="shared" si="14"/>
        <v>546221.91895146691</v>
      </c>
      <c r="L162" s="5">
        <f t="shared" si="15"/>
        <v>15.199883321458177</v>
      </c>
      <c r="M162" s="5">
        <f t="shared" si="16"/>
        <v>55.885900337794482</v>
      </c>
      <c r="N162" s="5">
        <f t="shared" si="17"/>
        <v>47.391308693303316</v>
      </c>
    </row>
    <row r="163" spans="1:14" x14ac:dyDescent="0.25">
      <c r="A163" s="1">
        <v>2021</v>
      </c>
      <c r="B163" t="s">
        <v>4</v>
      </c>
      <c r="C163" t="s">
        <v>15</v>
      </c>
      <c r="D163" t="s">
        <v>26</v>
      </c>
      <c r="E163" s="3">
        <v>130457.28626806787</v>
      </c>
      <c r="F163" s="3">
        <v>179342.82399627051</v>
      </c>
      <c r="G163" s="3">
        <v>16912.185342691413</v>
      </c>
      <c r="H163" s="3">
        <f t="shared" si="12"/>
        <v>162430.63865357911</v>
      </c>
      <c r="I163" s="3">
        <v>701466.50875550299</v>
      </c>
      <c r="J163" s="7">
        <f t="shared" si="13"/>
        <v>147369.47161075927</v>
      </c>
      <c r="K163" s="7">
        <f t="shared" si="14"/>
        <v>309800.11026433838</v>
      </c>
      <c r="L163" s="5">
        <f t="shared" si="15"/>
        <v>11.476043957978522</v>
      </c>
      <c r="M163" s="5">
        <f t="shared" si="16"/>
        <v>47.569212123590141</v>
      </c>
      <c r="N163" s="5">
        <f t="shared" si="17"/>
        <v>42.110148429822893</v>
      </c>
    </row>
    <row r="164" spans="1:14" x14ac:dyDescent="0.25">
      <c r="A164" s="1">
        <v>2021</v>
      </c>
      <c r="B164" t="s">
        <v>4</v>
      </c>
      <c r="C164" t="s">
        <v>14</v>
      </c>
      <c r="D164" t="s">
        <v>27</v>
      </c>
      <c r="E164" s="3">
        <v>209168.90056979615</v>
      </c>
      <c r="F164" s="3">
        <v>118838.62146193831</v>
      </c>
      <c r="G164" s="3">
        <v>12894.996510157471</v>
      </c>
      <c r="H164" s="3">
        <f t="shared" si="12"/>
        <v>105943.62495178083</v>
      </c>
      <c r="I164" s="3">
        <v>872045.40424603503</v>
      </c>
      <c r="J164" s="7">
        <f t="shared" si="13"/>
        <v>222063.89707995363</v>
      </c>
      <c r="K164" s="7">
        <f t="shared" si="14"/>
        <v>328007.52203173446</v>
      </c>
      <c r="L164" s="5">
        <f t="shared" si="15"/>
        <v>5.8068856215356135</v>
      </c>
      <c r="M164" s="5">
        <f t="shared" si="16"/>
        <v>67.700855061021784</v>
      </c>
      <c r="N164" s="5">
        <f t="shared" si="17"/>
        <v>63.769543842826636</v>
      </c>
    </row>
    <row r="165" spans="1:14" x14ac:dyDescent="0.25">
      <c r="A165" s="1">
        <v>2021</v>
      </c>
      <c r="B165" t="s">
        <v>4</v>
      </c>
      <c r="C165" t="s">
        <v>15</v>
      </c>
      <c r="D165" t="s">
        <v>27</v>
      </c>
      <c r="E165" s="3">
        <v>252307.20980066946</v>
      </c>
      <c r="F165" s="3">
        <v>48722.289926107122</v>
      </c>
      <c r="G165" s="3">
        <v>0</v>
      </c>
      <c r="H165" s="3">
        <f t="shared" si="12"/>
        <v>48722.289926107122</v>
      </c>
      <c r="I165" s="3">
        <v>383941.82687010919</v>
      </c>
      <c r="J165" s="7">
        <f t="shared" si="13"/>
        <v>252307.20980066946</v>
      </c>
      <c r="K165" s="7">
        <f t="shared" si="14"/>
        <v>301029.49972677656</v>
      </c>
      <c r="L165" s="5">
        <f t="shared" si="15"/>
        <v>0</v>
      </c>
      <c r="M165" s="5">
        <f t="shared" si="16"/>
        <v>83.814778960092312</v>
      </c>
      <c r="N165" s="5">
        <f t="shared" si="17"/>
        <v>83.814778960092312</v>
      </c>
    </row>
    <row r="166" spans="1:14" x14ac:dyDescent="0.25">
      <c r="A166" s="1">
        <v>2021</v>
      </c>
      <c r="B166" t="s">
        <v>4</v>
      </c>
      <c r="C166" t="s">
        <v>14</v>
      </c>
      <c r="D166" t="s">
        <v>29</v>
      </c>
      <c r="E166" s="3">
        <v>382422.46710401756</v>
      </c>
      <c r="F166" s="3">
        <v>352140.97947475716</v>
      </c>
      <c r="G166" s="3">
        <v>51929.72060092118</v>
      </c>
      <c r="H166" s="3">
        <f t="shared" si="12"/>
        <v>300211.25887383596</v>
      </c>
      <c r="I166" s="3">
        <v>848488.08962173585</v>
      </c>
      <c r="J166" s="7">
        <f t="shared" si="13"/>
        <v>434352.18770493875</v>
      </c>
      <c r="K166" s="7">
        <f t="shared" si="14"/>
        <v>734563.44657877472</v>
      </c>
      <c r="L166" s="5">
        <f t="shared" si="15"/>
        <v>11.955671473720706</v>
      </c>
      <c r="M166" s="5">
        <f t="shared" si="16"/>
        <v>59.130656409317908</v>
      </c>
      <c r="N166" s="5">
        <f t="shared" si="17"/>
        <v>52.061189388765271</v>
      </c>
    </row>
    <row r="167" spans="1:14" x14ac:dyDescent="0.25">
      <c r="A167" s="1">
        <v>2021</v>
      </c>
      <c r="B167" t="s">
        <v>4</v>
      </c>
      <c r="C167" t="s">
        <v>15</v>
      </c>
      <c r="D167" t="s">
        <v>29</v>
      </c>
      <c r="E167" s="3">
        <v>185381.91484726299</v>
      </c>
      <c r="F167" s="3">
        <v>117170.67959093687</v>
      </c>
      <c r="G167" s="3">
        <v>8704.8630967987265</v>
      </c>
      <c r="H167" s="3">
        <f t="shared" si="12"/>
        <v>108465.81649413814</v>
      </c>
      <c r="I167" s="3">
        <v>504587.39714068163</v>
      </c>
      <c r="J167" s="7">
        <f t="shared" si="13"/>
        <v>194086.77794406173</v>
      </c>
      <c r="K167" s="7">
        <f t="shared" si="14"/>
        <v>302552.59443819989</v>
      </c>
      <c r="L167" s="5">
        <f t="shared" si="15"/>
        <v>4.4850366361935166</v>
      </c>
      <c r="M167" s="5">
        <f t="shared" si="16"/>
        <v>64.149764871279714</v>
      </c>
      <c r="N167" s="5">
        <f t="shared" si="17"/>
        <v>61.272624414770817</v>
      </c>
    </row>
    <row r="168" spans="1:14" x14ac:dyDescent="0.25">
      <c r="A168" s="1">
        <v>2021</v>
      </c>
      <c r="B168" t="s">
        <v>4</v>
      </c>
      <c r="C168" t="s">
        <v>14</v>
      </c>
      <c r="D168" t="s">
        <v>30</v>
      </c>
      <c r="E168" s="3">
        <v>336791.87059301569</v>
      </c>
      <c r="F168" s="3">
        <v>319281.70800251648</v>
      </c>
      <c r="G168" s="3">
        <v>75177.204158907349</v>
      </c>
      <c r="H168" s="3">
        <f t="shared" si="12"/>
        <v>244104.50384360913</v>
      </c>
      <c r="I168" s="3">
        <v>1403887.4208126243</v>
      </c>
      <c r="J168" s="7">
        <f t="shared" si="13"/>
        <v>411969.07475192304</v>
      </c>
      <c r="K168" s="7">
        <f t="shared" si="14"/>
        <v>656073.5785955321</v>
      </c>
      <c r="L168" s="5">
        <f t="shared" si="15"/>
        <v>18.248263951408752</v>
      </c>
      <c r="M168" s="5">
        <f t="shared" si="16"/>
        <v>62.793120801150422</v>
      </c>
      <c r="N168" s="5">
        <f t="shared" si="17"/>
        <v>51.334466374029539</v>
      </c>
    </row>
    <row r="169" spans="1:14" x14ac:dyDescent="0.25">
      <c r="A169" s="1">
        <v>2021</v>
      </c>
      <c r="B169" t="s">
        <v>4</v>
      </c>
      <c r="C169" t="s">
        <v>15</v>
      </c>
      <c r="D169" t="s">
        <v>30</v>
      </c>
      <c r="E169" s="3">
        <v>80130.394866510731</v>
      </c>
      <c r="F169" s="3">
        <v>95439.749303195189</v>
      </c>
      <c r="G169" s="3">
        <v>18894.927663318071</v>
      </c>
      <c r="H169" s="3">
        <f t="shared" si="12"/>
        <v>76544.821639877118</v>
      </c>
      <c r="I169" s="3">
        <v>1039808.4026582534</v>
      </c>
      <c r="J169" s="7">
        <f t="shared" si="13"/>
        <v>99025.322529828802</v>
      </c>
      <c r="K169" s="7">
        <f t="shared" si="14"/>
        <v>175570.14416970592</v>
      </c>
      <c r="L169" s="5">
        <f t="shared" si="15"/>
        <v>19.080904944920999</v>
      </c>
      <c r="M169" s="5">
        <f t="shared" si="16"/>
        <v>56.402142287991182</v>
      </c>
      <c r="N169" s="5">
        <f t="shared" si="17"/>
        <v>45.640103131120505</v>
      </c>
    </row>
    <row r="170" spans="1:14" x14ac:dyDescent="0.25">
      <c r="A170" s="1">
        <v>2021</v>
      </c>
      <c r="B170" t="s">
        <v>4</v>
      </c>
      <c r="C170" t="s">
        <v>14</v>
      </c>
      <c r="D170" t="s">
        <v>31</v>
      </c>
      <c r="E170" s="3">
        <v>327212.95173846144</v>
      </c>
      <c r="F170" s="3">
        <v>230416.77950951457</v>
      </c>
      <c r="G170" s="3">
        <v>55062.483093802628</v>
      </c>
      <c r="H170" s="3">
        <f t="shared" si="12"/>
        <v>175354.29641571193</v>
      </c>
      <c r="I170" s="3">
        <v>1078604.6022441192</v>
      </c>
      <c r="J170" s="7">
        <f t="shared" si="13"/>
        <v>382275.43483226409</v>
      </c>
      <c r="K170" s="7">
        <f t="shared" si="14"/>
        <v>557629.73124797596</v>
      </c>
      <c r="L170" s="5">
        <f t="shared" si="15"/>
        <v>14.403876910888377</v>
      </c>
      <c r="M170" s="5">
        <f t="shared" si="16"/>
        <v>68.553632170352756</v>
      </c>
      <c r="N170" s="5">
        <f t="shared" si="17"/>
        <v>58.679251374591971</v>
      </c>
    </row>
    <row r="171" spans="1:14" x14ac:dyDescent="0.25">
      <c r="A171" s="1">
        <v>2021</v>
      </c>
      <c r="B171" t="s">
        <v>4</v>
      </c>
      <c r="C171" t="s">
        <v>15</v>
      </c>
      <c r="D171" t="s">
        <v>31</v>
      </c>
      <c r="E171" s="3">
        <v>492790.73295271973</v>
      </c>
      <c r="F171" s="3">
        <v>194301.01683975058</v>
      </c>
      <c r="G171" s="3">
        <v>18537.749746028712</v>
      </c>
      <c r="H171" s="3">
        <f t="shared" si="12"/>
        <v>175763.26709372186</v>
      </c>
      <c r="I171" s="3">
        <v>414604.5217223065</v>
      </c>
      <c r="J171" s="7">
        <f t="shared" si="13"/>
        <v>511328.48269874847</v>
      </c>
      <c r="K171" s="7">
        <f t="shared" si="14"/>
        <v>687091.74979247036</v>
      </c>
      <c r="L171" s="5">
        <f t="shared" si="15"/>
        <v>3.625409178887911</v>
      </c>
      <c r="M171" s="5">
        <f t="shared" si="16"/>
        <v>74.419243551271052</v>
      </c>
      <c r="N171" s="5">
        <f t="shared" si="17"/>
        <v>71.72124146470432</v>
      </c>
    </row>
    <row r="172" spans="1:14" x14ac:dyDescent="0.25">
      <c r="A172" s="1">
        <v>2021</v>
      </c>
      <c r="B172" t="s">
        <v>4</v>
      </c>
      <c r="C172" t="s">
        <v>14</v>
      </c>
      <c r="D172" t="s">
        <v>32</v>
      </c>
      <c r="E172" s="3">
        <v>518827.0797309858</v>
      </c>
      <c r="F172" s="3">
        <v>494432.75865544943</v>
      </c>
      <c r="G172" s="3">
        <v>92628.389815566814</v>
      </c>
      <c r="H172" s="3">
        <f t="shared" si="12"/>
        <v>401804.36883988261</v>
      </c>
      <c r="I172" s="3">
        <v>930474.57743810525</v>
      </c>
      <c r="J172" s="7">
        <f t="shared" si="13"/>
        <v>611455.46954655263</v>
      </c>
      <c r="K172" s="7">
        <f t="shared" si="14"/>
        <v>1013259.8383864353</v>
      </c>
      <c r="L172" s="5">
        <f t="shared" si="15"/>
        <v>15.148836575827643</v>
      </c>
      <c r="M172" s="5">
        <f t="shared" si="16"/>
        <v>60.345377008158572</v>
      </c>
      <c r="N172" s="5">
        <f t="shared" si="17"/>
        <v>51.203754464125559</v>
      </c>
    </row>
    <row r="173" spans="1:14" x14ac:dyDescent="0.25">
      <c r="A173" s="1">
        <v>2021</v>
      </c>
      <c r="B173" t="s">
        <v>4</v>
      </c>
      <c r="C173" t="s">
        <v>15</v>
      </c>
      <c r="D173" t="s">
        <v>32</v>
      </c>
      <c r="E173" s="3">
        <v>115882.86819593492</v>
      </c>
      <c r="F173" s="3">
        <v>120507.93006390886</v>
      </c>
      <c r="G173" s="3">
        <v>14208.455435628466</v>
      </c>
      <c r="H173" s="3">
        <f t="shared" si="12"/>
        <v>106299.4746282804</v>
      </c>
      <c r="I173" s="3">
        <v>516800.75568509655</v>
      </c>
      <c r="J173" s="7">
        <f t="shared" si="13"/>
        <v>130091.32363156338</v>
      </c>
      <c r="K173" s="7">
        <f t="shared" si="14"/>
        <v>236390.79825984378</v>
      </c>
      <c r="L173" s="5">
        <f t="shared" si="15"/>
        <v>10.921908578521943</v>
      </c>
      <c r="M173" s="5">
        <f t="shared" si="16"/>
        <v>55.032312843482742</v>
      </c>
      <c r="N173" s="5">
        <f t="shared" si="17"/>
        <v>49.021733946071365</v>
      </c>
    </row>
    <row r="174" spans="1:14" x14ac:dyDescent="0.25">
      <c r="A174" s="1">
        <v>2021</v>
      </c>
      <c r="B174" t="s">
        <v>4</v>
      </c>
      <c r="C174" t="s">
        <v>14</v>
      </c>
      <c r="D174" t="s">
        <v>33</v>
      </c>
      <c r="E174" s="3">
        <v>191204.6068948615</v>
      </c>
      <c r="F174" s="3">
        <v>212625.44111604468</v>
      </c>
      <c r="G174" s="3">
        <v>41425.764720471932</v>
      </c>
      <c r="H174" s="3">
        <f t="shared" si="12"/>
        <v>171199.67639557275</v>
      </c>
      <c r="I174" s="3">
        <v>1170565.9532376474</v>
      </c>
      <c r="J174" s="7">
        <f t="shared" si="13"/>
        <v>232630.37161533342</v>
      </c>
      <c r="K174" s="7">
        <f t="shared" si="14"/>
        <v>403830.0480109062</v>
      </c>
      <c r="L174" s="5">
        <f t="shared" si="15"/>
        <v>17.807547842021084</v>
      </c>
      <c r="M174" s="5">
        <f t="shared" si="16"/>
        <v>57.606008458551059</v>
      </c>
      <c r="N174" s="5">
        <f t="shared" si="17"/>
        <v>47.34779094241587</v>
      </c>
    </row>
    <row r="175" spans="1:14" x14ac:dyDescent="0.25">
      <c r="A175" s="1">
        <v>2021</v>
      </c>
      <c r="B175" t="s">
        <v>4</v>
      </c>
      <c r="C175" t="s">
        <v>15</v>
      </c>
      <c r="D175" t="s">
        <v>33</v>
      </c>
      <c r="E175" s="3">
        <v>28060.19836854982</v>
      </c>
      <c r="F175" s="3">
        <v>21542.748168132304</v>
      </c>
      <c r="G175" s="3">
        <v>3794.6361309744102</v>
      </c>
      <c r="H175" s="3">
        <f t="shared" si="12"/>
        <v>17748.112037157895</v>
      </c>
      <c r="I175" s="3">
        <v>983236.22022684652</v>
      </c>
      <c r="J175" s="7">
        <f t="shared" si="13"/>
        <v>31854.83449952423</v>
      </c>
      <c r="K175" s="7">
        <f t="shared" si="14"/>
        <v>49602.946536682124</v>
      </c>
      <c r="L175" s="5">
        <f t="shared" si="15"/>
        <v>11.912277023542801</v>
      </c>
      <c r="M175" s="5">
        <f t="shared" si="16"/>
        <v>64.219641621424856</v>
      </c>
      <c r="N175" s="5">
        <f t="shared" si="17"/>
        <v>56.569620007954327</v>
      </c>
    </row>
    <row r="176" spans="1:14" x14ac:dyDescent="0.25">
      <c r="A176" s="1">
        <v>2021</v>
      </c>
      <c r="B176" t="s">
        <v>4</v>
      </c>
      <c r="C176" t="s">
        <v>14</v>
      </c>
      <c r="D176" t="s">
        <v>34</v>
      </c>
      <c r="E176" s="3">
        <v>310910.16838287137</v>
      </c>
      <c r="F176" s="3">
        <v>321549.24058714771</v>
      </c>
      <c r="G176" s="3">
        <v>63762.859813213225</v>
      </c>
      <c r="H176" s="3">
        <f t="shared" si="12"/>
        <v>257786.38077393448</v>
      </c>
      <c r="I176" s="3">
        <v>1220868.5341689934</v>
      </c>
      <c r="J176" s="7">
        <f t="shared" si="13"/>
        <v>374673.0281960846</v>
      </c>
      <c r="K176" s="7">
        <f t="shared" si="14"/>
        <v>632459.40897001908</v>
      </c>
      <c r="L176" s="5">
        <f t="shared" si="15"/>
        <v>17.018267933565536</v>
      </c>
      <c r="M176" s="5">
        <f t="shared" si="16"/>
        <v>59.240644202961889</v>
      </c>
      <c r="N176" s="5">
        <f t="shared" si="17"/>
        <v>49.158912646931569</v>
      </c>
    </row>
    <row r="177" spans="1:14" x14ac:dyDescent="0.25">
      <c r="A177" s="1">
        <v>2021</v>
      </c>
      <c r="B177" t="s">
        <v>4</v>
      </c>
      <c r="C177" t="s">
        <v>15</v>
      </c>
      <c r="D177" t="s">
        <v>34</v>
      </c>
      <c r="E177" s="3">
        <v>74265.681494452729</v>
      </c>
      <c r="F177" s="3">
        <v>78077.6502748442</v>
      </c>
      <c r="G177" s="3">
        <v>10782.626334813929</v>
      </c>
      <c r="H177" s="3">
        <f t="shared" si="12"/>
        <v>67295.023940030267</v>
      </c>
      <c r="I177" s="3">
        <v>871020.27752827841</v>
      </c>
      <c r="J177" s="7">
        <f t="shared" si="13"/>
        <v>85048.307829266661</v>
      </c>
      <c r="K177" s="7">
        <f t="shared" si="14"/>
        <v>152343.33176929693</v>
      </c>
      <c r="L177" s="5">
        <f t="shared" si="15"/>
        <v>12.678237357126385</v>
      </c>
      <c r="M177" s="5">
        <f t="shared" si="16"/>
        <v>55.826734811117731</v>
      </c>
      <c r="N177" s="5">
        <f t="shared" si="17"/>
        <v>48.748888863030722</v>
      </c>
    </row>
    <row r="178" spans="1:14" x14ac:dyDescent="0.25">
      <c r="A178" s="1">
        <v>2021</v>
      </c>
      <c r="B178" t="s">
        <v>4</v>
      </c>
      <c r="C178" t="s">
        <v>14</v>
      </c>
      <c r="D178" t="s">
        <v>35</v>
      </c>
      <c r="E178" s="3">
        <v>719754.51726040256</v>
      </c>
      <c r="F178" s="3">
        <v>720576.69564105978</v>
      </c>
      <c r="G178" s="3">
        <v>126522.17017656783</v>
      </c>
      <c r="H178" s="3">
        <f t="shared" si="12"/>
        <v>594054.52546449192</v>
      </c>
      <c r="I178" s="3">
        <v>1225427.8615533889</v>
      </c>
      <c r="J178" s="7">
        <f t="shared" si="13"/>
        <v>846276.68743697042</v>
      </c>
      <c r="K178" s="7">
        <f t="shared" si="14"/>
        <v>1440331.2129014623</v>
      </c>
      <c r="L178" s="5">
        <f t="shared" si="15"/>
        <v>14.950449664370677</v>
      </c>
      <c r="M178" s="5">
        <f t="shared" si="16"/>
        <v>58.755700067916742</v>
      </c>
      <c r="N178" s="5">
        <f t="shared" si="17"/>
        <v>49.97145870431423</v>
      </c>
    </row>
    <row r="179" spans="1:14" x14ac:dyDescent="0.25">
      <c r="A179" s="1">
        <v>2021</v>
      </c>
      <c r="B179" t="s">
        <v>4</v>
      </c>
      <c r="C179" t="s">
        <v>15</v>
      </c>
      <c r="D179" t="s">
        <v>35</v>
      </c>
      <c r="E179" s="3">
        <v>187025.23635217297</v>
      </c>
      <c r="F179" s="3">
        <v>214781.36004576611</v>
      </c>
      <c r="G179" s="3">
        <v>13807.731049874668</v>
      </c>
      <c r="H179" s="3">
        <f t="shared" si="12"/>
        <v>200973.62899589143</v>
      </c>
      <c r="I179" s="3">
        <v>770899.55995311914</v>
      </c>
      <c r="J179" s="7">
        <f t="shared" si="13"/>
        <v>200832.96740204765</v>
      </c>
      <c r="K179" s="7">
        <f t="shared" si="14"/>
        <v>401806.59639793908</v>
      </c>
      <c r="L179" s="5">
        <f t="shared" si="15"/>
        <v>6.8752313071354276</v>
      </c>
      <c r="M179" s="5">
        <f t="shared" si="16"/>
        <v>49.982496355820835</v>
      </c>
      <c r="N179" s="5">
        <f t="shared" si="17"/>
        <v>46.546084118277619</v>
      </c>
    </row>
    <row r="180" spans="1:14" x14ac:dyDescent="0.25">
      <c r="A180" s="1">
        <v>2021</v>
      </c>
      <c r="B180" t="s">
        <v>4</v>
      </c>
      <c r="C180" t="s">
        <v>14</v>
      </c>
      <c r="D180" t="s">
        <v>36</v>
      </c>
      <c r="E180" s="3">
        <v>240312.70284438896</v>
      </c>
      <c r="F180" s="3">
        <v>205785.39351400372</v>
      </c>
      <c r="G180" s="3">
        <v>43456.175219767567</v>
      </c>
      <c r="H180" s="3">
        <f t="shared" si="12"/>
        <v>162329.21829423617</v>
      </c>
      <c r="I180" s="3">
        <v>678726.22330995009</v>
      </c>
      <c r="J180" s="7">
        <f t="shared" si="13"/>
        <v>283768.87806415651</v>
      </c>
      <c r="K180" s="7">
        <f t="shared" si="14"/>
        <v>446098.09635839268</v>
      </c>
      <c r="L180" s="5">
        <f t="shared" si="15"/>
        <v>15.313932773819786</v>
      </c>
      <c r="M180" s="5">
        <f t="shared" si="16"/>
        <v>63.61131786497878</v>
      </c>
      <c r="N180" s="5">
        <f t="shared" si="17"/>
        <v>53.869923410595121</v>
      </c>
    </row>
    <row r="181" spans="1:14" x14ac:dyDescent="0.25">
      <c r="A181" s="1">
        <v>2021</v>
      </c>
      <c r="B181" t="s">
        <v>4</v>
      </c>
      <c r="C181" t="s">
        <v>15</v>
      </c>
      <c r="D181" t="s">
        <v>36</v>
      </c>
      <c r="E181" s="3">
        <v>130868.10322040031</v>
      </c>
      <c r="F181" s="3">
        <v>123428.01622026371</v>
      </c>
      <c r="G181" s="3">
        <v>8180.9941968685698</v>
      </c>
      <c r="H181" s="3">
        <f t="shared" si="12"/>
        <v>115247.02202339514</v>
      </c>
      <c r="I181" s="3">
        <v>338737.9388482435</v>
      </c>
      <c r="J181" s="7">
        <f t="shared" si="13"/>
        <v>139049.09741726887</v>
      </c>
      <c r="K181" s="7">
        <f t="shared" si="14"/>
        <v>254296.11944066401</v>
      </c>
      <c r="L181" s="5">
        <f t="shared" si="15"/>
        <v>5.8835291625938675</v>
      </c>
      <c r="M181" s="5">
        <f t="shared" si="16"/>
        <v>54.679991862681085</v>
      </c>
      <c r="N181" s="5">
        <f t="shared" si="17"/>
        <v>51.462878595336306</v>
      </c>
    </row>
    <row r="182" spans="1:14" x14ac:dyDescent="0.25">
      <c r="A182" s="1">
        <v>2021</v>
      </c>
      <c r="B182" t="s">
        <v>4</v>
      </c>
      <c r="C182" t="s">
        <v>14</v>
      </c>
      <c r="D182" t="s">
        <v>37</v>
      </c>
      <c r="E182" s="3">
        <v>303017.2390959732</v>
      </c>
      <c r="F182" s="3">
        <v>423920.41084199474</v>
      </c>
      <c r="G182" s="3">
        <v>106223.51605577172</v>
      </c>
      <c r="H182" s="3">
        <f t="shared" si="12"/>
        <v>317696.89478622301</v>
      </c>
      <c r="I182" s="3">
        <v>1129664.6772985249</v>
      </c>
      <c r="J182" s="7">
        <f t="shared" si="13"/>
        <v>409240.75515174493</v>
      </c>
      <c r="K182" s="7">
        <f t="shared" si="14"/>
        <v>726937.649937968</v>
      </c>
      <c r="L182" s="5">
        <f t="shared" si="15"/>
        <v>25.956240848100386</v>
      </c>
      <c r="M182" s="5">
        <f t="shared" si="16"/>
        <v>56.296541414063064</v>
      </c>
      <c r="N182" s="5">
        <f t="shared" si="17"/>
        <v>41.684075535478271</v>
      </c>
    </row>
    <row r="183" spans="1:14" x14ac:dyDescent="0.25">
      <c r="A183" s="1">
        <v>2021</v>
      </c>
      <c r="B183" t="s">
        <v>4</v>
      </c>
      <c r="C183" t="s">
        <v>15</v>
      </c>
      <c r="D183" t="s">
        <v>37</v>
      </c>
      <c r="E183" s="3">
        <v>143515.7693213165</v>
      </c>
      <c r="F183" s="3">
        <v>150192.59915267106</v>
      </c>
      <c r="G183" s="3">
        <v>24498.727938325443</v>
      </c>
      <c r="H183" s="3">
        <f t="shared" si="12"/>
        <v>125693.87121434562</v>
      </c>
      <c r="I183" s="3">
        <v>1383688.9108508122</v>
      </c>
      <c r="J183" s="7">
        <f t="shared" si="13"/>
        <v>168014.49725964194</v>
      </c>
      <c r="K183" s="7">
        <f t="shared" si="14"/>
        <v>293708.36847398756</v>
      </c>
      <c r="L183" s="5">
        <f t="shared" si="15"/>
        <v>14.581317885007403</v>
      </c>
      <c r="M183" s="5">
        <f t="shared" si="16"/>
        <v>57.204531873773369</v>
      </c>
      <c r="N183" s="5">
        <f t="shared" si="17"/>
        <v>48.86335723662809</v>
      </c>
    </row>
    <row r="184" spans="1:14" x14ac:dyDescent="0.25">
      <c r="A184" s="1">
        <v>2021</v>
      </c>
      <c r="B184" t="s">
        <v>4</v>
      </c>
      <c r="C184" t="s">
        <v>14</v>
      </c>
      <c r="D184" t="s">
        <v>38</v>
      </c>
      <c r="E184" s="3">
        <v>1366678.5867601817</v>
      </c>
      <c r="F184" s="3">
        <v>1635926.8311439978</v>
      </c>
      <c r="G184" s="3">
        <v>304797.29457423027</v>
      </c>
      <c r="H184" s="3">
        <f t="shared" si="12"/>
        <v>1331129.5365697676</v>
      </c>
      <c r="I184" s="3">
        <v>1279999.6872515392</v>
      </c>
      <c r="J184" s="7">
        <f t="shared" si="13"/>
        <v>1671475.8813344119</v>
      </c>
      <c r="K184" s="7">
        <f t="shared" si="14"/>
        <v>3002605.4179041795</v>
      </c>
      <c r="L184" s="5">
        <f t="shared" si="15"/>
        <v>18.235219423620837</v>
      </c>
      <c r="M184" s="5">
        <f t="shared" si="16"/>
        <v>55.66751699599287</v>
      </c>
      <c r="N184" s="5">
        <f t="shared" si="17"/>
        <v>45.51642312409215</v>
      </c>
    </row>
    <row r="185" spans="1:14" x14ac:dyDescent="0.25">
      <c r="A185" s="1">
        <v>2021</v>
      </c>
      <c r="B185" t="s">
        <v>4</v>
      </c>
      <c r="C185" t="s">
        <v>15</v>
      </c>
      <c r="D185" t="s">
        <v>38</v>
      </c>
      <c r="E185" s="3">
        <v>242735.30411104119</v>
      </c>
      <c r="F185" s="3">
        <v>270724.04743432062</v>
      </c>
      <c r="G185" s="3">
        <v>45683.47141234528</v>
      </c>
      <c r="H185" s="3">
        <f t="shared" si="12"/>
        <v>225040.57602197534</v>
      </c>
      <c r="I185" s="3">
        <v>871077.50290471106</v>
      </c>
      <c r="J185" s="7">
        <f t="shared" si="13"/>
        <v>288418.77552338649</v>
      </c>
      <c r="K185" s="7">
        <f t="shared" si="14"/>
        <v>513459.3515453618</v>
      </c>
      <c r="L185" s="5">
        <f t="shared" si="15"/>
        <v>15.839284848722002</v>
      </c>
      <c r="M185" s="5">
        <f t="shared" si="16"/>
        <v>56.171686162756743</v>
      </c>
      <c r="N185" s="5">
        <f t="shared" si="17"/>
        <v>47.274492787107533</v>
      </c>
    </row>
    <row r="186" spans="1:14" x14ac:dyDescent="0.25">
      <c r="A186" s="1">
        <v>2021</v>
      </c>
      <c r="B186" t="s">
        <v>5</v>
      </c>
      <c r="C186" t="s">
        <v>14</v>
      </c>
      <c r="D186" t="s">
        <v>16</v>
      </c>
      <c r="E186" s="3">
        <v>2270747.7705881218</v>
      </c>
      <c r="F186" s="3">
        <v>2044824.9936048132</v>
      </c>
      <c r="G186" s="3">
        <v>391472.49786662433</v>
      </c>
      <c r="H186" s="3">
        <f t="shared" si="12"/>
        <v>1653352.495738189</v>
      </c>
      <c r="I186" s="3">
        <v>1439058.5109424561</v>
      </c>
      <c r="J186" s="7">
        <f t="shared" si="13"/>
        <v>2662220.2684547463</v>
      </c>
      <c r="K186" s="7">
        <f t="shared" si="14"/>
        <v>4315572.7641929351</v>
      </c>
      <c r="L186" s="5">
        <f t="shared" si="15"/>
        <v>14.704737339177793</v>
      </c>
      <c r="M186" s="5">
        <f t="shared" si="16"/>
        <v>61.688689171079567</v>
      </c>
      <c r="N186" s="5">
        <f t="shared" si="17"/>
        <v>52.617529460490495</v>
      </c>
    </row>
    <row r="187" spans="1:14" x14ac:dyDescent="0.25">
      <c r="A187" s="1">
        <v>2021</v>
      </c>
      <c r="B187" t="s">
        <v>5</v>
      </c>
      <c r="C187" t="s">
        <v>15</v>
      </c>
      <c r="D187" t="s">
        <v>16</v>
      </c>
      <c r="E187" s="3">
        <v>523880.19141854602</v>
      </c>
      <c r="F187" s="3">
        <v>504871.63261324051</v>
      </c>
      <c r="G187" s="3">
        <v>40800.438850259932</v>
      </c>
      <c r="H187" s="3">
        <f t="shared" si="12"/>
        <v>464071.19376298058</v>
      </c>
      <c r="I187" s="3">
        <v>777720.24026436545</v>
      </c>
      <c r="J187" s="7">
        <f t="shared" si="13"/>
        <v>564680.63026880589</v>
      </c>
      <c r="K187" s="7">
        <f t="shared" si="14"/>
        <v>1028751.8240317865</v>
      </c>
      <c r="L187" s="5">
        <f t="shared" si="15"/>
        <v>7.2254008129936427</v>
      </c>
      <c r="M187" s="5">
        <f t="shared" si="16"/>
        <v>54.889878887967669</v>
      </c>
      <c r="N187" s="5">
        <f t="shared" si="17"/>
        <v>50.923865132545231</v>
      </c>
    </row>
    <row r="188" spans="1:14" x14ac:dyDescent="0.25">
      <c r="A188" s="1">
        <v>2021</v>
      </c>
      <c r="B188" t="s">
        <v>5</v>
      </c>
      <c r="C188" t="s">
        <v>14</v>
      </c>
      <c r="D188" t="s">
        <v>17</v>
      </c>
      <c r="E188" s="3">
        <v>1017103.5935728709</v>
      </c>
      <c r="F188" s="3">
        <v>956442.87757595605</v>
      </c>
      <c r="G188" s="3">
        <v>173198.37365220208</v>
      </c>
      <c r="H188" s="3">
        <f t="shared" si="12"/>
        <v>783244.50392375397</v>
      </c>
      <c r="I188" s="3">
        <v>1124568.171196708</v>
      </c>
      <c r="J188" s="7">
        <f t="shared" si="13"/>
        <v>1190301.9672250729</v>
      </c>
      <c r="K188" s="7">
        <f t="shared" si="14"/>
        <v>1973546.4711488269</v>
      </c>
      <c r="L188" s="5">
        <f t="shared" si="15"/>
        <v>14.550792859393146</v>
      </c>
      <c r="M188" s="5">
        <f t="shared" si="16"/>
        <v>60.312842115756347</v>
      </c>
      <c r="N188" s="5">
        <f t="shared" si="17"/>
        <v>51.536845391879815</v>
      </c>
    </row>
    <row r="189" spans="1:14" x14ac:dyDescent="0.25">
      <c r="A189" s="1">
        <v>2021</v>
      </c>
      <c r="B189" t="s">
        <v>5</v>
      </c>
      <c r="C189" t="s">
        <v>15</v>
      </c>
      <c r="D189" t="s">
        <v>17</v>
      </c>
      <c r="E189" s="3">
        <v>59112.481284460278</v>
      </c>
      <c r="F189" s="3">
        <v>51457.592270577072</v>
      </c>
      <c r="G189" s="3">
        <v>4253.0356022686183</v>
      </c>
      <c r="H189" s="3">
        <f t="shared" si="12"/>
        <v>47204.556668308454</v>
      </c>
      <c r="I189" s="3">
        <v>866854.84692233021</v>
      </c>
      <c r="J189" s="7">
        <f t="shared" si="13"/>
        <v>63365.516886728896</v>
      </c>
      <c r="K189" s="7">
        <f t="shared" si="14"/>
        <v>110570.07355503735</v>
      </c>
      <c r="L189" s="5">
        <f t="shared" si="15"/>
        <v>6.7119086393176142</v>
      </c>
      <c r="M189" s="5">
        <f t="shared" si="16"/>
        <v>57.308017304689663</v>
      </c>
      <c r="N189" s="5">
        <f t="shared" si="17"/>
        <v>53.461555540194574</v>
      </c>
    </row>
    <row r="190" spans="1:14" x14ac:dyDescent="0.25">
      <c r="A190" s="1">
        <v>2021</v>
      </c>
      <c r="B190" t="s">
        <v>5</v>
      </c>
      <c r="C190" t="s">
        <v>14</v>
      </c>
      <c r="D190" t="s">
        <v>18</v>
      </c>
      <c r="E190" s="3">
        <v>766548.18321003695</v>
      </c>
      <c r="F190" s="3">
        <v>458487.98618901224</v>
      </c>
      <c r="G190" s="3">
        <v>104235.60103109531</v>
      </c>
      <c r="H190" s="3">
        <f t="shared" si="12"/>
        <v>354252.38515791693</v>
      </c>
      <c r="I190" s="3">
        <v>817969.9771762247</v>
      </c>
      <c r="J190" s="7">
        <f t="shared" si="13"/>
        <v>870783.78424113221</v>
      </c>
      <c r="K190" s="7">
        <f t="shared" si="14"/>
        <v>1225036.1693990491</v>
      </c>
      <c r="L190" s="5">
        <f t="shared" si="15"/>
        <v>11.970319488888302</v>
      </c>
      <c r="M190" s="5">
        <f t="shared" si="16"/>
        <v>71.08229177170351</v>
      </c>
      <c r="N190" s="5">
        <f t="shared" si="17"/>
        <v>62.573514346606849</v>
      </c>
    </row>
    <row r="191" spans="1:14" x14ac:dyDescent="0.25">
      <c r="A191" s="1">
        <v>2021</v>
      </c>
      <c r="B191" t="s">
        <v>5</v>
      </c>
      <c r="C191" t="s">
        <v>15</v>
      </c>
      <c r="D191" t="s">
        <v>18</v>
      </c>
      <c r="E191" s="3">
        <v>255342.29473707228</v>
      </c>
      <c r="F191" s="3">
        <v>136883.35407301676</v>
      </c>
      <c r="G191" s="3">
        <v>11806.476799497686</v>
      </c>
      <c r="H191" s="3">
        <f t="shared" si="12"/>
        <v>125076.87727351907</v>
      </c>
      <c r="I191" s="3">
        <v>611531.31423606351</v>
      </c>
      <c r="J191" s="7">
        <f t="shared" si="13"/>
        <v>267148.77153656998</v>
      </c>
      <c r="K191" s="7">
        <f t="shared" si="14"/>
        <v>392225.64881008904</v>
      </c>
      <c r="L191" s="5">
        <f t="shared" si="15"/>
        <v>4.41943892595497</v>
      </c>
      <c r="M191" s="5">
        <f t="shared" si="16"/>
        <v>68.110989770054587</v>
      </c>
      <c r="N191" s="5">
        <f t="shared" si="17"/>
        <v>65.10086617530358</v>
      </c>
    </row>
    <row r="192" spans="1:14" x14ac:dyDescent="0.25">
      <c r="A192" s="1">
        <v>2021</v>
      </c>
      <c r="B192" t="s">
        <v>5</v>
      </c>
      <c r="C192" t="s">
        <v>14</v>
      </c>
      <c r="D192" t="s">
        <v>19</v>
      </c>
      <c r="E192" s="3">
        <v>283610.44069452636</v>
      </c>
      <c r="F192" s="3">
        <v>339970.75734586635</v>
      </c>
      <c r="G192" s="3">
        <v>64034.316078417854</v>
      </c>
      <c r="H192" s="3">
        <f t="shared" si="12"/>
        <v>275936.44126744848</v>
      </c>
      <c r="I192" s="3">
        <v>1058017.9622388931</v>
      </c>
      <c r="J192" s="7">
        <f t="shared" si="13"/>
        <v>347644.75677294424</v>
      </c>
      <c r="K192" s="7">
        <f t="shared" si="14"/>
        <v>623581.19804039272</v>
      </c>
      <c r="L192" s="5">
        <f t="shared" si="15"/>
        <v>18.419468388600009</v>
      </c>
      <c r="M192" s="5">
        <f t="shared" si="16"/>
        <v>55.749717577345137</v>
      </c>
      <c r="N192" s="5">
        <f t="shared" si="17"/>
        <v>45.480915971452269</v>
      </c>
    </row>
    <row r="193" spans="1:14" x14ac:dyDescent="0.25">
      <c r="A193" s="1">
        <v>2021</v>
      </c>
      <c r="B193" t="s">
        <v>5</v>
      </c>
      <c r="C193" t="s">
        <v>15</v>
      </c>
      <c r="D193" t="s">
        <v>19</v>
      </c>
      <c r="E193" s="3">
        <v>155300.44824145208</v>
      </c>
      <c r="F193" s="3">
        <v>228958.18175239433</v>
      </c>
      <c r="G193" s="3">
        <v>39445.823117054853</v>
      </c>
      <c r="H193" s="3">
        <f t="shared" si="12"/>
        <v>189512.35863533948</v>
      </c>
      <c r="I193" s="3">
        <v>559498.025522126</v>
      </c>
      <c r="J193" s="7">
        <f t="shared" si="13"/>
        <v>194746.27135850693</v>
      </c>
      <c r="K193" s="7">
        <f t="shared" si="14"/>
        <v>384258.62999384641</v>
      </c>
      <c r="L193" s="5">
        <f t="shared" si="15"/>
        <v>20.254982466102952</v>
      </c>
      <c r="M193" s="5">
        <f t="shared" si="16"/>
        <v>50.681040361182163</v>
      </c>
      <c r="N193" s="5">
        <f t="shared" si="17"/>
        <v>40.415604522386154</v>
      </c>
    </row>
    <row r="194" spans="1:14" x14ac:dyDescent="0.25">
      <c r="A194" s="1">
        <v>2021</v>
      </c>
      <c r="B194" t="s">
        <v>5</v>
      </c>
      <c r="C194" t="s">
        <v>14</v>
      </c>
      <c r="D194" t="s">
        <v>20</v>
      </c>
      <c r="E194" s="3">
        <v>311023.80287666438</v>
      </c>
      <c r="F194" s="3">
        <v>339920.35566932143</v>
      </c>
      <c r="G194" s="3">
        <v>51224.946209388327</v>
      </c>
      <c r="H194" s="3">
        <f t="shared" si="12"/>
        <v>288695.40945993311</v>
      </c>
      <c r="I194" s="3">
        <v>1240730.0201834613</v>
      </c>
      <c r="J194" s="7">
        <f t="shared" si="13"/>
        <v>362248.7490860527</v>
      </c>
      <c r="K194" s="7">
        <f t="shared" si="14"/>
        <v>650944.15854598582</v>
      </c>
      <c r="L194" s="5">
        <f t="shared" si="15"/>
        <v>14.140820731231779</v>
      </c>
      <c r="M194" s="5">
        <f t="shared" si="16"/>
        <v>55.649742659217935</v>
      </c>
      <c r="N194" s="5">
        <f t="shared" si="17"/>
        <v>47.780412312386112</v>
      </c>
    </row>
    <row r="195" spans="1:14" x14ac:dyDescent="0.25">
      <c r="A195" s="1">
        <v>2021</v>
      </c>
      <c r="B195" t="s">
        <v>5</v>
      </c>
      <c r="C195" t="s">
        <v>15</v>
      </c>
      <c r="D195" t="s">
        <v>20</v>
      </c>
      <c r="E195" s="3">
        <v>89145.273808903148</v>
      </c>
      <c r="F195" s="3">
        <v>92426.826431823705</v>
      </c>
      <c r="G195" s="3">
        <v>5583.8084871700694</v>
      </c>
      <c r="H195" s="3">
        <f t="shared" ref="H195:H258" si="18">F195-G195</f>
        <v>86843.017944653635</v>
      </c>
      <c r="I195" s="3">
        <v>1204220.9967519729</v>
      </c>
      <c r="J195" s="7">
        <f t="shared" ref="J195:J258" si="19">E195+G195</f>
        <v>94729.082296073218</v>
      </c>
      <c r="K195" s="7">
        <f t="shared" ref="K195:K258" si="20">J195+H195</f>
        <v>181572.10024072684</v>
      </c>
      <c r="L195" s="5">
        <f t="shared" ref="L195:L258" si="21">(G195/J195)*100</f>
        <v>5.8945028831990847</v>
      </c>
      <c r="M195" s="5">
        <f t="shared" ref="M195:M258" si="22">(J195/K195)*100</f>
        <v>52.171606855063168</v>
      </c>
      <c r="N195" s="5">
        <f t="shared" ref="N195:N258" si="23">(E195/K195)*100</f>
        <v>49.096349984780183</v>
      </c>
    </row>
    <row r="196" spans="1:14" x14ac:dyDescent="0.25">
      <c r="A196" s="1">
        <v>2021</v>
      </c>
      <c r="B196" t="s">
        <v>5</v>
      </c>
      <c r="C196" t="s">
        <v>14</v>
      </c>
      <c r="D196" t="s">
        <v>21</v>
      </c>
      <c r="E196" s="3">
        <v>89997.695041329396</v>
      </c>
      <c r="F196" s="3">
        <v>115934.61174557073</v>
      </c>
      <c r="G196" s="3">
        <v>23563.562936562299</v>
      </c>
      <c r="H196" s="3">
        <f t="shared" si="18"/>
        <v>92371.048809008425</v>
      </c>
      <c r="I196" s="3">
        <v>1324354.8105729911</v>
      </c>
      <c r="J196" s="7">
        <f t="shared" si="19"/>
        <v>113561.2579778917</v>
      </c>
      <c r="K196" s="7">
        <f t="shared" si="20"/>
        <v>205932.30678690012</v>
      </c>
      <c r="L196" s="5">
        <f t="shared" si="21"/>
        <v>20.749649445720031</v>
      </c>
      <c r="M196" s="5">
        <f t="shared" si="22"/>
        <v>55.144945321962282</v>
      </c>
      <c r="N196" s="5">
        <f t="shared" si="23"/>
        <v>43.702562480621118</v>
      </c>
    </row>
    <row r="197" spans="1:14" x14ac:dyDescent="0.25">
      <c r="A197" s="1">
        <v>2021</v>
      </c>
      <c r="B197" t="s">
        <v>5</v>
      </c>
      <c r="C197" t="s">
        <v>15</v>
      </c>
      <c r="D197" t="s">
        <v>21</v>
      </c>
      <c r="E197" s="3">
        <v>49194.327910932749</v>
      </c>
      <c r="F197" s="3">
        <v>48396.320345298351</v>
      </c>
      <c r="G197" s="3">
        <v>4723.8581244841262</v>
      </c>
      <c r="H197" s="3">
        <f t="shared" si="18"/>
        <v>43672.462220814225</v>
      </c>
      <c r="I197" s="3">
        <v>977334.40995336708</v>
      </c>
      <c r="J197" s="7">
        <f t="shared" si="19"/>
        <v>53918.186035416875</v>
      </c>
      <c r="K197" s="7">
        <f t="shared" si="20"/>
        <v>97590.648256231099</v>
      </c>
      <c r="L197" s="5">
        <f t="shared" si="21"/>
        <v>8.7611592151508901</v>
      </c>
      <c r="M197" s="5">
        <f t="shared" si="22"/>
        <v>55.249336897374526</v>
      </c>
      <c r="N197" s="5">
        <f t="shared" si="23"/>
        <v>50.408854526480425</v>
      </c>
    </row>
    <row r="198" spans="1:14" x14ac:dyDescent="0.25">
      <c r="A198" s="1">
        <v>2021</v>
      </c>
      <c r="B198" t="s">
        <v>5</v>
      </c>
      <c r="C198" t="s">
        <v>14</v>
      </c>
      <c r="D198" t="s">
        <v>22</v>
      </c>
      <c r="E198" s="3">
        <v>192050.97522190135</v>
      </c>
      <c r="F198" s="3">
        <v>237420.80856441805</v>
      </c>
      <c r="G198" s="3">
        <v>53546.143249921057</v>
      </c>
      <c r="H198" s="3">
        <f t="shared" si="18"/>
        <v>183874.66531449699</v>
      </c>
      <c r="I198" s="3">
        <v>1210383.1382760368</v>
      </c>
      <c r="J198" s="7">
        <f t="shared" si="19"/>
        <v>245597.11847182241</v>
      </c>
      <c r="K198" s="7">
        <f t="shared" si="20"/>
        <v>429471.78378631943</v>
      </c>
      <c r="L198" s="5">
        <f t="shared" si="21"/>
        <v>21.802431389708858</v>
      </c>
      <c r="M198" s="5">
        <f t="shared" si="22"/>
        <v>57.18585661357848</v>
      </c>
      <c r="N198" s="5">
        <f t="shared" si="23"/>
        <v>44.717949460785746</v>
      </c>
    </row>
    <row r="199" spans="1:14" x14ac:dyDescent="0.25">
      <c r="A199" s="1">
        <v>2021</v>
      </c>
      <c r="B199" t="s">
        <v>5</v>
      </c>
      <c r="C199" t="s">
        <v>15</v>
      </c>
      <c r="D199" t="s">
        <v>22</v>
      </c>
      <c r="E199" s="3">
        <v>324198.23988096049</v>
      </c>
      <c r="F199" s="3">
        <v>366110.82375831733</v>
      </c>
      <c r="G199" s="3">
        <v>74768.54863589631</v>
      </c>
      <c r="H199" s="3">
        <f t="shared" si="18"/>
        <v>291342.27512242104</v>
      </c>
      <c r="I199" s="3">
        <v>546232.82073746086</v>
      </c>
      <c r="J199" s="7">
        <f t="shared" si="19"/>
        <v>398966.78851685679</v>
      </c>
      <c r="K199" s="7">
        <f t="shared" si="20"/>
        <v>690309.06363927783</v>
      </c>
      <c r="L199" s="5">
        <f t="shared" si="21"/>
        <v>18.740544523479116</v>
      </c>
      <c r="M199" s="5">
        <f t="shared" si="22"/>
        <v>57.795386085983303</v>
      </c>
      <c r="N199" s="5">
        <f t="shared" si="23"/>
        <v>46.964216024022946</v>
      </c>
    </row>
    <row r="200" spans="1:14" x14ac:dyDescent="0.25">
      <c r="A200" s="1">
        <v>2021</v>
      </c>
      <c r="B200" t="s">
        <v>5</v>
      </c>
      <c r="C200" t="s">
        <v>14</v>
      </c>
      <c r="D200" t="s">
        <v>23</v>
      </c>
      <c r="E200" s="3">
        <v>348676.72892880754</v>
      </c>
      <c r="F200" s="3">
        <v>361143.82403889333</v>
      </c>
      <c r="G200" s="3">
        <v>77858.404651461082</v>
      </c>
      <c r="H200" s="3">
        <f t="shared" si="18"/>
        <v>283285.41938743228</v>
      </c>
      <c r="I200" s="3">
        <v>1082735.6060138741</v>
      </c>
      <c r="J200" s="7">
        <f t="shared" si="19"/>
        <v>426535.13358026859</v>
      </c>
      <c r="K200" s="7">
        <f t="shared" si="20"/>
        <v>709820.55296770087</v>
      </c>
      <c r="L200" s="5">
        <f t="shared" si="21"/>
        <v>18.253690850254216</v>
      </c>
      <c r="M200" s="5">
        <f t="shared" si="22"/>
        <v>60.090558352665411</v>
      </c>
      <c r="N200" s="5">
        <f t="shared" si="23"/>
        <v>49.12181360077826</v>
      </c>
    </row>
    <row r="201" spans="1:14" x14ac:dyDescent="0.25">
      <c r="A201" s="1">
        <v>2021</v>
      </c>
      <c r="B201" t="s">
        <v>5</v>
      </c>
      <c r="C201" t="s">
        <v>15</v>
      </c>
      <c r="D201" t="s">
        <v>23</v>
      </c>
      <c r="E201" s="3">
        <v>108473.07777680813</v>
      </c>
      <c r="F201" s="3">
        <v>111622.00965924576</v>
      </c>
      <c r="G201" s="3">
        <v>9488.9075091786435</v>
      </c>
      <c r="H201" s="3">
        <f t="shared" si="18"/>
        <v>102133.1021500671</v>
      </c>
      <c r="I201" s="3">
        <v>627871.15275961719</v>
      </c>
      <c r="J201" s="7">
        <f t="shared" si="19"/>
        <v>117961.98528598677</v>
      </c>
      <c r="K201" s="7">
        <f t="shared" si="20"/>
        <v>220095.08743605387</v>
      </c>
      <c r="L201" s="5">
        <f t="shared" si="21"/>
        <v>8.0440384978039816</v>
      </c>
      <c r="M201" s="5">
        <f t="shared" si="22"/>
        <v>53.595919227528995</v>
      </c>
      <c r="N201" s="5">
        <f t="shared" si="23"/>
        <v>49.284642851614649</v>
      </c>
    </row>
    <row r="202" spans="1:14" x14ac:dyDescent="0.25">
      <c r="A202" s="1">
        <v>2021</v>
      </c>
      <c r="B202" t="s">
        <v>5</v>
      </c>
      <c r="C202" t="s">
        <v>14</v>
      </c>
      <c r="D202" t="s">
        <v>24</v>
      </c>
      <c r="E202" s="3">
        <v>381530.79320790432</v>
      </c>
      <c r="F202" s="3">
        <v>338143.5696322755</v>
      </c>
      <c r="G202" s="3">
        <v>61331.243286097946</v>
      </c>
      <c r="H202" s="3">
        <f t="shared" si="18"/>
        <v>276812.32634617755</v>
      </c>
      <c r="I202" s="3">
        <v>952827.57273107965</v>
      </c>
      <c r="J202" s="7">
        <f t="shared" si="19"/>
        <v>442862.03649400227</v>
      </c>
      <c r="K202" s="7">
        <f t="shared" si="20"/>
        <v>719674.36284017982</v>
      </c>
      <c r="L202" s="5">
        <f t="shared" si="21"/>
        <v>13.848837387742213</v>
      </c>
      <c r="M202" s="5">
        <f t="shared" si="22"/>
        <v>61.536447504709834</v>
      </c>
      <c r="N202" s="5">
        <f t="shared" si="23"/>
        <v>53.014364955589222</v>
      </c>
    </row>
    <row r="203" spans="1:14" x14ac:dyDescent="0.25">
      <c r="A203" s="1">
        <v>2021</v>
      </c>
      <c r="B203" t="s">
        <v>5</v>
      </c>
      <c r="C203" t="s">
        <v>15</v>
      </c>
      <c r="D203" t="s">
        <v>24</v>
      </c>
      <c r="E203" s="3">
        <v>361294.66040832805</v>
      </c>
      <c r="F203" s="3">
        <v>299584.22025237564</v>
      </c>
      <c r="G203" s="3">
        <v>43139.723843749351</v>
      </c>
      <c r="H203" s="3">
        <f t="shared" si="18"/>
        <v>256444.49640862629</v>
      </c>
      <c r="I203" s="3">
        <v>587337.60697097587</v>
      </c>
      <c r="J203" s="7">
        <f t="shared" si="19"/>
        <v>404434.38425207743</v>
      </c>
      <c r="K203" s="7">
        <f t="shared" si="20"/>
        <v>660878.88066070375</v>
      </c>
      <c r="L203" s="5">
        <f t="shared" si="21"/>
        <v>10.666680560192196</v>
      </c>
      <c r="M203" s="5">
        <f t="shared" si="22"/>
        <v>61.196445534429877</v>
      </c>
      <c r="N203" s="5">
        <f t="shared" si="23"/>
        <v>54.668816175080238</v>
      </c>
    </row>
    <row r="204" spans="1:14" x14ac:dyDescent="0.25">
      <c r="A204" s="1">
        <v>2021</v>
      </c>
      <c r="B204" t="s">
        <v>5</v>
      </c>
      <c r="C204" t="s">
        <v>14</v>
      </c>
      <c r="D204" t="s">
        <v>28</v>
      </c>
      <c r="E204" s="3">
        <v>975088.16374554601</v>
      </c>
      <c r="F204" s="3">
        <v>873949.66418268555</v>
      </c>
      <c r="G204" s="3">
        <v>225561.58425916103</v>
      </c>
      <c r="H204" s="3">
        <f t="shared" si="18"/>
        <v>648388.07992352452</v>
      </c>
      <c r="I204" s="3">
        <v>1094181.4642077226</v>
      </c>
      <c r="J204" s="7">
        <f t="shared" si="19"/>
        <v>1200649.748004707</v>
      </c>
      <c r="K204" s="7">
        <f t="shared" si="20"/>
        <v>1849037.8279282316</v>
      </c>
      <c r="L204" s="5">
        <f t="shared" si="21"/>
        <v>18.786626544003301</v>
      </c>
      <c r="M204" s="5">
        <f t="shared" si="22"/>
        <v>64.933757972381997</v>
      </c>
      <c r="N204" s="5">
        <f t="shared" si="23"/>
        <v>52.734895361123627</v>
      </c>
    </row>
    <row r="205" spans="1:14" x14ac:dyDescent="0.25">
      <c r="A205" s="1">
        <v>2021</v>
      </c>
      <c r="B205" t="s">
        <v>5</v>
      </c>
      <c r="C205" t="s">
        <v>15</v>
      </c>
      <c r="D205" t="s">
        <v>28</v>
      </c>
      <c r="E205" s="3">
        <v>301348.79015834449</v>
      </c>
      <c r="F205" s="3">
        <v>326028.14007608674</v>
      </c>
      <c r="G205" s="3">
        <v>81354.249852256326</v>
      </c>
      <c r="H205" s="3">
        <f t="shared" si="18"/>
        <v>244673.89022383041</v>
      </c>
      <c r="I205" s="3">
        <v>859322.79615505144</v>
      </c>
      <c r="J205" s="7">
        <f t="shared" si="19"/>
        <v>382703.04001060082</v>
      </c>
      <c r="K205" s="7">
        <f t="shared" si="20"/>
        <v>627376.93023443129</v>
      </c>
      <c r="L205" s="5">
        <f t="shared" si="21"/>
        <v>21.257800787263886</v>
      </c>
      <c r="M205" s="5">
        <f t="shared" si="22"/>
        <v>61.000496124012173</v>
      </c>
      <c r="N205" s="5">
        <f t="shared" si="23"/>
        <v>48.033132178727037</v>
      </c>
    </row>
    <row r="206" spans="1:14" x14ac:dyDescent="0.25">
      <c r="A206" s="1">
        <v>2021</v>
      </c>
      <c r="B206" t="s">
        <v>5</v>
      </c>
      <c r="C206" t="s">
        <v>14</v>
      </c>
      <c r="D206" t="s">
        <v>25</v>
      </c>
      <c r="E206" s="3">
        <v>68447.039638072907</v>
      </c>
      <c r="F206" s="3">
        <v>105190.13583778903</v>
      </c>
      <c r="G206" s="3">
        <v>16352.597814066557</v>
      </c>
      <c r="H206" s="3">
        <f t="shared" si="18"/>
        <v>88837.538023722474</v>
      </c>
      <c r="I206" s="3">
        <v>1011445.0242391829</v>
      </c>
      <c r="J206" s="7">
        <f t="shared" si="19"/>
        <v>84799.637452139461</v>
      </c>
      <c r="K206" s="7">
        <f t="shared" si="20"/>
        <v>173637.17547586194</v>
      </c>
      <c r="L206" s="5">
        <f t="shared" si="21"/>
        <v>19.283806281950074</v>
      </c>
      <c r="M206" s="5">
        <f t="shared" si="22"/>
        <v>48.837259198522169</v>
      </c>
      <c r="N206" s="5">
        <f t="shared" si="23"/>
        <v>39.41957674126531</v>
      </c>
    </row>
    <row r="207" spans="1:14" x14ac:dyDescent="0.25">
      <c r="A207" s="1">
        <v>2021</v>
      </c>
      <c r="B207" t="s">
        <v>5</v>
      </c>
      <c r="C207" t="s">
        <v>15</v>
      </c>
      <c r="D207" t="s">
        <v>25</v>
      </c>
      <c r="E207" s="3">
        <v>85464.278657413248</v>
      </c>
      <c r="F207" s="3">
        <v>139633.13815966062</v>
      </c>
      <c r="G207" s="3">
        <v>0</v>
      </c>
      <c r="H207" s="3">
        <f t="shared" si="18"/>
        <v>139633.13815966062</v>
      </c>
      <c r="I207" s="3">
        <v>709997.75321998401</v>
      </c>
      <c r="J207" s="7">
        <f t="shared" si="19"/>
        <v>85464.278657413248</v>
      </c>
      <c r="K207" s="7">
        <f t="shared" si="20"/>
        <v>225097.41681707388</v>
      </c>
      <c r="L207" s="5">
        <f t="shared" si="21"/>
        <v>0</v>
      </c>
      <c r="M207" s="5">
        <f t="shared" si="22"/>
        <v>37.967685220868638</v>
      </c>
      <c r="N207" s="5">
        <f t="shared" si="23"/>
        <v>37.967685220868638</v>
      </c>
    </row>
    <row r="208" spans="1:14" x14ac:dyDescent="0.25">
      <c r="A208" s="1">
        <v>2021</v>
      </c>
      <c r="B208" t="s">
        <v>5</v>
      </c>
      <c r="C208" t="s">
        <v>14</v>
      </c>
      <c r="D208" t="s">
        <v>26</v>
      </c>
      <c r="E208" s="3">
        <v>249899.4583565513</v>
      </c>
      <c r="F208" s="3">
        <v>283561.26649567881</v>
      </c>
      <c r="G208" s="3">
        <v>55806.438184545979</v>
      </c>
      <c r="H208" s="3">
        <f t="shared" si="18"/>
        <v>227754.82831113282</v>
      </c>
      <c r="I208" s="3">
        <v>1117078.9260744427</v>
      </c>
      <c r="J208" s="7">
        <f t="shared" si="19"/>
        <v>305705.89654109726</v>
      </c>
      <c r="K208" s="7">
        <f t="shared" si="20"/>
        <v>533460.72485223005</v>
      </c>
      <c r="L208" s="5">
        <f t="shared" si="21"/>
        <v>18.254943334743203</v>
      </c>
      <c r="M208" s="5">
        <f t="shared" si="22"/>
        <v>57.306167501980312</v>
      </c>
      <c r="N208" s="5">
        <f t="shared" si="23"/>
        <v>46.844959097180791</v>
      </c>
    </row>
    <row r="209" spans="1:14" x14ac:dyDescent="0.25">
      <c r="A209" s="1">
        <v>2021</v>
      </c>
      <c r="B209" t="s">
        <v>5</v>
      </c>
      <c r="C209" t="s">
        <v>15</v>
      </c>
      <c r="D209" t="s">
        <v>26</v>
      </c>
      <c r="E209" s="3">
        <v>149882.49898921698</v>
      </c>
      <c r="F209" s="3">
        <v>154014.01944084343</v>
      </c>
      <c r="G209" s="3">
        <v>11966.988923337511</v>
      </c>
      <c r="H209" s="3">
        <f t="shared" si="18"/>
        <v>142047.03051750592</v>
      </c>
      <c r="I209" s="3">
        <v>805984.63980209373</v>
      </c>
      <c r="J209" s="7">
        <f t="shared" si="19"/>
        <v>161849.4879125545</v>
      </c>
      <c r="K209" s="7">
        <f t="shared" si="20"/>
        <v>303896.51843006042</v>
      </c>
      <c r="L209" s="5">
        <f t="shared" si="21"/>
        <v>7.3938997754525753</v>
      </c>
      <c r="M209" s="5">
        <f t="shared" si="22"/>
        <v>53.258092178440997</v>
      </c>
      <c r="N209" s="5">
        <f t="shared" si="23"/>
        <v>49.320242220448918</v>
      </c>
    </row>
    <row r="210" spans="1:14" x14ac:dyDescent="0.25">
      <c r="A210" s="1">
        <v>2021</v>
      </c>
      <c r="B210" t="s">
        <v>5</v>
      </c>
      <c r="C210" t="s">
        <v>14</v>
      </c>
      <c r="D210" t="s">
        <v>27</v>
      </c>
      <c r="E210" s="3">
        <v>206840.8627318824</v>
      </c>
      <c r="F210" s="3">
        <v>110909.67108096449</v>
      </c>
      <c r="G210" s="3">
        <v>13576.67380232078</v>
      </c>
      <c r="H210" s="3">
        <f t="shared" si="18"/>
        <v>97332.997278643714</v>
      </c>
      <c r="I210" s="3">
        <v>776446.46699946118</v>
      </c>
      <c r="J210" s="7">
        <f t="shared" si="19"/>
        <v>220417.53653420319</v>
      </c>
      <c r="K210" s="7">
        <f t="shared" si="20"/>
        <v>317750.53381284687</v>
      </c>
      <c r="L210" s="5">
        <f t="shared" si="21"/>
        <v>6.1595252427721539</v>
      </c>
      <c r="M210" s="5">
        <f t="shared" si="22"/>
        <v>69.368108965641511</v>
      </c>
      <c r="N210" s="5">
        <f t="shared" si="23"/>
        <v>65.095362783469128</v>
      </c>
    </row>
    <row r="211" spans="1:14" x14ac:dyDescent="0.25">
      <c r="A211" s="1">
        <v>2021</v>
      </c>
      <c r="B211" t="s">
        <v>5</v>
      </c>
      <c r="C211" t="s">
        <v>15</v>
      </c>
      <c r="D211" t="s">
        <v>27</v>
      </c>
      <c r="E211" s="3">
        <v>258274.04330947966</v>
      </c>
      <c r="F211" s="3">
        <v>38196.442868490885</v>
      </c>
      <c r="G211" s="3">
        <v>0</v>
      </c>
      <c r="H211" s="3">
        <f t="shared" si="18"/>
        <v>38196.442868490885</v>
      </c>
      <c r="I211" s="3">
        <v>276810.06571471103</v>
      </c>
      <c r="J211" s="7">
        <f t="shared" si="19"/>
        <v>258274.04330947966</v>
      </c>
      <c r="K211" s="7">
        <f t="shared" si="20"/>
        <v>296470.48617797054</v>
      </c>
      <c r="L211" s="5">
        <f t="shared" si="21"/>
        <v>0</v>
      </c>
      <c r="M211" s="5">
        <f t="shared" si="22"/>
        <v>87.11627475607753</v>
      </c>
      <c r="N211" s="5">
        <f t="shared" si="23"/>
        <v>87.11627475607753</v>
      </c>
    </row>
    <row r="212" spans="1:14" x14ac:dyDescent="0.25">
      <c r="A212" s="1">
        <v>2021</v>
      </c>
      <c r="B212" t="s">
        <v>5</v>
      </c>
      <c r="C212" t="s">
        <v>14</v>
      </c>
      <c r="D212" t="s">
        <v>29</v>
      </c>
      <c r="E212" s="3">
        <v>391705.11079712142</v>
      </c>
      <c r="F212" s="3">
        <v>363878.73392441653</v>
      </c>
      <c r="G212" s="3">
        <v>54876.529950448385</v>
      </c>
      <c r="H212" s="3">
        <f t="shared" si="18"/>
        <v>309002.20397396816</v>
      </c>
      <c r="I212" s="3">
        <v>769807.81995272124</v>
      </c>
      <c r="J212" s="7">
        <f t="shared" si="19"/>
        <v>446581.64074756979</v>
      </c>
      <c r="K212" s="7">
        <f t="shared" si="20"/>
        <v>755583.84472153801</v>
      </c>
      <c r="L212" s="5">
        <f t="shared" si="21"/>
        <v>12.28812941315412</v>
      </c>
      <c r="M212" s="5">
        <f t="shared" si="22"/>
        <v>59.104180676620011</v>
      </c>
      <c r="N212" s="5">
        <f t="shared" si="23"/>
        <v>51.841382466492512</v>
      </c>
    </row>
    <row r="213" spans="1:14" x14ac:dyDescent="0.25">
      <c r="A213" s="1">
        <v>2021</v>
      </c>
      <c r="B213" t="s">
        <v>5</v>
      </c>
      <c r="C213" t="s">
        <v>15</v>
      </c>
      <c r="D213" t="s">
        <v>29</v>
      </c>
      <c r="E213" s="3">
        <v>171006.58932641475</v>
      </c>
      <c r="F213" s="3">
        <v>134378.55531623735</v>
      </c>
      <c r="G213" s="3">
        <v>10295.708700177824</v>
      </c>
      <c r="H213" s="3">
        <f t="shared" si="18"/>
        <v>124082.84661605953</v>
      </c>
      <c r="I213" s="3">
        <v>551890.77460315765</v>
      </c>
      <c r="J213" s="7">
        <f t="shared" si="19"/>
        <v>181302.29802659256</v>
      </c>
      <c r="K213" s="7">
        <f t="shared" si="20"/>
        <v>305385.14464265207</v>
      </c>
      <c r="L213" s="5">
        <f t="shared" si="21"/>
        <v>5.6787524550117388</v>
      </c>
      <c r="M213" s="5">
        <f t="shared" si="22"/>
        <v>59.368407798206533</v>
      </c>
      <c r="N213" s="5">
        <f t="shared" si="23"/>
        <v>55.997022882864499</v>
      </c>
    </row>
    <row r="214" spans="1:14" x14ac:dyDescent="0.25">
      <c r="A214" s="1">
        <v>2021</v>
      </c>
      <c r="B214" t="s">
        <v>5</v>
      </c>
      <c r="C214" t="s">
        <v>14</v>
      </c>
      <c r="D214" t="s">
        <v>30</v>
      </c>
      <c r="E214" s="3">
        <v>348575.45123231143</v>
      </c>
      <c r="F214" s="3">
        <v>319830.99045638344</v>
      </c>
      <c r="G214" s="3">
        <v>80951.120120224514</v>
      </c>
      <c r="H214" s="3">
        <f t="shared" si="18"/>
        <v>238879.87033615893</v>
      </c>
      <c r="I214" s="3">
        <v>1278315.0836957404</v>
      </c>
      <c r="J214" s="7">
        <f t="shared" si="19"/>
        <v>429526.57135253598</v>
      </c>
      <c r="K214" s="7">
        <f t="shared" si="20"/>
        <v>668406.44168869487</v>
      </c>
      <c r="L214" s="5">
        <f t="shared" si="21"/>
        <v>18.846591926855091</v>
      </c>
      <c r="M214" s="5">
        <f t="shared" si="22"/>
        <v>64.261285433958264</v>
      </c>
      <c r="N214" s="5">
        <f t="shared" si="23"/>
        <v>52.150223201268574</v>
      </c>
    </row>
    <row r="215" spans="1:14" x14ac:dyDescent="0.25">
      <c r="A215" s="1">
        <v>2021</v>
      </c>
      <c r="B215" t="s">
        <v>5</v>
      </c>
      <c r="C215" t="s">
        <v>15</v>
      </c>
      <c r="D215" t="s">
        <v>30</v>
      </c>
      <c r="E215" s="3">
        <v>74823.694984555608</v>
      </c>
      <c r="F215" s="3">
        <v>101489.07631600325</v>
      </c>
      <c r="G215" s="3">
        <v>22088.693154880835</v>
      </c>
      <c r="H215" s="3">
        <f t="shared" si="18"/>
        <v>79400.383161122416</v>
      </c>
      <c r="I215" s="3">
        <v>886577.01428749785</v>
      </c>
      <c r="J215" s="7">
        <f t="shared" si="19"/>
        <v>96912.388139436443</v>
      </c>
      <c r="K215" s="7">
        <f t="shared" si="20"/>
        <v>176312.77130055887</v>
      </c>
      <c r="L215" s="5">
        <f t="shared" si="21"/>
        <v>22.792435083840751</v>
      </c>
      <c r="M215" s="5">
        <f t="shared" si="22"/>
        <v>54.966175974984097</v>
      </c>
      <c r="N215" s="5">
        <f t="shared" si="23"/>
        <v>42.438045997816175</v>
      </c>
    </row>
    <row r="216" spans="1:14" x14ac:dyDescent="0.25">
      <c r="A216" s="1">
        <v>2021</v>
      </c>
      <c r="B216" t="s">
        <v>5</v>
      </c>
      <c r="C216" t="s">
        <v>14</v>
      </c>
      <c r="D216" t="s">
        <v>31</v>
      </c>
      <c r="E216" s="3">
        <v>336904.75994027243</v>
      </c>
      <c r="F216" s="3">
        <v>244767.36058335411</v>
      </c>
      <c r="G216" s="3">
        <v>56990.622612007362</v>
      </c>
      <c r="H216" s="3">
        <f t="shared" si="18"/>
        <v>187776.73797134674</v>
      </c>
      <c r="I216" s="3">
        <v>1059198.2703421579</v>
      </c>
      <c r="J216" s="7">
        <f t="shared" si="19"/>
        <v>393895.3825522798</v>
      </c>
      <c r="K216" s="7">
        <f t="shared" si="20"/>
        <v>581672.12052362657</v>
      </c>
      <c r="L216" s="5">
        <f t="shared" si="21"/>
        <v>14.468466790022164</v>
      </c>
      <c r="M216" s="5">
        <f t="shared" si="22"/>
        <v>67.717768937884031</v>
      </c>
      <c r="N216" s="5">
        <f t="shared" si="23"/>
        <v>57.920046028162339</v>
      </c>
    </row>
    <row r="217" spans="1:14" x14ac:dyDescent="0.25">
      <c r="A217" s="1">
        <v>2021</v>
      </c>
      <c r="B217" t="s">
        <v>5</v>
      </c>
      <c r="C217" t="s">
        <v>15</v>
      </c>
      <c r="D217" t="s">
        <v>31</v>
      </c>
      <c r="E217" s="3">
        <v>470027.72768773988</v>
      </c>
      <c r="F217" s="3">
        <v>213709.22416212654</v>
      </c>
      <c r="G217" s="3">
        <v>17834.398827305518</v>
      </c>
      <c r="H217" s="3">
        <f t="shared" si="18"/>
        <v>195874.82533482101</v>
      </c>
      <c r="I217" s="3">
        <v>482411.09202200244</v>
      </c>
      <c r="J217" s="7">
        <f t="shared" si="19"/>
        <v>487862.12651504541</v>
      </c>
      <c r="K217" s="7">
        <f t="shared" si="20"/>
        <v>683736.95184986643</v>
      </c>
      <c r="L217" s="5">
        <f t="shared" si="21"/>
        <v>3.6556227380678861</v>
      </c>
      <c r="M217" s="5">
        <f t="shared" si="22"/>
        <v>71.35231249314856</v>
      </c>
      <c r="N217" s="5">
        <f t="shared" si="23"/>
        <v>68.743941133511768</v>
      </c>
    </row>
    <row r="218" spans="1:14" x14ac:dyDescent="0.25">
      <c r="A218" s="1">
        <v>2021</v>
      </c>
      <c r="B218" t="s">
        <v>5</v>
      </c>
      <c r="C218" t="s">
        <v>14</v>
      </c>
      <c r="D218" t="s">
        <v>32</v>
      </c>
      <c r="E218" s="3">
        <v>498644.5059940085</v>
      </c>
      <c r="F218" s="3">
        <v>494539.24178981589</v>
      </c>
      <c r="G218" s="3">
        <v>119048.86046479314</v>
      </c>
      <c r="H218" s="3">
        <f t="shared" si="18"/>
        <v>375490.38132502278</v>
      </c>
      <c r="I218" s="3">
        <v>1000484.063738413</v>
      </c>
      <c r="J218" s="7">
        <f t="shared" si="19"/>
        <v>617693.36645880167</v>
      </c>
      <c r="K218" s="7">
        <f t="shared" si="20"/>
        <v>993183.74778382445</v>
      </c>
      <c r="L218" s="5">
        <f t="shared" si="21"/>
        <v>19.273132419616708</v>
      </c>
      <c r="M218" s="5">
        <f t="shared" si="22"/>
        <v>62.193261603113569</v>
      </c>
      <c r="N218" s="5">
        <f t="shared" si="23"/>
        <v>50.206671938266858</v>
      </c>
    </row>
    <row r="219" spans="1:14" x14ac:dyDescent="0.25">
      <c r="A219" s="1">
        <v>2021</v>
      </c>
      <c r="B219" t="s">
        <v>5</v>
      </c>
      <c r="C219" t="s">
        <v>15</v>
      </c>
      <c r="D219" t="s">
        <v>32</v>
      </c>
      <c r="E219" s="3">
        <v>136501.99185097992</v>
      </c>
      <c r="F219" s="3">
        <v>113851.66631032409</v>
      </c>
      <c r="G219" s="3">
        <v>5666.543895019784</v>
      </c>
      <c r="H219" s="3">
        <f t="shared" si="18"/>
        <v>108185.1224153043</v>
      </c>
      <c r="I219" s="3">
        <v>438512.97386538365</v>
      </c>
      <c r="J219" s="7">
        <f t="shared" si="19"/>
        <v>142168.53574599969</v>
      </c>
      <c r="K219" s="7">
        <f t="shared" si="20"/>
        <v>250353.65816130399</v>
      </c>
      <c r="L219" s="5">
        <f t="shared" si="21"/>
        <v>3.9857932455207328</v>
      </c>
      <c r="M219" s="5">
        <f t="shared" si="22"/>
        <v>56.787081439169484</v>
      </c>
      <c r="N219" s="5">
        <f t="shared" si="23"/>
        <v>54.523665782838712</v>
      </c>
    </row>
    <row r="220" spans="1:14" x14ac:dyDescent="0.25">
      <c r="A220" s="1">
        <v>2021</v>
      </c>
      <c r="B220" t="s">
        <v>5</v>
      </c>
      <c r="C220" t="s">
        <v>14</v>
      </c>
      <c r="D220" t="s">
        <v>33</v>
      </c>
      <c r="E220" s="3">
        <v>181280.81954007174</v>
      </c>
      <c r="F220" s="3">
        <v>218044.24689987861</v>
      </c>
      <c r="G220" s="3">
        <v>37589.115783003566</v>
      </c>
      <c r="H220" s="3">
        <f t="shared" si="18"/>
        <v>180455.13111687504</v>
      </c>
      <c r="I220" s="3">
        <v>1123347.3275223258</v>
      </c>
      <c r="J220" s="7">
        <f t="shared" si="19"/>
        <v>218869.9353230753</v>
      </c>
      <c r="K220" s="7">
        <f t="shared" si="20"/>
        <v>399325.06643995037</v>
      </c>
      <c r="L220" s="5">
        <f t="shared" si="21"/>
        <v>17.174179600098128</v>
      </c>
      <c r="M220" s="5">
        <f t="shared" si="22"/>
        <v>54.809966545385521</v>
      </c>
      <c r="N220" s="5">
        <f t="shared" si="23"/>
        <v>45.396804452127313</v>
      </c>
    </row>
    <row r="221" spans="1:14" x14ac:dyDescent="0.25">
      <c r="A221" s="1">
        <v>2021</v>
      </c>
      <c r="B221" t="s">
        <v>5</v>
      </c>
      <c r="C221" t="s">
        <v>15</v>
      </c>
      <c r="D221" t="s">
        <v>33</v>
      </c>
      <c r="E221" s="3">
        <v>21554.3902461135</v>
      </c>
      <c r="F221" s="3">
        <v>27594.290076020403</v>
      </c>
      <c r="G221" s="3">
        <v>3242.0235829821881</v>
      </c>
      <c r="H221" s="3">
        <f t="shared" si="18"/>
        <v>24352.266493038216</v>
      </c>
      <c r="I221" s="3">
        <v>969081.16316446674</v>
      </c>
      <c r="J221" s="7">
        <f t="shared" si="19"/>
        <v>24796.413829095687</v>
      </c>
      <c r="K221" s="7">
        <f t="shared" si="20"/>
        <v>49148.680322133907</v>
      </c>
      <c r="L221" s="5">
        <f t="shared" si="21"/>
        <v>13.074566368053</v>
      </c>
      <c r="M221" s="5">
        <f t="shared" si="22"/>
        <v>50.451840551105754</v>
      </c>
      <c r="N221" s="5">
        <f t="shared" si="23"/>
        <v>43.855481174347155</v>
      </c>
    </row>
    <row r="222" spans="1:14" x14ac:dyDescent="0.25">
      <c r="A222" s="1">
        <v>2021</v>
      </c>
      <c r="B222" t="s">
        <v>5</v>
      </c>
      <c r="C222" t="s">
        <v>14</v>
      </c>
      <c r="D222" t="s">
        <v>34</v>
      </c>
      <c r="E222" s="3">
        <v>306353.66821988591</v>
      </c>
      <c r="F222" s="3">
        <v>325925.93191106827</v>
      </c>
      <c r="G222" s="3">
        <v>60100.961075559477</v>
      </c>
      <c r="H222" s="3">
        <f t="shared" si="18"/>
        <v>265824.97083550878</v>
      </c>
      <c r="I222" s="3">
        <v>1233974.308231741</v>
      </c>
      <c r="J222" s="7">
        <f t="shared" si="19"/>
        <v>366454.6292954454</v>
      </c>
      <c r="K222" s="7">
        <f t="shared" si="20"/>
        <v>632279.60013095418</v>
      </c>
      <c r="L222" s="5">
        <f t="shared" si="21"/>
        <v>16.40065543478358</v>
      </c>
      <c r="M222" s="5">
        <f t="shared" si="22"/>
        <v>57.957686634132656</v>
      </c>
      <c r="N222" s="5">
        <f t="shared" si="23"/>
        <v>48.452246151296933</v>
      </c>
    </row>
    <row r="223" spans="1:14" x14ac:dyDescent="0.25">
      <c r="A223" s="1">
        <v>2021</v>
      </c>
      <c r="B223" t="s">
        <v>5</v>
      </c>
      <c r="C223" t="s">
        <v>15</v>
      </c>
      <c r="D223" t="s">
        <v>34</v>
      </c>
      <c r="E223" s="3">
        <v>54659.911870044554</v>
      </c>
      <c r="F223" s="3">
        <v>87769.989331493358</v>
      </c>
      <c r="G223" s="3">
        <v>11274.180569890756</v>
      </c>
      <c r="H223" s="3">
        <f t="shared" si="18"/>
        <v>76495.808761602602</v>
      </c>
      <c r="I223" s="3">
        <v>737547.84075285785</v>
      </c>
      <c r="J223" s="7">
        <f t="shared" si="19"/>
        <v>65934.09243993531</v>
      </c>
      <c r="K223" s="7">
        <f t="shared" si="20"/>
        <v>142429.90120153793</v>
      </c>
      <c r="L223" s="5">
        <f t="shared" si="21"/>
        <v>17.099166990371963</v>
      </c>
      <c r="M223" s="5">
        <f t="shared" si="22"/>
        <v>46.29231073230806</v>
      </c>
      <c r="N223" s="5">
        <f t="shared" si="23"/>
        <v>38.376711216488822</v>
      </c>
    </row>
    <row r="224" spans="1:14" x14ac:dyDescent="0.25">
      <c r="A224" s="1">
        <v>2021</v>
      </c>
      <c r="B224" t="s">
        <v>5</v>
      </c>
      <c r="C224" t="s">
        <v>14</v>
      </c>
      <c r="D224" t="s">
        <v>35</v>
      </c>
      <c r="E224" s="3">
        <v>736033.21240471571</v>
      </c>
      <c r="F224" s="3">
        <v>691488.57215414278</v>
      </c>
      <c r="G224" s="3">
        <v>119881.13774828256</v>
      </c>
      <c r="H224" s="3">
        <f t="shared" si="18"/>
        <v>571607.43440586026</v>
      </c>
      <c r="I224" s="3">
        <v>1485889.7939894358</v>
      </c>
      <c r="J224" s="7">
        <f t="shared" si="19"/>
        <v>855914.35015299823</v>
      </c>
      <c r="K224" s="7">
        <f t="shared" si="20"/>
        <v>1427521.7845588585</v>
      </c>
      <c r="L224" s="5">
        <f t="shared" si="21"/>
        <v>14.006207248056224</v>
      </c>
      <c r="M224" s="5">
        <f t="shared" si="22"/>
        <v>59.958058742865219</v>
      </c>
      <c r="N224" s="5">
        <f t="shared" si="23"/>
        <v>51.560208773428229</v>
      </c>
    </row>
    <row r="225" spans="1:14" x14ac:dyDescent="0.25">
      <c r="A225" s="1">
        <v>2021</v>
      </c>
      <c r="B225" t="s">
        <v>5</v>
      </c>
      <c r="C225" t="s">
        <v>15</v>
      </c>
      <c r="D225" t="s">
        <v>35</v>
      </c>
      <c r="E225" s="3">
        <v>197695.82969417184</v>
      </c>
      <c r="F225" s="3">
        <v>203246.24354524538</v>
      </c>
      <c r="G225" s="3">
        <v>13940.864288397166</v>
      </c>
      <c r="H225" s="3">
        <f t="shared" si="18"/>
        <v>189305.37925684822</v>
      </c>
      <c r="I225" s="3">
        <v>696858.81949579879</v>
      </c>
      <c r="J225" s="7">
        <f t="shared" si="19"/>
        <v>211636.69398256901</v>
      </c>
      <c r="K225" s="7">
        <f t="shared" si="20"/>
        <v>400942.07323941722</v>
      </c>
      <c r="L225" s="5">
        <f t="shared" si="21"/>
        <v>6.5871678611391342</v>
      </c>
      <c r="M225" s="5">
        <f t="shared" si="22"/>
        <v>52.784855496118752</v>
      </c>
      <c r="N225" s="5">
        <f t="shared" si="23"/>
        <v>49.307828459329691</v>
      </c>
    </row>
    <row r="226" spans="1:14" x14ac:dyDescent="0.25">
      <c r="A226" s="1">
        <v>2021</v>
      </c>
      <c r="B226" t="s">
        <v>5</v>
      </c>
      <c r="C226" t="s">
        <v>14</v>
      </c>
      <c r="D226" t="s">
        <v>36</v>
      </c>
      <c r="E226" s="3">
        <v>245902.78433162611</v>
      </c>
      <c r="F226" s="3">
        <v>203875.28077823593</v>
      </c>
      <c r="G226" s="3">
        <v>26525.454475410377</v>
      </c>
      <c r="H226" s="3">
        <f t="shared" si="18"/>
        <v>177349.82630282556</v>
      </c>
      <c r="I226" s="3">
        <v>869513.22511090036</v>
      </c>
      <c r="J226" s="7">
        <f t="shared" si="19"/>
        <v>272428.23880703648</v>
      </c>
      <c r="K226" s="7">
        <f t="shared" si="20"/>
        <v>449778.06510986201</v>
      </c>
      <c r="L226" s="5">
        <f t="shared" si="21"/>
        <v>9.7366758275740324</v>
      </c>
      <c r="M226" s="5">
        <f t="shared" si="22"/>
        <v>60.569480803936862</v>
      </c>
      <c r="N226" s="5">
        <f t="shared" si="23"/>
        <v>54.672026807612838</v>
      </c>
    </row>
    <row r="227" spans="1:14" x14ac:dyDescent="0.25">
      <c r="A227" s="1">
        <v>2021</v>
      </c>
      <c r="B227" t="s">
        <v>5</v>
      </c>
      <c r="C227" t="s">
        <v>15</v>
      </c>
      <c r="D227" t="s">
        <v>36</v>
      </c>
      <c r="E227" s="3">
        <v>148121.187132627</v>
      </c>
      <c r="F227" s="3">
        <v>107586.4915848675</v>
      </c>
      <c r="G227" s="3">
        <v>9133.3202074106121</v>
      </c>
      <c r="H227" s="3">
        <f t="shared" si="18"/>
        <v>98453.171377456893</v>
      </c>
      <c r="I227" s="3">
        <v>355391.33388606808</v>
      </c>
      <c r="J227" s="7">
        <f t="shared" si="19"/>
        <v>157254.50734003761</v>
      </c>
      <c r="K227" s="7">
        <f t="shared" si="20"/>
        <v>255707.67871749451</v>
      </c>
      <c r="L227" s="5">
        <f t="shared" si="21"/>
        <v>5.8079862777232032</v>
      </c>
      <c r="M227" s="5">
        <f t="shared" si="22"/>
        <v>61.497764998200225</v>
      </c>
      <c r="N227" s="5">
        <f t="shared" si="23"/>
        <v>57.925983245998289</v>
      </c>
    </row>
    <row r="228" spans="1:14" x14ac:dyDescent="0.25">
      <c r="A228" s="1">
        <v>2021</v>
      </c>
      <c r="B228" t="s">
        <v>5</v>
      </c>
      <c r="C228" t="s">
        <v>14</v>
      </c>
      <c r="D228" t="s">
        <v>37</v>
      </c>
      <c r="E228" s="3">
        <v>329138.62144259905</v>
      </c>
      <c r="F228" s="3">
        <v>416508.75760844786</v>
      </c>
      <c r="G228" s="3">
        <v>61361.176878767663</v>
      </c>
      <c r="H228" s="3">
        <f t="shared" si="18"/>
        <v>355147.58072968019</v>
      </c>
      <c r="I228" s="3">
        <v>1616059.8261091209</v>
      </c>
      <c r="J228" s="7">
        <f t="shared" si="19"/>
        <v>390499.79832136672</v>
      </c>
      <c r="K228" s="7">
        <f t="shared" si="20"/>
        <v>745647.37905104691</v>
      </c>
      <c r="L228" s="5">
        <f t="shared" si="21"/>
        <v>15.713497713069167</v>
      </c>
      <c r="M228" s="5">
        <f t="shared" si="22"/>
        <v>52.370572108539946</v>
      </c>
      <c r="N228" s="5">
        <f t="shared" si="23"/>
        <v>44.14132345794328</v>
      </c>
    </row>
    <row r="229" spans="1:14" x14ac:dyDescent="0.25">
      <c r="A229" s="1">
        <v>2021</v>
      </c>
      <c r="B229" t="s">
        <v>5</v>
      </c>
      <c r="C229" t="s">
        <v>15</v>
      </c>
      <c r="D229" t="s">
        <v>37</v>
      </c>
      <c r="E229" s="3">
        <v>125388.59718830021</v>
      </c>
      <c r="F229" s="3">
        <v>180163.73032922464</v>
      </c>
      <c r="G229" s="3">
        <v>29501.94964417454</v>
      </c>
      <c r="H229" s="3">
        <f t="shared" si="18"/>
        <v>150661.78068505009</v>
      </c>
      <c r="I229" s="3">
        <v>777377.73696364998</v>
      </c>
      <c r="J229" s="7">
        <f t="shared" si="19"/>
        <v>154890.54683247473</v>
      </c>
      <c r="K229" s="7">
        <f t="shared" si="20"/>
        <v>305552.32751752483</v>
      </c>
      <c r="L229" s="5">
        <f t="shared" si="21"/>
        <v>19.046965904305974</v>
      </c>
      <c r="M229" s="5">
        <f t="shared" si="22"/>
        <v>50.691987225523938</v>
      </c>
      <c r="N229" s="5">
        <f t="shared" si="23"/>
        <v>41.036701702463255</v>
      </c>
    </row>
    <row r="230" spans="1:14" x14ac:dyDescent="0.25">
      <c r="A230" s="1">
        <v>2021</v>
      </c>
      <c r="B230" t="s">
        <v>5</v>
      </c>
      <c r="C230" t="s">
        <v>14</v>
      </c>
      <c r="D230" t="s">
        <v>38</v>
      </c>
      <c r="E230" s="3">
        <v>1366601.1759212415</v>
      </c>
      <c r="F230" s="3">
        <v>1640295.7442929461</v>
      </c>
      <c r="G230" s="3">
        <v>412302.80422777054</v>
      </c>
      <c r="H230" s="3">
        <f t="shared" si="18"/>
        <v>1227992.9400651755</v>
      </c>
      <c r="I230" s="3">
        <v>1363879.1083851913</v>
      </c>
      <c r="J230" s="7">
        <f t="shared" si="19"/>
        <v>1778903.9801490121</v>
      </c>
      <c r="K230" s="7">
        <f t="shared" si="20"/>
        <v>3006896.9202141874</v>
      </c>
      <c r="L230" s="5">
        <f t="shared" si="21"/>
        <v>23.177350145297527</v>
      </c>
      <c r="M230" s="5">
        <f t="shared" si="22"/>
        <v>59.160790254901627</v>
      </c>
      <c r="N230" s="5">
        <f t="shared" si="23"/>
        <v>45.448886748798017</v>
      </c>
    </row>
    <row r="231" spans="1:14" x14ac:dyDescent="0.25">
      <c r="A231" s="1">
        <v>2021</v>
      </c>
      <c r="B231" t="s">
        <v>5</v>
      </c>
      <c r="C231" t="s">
        <v>15</v>
      </c>
      <c r="D231" t="s">
        <v>38</v>
      </c>
      <c r="E231" s="3">
        <v>234038.70230817251</v>
      </c>
      <c r="F231" s="3">
        <v>257399.8653856086</v>
      </c>
      <c r="G231" s="3">
        <v>45334.428533847997</v>
      </c>
      <c r="H231" s="3">
        <f t="shared" si="18"/>
        <v>212065.43685176061</v>
      </c>
      <c r="I231" s="3">
        <v>810220.00520990242</v>
      </c>
      <c r="J231" s="7">
        <f t="shared" si="19"/>
        <v>279373.1308420205</v>
      </c>
      <c r="K231" s="7">
        <f t="shared" si="20"/>
        <v>491438.56769378111</v>
      </c>
      <c r="L231" s="5">
        <f t="shared" si="21"/>
        <v>16.227197081269651</v>
      </c>
      <c r="M231" s="5">
        <f t="shared" si="22"/>
        <v>56.848027242359187</v>
      </c>
      <c r="N231" s="5">
        <f t="shared" si="23"/>
        <v>47.623185824927702</v>
      </c>
    </row>
    <row r="232" spans="1:14" x14ac:dyDescent="0.25">
      <c r="A232" s="1">
        <v>2021</v>
      </c>
      <c r="B232" t="s">
        <v>6</v>
      </c>
      <c r="C232" t="s">
        <v>14</v>
      </c>
      <c r="D232" t="s">
        <v>16</v>
      </c>
      <c r="E232" s="3">
        <v>2239300.3149690116</v>
      </c>
      <c r="F232" s="3">
        <v>2089375.5926965929</v>
      </c>
      <c r="G232" s="3">
        <v>426547.53828606755</v>
      </c>
      <c r="H232" s="3">
        <f t="shared" si="18"/>
        <v>1662828.0544105254</v>
      </c>
      <c r="I232" s="3">
        <v>1450088.1790455149</v>
      </c>
      <c r="J232" s="7">
        <f t="shared" si="19"/>
        <v>2665847.8532550791</v>
      </c>
      <c r="K232" s="7">
        <f t="shared" si="20"/>
        <v>4328675.9076656047</v>
      </c>
      <c r="L232" s="5">
        <f t="shared" si="21"/>
        <v>16.000445703052421</v>
      </c>
      <c r="M232" s="5">
        <f t="shared" si="22"/>
        <v>61.585757633972051</v>
      </c>
      <c r="N232" s="5">
        <f t="shared" si="23"/>
        <v>51.731761922934894</v>
      </c>
    </row>
    <row r="233" spans="1:14" x14ac:dyDescent="0.25">
      <c r="A233" s="1">
        <v>2021</v>
      </c>
      <c r="B233" t="s">
        <v>6</v>
      </c>
      <c r="C233" t="s">
        <v>15</v>
      </c>
      <c r="D233" t="s">
        <v>16</v>
      </c>
      <c r="E233" s="3">
        <v>476884.35045987502</v>
      </c>
      <c r="F233" s="3">
        <v>532198.93224091199</v>
      </c>
      <c r="G233" s="3">
        <v>47378.171145098866</v>
      </c>
      <c r="H233" s="3">
        <f t="shared" si="18"/>
        <v>484820.76109581313</v>
      </c>
      <c r="I233" s="3">
        <v>803478.52063897497</v>
      </c>
      <c r="J233" s="7">
        <f t="shared" si="19"/>
        <v>524262.52160497388</v>
      </c>
      <c r="K233" s="7">
        <f t="shared" si="20"/>
        <v>1009083.2827007871</v>
      </c>
      <c r="L233" s="5">
        <f t="shared" si="21"/>
        <v>9.0371081648284992</v>
      </c>
      <c r="M233" s="5">
        <f t="shared" si="22"/>
        <v>51.954336236925649</v>
      </c>
      <c r="N233" s="5">
        <f t="shared" si="23"/>
        <v>47.259166674875985</v>
      </c>
    </row>
    <row r="234" spans="1:14" x14ac:dyDescent="0.25">
      <c r="A234" s="1">
        <v>2021</v>
      </c>
      <c r="B234" t="s">
        <v>6</v>
      </c>
      <c r="C234" t="s">
        <v>14</v>
      </c>
      <c r="D234" t="s">
        <v>17</v>
      </c>
      <c r="E234" s="3">
        <v>1019417.9560078863</v>
      </c>
      <c r="F234" s="3">
        <v>977325.96739280981</v>
      </c>
      <c r="G234" s="3">
        <v>170127.18000916441</v>
      </c>
      <c r="H234" s="3">
        <f t="shared" si="18"/>
        <v>807198.78738364542</v>
      </c>
      <c r="I234" s="3">
        <v>1051700.7275163264</v>
      </c>
      <c r="J234" s="7">
        <f t="shared" si="19"/>
        <v>1189545.1360170508</v>
      </c>
      <c r="K234" s="7">
        <f t="shared" si="20"/>
        <v>1996743.9234006964</v>
      </c>
      <c r="L234" s="5">
        <f t="shared" si="21"/>
        <v>14.301868408188406</v>
      </c>
      <c r="M234" s="5">
        <f t="shared" si="22"/>
        <v>59.574245954940061</v>
      </c>
      <c r="N234" s="5">
        <f t="shared" si="23"/>
        <v>51.054015693294019</v>
      </c>
    </row>
    <row r="235" spans="1:14" x14ac:dyDescent="0.25">
      <c r="A235" s="1">
        <v>2021</v>
      </c>
      <c r="B235" t="s">
        <v>6</v>
      </c>
      <c r="C235" t="s">
        <v>15</v>
      </c>
      <c r="D235" t="s">
        <v>17</v>
      </c>
      <c r="E235" s="3">
        <v>51763.991569036807</v>
      </c>
      <c r="F235" s="3">
        <v>51308.46721274501</v>
      </c>
      <c r="G235" s="3">
        <v>3091.1605391355833</v>
      </c>
      <c r="H235" s="3">
        <f t="shared" si="18"/>
        <v>48217.306673609426</v>
      </c>
      <c r="I235" s="3">
        <v>615013.8003567633</v>
      </c>
      <c r="J235" s="7">
        <f t="shared" si="19"/>
        <v>54855.152108172391</v>
      </c>
      <c r="K235" s="7">
        <f t="shared" si="20"/>
        <v>103072.45878178181</v>
      </c>
      <c r="L235" s="5">
        <f t="shared" si="21"/>
        <v>5.6351325633733103</v>
      </c>
      <c r="M235" s="5">
        <f t="shared" si="22"/>
        <v>53.219989856173008</v>
      </c>
      <c r="N235" s="5">
        <f t="shared" si="23"/>
        <v>50.220972877563838</v>
      </c>
    </row>
    <row r="236" spans="1:14" x14ac:dyDescent="0.25">
      <c r="A236" s="1">
        <v>2021</v>
      </c>
      <c r="B236" t="s">
        <v>6</v>
      </c>
      <c r="C236" t="s">
        <v>14</v>
      </c>
      <c r="D236" t="s">
        <v>18</v>
      </c>
      <c r="E236" s="3">
        <v>776743.33022741496</v>
      </c>
      <c r="F236" s="3">
        <v>409910.13710101397</v>
      </c>
      <c r="G236" s="3">
        <v>71288.463355059124</v>
      </c>
      <c r="H236" s="3">
        <f t="shared" si="18"/>
        <v>338621.67374595487</v>
      </c>
      <c r="I236" s="3">
        <v>842486.1214754188</v>
      </c>
      <c r="J236" s="7">
        <f t="shared" si="19"/>
        <v>848031.79358247411</v>
      </c>
      <c r="K236" s="7">
        <f t="shared" si="20"/>
        <v>1186653.467328429</v>
      </c>
      <c r="L236" s="5">
        <f t="shared" si="21"/>
        <v>8.4063432402580158</v>
      </c>
      <c r="M236" s="5">
        <f t="shared" si="22"/>
        <v>71.46414829020722</v>
      </c>
      <c r="N236" s="5">
        <f t="shared" si="23"/>
        <v>65.456626691205415</v>
      </c>
    </row>
    <row r="237" spans="1:14" x14ac:dyDescent="0.25">
      <c r="A237" s="1">
        <v>2021</v>
      </c>
      <c r="B237" t="s">
        <v>6</v>
      </c>
      <c r="C237" t="s">
        <v>15</v>
      </c>
      <c r="D237" t="s">
        <v>18</v>
      </c>
      <c r="E237" s="3">
        <v>238090.96042930562</v>
      </c>
      <c r="F237" s="3">
        <v>157015.50129727842</v>
      </c>
      <c r="G237" s="3">
        <v>14570.329995119957</v>
      </c>
      <c r="H237" s="3">
        <f t="shared" si="18"/>
        <v>142445.17130215847</v>
      </c>
      <c r="I237" s="3">
        <v>552638.62888864893</v>
      </c>
      <c r="J237" s="7">
        <f t="shared" si="19"/>
        <v>252661.29042442556</v>
      </c>
      <c r="K237" s="7">
        <f t="shared" si="20"/>
        <v>395106.46172658401</v>
      </c>
      <c r="L237" s="5">
        <f t="shared" si="21"/>
        <v>5.766744074901391</v>
      </c>
      <c r="M237" s="5">
        <f t="shared" si="22"/>
        <v>63.947648266828061</v>
      </c>
      <c r="N237" s="5">
        <f t="shared" si="23"/>
        <v>60.259951049361973</v>
      </c>
    </row>
    <row r="238" spans="1:14" x14ac:dyDescent="0.25">
      <c r="A238" s="1">
        <v>2021</v>
      </c>
      <c r="B238" t="s">
        <v>6</v>
      </c>
      <c r="C238" t="s">
        <v>14</v>
      </c>
      <c r="D238" t="s">
        <v>19</v>
      </c>
      <c r="E238" s="3">
        <v>294551.9839432984</v>
      </c>
      <c r="F238" s="3">
        <v>291393.65045916312</v>
      </c>
      <c r="G238" s="3">
        <v>29152.808921757533</v>
      </c>
      <c r="H238" s="3">
        <f t="shared" si="18"/>
        <v>262240.84153740562</v>
      </c>
      <c r="I238" s="3">
        <v>1106179.4848819966</v>
      </c>
      <c r="J238" s="7">
        <f t="shared" si="19"/>
        <v>323704.79286505596</v>
      </c>
      <c r="K238" s="7">
        <f t="shared" si="20"/>
        <v>585945.63440246158</v>
      </c>
      <c r="L238" s="5">
        <f t="shared" si="21"/>
        <v>9.0059861838099433</v>
      </c>
      <c r="M238" s="5">
        <f t="shared" si="22"/>
        <v>55.244851033861728</v>
      </c>
      <c r="N238" s="5">
        <f t="shared" si="23"/>
        <v>50.269507382485756</v>
      </c>
    </row>
    <row r="239" spans="1:14" x14ac:dyDescent="0.25">
      <c r="A239" s="1">
        <v>2021</v>
      </c>
      <c r="B239" t="s">
        <v>6</v>
      </c>
      <c r="C239" t="s">
        <v>15</v>
      </c>
      <c r="D239" t="s">
        <v>19</v>
      </c>
      <c r="E239" s="3">
        <v>190275.5102667376</v>
      </c>
      <c r="F239" s="3">
        <v>216115.38486815273</v>
      </c>
      <c r="G239" s="3">
        <v>11011.418568981311</v>
      </c>
      <c r="H239" s="3">
        <f t="shared" si="18"/>
        <v>205103.96629917141</v>
      </c>
      <c r="I239" s="3">
        <v>490008.34222504415</v>
      </c>
      <c r="J239" s="7">
        <f t="shared" si="19"/>
        <v>201286.92883571892</v>
      </c>
      <c r="K239" s="7">
        <f t="shared" si="20"/>
        <v>406390.89513489034</v>
      </c>
      <c r="L239" s="5">
        <f t="shared" si="21"/>
        <v>5.4705085087608056</v>
      </c>
      <c r="M239" s="5">
        <f t="shared" si="22"/>
        <v>49.530373648973416</v>
      </c>
      <c r="N239" s="5">
        <f t="shared" si="23"/>
        <v>46.820810344085309</v>
      </c>
    </row>
    <row r="240" spans="1:14" x14ac:dyDescent="0.25">
      <c r="A240" s="1">
        <v>2021</v>
      </c>
      <c r="B240" t="s">
        <v>6</v>
      </c>
      <c r="C240" t="s">
        <v>14</v>
      </c>
      <c r="D240" t="s">
        <v>20</v>
      </c>
      <c r="E240" s="3">
        <v>331252.41270292911</v>
      </c>
      <c r="F240" s="3">
        <v>324556.69573524792</v>
      </c>
      <c r="G240" s="3">
        <v>55347.071027094535</v>
      </c>
      <c r="H240" s="3">
        <f t="shared" si="18"/>
        <v>269209.62470815337</v>
      </c>
      <c r="I240" s="3">
        <v>1308611.4064199128</v>
      </c>
      <c r="J240" s="7">
        <f t="shared" si="19"/>
        <v>386599.48373002367</v>
      </c>
      <c r="K240" s="7">
        <f t="shared" si="20"/>
        <v>655809.10843817703</v>
      </c>
      <c r="L240" s="5">
        <f t="shared" si="21"/>
        <v>14.316385136650981</v>
      </c>
      <c r="M240" s="5">
        <f t="shared" si="22"/>
        <v>58.950002181384505</v>
      </c>
      <c r="N240" s="5">
        <f t="shared" si="23"/>
        <v>50.510492831033346</v>
      </c>
    </row>
    <row r="241" spans="1:14" x14ac:dyDescent="0.25">
      <c r="A241" s="1">
        <v>2021</v>
      </c>
      <c r="B241" t="s">
        <v>6</v>
      </c>
      <c r="C241" t="s">
        <v>15</v>
      </c>
      <c r="D241" t="s">
        <v>20</v>
      </c>
      <c r="E241" s="3">
        <v>88540.813292487786</v>
      </c>
      <c r="F241" s="3">
        <v>97154.264190478716</v>
      </c>
      <c r="G241" s="3">
        <v>10166.459616026488</v>
      </c>
      <c r="H241" s="3">
        <f t="shared" si="18"/>
        <v>86987.804574452224</v>
      </c>
      <c r="I241" s="3">
        <v>860698.03043458716</v>
      </c>
      <c r="J241" s="7">
        <f t="shared" si="19"/>
        <v>98707.272908514278</v>
      </c>
      <c r="K241" s="7">
        <f t="shared" si="20"/>
        <v>185695.0774829665</v>
      </c>
      <c r="L241" s="5">
        <f t="shared" si="21"/>
        <v>10.299605405418461</v>
      </c>
      <c r="M241" s="5">
        <f t="shared" si="22"/>
        <v>53.15556785158644</v>
      </c>
      <c r="N241" s="5">
        <f t="shared" si="23"/>
        <v>47.680754111863564</v>
      </c>
    </row>
    <row r="242" spans="1:14" x14ac:dyDescent="0.25">
      <c r="A242" s="1">
        <v>2021</v>
      </c>
      <c r="B242" t="s">
        <v>6</v>
      </c>
      <c r="C242" t="s">
        <v>14</v>
      </c>
      <c r="D242" t="s">
        <v>21</v>
      </c>
      <c r="E242" s="3">
        <v>97388.505996239212</v>
      </c>
      <c r="F242" s="3">
        <v>102033.45000646896</v>
      </c>
      <c r="G242" s="3">
        <v>23332.429863536632</v>
      </c>
      <c r="H242" s="3">
        <f t="shared" si="18"/>
        <v>78701.020142932335</v>
      </c>
      <c r="I242" s="3">
        <v>1096093.0306456245</v>
      </c>
      <c r="J242" s="7">
        <f t="shared" si="19"/>
        <v>120720.93585977584</v>
      </c>
      <c r="K242" s="7">
        <f t="shared" si="20"/>
        <v>199421.95600270818</v>
      </c>
      <c r="L242" s="5">
        <f t="shared" si="21"/>
        <v>19.327575368234854</v>
      </c>
      <c r="M242" s="5">
        <f t="shared" si="22"/>
        <v>60.535428635619461</v>
      </c>
      <c r="N242" s="5">
        <f t="shared" si="23"/>
        <v>48.835398041586089</v>
      </c>
    </row>
    <row r="243" spans="1:14" x14ac:dyDescent="0.25">
      <c r="A243" s="1">
        <v>2021</v>
      </c>
      <c r="B243" t="s">
        <v>6</v>
      </c>
      <c r="C243" t="s">
        <v>15</v>
      </c>
      <c r="D243" t="s">
        <v>21</v>
      </c>
      <c r="E243" s="3">
        <v>48363.975127363155</v>
      </c>
      <c r="F243" s="3">
        <v>51414.939564905035</v>
      </c>
      <c r="G243" s="3">
        <v>7125.4199487629985</v>
      </c>
      <c r="H243" s="3">
        <f t="shared" si="18"/>
        <v>44289.519616142039</v>
      </c>
      <c r="I243" s="3">
        <v>905587.11310441571</v>
      </c>
      <c r="J243" s="7">
        <f t="shared" si="19"/>
        <v>55489.395076126151</v>
      </c>
      <c r="K243" s="7">
        <f t="shared" si="20"/>
        <v>99778.914692268183</v>
      </c>
      <c r="L243" s="5">
        <f t="shared" si="21"/>
        <v>12.841048166028127</v>
      </c>
      <c r="M243" s="5">
        <f t="shared" si="22"/>
        <v>55.612345801979338</v>
      </c>
      <c r="N243" s="5">
        <f t="shared" si="23"/>
        <v>48.471137691289059</v>
      </c>
    </row>
    <row r="244" spans="1:14" x14ac:dyDescent="0.25">
      <c r="A244" s="1">
        <v>2021</v>
      </c>
      <c r="B244" t="s">
        <v>6</v>
      </c>
      <c r="C244" t="s">
        <v>14</v>
      </c>
      <c r="D244" t="s">
        <v>22</v>
      </c>
      <c r="E244" s="3">
        <v>212192.62830429355</v>
      </c>
      <c r="F244" s="3">
        <v>225272.89004637575</v>
      </c>
      <c r="G244" s="3">
        <v>40680.058863158432</v>
      </c>
      <c r="H244" s="3">
        <f t="shared" si="18"/>
        <v>184592.83118321732</v>
      </c>
      <c r="I244" s="3">
        <v>1259867.9361538466</v>
      </c>
      <c r="J244" s="7">
        <f t="shared" si="19"/>
        <v>252872.68716745198</v>
      </c>
      <c r="K244" s="7">
        <f t="shared" si="20"/>
        <v>437465.5183506693</v>
      </c>
      <c r="L244" s="5">
        <f t="shared" si="21"/>
        <v>16.087169918916608</v>
      </c>
      <c r="M244" s="5">
        <f t="shared" si="22"/>
        <v>57.804027188435683</v>
      </c>
      <c r="N244" s="5">
        <f t="shared" si="23"/>
        <v>48.50499511465528</v>
      </c>
    </row>
    <row r="245" spans="1:14" x14ac:dyDescent="0.25">
      <c r="A245" s="1">
        <v>2021</v>
      </c>
      <c r="B245" t="s">
        <v>6</v>
      </c>
      <c r="C245" t="s">
        <v>15</v>
      </c>
      <c r="D245" t="s">
        <v>22</v>
      </c>
      <c r="E245" s="3">
        <v>386688.39953681297</v>
      </c>
      <c r="F245" s="3">
        <v>306152.29919928254</v>
      </c>
      <c r="G245" s="3">
        <v>37409.244740296701</v>
      </c>
      <c r="H245" s="3">
        <f t="shared" si="18"/>
        <v>268743.05445898586</v>
      </c>
      <c r="I245" s="3">
        <v>415003.09241075011</v>
      </c>
      <c r="J245" s="7">
        <f t="shared" si="19"/>
        <v>424097.64427710965</v>
      </c>
      <c r="K245" s="7">
        <f t="shared" si="20"/>
        <v>692840.69873609557</v>
      </c>
      <c r="L245" s="5">
        <f t="shared" si="21"/>
        <v>8.8209036869474158</v>
      </c>
      <c r="M245" s="5">
        <f t="shared" si="22"/>
        <v>61.211422055714038</v>
      </c>
      <c r="N245" s="5">
        <f t="shared" si="23"/>
        <v>55.812021470768613</v>
      </c>
    </row>
    <row r="246" spans="1:14" x14ac:dyDescent="0.25">
      <c r="A246" s="1">
        <v>2021</v>
      </c>
      <c r="B246" t="s">
        <v>6</v>
      </c>
      <c r="C246" t="s">
        <v>14</v>
      </c>
      <c r="D246" t="s">
        <v>23</v>
      </c>
      <c r="E246" s="3">
        <v>346255.99239118345</v>
      </c>
      <c r="F246" s="3">
        <v>356643.16701081576</v>
      </c>
      <c r="G246" s="3">
        <v>60996.837517310945</v>
      </c>
      <c r="H246" s="3">
        <f t="shared" si="18"/>
        <v>295646.32949350483</v>
      </c>
      <c r="I246" s="3">
        <v>919229.59205317544</v>
      </c>
      <c r="J246" s="7">
        <f t="shared" si="19"/>
        <v>407252.82990849437</v>
      </c>
      <c r="K246" s="7">
        <f t="shared" si="20"/>
        <v>702899.1594019992</v>
      </c>
      <c r="L246" s="5">
        <f t="shared" si="21"/>
        <v>14.977633803309931</v>
      </c>
      <c r="M246" s="5">
        <f t="shared" si="22"/>
        <v>57.93901222687051</v>
      </c>
      <c r="N246" s="5">
        <f t="shared" si="23"/>
        <v>49.261119146274886</v>
      </c>
    </row>
    <row r="247" spans="1:14" x14ac:dyDescent="0.25">
      <c r="A247" s="1">
        <v>2021</v>
      </c>
      <c r="B247" t="s">
        <v>6</v>
      </c>
      <c r="C247" t="s">
        <v>15</v>
      </c>
      <c r="D247" t="s">
        <v>23</v>
      </c>
      <c r="E247" s="3">
        <v>114414.12231099223</v>
      </c>
      <c r="F247" s="3">
        <v>114535.19072286178</v>
      </c>
      <c r="G247" s="3">
        <v>13944.765071938951</v>
      </c>
      <c r="H247" s="3">
        <f t="shared" si="18"/>
        <v>100590.42565092283</v>
      </c>
      <c r="I247" s="3">
        <v>664259.43251189659</v>
      </c>
      <c r="J247" s="7">
        <f t="shared" si="19"/>
        <v>128358.88738293118</v>
      </c>
      <c r="K247" s="7">
        <f t="shared" si="20"/>
        <v>228949.31303385401</v>
      </c>
      <c r="L247" s="5">
        <f t="shared" si="21"/>
        <v>10.863887461362717</v>
      </c>
      <c r="M247" s="5">
        <f t="shared" si="22"/>
        <v>56.064325191467667</v>
      </c>
      <c r="N247" s="5">
        <f t="shared" si="23"/>
        <v>49.973559996694192</v>
      </c>
    </row>
    <row r="248" spans="1:14" x14ac:dyDescent="0.25">
      <c r="A248" s="1">
        <v>2021</v>
      </c>
      <c r="B248" t="s">
        <v>6</v>
      </c>
      <c r="C248" t="s">
        <v>14</v>
      </c>
      <c r="D248" t="s">
        <v>24</v>
      </c>
      <c r="E248" s="3">
        <v>396912.78124796058</v>
      </c>
      <c r="F248" s="3">
        <v>349186.19815919461</v>
      </c>
      <c r="G248" s="3">
        <v>65003.935020712226</v>
      </c>
      <c r="H248" s="3">
        <f t="shared" si="18"/>
        <v>284182.26313848241</v>
      </c>
      <c r="I248" s="3">
        <v>1006914.4707590721</v>
      </c>
      <c r="J248" s="7">
        <f t="shared" si="19"/>
        <v>461916.71626867278</v>
      </c>
      <c r="K248" s="7">
        <f t="shared" si="20"/>
        <v>746098.97940715519</v>
      </c>
      <c r="L248" s="5">
        <f t="shared" si="21"/>
        <v>14.072652651718029</v>
      </c>
      <c r="M248" s="5">
        <f t="shared" si="22"/>
        <v>61.910916516158274</v>
      </c>
      <c r="N248" s="5">
        <f t="shared" si="23"/>
        <v>53.1984082813442</v>
      </c>
    </row>
    <row r="249" spans="1:14" x14ac:dyDescent="0.25">
      <c r="A249" s="1">
        <v>2021</v>
      </c>
      <c r="B249" t="s">
        <v>6</v>
      </c>
      <c r="C249" t="s">
        <v>15</v>
      </c>
      <c r="D249" t="s">
        <v>24</v>
      </c>
      <c r="E249" s="3">
        <v>318951.66728418868</v>
      </c>
      <c r="F249" s="3">
        <v>326104.55562999629</v>
      </c>
      <c r="G249" s="3">
        <v>52996.708148592203</v>
      </c>
      <c r="H249" s="3">
        <f t="shared" si="18"/>
        <v>273107.84748140408</v>
      </c>
      <c r="I249" s="3">
        <v>423806.96010108112</v>
      </c>
      <c r="J249" s="7">
        <f t="shared" si="19"/>
        <v>371948.37543278089</v>
      </c>
      <c r="K249" s="7">
        <f t="shared" si="20"/>
        <v>645056.22291418491</v>
      </c>
      <c r="L249" s="5">
        <f t="shared" si="21"/>
        <v>14.248404254200016</v>
      </c>
      <c r="M249" s="5">
        <f t="shared" si="22"/>
        <v>57.661388607712581</v>
      </c>
      <c r="N249" s="5">
        <f t="shared" si="23"/>
        <v>49.445560860300461</v>
      </c>
    </row>
    <row r="250" spans="1:14" x14ac:dyDescent="0.25">
      <c r="A250" s="1">
        <v>2021</v>
      </c>
      <c r="B250" t="s">
        <v>6</v>
      </c>
      <c r="C250" t="s">
        <v>14</v>
      </c>
      <c r="D250" t="s">
        <v>28</v>
      </c>
      <c r="E250" s="3">
        <v>1023541.3852482571</v>
      </c>
      <c r="F250" s="3">
        <v>911739.11469622643</v>
      </c>
      <c r="G250" s="3">
        <v>209397.39656785401</v>
      </c>
      <c r="H250" s="3">
        <f t="shared" si="18"/>
        <v>702341.71812837245</v>
      </c>
      <c r="I250" s="3">
        <v>1559064.3220767363</v>
      </c>
      <c r="J250" s="7">
        <f t="shared" si="19"/>
        <v>1232938.7818161112</v>
      </c>
      <c r="K250" s="7">
        <f t="shared" si="20"/>
        <v>1935280.4999444836</v>
      </c>
      <c r="L250" s="5">
        <f t="shared" si="21"/>
        <v>16.983600455767395</v>
      </c>
      <c r="M250" s="5">
        <f t="shared" si="22"/>
        <v>63.708531236246102</v>
      </c>
      <c r="N250" s="5">
        <f t="shared" si="23"/>
        <v>52.888528834844294</v>
      </c>
    </row>
    <row r="251" spans="1:14" x14ac:dyDescent="0.25">
      <c r="A251" s="1">
        <v>2021</v>
      </c>
      <c r="B251" t="s">
        <v>6</v>
      </c>
      <c r="C251" t="s">
        <v>15</v>
      </c>
      <c r="D251" t="s">
        <v>28</v>
      </c>
      <c r="E251" s="3">
        <v>249799.45764853311</v>
      </c>
      <c r="F251" s="3">
        <v>361664.92689790612</v>
      </c>
      <c r="G251" s="3">
        <v>78569.221447201999</v>
      </c>
      <c r="H251" s="3">
        <f t="shared" si="18"/>
        <v>283095.70545070409</v>
      </c>
      <c r="I251" s="3">
        <v>866064.13734465302</v>
      </c>
      <c r="J251" s="7">
        <f t="shared" si="19"/>
        <v>328368.67909573507</v>
      </c>
      <c r="K251" s="7">
        <f t="shared" si="20"/>
        <v>611464.38454643916</v>
      </c>
      <c r="L251" s="5">
        <f t="shared" si="21"/>
        <v>23.927136310188505</v>
      </c>
      <c r="M251" s="5">
        <f t="shared" si="22"/>
        <v>53.702012315779669</v>
      </c>
      <c r="N251" s="5">
        <f t="shared" si="23"/>
        <v>40.852658627668845</v>
      </c>
    </row>
    <row r="252" spans="1:14" x14ac:dyDescent="0.25">
      <c r="A252" s="1">
        <v>2021</v>
      </c>
      <c r="B252" t="s">
        <v>6</v>
      </c>
      <c r="C252" t="s">
        <v>14</v>
      </c>
      <c r="D252" t="s">
        <v>25</v>
      </c>
      <c r="E252" s="3">
        <v>59611.940844799101</v>
      </c>
      <c r="F252" s="3">
        <v>111594.33321042414</v>
      </c>
      <c r="G252" s="3">
        <v>10646.681883868261</v>
      </c>
      <c r="H252" s="3">
        <f t="shared" si="18"/>
        <v>100947.65132655588</v>
      </c>
      <c r="I252" s="3">
        <v>1093577.956998534</v>
      </c>
      <c r="J252" s="7">
        <f t="shared" si="19"/>
        <v>70258.622728667367</v>
      </c>
      <c r="K252" s="7">
        <f t="shared" si="20"/>
        <v>171206.27405522324</v>
      </c>
      <c r="L252" s="5">
        <f t="shared" si="21"/>
        <v>15.153559051370552</v>
      </c>
      <c r="M252" s="5">
        <f t="shared" si="22"/>
        <v>41.0374112259491</v>
      </c>
      <c r="N252" s="5">
        <f t="shared" si="23"/>
        <v>34.818782882671137</v>
      </c>
    </row>
    <row r="253" spans="1:14" x14ac:dyDescent="0.25">
      <c r="A253" s="1">
        <v>2021</v>
      </c>
      <c r="B253" t="s">
        <v>6</v>
      </c>
      <c r="C253" t="s">
        <v>15</v>
      </c>
      <c r="D253" t="s">
        <v>25</v>
      </c>
      <c r="E253" s="3">
        <v>42027.531392844001</v>
      </c>
      <c r="F253" s="3">
        <v>151100.5218375953</v>
      </c>
      <c r="G253" s="3">
        <v>3492.3492730306457</v>
      </c>
      <c r="H253" s="3">
        <f t="shared" si="18"/>
        <v>147608.17256456465</v>
      </c>
      <c r="I253" s="3">
        <v>607849.29870634817</v>
      </c>
      <c r="J253" s="7">
        <f t="shared" si="19"/>
        <v>45519.880665874647</v>
      </c>
      <c r="K253" s="7">
        <f t="shared" si="20"/>
        <v>193128.05323043931</v>
      </c>
      <c r="L253" s="5">
        <f t="shared" si="21"/>
        <v>7.6721406601770612</v>
      </c>
      <c r="M253" s="5">
        <f t="shared" si="22"/>
        <v>23.569792116922848</v>
      </c>
      <c r="N253" s="5">
        <f t="shared" si="23"/>
        <v>21.761484512401204</v>
      </c>
    </row>
    <row r="254" spans="1:14" x14ac:dyDescent="0.25">
      <c r="A254" s="1">
        <v>2021</v>
      </c>
      <c r="B254" t="s">
        <v>6</v>
      </c>
      <c r="C254" t="s">
        <v>14</v>
      </c>
      <c r="D254" t="s">
        <v>26</v>
      </c>
      <c r="E254" s="3">
        <v>246727.32368377221</v>
      </c>
      <c r="F254" s="3">
        <v>289599.503581586</v>
      </c>
      <c r="G254" s="3">
        <v>35339.688550706254</v>
      </c>
      <c r="H254" s="3">
        <f t="shared" si="18"/>
        <v>254259.81503087975</v>
      </c>
      <c r="I254" s="3">
        <v>1157542.4089412391</v>
      </c>
      <c r="J254" s="7">
        <f t="shared" si="19"/>
        <v>282067.01223447849</v>
      </c>
      <c r="K254" s="7">
        <f t="shared" si="20"/>
        <v>536326.8272653583</v>
      </c>
      <c r="L254" s="5">
        <f t="shared" si="21"/>
        <v>12.528827199874351</v>
      </c>
      <c r="M254" s="5">
        <f t="shared" si="22"/>
        <v>52.592374256699316</v>
      </c>
      <c r="N254" s="5">
        <f t="shared" si="23"/>
        <v>46.003166565766243</v>
      </c>
    </row>
    <row r="255" spans="1:14" x14ac:dyDescent="0.25">
      <c r="A255" s="1">
        <v>2021</v>
      </c>
      <c r="B255" t="s">
        <v>6</v>
      </c>
      <c r="C255" t="s">
        <v>15</v>
      </c>
      <c r="D255" t="s">
        <v>26</v>
      </c>
      <c r="E255" s="3">
        <v>149751.31527893891</v>
      </c>
      <c r="F255" s="3">
        <v>148964.00609486227</v>
      </c>
      <c r="G255" s="3">
        <v>8573.7176630760605</v>
      </c>
      <c r="H255" s="3">
        <f t="shared" si="18"/>
        <v>140390.2884317862</v>
      </c>
      <c r="I255" s="3">
        <v>837869.41803928209</v>
      </c>
      <c r="J255" s="7">
        <f t="shared" si="19"/>
        <v>158325.03294201498</v>
      </c>
      <c r="K255" s="7">
        <f t="shared" si="20"/>
        <v>298715.32137380121</v>
      </c>
      <c r="L255" s="5">
        <f t="shared" si="21"/>
        <v>5.4152634638744095</v>
      </c>
      <c r="M255" s="5">
        <f t="shared" si="22"/>
        <v>53.001979347384378</v>
      </c>
      <c r="N255" s="5">
        <f t="shared" si="23"/>
        <v>50.131782524655208</v>
      </c>
    </row>
    <row r="256" spans="1:14" x14ac:dyDescent="0.25">
      <c r="A256" s="1">
        <v>2021</v>
      </c>
      <c r="B256" t="s">
        <v>6</v>
      </c>
      <c r="C256" t="s">
        <v>14</v>
      </c>
      <c r="D256" t="s">
        <v>27</v>
      </c>
      <c r="E256" s="3">
        <v>208569.81319493407</v>
      </c>
      <c r="F256" s="3">
        <v>111660.00740452904</v>
      </c>
      <c r="G256" s="3">
        <v>11677.439032424174</v>
      </c>
      <c r="H256" s="3">
        <f t="shared" si="18"/>
        <v>99982.56837210487</v>
      </c>
      <c r="I256" s="3">
        <v>754436.93623113574</v>
      </c>
      <c r="J256" s="7">
        <f t="shared" si="19"/>
        <v>220247.25222735826</v>
      </c>
      <c r="K256" s="7">
        <f t="shared" si="20"/>
        <v>320229.82059946313</v>
      </c>
      <c r="L256" s="5">
        <f t="shared" si="21"/>
        <v>5.3019680901034407</v>
      </c>
      <c r="M256" s="5">
        <f t="shared" si="22"/>
        <v>68.777870785131839</v>
      </c>
      <c r="N256" s="5">
        <f t="shared" si="23"/>
        <v>65.131290023051562</v>
      </c>
    </row>
    <row r="257" spans="1:14" x14ac:dyDescent="0.25">
      <c r="A257" s="1">
        <v>2021</v>
      </c>
      <c r="B257" t="s">
        <v>6</v>
      </c>
      <c r="C257" t="s">
        <v>15</v>
      </c>
      <c r="D257" t="s">
        <v>27</v>
      </c>
      <c r="E257" s="3">
        <v>280874.21095920884</v>
      </c>
      <c r="F257" s="3">
        <v>38171.020184154178</v>
      </c>
      <c r="G257" s="3">
        <v>0</v>
      </c>
      <c r="H257" s="3">
        <f t="shared" si="18"/>
        <v>38171.020184154178</v>
      </c>
      <c r="I257" s="3">
        <v>362502.65010243608</v>
      </c>
      <c r="J257" s="7">
        <f t="shared" si="19"/>
        <v>280874.21095920884</v>
      </c>
      <c r="K257" s="7">
        <f t="shared" si="20"/>
        <v>319045.23114336299</v>
      </c>
      <c r="L257" s="5">
        <f t="shared" si="21"/>
        <v>0</v>
      </c>
      <c r="M257" s="5">
        <f t="shared" si="22"/>
        <v>88.035859352180069</v>
      </c>
      <c r="N257" s="5">
        <f t="shared" si="23"/>
        <v>88.035859352180069</v>
      </c>
    </row>
    <row r="258" spans="1:14" x14ac:dyDescent="0.25">
      <c r="A258" s="1">
        <v>2021</v>
      </c>
      <c r="B258" t="s">
        <v>6</v>
      </c>
      <c r="C258" t="s">
        <v>14</v>
      </c>
      <c r="D258" t="s">
        <v>29</v>
      </c>
      <c r="E258" s="3">
        <v>400045.02230740321</v>
      </c>
      <c r="F258" s="3">
        <v>345344.94625473052</v>
      </c>
      <c r="G258" s="3">
        <v>47225.654457238423</v>
      </c>
      <c r="H258" s="3">
        <f t="shared" si="18"/>
        <v>298119.29179749207</v>
      </c>
      <c r="I258" s="3">
        <v>789983.02109723398</v>
      </c>
      <c r="J258" s="7">
        <f t="shared" si="19"/>
        <v>447270.67676464166</v>
      </c>
      <c r="K258" s="7">
        <f t="shared" si="20"/>
        <v>745389.96856213373</v>
      </c>
      <c r="L258" s="5">
        <f t="shared" si="21"/>
        <v>10.55862968680351</v>
      </c>
      <c r="M258" s="5">
        <f t="shared" si="22"/>
        <v>60.004923010626534</v>
      </c>
      <c r="N258" s="5">
        <f t="shared" si="23"/>
        <v>53.669225396082929</v>
      </c>
    </row>
    <row r="259" spans="1:14" x14ac:dyDescent="0.25">
      <c r="A259" s="1">
        <v>2021</v>
      </c>
      <c r="B259" t="s">
        <v>6</v>
      </c>
      <c r="C259" t="s">
        <v>15</v>
      </c>
      <c r="D259" t="s">
        <v>29</v>
      </c>
      <c r="E259" s="3">
        <v>170274.71348211486</v>
      </c>
      <c r="F259" s="3">
        <v>125923.38705490735</v>
      </c>
      <c r="G259" s="3">
        <v>7852.0597497278231</v>
      </c>
      <c r="H259" s="3">
        <f t="shared" ref="H259:H322" si="24">F259-G259</f>
        <v>118071.32730517953</v>
      </c>
      <c r="I259" s="3">
        <v>535307.14305950014</v>
      </c>
      <c r="J259" s="7">
        <f t="shared" ref="J259:J322" si="25">E259+G259</f>
        <v>178126.7732318427</v>
      </c>
      <c r="K259" s="7">
        <f t="shared" ref="K259:K322" si="26">J259+H259</f>
        <v>296198.10053702223</v>
      </c>
      <c r="L259" s="5">
        <f t="shared" ref="L259:L322" si="27">(G259/J259)*100</f>
        <v>4.4081300117124425</v>
      </c>
      <c r="M259" s="5">
        <f t="shared" ref="M259:M322" si="28">(J259/K259)*100</f>
        <v>60.137716247636227</v>
      </c>
      <c r="N259" s="5">
        <f t="shared" ref="N259:N322" si="29">(E259/K259)*100</f>
        <v>57.4867675293657</v>
      </c>
    </row>
    <row r="260" spans="1:14" x14ac:dyDescent="0.25">
      <c r="A260" s="1">
        <v>2021</v>
      </c>
      <c r="B260" t="s">
        <v>6</v>
      </c>
      <c r="C260" t="s">
        <v>14</v>
      </c>
      <c r="D260" t="s">
        <v>30</v>
      </c>
      <c r="E260" s="3">
        <v>326814.31884844386</v>
      </c>
      <c r="F260" s="3">
        <v>310712.78962868953</v>
      </c>
      <c r="G260" s="3">
        <v>67092.118002899137</v>
      </c>
      <c r="H260" s="3">
        <f t="shared" si="24"/>
        <v>243620.67162579039</v>
      </c>
      <c r="I260" s="3">
        <v>1279288.0743132229</v>
      </c>
      <c r="J260" s="7">
        <f t="shared" si="25"/>
        <v>393906.43685134302</v>
      </c>
      <c r="K260" s="7">
        <f t="shared" si="26"/>
        <v>637527.10847713344</v>
      </c>
      <c r="L260" s="5">
        <f t="shared" si="27"/>
        <v>17.032501052583491</v>
      </c>
      <c r="M260" s="5">
        <f t="shared" si="28"/>
        <v>61.786617637683008</v>
      </c>
      <c r="N260" s="5">
        <f t="shared" si="29"/>
        <v>51.262811338188911</v>
      </c>
    </row>
    <row r="261" spans="1:14" x14ac:dyDescent="0.25">
      <c r="A261" s="1">
        <v>2021</v>
      </c>
      <c r="B261" t="s">
        <v>6</v>
      </c>
      <c r="C261" t="s">
        <v>15</v>
      </c>
      <c r="D261" t="s">
        <v>30</v>
      </c>
      <c r="E261" s="3">
        <v>65133.793340814111</v>
      </c>
      <c r="F261" s="3">
        <v>104641.93198379708</v>
      </c>
      <c r="G261" s="3">
        <v>12802.922704720819</v>
      </c>
      <c r="H261" s="3">
        <f t="shared" si="24"/>
        <v>91839.009279076272</v>
      </c>
      <c r="I261" s="3">
        <v>973641.76412413537</v>
      </c>
      <c r="J261" s="7">
        <f t="shared" si="25"/>
        <v>77936.716045534937</v>
      </c>
      <c r="K261" s="7">
        <f t="shared" si="26"/>
        <v>169775.72532461121</v>
      </c>
      <c r="L261" s="5">
        <f t="shared" si="27"/>
        <v>16.427331499624188</v>
      </c>
      <c r="M261" s="5">
        <f t="shared" si="28"/>
        <v>45.905688752923851</v>
      </c>
      <c r="N261" s="5">
        <f t="shared" si="29"/>
        <v>38.364609084295346</v>
      </c>
    </row>
    <row r="262" spans="1:14" x14ac:dyDescent="0.25">
      <c r="A262" s="1">
        <v>2021</v>
      </c>
      <c r="B262" t="s">
        <v>6</v>
      </c>
      <c r="C262" t="s">
        <v>14</v>
      </c>
      <c r="D262" t="s">
        <v>31</v>
      </c>
      <c r="E262" s="3">
        <v>346732.25206999097</v>
      </c>
      <c r="F262" s="3">
        <v>239246.25285447258</v>
      </c>
      <c r="G262" s="3">
        <v>55153.536393148228</v>
      </c>
      <c r="H262" s="3">
        <f t="shared" si="24"/>
        <v>184092.71646132437</v>
      </c>
      <c r="I262" s="3">
        <v>996441.87165128533</v>
      </c>
      <c r="J262" s="7">
        <f t="shared" si="25"/>
        <v>401885.78846313921</v>
      </c>
      <c r="K262" s="7">
        <f t="shared" si="26"/>
        <v>585978.50492446357</v>
      </c>
      <c r="L262" s="5">
        <f t="shared" si="27"/>
        <v>13.723684185017376</v>
      </c>
      <c r="M262" s="5">
        <f t="shared" si="28"/>
        <v>68.583708290621487</v>
      </c>
      <c r="N262" s="5">
        <f t="shared" si="29"/>
        <v>59.17149676244302</v>
      </c>
    </row>
    <row r="263" spans="1:14" x14ac:dyDescent="0.25">
      <c r="A263" s="1">
        <v>2021</v>
      </c>
      <c r="B263" t="s">
        <v>6</v>
      </c>
      <c r="C263" t="s">
        <v>15</v>
      </c>
      <c r="D263" t="s">
        <v>31</v>
      </c>
      <c r="E263" s="3">
        <v>529264.42560128774</v>
      </c>
      <c r="F263" s="3">
        <v>174835.97625641807</v>
      </c>
      <c r="G263" s="3">
        <v>19701.719697725301</v>
      </c>
      <c r="H263" s="3">
        <f t="shared" si="24"/>
        <v>155134.25655869278</v>
      </c>
      <c r="I263" s="3">
        <v>516355.80658080819</v>
      </c>
      <c r="J263" s="7">
        <f t="shared" si="25"/>
        <v>548966.14529901301</v>
      </c>
      <c r="K263" s="7">
        <f t="shared" si="26"/>
        <v>704100.40185770579</v>
      </c>
      <c r="L263" s="5">
        <f t="shared" si="27"/>
        <v>3.5888769947724359</v>
      </c>
      <c r="M263" s="5">
        <f t="shared" si="28"/>
        <v>77.967026272192868</v>
      </c>
      <c r="N263" s="5">
        <f t="shared" si="29"/>
        <v>75.168885602801964</v>
      </c>
    </row>
    <row r="264" spans="1:14" x14ac:dyDescent="0.25">
      <c r="A264" s="1">
        <v>2021</v>
      </c>
      <c r="B264" t="s">
        <v>6</v>
      </c>
      <c r="C264" t="s">
        <v>14</v>
      </c>
      <c r="D264" t="s">
        <v>32</v>
      </c>
      <c r="E264" s="3">
        <v>505968.05860722373</v>
      </c>
      <c r="F264" s="3">
        <v>497635.07493455411</v>
      </c>
      <c r="G264" s="3">
        <v>123640.81496471235</v>
      </c>
      <c r="H264" s="3">
        <f t="shared" si="24"/>
        <v>373994.25996984175</v>
      </c>
      <c r="I264" s="3">
        <v>895686.61843474628</v>
      </c>
      <c r="J264" s="7">
        <f t="shared" si="25"/>
        <v>629608.87357193604</v>
      </c>
      <c r="K264" s="7">
        <f t="shared" si="26"/>
        <v>1003603.1335417777</v>
      </c>
      <c r="L264" s="5">
        <f t="shared" si="27"/>
        <v>19.637717979301282</v>
      </c>
      <c r="M264" s="5">
        <f t="shared" si="28"/>
        <v>62.734845331740573</v>
      </c>
      <c r="N264" s="5">
        <f t="shared" si="29"/>
        <v>50.415153330742513</v>
      </c>
    </row>
    <row r="265" spans="1:14" x14ac:dyDescent="0.25">
      <c r="A265" s="1">
        <v>2021</v>
      </c>
      <c r="B265" t="s">
        <v>6</v>
      </c>
      <c r="C265" t="s">
        <v>15</v>
      </c>
      <c r="D265" t="s">
        <v>32</v>
      </c>
      <c r="E265" s="3">
        <v>127225.97195852849</v>
      </c>
      <c r="F265" s="3">
        <v>122570.49010274847</v>
      </c>
      <c r="G265" s="3">
        <v>16886.912899894254</v>
      </c>
      <c r="H265" s="3">
        <f t="shared" si="24"/>
        <v>105683.57720285421</v>
      </c>
      <c r="I265" s="3">
        <v>426772.54853749846</v>
      </c>
      <c r="J265" s="7">
        <f t="shared" si="25"/>
        <v>144112.88485842274</v>
      </c>
      <c r="K265" s="7">
        <f t="shared" si="26"/>
        <v>249796.46206127695</v>
      </c>
      <c r="L265" s="5">
        <f t="shared" si="27"/>
        <v>11.717836969597858</v>
      </c>
      <c r="M265" s="5">
        <f t="shared" si="28"/>
        <v>57.692124087438344</v>
      </c>
      <c r="N265" s="5">
        <f t="shared" si="29"/>
        <v>50.931855042574227</v>
      </c>
    </row>
    <row r="266" spans="1:14" x14ac:dyDescent="0.25">
      <c r="A266" s="1">
        <v>2021</v>
      </c>
      <c r="B266" t="s">
        <v>6</v>
      </c>
      <c r="C266" t="s">
        <v>14</v>
      </c>
      <c r="D266" t="s">
        <v>33</v>
      </c>
      <c r="E266" s="3">
        <v>186008.13615336304</v>
      </c>
      <c r="F266" s="3">
        <v>219174.70366423213</v>
      </c>
      <c r="G266" s="3">
        <v>42586.99015382793</v>
      </c>
      <c r="H266" s="3">
        <f t="shared" si="24"/>
        <v>176587.7135104042</v>
      </c>
      <c r="I266" s="3">
        <v>1104984.1739644986</v>
      </c>
      <c r="J266" s="7">
        <f t="shared" si="25"/>
        <v>228595.12630719098</v>
      </c>
      <c r="K266" s="7">
        <f t="shared" si="26"/>
        <v>405182.8398175952</v>
      </c>
      <c r="L266" s="5">
        <f t="shared" si="27"/>
        <v>18.629876691508564</v>
      </c>
      <c r="M266" s="5">
        <f t="shared" si="28"/>
        <v>56.417770903155649</v>
      </c>
      <c r="N266" s="5">
        <f t="shared" si="29"/>
        <v>45.907209751799947</v>
      </c>
    </row>
    <row r="267" spans="1:14" x14ac:dyDescent="0.25">
      <c r="A267" s="1">
        <v>2021</v>
      </c>
      <c r="B267" t="s">
        <v>6</v>
      </c>
      <c r="C267" t="s">
        <v>15</v>
      </c>
      <c r="D267" t="s">
        <v>33</v>
      </c>
      <c r="E267" s="3">
        <v>25214.21670697815</v>
      </c>
      <c r="F267" s="3">
        <v>24812.528170886933</v>
      </c>
      <c r="G267" s="3">
        <v>4561.4272846071335</v>
      </c>
      <c r="H267" s="3">
        <f t="shared" si="24"/>
        <v>20251.100886279801</v>
      </c>
      <c r="I267" s="3">
        <v>1045895.6715717119</v>
      </c>
      <c r="J267" s="7">
        <f t="shared" si="25"/>
        <v>29775.643991585282</v>
      </c>
      <c r="K267" s="7">
        <f t="shared" si="26"/>
        <v>50026.744877865087</v>
      </c>
      <c r="L267" s="5">
        <f t="shared" si="27"/>
        <v>15.319323692532766</v>
      </c>
      <c r="M267" s="5">
        <f t="shared" si="28"/>
        <v>59.519451174125578</v>
      </c>
      <c r="N267" s="5">
        <f t="shared" si="29"/>
        <v>50.401473788742294</v>
      </c>
    </row>
    <row r="268" spans="1:14" x14ac:dyDescent="0.25">
      <c r="A268" s="1">
        <v>2021</v>
      </c>
      <c r="B268" t="s">
        <v>6</v>
      </c>
      <c r="C268" t="s">
        <v>14</v>
      </c>
      <c r="D268" t="s">
        <v>34</v>
      </c>
      <c r="E268" s="3">
        <v>303421.3549691622</v>
      </c>
      <c r="F268" s="3">
        <v>326526.17922355206</v>
      </c>
      <c r="G268" s="3">
        <v>59258.327277715907</v>
      </c>
      <c r="H268" s="3">
        <f t="shared" si="24"/>
        <v>267267.85194583616</v>
      </c>
      <c r="I268" s="3">
        <v>1229403.7748235925</v>
      </c>
      <c r="J268" s="7">
        <f t="shared" si="25"/>
        <v>362679.6822468781</v>
      </c>
      <c r="K268" s="7">
        <f t="shared" si="26"/>
        <v>629947.53419271426</v>
      </c>
      <c r="L268" s="5">
        <f t="shared" si="27"/>
        <v>16.339025916918729</v>
      </c>
      <c r="M268" s="5">
        <f t="shared" si="28"/>
        <v>57.572998156371334</v>
      </c>
      <c r="N268" s="5">
        <f t="shared" si="29"/>
        <v>48.166131066454689</v>
      </c>
    </row>
    <row r="269" spans="1:14" x14ac:dyDescent="0.25">
      <c r="A269" s="1">
        <v>2021</v>
      </c>
      <c r="B269" t="s">
        <v>6</v>
      </c>
      <c r="C269" t="s">
        <v>15</v>
      </c>
      <c r="D269" t="s">
        <v>34</v>
      </c>
      <c r="E269" s="3">
        <v>73072.775093640914</v>
      </c>
      <c r="F269" s="3">
        <v>79844.441131400017</v>
      </c>
      <c r="G269" s="3">
        <v>9066.8723152043312</v>
      </c>
      <c r="H269" s="3">
        <f t="shared" si="24"/>
        <v>70777.568816195679</v>
      </c>
      <c r="I269" s="3">
        <v>789658.07195940509</v>
      </c>
      <c r="J269" s="7">
        <f t="shared" si="25"/>
        <v>82139.647408845252</v>
      </c>
      <c r="K269" s="7">
        <f t="shared" si="26"/>
        <v>152917.21622504093</v>
      </c>
      <c r="L269" s="5">
        <f t="shared" si="27"/>
        <v>11.038362838440866</v>
      </c>
      <c r="M269" s="5">
        <f t="shared" si="28"/>
        <v>53.715107714205487</v>
      </c>
      <c r="N269" s="5">
        <f t="shared" si="29"/>
        <v>47.785839225652147</v>
      </c>
    </row>
    <row r="270" spans="1:14" x14ac:dyDescent="0.25">
      <c r="A270" s="1">
        <v>2021</v>
      </c>
      <c r="B270" t="s">
        <v>6</v>
      </c>
      <c r="C270" t="s">
        <v>14</v>
      </c>
      <c r="D270" t="s">
        <v>35</v>
      </c>
      <c r="E270" s="3">
        <v>712603.1450734759</v>
      </c>
      <c r="F270" s="3">
        <v>699895.47856066807</v>
      </c>
      <c r="G270" s="3">
        <v>106684.32234995617</v>
      </c>
      <c r="H270" s="3">
        <f t="shared" si="24"/>
        <v>593211.15621071192</v>
      </c>
      <c r="I270" s="3">
        <v>1251443.1228893325</v>
      </c>
      <c r="J270" s="7">
        <f t="shared" si="25"/>
        <v>819287.46742343204</v>
      </c>
      <c r="K270" s="7">
        <f t="shared" si="26"/>
        <v>1412498.623634144</v>
      </c>
      <c r="L270" s="5">
        <f t="shared" si="27"/>
        <v>13.021598229186454</v>
      </c>
      <c r="M270" s="5">
        <f t="shared" si="28"/>
        <v>58.002709079852423</v>
      </c>
      <c r="N270" s="5">
        <f t="shared" si="29"/>
        <v>50.449829341430188</v>
      </c>
    </row>
    <row r="271" spans="1:14" x14ac:dyDescent="0.25">
      <c r="A271" s="1">
        <v>2021</v>
      </c>
      <c r="B271" t="s">
        <v>6</v>
      </c>
      <c r="C271" t="s">
        <v>15</v>
      </c>
      <c r="D271" t="s">
        <v>35</v>
      </c>
      <c r="E271" s="3">
        <v>178225.9550519388</v>
      </c>
      <c r="F271" s="3">
        <v>222164.6589523241</v>
      </c>
      <c r="G271" s="3">
        <v>21917.237447600004</v>
      </c>
      <c r="H271" s="3">
        <f t="shared" si="24"/>
        <v>200247.4215047241</v>
      </c>
      <c r="I271" s="3">
        <v>671538.7250880776</v>
      </c>
      <c r="J271" s="7">
        <f t="shared" si="25"/>
        <v>200143.1924995388</v>
      </c>
      <c r="K271" s="7">
        <f t="shared" si="26"/>
        <v>400390.6140042629</v>
      </c>
      <c r="L271" s="5">
        <f t="shared" si="27"/>
        <v>10.950778377161397</v>
      </c>
      <c r="M271" s="5">
        <f t="shared" si="28"/>
        <v>49.986984084848679</v>
      </c>
      <c r="N271" s="5">
        <f t="shared" si="29"/>
        <v>44.513020240289961</v>
      </c>
    </row>
    <row r="272" spans="1:14" x14ac:dyDescent="0.25">
      <c r="A272" s="1">
        <v>2021</v>
      </c>
      <c r="B272" t="s">
        <v>6</v>
      </c>
      <c r="C272" t="s">
        <v>14</v>
      </c>
      <c r="D272" t="s">
        <v>36</v>
      </c>
      <c r="E272" s="3">
        <v>250114.96482144317</v>
      </c>
      <c r="F272" s="3">
        <v>212132.71647868303</v>
      </c>
      <c r="G272" s="3">
        <v>30009.099302766597</v>
      </c>
      <c r="H272" s="3">
        <f t="shared" si="24"/>
        <v>182123.61717591644</v>
      </c>
      <c r="I272" s="3">
        <v>1003758.0702507453</v>
      </c>
      <c r="J272" s="7">
        <f t="shared" si="25"/>
        <v>280124.06412420975</v>
      </c>
      <c r="K272" s="7">
        <f t="shared" si="26"/>
        <v>462247.68130012619</v>
      </c>
      <c r="L272" s="5">
        <f t="shared" si="27"/>
        <v>10.712788776854341</v>
      </c>
      <c r="M272" s="5">
        <f t="shared" si="28"/>
        <v>60.600426017568708</v>
      </c>
      <c r="N272" s="5">
        <f t="shared" si="29"/>
        <v>54.108430380432694</v>
      </c>
    </row>
    <row r="273" spans="1:14" x14ac:dyDescent="0.25">
      <c r="A273" s="1">
        <v>2021</v>
      </c>
      <c r="B273" t="s">
        <v>6</v>
      </c>
      <c r="C273" t="s">
        <v>15</v>
      </c>
      <c r="D273" t="s">
        <v>36</v>
      </c>
      <c r="E273" s="3">
        <v>137042.31908496088</v>
      </c>
      <c r="F273" s="3">
        <v>121200.89277824883</v>
      </c>
      <c r="G273" s="3">
        <v>9774.6113395047796</v>
      </c>
      <c r="H273" s="3">
        <f t="shared" si="24"/>
        <v>111426.28143874404</v>
      </c>
      <c r="I273" s="3">
        <v>385505.85888266197</v>
      </c>
      <c r="J273" s="7">
        <f t="shared" si="25"/>
        <v>146816.93042446565</v>
      </c>
      <c r="K273" s="7">
        <f t="shared" si="26"/>
        <v>258243.2118632097</v>
      </c>
      <c r="L273" s="5">
        <f t="shared" si="27"/>
        <v>6.6576867608151096</v>
      </c>
      <c r="M273" s="5">
        <f t="shared" si="28"/>
        <v>56.852193467231949</v>
      </c>
      <c r="N273" s="5">
        <f t="shared" si="29"/>
        <v>53.067152509531056</v>
      </c>
    </row>
    <row r="274" spans="1:14" x14ac:dyDescent="0.25">
      <c r="A274" s="1">
        <v>2021</v>
      </c>
      <c r="B274" t="s">
        <v>6</v>
      </c>
      <c r="C274" t="s">
        <v>14</v>
      </c>
      <c r="D274" t="s">
        <v>37</v>
      </c>
      <c r="E274" s="3">
        <v>295292.74815188511</v>
      </c>
      <c r="F274" s="3">
        <v>445946.07846596034</v>
      </c>
      <c r="G274" s="3">
        <v>82738.22062574148</v>
      </c>
      <c r="H274" s="3">
        <f t="shared" si="24"/>
        <v>363207.85784021887</v>
      </c>
      <c r="I274" s="3">
        <v>1124122.5208478188</v>
      </c>
      <c r="J274" s="7">
        <f t="shared" si="25"/>
        <v>378030.96877762658</v>
      </c>
      <c r="K274" s="7">
        <f t="shared" si="26"/>
        <v>741238.82661784545</v>
      </c>
      <c r="L274" s="5">
        <f t="shared" si="27"/>
        <v>21.886625027911805</v>
      </c>
      <c r="M274" s="5">
        <f t="shared" si="28"/>
        <v>50.999887647888272</v>
      </c>
      <c r="N274" s="5">
        <f t="shared" si="29"/>
        <v>39.837733473738659</v>
      </c>
    </row>
    <row r="275" spans="1:14" x14ac:dyDescent="0.25">
      <c r="A275" s="1">
        <v>2021</v>
      </c>
      <c r="B275" t="s">
        <v>6</v>
      </c>
      <c r="C275" t="s">
        <v>15</v>
      </c>
      <c r="D275" t="s">
        <v>37</v>
      </c>
      <c r="E275" s="3">
        <v>136456.17622662726</v>
      </c>
      <c r="F275" s="3">
        <v>175659.26642064596</v>
      </c>
      <c r="G275" s="3">
        <v>27818.307795343546</v>
      </c>
      <c r="H275" s="3">
        <f t="shared" si="24"/>
        <v>147840.95862530242</v>
      </c>
      <c r="I275" s="3">
        <v>792861.77791627788</v>
      </c>
      <c r="J275" s="7">
        <f t="shared" si="25"/>
        <v>164274.4840219708</v>
      </c>
      <c r="K275" s="7">
        <f t="shared" si="26"/>
        <v>312115.44264727319</v>
      </c>
      <c r="L275" s="5">
        <f t="shared" si="27"/>
        <v>16.934040585160506</v>
      </c>
      <c r="M275" s="5">
        <f t="shared" si="28"/>
        <v>52.632603702220557</v>
      </c>
      <c r="N275" s="5">
        <f t="shared" si="29"/>
        <v>43.719777230259844</v>
      </c>
    </row>
    <row r="276" spans="1:14" x14ac:dyDescent="0.25">
      <c r="A276" s="1">
        <v>2021</v>
      </c>
      <c r="B276" t="s">
        <v>6</v>
      </c>
      <c r="C276" t="s">
        <v>14</v>
      </c>
      <c r="D276" t="s">
        <v>38</v>
      </c>
      <c r="E276" s="3">
        <v>1468190.2171843122</v>
      </c>
      <c r="F276" s="3">
        <v>1532205.4854853346</v>
      </c>
      <c r="G276" s="3">
        <v>302670.67938162305</v>
      </c>
      <c r="H276" s="3">
        <f t="shared" si="24"/>
        <v>1229534.8061037115</v>
      </c>
      <c r="I276" s="3">
        <v>1239093.8858248275</v>
      </c>
      <c r="J276" s="7">
        <f t="shared" si="25"/>
        <v>1770860.8965659351</v>
      </c>
      <c r="K276" s="7">
        <f t="shared" si="26"/>
        <v>3000395.7026696466</v>
      </c>
      <c r="L276" s="5">
        <f t="shared" si="27"/>
        <v>17.091725271508562</v>
      </c>
      <c r="M276" s="5">
        <f t="shared" si="28"/>
        <v>59.020911641430672</v>
      </c>
      <c r="N276" s="5">
        <f t="shared" si="29"/>
        <v>48.933219570937531</v>
      </c>
    </row>
    <row r="277" spans="1:14" x14ac:dyDescent="0.25">
      <c r="A277" s="1">
        <v>2021</v>
      </c>
      <c r="B277" t="s">
        <v>6</v>
      </c>
      <c r="C277" t="s">
        <v>15</v>
      </c>
      <c r="D277" t="s">
        <v>38</v>
      </c>
      <c r="E277" s="3">
        <v>242684.23211411593</v>
      </c>
      <c r="F277" s="3">
        <v>259634.61406164183</v>
      </c>
      <c r="G277" s="3">
        <v>65953.232310626074</v>
      </c>
      <c r="H277" s="3">
        <f t="shared" si="24"/>
        <v>193681.38175101575</v>
      </c>
      <c r="I277" s="3">
        <v>1198262.9547951166</v>
      </c>
      <c r="J277" s="7">
        <f t="shared" si="25"/>
        <v>308637.46442474204</v>
      </c>
      <c r="K277" s="7">
        <f t="shared" si="26"/>
        <v>502318.84617575782</v>
      </c>
      <c r="L277" s="5">
        <f t="shared" si="27"/>
        <v>21.369159584548125</v>
      </c>
      <c r="M277" s="5">
        <f t="shared" si="28"/>
        <v>61.442541281190941</v>
      </c>
      <c r="N277" s="5">
        <f t="shared" si="29"/>
        <v>48.312786582011384</v>
      </c>
    </row>
    <row r="278" spans="1:14" x14ac:dyDescent="0.25">
      <c r="A278" s="1">
        <v>2021</v>
      </c>
      <c r="B278" t="s">
        <v>7</v>
      </c>
      <c r="C278" t="s">
        <v>14</v>
      </c>
      <c r="D278" t="s">
        <v>16</v>
      </c>
      <c r="E278" s="3">
        <v>2263282.8129674373</v>
      </c>
      <c r="F278" s="3">
        <v>2069201.402369539</v>
      </c>
      <c r="G278" s="3">
        <v>370757.57060060737</v>
      </c>
      <c r="H278" s="3">
        <f t="shared" si="24"/>
        <v>1698443.8317689316</v>
      </c>
      <c r="I278" s="3">
        <v>1385760.7811674704</v>
      </c>
      <c r="J278" s="7">
        <f t="shared" si="25"/>
        <v>2634040.3835680448</v>
      </c>
      <c r="K278" s="7">
        <f t="shared" si="26"/>
        <v>4332484.2153369766</v>
      </c>
      <c r="L278" s="5">
        <f t="shared" si="27"/>
        <v>14.075622109421984</v>
      </c>
      <c r="M278" s="5">
        <f t="shared" si="28"/>
        <v>60.797460594167951</v>
      </c>
      <c r="N278" s="5">
        <f t="shared" si="29"/>
        <v>52.239839788808126</v>
      </c>
    </row>
    <row r="279" spans="1:14" x14ac:dyDescent="0.25">
      <c r="A279" s="1">
        <v>2021</v>
      </c>
      <c r="B279" t="s">
        <v>7</v>
      </c>
      <c r="C279" t="s">
        <v>15</v>
      </c>
      <c r="D279" t="s">
        <v>16</v>
      </c>
      <c r="E279" s="3">
        <v>521197.14295519533</v>
      </c>
      <c r="F279" s="3">
        <v>500607.59669505578</v>
      </c>
      <c r="G279" s="3">
        <v>39545.936538875423</v>
      </c>
      <c r="H279" s="3">
        <f t="shared" si="24"/>
        <v>461061.66015618038</v>
      </c>
      <c r="I279" s="3">
        <v>797182.50609651732</v>
      </c>
      <c r="J279" s="7">
        <f t="shared" si="25"/>
        <v>560743.07949407073</v>
      </c>
      <c r="K279" s="7">
        <f t="shared" si="26"/>
        <v>1021804.7396502511</v>
      </c>
      <c r="L279" s="5">
        <f t="shared" si="27"/>
        <v>7.0524163355802196</v>
      </c>
      <c r="M279" s="5">
        <f t="shared" si="28"/>
        <v>54.877713689799968</v>
      </c>
      <c r="N279" s="5">
        <f t="shared" si="29"/>
        <v>51.007508844947566</v>
      </c>
    </row>
    <row r="280" spans="1:14" x14ac:dyDescent="0.25">
      <c r="A280" s="1">
        <v>2021</v>
      </c>
      <c r="B280" t="s">
        <v>7</v>
      </c>
      <c r="C280" t="s">
        <v>14</v>
      </c>
      <c r="D280" t="s">
        <v>17</v>
      </c>
      <c r="E280" s="3">
        <v>1040956.8220011255</v>
      </c>
      <c r="F280" s="3">
        <v>954087.74478581001</v>
      </c>
      <c r="G280" s="3">
        <v>140325.99829836865</v>
      </c>
      <c r="H280" s="3">
        <f t="shared" si="24"/>
        <v>813761.74648744136</v>
      </c>
      <c r="I280" s="3">
        <v>1070973.0674926247</v>
      </c>
      <c r="J280" s="7">
        <f t="shared" si="25"/>
        <v>1181282.8202994941</v>
      </c>
      <c r="K280" s="7">
        <f t="shared" si="26"/>
        <v>1995044.5667869356</v>
      </c>
      <c r="L280" s="5">
        <f t="shared" si="27"/>
        <v>11.87911953741877</v>
      </c>
      <c r="M280" s="5">
        <f t="shared" si="28"/>
        <v>59.210848718130485</v>
      </c>
      <c r="N280" s="5">
        <f t="shared" si="29"/>
        <v>52.177121219783587</v>
      </c>
    </row>
    <row r="281" spans="1:14" x14ac:dyDescent="0.25">
      <c r="A281" s="1">
        <v>2021</v>
      </c>
      <c r="B281" t="s">
        <v>7</v>
      </c>
      <c r="C281" t="s">
        <v>15</v>
      </c>
      <c r="D281" t="s">
        <v>17</v>
      </c>
      <c r="E281" s="3">
        <v>56171.782205773437</v>
      </c>
      <c r="F281" s="3">
        <v>51948.779713856355</v>
      </c>
      <c r="G281" s="3">
        <v>4464.4218998647329</v>
      </c>
      <c r="H281" s="3">
        <f t="shared" si="24"/>
        <v>47484.357813991621</v>
      </c>
      <c r="I281" s="3">
        <v>523217.61571566213</v>
      </c>
      <c r="J281" s="7">
        <f t="shared" si="25"/>
        <v>60636.204105638171</v>
      </c>
      <c r="K281" s="7">
        <f t="shared" si="26"/>
        <v>108120.56191962979</v>
      </c>
      <c r="L281" s="5">
        <f t="shared" si="27"/>
        <v>7.3626341980229837</v>
      </c>
      <c r="M281" s="5">
        <f t="shared" si="28"/>
        <v>56.082028273873952</v>
      </c>
      <c r="N281" s="5">
        <f t="shared" si="29"/>
        <v>51.952913681236787</v>
      </c>
    </row>
    <row r="282" spans="1:14" x14ac:dyDescent="0.25">
      <c r="A282" s="1">
        <v>2021</v>
      </c>
      <c r="B282" t="s">
        <v>7</v>
      </c>
      <c r="C282" t="s">
        <v>14</v>
      </c>
      <c r="D282" t="s">
        <v>18</v>
      </c>
      <c r="E282" s="3">
        <v>778093.21623041958</v>
      </c>
      <c r="F282" s="3">
        <v>433847.95546197932</v>
      </c>
      <c r="G282" s="3">
        <v>80909.311644320842</v>
      </c>
      <c r="H282" s="3">
        <f t="shared" si="24"/>
        <v>352938.64381765848</v>
      </c>
      <c r="I282" s="3">
        <v>868896.78741046379</v>
      </c>
      <c r="J282" s="7">
        <f t="shared" si="25"/>
        <v>859002.52787474042</v>
      </c>
      <c r="K282" s="7">
        <f t="shared" si="26"/>
        <v>1211941.1716923988</v>
      </c>
      <c r="L282" s="5">
        <f t="shared" si="27"/>
        <v>9.4189841145751565</v>
      </c>
      <c r="M282" s="5">
        <f t="shared" si="28"/>
        <v>70.878236331817817</v>
      </c>
      <c r="N282" s="5">
        <f t="shared" si="29"/>
        <v>64.202226511032862</v>
      </c>
    </row>
    <row r="283" spans="1:14" x14ac:dyDescent="0.25">
      <c r="A283" s="1">
        <v>2021</v>
      </c>
      <c r="B283" t="s">
        <v>7</v>
      </c>
      <c r="C283" t="s">
        <v>15</v>
      </c>
      <c r="D283" t="s">
        <v>18</v>
      </c>
      <c r="E283" s="3">
        <v>238900.06504071146</v>
      </c>
      <c r="F283" s="3">
        <v>135586.14260904698</v>
      </c>
      <c r="G283" s="3">
        <v>16618.346870159574</v>
      </c>
      <c r="H283" s="3">
        <f t="shared" si="24"/>
        <v>118967.79573888741</v>
      </c>
      <c r="I283" s="3">
        <v>486796.92697390623</v>
      </c>
      <c r="J283" s="7">
        <f t="shared" si="25"/>
        <v>255518.41191087104</v>
      </c>
      <c r="K283" s="7">
        <f t="shared" si="26"/>
        <v>374486.20764975843</v>
      </c>
      <c r="L283" s="5">
        <f t="shared" si="27"/>
        <v>6.5037766734227827</v>
      </c>
      <c r="M283" s="5">
        <f t="shared" si="28"/>
        <v>68.231728349751904</v>
      </c>
      <c r="N283" s="5">
        <f t="shared" si="29"/>
        <v>63.794089117467543</v>
      </c>
    </row>
    <row r="284" spans="1:14" x14ac:dyDescent="0.25">
      <c r="A284" s="1">
        <v>2021</v>
      </c>
      <c r="B284" t="s">
        <v>7</v>
      </c>
      <c r="C284" t="s">
        <v>14</v>
      </c>
      <c r="D284" t="s">
        <v>19</v>
      </c>
      <c r="E284" s="3">
        <v>300861.02300688904</v>
      </c>
      <c r="F284" s="3">
        <v>342868.2284066829</v>
      </c>
      <c r="G284" s="3">
        <v>55681.102979130985</v>
      </c>
      <c r="H284" s="3">
        <f t="shared" si="24"/>
        <v>287187.12542755192</v>
      </c>
      <c r="I284" s="3">
        <v>1304272.2432160669</v>
      </c>
      <c r="J284" s="7">
        <f t="shared" si="25"/>
        <v>356542.12598602002</v>
      </c>
      <c r="K284" s="7">
        <f t="shared" si="26"/>
        <v>643729.25141357188</v>
      </c>
      <c r="L284" s="5">
        <f t="shared" si="27"/>
        <v>15.616977327754601</v>
      </c>
      <c r="M284" s="5">
        <f t="shared" si="28"/>
        <v>55.38696978630152</v>
      </c>
      <c r="N284" s="5">
        <f t="shared" si="29"/>
        <v>46.737199272244524</v>
      </c>
    </row>
    <row r="285" spans="1:14" x14ac:dyDescent="0.25">
      <c r="A285" s="1">
        <v>2021</v>
      </c>
      <c r="B285" t="s">
        <v>7</v>
      </c>
      <c r="C285" t="s">
        <v>15</v>
      </c>
      <c r="D285" t="s">
        <v>19</v>
      </c>
      <c r="E285" s="3">
        <v>176416.59774101735</v>
      </c>
      <c r="F285" s="3">
        <v>232149.81931030602</v>
      </c>
      <c r="G285" s="3">
        <v>9273.084275184443</v>
      </c>
      <c r="H285" s="3">
        <f t="shared" si="24"/>
        <v>222876.73503512159</v>
      </c>
      <c r="I285" s="3">
        <v>635470.12005002401</v>
      </c>
      <c r="J285" s="7">
        <f t="shared" si="25"/>
        <v>185689.68201620178</v>
      </c>
      <c r="K285" s="7">
        <f t="shared" si="26"/>
        <v>408566.41705132334</v>
      </c>
      <c r="L285" s="5">
        <f t="shared" si="27"/>
        <v>4.9938608190278169</v>
      </c>
      <c r="M285" s="5">
        <f t="shared" si="28"/>
        <v>45.449081046931909</v>
      </c>
      <c r="N285" s="5">
        <f t="shared" si="29"/>
        <v>43.179417195920983</v>
      </c>
    </row>
    <row r="286" spans="1:14" x14ac:dyDescent="0.25">
      <c r="A286" s="1">
        <v>2021</v>
      </c>
      <c r="B286" t="s">
        <v>7</v>
      </c>
      <c r="C286" t="s">
        <v>14</v>
      </c>
      <c r="D286" t="s">
        <v>20</v>
      </c>
      <c r="E286" s="3">
        <v>317924.54022801865</v>
      </c>
      <c r="F286" s="3">
        <v>307126.15961442149</v>
      </c>
      <c r="G286" s="3">
        <v>39598.275060360073</v>
      </c>
      <c r="H286" s="3">
        <f t="shared" si="24"/>
        <v>267527.8845540614</v>
      </c>
      <c r="I286" s="3">
        <v>1333200.8968560135</v>
      </c>
      <c r="J286" s="7">
        <f t="shared" si="25"/>
        <v>357522.81528837874</v>
      </c>
      <c r="K286" s="7">
        <f t="shared" si="26"/>
        <v>625050.6998424402</v>
      </c>
      <c r="L286" s="5">
        <f t="shared" si="27"/>
        <v>11.075733734200995</v>
      </c>
      <c r="M286" s="5">
        <f t="shared" si="28"/>
        <v>57.199010476830338</v>
      </c>
      <c r="N286" s="5">
        <f t="shared" si="29"/>
        <v>50.863800377818876</v>
      </c>
    </row>
    <row r="287" spans="1:14" x14ac:dyDescent="0.25">
      <c r="A287" s="1">
        <v>2021</v>
      </c>
      <c r="B287" t="s">
        <v>7</v>
      </c>
      <c r="C287" t="s">
        <v>15</v>
      </c>
      <c r="D287" t="s">
        <v>20</v>
      </c>
      <c r="E287" s="3">
        <v>92178.945740828407</v>
      </c>
      <c r="F287" s="3">
        <v>100578.39536015363</v>
      </c>
      <c r="G287" s="3">
        <v>7951.5911458744749</v>
      </c>
      <c r="H287" s="3">
        <f t="shared" si="24"/>
        <v>92626.804214279153</v>
      </c>
      <c r="I287" s="3">
        <v>738519.50694666558</v>
      </c>
      <c r="J287" s="7">
        <f t="shared" si="25"/>
        <v>100130.53688670289</v>
      </c>
      <c r="K287" s="7">
        <f t="shared" si="26"/>
        <v>192757.34110098204</v>
      </c>
      <c r="L287" s="5">
        <f t="shared" si="27"/>
        <v>7.9412249181003132</v>
      </c>
      <c r="M287" s="5">
        <f t="shared" si="28"/>
        <v>51.946419428065425</v>
      </c>
      <c r="N287" s="5">
        <f t="shared" si="29"/>
        <v>47.821237424382993</v>
      </c>
    </row>
    <row r="288" spans="1:14" x14ac:dyDescent="0.25">
      <c r="A288" s="1">
        <v>2021</v>
      </c>
      <c r="B288" t="s">
        <v>7</v>
      </c>
      <c r="C288" t="s">
        <v>14</v>
      </c>
      <c r="D288" t="s">
        <v>21</v>
      </c>
      <c r="E288" s="3">
        <v>105793.21120351742</v>
      </c>
      <c r="F288" s="3">
        <v>102097.74074115921</v>
      </c>
      <c r="G288" s="3">
        <v>15525.58719297905</v>
      </c>
      <c r="H288" s="3">
        <f t="shared" si="24"/>
        <v>86572.153548180169</v>
      </c>
      <c r="I288" s="3">
        <v>1056290.8483080682</v>
      </c>
      <c r="J288" s="7">
        <f t="shared" si="25"/>
        <v>121318.79839649647</v>
      </c>
      <c r="K288" s="7">
        <f t="shared" si="26"/>
        <v>207890.95194467664</v>
      </c>
      <c r="L288" s="5">
        <f t="shared" si="27"/>
        <v>12.797346658708259</v>
      </c>
      <c r="M288" s="5">
        <f t="shared" si="28"/>
        <v>58.356940146573336</v>
      </c>
      <c r="N288" s="5">
        <f t="shared" si="29"/>
        <v>50.888800216601446</v>
      </c>
    </row>
    <row r="289" spans="1:14" x14ac:dyDescent="0.25">
      <c r="A289" s="1">
        <v>2021</v>
      </c>
      <c r="B289" t="s">
        <v>7</v>
      </c>
      <c r="C289" t="s">
        <v>15</v>
      </c>
      <c r="D289" t="s">
        <v>21</v>
      </c>
      <c r="E289" s="3">
        <v>49699.186285941891</v>
      </c>
      <c r="F289" s="3">
        <v>42951.133732489317</v>
      </c>
      <c r="G289" s="3">
        <v>5199.0423829817701</v>
      </c>
      <c r="H289" s="3">
        <f t="shared" si="24"/>
        <v>37752.091349507551</v>
      </c>
      <c r="I289" s="3">
        <v>788280.74022013124</v>
      </c>
      <c r="J289" s="7">
        <f t="shared" si="25"/>
        <v>54898.228668923664</v>
      </c>
      <c r="K289" s="7">
        <f t="shared" si="26"/>
        <v>92650.320018431215</v>
      </c>
      <c r="L289" s="5">
        <f t="shared" si="27"/>
        <v>9.4703281126532985</v>
      </c>
      <c r="M289" s="5">
        <f t="shared" si="28"/>
        <v>59.253145221735437</v>
      </c>
      <c r="N289" s="5">
        <f t="shared" si="29"/>
        <v>53.641677952170127</v>
      </c>
    </row>
    <row r="290" spans="1:14" x14ac:dyDescent="0.25">
      <c r="A290" s="1">
        <v>2021</v>
      </c>
      <c r="B290" t="s">
        <v>7</v>
      </c>
      <c r="C290" t="s">
        <v>14</v>
      </c>
      <c r="D290" t="s">
        <v>22</v>
      </c>
      <c r="E290" s="3">
        <v>221765.49943270432</v>
      </c>
      <c r="F290" s="3">
        <v>208717.69325609121</v>
      </c>
      <c r="G290" s="3">
        <v>50219.415200448406</v>
      </c>
      <c r="H290" s="3">
        <f t="shared" si="24"/>
        <v>158498.27805564279</v>
      </c>
      <c r="I290" s="3">
        <v>1254633.1199084108</v>
      </c>
      <c r="J290" s="7">
        <f t="shared" si="25"/>
        <v>271984.91463315272</v>
      </c>
      <c r="K290" s="7">
        <f t="shared" si="26"/>
        <v>430483.19268879551</v>
      </c>
      <c r="L290" s="5">
        <f t="shared" si="27"/>
        <v>18.46404432693749</v>
      </c>
      <c r="M290" s="5">
        <f t="shared" si="28"/>
        <v>63.181308643976678</v>
      </c>
      <c r="N290" s="5">
        <f t="shared" si="29"/>
        <v>51.515483809613642</v>
      </c>
    </row>
    <row r="291" spans="1:14" x14ac:dyDescent="0.25">
      <c r="A291" s="1">
        <v>2021</v>
      </c>
      <c r="B291" t="s">
        <v>7</v>
      </c>
      <c r="C291" t="s">
        <v>15</v>
      </c>
      <c r="D291" t="s">
        <v>22</v>
      </c>
      <c r="E291" s="3">
        <v>412209.12703126483</v>
      </c>
      <c r="F291" s="3">
        <v>257641.48566173521</v>
      </c>
      <c r="G291" s="3">
        <v>15501.423256225316</v>
      </c>
      <c r="H291" s="3">
        <f t="shared" si="24"/>
        <v>242140.06240550987</v>
      </c>
      <c r="I291" s="3">
        <v>688763.7784700403</v>
      </c>
      <c r="J291" s="7">
        <f t="shared" si="25"/>
        <v>427710.55028749013</v>
      </c>
      <c r="K291" s="7">
        <f t="shared" si="26"/>
        <v>669850.612693</v>
      </c>
      <c r="L291" s="5">
        <f t="shared" si="27"/>
        <v>3.6242789067994399</v>
      </c>
      <c r="M291" s="5">
        <f t="shared" si="28"/>
        <v>63.851632316639325</v>
      </c>
      <c r="N291" s="5">
        <f t="shared" si="29"/>
        <v>61.537471074940228</v>
      </c>
    </row>
    <row r="292" spans="1:14" x14ac:dyDescent="0.25">
      <c r="A292" s="1">
        <v>2021</v>
      </c>
      <c r="B292" t="s">
        <v>7</v>
      </c>
      <c r="C292" t="s">
        <v>14</v>
      </c>
      <c r="D292" t="s">
        <v>23</v>
      </c>
      <c r="E292" s="3">
        <v>357555.00322986237</v>
      </c>
      <c r="F292" s="3">
        <v>358888.3593888969</v>
      </c>
      <c r="G292" s="3">
        <v>54105.309541375485</v>
      </c>
      <c r="H292" s="3">
        <f t="shared" si="24"/>
        <v>304783.04984752141</v>
      </c>
      <c r="I292" s="3">
        <v>979167.35012724751</v>
      </c>
      <c r="J292" s="7">
        <f t="shared" si="25"/>
        <v>411660.31277123786</v>
      </c>
      <c r="K292" s="7">
        <f t="shared" si="26"/>
        <v>716443.36261875927</v>
      </c>
      <c r="L292" s="5">
        <f t="shared" si="27"/>
        <v>13.143193031445355</v>
      </c>
      <c r="M292" s="5">
        <f t="shared" si="28"/>
        <v>57.458877316767676</v>
      </c>
      <c r="N292" s="5">
        <f t="shared" si="29"/>
        <v>49.906946157323532</v>
      </c>
    </row>
    <row r="293" spans="1:14" x14ac:dyDescent="0.25">
      <c r="A293" s="1">
        <v>2021</v>
      </c>
      <c r="B293" t="s">
        <v>7</v>
      </c>
      <c r="C293" t="s">
        <v>15</v>
      </c>
      <c r="D293" t="s">
        <v>23</v>
      </c>
      <c r="E293" s="3">
        <v>110561.05090605802</v>
      </c>
      <c r="F293" s="3">
        <v>140867.28716613844</v>
      </c>
      <c r="G293" s="3">
        <v>21247.015234011149</v>
      </c>
      <c r="H293" s="3">
        <f t="shared" si="24"/>
        <v>119620.27193212729</v>
      </c>
      <c r="I293" s="3">
        <v>654068.80033914035</v>
      </c>
      <c r="J293" s="7">
        <f t="shared" si="25"/>
        <v>131808.06614006916</v>
      </c>
      <c r="K293" s="7">
        <f t="shared" si="26"/>
        <v>251428.33807219646</v>
      </c>
      <c r="L293" s="5">
        <f t="shared" si="27"/>
        <v>16.119662366817881</v>
      </c>
      <c r="M293" s="5">
        <f t="shared" si="28"/>
        <v>52.423711324942659</v>
      </c>
      <c r="N293" s="5">
        <f t="shared" si="29"/>
        <v>43.97318605920664</v>
      </c>
    </row>
    <row r="294" spans="1:14" x14ac:dyDescent="0.25">
      <c r="A294" s="1">
        <v>2021</v>
      </c>
      <c r="B294" t="s">
        <v>7</v>
      </c>
      <c r="C294" t="s">
        <v>14</v>
      </c>
      <c r="D294" t="s">
        <v>24</v>
      </c>
      <c r="E294" s="3">
        <v>418206.0139685836</v>
      </c>
      <c r="F294" s="3">
        <v>322236.54672595341</v>
      </c>
      <c r="G294" s="3">
        <v>41762.071538503718</v>
      </c>
      <c r="H294" s="3">
        <f t="shared" si="24"/>
        <v>280474.47518744972</v>
      </c>
      <c r="I294" s="3">
        <v>931743.74341102596</v>
      </c>
      <c r="J294" s="7">
        <f t="shared" si="25"/>
        <v>459968.08550708729</v>
      </c>
      <c r="K294" s="7">
        <f t="shared" si="26"/>
        <v>740442.56069453701</v>
      </c>
      <c r="L294" s="5">
        <f t="shared" si="27"/>
        <v>9.0793411226484402</v>
      </c>
      <c r="M294" s="5">
        <f t="shared" si="28"/>
        <v>62.120697799385823</v>
      </c>
      <c r="N294" s="5">
        <f t="shared" si="29"/>
        <v>56.480547738410024</v>
      </c>
    </row>
    <row r="295" spans="1:14" x14ac:dyDescent="0.25">
      <c r="A295" s="1">
        <v>2021</v>
      </c>
      <c r="B295" t="s">
        <v>7</v>
      </c>
      <c r="C295" t="s">
        <v>15</v>
      </c>
      <c r="D295" t="s">
        <v>24</v>
      </c>
      <c r="E295" s="3">
        <v>366535.19148627779</v>
      </c>
      <c r="F295" s="3">
        <v>267386.2854092581</v>
      </c>
      <c r="G295" s="3">
        <v>10811.353375940622</v>
      </c>
      <c r="H295" s="3">
        <f t="shared" si="24"/>
        <v>256574.93203331748</v>
      </c>
      <c r="I295" s="3">
        <v>345316.3770083171</v>
      </c>
      <c r="J295" s="7">
        <f t="shared" si="25"/>
        <v>377346.54486221843</v>
      </c>
      <c r="K295" s="7">
        <f t="shared" si="26"/>
        <v>633921.47689553595</v>
      </c>
      <c r="L295" s="5">
        <f t="shared" si="27"/>
        <v>2.8650993425388855</v>
      </c>
      <c r="M295" s="5">
        <f t="shared" si="28"/>
        <v>59.52575494210641</v>
      </c>
      <c r="N295" s="5">
        <f t="shared" si="29"/>
        <v>57.820282928618802</v>
      </c>
    </row>
    <row r="296" spans="1:14" x14ac:dyDescent="0.25">
      <c r="A296" s="1">
        <v>2021</v>
      </c>
      <c r="B296" t="s">
        <v>7</v>
      </c>
      <c r="C296" t="s">
        <v>14</v>
      </c>
      <c r="D296" t="s">
        <v>28</v>
      </c>
      <c r="E296" s="3">
        <v>964822.64677505323</v>
      </c>
      <c r="F296" s="3">
        <v>909523.4641432619</v>
      </c>
      <c r="G296" s="3">
        <v>244068.9631697314</v>
      </c>
      <c r="H296" s="3">
        <f t="shared" si="24"/>
        <v>665454.50097353046</v>
      </c>
      <c r="I296" s="3">
        <v>1460170.7634654278</v>
      </c>
      <c r="J296" s="7">
        <f t="shared" si="25"/>
        <v>1208891.6099447845</v>
      </c>
      <c r="K296" s="7">
        <f t="shared" si="26"/>
        <v>1874346.1109183151</v>
      </c>
      <c r="L296" s="5">
        <f t="shared" si="27"/>
        <v>20.189482759407944</v>
      </c>
      <c r="M296" s="5">
        <f t="shared" si="28"/>
        <v>64.496711834747614</v>
      </c>
      <c r="N296" s="5">
        <f t="shared" si="29"/>
        <v>51.47515931848622</v>
      </c>
    </row>
    <row r="297" spans="1:14" x14ac:dyDescent="0.25">
      <c r="A297" s="1">
        <v>2021</v>
      </c>
      <c r="B297" t="s">
        <v>7</v>
      </c>
      <c r="C297" t="s">
        <v>15</v>
      </c>
      <c r="D297" t="s">
        <v>28</v>
      </c>
      <c r="E297" s="3">
        <v>294233.5548289133</v>
      </c>
      <c r="F297" s="3">
        <v>314443.89035792538</v>
      </c>
      <c r="G297" s="3">
        <v>57982.046334262392</v>
      </c>
      <c r="H297" s="3">
        <f t="shared" si="24"/>
        <v>256461.844023663</v>
      </c>
      <c r="I297" s="3">
        <v>827351.71340052376</v>
      </c>
      <c r="J297" s="7">
        <f t="shared" si="25"/>
        <v>352215.60116317571</v>
      </c>
      <c r="K297" s="7">
        <f t="shared" si="26"/>
        <v>608677.44518683874</v>
      </c>
      <c r="L297" s="5">
        <f t="shared" si="27"/>
        <v>16.462089170036581</v>
      </c>
      <c r="M297" s="5">
        <f t="shared" si="28"/>
        <v>57.865722468993432</v>
      </c>
      <c r="N297" s="5">
        <f t="shared" si="29"/>
        <v>48.339815637261836</v>
      </c>
    </row>
    <row r="298" spans="1:14" x14ac:dyDescent="0.25">
      <c r="A298" s="1">
        <v>2021</v>
      </c>
      <c r="B298" t="s">
        <v>7</v>
      </c>
      <c r="C298" t="s">
        <v>14</v>
      </c>
      <c r="D298" t="s">
        <v>25</v>
      </c>
      <c r="E298" s="3">
        <v>64794.739414891323</v>
      </c>
      <c r="F298" s="3">
        <v>108063.36839072523</v>
      </c>
      <c r="G298" s="3">
        <v>15130.944921804718</v>
      </c>
      <c r="H298" s="3">
        <f t="shared" si="24"/>
        <v>92932.423468920504</v>
      </c>
      <c r="I298" s="3">
        <v>1063474.0338126158</v>
      </c>
      <c r="J298" s="7">
        <f t="shared" si="25"/>
        <v>79925.684336696038</v>
      </c>
      <c r="K298" s="7">
        <f t="shared" si="26"/>
        <v>172858.10780561654</v>
      </c>
      <c r="L298" s="5">
        <f t="shared" si="27"/>
        <v>18.931267273313406</v>
      </c>
      <c r="M298" s="5">
        <f t="shared" si="28"/>
        <v>46.237741087953225</v>
      </c>
      <c r="N298" s="5">
        <f t="shared" si="29"/>
        <v>37.48435074145015</v>
      </c>
    </row>
    <row r="299" spans="1:14" x14ac:dyDescent="0.25">
      <c r="A299" s="1">
        <v>2021</v>
      </c>
      <c r="B299" t="s">
        <v>7</v>
      </c>
      <c r="C299" t="s">
        <v>15</v>
      </c>
      <c r="D299" t="s">
        <v>25</v>
      </c>
      <c r="E299" s="3">
        <v>34194.327714484083</v>
      </c>
      <c r="F299" s="3">
        <v>177238.97779469885</v>
      </c>
      <c r="G299" s="3">
        <v>3402.9044725685098</v>
      </c>
      <c r="H299" s="3">
        <f t="shared" si="24"/>
        <v>173836.07332213034</v>
      </c>
      <c r="I299" s="3">
        <v>978016.12804386579</v>
      </c>
      <c r="J299" s="7">
        <f t="shared" si="25"/>
        <v>37597.232187052592</v>
      </c>
      <c r="K299" s="7">
        <f t="shared" si="26"/>
        <v>211433.30550918292</v>
      </c>
      <c r="L299" s="5">
        <f t="shared" si="27"/>
        <v>9.0509441110943598</v>
      </c>
      <c r="M299" s="5">
        <f t="shared" si="28"/>
        <v>17.782076525980283</v>
      </c>
      <c r="N299" s="5">
        <f t="shared" si="29"/>
        <v>16.172630717821779</v>
      </c>
    </row>
    <row r="300" spans="1:14" x14ac:dyDescent="0.25">
      <c r="A300" s="1">
        <v>2021</v>
      </c>
      <c r="B300" t="s">
        <v>7</v>
      </c>
      <c r="C300" t="s">
        <v>14</v>
      </c>
      <c r="D300" t="s">
        <v>26</v>
      </c>
      <c r="E300" s="3">
        <v>254773.92426886648</v>
      </c>
      <c r="F300" s="3">
        <v>285411.75264672231</v>
      </c>
      <c r="G300" s="3">
        <v>40701.569339150898</v>
      </c>
      <c r="H300" s="3">
        <f t="shared" si="24"/>
        <v>244710.18330757139</v>
      </c>
      <c r="I300" s="3">
        <v>1213346.9945627735</v>
      </c>
      <c r="J300" s="7">
        <f t="shared" si="25"/>
        <v>295475.49360801739</v>
      </c>
      <c r="K300" s="7">
        <f t="shared" si="26"/>
        <v>540185.67691558879</v>
      </c>
      <c r="L300" s="5">
        <f t="shared" si="27"/>
        <v>13.774939113274234</v>
      </c>
      <c r="M300" s="5">
        <f t="shared" si="28"/>
        <v>54.698876004109486</v>
      </c>
      <c r="N300" s="5">
        <f t="shared" si="29"/>
        <v>47.16413913889803</v>
      </c>
    </row>
    <row r="301" spans="1:14" x14ac:dyDescent="0.25">
      <c r="A301" s="1">
        <v>2021</v>
      </c>
      <c r="B301" t="s">
        <v>7</v>
      </c>
      <c r="C301" t="s">
        <v>15</v>
      </c>
      <c r="D301" t="s">
        <v>26</v>
      </c>
      <c r="E301" s="3">
        <v>139327.09705906475</v>
      </c>
      <c r="F301" s="3">
        <v>159928.54915084466</v>
      </c>
      <c r="G301" s="3">
        <v>7048.8069798947645</v>
      </c>
      <c r="H301" s="3">
        <f t="shared" si="24"/>
        <v>152879.7421709499</v>
      </c>
      <c r="I301" s="3">
        <v>767660.92855679686</v>
      </c>
      <c r="J301" s="7">
        <f t="shared" si="25"/>
        <v>146375.9040389595</v>
      </c>
      <c r="K301" s="7">
        <f t="shared" si="26"/>
        <v>299255.64620990941</v>
      </c>
      <c r="L301" s="5">
        <f t="shared" si="27"/>
        <v>4.8155514571706073</v>
      </c>
      <c r="M301" s="5">
        <f t="shared" si="28"/>
        <v>48.913330756769021</v>
      </c>
      <c r="N301" s="5">
        <f t="shared" si="29"/>
        <v>46.557884144760756</v>
      </c>
    </row>
    <row r="302" spans="1:14" x14ac:dyDescent="0.25">
      <c r="A302" s="1">
        <v>2021</v>
      </c>
      <c r="B302" t="s">
        <v>7</v>
      </c>
      <c r="C302" t="s">
        <v>14</v>
      </c>
      <c r="D302" t="s">
        <v>27</v>
      </c>
      <c r="E302" s="3">
        <v>195381.51883329824</v>
      </c>
      <c r="F302" s="3">
        <v>111157.90699862294</v>
      </c>
      <c r="G302" s="3">
        <v>12672.627730146782</v>
      </c>
      <c r="H302" s="3">
        <f t="shared" si="24"/>
        <v>98485.279268476166</v>
      </c>
      <c r="I302" s="3">
        <v>899075.74827944266</v>
      </c>
      <c r="J302" s="7">
        <f t="shared" si="25"/>
        <v>208054.14656344501</v>
      </c>
      <c r="K302" s="7">
        <f t="shared" si="26"/>
        <v>306539.42583192117</v>
      </c>
      <c r="L302" s="5">
        <f t="shared" si="27"/>
        <v>6.0910238702127151</v>
      </c>
      <c r="M302" s="5">
        <f t="shared" si="28"/>
        <v>67.871904567839607</v>
      </c>
      <c r="N302" s="5">
        <f t="shared" si="29"/>
        <v>63.737810659444506</v>
      </c>
    </row>
    <row r="303" spans="1:14" x14ac:dyDescent="0.25">
      <c r="A303" s="1">
        <v>2021</v>
      </c>
      <c r="B303" t="s">
        <v>7</v>
      </c>
      <c r="C303" t="s">
        <v>15</v>
      </c>
      <c r="D303" t="s">
        <v>27</v>
      </c>
      <c r="E303" s="3">
        <v>250187.51005425522</v>
      </c>
      <c r="F303" s="3">
        <v>37036.951237768444</v>
      </c>
      <c r="G303" s="3">
        <v>0</v>
      </c>
      <c r="H303" s="3">
        <f t="shared" si="24"/>
        <v>37036.951237768444</v>
      </c>
      <c r="I303" s="3">
        <v>315869.44304741238</v>
      </c>
      <c r="J303" s="7">
        <f t="shared" si="25"/>
        <v>250187.51005425522</v>
      </c>
      <c r="K303" s="7">
        <f t="shared" si="26"/>
        <v>287224.46129202365</v>
      </c>
      <c r="L303" s="5">
        <f t="shared" si="27"/>
        <v>0</v>
      </c>
      <c r="M303" s="5">
        <f t="shared" si="28"/>
        <v>87.105223882685735</v>
      </c>
      <c r="N303" s="5">
        <f t="shared" si="29"/>
        <v>87.105223882685735</v>
      </c>
    </row>
    <row r="304" spans="1:14" x14ac:dyDescent="0.25">
      <c r="A304" s="1">
        <v>2021</v>
      </c>
      <c r="B304" t="s">
        <v>7</v>
      </c>
      <c r="C304" t="s">
        <v>14</v>
      </c>
      <c r="D304" t="s">
        <v>29</v>
      </c>
      <c r="E304" s="3">
        <v>423114.67001314083</v>
      </c>
      <c r="F304" s="3">
        <v>326668.16817641858</v>
      </c>
      <c r="G304" s="3">
        <v>58894.910371142956</v>
      </c>
      <c r="H304" s="3">
        <f t="shared" si="24"/>
        <v>267773.25780527561</v>
      </c>
      <c r="I304" s="3">
        <v>953140.93518386036</v>
      </c>
      <c r="J304" s="7">
        <f t="shared" si="25"/>
        <v>482009.58038428379</v>
      </c>
      <c r="K304" s="7">
        <f t="shared" si="26"/>
        <v>749782.83818955941</v>
      </c>
      <c r="L304" s="5">
        <f t="shared" si="27"/>
        <v>12.218618211735292</v>
      </c>
      <c r="M304" s="5">
        <f t="shared" si="28"/>
        <v>64.28655816504866</v>
      </c>
      <c r="N304" s="5">
        <f t="shared" si="29"/>
        <v>56.431629061396229</v>
      </c>
    </row>
    <row r="305" spans="1:14" x14ac:dyDescent="0.25">
      <c r="A305" s="1">
        <v>2021</v>
      </c>
      <c r="B305" t="s">
        <v>7</v>
      </c>
      <c r="C305" t="s">
        <v>15</v>
      </c>
      <c r="D305" t="s">
        <v>29</v>
      </c>
      <c r="E305" s="3">
        <v>185171.78603796122</v>
      </c>
      <c r="F305" s="3">
        <v>140165.23083867421</v>
      </c>
      <c r="G305" s="3">
        <v>15057.588473940761</v>
      </c>
      <c r="H305" s="3">
        <f t="shared" si="24"/>
        <v>125107.64236473344</v>
      </c>
      <c r="I305" s="3">
        <v>581537.28666421701</v>
      </c>
      <c r="J305" s="7">
        <f t="shared" si="25"/>
        <v>200229.37451190199</v>
      </c>
      <c r="K305" s="7">
        <f t="shared" si="26"/>
        <v>325337.01687663543</v>
      </c>
      <c r="L305" s="5">
        <f t="shared" si="27"/>
        <v>7.5201695608581698</v>
      </c>
      <c r="M305" s="5">
        <f t="shared" si="28"/>
        <v>61.545217459170033</v>
      </c>
      <c r="N305" s="5">
        <f t="shared" si="29"/>
        <v>56.916912749641554</v>
      </c>
    </row>
    <row r="306" spans="1:14" x14ac:dyDescent="0.25">
      <c r="A306" s="1">
        <v>2021</v>
      </c>
      <c r="B306" t="s">
        <v>7</v>
      </c>
      <c r="C306" t="s">
        <v>14</v>
      </c>
      <c r="D306" t="s">
        <v>30</v>
      </c>
      <c r="E306" s="3">
        <v>367256.39896859461</v>
      </c>
      <c r="F306" s="3">
        <v>288680.85542672285</v>
      </c>
      <c r="G306" s="3">
        <v>55649.016942194183</v>
      </c>
      <c r="H306" s="3">
        <f t="shared" si="24"/>
        <v>233031.83848452865</v>
      </c>
      <c r="I306" s="3">
        <v>1726961.3172261594</v>
      </c>
      <c r="J306" s="7">
        <f t="shared" si="25"/>
        <v>422905.41591078881</v>
      </c>
      <c r="K306" s="7">
        <f t="shared" si="26"/>
        <v>655937.25439531752</v>
      </c>
      <c r="L306" s="5">
        <f t="shared" si="27"/>
        <v>13.158738301410935</v>
      </c>
      <c r="M306" s="5">
        <f t="shared" si="28"/>
        <v>64.473455818674068</v>
      </c>
      <c r="N306" s="5">
        <f t="shared" si="29"/>
        <v>55.989562493618948</v>
      </c>
    </row>
    <row r="307" spans="1:14" x14ac:dyDescent="0.25">
      <c r="A307" s="1">
        <v>2021</v>
      </c>
      <c r="B307" t="s">
        <v>7</v>
      </c>
      <c r="C307" t="s">
        <v>15</v>
      </c>
      <c r="D307" t="s">
        <v>30</v>
      </c>
      <c r="E307" s="3">
        <v>75975.159711061788</v>
      </c>
      <c r="F307" s="3">
        <v>97211.610821946815</v>
      </c>
      <c r="G307" s="3">
        <v>22753.823014946607</v>
      </c>
      <c r="H307" s="3">
        <f t="shared" si="24"/>
        <v>74457.787807000204</v>
      </c>
      <c r="I307" s="3">
        <v>997886.71883147093</v>
      </c>
      <c r="J307" s="7">
        <f t="shared" si="25"/>
        <v>98728.982726008398</v>
      </c>
      <c r="K307" s="7">
        <f t="shared" si="26"/>
        <v>173186.77053300862</v>
      </c>
      <c r="L307" s="5">
        <f t="shared" si="27"/>
        <v>23.046751203841296</v>
      </c>
      <c r="M307" s="5">
        <f t="shared" si="28"/>
        <v>57.007231223352072</v>
      </c>
      <c r="N307" s="5">
        <f t="shared" si="29"/>
        <v>43.868916475107589</v>
      </c>
    </row>
    <row r="308" spans="1:14" x14ac:dyDescent="0.25">
      <c r="A308" s="1">
        <v>2021</v>
      </c>
      <c r="B308" t="s">
        <v>7</v>
      </c>
      <c r="C308" t="s">
        <v>14</v>
      </c>
      <c r="D308" t="s">
        <v>31</v>
      </c>
      <c r="E308" s="3">
        <v>334293.82922552351</v>
      </c>
      <c r="F308" s="3">
        <v>231145.88114207875</v>
      </c>
      <c r="G308" s="3">
        <v>42230.185031449786</v>
      </c>
      <c r="H308" s="3">
        <f t="shared" si="24"/>
        <v>188915.69611062895</v>
      </c>
      <c r="I308" s="3">
        <v>1016716.3455828413</v>
      </c>
      <c r="J308" s="7">
        <f t="shared" si="25"/>
        <v>376524.01425697329</v>
      </c>
      <c r="K308" s="7">
        <f t="shared" si="26"/>
        <v>565439.7103676023</v>
      </c>
      <c r="L308" s="5">
        <f t="shared" si="27"/>
        <v>11.215801232435648</v>
      </c>
      <c r="M308" s="5">
        <f t="shared" si="28"/>
        <v>66.58959520409141</v>
      </c>
      <c r="N308" s="5">
        <f t="shared" si="29"/>
        <v>59.121038564517022</v>
      </c>
    </row>
    <row r="309" spans="1:14" x14ac:dyDescent="0.25">
      <c r="A309" s="1">
        <v>2021</v>
      </c>
      <c r="B309" t="s">
        <v>7</v>
      </c>
      <c r="C309" t="s">
        <v>15</v>
      </c>
      <c r="D309" t="s">
        <v>31</v>
      </c>
      <c r="E309" s="3">
        <v>509726.69321769947</v>
      </c>
      <c r="F309" s="3">
        <v>155478.50983506374</v>
      </c>
      <c r="G309" s="3">
        <v>19812.358692256123</v>
      </c>
      <c r="H309" s="3">
        <f t="shared" si="24"/>
        <v>135666.15114280762</v>
      </c>
      <c r="I309" s="3">
        <v>444989.91769088292</v>
      </c>
      <c r="J309" s="7">
        <f t="shared" si="25"/>
        <v>529539.05190995557</v>
      </c>
      <c r="K309" s="7">
        <f t="shared" si="26"/>
        <v>665205.20305276313</v>
      </c>
      <c r="L309" s="5">
        <f t="shared" si="27"/>
        <v>3.7414348612810286</v>
      </c>
      <c r="M309" s="5">
        <f t="shared" si="28"/>
        <v>79.60536831037885</v>
      </c>
      <c r="N309" s="5">
        <f t="shared" si="29"/>
        <v>76.626985308963185</v>
      </c>
    </row>
    <row r="310" spans="1:14" x14ac:dyDescent="0.25">
      <c r="A310" s="1">
        <v>2021</v>
      </c>
      <c r="B310" t="s">
        <v>7</v>
      </c>
      <c r="C310" t="s">
        <v>14</v>
      </c>
      <c r="D310" t="s">
        <v>32</v>
      </c>
      <c r="E310" s="3">
        <v>514596.49558300304</v>
      </c>
      <c r="F310" s="3">
        <v>469427.14330251515</v>
      </c>
      <c r="G310" s="3">
        <v>89619.018025172409</v>
      </c>
      <c r="H310" s="3">
        <f t="shared" si="24"/>
        <v>379808.12527734274</v>
      </c>
      <c r="I310" s="3">
        <v>842944.37437322142</v>
      </c>
      <c r="J310" s="7">
        <f t="shared" si="25"/>
        <v>604215.51360817545</v>
      </c>
      <c r="K310" s="7">
        <f t="shared" si="26"/>
        <v>984023.63888551819</v>
      </c>
      <c r="L310" s="5">
        <f t="shared" si="27"/>
        <v>14.832293446091319</v>
      </c>
      <c r="M310" s="5">
        <f t="shared" si="28"/>
        <v>61.40254052153621</v>
      </c>
      <c r="N310" s="5">
        <f t="shared" si="29"/>
        <v>52.295135528026826</v>
      </c>
    </row>
    <row r="311" spans="1:14" x14ac:dyDescent="0.25">
      <c r="A311" s="1">
        <v>2021</v>
      </c>
      <c r="B311" t="s">
        <v>7</v>
      </c>
      <c r="C311" t="s">
        <v>15</v>
      </c>
      <c r="D311" t="s">
        <v>32</v>
      </c>
      <c r="E311" s="3">
        <v>146188.17799413408</v>
      </c>
      <c r="F311" s="3">
        <v>121426.8841268278</v>
      </c>
      <c r="G311" s="3">
        <v>6584.2447071058268</v>
      </c>
      <c r="H311" s="3">
        <f t="shared" si="24"/>
        <v>114842.63941972198</v>
      </c>
      <c r="I311" s="3">
        <v>579996.15744268976</v>
      </c>
      <c r="J311" s="7">
        <f t="shared" si="25"/>
        <v>152772.42270123991</v>
      </c>
      <c r="K311" s="7">
        <f t="shared" si="26"/>
        <v>267615.0621209619</v>
      </c>
      <c r="L311" s="5">
        <f t="shared" si="27"/>
        <v>4.3098385105680395</v>
      </c>
      <c r="M311" s="5">
        <f t="shared" si="28"/>
        <v>57.086630883349464</v>
      </c>
      <c r="N311" s="5">
        <f t="shared" si="29"/>
        <v>54.626289281153049</v>
      </c>
    </row>
    <row r="312" spans="1:14" x14ac:dyDescent="0.25">
      <c r="A312" s="1">
        <v>2021</v>
      </c>
      <c r="B312" t="s">
        <v>7</v>
      </c>
      <c r="C312" t="s">
        <v>14</v>
      </c>
      <c r="D312" t="s">
        <v>33</v>
      </c>
      <c r="E312" s="3">
        <v>188767.16116435509</v>
      </c>
      <c r="F312" s="3">
        <v>213378.93877087062</v>
      </c>
      <c r="G312" s="3">
        <v>32769.991809640276</v>
      </c>
      <c r="H312" s="3">
        <f t="shared" si="24"/>
        <v>180608.94696123034</v>
      </c>
      <c r="I312" s="3">
        <v>1117763.2478814723</v>
      </c>
      <c r="J312" s="7">
        <f t="shared" si="25"/>
        <v>221537.15297399537</v>
      </c>
      <c r="K312" s="7">
        <f t="shared" si="26"/>
        <v>402146.09993522568</v>
      </c>
      <c r="L312" s="5">
        <f t="shared" si="27"/>
        <v>14.792097564550225</v>
      </c>
      <c r="M312" s="5">
        <f t="shared" si="28"/>
        <v>55.088723478775179</v>
      </c>
      <c r="N312" s="5">
        <f t="shared" si="29"/>
        <v>46.939945754729465</v>
      </c>
    </row>
    <row r="313" spans="1:14" x14ac:dyDescent="0.25">
      <c r="A313" s="1">
        <v>2021</v>
      </c>
      <c r="B313" t="s">
        <v>7</v>
      </c>
      <c r="C313" t="s">
        <v>15</v>
      </c>
      <c r="D313" t="s">
        <v>33</v>
      </c>
      <c r="E313" s="3">
        <v>26703.306543482588</v>
      </c>
      <c r="F313" s="3">
        <v>24802.282027135414</v>
      </c>
      <c r="G313" s="3">
        <v>3278.5904354807985</v>
      </c>
      <c r="H313" s="3">
        <f t="shared" si="24"/>
        <v>21523.691591654617</v>
      </c>
      <c r="I313" s="3">
        <v>1362389.0230291588</v>
      </c>
      <c r="J313" s="7">
        <f t="shared" si="25"/>
        <v>29981.896978963385</v>
      </c>
      <c r="K313" s="7">
        <f t="shared" si="26"/>
        <v>51505.588570617998</v>
      </c>
      <c r="L313" s="5">
        <f t="shared" si="27"/>
        <v>10.935233476991804</v>
      </c>
      <c r="M313" s="5">
        <f t="shared" si="28"/>
        <v>58.210958870717441</v>
      </c>
      <c r="N313" s="5">
        <f t="shared" si="29"/>
        <v>51.845454609008826</v>
      </c>
    </row>
    <row r="314" spans="1:14" x14ac:dyDescent="0.25">
      <c r="A314" s="1">
        <v>2021</v>
      </c>
      <c r="B314" t="s">
        <v>7</v>
      </c>
      <c r="C314" t="s">
        <v>14</v>
      </c>
      <c r="D314" t="s">
        <v>34</v>
      </c>
      <c r="E314" s="3">
        <v>298904.51353563764</v>
      </c>
      <c r="F314" s="3">
        <v>334160.56735580933</v>
      </c>
      <c r="G314" s="3">
        <v>58513.950154189675</v>
      </c>
      <c r="H314" s="3">
        <f t="shared" si="24"/>
        <v>275646.61720161967</v>
      </c>
      <c r="I314" s="3">
        <v>1351323.7770975321</v>
      </c>
      <c r="J314" s="7">
        <f t="shared" si="25"/>
        <v>357418.4636898273</v>
      </c>
      <c r="K314" s="7">
        <f t="shared" si="26"/>
        <v>633065.08089144691</v>
      </c>
      <c r="L314" s="5">
        <f t="shared" si="27"/>
        <v>16.371272359608398</v>
      </c>
      <c r="M314" s="5">
        <f t="shared" si="28"/>
        <v>56.45840759160663</v>
      </c>
      <c r="N314" s="5">
        <f t="shared" si="29"/>
        <v>47.215447914886887</v>
      </c>
    </row>
    <row r="315" spans="1:14" x14ac:dyDescent="0.25">
      <c r="A315" s="1">
        <v>2021</v>
      </c>
      <c r="B315" t="s">
        <v>7</v>
      </c>
      <c r="C315" t="s">
        <v>15</v>
      </c>
      <c r="D315" t="s">
        <v>34</v>
      </c>
      <c r="E315" s="3">
        <v>67492.765572533346</v>
      </c>
      <c r="F315" s="3">
        <v>82405.391653370025</v>
      </c>
      <c r="G315" s="3">
        <v>7306.8701049235278</v>
      </c>
      <c r="H315" s="3">
        <f t="shared" si="24"/>
        <v>75098.521548446501</v>
      </c>
      <c r="I315" s="3">
        <v>1251768.4844266125</v>
      </c>
      <c r="J315" s="7">
        <f t="shared" si="25"/>
        <v>74799.63567745687</v>
      </c>
      <c r="K315" s="7">
        <f t="shared" si="26"/>
        <v>149898.15722590336</v>
      </c>
      <c r="L315" s="5">
        <f t="shared" si="27"/>
        <v>9.7685905001348488</v>
      </c>
      <c r="M315" s="5">
        <f t="shared" si="28"/>
        <v>49.90030368734314</v>
      </c>
      <c r="N315" s="5">
        <f t="shared" si="29"/>
        <v>45.025747361802907</v>
      </c>
    </row>
    <row r="316" spans="1:14" x14ac:dyDescent="0.25">
      <c r="A316" s="1">
        <v>2021</v>
      </c>
      <c r="B316" t="s">
        <v>7</v>
      </c>
      <c r="C316" t="s">
        <v>14</v>
      </c>
      <c r="D316" t="s">
        <v>35</v>
      </c>
      <c r="E316" s="3">
        <v>711362.94997904508</v>
      </c>
      <c r="F316" s="3">
        <v>716054.7944082336</v>
      </c>
      <c r="G316" s="3">
        <v>119610.25346582041</v>
      </c>
      <c r="H316" s="3">
        <f t="shared" si="24"/>
        <v>596444.54094241315</v>
      </c>
      <c r="I316" s="3">
        <v>1353968.4434503391</v>
      </c>
      <c r="J316" s="7">
        <f t="shared" si="25"/>
        <v>830973.20344486553</v>
      </c>
      <c r="K316" s="7">
        <f t="shared" si="26"/>
        <v>1427417.7443872788</v>
      </c>
      <c r="L316" s="5">
        <f t="shared" si="27"/>
        <v>14.393996457402789</v>
      </c>
      <c r="M316" s="5">
        <f t="shared" si="28"/>
        <v>58.215137559577002</v>
      </c>
      <c r="N316" s="5">
        <f t="shared" si="29"/>
        <v>49.835652721579322</v>
      </c>
    </row>
    <row r="317" spans="1:14" x14ac:dyDescent="0.25">
      <c r="A317" s="1">
        <v>2021</v>
      </c>
      <c r="B317" t="s">
        <v>7</v>
      </c>
      <c r="C317" t="s">
        <v>15</v>
      </c>
      <c r="D317" t="s">
        <v>35</v>
      </c>
      <c r="E317" s="3">
        <v>161530.04628702384</v>
      </c>
      <c r="F317" s="3">
        <v>217589.32889597342</v>
      </c>
      <c r="G317" s="3">
        <v>4306.5797022873257</v>
      </c>
      <c r="H317" s="3">
        <f t="shared" si="24"/>
        <v>213282.74919368609</v>
      </c>
      <c r="I317" s="3">
        <v>809421.86296246701</v>
      </c>
      <c r="J317" s="7">
        <f t="shared" si="25"/>
        <v>165836.62598931117</v>
      </c>
      <c r="K317" s="7">
        <f t="shared" si="26"/>
        <v>379119.37518299726</v>
      </c>
      <c r="L317" s="5">
        <f t="shared" si="27"/>
        <v>2.5968809221702944</v>
      </c>
      <c r="M317" s="5">
        <f t="shared" si="28"/>
        <v>43.742587914232409</v>
      </c>
      <c r="N317" s="5">
        <f t="shared" si="29"/>
        <v>42.606644993824133</v>
      </c>
    </row>
    <row r="318" spans="1:14" x14ac:dyDescent="0.25">
      <c r="A318" s="1">
        <v>2021</v>
      </c>
      <c r="B318" t="s">
        <v>7</v>
      </c>
      <c r="C318" t="s">
        <v>14</v>
      </c>
      <c r="D318" t="s">
        <v>36</v>
      </c>
      <c r="E318" s="3">
        <v>247078.46544584163</v>
      </c>
      <c r="F318" s="3">
        <v>200717.60874004985</v>
      </c>
      <c r="G318" s="3">
        <v>32900.634687003476</v>
      </c>
      <c r="H318" s="3">
        <f t="shared" si="24"/>
        <v>167816.97405304638</v>
      </c>
      <c r="I318" s="3">
        <v>758278.66576119699</v>
      </c>
      <c r="J318" s="7">
        <f t="shared" si="25"/>
        <v>279979.10013284511</v>
      </c>
      <c r="K318" s="7">
        <f t="shared" si="26"/>
        <v>447796.07418589148</v>
      </c>
      <c r="L318" s="5">
        <f t="shared" si="27"/>
        <v>11.751103804317076</v>
      </c>
      <c r="M318" s="5">
        <f t="shared" si="28"/>
        <v>62.523795154268967</v>
      </c>
      <c r="N318" s="5">
        <f t="shared" si="29"/>
        <v>55.176559083292254</v>
      </c>
    </row>
    <row r="319" spans="1:14" x14ac:dyDescent="0.25">
      <c r="A319" s="1">
        <v>2021</v>
      </c>
      <c r="B319" t="s">
        <v>7</v>
      </c>
      <c r="C319" t="s">
        <v>15</v>
      </c>
      <c r="D319" t="s">
        <v>36</v>
      </c>
      <c r="E319" s="3">
        <v>146543.15858339024</v>
      </c>
      <c r="F319" s="3">
        <v>121350.7787108296</v>
      </c>
      <c r="G319" s="3">
        <v>5005.1706294152536</v>
      </c>
      <c r="H319" s="3">
        <f t="shared" si="24"/>
        <v>116345.60808141435</v>
      </c>
      <c r="I319" s="3">
        <v>450914.2608653846</v>
      </c>
      <c r="J319" s="7">
        <f t="shared" si="25"/>
        <v>151548.32921280549</v>
      </c>
      <c r="K319" s="7">
        <f t="shared" si="26"/>
        <v>267893.93729421985</v>
      </c>
      <c r="L319" s="5">
        <f t="shared" si="27"/>
        <v>3.302689416250145</v>
      </c>
      <c r="M319" s="5">
        <f t="shared" si="28"/>
        <v>56.570272079865887</v>
      </c>
      <c r="N319" s="5">
        <f t="shared" si="29"/>
        <v>54.701931691140246</v>
      </c>
    </row>
    <row r="320" spans="1:14" x14ac:dyDescent="0.25">
      <c r="A320" s="1">
        <v>2021</v>
      </c>
      <c r="B320" t="s">
        <v>7</v>
      </c>
      <c r="C320" t="s">
        <v>14</v>
      </c>
      <c r="D320" t="s">
        <v>37</v>
      </c>
      <c r="E320" s="3">
        <v>338320.86608811741</v>
      </c>
      <c r="F320" s="3">
        <v>428809.40904552129</v>
      </c>
      <c r="G320" s="3">
        <v>75418.861318630908</v>
      </c>
      <c r="H320" s="3">
        <f t="shared" si="24"/>
        <v>353390.54772689036</v>
      </c>
      <c r="I320" s="3">
        <v>1102093.5449138852</v>
      </c>
      <c r="J320" s="7">
        <f t="shared" si="25"/>
        <v>413739.72740674834</v>
      </c>
      <c r="K320" s="7">
        <f t="shared" si="26"/>
        <v>767130.27513363864</v>
      </c>
      <c r="L320" s="5">
        <f t="shared" si="27"/>
        <v>18.228576160994685</v>
      </c>
      <c r="M320" s="5">
        <f t="shared" si="28"/>
        <v>53.933437490088942</v>
      </c>
      <c r="N320" s="5">
        <f t="shared" si="29"/>
        <v>44.10213976096562</v>
      </c>
    </row>
    <row r="321" spans="1:14" x14ac:dyDescent="0.25">
      <c r="A321" s="1">
        <v>2021</v>
      </c>
      <c r="B321" t="s">
        <v>7</v>
      </c>
      <c r="C321" t="s">
        <v>15</v>
      </c>
      <c r="D321" t="s">
        <v>37</v>
      </c>
      <c r="E321" s="3">
        <v>121505.5963035943</v>
      </c>
      <c r="F321" s="3">
        <v>178767.6109203102</v>
      </c>
      <c r="G321" s="3">
        <v>19304.961141615866</v>
      </c>
      <c r="H321" s="3">
        <f t="shared" si="24"/>
        <v>159462.64977869432</v>
      </c>
      <c r="I321" s="3">
        <v>560056.55466689833</v>
      </c>
      <c r="J321" s="7">
        <f t="shared" si="25"/>
        <v>140810.55744521017</v>
      </c>
      <c r="K321" s="7">
        <f t="shared" si="26"/>
        <v>300273.20722390449</v>
      </c>
      <c r="L321" s="5">
        <f t="shared" si="27"/>
        <v>13.709881909335872</v>
      </c>
      <c r="M321" s="5">
        <f t="shared" si="28"/>
        <v>46.894146416537282</v>
      </c>
      <c r="N321" s="5">
        <f t="shared" si="29"/>
        <v>40.465014320438961</v>
      </c>
    </row>
    <row r="322" spans="1:14" x14ac:dyDescent="0.25">
      <c r="A322" s="1">
        <v>2021</v>
      </c>
      <c r="B322" t="s">
        <v>7</v>
      </c>
      <c r="C322" t="s">
        <v>14</v>
      </c>
      <c r="D322" t="s">
        <v>38</v>
      </c>
      <c r="E322" s="3">
        <v>1520787.1207420984</v>
      </c>
      <c r="F322" s="3">
        <v>1508652.8683958873</v>
      </c>
      <c r="G322" s="3">
        <v>290745.21061546635</v>
      </c>
      <c r="H322" s="3">
        <f t="shared" si="24"/>
        <v>1217907.657780421</v>
      </c>
      <c r="I322" s="3">
        <v>1307845.9448996391</v>
      </c>
      <c r="J322" s="7">
        <f t="shared" si="25"/>
        <v>1811532.3313575648</v>
      </c>
      <c r="K322" s="7">
        <f t="shared" si="26"/>
        <v>3029439.9891379857</v>
      </c>
      <c r="L322" s="5">
        <f t="shared" si="27"/>
        <v>16.049683772278108</v>
      </c>
      <c r="M322" s="5">
        <f t="shared" si="28"/>
        <v>59.797597504911415</v>
      </c>
      <c r="N322" s="5">
        <f t="shared" si="29"/>
        <v>50.200272201953467</v>
      </c>
    </row>
    <row r="323" spans="1:14" x14ac:dyDescent="0.25">
      <c r="A323" s="1">
        <v>2021</v>
      </c>
      <c r="B323" t="s">
        <v>7</v>
      </c>
      <c r="C323" t="s">
        <v>15</v>
      </c>
      <c r="D323" t="s">
        <v>38</v>
      </c>
      <c r="E323" s="3">
        <v>245013.3386391961</v>
      </c>
      <c r="F323" s="3">
        <v>302096.54010585818</v>
      </c>
      <c r="G323" s="3">
        <v>60771.954002423648</v>
      </c>
      <c r="H323" s="3">
        <f t="shared" ref="H323:H386" si="30">F323-G323</f>
        <v>241324.58610343453</v>
      </c>
      <c r="I323" s="3">
        <v>717492.09063500015</v>
      </c>
      <c r="J323" s="7">
        <f t="shared" ref="J323:J386" si="31">E323+G323</f>
        <v>305785.29264161974</v>
      </c>
      <c r="K323" s="7">
        <f t="shared" ref="K323:K386" si="32">J323+H323</f>
        <v>547109.87874505424</v>
      </c>
      <c r="L323" s="5">
        <f t="shared" ref="L323:L386" si="33">(G323/J323)*100</f>
        <v>19.874060481269893</v>
      </c>
      <c r="M323" s="5">
        <f t="shared" ref="M323:M386" si="34">(J323/K323)*100</f>
        <v>55.891020162717908</v>
      </c>
      <c r="N323" s="5">
        <f t="shared" ref="N323:N386" si="35">(E323/K323)*100</f>
        <v>44.783205011980598</v>
      </c>
    </row>
    <row r="324" spans="1:14" x14ac:dyDescent="0.25">
      <c r="A324" s="1">
        <v>2021</v>
      </c>
      <c r="B324" t="s">
        <v>8</v>
      </c>
      <c r="C324" t="s">
        <v>14</v>
      </c>
      <c r="D324" t="s">
        <v>16</v>
      </c>
      <c r="E324" s="3">
        <v>2197293.1742438199</v>
      </c>
      <c r="F324" s="3">
        <v>2170595.9011754249</v>
      </c>
      <c r="G324" s="3">
        <v>363251.863401738</v>
      </c>
      <c r="H324" s="3">
        <f t="shared" si="30"/>
        <v>1807344.0377736869</v>
      </c>
      <c r="I324" s="3">
        <v>1399632.0256847362</v>
      </c>
      <c r="J324" s="7">
        <f t="shared" si="31"/>
        <v>2560545.0376455579</v>
      </c>
      <c r="K324" s="7">
        <f t="shared" si="32"/>
        <v>4367889.0754192453</v>
      </c>
      <c r="L324" s="5">
        <f t="shared" si="33"/>
        <v>14.186505531484464</v>
      </c>
      <c r="M324" s="5">
        <f t="shared" si="34"/>
        <v>58.622025272008258</v>
      </c>
      <c r="N324" s="5">
        <f t="shared" si="35"/>
        <v>50.305608414126588</v>
      </c>
    </row>
    <row r="325" spans="1:14" x14ac:dyDescent="0.25">
      <c r="A325" s="1">
        <v>2021</v>
      </c>
      <c r="B325" t="s">
        <v>8</v>
      </c>
      <c r="C325" t="s">
        <v>15</v>
      </c>
      <c r="D325" t="s">
        <v>16</v>
      </c>
      <c r="E325" s="3">
        <v>521132.71011801966</v>
      </c>
      <c r="F325" s="3">
        <v>401759.73656954366</v>
      </c>
      <c r="G325" s="3">
        <v>49421.752279959801</v>
      </c>
      <c r="H325" s="3">
        <f t="shared" si="30"/>
        <v>352337.98428958387</v>
      </c>
      <c r="I325" s="3">
        <v>821644.11199685757</v>
      </c>
      <c r="J325" s="7">
        <f t="shared" si="31"/>
        <v>570554.46239797946</v>
      </c>
      <c r="K325" s="7">
        <f t="shared" si="32"/>
        <v>922892.44668756332</v>
      </c>
      <c r="L325" s="5">
        <f t="shared" si="33"/>
        <v>8.6620569177998288</v>
      </c>
      <c r="M325" s="5">
        <f t="shared" si="34"/>
        <v>61.822421935059502</v>
      </c>
      <c r="N325" s="5">
        <f t="shared" si="35"/>
        <v>56.467328559082283</v>
      </c>
    </row>
    <row r="326" spans="1:14" x14ac:dyDescent="0.25">
      <c r="A326" s="1">
        <v>2021</v>
      </c>
      <c r="B326" t="s">
        <v>8</v>
      </c>
      <c r="C326" t="s">
        <v>14</v>
      </c>
      <c r="D326" t="s">
        <v>17</v>
      </c>
      <c r="E326" s="3">
        <v>1059632.5533726274</v>
      </c>
      <c r="F326" s="3">
        <v>960719.89324812812</v>
      </c>
      <c r="G326" s="3">
        <v>147081.05932154148</v>
      </c>
      <c r="H326" s="3">
        <f t="shared" si="30"/>
        <v>813638.83392658667</v>
      </c>
      <c r="I326" s="3">
        <v>1014201.4898791438</v>
      </c>
      <c r="J326" s="7">
        <f t="shared" si="31"/>
        <v>1206713.6126941689</v>
      </c>
      <c r="K326" s="7">
        <f t="shared" si="32"/>
        <v>2020352.4466207556</v>
      </c>
      <c r="L326" s="5">
        <f t="shared" si="33"/>
        <v>12.18856386256893</v>
      </c>
      <c r="M326" s="5">
        <f t="shared" si="34"/>
        <v>59.727876426339364</v>
      </c>
      <c r="N326" s="5">
        <f t="shared" si="35"/>
        <v>52.44790606435874</v>
      </c>
    </row>
    <row r="327" spans="1:14" x14ac:dyDescent="0.25">
      <c r="A327" s="1">
        <v>2021</v>
      </c>
      <c r="B327" t="s">
        <v>8</v>
      </c>
      <c r="C327" t="s">
        <v>15</v>
      </c>
      <c r="D327" t="s">
        <v>17</v>
      </c>
      <c r="E327" s="3">
        <v>63895.310799961924</v>
      </c>
      <c r="F327" s="3">
        <v>63116.750361567902</v>
      </c>
      <c r="G327" s="3">
        <v>4335.4550102495605</v>
      </c>
      <c r="H327" s="3">
        <f t="shared" si="30"/>
        <v>58781.295351318338</v>
      </c>
      <c r="I327" s="3">
        <v>630129.56177809869</v>
      </c>
      <c r="J327" s="7">
        <f t="shared" si="31"/>
        <v>68230.76581021148</v>
      </c>
      <c r="K327" s="7">
        <f t="shared" si="32"/>
        <v>127012.06116152983</v>
      </c>
      <c r="L327" s="5">
        <f t="shared" si="33"/>
        <v>6.3541057450665646</v>
      </c>
      <c r="M327" s="5">
        <f t="shared" si="34"/>
        <v>53.719910681110669</v>
      </c>
      <c r="N327" s="5">
        <f t="shared" si="35"/>
        <v>50.306490750277597</v>
      </c>
    </row>
    <row r="328" spans="1:14" x14ac:dyDescent="0.25">
      <c r="A328" s="1">
        <v>2021</v>
      </c>
      <c r="B328" t="s">
        <v>8</v>
      </c>
      <c r="C328" t="s">
        <v>14</v>
      </c>
      <c r="D328" t="s">
        <v>18</v>
      </c>
      <c r="E328" s="3">
        <v>727619.21509020124</v>
      </c>
      <c r="F328" s="3">
        <v>506763.74559820356</v>
      </c>
      <c r="G328" s="3">
        <v>80010.56263802688</v>
      </c>
      <c r="H328" s="3">
        <f t="shared" si="30"/>
        <v>426753.18296017667</v>
      </c>
      <c r="I328" s="3">
        <v>949874.70917627634</v>
      </c>
      <c r="J328" s="7">
        <f t="shared" si="31"/>
        <v>807629.77772822813</v>
      </c>
      <c r="K328" s="7">
        <f t="shared" si="32"/>
        <v>1234382.9606884047</v>
      </c>
      <c r="L328" s="5">
        <f t="shared" si="33"/>
        <v>9.9068366279271682</v>
      </c>
      <c r="M328" s="5">
        <f t="shared" si="34"/>
        <v>65.427813202947974</v>
      </c>
      <c r="N328" s="5">
        <f t="shared" si="35"/>
        <v>58.945986639706547</v>
      </c>
    </row>
    <row r="329" spans="1:14" x14ac:dyDescent="0.25">
      <c r="A329" s="1">
        <v>2021</v>
      </c>
      <c r="B329" t="s">
        <v>8</v>
      </c>
      <c r="C329" t="s">
        <v>15</v>
      </c>
      <c r="D329" t="s">
        <v>18</v>
      </c>
      <c r="E329" s="3">
        <v>245174.72670552894</v>
      </c>
      <c r="F329" s="3">
        <v>126740.95830995307</v>
      </c>
      <c r="G329" s="3">
        <v>7955.5776052350029</v>
      </c>
      <c r="H329" s="3">
        <f t="shared" si="30"/>
        <v>118785.38070471807</v>
      </c>
      <c r="I329" s="3">
        <v>627672.69863214635</v>
      </c>
      <c r="J329" s="7">
        <f t="shared" si="31"/>
        <v>253130.30431076395</v>
      </c>
      <c r="K329" s="7">
        <f t="shared" si="32"/>
        <v>371915.68501548201</v>
      </c>
      <c r="L329" s="5">
        <f t="shared" si="33"/>
        <v>3.1428783791402828</v>
      </c>
      <c r="M329" s="5">
        <f t="shared" si="34"/>
        <v>68.061207017990299</v>
      </c>
      <c r="N329" s="5">
        <f t="shared" si="35"/>
        <v>65.922126058039979</v>
      </c>
    </row>
    <row r="330" spans="1:14" x14ac:dyDescent="0.25">
      <c r="A330" s="1">
        <v>2021</v>
      </c>
      <c r="B330" t="s">
        <v>8</v>
      </c>
      <c r="C330" t="s">
        <v>14</v>
      </c>
      <c r="D330" t="s">
        <v>19</v>
      </c>
      <c r="E330" s="3">
        <v>296008.14838873112</v>
      </c>
      <c r="F330" s="3">
        <v>358069.31540243124</v>
      </c>
      <c r="G330" s="3">
        <v>70182.762634609026</v>
      </c>
      <c r="H330" s="3">
        <f t="shared" si="30"/>
        <v>287886.55276782223</v>
      </c>
      <c r="I330" s="3">
        <v>959661.2092318997</v>
      </c>
      <c r="J330" s="7">
        <f t="shared" si="31"/>
        <v>366190.91102334013</v>
      </c>
      <c r="K330" s="7">
        <f t="shared" si="32"/>
        <v>654077.46379116236</v>
      </c>
      <c r="L330" s="5">
        <f t="shared" si="33"/>
        <v>19.165621134200066</v>
      </c>
      <c r="M330" s="5">
        <f t="shared" si="34"/>
        <v>55.985862729595539</v>
      </c>
      <c r="N330" s="5">
        <f t="shared" si="35"/>
        <v>45.255824390127941</v>
      </c>
    </row>
    <row r="331" spans="1:14" x14ac:dyDescent="0.25">
      <c r="A331" s="1">
        <v>2021</v>
      </c>
      <c r="B331" t="s">
        <v>8</v>
      </c>
      <c r="C331" t="s">
        <v>15</v>
      </c>
      <c r="D331" t="s">
        <v>19</v>
      </c>
      <c r="E331" s="3">
        <v>152949.34051358208</v>
      </c>
      <c r="F331" s="3">
        <v>214305.96932104454</v>
      </c>
      <c r="G331" s="3">
        <v>6504.5893992927422</v>
      </c>
      <c r="H331" s="3">
        <f t="shared" si="30"/>
        <v>207801.3799217518</v>
      </c>
      <c r="I331" s="3">
        <v>614669.81353705027</v>
      </c>
      <c r="J331" s="7">
        <f t="shared" si="31"/>
        <v>159453.92991287482</v>
      </c>
      <c r="K331" s="7">
        <f t="shared" si="32"/>
        <v>367255.30983462662</v>
      </c>
      <c r="L331" s="5">
        <f t="shared" si="33"/>
        <v>4.0792907411230512</v>
      </c>
      <c r="M331" s="5">
        <f t="shared" si="34"/>
        <v>43.417733016488228</v>
      </c>
      <c r="N331" s="5">
        <f t="shared" si="35"/>
        <v>41.646597453541098</v>
      </c>
    </row>
    <row r="332" spans="1:14" x14ac:dyDescent="0.25">
      <c r="A332" s="1">
        <v>2021</v>
      </c>
      <c r="B332" t="s">
        <v>8</v>
      </c>
      <c r="C332" t="s">
        <v>14</v>
      </c>
      <c r="D332" t="s">
        <v>20</v>
      </c>
      <c r="E332" s="3">
        <v>325332.47493482073</v>
      </c>
      <c r="F332" s="3">
        <v>308914.20885818801</v>
      </c>
      <c r="G332" s="3">
        <v>43787.35382587598</v>
      </c>
      <c r="H332" s="3">
        <f t="shared" si="30"/>
        <v>265126.85503231204</v>
      </c>
      <c r="I332" s="3">
        <v>1646027.6474090579</v>
      </c>
      <c r="J332" s="7">
        <f t="shared" si="31"/>
        <v>369119.82876069669</v>
      </c>
      <c r="K332" s="7">
        <f t="shared" si="32"/>
        <v>634246.68379300879</v>
      </c>
      <c r="L332" s="5">
        <f t="shared" si="33"/>
        <v>11.862639287867591</v>
      </c>
      <c r="M332" s="5">
        <f t="shared" si="34"/>
        <v>58.198148794919327</v>
      </c>
      <c r="N332" s="5">
        <f t="shared" si="35"/>
        <v>51.294312331161585</v>
      </c>
    </row>
    <row r="333" spans="1:14" x14ac:dyDescent="0.25">
      <c r="A333" s="1">
        <v>2021</v>
      </c>
      <c r="B333" t="s">
        <v>8</v>
      </c>
      <c r="C333" t="s">
        <v>15</v>
      </c>
      <c r="D333" t="s">
        <v>20</v>
      </c>
      <c r="E333" s="3">
        <v>105408.41445743719</v>
      </c>
      <c r="F333" s="3">
        <v>115774.38580162941</v>
      </c>
      <c r="G333" s="3">
        <v>3627.2654674354962</v>
      </c>
      <c r="H333" s="3">
        <f t="shared" si="30"/>
        <v>112147.12033419391</v>
      </c>
      <c r="I333" s="3">
        <v>818393.15778727003</v>
      </c>
      <c r="J333" s="7">
        <f t="shared" si="31"/>
        <v>109035.67992487269</v>
      </c>
      <c r="K333" s="7">
        <f t="shared" si="32"/>
        <v>221182.8002590666</v>
      </c>
      <c r="L333" s="5">
        <f t="shared" si="33"/>
        <v>3.3266775333860807</v>
      </c>
      <c r="M333" s="5">
        <f t="shared" si="34"/>
        <v>49.296635993920674</v>
      </c>
      <c r="N333" s="5">
        <f t="shared" si="35"/>
        <v>47.656695879595794</v>
      </c>
    </row>
    <row r="334" spans="1:14" x14ac:dyDescent="0.25">
      <c r="A334" s="1">
        <v>2021</v>
      </c>
      <c r="B334" t="s">
        <v>8</v>
      </c>
      <c r="C334" t="s">
        <v>14</v>
      </c>
      <c r="D334" t="s">
        <v>21</v>
      </c>
      <c r="E334" s="3">
        <v>94310.527608449804</v>
      </c>
      <c r="F334" s="3">
        <v>108106.18792671795</v>
      </c>
      <c r="G334" s="3">
        <v>14030.095015811623</v>
      </c>
      <c r="H334" s="3">
        <f t="shared" si="30"/>
        <v>94076.092910906329</v>
      </c>
      <c r="I334" s="3">
        <v>963611.47373945662</v>
      </c>
      <c r="J334" s="7">
        <f t="shared" si="31"/>
        <v>108340.62262426142</v>
      </c>
      <c r="K334" s="7">
        <f t="shared" si="32"/>
        <v>202416.71553516775</v>
      </c>
      <c r="L334" s="5">
        <f t="shared" si="33"/>
        <v>12.949985588018739</v>
      </c>
      <c r="M334" s="5">
        <f t="shared" si="34"/>
        <v>53.523555274484423</v>
      </c>
      <c r="N334" s="5">
        <f t="shared" si="35"/>
        <v>46.592262580243457</v>
      </c>
    </row>
    <row r="335" spans="1:14" x14ac:dyDescent="0.25">
      <c r="A335" s="1">
        <v>2021</v>
      </c>
      <c r="B335" t="s">
        <v>8</v>
      </c>
      <c r="C335" t="s">
        <v>15</v>
      </c>
      <c r="D335" t="s">
        <v>21</v>
      </c>
      <c r="E335" s="3">
        <v>51536.181429482647</v>
      </c>
      <c r="F335" s="3">
        <v>48534.445488115387</v>
      </c>
      <c r="G335" s="3">
        <v>3598.3091210676034</v>
      </c>
      <c r="H335" s="3">
        <f t="shared" si="30"/>
        <v>44936.13636704778</v>
      </c>
      <c r="I335" s="3">
        <v>787207.53320353187</v>
      </c>
      <c r="J335" s="7">
        <f t="shared" si="31"/>
        <v>55134.490550550254</v>
      </c>
      <c r="K335" s="7">
        <f t="shared" si="32"/>
        <v>100070.62691759804</v>
      </c>
      <c r="L335" s="5">
        <f t="shared" si="33"/>
        <v>6.5264212748433419</v>
      </c>
      <c r="M335" s="5">
        <f t="shared" si="34"/>
        <v>55.095578241905173</v>
      </c>
      <c r="N335" s="5">
        <f t="shared" si="35"/>
        <v>51.499808702027515</v>
      </c>
    </row>
    <row r="336" spans="1:14" x14ac:dyDescent="0.25">
      <c r="A336" s="1">
        <v>2021</v>
      </c>
      <c r="B336" t="s">
        <v>8</v>
      </c>
      <c r="C336" t="s">
        <v>14</v>
      </c>
      <c r="D336" t="s">
        <v>22</v>
      </c>
      <c r="E336" s="3">
        <v>238466.08654711457</v>
      </c>
      <c r="F336" s="3">
        <v>211988.19283510299</v>
      </c>
      <c r="G336" s="3">
        <v>51918.25213917892</v>
      </c>
      <c r="H336" s="3">
        <f t="shared" si="30"/>
        <v>160069.94069592407</v>
      </c>
      <c r="I336" s="3">
        <v>1147855.0258036756</v>
      </c>
      <c r="J336" s="7">
        <f t="shared" si="31"/>
        <v>290384.33868629346</v>
      </c>
      <c r="K336" s="7">
        <f t="shared" si="32"/>
        <v>450454.27938221756</v>
      </c>
      <c r="L336" s="5">
        <f t="shared" si="33"/>
        <v>17.879150223479158</v>
      </c>
      <c r="M336" s="5">
        <f t="shared" si="34"/>
        <v>64.464775223036071</v>
      </c>
      <c r="N336" s="5">
        <f t="shared" si="35"/>
        <v>52.93902121968128</v>
      </c>
    </row>
    <row r="337" spans="1:14" x14ac:dyDescent="0.25">
      <c r="A337" s="1">
        <v>2021</v>
      </c>
      <c r="B337" t="s">
        <v>8</v>
      </c>
      <c r="C337" t="s">
        <v>15</v>
      </c>
      <c r="D337" t="s">
        <v>22</v>
      </c>
      <c r="E337" s="3">
        <v>389441.91892127634</v>
      </c>
      <c r="F337" s="3">
        <v>285144.37140487332</v>
      </c>
      <c r="G337" s="3">
        <v>54449.018717155086</v>
      </c>
      <c r="H337" s="3">
        <f t="shared" si="30"/>
        <v>230695.35268771823</v>
      </c>
      <c r="I337" s="3">
        <v>608012.43398851762</v>
      </c>
      <c r="J337" s="7">
        <f t="shared" si="31"/>
        <v>443890.93763843144</v>
      </c>
      <c r="K337" s="7">
        <f t="shared" si="32"/>
        <v>674586.29032614967</v>
      </c>
      <c r="L337" s="5">
        <f t="shared" si="33"/>
        <v>12.266305549474</v>
      </c>
      <c r="M337" s="5">
        <f t="shared" si="34"/>
        <v>65.801950618329144</v>
      </c>
      <c r="N337" s="5">
        <f t="shared" si="35"/>
        <v>57.730482297970887</v>
      </c>
    </row>
    <row r="338" spans="1:14" x14ac:dyDescent="0.25">
      <c r="A338" s="1">
        <v>2021</v>
      </c>
      <c r="B338" t="s">
        <v>8</v>
      </c>
      <c r="C338" t="s">
        <v>14</v>
      </c>
      <c r="D338" t="s">
        <v>23</v>
      </c>
      <c r="E338" s="3">
        <v>318219.72848393489</v>
      </c>
      <c r="F338" s="3">
        <v>359187.26755978662</v>
      </c>
      <c r="G338" s="3">
        <v>67748.702470254881</v>
      </c>
      <c r="H338" s="3">
        <f t="shared" si="30"/>
        <v>291438.56508953171</v>
      </c>
      <c r="I338" s="3">
        <v>903355.06020080869</v>
      </c>
      <c r="J338" s="7">
        <f t="shared" si="31"/>
        <v>385968.43095418974</v>
      </c>
      <c r="K338" s="7">
        <f t="shared" si="32"/>
        <v>677406.99604372145</v>
      </c>
      <c r="L338" s="5">
        <f t="shared" si="33"/>
        <v>17.552912890509408</v>
      </c>
      <c r="M338" s="5">
        <f t="shared" si="34"/>
        <v>56.977331679237395</v>
      </c>
      <c r="N338" s="5">
        <f t="shared" si="35"/>
        <v>46.976150282244241</v>
      </c>
    </row>
    <row r="339" spans="1:14" x14ac:dyDescent="0.25">
      <c r="A339" s="1">
        <v>2021</v>
      </c>
      <c r="B339" t="s">
        <v>8</v>
      </c>
      <c r="C339" t="s">
        <v>15</v>
      </c>
      <c r="D339" t="s">
        <v>23</v>
      </c>
      <c r="E339" s="3">
        <v>106708.1339210385</v>
      </c>
      <c r="F339" s="3">
        <v>108424.20239915891</v>
      </c>
      <c r="G339" s="3">
        <v>10615.030787521366</v>
      </c>
      <c r="H339" s="3">
        <f t="shared" si="30"/>
        <v>97809.171611637546</v>
      </c>
      <c r="I339" s="3">
        <v>694999.33964727761</v>
      </c>
      <c r="J339" s="7">
        <f t="shared" si="31"/>
        <v>117323.16470855987</v>
      </c>
      <c r="K339" s="7">
        <f t="shared" si="32"/>
        <v>215132.33632019741</v>
      </c>
      <c r="L339" s="5">
        <f t="shared" si="33"/>
        <v>9.0476853517290916</v>
      </c>
      <c r="M339" s="5">
        <f t="shared" si="34"/>
        <v>54.535346343256876</v>
      </c>
      <c r="N339" s="5">
        <f t="shared" si="35"/>
        <v>49.601159800643302</v>
      </c>
    </row>
    <row r="340" spans="1:14" x14ac:dyDescent="0.25">
      <c r="A340" s="1">
        <v>2021</v>
      </c>
      <c r="B340" t="s">
        <v>8</v>
      </c>
      <c r="C340" t="s">
        <v>14</v>
      </c>
      <c r="D340" t="s">
        <v>24</v>
      </c>
      <c r="E340" s="3">
        <v>401859.71687897033</v>
      </c>
      <c r="F340" s="3">
        <v>319800.66857724235</v>
      </c>
      <c r="G340" s="3">
        <v>53239.408079339482</v>
      </c>
      <c r="H340" s="3">
        <f t="shared" si="30"/>
        <v>266561.26049790287</v>
      </c>
      <c r="I340" s="3">
        <v>976582.30220039526</v>
      </c>
      <c r="J340" s="7">
        <f t="shared" si="31"/>
        <v>455099.12495830981</v>
      </c>
      <c r="K340" s="7">
        <f t="shared" si="32"/>
        <v>721660.38545621268</v>
      </c>
      <c r="L340" s="5">
        <f t="shared" si="33"/>
        <v>11.698420225311699</v>
      </c>
      <c r="M340" s="5">
        <f t="shared" si="34"/>
        <v>63.062783288375933</v>
      </c>
      <c r="N340" s="5">
        <f t="shared" si="35"/>
        <v>55.68543389352407</v>
      </c>
    </row>
    <row r="341" spans="1:14" x14ac:dyDescent="0.25">
      <c r="A341" s="1">
        <v>2021</v>
      </c>
      <c r="B341" t="s">
        <v>8</v>
      </c>
      <c r="C341" t="s">
        <v>15</v>
      </c>
      <c r="D341" t="s">
        <v>24</v>
      </c>
      <c r="E341" s="3">
        <v>362117.996391566</v>
      </c>
      <c r="F341" s="3">
        <v>322536.40137806081</v>
      </c>
      <c r="G341" s="3">
        <v>34738.753787157082</v>
      </c>
      <c r="H341" s="3">
        <f t="shared" si="30"/>
        <v>287797.64759090374</v>
      </c>
      <c r="I341" s="3">
        <v>465433.07330923853</v>
      </c>
      <c r="J341" s="7">
        <f t="shared" si="31"/>
        <v>396856.75017872307</v>
      </c>
      <c r="K341" s="7">
        <f t="shared" si="32"/>
        <v>684654.39776962681</v>
      </c>
      <c r="L341" s="5">
        <f t="shared" si="33"/>
        <v>8.7534743384136977</v>
      </c>
      <c r="M341" s="5">
        <f t="shared" si="34"/>
        <v>57.964536775276486</v>
      </c>
      <c r="N341" s="5">
        <f t="shared" si="35"/>
        <v>52.890625923272282</v>
      </c>
    </row>
    <row r="342" spans="1:14" x14ac:dyDescent="0.25">
      <c r="A342" s="1">
        <v>2021</v>
      </c>
      <c r="B342" t="s">
        <v>8</v>
      </c>
      <c r="C342" t="s">
        <v>14</v>
      </c>
      <c r="D342" t="s">
        <v>28</v>
      </c>
      <c r="E342" s="3">
        <v>1042976.0810217443</v>
      </c>
      <c r="F342" s="3">
        <v>809337.96110692888</v>
      </c>
      <c r="G342" s="3">
        <v>235913.33003587145</v>
      </c>
      <c r="H342" s="3">
        <f t="shared" si="30"/>
        <v>573424.6310710574</v>
      </c>
      <c r="I342" s="3">
        <v>1513917.2053451987</v>
      </c>
      <c r="J342" s="7">
        <f t="shared" si="31"/>
        <v>1278889.4110576157</v>
      </c>
      <c r="K342" s="7">
        <f t="shared" si="32"/>
        <v>1852314.0421286731</v>
      </c>
      <c r="L342" s="5">
        <f t="shared" si="33"/>
        <v>18.446734173893571</v>
      </c>
      <c r="M342" s="5">
        <f t="shared" si="34"/>
        <v>69.042796306177124</v>
      </c>
      <c r="N342" s="5">
        <f t="shared" si="35"/>
        <v>56.306655205353827</v>
      </c>
    </row>
    <row r="343" spans="1:14" x14ac:dyDescent="0.25">
      <c r="A343" s="1">
        <v>2021</v>
      </c>
      <c r="B343" t="s">
        <v>8</v>
      </c>
      <c r="C343" t="s">
        <v>15</v>
      </c>
      <c r="D343" t="s">
        <v>28</v>
      </c>
      <c r="E343" s="3">
        <v>291144.87893383985</v>
      </c>
      <c r="F343" s="3">
        <v>337128.26753062091</v>
      </c>
      <c r="G343" s="3">
        <v>60535.90765641968</v>
      </c>
      <c r="H343" s="3">
        <f t="shared" si="30"/>
        <v>276592.35987420124</v>
      </c>
      <c r="I343" s="3">
        <v>1979529.5020522985</v>
      </c>
      <c r="J343" s="7">
        <f t="shared" si="31"/>
        <v>351680.78659025952</v>
      </c>
      <c r="K343" s="7">
        <f t="shared" si="32"/>
        <v>628273.14646446076</v>
      </c>
      <c r="L343" s="5">
        <f t="shared" si="33"/>
        <v>17.213311037929856</v>
      </c>
      <c r="M343" s="5">
        <f t="shared" si="34"/>
        <v>55.975778778594176</v>
      </c>
      <c r="N343" s="5">
        <f t="shared" si="35"/>
        <v>46.340493871531223</v>
      </c>
    </row>
    <row r="344" spans="1:14" x14ac:dyDescent="0.25">
      <c r="A344" s="1">
        <v>2021</v>
      </c>
      <c r="B344" t="s">
        <v>8</v>
      </c>
      <c r="C344" t="s">
        <v>14</v>
      </c>
      <c r="D344" t="s">
        <v>25</v>
      </c>
      <c r="E344" s="3">
        <v>84606.935503847213</v>
      </c>
      <c r="F344" s="3">
        <v>90407.128010591172</v>
      </c>
      <c r="G344" s="3">
        <v>15245.476410369542</v>
      </c>
      <c r="H344" s="3">
        <f t="shared" si="30"/>
        <v>75161.651600221638</v>
      </c>
      <c r="I344" s="3">
        <v>1368913.7354687129</v>
      </c>
      <c r="J344" s="7">
        <f t="shared" si="31"/>
        <v>99852.411914216762</v>
      </c>
      <c r="K344" s="7">
        <f t="shared" si="32"/>
        <v>175014.0635144384</v>
      </c>
      <c r="L344" s="5">
        <f t="shared" si="33"/>
        <v>15.268010174323015</v>
      </c>
      <c r="M344" s="5">
        <f t="shared" si="34"/>
        <v>57.053936071816921</v>
      </c>
      <c r="N344" s="5">
        <f t="shared" si="35"/>
        <v>48.342935307520172</v>
      </c>
    </row>
    <row r="345" spans="1:14" x14ac:dyDescent="0.25">
      <c r="A345" s="1">
        <v>2021</v>
      </c>
      <c r="B345" t="s">
        <v>8</v>
      </c>
      <c r="C345" t="s">
        <v>15</v>
      </c>
      <c r="D345" t="s">
        <v>25</v>
      </c>
      <c r="E345" s="3">
        <v>50268.506923296169</v>
      </c>
      <c r="F345" s="3">
        <v>169117.98386403517</v>
      </c>
      <c r="G345" s="3">
        <v>5063.4431491028672</v>
      </c>
      <c r="H345" s="3">
        <f t="shared" si="30"/>
        <v>164054.54071493229</v>
      </c>
      <c r="I345" s="3">
        <v>589585.99124146055</v>
      </c>
      <c r="J345" s="7">
        <f t="shared" si="31"/>
        <v>55331.950072399035</v>
      </c>
      <c r="K345" s="7">
        <f t="shared" si="32"/>
        <v>219386.49078733131</v>
      </c>
      <c r="L345" s="5">
        <f t="shared" si="33"/>
        <v>9.1510296356401852</v>
      </c>
      <c r="M345" s="5">
        <f t="shared" si="34"/>
        <v>25.221220264668293</v>
      </c>
      <c r="N345" s="5">
        <f t="shared" si="35"/>
        <v>22.913218923778409</v>
      </c>
    </row>
    <row r="346" spans="1:14" x14ac:dyDescent="0.25">
      <c r="A346" s="1">
        <v>2021</v>
      </c>
      <c r="B346" t="s">
        <v>8</v>
      </c>
      <c r="C346" t="s">
        <v>14</v>
      </c>
      <c r="D346" t="s">
        <v>26</v>
      </c>
      <c r="E346" s="3">
        <v>260109.30205762596</v>
      </c>
      <c r="F346" s="3">
        <v>264730.69922823348</v>
      </c>
      <c r="G346" s="3">
        <v>41717.325766548805</v>
      </c>
      <c r="H346" s="3">
        <f t="shared" si="30"/>
        <v>223013.37346168468</v>
      </c>
      <c r="I346" s="3">
        <v>1205339.5392385817</v>
      </c>
      <c r="J346" s="7">
        <f t="shared" si="31"/>
        <v>301826.62782417476</v>
      </c>
      <c r="K346" s="7">
        <f t="shared" si="32"/>
        <v>524840.00128585938</v>
      </c>
      <c r="L346" s="5">
        <f t="shared" si="33"/>
        <v>13.821618744271531</v>
      </c>
      <c r="M346" s="5">
        <f t="shared" si="34"/>
        <v>57.508312454214369</v>
      </c>
      <c r="N346" s="5">
        <f t="shared" si="35"/>
        <v>49.559732760528448</v>
      </c>
    </row>
    <row r="347" spans="1:14" x14ac:dyDescent="0.25">
      <c r="A347" s="1">
        <v>2021</v>
      </c>
      <c r="B347" t="s">
        <v>8</v>
      </c>
      <c r="C347" t="s">
        <v>15</v>
      </c>
      <c r="D347" t="s">
        <v>26</v>
      </c>
      <c r="E347" s="3">
        <v>152224.54098947771</v>
      </c>
      <c r="F347" s="3">
        <v>162689.13959111</v>
      </c>
      <c r="G347" s="3">
        <v>8847.1895622344764</v>
      </c>
      <c r="H347" s="3">
        <f t="shared" si="30"/>
        <v>153841.95002887552</v>
      </c>
      <c r="I347" s="3">
        <v>678990.16336541553</v>
      </c>
      <c r="J347" s="7">
        <f t="shared" si="31"/>
        <v>161071.73055171219</v>
      </c>
      <c r="K347" s="7">
        <f t="shared" si="32"/>
        <v>314913.68058058771</v>
      </c>
      <c r="L347" s="5">
        <f t="shared" si="33"/>
        <v>5.4927016254997527</v>
      </c>
      <c r="M347" s="5">
        <f t="shared" si="34"/>
        <v>51.147898768562158</v>
      </c>
      <c r="N347" s="5">
        <f t="shared" si="35"/>
        <v>48.338497301492382</v>
      </c>
    </row>
    <row r="348" spans="1:14" x14ac:dyDescent="0.25">
      <c r="A348" s="1">
        <v>2021</v>
      </c>
      <c r="B348" t="s">
        <v>8</v>
      </c>
      <c r="C348" t="s">
        <v>14</v>
      </c>
      <c r="D348" t="s">
        <v>27</v>
      </c>
      <c r="E348" s="3">
        <v>183838.2738862703</v>
      </c>
      <c r="F348" s="3">
        <v>133349.53136832354</v>
      </c>
      <c r="G348" s="3">
        <v>14505.569006235601</v>
      </c>
      <c r="H348" s="3">
        <f t="shared" si="30"/>
        <v>118843.96236208794</v>
      </c>
      <c r="I348" s="3">
        <v>818514.68917042215</v>
      </c>
      <c r="J348" s="7">
        <f t="shared" si="31"/>
        <v>198343.8428925059</v>
      </c>
      <c r="K348" s="7">
        <f t="shared" si="32"/>
        <v>317187.80525459384</v>
      </c>
      <c r="L348" s="5">
        <f t="shared" si="33"/>
        <v>7.3133447424919629</v>
      </c>
      <c r="M348" s="5">
        <f t="shared" si="34"/>
        <v>62.53198881126697</v>
      </c>
      <c r="N348" s="5">
        <f t="shared" si="35"/>
        <v>57.95880889516252</v>
      </c>
    </row>
    <row r="349" spans="1:14" x14ac:dyDescent="0.25">
      <c r="A349" s="1">
        <v>2021</v>
      </c>
      <c r="B349" t="s">
        <v>8</v>
      </c>
      <c r="C349" t="s">
        <v>15</v>
      </c>
      <c r="D349" t="s">
        <v>27</v>
      </c>
      <c r="E349" s="3">
        <v>225434.37557002704</v>
      </c>
      <c r="F349" s="3">
        <v>45082.698579804135</v>
      </c>
      <c r="G349" s="3">
        <v>0</v>
      </c>
      <c r="H349" s="3">
        <f t="shared" si="30"/>
        <v>45082.698579804135</v>
      </c>
      <c r="I349" s="3">
        <v>418112.15379622002</v>
      </c>
      <c r="J349" s="7">
        <f t="shared" si="31"/>
        <v>225434.37557002704</v>
      </c>
      <c r="K349" s="7">
        <f t="shared" si="32"/>
        <v>270517.0741498312</v>
      </c>
      <c r="L349" s="5">
        <f t="shared" si="33"/>
        <v>0</v>
      </c>
      <c r="M349" s="5">
        <f t="shared" si="34"/>
        <v>83.334619923164539</v>
      </c>
      <c r="N349" s="5">
        <f t="shared" si="35"/>
        <v>83.334619923164539</v>
      </c>
    </row>
    <row r="350" spans="1:14" x14ac:dyDescent="0.25">
      <c r="A350" s="1">
        <v>2021</v>
      </c>
      <c r="B350" t="s">
        <v>8</v>
      </c>
      <c r="C350" t="s">
        <v>14</v>
      </c>
      <c r="D350" t="s">
        <v>29</v>
      </c>
      <c r="E350" s="3">
        <v>403101.67475279322</v>
      </c>
      <c r="F350" s="3">
        <v>356316.51529582101</v>
      </c>
      <c r="G350" s="3">
        <v>60186.030962613884</v>
      </c>
      <c r="H350" s="3">
        <f t="shared" si="30"/>
        <v>296130.48433320713</v>
      </c>
      <c r="I350" s="3">
        <v>996980.89728206175</v>
      </c>
      <c r="J350" s="7">
        <f t="shared" si="31"/>
        <v>463287.70571540709</v>
      </c>
      <c r="K350" s="7">
        <f t="shared" si="32"/>
        <v>759418.19004861428</v>
      </c>
      <c r="L350" s="5">
        <f t="shared" si="33"/>
        <v>12.991070175211069</v>
      </c>
      <c r="M350" s="5">
        <f t="shared" si="34"/>
        <v>61.005610846080693</v>
      </c>
      <c r="N350" s="5">
        <f t="shared" si="35"/>
        <v>53.080329130250171</v>
      </c>
    </row>
    <row r="351" spans="1:14" x14ac:dyDescent="0.25">
      <c r="A351" s="1">
        <v>2021</v>
      </c>
      <c r="B351" t="s">
        <v>8</v>
      </c>
      <c r="C351" t="s">
        <v>15</v>
      </c>
      <c r="D351" t="s">
        <v>29</v>
      </c>
      <c r="E351" s="3">
        <v>169878.07423882931</v>
      </c>
      <c r="F351" s="3">
        <v>143035.17094829216</v>
      </c>
      <c r="G351" s="3">
        <v>11936.919142101677</v>
      </c>
      <c r="H351" s="3">
        <f t="shared" si="30"/>
        <v>131098.25180619047</v>
      </c>
      <c r="I351" s="3">
        <v>603382.88038715872</v>
      </c>
      <c r="J351" s="7">
        <f t="shared" si="31"/>
        <v>181814.993380931</v>
      </c>
      <c r="K351" s="7">
        <f t="shared" si="32"/>
        <v>312913.24518712144</v>
      </c>
      <c r="L351" s="5">
        <f t="shared" si="33"/>
        <v>6.5654206620308564</v>
      </c>
      <c r="M351" s="5">
        <f t="shared" si="34"/>
        <v>58.103962097291863</v>
      </c>
      <c r="N351" s="5">
        <f t="shared" si="35"/>
        <v>54.289192564297686</v>
      </c>
    </row>
    <row r="352" spans="1:14" x14ac:dyDescent="0.25">
      <c r="A352" s="1">
        <v>2021</v>
      </c>
      <c r="B352" t="s">
        <v>8</v>
      </c>
      <c r="C352" t="s">
        <v>14</v>
      </c>
      <c r="D352" t="s">
        <v>30</v>
      </c>
      <c r="E352" s="3">
        <v>392539.09582489071</v>
      </c>
      <c r="F352" s="3">
        <v>274383.33569265797</v>
      </c>
      <c r="G352" s="3">
        <v>64557.645581138902</v>
      </c>
      <c r="H352" s="3">
        <f t="shared" si="30"/>
        <v>209825.69011151907</v>
      </c>
      <c r="I352" s="3">
        <v>1585758.2619318631</v>
      </c>
      <c r="J352" s="7">
        <f t="shared" si="31"/>
        <v>457096.74140602961</v>
      </c>
      <c r="K352" s="7">
        <f t="shared" si="32"/>
        <v>666922.43151754863</v>
      </c>
      <c r="L352" s="5">
        <f t="shared" si="33"/>
        <v>14.123409714661186</v>
      </c>
      <c r="M352" s="5">
        <f t="shared" si="34"/>
        <v>68.538216710739334</v>
      </c>
      <c r="N352" s="5">
        <f t="shared" si="35"/>
        <v>58.858283553559247</v>
      </c>
    </row>
    <row r="353" spans="1:14" x14ac:dyDescent="0.25">
      <c r="A353" s="1">
        <v>2021</v>
      </c>
      <c r="B353" t="s">
        <v>8</v>
      </c>
      <c r="C353" t="s">
        <v>15</v>
      </c>
      <c r="D353" t="s">
        <v>30</v>
      </c>
      <c r="E353" s="3">
        <v>71308.093386118009</v>
      </c>
      <c r="F353" s="3">
        <v>101434.44305486638</v>
      </c>
      <c r="G353" s="3">
        <v>11758.582058039916</v>
      </c>
      <c r="H353" s="3">
        <f t="shared" si="30"/>
        <v>89675.860996826465</v>
      </c>
      <c r="I353" s="3">
        <v>1822631.576024733</v>
      </c>
      <c r="J353" s="7">
        <f t="shared" si="31"/>
        <v>83066.675444157925</v>
      </c>
      <c r="K353" s="7">
        <f t="shared" si="32"/>
        <v>172742.5364409844</v>
      </c>
      <c r="L353" s="5">
        <f t="shared" si="33"/>
        <v>14.15559488226382</v>
      </c>
      <c r="M353" s="5">
        <f t="shared" si="34"/>
        <v>48.086983759519327</v>
      </c>
      <c r="N353" s="5">
        <f t="shared" si="35"/>
        <v>41.279985147421776</v>
      </c>
    </row>
    <row r="354" spans="1:14" x14ac:dyDescent="0.25">
      <c r="A354" s="1">
        <v>2021</v>
      </c>
      <c r="B354" t="s">
        <v>8</v>
      </c>
      <c r="C354" t="s">
        <v>14</v>
      </c>
      <c r="D354" t="s">
        <v>31</v>
      </c>
      <c r="E354" s="3">
        <v>346996.26458241744</v>
      </c>
      <c r="F354" s="3">
        <v>253647.62404955595</v>
      </c>
      <c r="G354" s="3">
        <v>49233.586849046733</v>
      </c>
      <c r="H354" s="3">
        <f t="shared" si="30"/>
        <v>204414.03720050922</v>
      </c>
      <c r="I354" s="3">
        <v>897085.84157237317</v>
      </c>
      <c r="J354" s="7">
        <f t="shared" si="31"/>
        <v>396229.85143146419</v>
      </c>
      <c r="K354" s="7">
        <f t="shared" si="32"/>
        <v>600643.88863197342</v>
      </c>
      <c r="L354" s="5">
        <f t="shared" si="33"/>
        <v>12.425511775849291</v>
      </c>
      <c r="M354" s="5">
        <f t="shared" si="34"/>
        <v>65.967515682864502</v>
      </c>
      <c r="N354" s="5">
        <f t="shared" si="35"/>
        <v>57.770714253454933</v>
      </c>
    </row>
    <row r="355" spans="1:14" x14ac:dyDescent="0.25">
      <c r="A355" s="1">
        <v>2021</v>
      </c>
      <c r="B355" t="s">
        <v>8</v>
      </c>
      <c r="C355" t="s">
        <v>15</v>
      </c>
      <c r="D355" t="s">
        <v>31</v>
      </c>
      <c r="E355" s="3">
        <v>522013.99340702168</v>
      </c>
      <c r="F355" s="3">
        <v>179156.88845550129</v>
      </c>
      <c r="G355" s="3">
        <v>18018.941990347757</v>
      </c>
      <c r="H355" s="3">
        <f t="shared" si="30"/>
        <v>161137.94646515354</v>
      </c>
      <c r="I355" s="3">
        <v>567361.94918916991</v>
      </c>
      <c r="J355" s="7">
        <f t="shared" si="31"/>
        <v>540032.93539736944</v>
      </c>
      <c r="K355" s="7">
        <f t="shared" si="32"/>
        <v>701170.88186252303</v>
      </c>
      <c r="L355" s="5">
        <f t="shared" si="33"/>
        <v>3.336637602869347</v>
      </c>
      <c r="M355" s="5">
        <f t="shared" si="34"/>
        <v>77.018733858838772</v>
      </c>
      <c r="N355" s="5">
        <f t="shared" si="35"/>
        <v>74.448897823650896</v>
      </c>
    </row>
    <row r="356" spans="1:14" x14ac:dyDescent="0.25">
      <c r="A356" s="1">
        <v>2021</v>
      </c>
      <c r="B356" t="s">
        <v>8</v>
      </c>
      <c r="C356" t="s">
        <v>14</v>
      </c>
      <c r="D356" t="s">
        <v>32</v>
      </c>
      <c r="E356" s="3">
        <v>537248.48449279601</v>
      </c>
      <c r="F356" s="3">
        <v>473117.43958131672</v>
      </c>
      <c r="G356" s="3">
        <v>89004.520649545637</v>
      </c>
      <c r="H356" s="3">
        <f t="shared" si="30"/>
        <v>384112.91893177107</v>
      </c>
      <c r="I356" s="3">
        <v>726516.10957294994</v>
      </c>
      <c r="J356" s="7">
        <f t="shared" si="31"/>
        <v>626253.0051423416</v>
      </c>
      <c r="K356" s="7">
        <f t="shared" si="32"/>
        <v>1010365.9240741127</v>
      </c>
      <c r="L356" s="5">
        <f t="shared" si="33"/>
        <v>14.212230507271691</v>
      </c>
      <c r="M356" s="5">
        <f t="shared" si="34"/>
        <v>61.982791602580264</v>
      </c>
      <c r="N356" s="5">
        <f t="shared" si="35"/>
        <v>53.173654385179724</v>
      </c>
    </row>
    <row r="357" spans="1:14" x14ac:dyDescent="0.25">
      <c r="A357" s="1">
        <v>2021</v>
      </c>
      <c r="B357" t="s">
        <v>8</v>
      </c>
      <c r="C357" t="s">
        <v>15</v>
      </c>
      <c r="D357" t="s">
        <v>32</v>
      </c>
      <c r="E357" s="3">
        <v>140310.06321707438</v>
      </c>
      <c r="F357" s="3">
        <v>122252.66156839703</v>
      </c>
      <c r="G357" s="3">
        <v>12985.653001312347</v>
      </c>
      <c r="H357" s="3">
        <f t="shared" si="30"/>
        <v>109267.00856708469</v>
      </c>
      <c r="I357" s="3">
        <v>510558.29307895486</v>
      </c>
      <c r="J357" s="7">
        <f t="shared" si="31"/>
        <v>153295.71621838672</v>
      </c>
      <c r="K357" s="7">
        <f t="shared" si="32"/>
        <v>262562.72478547139</v>
      </c>
      <c r="L357" s="5">
        <f t="shared" si="33"/>
        <v>8.4709823089986713</v>
      </c>
      <c r="M357" s="5">
        <f t="shared" si="34"/>
        <v>58.384417035448578</v>
      </c>
      <c r="N357" s="5">
        <f t="shared" si="35"/>
        <v>53.438683397163722</v>
      </c>
    </row>
    <row r="358" spans="1:14" x14ac:dyDescent="0.25">
      <c r="A358" s="1">
        <v>2021</v>
      </c>
      <c r="B358" t="s">
        <v>8</v>
      </c>
      <c r="C358" t="s">
        <v>14</v>
      </c>
      <c r="D358" t="s">
        <v>33</v>
      </c>
      <c r="E358" s="3">
        <v>186009.41032620444</v>
      </c>
      <c r="F358" s="3">
        <v>220049.45910910337</v>
      </c>
      <c r="G358" s="3">
        <v>39568.762304371579</v>
      </c>
      <c r="H358" s="3">
        <f t="shared" si="30"/>
        <v>180480.69680473179</v>
      </c>
      <c r="I358" s="3">
        <v>1210592.9749419598</v>
      </c>
      <c r="J358" s="7">
        <f t="shared" si="31"/>
        <v>225578.17263057601</v>
      </c>
      <c r="K358" s="7">
        <f t="shared" si="32"/>
        <v>406058.8694353078</v>
      </c>
      <c r="L358" s="5">
        <f t="shared" si="33"/>
        <v>17.541042133173228</v>
      </c>
      <c r="M358" s="5">
        <f t="shared" si="34"/>
        <v>55.553071145639507</v>
      </c>
      <c r="N358" s="5">
        <f t="shared" si="35"/>
        <v>45.808483529711189</v>
      </c>
    </row>
    <row r="359" spans="1:14" x14ac:dyDescent="0.25">
      <c r="A359" s="1">
        <v>2021</v>
      </c>
      <c r="B359" t="s">
        <v>8</v>
      </c>
      <c r="C359" t="s">
        <v>15</v>
      </c>
      <c r="D359" t="s">
        <v>33</v>
      </c>
      <c r="E359" s="3">
        <v>28378.031980128289</v>
      </c>
      <c r="F359" s="3">
        <v>25098.626603822486</v>
      </c>
      <c r="G359" s="3">
        <v>3414.1729106052317</v>
      </c>
      <c r="H359" s="3">
        <f t="shared" si="30"/>
        <v>21684.453693217256</v>
      </c>
      <c r="I359" s="3">
        <v>825737.69513491425</v>
      </c>
      <c r="J359" s="7">
        <f t="shared" si="31"/>
        <v>31792.204890733519</v>
      </c>
      <c r="K359" s="7">
        <f t="shared" si="32"/>
        <v>53476.658583950775</v>
      </c>
      <c r="L359" s="5">
        <f t="shared" si="33"/>
        <v>10.739025249552167</v>
      </c>
      <c r="M359" s="5">
        <f t="shared" si="34"/>
        <v>59.450619639640088</v>
      </c>
      <c r="N359" s="5">
        <f t="shared" si="35"/>
        <v>53.066202585523925</v>
      </c>
    </row>
    <row r="360" spans="1:14" x14ac:dyDescent="0.25">
      <c r="A360" s="1">
        <v>2021</v>
      </c>
      <c r="B360" t="s">
        <v>8</v>
      </c>
      <c r="C360" t="s">
        <v>14</v>
      </c>
      <c r="D360" t="s">
        <v>34</v>
      </c>
      <c r="E360" s="3">
        <v>334255.07284980733</v>
      </c>
      <c r="F360" s="3">
        <v>302446.81583186367</v>
      </c>
      <c r="G360" s="3">
        <v>41649.693822097761</v>
      </c>
      <c r="H360" s="3">
        <f t="shared" si="30"/>
        <v>260797.12200976591</v>
      </c>
      <c r="I360" s="3">
        <v>1297173.6329549837</v>
      </c>
      <c r="J360" s="7">
        <f t="shared" si="31"/>
        <v>375904.76667190506</v>
      </c>
      <c r="K360" s="7">
        <f t="shared" si="32"/>
        <v>636701.888681671</v>
      </c>
      <c r="L360" s="5">
        <f t="shared" si="33"/>
        <v>11.07985253574882</v>
      </c>
      <c r="M360" s="5">
        <f t="shared" si="34"/>
        <v>59.039367301114524</v>
      </c>
      <c r="N360" s="5">
        <f t="shared" si="35"/>
        <v>52.497892466111928</v>
      </c>
    </row>
    <row r="361" spans="1:14" x14ac:dyDescent="0.25">
      <c r="A361" s="1">
        <v>2021</v>
      </c>
      <c r="B361" t="s">
        <v>8</v>
      </c>
      <c r="C361" t="s">
        <v>15</v>
      </c>
      <c r="D361" t="s">
        <v>34</v>
      </c>
      <c r="E361" s="3">
        <v>74261.094163306057</v>
      </c>
      <c r="F361" s="3">
        <v>83537.037418189328</v>
      </c>
      <c r="G361" s="3">
        <v>6901.6000386250525</v>
      </c>
      <c r="H361" s="3">
        <f t="shared" si="30"/>
        <v>76635.437379564275</v>
      </c>
      <c r="I361" s="3">
        <v>908844.40344913339</v>
      </c>
      <c r="J361" s="7">
        <f t="shared" si="31"/>
        <v>81162.69420193111</v>
      </c>
      <c r="K361" s="7">
        <f t="shared" si="32"/>
        <v>157798.1315814954</v>
      </c>
      <c r="L361" s="5">
        <f t="shared" si="33"/>
        <v>8.5034141688963825</v>
      </c>
      <c r="M361" s="5">
        <f t="shared" si="34"/>
        <v>51.434509007487428</v>
      </c>
      <c r="N361" s="5">
        <f t="shared" si="35"/>
        <v>47.060819680842449</v>
      </c>
    </row>
    <row r="362" spans="1:14" x14ac:dyDescent="0.25">
      <c r="A362" s="1">
        <v>2021</v>
      </c>
      <c r="B362" t="s">
        <v>8</v>
      </c>
      <c r="C362" t="s">
        <v>14</v>
      </c>
      <c r="D362" t="s">
        <v>35</v>
      </c>
      <c r="E362" s="3">
        <v>689893.8713811445</v>
      </c>
      <c r="F362" s="3">
        <v>724349.26710735355</v>
      </c>
      <c r="G362" s="3">
        <v>101240.60098217825</v>
      </c>
      <c r="H362" s="3">
        <f t="shared" si="30"/>
        <v>623108.66612517531</v>
      </c>
      <c r="I362" s="3">
        <v>1407652.5294062074</v>
      </c>
      <c r="J362" s="7">
        <f t="shared" si="31"/>
        <v>791134.47236332274</v>
      </c>
      <c r="K362" s="7">
        <f t="shared" si="32"/>
        <v>1414243.1384884981</v>
      </c>
      <c r="L362" s="5">
        <f t="shared" si="33"/>
        <v>12.796889090137414</v>
      </c>
      <c r="M362" s="5">
        <f t="shared" si="34"/>
        <v>55.940485114098863</v>
      </c>
      <c r="N362" s="5">
        <f t="shared" si="35"/>
        <v>48.7818432775628</v>
      </c>
    </row>
    <row r="363" spans="1:14" x14ac:dyDescent="0.25">
      <c r="A363" s="1">
        <v>2021</v>
      </c>
      <c r="B363" t="s">
        <v>8</v>
      </c>
      <c r="C363" t="s">
        <v>15</v>
      </c>
      <c r="D363" t="s">
        <v>35</v>
      </c>
      <c r="E363" s="3">
        <v>177380.44280461734</v>
      </c>
      <c r="F363" s="3">
        <v>230143.21890216685</v>
      </c>
      <c r="G363" s="3">
        <v>15089.193798558512</v>
      </c>
      <c r="H363" s="3">
        <f t="shared" si="30"/>
        <v>215054.02510360832</v>
      </c>
      <c r="I363" s="3">
        <v>726105.82224653463</v>
      </c>
      <c r="J363" s="7">
        <f t="shared" si="31"/>
        <v>192469.63660317587</v>
      </c>
      <c r="K363" s="7">
        <f t="shared" si="32"/>
        <v>407523.66170678416</v>
      </c>
      <c r="L363" s="5">
        <f t="shared" si="33"/>
        <v>7.8397788164730864</v>
      </c>
      <c r="M363" s="5">
        <f t="shared" si="34"/>
        <v>47.229070281975183</v>
      </c>
      <c r="N363" s="5">
        <f t="shared" si="35"/>
        <v>43.526415634791704</v>
      </c>
    </row>
    <row r="364" spans="1:14" x14ac:dyDescent="0.25">
      <c r="A364" s="1">
        <v>2021</v>
      </c>
      <c r="B364" t="s">
        <v>8</v>
      </c>
      <c r="C364" t="s">
        <v>14</v>
      </c>
      <c r="D364" t="s">
        <v>36</v>
      </c>
      <c r="E364" s="3">
        <v>241978.76177944691</v>
      </c>
      <c r="F364" s="3">
        <v>204008.45410825804</v>
      </c>
      <c r="G364" s="3">
        <v>28891.389431056778</v>
      </c>
      <c r="H364" s="3">
        <f t="shared" si="30"/>
        <v>175117.06467720127</v>
      </c>
      <c r="I364" s="3">
        <v>1046175.1880724157</v>
      </c>
      <c r="J364" s="7">
        <f t="shared" si="31"/>
        <v>270870.15121050371</v>
      </c>
      <c r="K364" s="7">
        <f t="shared" si="32"/>
        <v>445987.21588770498</v>
      </c>
      <c r="L364" s="5">
        <f t="shared" si="33"/>
        <v>10.666139957445573</v>
      </c>
      <c r="M364" s="5">
        <f t="shared" si="34"/>
        <v>60.734958662740247</v>
      </c>
      <c r="N364" s="5">
        <f t="shared" si="35"/>
        <v>54.256882968675647</v>
      </c>
    </row>
    <row r="365" spans="1:14" x14ac:dyDescent="0.25">
      <c r="A365" s="1">
        <v>2021</v>
      </c>
      <c r="B365" t="s">
        <v>8</v>
      </c>
      <c r="C365" t="s">
        <v>15</v>
      </c>
      <c r="D365" t="s">
        <v>36</v>
      </c>
      <c r="E365" s="3">
        <v>130280.05939909372</v>
      </c>
      <c r="F365" s="3">
        <v>140203.1409971207</v>
      </c>
      <c r="G365" s="3">
        <v>11246.610422158878</v>
      </c>
      <c r="H365" s="3">
        <f t="shared" si="30"/>
        <v>128956.53057496183</v>
      </c>
      <c r="I365" s="3">
        <v>492610.98607512942</v>
      </c>
      <c r="J365" s="7">
        <f t="shared" si="31"/>
        <v>141526.66982125261</v>
      </c>
      <c r="K365" s="7">
        <f t="shared" si="32"/>
        <v>270483.20039621444</v>
      </c>
      <c r="L365" s="5">
        <f t="shared" si="33"/>
        <v>7.9466367974059464</v>
      </c>
      <c r="M365" s="5">
        <f t="shared" si="34"/>
        <v>52.32364509660443</v>
      </c>
      <c r="N365" s="5">
        <f t="shared" si="35"/>
        <v>48.16567506161357</v>
      </c>
    </row>
    <row r="366" spans="1:14" x14ac:dyDescent="0.25">
      <c r="A366" s="1">
        <v>2021</v>
      </c>
      <c r="B366" t="s">
        <v>8</v>
      </c>
      <c r="C366" t="s">
        <v>14</v>
      </c>
      <c r="D366" t="s">
        <v>37</v>
      </c>
      <c r="E366" s="3">
        <v>301554.80383569893</v>
      </c>
      <c r="F366" s="3">
        <v>447438.96201403189</v>
      </c>
      <c r="G366" s="3">
        <v>69454.401340799639</v>
      </c>
      <c r="H366" s="3">
        <f t="shared" si="30"/>
        <v>377984.56067323225</v>
      </c>
      <c r="I366" s="3">
        <v>1233764.7045341711</v>
      </c>
      <c r="J366" s="7">
        <f t="shared" si="31"/>
        <v>371009.20517649857</v>
      </c>
      <c r="K366" s="7">
        <f t="shared" si="32"/>
        <v>748993.76584973081</v>
      </c>
      <c r="L366" s="5">
        <f t="shared" si="33"/>
        <v>18.720398408378681</v>
      </c>
      <c r="M366" s="5">
        <f t="shared" si="34"/>
        <v>49.534351565074772</v>
      </c>
      <c r="N366" s="5">
        <f t="shared" si="35"/>
        <v>40.261323603085806</v>
      </c>
    </row>
    <row r="367" spans="1:14" x14ac:dyDescent="0.25">
      <c r="A367" s="1">
        <v>2021</v>
      </c>
      <c r="B367" t="s">
        <v>8</v>
      </c>
      <c r="C367" t="s">
        <v>15</v>
      </c>
      <c r="D367" t="s">
        <v>37</v>
      </c>
      <c r="E367" s="3">
        <v>163397.91110949966</v>
      </c>
      <c r="F367" s="3">
        <v>174076.74428023785</v>
      </c>
      <c r="G367" s="3">
        <v>13241.491598960949</v>
      </c>
      <c r="H367" s="3">
        <f t="shared" si="30"/>
        <v>160835.25268127691</v>
      </c>
      <c r="I367" s="3">
        <v>610090.81250330503</v>
      </c>
      <c r="J367" s="7">
        <f t="shared" si="31"/>
        <v>176639.40270846061</v>
      </c>
      <c r="K367" s="7">
        <f t="shared" si="32"/>
        <v>337474.65538973751</v>
      </c>
      <c r="L367" s="5">
        <f t="shared" si="33"/>
        <v>7.4963407914233811</v>
      </c>
      <c r="M367" s="5">
        <f t="shared" si="34"/>
        <v>52.341531397214411</v>
      </c>
      <c r="N367" s="5">
        <f t="shared" si="35"/>
        <v>48.41783182822936</v>
      </c>
    </row>
    <row r="368" spans="1:14" x14ac:dyDescent="0.25">
      <c r="A368" s="1">
        <v>2021</v>
      </c>
      <c r="B368" t="s">
        <v>8</v>
      </c>
      <c r="C368" t="s">
        <v>14</v>
      </c>
      <c r="D368" t="s">
        <v>38</v>
      </c>
      <c r="E368" s="3">
        <v>1559196.0142644527</v>
      </c>
      <c r="F368" s="3">
        <v>1416442.7542069091</v>
      </c>
      <c r="G368" s="3">
        <v>262816.56448529771</v>
      </c>
      <c r="H368" s="3">
        <f t="shared" si="30"/>
        <v>1153626.1897216113</v>
      </c>
      <c r="I368" s="3">
        <v>1370360.5321810625</v>
      </c>
      <c r="J368" s="7">
        <f t="shared" si="31"/>
        <v>1822012.5787497505</v>
      </c>
      <c r="K368" s="7">
        <f t="shared" si="32"/>
        <v>2975638.7684713621</v>
      </c>
      <c r="L368" s="5">
        <f t="shared" si="33"/>
        <v>14.424519761858075</v>
      </c>
      <c r="M368" s="5">
        <f t="shared" si="34"/>
        <v>61.230973263792713</v>
      </c>
      <c r="N368" s="5">
        <f t="shared" si="35"/>
        <v>52.398699424978901</v>
      </c>
    </row>
    <row r="369" spans="1:14" x14ac:dyDescent="0.25">
      <c r="A369" s="1">
        <v>2021</v>
      </c>
      <c r="B369" t="s">
        <v>8</v>
      </c>
      <c r="C369" t="s">
        <v>15</v>
      </c>
      <c r="D369" t="s">
        <v>38</v>
      </c>
      <c r="E369" s="3">
        <v>240220.72466236155</v>
      </c>
      <c r="F369" s="3">
        <v>260027.61236163272</v>
      </c>
      <c r="G369" s="3">
        <v>44118.132303261824</v>
      </c>
      <c r="H369" s="3">
        <f t="shared" si="30"/>
        <v>215909.48005837091</v>
      </c>
      <c r="I369" s="3">
        <v>707443.44325236417</v>
      </c>
      <c r="J369" s="7">
        <f t="shared" si="31"/>
        <v>284338.85696562339</v>
      </c>
      <c r="K369" s="7">
        <f t="shared" si="32"/>
        <v>500248.3370239943</v>
      </c>
      <c r="L369" s="5">
        <f t="shared" si="33"/>
        <v>15.516040534901535</v>
      </c>
      <c r="M369" s="5">
        <f t="shared" si="34"/>
        <v>56.839540668375101</v>
      </c>
      <c r="N369" s="5">
        <f t="shared" si="35"/>
        <v>48.020294498418174</v>
      </c>
    </row>
    <row r="370" spans="1:14" x14ac:dyDescent="0.25">
      <c r="A370" s="1">
        <v>2021</v>
      </c>
      <c r="B370" t="s">
        <v>9</v>
      </c>
      <c r="C370" t="s">
        <v>14</v>
      </c>
      <c r="D370" t="s">
        <v>16</v>
      </c>
      <c r="E370" s="3">
        <v>2262224.559663232</v>
      </c>
      <c r="F370" s="3">
        <v>2079020.473363945</v>
      </c>
      <c r="G370" s="3">
        <v>341941.95130445913</v>
      </c>
      <c r="H370" s="3">
        <f t="shared" si="30"/>
        <v>1737078.5220594858</v>
      </c>
      <c r="I370" s="3">
        <v>1422942.6343661121</v>
      </c>
      <c r="J370" s="7">
        <f t="shared" si="31"/>
        <v>2604166.510967691</v>
      </c>
      <c r="K370" s="7">
        <f t="shared" si="32"/>
        <v>4341245.0330271767</v>
      </c>
      <c r="L370" s="5">
        <f t="shared" si="33"/>
        <v>13.130571715147193</v>
      </c>
      <c r="M370" s="5">
        <f t="shared" si="34"/>
        <v>59.98662805614061</v>
      </c>
      <c r="N370" s="5">
        <f t="shared" si="35"/>
        <v>52.110040839730466</v>
      </c>
    </row>
    <row r="371" spans="1:14" x14ac:dyDescent="0.25">
      <c r="A371" s="1">
        <v>2021</v>
      </c>
      <c r="B371" t="s">
        <v>9</v>
      </c>
      <c r="C371" t="s">
        <v>15</v>
      </c>
      <c r="D371" t="s">
        <v>16</v>
      </c>
      <c r="E371" s="3">
        <v>468217.13650924253</v>
      </c>
      <c r="F371" s="3">
        <v>521317.77310802817</v>
      </c>
      <c r="G371" s="3">
        <v>53873.731449185689</v>
      </c>
      <c r="H371" s="3">
        <f t="shared" si="30"/>
        <v>467444.04165884247</v>
      </c>
      <c r="I371" s="3">
        <v>811087.34114648344</v>
      </c>
      <c r="J371" s="7">
        <f t="shared" si="31"/>
        <v>522090.86795842822</v>
      </c>
      <c r="K371" s="7">
        <f t="shared" si="32"/>
        <v>989534.90961727069</v>
      </c>
      <c r="L371" s="5">
        <f t="shared" si="33"/>
        <v>10.318841940264585</v>
      </c>
      <c r="M371" s="5">
        <f t="shared" si="34"/>
        <v>52.761237919373748</v>
      </c>
      <c r="N371" s="5">
        <f t="shared" si="35"/>
        <v>47.316889172746635</v>
      </c>
    </row>
    <row r="372" spans="1:14" x14ac:dyDescent="0.25">
      <c r="A372" s="1">
        <v>2021</v>
      </c>
      <c r="B372" t="s">
        <v>9</v>
      </c>
      <c r="C372" t="s">
        <v>14</v>
      </c>
      <c r="D372" t="s">
        <v>17</v>
      </c>
      <c r="E372" s="3">
        <v>1021099.5854978309</v>
      </c>
      <c r="F372" s="3">
        <v>987077.94008971495</v>
      </c>
      <c r="G372" s="3">
        <v>205208.22228098885</v>
      </c>
      <c r="H372" s="3">
        <f t="shared" si="30"/>
        <v>781869.71780872613</v>
      </c>
      <c r="I372" s="3">
        <v>1046357.5922151543</v>
      </c>
      <c r="J372" s="7">
        <f t="shared" si="31"/>
        <v>1226307.8077788197</v>
      </c>
      <c r="K372" s="7">
        <f t="shared" si="32"/>
        <v>2008177.5255875457</v>
      </c>
      <c r="L372" s="5">
        <f t="shared" si="33"/>
        <v>16.73382661182573</v>
      </c>
      <c r="M372" s="5">
        <f t="shared" si="34"/>
        <v>61.065707197376931</v>
      </c>
      <c r="N372" s="5">
        <f t="shared" si="35"/>
        <v>50.84707763568268</v>
      </c>
    </row>
    <row r="373" spans="1:14" x14ac:dyDescent="0.25">
      <c r="A373" s="1">
        <v>2021</v>
      </c>
      <c r="B373" t="s">
        <v>9</v>
      </c>
      <c r="C373" t="s">
        <v>15</v>
      </c>
      <c r="D373" t="s">
        <v>17</v>
      </c>
      <c r="E373" s="3">
        <v>56620.96097032477</v>
      </c>
      <c r="F373" s="3">
        <v>62678.127822512877</v>
      </c>
      <c r="G373" s="3">
        <v>7366.925920370405</v>
      </c>
      <c r="H373" s="3">
        <f t="shared" si="30"/>
        <v>55311.201902142471</v>
      </c>
      <c r="I373" s="3">
        <v>603142.92559676233</v>
      </c>
      <c r="J373" s="7">
        <f t="shared" si="31"/>
        <v>63987.886890695176</v>
      </c>
      <c r="K373" s="7">
        <f t="shared" si="32"/>
        <v>119299.08879283765</v>
      </c>
      <c r="L373" s="5">
        <f t="shared" si="33"/>
        <v>11.513000785530972</v>
      </c>
      <c r="M373" s="5">
        <f t="shared" si="34"/>
        <v>53.636526094352547</v>
      </c>
      <c r="N373" s="5">
        <f t="shared" si="35"/>
        <v>47.461352423778209</v>
      </c>
    </row>
    <row r="374" spans="1:14" x14ac:dyDescent="0.25">
      <c r="A374" s="1">
        <v>2021</v>
      </c>
      <c r="B374" t="s">
        <v>9</v>
      </c>
      <c r="C374" t="s">
        <v>14</v>
      </c>
      <c r="D374" t="s">
        <v>18</v>
      </c>
      <c r="E374" s="3">
        <v>728747.08641602716</v>
      </c>
      <c r="F374" s="3">
        <v>515551.40652189543</v>
      </c>
      <c r="G374" s="3">
        <v>70011.190372943194</v>
      </c>
      <c r="H374" s="3">
        <f t="shared" si="30"/>
        <v>445540.21614895226</v>
      </c>
      <c r="I374" s="3">
        <v>927231.92510209337</v>
      </c>
      <c r="J374" s="7">
        <f t="shared" si="31"/>
        <v>798758.27678897034</v>
      </c>
      <c r="K374" s="7">
        <f t="shared" si="32"/>
        <v>1244298.4929379225</v>
      </c>
      <c r="L374" s="5">
        <f t="shared" si="33"/>
        <v>8.7650034318755434</v>
      </c>
      <c r="M374" s="5">
        <f t="shared" si="34"/>
        <v>64.193461723401768</v>
      </c>
      <c r="N374" s="5">
        <f t="shared" si="35"/>
        <v>58.566902600305895</v>
      </c>
    </row>
    <row r="375" spans="1:14" x14ac:dyDescent="0.25">
      <c r="A375" s="1">
        <v>2021</v>
      </c>
      <c r="B375" t="s">
        <v>9</v>
      </c>
      <c r="C375" t="s">
        <v>15</v>
      </c>
      <c r="D375" t="s">
        <v>18</v>
      </c>
      <c r="E375" s="3">
        <v>237833.37949881863</v>
      </c>
      <c r="F375" s="3">
        <v>168980.6951616341</v>
      </c>
      <c r="G375" s="3">
        <v>5830.3107783297246</v>
      </c>
      <c r="H375" s="3">
        <f t="shared" si="30"/>
        <v>163150.38438330436</v>
      </c>
      <c r="I375" s="3">
        <v>555199.11838130595</v>
      </c>
      <c r="J375" s="7">
        <f t="shared" si="31"/>
        <v>243663.69027714836</v>
      </c>
      <c r="K375" s="7">
        <f t="shared" si="32"/>
        <v>406814.07466045272</v>
      </c>
      <c r="L375" s="5">
        <f t="shared" si="33"/>
        <v>2.3927696291959637</v>
      </c>
      <c r="M375" s="5">
        <f t="shared" si="34"/>
        <v>59.895590013821966</v>
      </c>
      <c r="N375" s="5">
        <f t="shared" si="35"/>
        <v>58.462426526743506</v>
      </c>
    </row>
    <row r="376" spans="1:14" x14ac:dyDescent="0.25">
      <c r="A376" s="1">
        <v>2021</v>
      </c>
      <c r="B376" t="s">
        <v>9</v>
      </c>
      <c r="C376" t="s">
        <v>14</v>
      </c>
      <c r="D376" t="s">
        <v>19</v>
      </c>
      <c r="E376" s="3">
        <v>297845.80677676975</v>
      </c>
      <c r="F376" s="3">
        <v>318139.73630995193</v>
      </c>
      <c r="G376" s="3">
        <v>31954.499486694589</v>
      </c>
      <c r="H376" s="3">
        <f t="shared" si="30"/>
        <v>286185.23682325735</v>
      </c>
      <c r="I376" s="3">
        <v>1142393.0102791269</v>
      </c>
      <c r="J376" s="7">
        <f t="shared" si="31"/>
        <v>329800.30626346433</v>
      </c>
      <c r="K376" s="7">
        <f t="shared" si="32"/>
        <v>615985.54308672168</v>
      </c>
      <c r="L376" s="5">
        <f t="shared" si="33"/>
        <v>9.689044818887286</v>
      </c>
      <c r="M376" s="5">
        <f t="shared" si="34"/>
        <v>53.540267294395463</v>
      </c>
      <c r="N376" s="5">
        <f t="shared" si="35"/>
        <v>48.352726800089442</v>
      </c>
    </row>
    <row r="377" spans="1:14" x14ac:dyDescent="0.25">
      <c r="A377" s="1">
        <v>2021</v>
      </c>
      <c r="B377" t="s">
        <v>9</v>
      </c>
      <c r="C377" t="s">
        <v>15</v>
      </c>
      <c r="D377" t="s">
        <v>19</v>
      </c>
      <c r="E377" s="3">
        <v>178611.51534773895</v>
      </c>
      <c r="F377" s="3">
        <v>225805.49465760592</v>
      </c>
      <c r="G377" s="3">
        <v>18375.170879824858</v>
      </c>
      <c r="H377" s="3">
        <f t="shared" si="30"/>
        <v>207430.32377778104</v>
      </c>
      <c r="I377" s="3">
        <v>546869.3628455837</v>
      </c>
      <c r="J377" s="7">
        <f t="shared" si="31"/>
        <v>196986.68622756383</v>
      </c>
      <c r="K377" s="7">
        <f t="shared" si="32"/>
        <v>404417.01000534487</v>
      </c>
      <c r="L377" s="5">
        <f t="shared" si="33"/>
        <v>9.3281283277172413</v>
      </c>
      <c r="M377" s="5">
        <f t="shared" si="34"/>
        <v>48.708803377226992</v>
      </c>
      <c r="N377" s="5">
        <f t="shared" si="35"/>
        <v>44.165183691303781</v>
      </c>
    </row>
    <row r="378" spans="1:14" x14ac:dyDescent="0.25">
      <c r="A378" s="1">
        <v>2021</v>
      </c>
      <c r="B378" t="s">
        <v>9</v>
      </c>
      <c r="C378" t="s">
        <v>14</v>
      </c>
      <c r="D378" t="s">
        <v>20</v>
      </c>
      <c r="E378" s="3">
        <v>361697.27626704291</v>
      </c>
      <c r="F378" s="3">
        <v>298534.13167257031</v>
      </c>
      <c r="G378" s="3">
        <v>31136.970896823914</v>
      </c>
      <c r="H378" s="3">
        <f t="shared" si="30"/>
        <v>267397.16077574639</v>
      </c>
      <c r="I378" s="3">
        <v>1463811.5457986004</v>
      </c>
      <c r="J378" s="7">
        <f t="shared" si="31"/>
        <v>392834.24716386682</v>
      </c>
      <c r="K378" s="7">
        <f t="shared" si="32"/>
        <v>660231.40793961321</v>
      </c>
      <c r="L378" s="5">
        <f t="shared" si="33"/>
        <v>7.9262363507312656</v>
      </c>
      <c r="M378" s="5">
        <f t="shared" si="34"/>
        <v>59.499478885711632</v>
      </c>
      <c r="N378" s="5">
        <f t="shared" si="35"/>
        <v>54.783409561776686</v>
      </c>
    </row>
    <row r="379" spans="1:14" x14ac:dyDescent="0.25">
      <c r="A379" s="1">
        <v>2021</v>
      </c>
      <c r="B379" t="s">
        <v>9</v>
      </c>
      <c r="C379" t="s">
        <v>15</v>
      </c>
      <c r="D379" t="s">
        <v>20</v>
      </c>
      <c r="E379" s="3">
        <v>101948.30051369533</v>
      </c>
      <c r="F379" s="3">
        <v>100370.97022669968</v>
      </c>
      <c r="G379" s="3">
        <v>6361.4765247263895</v>
      </c>
      <c r="H379" s="3">
        <f t="shared" si="30"/>
        <v>94009.49370197329</v>
      </c>
      <c r="I379" s="3">
        <v>869734.09014139848</v>
      </c>
      <c r="J379" s="7">
        <f t="shared" si="31"/>
        <v>108309.77703842171</v>
      </c>
      <c r="K379" s="7">
        <f t="shared" si="32"/>
        <v>202319.270740395</v>
      </c>
      <c r="L379" s="5">
        <f t="shared" si="33"/>
        <v>5.8734093067791333</v>
      </c>
      <c r="M379" s="5">
        <f t="shared" si="34"/>
        <v>53.534088296215188</v>
      </c>
      <c r="N379" s="5">
        <f t="shared" si="35"/>
        <v>50.389812171925932</v>
      </c>
    </row>
    <row r="380" spans="1:14" x14ac:dyDescent="0.25">
      <c r="A380" s="1">
        <v>2021</v>
      </c>
      <c r="B380" t="s">
        <v>9</v>
      </c>
      <c r="C380" t="s">
        <v>14</v>
      </c>
      <c r="D380" t="s">
        <v>21</v>
      </c>
      <c r="E380" s="3">
        <v>99587.11469636175</v>
      </c>
      <c r="F380" s="3">
        <v>103248.09383307279</v>
      </c>
      <c r="G380" s="3">
        <v>16192.090628731232</v>
      </c>
      <c r="H380" s="3">
        <f t="shared" si="30"/>
        <v>87056.00320434157</v>
      </c>
      <c r="I380" s="3">
        <v>1040400.7968241882</v>
      </c>
      <c r="J380" s="7">
        <f t="shared" si="31"/>
        <v>115779.20532509297</v>
      </c>
      <c r="K380" s="7">
        <f t="shared" si="32"/>
        <v>202835.20852943455</v>
      </c>
      <c r="L380" s="5">
        <f t="shared" si="33"/>
        <v>13.985318506260208</v>
      </c>
      <c r="M380" s="5">
        <f t="shared" si="34"/>
        <v>57.080428079768808</v>
      </c>
      <c r="N380" s="5">
        <f t="shared" si="35"/>
        <v>49.097548408076356</v>
      </c>
    </row>
    <row r="381" spans="1:14" x14ac:dyDescent="0.25">
      <c r="A381" s="1">
        <v>2021</v>
      </c>
      <c r="B381" t="s">
        <v>9</v>
      </c>
      <c r="C381" t="s">
        <v>15</v>
      </c>
      <c r="D381" t="s">
        <v>21</v>
      </c>
      <c r="E381" s="3">
        <v>46686.52023288815</v>
      </c>
      <c r="F381" s="3">
        <v>45019.802369632038</v>
      </c>
      <c r="G381" s="3">
        <v>2510.0989442773885</v>
      </c>
      <c r="H381" s="3">
        <f t="shared" si="30"/>
        <v>42509.703425354652</v>
      </c>
      <c r="I381" s="3">
        <v>860274.51562805159</v>
      </c>
      <c r="J381" s="7">
        <f t="shared" si="31"/>
        <v>49196.619177165536</v>
      </c>
      <c r="K381" s="7">
        <f t="shared" si="32"/>
        <v>91706.322602520188</v>
      </c>
      <c r="L381" s="5">
        <f t="shared" si="33"/>
        <v>5.1021777233067329</v>
      </c>
      <c r="M381" s="5">
        <f t="shared" si="34"/>
        <v>53.645831368025611</v>
      </c>
      <c r="N381" s="5">
        <f t="shared" si="35"/>
        <v>50.908725710483516</v>
      </c>
    </row>
    <row r="382" spans="1:14" x14ac:dyDescent="0.25">
      <c r="A382" s="1">
        <v>2021</v>
      </c>
      <c r="B382" t="s">
        <v>9</v>
      </c>
      <c r="C382" t="s">
        <v>14</v>
      </c>
      <c r="D382" t="s">
        <v>22</v>
      </c>
      <c r="E382" s="3">
        <v>229849.10025638301</v>
      </c>
      <c r="F382" s="3">
        <v>230072.41192385877</v>
      </c>
      <c r="G382" s="3">
        <v>42349.260085142363</v>
      </c>
      <c r="H382" s="3">
        <f t="shared" si="30"/>
        <v>187723.15183871641</v>
      </c>
      <c r="I382" s="3">
        <v>1145230.9758874131</v>
      </c>
      <c r="J382" s="7">
        <f t="shared" si="31"/>
        <v>272198.3603415254</v>
      </c>
      <c r="K382" s="7">
        <f t="shared" si="32"/>
        <v>459921.51218024181</v>
      </c>
      <c r="L382" s="5">
        <f t="shared" si="33"/>
        <v>15.558234822578299</v>
      </c>
      <c r="M382" s="5">
        <f t="shared" si="34"/>
        <v>59.183654848232393</v>
      </c>
      <c r="N382" s="5">
        <f t="shared" si="35"/>
        <v>49.975722850360143</v>
      </c>
    </row>
    <row r="383" spans="1:14" x14ac:dyDescent="0.25">
      <c r="A383" s="1">
        <v>2021</v>
      </c>
      <c r="B383" t="s">
        <v>9</v>
      </c>
      <c r="C383" t="s">
        <v>15</v>
      </c>
      <c r="D383" t="s">
        <v>22</v>
      </c>
      <c r="E383" s="3">
        <v>398169.83905485249</v>
      </c>
      <c r="F383" s="3">
        <v>261987.66070618661</v>
      </c>
      <c r="G383" s="3">
        <v>33912.367736123066</v>
      </c>
      <c r="H383" s="3">
        <f t="shared" si="30"/>
        <v>228075.29297006354</v>
      </c>
      <c r="I383" s="3">
        <v>636737.58838200383</v>
      </c>
      <c r="J383" s="7">
        <f t="shared" si="31"/>
        <v>432082.20679097553</v>
      </c>
      <c r="K383" s="7">
        <f t="shared" si="32"/>
        <v>660157.49976103904</v>
      </c>
      <c r="L383" s="5">
        <f t="shared" si="33"/>
        <v>7.8485915881577926</v>
      </c>
      <c r="M383" s="5">
        <f t="shared" si="34"/>
        <v>65.451381972844175</v>
      </c>
      <c r="N383" s="5">
        <f t="shared" si="35"/>
        <v>60.314370312990505</v>
      </c>
    </row>
    <row r="384" spans="1:14" x14ac:dyDescent="0.25">
      <c r="A384" s="1">
        <v>2021</v>
      </c>
      <c r="B384" t="s">
        <v>9</v>
      </c>
      <c r="C384" t="s">
        <v>14</v>
      </c>
      <c r="D384" t="s">
        <v>23</v>
      </c>
      <c r="E384" s="3">
        <v>327611.7935560054</v>
      </c>
      <c r="F384" s="3">
        <v>346567.05902961682</v>
      </c>
      <c r="G384" s="3">
        <v>61959.602375698705</v>
      </c>
      <c r="H384" s="3">
        <f t="shared" si="30"/>
        <v>284607.45665391814</v>
      </c>
      <c r="I384" s="3">
        <v>841309.56826948409</v>
      </c>
      <c r="J384" s="7">
        <f t="shared" si="31"/>
        <v>389571.39593170409</v>
      </c>
      <c r="K384" s="7">
        <f t="shared" si="32"/>
        <v>674178.85258562223</v>
      </c>
      <c r="L384" s="5">
        <f t="shared" si="33"/>
        <v>15.904556397811318</v>
      </c>
      <c r="M384" s="5">
        <f t="shared" si="34"/>
        <v>57.784576665021937</v>
      </c>
      <c r="N384" s="5">
        <f t="shared" si="35"/>
        <v>48.594196080097007</v>
      </c>
    </row>
    <row r="385" spans="1:14" x14ac:dyDescent="0.25">
      <c r="A385" s="1">
        <v>2021</v>
      </c>
      <c r="B385" t="s">
        <v>9</v>
      </c>
      <c r="C385" t="s">
        <v>15</v>
      </c>
      <c r="D385" t="s">
        <v>23</v>
      </c>
      <c r="E385" s="3">
        <v>108478.54094664873</v>
      </c>
      <c r="F385" s="3">
        <v>123021.52314027068</v>
      </c>
      <c r="G385" s="3">
        <v>31395.655654060811</v>
      </c>
      <c r="H385" s="3">
        <f t="shared" si="30"/>
        <v>91625.867486209871</v>
      </c>
      <c r="I385" s="3">
        <v>789274.1384851035</v>
      </c>
      <c r="J385" s="7">
        <f t="shared" si="31"/>
        <v>139874.19660070955</v>
      </c>
      <c r="K385" s="7">
        <f t="shared" si="32"/>
        <v>231500.06408691942</v>
      </c>
      <c r="L385" s="5">
        <f t="shared" si="33"/>
        <v>22.445637878217166</v>
      </c>
      <c r="M385" s="5">
        <f t="shared" si="34"/>
        <v>60.420802539472362</v>
      </c>
      <c r="N385" s="5">
        <f t="shared" si="35"/>
        <v>46.858967998349748</v>
      </c>
    </row>
    <row r="386" spans="1:14" x14ac:dyDescent="0.25">
      <c r="A386" s="1">
        <v>2021</v>
      </c>
      <c r="B386" t="s">
        <v>9</v>
      </c>
      <c r="C386" t="s">
        <v>14</v>
      </c>
      <c r="D386" t="s">
        <v>24</v>
      </c>
      <c r="E386" s="3">
        <v>405526.4499026516</v>
      </c>
      <c r="F386" s="3">
        <v>339117.64987347322</v>
      </c>
      <c r="G386" s="3">
        <v>53422.002248363715</v>
      </c>
      <c r="H386" s="3">
        <f t="shared" si="30"/>
        <v>285695.64762510953</v>
      </c>
      <c r="I386" s="3">
        <v>917249.84156223212</v>
      </c>
      <c r="J386" s="7">
        <f t="shared" si="31"/>
        <v>458948.45215101528</v>
      </c>
      <c r="K386" s="7">
        <f t="shared" si="32"/>
        <v>744644.09977612481</v>
      </c>
      <c r="L386" s="5">
        <f t="shared" si="33"/>
        <v>11.640087682610902</v>
      </c>
      <c r="M386" s="5">
        <f t="shared" si="34"/>
        <v>61.633262425499225</v>
      </c>
      <c r="N386" s="5">
        <f t="shared" si="35"/>
        <v>54.459096637517433</v>
      </c>
    </row>
    <row r="387" spans="1:14" x14ac:dyDescent="0.25">
      <c r="A387" s="1">
        <v>2021</v>
      </c>
      <c r="B387" t="s">
        <v>9</v>
      </c>
      <c r="C387" t="s">
        <v>15</v>
      </c>
      <c r="D387" t="s">
        <v>24</v>
      </c>
      <c r="E387" s="3">
        <v>371399.14614147937</v>
      </c>
      <c r="F387" s="3">
        <v>298411.62452583469</v>
      </c>
      <c r="G387" s="3">
        <v>20872.613952735941</v>
      </c>
      <c r="H387" s="3">
        <f t="shared" ref="H387:H450" si="36">F387-G387</f>
        <v>277539.01057309873</v>
      </c>
      <c r="I387" s="3">
        <v>502096.95273939957</v>
      </c>
      <c r="J387" s="7">
        <f t="shared" ref="J387:J450" si="37">E387+G387</f>
        <v>392271.76009421534</v>
      </c>
      <c r="K387" s="7">
        <f t="shared" ref="K387:K450" si="38">J387+H387</f>
        <v>669810.77066731406</v>
      </c>
      <c r="L387" s="5">
        <f t="shared" ref="L387:L450" si="39">(G387/J387)*100</f>
        <v>5.3209575799498756</v>
      </c>
      <c r="M387" s="5">
        <f t="shared" ref="M387:M450" si="40">(J387/K387)*100</f>
        <v>58.564564392329153</v>
      </c>
      <c r="N387" s="5">
        <f t="shared" ref="N387:N450" si="41">(E387/K387)*100</f>
        <v>55.448368764130898</v>
      </c>
    </row>
    <row r="388" spans="1:14" x14ac:dyDescent="0.25">
      <c r="A388" s="1">
        <v>2021</v>
      </c>
      <c r="B388" t="s">
        <v>9</v>
      </c>
      <c r="C388" t="s">
        <v>14</v>
      </c>
      <c r="D388" t="s">
        <v>28</v>
      </c>
      <c r="E388" s="3">
        <v>1090490.22343178</v>
      </c>
      <c r="F388" s="3">
        <v>795570.50659947121</v>
      </c>
      <c r="G388" s="3">
        <v>195071.26746227511</v>
      </c>
      <c r="H388" s="3">
        <f t="shared" si="36"/>
        <v>600499.2391371961</v>
      </c>
      <c r="I388" s="3">
        <v>1609939.387366639</v>
      </c>
      <c r="J388" s="7">
        <f t="shared" si="37"/>
        <v>1285561.490894055</v>
      </c>
      <c r="K388" s="7">
        <f t="shared" si="38"/>
        <v>1886060.730031251</v>
      </c>
      <c r="L388" s="5">
        <f t="shared" si="39"/>
        <v>15.174012977520904</v>
      </c>
      <c r="M388" s="5">
        <f t="shared" si="40"/>
        <v>68.161192819743079</v>
      </c>
      <c r="N388" s="5">
        <f t="shared" si="41"/>
        <v>57.818404575642226</v>
      </c>
    </row>
    <row r="389" spans="1:14" x14ac:dyDescent="0.25">
      <c r="A389" s="1">
        <v>2021</v>
      </c>
      <c r="B389" t="s">
        <v>9</v>
      </c>
      <c r="C389" t="s">
        <v>15</v>
      </c>
      <c r="D389" t="s">
        <v>28</v>
      </c>
      <c r="E389" s="3">
        <v>277738.64773536817</v>
      </c>
      <c r="F389" s="3">
        <v>314079.46425635135</v>
      </c>
      <c r="G389" s="3">
        <v>50799.203331366341</v>
      </c>
      <c r="H389" s="3">
        <f t="shared" si="36"/>
        <v>263280.26092498499</v>
      </c>
      <c r="I389" s="3">
        <v>850565.40636566142</v>
      </c>
      <c r="J389" s="7">
        <f t="shared" si="37"/>
        <v>328537.85106673453</v>
      </c>
      <c r="K389" s="7">
        <f t="shared" si="38"/>
        <v>591818.11199171958</v>
      </c>
      <c r="L389" s="5">
        <f t="shared" si="39"/>
        <v>15.462207221002281</v>
      </c>
      <c r="M389" s="5">
        <f t="shared" si="40"/>
        <v>55.513314717771131</v>
      </c>
      <c r="N389" s="5">
        <f t="shared" si="41"/>
        <v>46.929730960862202</v>
      </c>
    </row>
    <row r="390" spans="1:14" x14ac:dyDescent="0.25">
      <c r="A390" s="1">
        <v>2021</v>
      </c>
      <c r="B390" t="s">
        <v>9</v>
      </c>
      <c r="C390" t="s">
        <v>14</v>
      </c>
      <c r="D390" t="s">
        <v>25</v>
      </c>
      <c r="E390" s="3">
        <v>64738.167395266173</v>
      </c>
      <c r="F390" s="3">
        <v>92123.940801150777</v>
      </c>
      <c r="G390" s="3">
        <v>10617.733593286712</v>
      </c>
      <c r="H390" s="3">
        <f t="shared" si="36"/>
        <v>81506.207207864063</v>
      </c>
      <c r="I390" s="3">
        <v>885602.0902968538</v>
      </c>
      <c r="J390" s="7">
        <f t="shared" si="37"/>
        <v>75355.900988552879</v>
      </c>
      <c r="K390" s="7">
        <f t="shared" si="38"/>
        <v>156862.10819641693</v>
      </c>
      <c r="L390" s="5">
        <f t="shared" si="39"/>
        <v>14.090115643232274</v>
      </c>
      <c r="M390" s="5">
        <f t="shared" si="40"/>
        <v>48.039581932811338</v>
      </c>
      <c r="N390" s="5">
        <f t="shared" si="41"/>
        <v>41.27074928395291</v>
      </c>
    </row>
    <row r="391" spans="1:14" x14ac:dyDescent="0.25">
      <c r="A391" s="1">
        <v>2021</v>
      </c>
      <c r="B391" t="s">
        <v>9</v>
      </c>
      <c r="C391" t="s">
        <v>15</v>
      </c>
      <c r="D391" t="s">
        <v>25</v>
      </c>
      <c r="E391" s="3">
        <v>52308.872481972954</v>
      </c>
      <c r="F391" s="3">
        <v>143112.40440157763</v>
      </c>
      <c r="G391" s="3">
        <v>0</v>
      </c>
      <c r="H391" s="3">
        <f t="shared" si="36"/>
        <v>143112.40440157763</v>
      </c>
      <c r="I391" s="3">
        <v>637734.2301119935</v>
      </c>
      <c r="J391" s="7">
        <f t="shared" si="37"/>
        <v>52308.872481972954</v>
      </c>
      <c r="K391" s="7">
        <f t="shared" si="38"/>
        <v>195421.27688355057</v>
      </c>
      <c r="L391" s="5">
        <f t="shared" si="39"/>
        <v>0</v>
      </c>
      <c r="M391" s="5">
        <f t="shared" si="40"/>
        <v>26.767235029962087</v>
      </c>
      <c r="N391" s="5">
        <f t="shared" si="41"/>
        <v>26.767235029962087</v>
      </c>
    </row>
    <row r="392" spans="1:14" x14ac:dyDescent="0.25">
      <c r="A392" s="1">
        <v>2021</v>
      </c>
      <c r="B392" t="s">
        <v>9</v>
      </c>
      <c r="C392" t="s">
        <v>14</v>
      </c>
      <c r="D392" t="s">
        <v>26</v>
      </c>
      <c r="E392" s="3">
        <v>241458.92603722884</v>
      </c>
      <c r="F392" s="3">
        <v>289208.04683753132</v>
      </c>
      <c r="G392" s="3">
        <v>41399.084260093383</v>
      </c>
      <c r="H392" s="3">
        <f t="shared" si="36"/>
        <v>247808.96257743792</v>
      </c>
      <c r="I392" s="3">
        <v>1062356.1288417079</v>
      </c>
      <c r="J392" s="7">
        <f t="shared" si="37"/>
        <v>282858.01029732224</v>
      </c>
      <c r="K392" s="7">
        <f t="shared" si="38"/>
        <v>530666.97287476016</v>
      </c>
      <c r="L392" s="5">
        <f t="shared" si="39"/>
        <v>14.635995005613353</v>
      </c>
      <c r="M392" s="5">
        <f t="shared" si="40"/>
        <v>53.302358118314253</v>
      </c>
      <c r="N392" s="5">
        <f t="shared" si="41"/>
        <v>45.501027646243635</v>
      </c>
    </row>
    <row r="393" spans="1:14" x14ac:dyDescent="0.25">
      <c r="A393" s="1">
        <v>2021</v>
      </c>
      <c r="B393" t="s">
        <v>9</v>
      </c>
      <c r="C393" t="s">
        <v>15</v>
      </c>
      <c r="D393" t="s">
        <v>26</v>
      </c>
      <c r="E393" s="3">
        <v>147301.00388790242</v>
      </c>
      <c r="F393" s="3">
        <v>139141.7211114025</v>
      </c>
      <c r="G393" s="3">
        <v>8308.726083135316</v>
      </c>
      <c r="H393" s="3">
        <f t="shared" si="36"/>
        <v>130832.99502826718</v>
      </c>
      <c r="I393" s="3">
        <v>878187.86664849496</v>
      </c>
      <c r="J393" s="7">
        <f t="shared" si="37"/>
        <v>155609.72997103774</v>
      </c>
      <c r="K393" s="7">
        <f t="shared" si="38"/>
        <v>286442.72499930492</v>
      </c>
      <c r="L393" s="5">
        <f t="shared" si="39"/>
        <v>5.3394643668373085</v>
      </c>
      <c r="M393" s="5">
        <f t="shared" si="40"/>
        <v>54.32490211486968</v>
      </c>
      <c r="N393" s="5">
        <f t="shared" si="41"/>
        <v>51.424243324126962</v>
      </c>
    </row>
    <row r="394" spans="1:14" x14ac:dyDescent="0.25">
      <c r="A394" s="1">
        <v>2021</v>
      </c>
      <c r="B394" t="s">
        <v>9</v>
      </c>
      <c r="C394" t="s">
        <v>14</v>
      </c>
      <c r="D394" t="s">
        <v>27</v>
      </c>
      <c r="E394" s="3">
        <v>201818.38752922023</v>
      </c>
      <c r="F394" s="3">
        <v>107433.74098190492</v>
      </c>
      <c r="G394" s="3">
        <v>12137.502652187155</v>
      </c>
      <c r="H394" s="3">
        <f t="shared" si="36"/>
        <v>95296.238329717773</v>
      </c>
      <c r="I394" s="3">
        <v>767274.27401386411</v>
      </c>
      <c r="J394" s="7">
        <f t="shared" si="37"/>
        <v>213955.89018140739</v>
      </c>
      <c r="K394" s="7">
        <f t="shared" si="38"/>
        <v>309252.12851112516</v>
      </c>
      <c r="L394" s="5">
        <f t="shared" si="39"/>
        <v>5.6728995130239674</v>
      </c>
      <c r="M394" s="5">
        <f t="shared" si="40"/>
        <v>69.184936967607797</v>
      </c>
      <c r="N394" s="5">
        <f t="shared" si="41"/>
        <v>65.260145015286426</v>
      </c>
    </row>
    <row r="395" spans="1:14" x14ac:dyDescent="0.25">
      <c r="A395" s="1">
        <v>2021</v>
      </c>
      <c r="B395" t="s">
        <v>9</v>
      </c>
      <c r="C395" t="s">
        <v>15</v>
      </c>
      <c r="D395" t="s">
        <v>27</v>
      </c>
      <c r="E395" s="3">
        <v>234540.34512191365</v>
      </c>
      <c r="F395" s="3">
        <v>28027.574626263777</v>
      </c>
      <c r="G395" s="3">
        <v>0</v>
      </c>
      <c r="H395" s="3">
        <f t="shared" si="36"/>
        <v>28027.574626263777</v>
      </c>
      <c r="I395" s="3">
        <v>464719.49929054675</v>
      </c>
      <c r="J395" s="7">
        <f t="shared" si="37"/>
        <v>234540.34512191365</v>
      </c>
      <c r="K395" s="7">
        <f t="shared" si="38"/>
        <v>262567.9197481774</v>
      </c>
      <c r="L395" s="5">
        <f t="shared" si="39"/>
        <v>0</v>
      </c>
      <c r="M395" s="5">
        <f t="shared" si="40"/>
        <v>89.325590630742582</v>
      </c>
      <c r="N395" s="5">
        <f t="shared" si="41"/>
        <v>89.325590630742582</v>
      </c>
    </row>
    <row r="396" spans="1:14" x14ac:dyDescent="0.25">
      <c r="A396" s="1">
        <v>2021</v>
      </c>
      <c r="B396" t="s">
        <v>9</v>
      </c>
      <c r="C396" t="s">
        <v>14</v>
      </c>
      <c r="D396" t="s">
        <v>29</v>
      </c>
      <c r="E396" s="3">
        <v>421135.17718641635</v>
      </c>
      <c r="F396" s="3">
        <v>348812.69057676569</v>
      </c>
      <c r="G396" s="3">
        <v>44215.195826945201</v>
      </c>
      <c r="H396" s="3">
        <f t="shared" si="36"/>
        <v>304597.4947498205</v>
      </c>
      <c r="I396" s="3">
        <v>846230.22434905986</v>
      </c>
      <c r="J396" s="7">
        <f t="shared" si="37"/>
        <v>465350.37301336153</v>
      </c>
      <c r="K396" s="7">
        <f t="shared" si="38"/>
        <v>769947.86776318203</v>
      </c>
      <c r="L396" s="5">
        <f t="shared" si="39"/>
        <v>9.5014849865986157</v>
      </c>
      <c r="M396" s="5">
        <f t="shared" si="40"/>
        <v>60.43920536662781</v>
      </c>
      <c r="N396" s="5">
        <f t="shared" si="41"/>
        <v>54.696583342698169</v>
      </c>
    </row>
    <row r="397" spans="1:14" x14ac:dyDescent="0.25">
      <c r="A397" s="1">
        <v>2021</v>
      </c>
      <c r="B397" t="s">
        <v>9</v>
      </c>
      <c r="C397" t="s">
        <v>15</v>
      </c>
      <c r="D397" t="s">
        <v>29</v>
      </c>
      <c r="E397" s="3">
        <v>179786.79153021603</v>
      </c>
      <c r="F397" s="3">
        <v>121065.50283241511</v>
      </c>
      <c r="G397" s="3">
        <v>7025.7249654914267</v>
      </c>
      <c r="H397" s="3">
        <f t="shared" si="36"/>
        <v>114039.77786692369</v>
      </c>
      <c r="I397" s="3">
        <v>621465.21542010363</v>
      </c>
      <c r="J397" s="7">
        <f t="shared" si="37"/>
        <v>186812.51649570744</v>
      </c>
      <c r="K397" s="7">
        <f t="shared" si="38"/>
        <v>300852.29436263116</v>
      </c>
      <c r="L397" s="5">
        <f t="shared" si="39"/>
        <v>3.760842740776881</v>
      </c>
      <c r="M397" s="5">
        <f t="shared" si="40"/>
        <v>62.094429723887586</v>
      </c>
      <c r="N397" s="5">
        <f t="shared" si="41"/>
        <v>59.759155871189975</v>
      </c>
    </row>
    <row r="398" spans="1:14" x14ac:dyDescent="0.25">
      <c r="A398" s="1">
        <v>2021</v>
      </c>
      <c r="B398" t="s">
        <v>9</v>
      </c>
      <c r="C398" t="s">
        <v>14</v>
      </c>
      <c r="D398" t="s">
        <v>30</v>
      </c>
      <c r="E398" s="3">
        <v>365100.15673364815</v>
      </c>
      <c r="F398" s="3">
        <v>295472.5521251373</v>
      </c>
      <c r="G398" s="3">
        <v>52794.147881449579</v>
      </c>
      <c r="H398" s="3">
        <f t="shared" si="36"/>
        <v>242678.40424368772</v>
      </c>
      <c r="I398" s="3">
        <v>1648627.2431965261</v>
      </c>
      <c r="J398" s="7">
        <f t="shared" si="37"/>
        <v>417894.3046150977</v>
      </c>
      <c r="K398" s="7">
        <f t="shared" si="38"/>
        <v>660572.70885878545</v>
      </c>
      <c r="L398" s="5">
        <f t="shared" si="39"/>
        <v>12.633373390928531</v>
      </c>
      <c r="M398" s="5">
        <f t="shared" si="40"/>
        <v>63.262423501730446</v>
      </c>
      <c r="N398" s="5">
        <f t="shared" si="41"/>
        <v>55.270245324606314</v>
      </c>
    </row>
    <row r="399" spans="1:14" x14ac:dyDescent="0.25">
      <c r="A399" s="1">
        <v>2021</v>
      </c>
      <c r="B399" t="s">
        <v>9</v>
      </c>
      <c r="C399" t="s">
        <v>15</v>
      </c>
      <c r="D399" t="s">
        <v>30</v>
      </c>
      <c r="E399" s="3">
        <v>95347.939437569308</v>
      </c>
      <c r="F399" s="3">
        <v>88887.311568648249</v>
      </c>
      <c r="G399" s="3">
        <v>6858.4964237704271</v>
      </c>
      <c r="H399" s="3">
        <f t="shared" si="36"/>
        <v>82028.815144877823</v>
      </c>
      <c r="I399" s="3">
        <v>946005.1700650946</v>
      </c>
      <c r="J399" s="7">
        <f t="shared" si="37"/>
        <v>102206.43586133973</v>
      </c>
      <c r="K399" s="7">
        <f t="shared" si="38"/>
        <v>184235.25100621756</v>
      </c>
      <c r="L399" s="5">
        <f t="shared" si="39"/>
        <v>6.7104349799215521</v>
      </c>
      <c r="M399" s="5">
        <f t="shared" si="40"/>
        <v>55.476047772144589</v>
      </c>
      <c r="N399" s="5">
        <f t="shared" si="41"/>
        <v>51.753363656964602</v>
      </c>
    </row>
    <row r="400" spans="1:14" x14ac:dyDescent="0.25">
      <c r="A400" s="1">
        <v>2021</v>
      </c>
      <c r="B400" t="s">
        <v>9</v>
      </c>
      <c r="C400" t="s">
        <v>14</v>
      </c>
      <c r="D400" t="s">
        <v>31</v>
      </c>
      <c r="E400" s="3">
        <v>339212.25316571002</v>
      </c>
      <c r="F400" s="3">
        <v>238533.89219664113</v>
      </c>
      <c r="G400" s="3">
        <v>45495.620508043081</v>
      </c>
      <c r="H400" s="3">
        <f t="shared" si="36"/>
        <v>193038.27168859803</v>
      </c>
      <c r="I400" s="3">
        <v>1293970.6505252821</v>
      </c>
      <c r="J400" s="7">
        <f t="shared" si="37"/>
        <v>384707.87367375311</v>
      </c>
      <c r="K400" s="7">
        <f t="shared" si="38"/>
        <v>577746.14536235109</v>
      </c>
      <c r="L400" s="5">
        <f t="shared" si="39"/>
        <v>11.826017511309137</v>
      </c>
      <c r="M400" s="5">
        <f t="shared" si="40"/>
        <v>66.587700629741434</v>
      </c>
      <c r="N400" s="5">
        <f t="shared" si="41"/>
        <v>58.713027492890099</v>
      </c>
    </row>
    <row r="401" spans="1:14" x14ac:dyDescent="0.25">
      <c r="A401" s="1">
        <v>2021</v>
      </c>
      <c r="B401" t="s">
        <v>9</v>
      </c>
      <c r="C401" t="s">
        <v>15</v>
      </c>
      <c r="D401" t="s">
        <v>31</v>
      </c>
      <c r="E401" s="3">
        <v>518158.41671871196</v>
      </c>
      <c r="F401" s="3">
        <v>188805.76144775841</v>
      </c>
      <c r="G401" s="3">
        <v>9169.560926459093</v>
      </c>
      <c r="H401" s="3">
        <f t="shared" si="36"/>
        <v>179636.20052129932</v>
      </c>
      <c r="I401" s="3">
        <v>543937.60237225972</v>
      </c>
      <c r="J401" s="7">
        <f t="shared" si="37"/>
        <v>527327.97764517111</v>
      </c>
      <c r="K401" s="7">
        <f t="shared" si="38"/>
        <v>706964.17816647049</v>
      </c>
      <c r="L401" s="5">
        <f t="shared" si="39"/>
        <v>1.7388724503878146</v>
      </c>
      <c r="M401" s="5">
        <f t="shared" si="40"/>
        <v>74.590480526581928</v>
      </c>
      <c r="N401" s="5">
        <f t="shared" si="41"/>
        <v>73.293447210093305</v>
      </c>
    </row>
    <row r="402" spans="1:14" x14ac:dyDescent="0.25">
      <c r="A402" s="1">
        <v>2021</v>
      </c>
      <c r="B402" t="s">
        <v>9</v>
      </c>
      <c r="C402" t="s">
        <v>14</v>
      </c>
      <c r="D402" t="s">
        <v>32</v>
      </c>
      <c r="E402" s="3">
        <v>514375.21087046713</v>
      </c>
      <c r="F402" s="3">
        <v>512010.69353211002</v>
      </c>
      <c r="G402" s="3">
        <v>90417.131083481581</v>
      </c>
      <c r="H402" s="3">
        <f t="shared" si="36"/>
        <v>421593.56244862842</v>
      </c>
      <c r="I402" s="3">
        <v>809632.21071604232</v>
      </c>
      <c r="J402" s="7">
        <f t="shared" si="37"/>
        <v>604792.34195394872</v>
      </c>
      <c r="K402" s="7">
        <f t="shared" si="38"/>
        <v>1026385.9044025771</v>
      </c>
      <c r="L402" s="5">
        <f t="shared" si="39"/>
        <v>14.95011176751413</v>
      </c>
      <c r="M402" s="5">
        <f t="shared" si="40"/>
        <v>58.924459051878443</v>
      </c>
      <c r="N402" s="5">
        <f t="shared" si="41"/>
        <v>50.115186565219517</v>
      </c>
    </row>
    <row r="403" spans="1:14" x14ac:dyDescent="0.25">
      <c r="A403" s="1">
        <v>2021</v>
      </c>
      <c r="B403" t="s">
        <v>9</v>
      </c>
      <c r="C403" t="s">
        <v>15</v>
      </c>
      <c r="D403" t="s">
        <v>32</v>
      </c>
      <c r="E403" s="3">
        <v>119118.98571388584</v>
      </c>
      <c r="F403" s="3">
        <v>123284.16995933767</v>
      </c>
      <c r="G403" s="3">
        <v>15688.862699709114</v>
      </c>
      <c r="H403" s="3">
        <f t="shared" si="36"/>
        <v>107595.30725962855</v>
      </c>
      <c r="I403" s="3">
        <v>537493.71422492852</v>
      </c>
      <c r="J403" s="7">
        <f t="shared" si="37"/>
        <v>134807.84841359494</v>
      </c>
      <c r="K403" s="7">
        <f t="shared" si="38"/>
        <v>242403.15567322349</v>
      </c>
      <c r="L403" s="5">
        <f t="shared" si="39"/>
        <v>11.637944588786228</v>
      </c>
      <c r="M403" s="5">
        <f t="shared" si="40"/>
        <v>55.613074854242164</v>
      </c>
      <c r="N403" s="5">
        <f t="shared" si="41"/>
        <v>49.140856018585254</v>
      </c>
    </row>
    <row r="404" spans="1:14" x14ac:dyDescent="0.25">
      <c r="A404" s="1">
        <v>2021</v>
      </c>
      <c r="B404" t="s">
        <v>9</v>
      </c>
      <c r="C404" t="s">
        <v>14</v>
      </c>
      <c r="D404" t="s">
        <v>33</v>
      </c>
      <c r="E404" s="3">
        <v>189401.66064235559</v>
      </c>
      <c r="F404" s="3">
        <v>224854.00780645135</v>
      </c>
      <c r="G404" s="3">
        <v>34245.353951268597</v>
      </c>
      <c r="H404" s="3">
        <f t="shared" si="36"/>
        <v>190608.65385518275</v>
      </c>
      <c r="I404" s="3">
        <v>1111883.8425886529</v>
      </c>
      <c r="J404" s="7">
        <f t="shared" si="37"/>
        <v>223647.01459362419</v>
      </c>
      <c r="K404" s="7">
        <f t="shared" si="38"/>
        <v>414255.66844880697</v>
      </c>
      <c r="L404" s="5">
        <f t="shared" si="39"/>
        <v>15.312233884943115</v>
      </c>
      <c r="M404" s="5">
        <f t="shared" si="40"/>
        <v>53.987677569042638</v>
      </c>
      <c r="N404" s="5">
        <f t="shared" si="41"/>
        <v>45.720958110621858</v>
      </c>
    </row>
    <row r="405" spans="1:14" x14ac:dyDescent="0.25">
      <c r="A405" s="1">
        <v>2021</v>
      </c>
      <c r="B405" t="s">
        <v>9</v>
      </c>
      <c r="C405" t="s">
        <v>15</v>
      </c>
      <c r="D405" t="s">
        <v>33</v>
      </c>
      <c r="E405" s="3">
        <v>30962.839312903077</v>
      </c>
      <c r="F405" s="3">
        <v>24511.238614731366</v>
      </c>
      <c r="G405" s="3">
        <v>4311.2185733051383</v>
      </c>
      <c r="H405" s="3">
        <f t="shared" si="36"/>
        <v>20200.020041426229</v>
      </c>
      <c r="I405" s="3">
        <v>803236.81215353508</v>
      </c>
      <c r="J405" s="7">
        <f t="shared" si="37"/>
        <v>35274.057886208218</v>
      </c>
      <c r="K405" s="7">
        <f t="shared" si="38"/>
        <v>55474.077927634447</v>
      </c>
      <c r="L405" s="5">
        <f t="shared" si="39"/>
        <v>12.22206582302735</v>
      </c>
      <c r="M405" s="5">
        <f t="shared" si="40"/>
        <v>63.586560072657697</v>
      </c>
      <c r="N405" s="5">
        <f t="shared" si="41"/>
        <v>55.81496884597864</v>
      </c>
    </row>
    <row r="406" spans="1:14" x14ac:dyDescent="0.25">
      <c r="A406" s="1">
        <v>2021</v>
      </c>
      <c r="B406" t="s">
        <v>9</v>
      </c>
      <c r="C406" t="s">
        <v>14</v>
      </c>
      <c r="D406" t="s">
        <v>34</v>
      </c>
      <c r="E406" s="3">
        <v>323183.41832115763</v>
      </c>
      <c r="F406" s="3">
        <v>311756.14166078327</v>
      </c>
      <c r="G406" s="3">
        <v>46302.740952671309</v>
      </c>
      <c r="H406" s="3">
        <f t="shared" si="36"/>
        <v>265453.40070811193</v>
      </c>
      <c r="I406" s="3">
        <v>1393944.8954198703</v>
      </c>
      <c r="J406" s="7">
        <f t="shared" si="37"/>
        <v>369486.15927382896</v>
      </c>
      <c r="K406" s="7">
        <f t="shared" si="38"/>
        <v>634939.5599819409</v>
      </c>
      <c r="L406" s="5">
        <f t="shared" si="39"/>
        <v>12.531657760516005</v>
      </c>
      <c r="M406" s="5">
        <f t="shared" si="40"/>
        <v>58.192335548337539</v>
      </c>
      <c r="N406" s="5">
        <f t="shared" si="41"/>
        <v>50.899871214568783</v>
      </c>
    </row>
    <row r="407" spans="1:14" x14ac:dyDescent="0.25">
      <c r="A407" s="1">
        <v>2021</v>
      </c>
      <c r="B407" t="s">
        <v>9</v>
      </c>
      <c r="C407" t="s">
        <v>15</v>
      </c>
      <c r="D407" t="s">
        <v>34</v>
      </c>
      <c r="E407" s="3">
        <v>76845.111655696979</v>
      </c>
      <c r="F407" s="3">
        <v>83676.691066732747</v>
      </c>
      <c r="G407" s="3">
        <v>4664.7396166671679</v>
      </c>
      <c r="H407" s="3">
        <f t="shared" si="36"/>
        <v>79011.951450065579</v>
      </c>
      <c r="I407" s="3">
        <v>781544.58044763003</v>
      </c>
      <c r="J407" s="7">
        <f t="shared" si="37"/>
        <v>81509.851272364147</v>
      </c>
      <c r="K407" s="7">
        <f t="shared" si="38"/>
        <v>160521.80272242974</v>
      </c>
      <c r="L407" s="5">
        <f t="shared" si="39"/>
        <v>5.7229151370672966</v>
      </c>
      <c r="M407" s="5">
        <f t="shared" si="40"/>
        <v>50.778056245299538</v>
      </c>
      <c r="N407" s="5">
        <f t="shared" si="41"/>
        <v>47.872071178128749</v>
      </c>
    </row>
    <row r="408" spans="1:14" x14ac:dyDescent="0.25">
      <c r="A408" s="1">
        <v>2021</v>
      </c>
      <c r="B408" t="s">
        <v>9</v>
      </c>
      <c r="C408" t="s">
        <v>14</v>
      </c>
      <c r="D408" t="s">
        <v>35</v>
      </c>
      <c r="E408" s="3">
        <v>710838.85252989025</v>
      </c>
      <c r="F408" s="3">
        <v>710388.26109077199</v>
      </c>
      <c r="G408" s="3">
        <v>90562.755777018989</v>
      </c>
      <c r="H408" s="3">
        <f t="shared" si="36"/>
        <v>619825.50531375303</v>
      </c>
      <c r="I408" s="3">
        <v>1303803.7612549479</v>
      </c>
      <c r="J408" s="7">
        <f t="shared" si="37"/>
        <v>801401.60830690921</v>
      </c>
      <c r="K408" s="7">
        <f t="shared" si="38"/>
        <v>1421227.1136206621</v>
      </c>
      <c r="L408" s="5">
        <f t="shared" si="39"/>
        <v>11.300545798547558</v>
      </c>
      <c r="M408" s="5">
        <f t="shared" si="40"/>
        <v>56.388004466456465</v>
      </c>
      <c r="N408" s="5">
        <f t="shared" si="41"/>
        <v>50.015852196837507</v>
      </c>
    </row>
    <row r="409" spans="1:14" x14ac:dyDescent="0.25">
      <c r="A409" s="1">
        <v>2021</v>
      </c>
      <c r="B409" t="s">
        <v>9</v>
      </c>
      <c r="C409" t="s">
        <v>15</v>
      </c>
      <c r="D409" t="s">
        <v>35</v>
      </c>
      <c r="E409" s="3">
        <v>202426.80831209218</v>
      </c>
      <c r="F409" s="3">
        <v>211617.05065885463</v>
      </c>
      <c r="G409" s="3">
        <v>17409.919562996034</v>
      </c>
      <c r="H409" s="3">
        <f t="shared" si="36"/>
        <v>194207.13109585858</v>
      </c>
      <c r="I409" s="3">
        <v>693052.32333827997</v>
      </c>
      <c r="J409" s="7">
        <f t="shared" si="37"/>
        <v>219836.72787508823</v>
      </c>
      <c r="K409" s="7">
        <f t="shared" si="38"/>
        <v>414043.85897094681</v>
      </c>
      <c r="L409" s="5">
        <f t="shared" si="39"/>
        <v>7.919477209872043</v>
      </c>
      <c r="M409" s="5">
        <f t="shared" si="40"/>
        <v>53.095034043365445</v>
      </c>
      <c r="N409" s="5">
        <f t="shared" si="41"/>
        <v>48.890184922727315</v>
      </c>
    </row>
    <row r="410" spans="1:14" x14ac:dyDescent="0.25">
      <c r="A410" s="1">
        <v>2021</v>
      </c>
      <c r="B410" t="s">
        <v>9</v>
      </c>
      <c r="C410" t="s">
        <v>14</v>
      </c>
      <c r="D410" t="s">
        <v>36</v>
      </c>
      <c r="E410" s="3">
        <v>225890.79244569477</v>
      </c>
      <c r="F410" s="3">
        <v>208021.2403927907</v>
      </c>
      <c r="G410" s="3">
        <v>28480.243820115964</v>
      </c>
      <c r="H410" s="3">
        <f t="shared" si="36"/>
        <v>179540.99657267475</v>
      </c>
      <c r="I410" s="3">
        <v>813285.39987914276</v>
      </c>
      <c r="J410" s="7">
        <f t="shared" si="37"/>
        <v>254371.03626581072</v>
      </c>
      <c r="K410" s="7">
        <f t="shared" si="38"/>
        <v>433912.03283848544</v>
      </c>
      <c r="L410" s="5">
        <f t="shared" si="39"/>
        <v>11.196339110854939</v>
      </c>
      <c r="M410" s="5">
        <f t="shared" si="40"/>
        <v>58.622720048073653</v>
      </c>
      <c r="N410" s="5">
        <f t="shared" si="41"/>
        <v>52.059121515484186</v>
      </c>
    </row>
    <row r="411" spans="1:14" x14ac:dyDescent="0.25">
      <c r="A411" s="1">
        <v>2021</v>
      </c>
      <c r="B411" t="s">
        <v>9</v>
      </c>
      <c r="C411" t="s">
        <v>15</v>
      </c>
      <c r="D411" t="s">
        <v>36</v>
      </c>
      <c r="E411" s="3">
        <v>134354.29736735229</v>
      </c>
      <c r="F411" s="3">
        <v>131278.49031431469</v>
      </c>
      <c r="G411" s="3">
        <v>15924.921839116652</v>
      </c>
      <c r="H411" s="3">
        <f t="shared" si="36"/>
        <v>115353.56847519804</v>
      </c>
      <c r="I411" s="3">
        <v>485269.63852361881</v>
      </c>
      <c r="J411" s="7">
        <f t="shared" si="37"/>
        <v>150279.21920646896</v>
      </c>
      <c r="K411" s="7">
        <f t="shared" si="38"/>
        <v>265632.78768166702</v>
      </c>
      <c r="L411" s="5">
        <f t="shared" si="39"/>
        <v>10.596888860087413</v>
      </c>
      <c r="M411" s="5">
        <f t="shared" si="40"/>
        <v>56.574047397553507</v>
      </c>
      <c r="N411" s="5">
        <f t="shared" si="41"/>
        <v>50.578958471181579</v>
      </c>
    </row>
    <row r="412" spans="1:14" x14ac:dyDescent="0.25">
      <c r="A412" s="1">
        <v>2021</v>
      </c>
      <c r="B412" t="s">
        <v>9</v>
      </c>
      <c r="C412" t="s">
        <v>14</v>
      </c>
      <c r="D412" t="s">
        <v>37</v>
      </c>
      <c r="E412" s="3">
        <v>331952.93778358231</v>
      </c>
      <c r="F412" s="3">
        <v>417807.21141468565</v>
      </c>
      <c r="G412" s="3">
        <v>61073.319929733705</v>
      </c>
      <c r="H412" s="3">
        <f t="shared" si="36"/>
        <v>356733.89148495195</v>
      </c>
      <c r="I412" s="3">
        <v>1126965.7502420372</v>
      </c>
      <c r="J412" s="7">
        <f t="shared" si="37"/>
        <v>393026.25771331601</v>
      </c>
      <c r="K412" s="7">
        <f t="shared" si="38"/>
        <v>749760.14919826796</v>
      </c>
      <c r="L412" s="5">
        <f t="shared" si="39"/>
        <v>15.539246737626938</v>
      </c>
      <c r="M412" s="5">
        <f t="shared" si="40"/>
        <v>52.420265085252403</v>
      </c>
      <c r="N412" s="5">
        <f t="shared" si="41"/>
        <v>44.274550753136936</v>
      </c>
    </row>
    <row r="413" spans="1:14" x14ac:dyDescent="0.25">
      <c r="A413" s="1">
        <v>2021</v>
      </c>
      <c r="B413" t="s">
        <v>9</v>
      </c>
      <c r="C413" t="s">
        <v>15</v>
      </c>
      <c r="D413" t="s">
        <v>37</v>
      </c>
      <c r="E413" s="3">
        <v>164723.7394948295</v>
      </c>
      <c r="F413" s="3">
        <v>157072.151895616</v>
      </c>
      <c r="G413" s="3">
        <v>11798.694662656197</v>
      </c>
      <c r="H413" s="3">
        <f t="shared" si="36"/>
        <v>145273.4572329598</v>
      </c>
      <c r="I413" s="3">
        <v>593691.82251677627</v>
      </c>
      <c r="J413" s="7">
        <f t="shared" si="37"/>
        <v>176522.4341574857</v>
      </c>
      <c r="K413" s="7">
        <f t="shared" si="38"/>
        <v>321795.89139044553</v>
      </c>
      <c r="L413" s="5">
        <f t="shared" si="39"/>
        <v>6.6839632701472445</v>
      </c>
      <c r="M413" s="5">
        <f t="shared" si="40"/>
        <v>54.855403341152432</v>
      </c>
      <c r="N413" s="5">
        <f t="shared" si="41"/>
        <v>51.188888330138674</v>
      </c>
    </row>
    <row r="414" spans="1:14" x14ac:dyDescent="0.25">
      <c r="A414" s="1">
        <v>2021</v>
      </c>
      <c r="B414" t="s">
        <v>9</v>
      </c>
      <c r="C414" t="s">
        <v>14</v>
      </c>
      <c r="D414" t="s">
        <v>38</v>
      </c>
      <c r="E414" s="3">
        <v>1510069.1178110261</v>
      </c>
      <c r="F414" s="3">
        <v>1500754.1164499647</v>
      </c>
      <c r="G414" s="3">
        <v>234608.34250465696</v>
      </c>
      <c r="H414" s="3">
        <f t="shared" si="36"/>
        <v>1266145.7739453078</v>
      </c>
      <c r="I414" s="3">
        <v>1286363.2133473838</v>
      </c>
      <c r="J414" s="7">
        <f t="shared" si="37"/>
        <v>1744677.4603156829</v>
      </c>
      <c r="K414" s="7">
        <f t="shared" si="38"/>
        <v>3010823.2342609908</v>
      </c>
      <c r="L414" s="5">
        <f t="shared" si="39"/>
        <v>13.447089667921015</v>
      </c>
      <c r="M414" s="5">
        <f t="shared" si="40"/>
        <v>57.946857871379343</v>
      </c>
      <c r="N414" s="5">
        <f t="shared" si="41"/>
        <v>50.154691933672211</v>
      </c>
    </row>
    <row r="415" spans="1:14" x14ac:dyDescent="0.25">
      <c r="A415" s="1">
        <v>2021</v>
      </c>
      <c r="B415" t="s">
        <v>9</v>
      </c>
      <c r="C415" t="s">
        <v>15</v>
      </c>
      <c r="D415" t="s">
        <v>38</v>
      </c>
      <c r="E415" s="3">
        <v>286506.6835382951</v>
      </c>
      <c r="F415" s="3">
        <v>248166.36165064416</v>
      </c>
      <c r="G415" s="3">
        <v>46435.401917540948</v>
      </c>
      <c r="H415" s="3">
        <f t="shared" si="36"/>
        <v>201730.95973310323</v>
      </c>
      <c r="I415" s="3">
        <v>858817.16277930688</v>
      </c>
      <c r="J415" s="7">
        <f t="shared" si="37"/>
        <v>332942.08545583603</v>
      </c>
      <c r="K415" s="7">
        <f t="shared" si="38"/>
        <v>534673.0451889392</v>
      </c>
      <c r="L415" s="5">
        <f t="shared" si="39"/>
        <v>13.946990766867318</v>
      </c>
      <c r="M415" s="5">
        <f t="shared" si="40"/>
        <v>62.270220736147863</v>
      </c>
      <c r="N415" s="5">
        <f t="shared" si="41"/>
        <v>53.585398799569418</v>
      </c>
    </row>
    <row r="416" spans="1:14" x14ac:dyDescent="0.25">
      <c r="A416" s="1">
        <v>2021</v>
      </c>
      <c r="B416" t="s">
        <v>10</v>
      </c>
      <c r="C416" t="s">
        <v>14</v>
      </c>
      <c r="D416" t="s">
        <v>16</v>
      </c>
      <c r="E416" s="3">
        <v>2324583.3434684663</v>
      </c>
      <c r="F416" s="3">
        <v>2032613.6077253162</v>
      </c>
      <c r="G416" s="3">
        <v>332015.88116908778</v>
      </c>
      <c r="H416" s="3">
        <f t="shared" si="36"/>
        <v>1700597.7265562285</v>
      </c>
      <c r="I416" s="3">
        <v>1566695.5911642625</v>
      </c>
      <c r="J416" s="7">
        <f t="shared" si="37"/>
        <v>2656599.224637554</v>
      </c>
      <c r="K416" s="7">
        <f t="shared" si="38"/>
        <v>4357196.9511937825</v>
      </c>
      <c r="L416" s="5">
        <f t="shared" si="39"/>
        <v>12.497778290753866</v>
      </c>
      <c r="M416" s="5">
        <f t="shared" si="40"/>
        <v>60.970372796889528</v>
      </c>
      <c r="N416" s="5">
        <f t="shared" si="41"/>
        <v>53.350430781688175</v>
      </c>
    </row>
    <row r="417" spans="1:14" x14ac:dyDescent="0.25">
      <c r="A417" s="1">
        <v>2021</v>
      </c>
      <c r="B417" t="s">
        <v>10</v>
      </c>
      <c r="C417" t="s">
        <v>15</v>
      </c>
      <c r="D417" t="s">
        <v>16</v>
      </c>
      <c r="E417" s="3">
        <v>528316.71301766054</v>
      </c>
      <c r="F417" s="3">
        <v>467588.48234718171</v>
      </c>
      <c r="G417" s="3">
        <v>25062.896009979555</v>
      </c>
      <c r="H417" s="3">
        <f t="shared" si="36"/>
        <v>442525.58633720217</v>
      </c>
      <c r="I417" s="3">
        <v>966810.49604999612</v>
      </c>
      <c r="J417" s="7">
        <f t="shared" si="37"/>
        <v>553379.60902764008</v>
      </c>
      <c r="K417" s="7">
        <f t="shared" si="38"/>
        <v>995905.19536484219</v>
      </c>
      <c r="L417" s="5">
        <f t="shared" si="39"/>
        <v>4.5290602691375499</v>
      </c>
      <c r="M417" s="5">
        <f t="shared" si="40"/>
        <v>55.565490731767262</v>
      </c>
      <c r="N417" s="5">
        <f t="shared" si="41"/>
        <v>53.048896167683488</v>
      </c>
    </row>
    <row r="418" spans="1:14" x14ac:dyDescent="0.25">
      <c r="A418" s="1">
        <v>2021</v>
      </c>
      <c r="B418" t="s">
        <v>10</v>
      </c>
      <c r="C418" t="s">
        <v>14</v>
      </c>
      <c r="D418" t="s">
        <v>17</v>
      </c>
      <c r="E418" s="3">
        <v>1096725.9211018132</v>
      </c>
      <c r="F418" s="3">
        <v>876590.6476116057</v>
      </c>
      <c r="G418" s="3">
        <v>151573.9708661832</v>
      </c>
      <c r="H418" s="3">
        <f t="shared" si="36"/>
        <v>725016.67674542253</v>
      </c>
      <c r="I418" s="3">
        <v>981990.11823763978</v>
      </c>
      <c r="J418" s="7">
        <f t="shared" si="37"/>
        <v>1248299.8919679965</v>
      </c>
      <c r="K418" s="7">
        <f t="shared" si="38"/>
        <v>1973316.5687134191</v>
      </c>
      <c r="L418" s="5">
        <f t="shared" si="39"/>
        <v>12.142432426812162</v>
      </c>
      <c r="M418" s="5">
        <f t="shared" si="40"/>
        <v>63.258977893337928</v>
      </c>
      <c r="N418" s="5">
        <f t="shared" si="41"/>
        <v>55.577799248747326</v>
      </c>
    </row>
    <row r="419" spans="1:14" x14ac:dyDescent="0.25">
      <c r="A419" s="1">
        <v>2021</v>
      </c>
      <c r="B419" t="s">
        <v>10</v>
      </c>
      <c r="C419" t="s">
        <v>15</v>
      </c>
      <c r="D419" t="s">
        <v>17</v>
      </c>
      <c r="E419" s="3">
        <v>60748.503998268076</v>
      </c>
      <c r="F419" s="3">
        <v>45835.019632712116</v>
      </c>
      <c r="G419" s="3">
        <v>6137.978459510693</v>
      </c>
      <c r="H419" s="3">
        <f t="shared" si="36"/>
        <v>39697.041173201425</v>
      </c>
      <c r="I419" s="3">
        <v>669436.99293411989</v>
      </c>
      <c r="J419" s="7">
        <f t="shared" si="37"/>
        <v>66886.482457778766</v>
      </c>
      <c r="K419" s="7">
        <f t="shared" si="38"/>
        <v>106583.5236309802</v>
      </c>
      <c r="L419" s="5">
        <f t="shared" si="39"/>
        <v>9.1767099030588319</v>
      </c>
      <c r="M419" s="5">
        <f t="shared" si="40"/>
        <v>62.754992684757838</v>
      </c>
      <c r="N419" s="5">
        <f t="shared" si="41"/>
        <v>56.996149056391822</v>
      </c>
    </row>
    <row r="420" spans="1:14" x14ac:dyDescent="0.25">
      <c r="A420" s="1">
        <v>2021</v>
      </c>
      <c r="B420" t="s">
        <v>10</v>
      </c>
      <c r="C420" t="s">
        <v>14</v>
      </c>
      <c r="D420" t="s">
        <v>18</v>
      </c>
      <c r="E420" s="3">
        <v>643027.9691410939</v>
      </c>
      <c r="F420" s="3">
        <v>600563.0847542329</v>
      </c>
      <c r="G420" s="3">
        <v>122425.83929410666</v>
      </c>
      <c r="H420" s="3">
        <f t="shared" si="36"/>
        <v>478137.24546012626</v>
      </c>
      <c r="I420" s="3">
        <v>899223.97478145268</v>
      </c>
      <c r="J420" s="7">
        <f t="shared" si="37"/>
        <v>765453.8084352006</v>
      </c>
      <c r="K420" s="7">
        <f t="shared" si="38"/>
        <v>1243591.0538953268</v>
      </c>
      <c r="L420" s="5">
        <f t="shared" si="39"/>
        <v>15.993889891851076</v>
      </c>
      <c r="M420" s="5">
        <f t="shared" si="40"/>
        <v>61.551890875827162</v>
      </c>
      <c r="N420" s="5">
        <f t="shared" si="41"/>
        <v>51.707349222795038</v>
      </c>
    </row>
    <row r="421" spans="1:14" x14ac:dyDescent="0.25">
      <c r="A421" s="1">
        <v>2021</v>
      </c>
      <c r="B421" t="s">
        <v>10</v>
      </c>
      <c r="C421" t="s">
        <v>15</v>
      </c>
      <c r="D421" t="s">
        <v>18</v>
      </c>
      <c r="E421" s="3">
        <v>243530.77483419358</v>
      </c>
      <c r="F421" s="3">
        <v>176165.34857999563</v>
      </c>
      <c r="G421" s="3">
        <v>18764.583149136328</v>
      </c>
      <c r="H421" s="3">
        <f t="shared" si="36"/>
        <v>157400.76543085929</v>
      </c>
      <c r="I421" s="3">
        <v>406001.97096502065</v>
      </c>
      <c r="J421" s="7">
        <f t="shared" si="37"/>
        <v>262295.35798332992</v>
      </c>
      <c r="K421" s="7">
        <f t="shared" si="38"/>
        <v>419696.12341418921</v>
      </c>
      <c r="L421" s="5">
        <f t="shared" si="39"/>
        <v>7.1539897973828817</v>
      </c>
      <c r="M421" s="5">
        <f t="shared" si="40"/>
        <v>62.496492902908273</v>
      </c>
      <c r="N421" s="5">
        <f t="shared" si="41"/>
        <v>58.025500176912104</v>
      </c>
    </row>
    <row r="422" spans="1:14" x14ac:dyDescent="0.25">
      <c r="A422" s="1">
        <v>2021</v>
      </c>
      <c r="B422" t="s">
        <v>10</v>
      </c>
      <c r="C422" t="s">
        <v>14</v>
      </c>
      <c r="D422" t="s">
        <v>19</v>
      </c>
      <c r="E422" s="3">
        <v>310758.96443979786</v>
      </c>
      <c r="F422" s="3">
        <v>294482.1652974473</v>
      </c>
      <c r="G422" s="3">
        <v>50227.1464809225</v>
      </c>
      <c r="H422" s="3">
        <f t="shared" si="36"/>
        <v>244255.0188165248</v>
      </c>
      <c r="I422" s="3">
        <v>1543779.6361895488</v>
      </c>
      <c r="J422" s="7">
        <f t="shared" si="37"/>
        <v>360986.11092072038</v>
      </c>
      <c r="K422" s="7">
        <f t="shared" si="38"/>
        <v>605241.12973724515</v>
      </c>
      <c r="L422" s="5">
        <f t="shared" si="39"/>
        <v>13.913872296309307</v>
      </c>
      <c r="M422" s="5">
        <f t="shared" si="40"/>
        <v>59.64335422436281</v>
      </c>
      <c r="N422" s="5">
        <f t="shared" si="41"/>
        <v>51.344654084349564</v>
      </c>
    </row>
    <row r="423" spans="1:14" x14ac:dyDescent="0.25">
      <c r="A423" s="1">
        <v>2021</v>
      </c>
      <c r="B423" t="s">
        <v>10</v>
      </c>
      <c r="C423" t="s">
        <v>15</v>
      </c>
      <c r="D423" t="s">
        <v>19</v>
      </c>
      <c r="E423" s="3">
        <v>205760.93481897083</v>
      </c>
      <c r="F423" s="3">
        <v>177190.03813851019</v>
      </c>
      <c r="G423" s="3">
        <v>15335.3169239405</v>
      </c>
      <c r="H423" s="3">
        <f t="shared" si="36"/>
        <v>161854.7212145697</v>
      </c>
      <c r="I423" s="3">
        <v>528392.91692988179</v>
      </c>
      <c r="J423" s="7">
        <f t="shared" si="37"/>
        <v>221096.25174291132</v>
      </c>
      <c r="K423" s="7">
        <f t="shared" si="38"/>
        <v>382950.97295748105</v>
      </c>
      <c r="L423" s="5">
        <f t="shared" si="39"/>
        <v>6.9360365917791613</v>
      </c>
      <c r="M423" s="5">
        <f t="shared" si="40"/>
        <v>57.734871395002195</v>
      </c>
      <c r="N423" s="5">
        <f t="shared" si="41"/>
        <v>53.7303595888282</v>
      </c>
    </row>
    <row r="424" spans="1:14" x14ac:dyDescent="0.25">
      <c r="A424" s="1">
        <v>2021</v>
      </c>
      <c r="B424" t="s">
        <v>10</v>
      </c>
      <c r="C424" t="s">
        <v>14</v>
      </c>
      <c r="D424" t="s">
        <v>20</v>
      </c>
      <c r="E424" s="3">
        <v>323138.34719074599</v>
      </c>
      <c r="F424" s="3">
        <v>325877.03443653695</v>
      </c>
      <c r="G424" s="3">
        <v>39477.694745846828</v>
      </c>
      <c r="H424" s="3">
        <f t="shared" si="36"/>
        <v>286399.3396906901</v>
      </c>
      <c r="I424" s="3">
        <v>1405085.9233663899</v>
      </c>
      <c r="J424" s="7">
        <f t="shared" si="37"/>
        <v>362616.04193659284</v>
      </c>
      <c r="K424" s="7">
        <f t="shared" si="38"/>
        <v>649015.38162728294</v>
      </c>
      <c r="L424" s="5">
        <f t="shared" si="39"/>
        <v>10.8869134787892</v>
      </c>
      <c r="M424" s="5">
        <f t="shared" si="40"/>
        <v>55.871717712976519</v>
      </c>
      <c r="N424" s="5">
        <f t="shared" si="41"/>
        <v>49.789012146451427</v>
      </c>
    </row>
    <row r="425" spans="1:14" x14ac:dyDescent="0.25">
      <c r="A425" s="1">
        <v>2021</v>
      </c>
      <c r="B425" t="s">
        <v>10</v>
      </c>
      <c r="C425" t="s">
        <v>15</v>
      </c>
      <c r="D425" t="s">
        <v>20</v>
      </c>
      <c r="E425" s="3">
        <v>87150.565747643748</v>
      </c>
      <c r="F425" s="3">
        <v>88257.956237813312</v>
      </c>
      <c r="G425" s="3">
        <v>5070.6458396099197</v>
      </c>
      <c r="H425" s="3">
        <f t="shared" si="36"/>
        <v>83187.310398203394</v>
      </c>
      <c r="I425" s="3">
        <v>865908.04388210305</v>
      </c>
      <c r="J425" s="7">
        <f t="shared" si="37"/>
        <v>92221.211587253667</v>
      </c>
      <c r="K425" s="7">
        <f t="shared" si="38"/>
        <v>175408.52198545705</v>
      </c>
      <c r="L425" s="5">
        <f t="shared" si="39"/>
        <v>5.4983509241931907</v>
      </c>
      <c r="M425" s="5">
        <f t="shared" si="40"/>
        <v>52.5751032751417</v>
      </c>
      <c r="N425" s="5">
        <f t="shared" si="41"/>
        <v>49.684339598317415</v>
      </c>
    </row>
    <row r="426" spans="1:14" x14ac:dyDescent="0.25">
      <c r="A426" s="1">
        <v>2021</v>
      </c>
      <c r="B426" t="s">
        <v>10</v>
      </c>
      <c r="C426" t="s">
        <v>14</v>
      </c>
      <c r="D426" t="s">
        <v>21</v>
      </c>
      <c r="E426" s="3">
        <v>105385.82922740957</v>
      </c>
      <c r="F426" s="3">
        <v>95769.173154433331</v>
      </c>
      <c r="G426" s="3">
        <v>14381.954318749324</v>
      </c>
      <c r="H426" s="3">
        <f t="shared" si="36"/>
        <v>81387.218835684005</v>
      </c>
      <c r="I426" s="3">
        <v>1091004.0696506661</v>
      </c>
      <c r="J426" s="7">
        <f t="shared" si="37"/>
        <v>119767.7835461589</v>
      </c>
      <c r="K426" s="7">
        <f t="shared" si="38"/>
        <v>201155.0023818429</v>
      </c>
      <c r="L426" s="5">
        <f t="shared" si="39"/>
        <v>12.008199444725026</v>
      </c>
      <c r="M426" s="5">
        <f t="shared" si="40"/>
        <v>59.540047290899309</v>
      </c>
      <c r="N426" s="5">
        <f t="shared" si="41"/>
        <v>52.390359662724521</v>
      </c>
    </row>
    <row r="427" spans="1:14" x14ac:dyDescent="0.25">
      <c r="A427" s="1">
        <v>2021</v>
      </c>
      <c r="B427" t="s">
        <v>10</v>
      </c>
      <c r="C427" t="s">
        <v>15</v>
      </c>
      <c r="D427" t="s">
        <v>21</v>
      </c>
      <c r="E427" s="3">
        <v>60064.783906154094</v>
      </c>
      <c r="F427" s="3">
        <v>44991.811370325071</v>
      </c>
      <c r="G427" s="3">
        <v>975.26542777066584</v>
      </c>
      <c r="H427" s="3">
        <f t="shared" si="36"/>
        <v>44016.545942554403</v>
      </c>
      <c r="I427" s="3">
        <v>928588.28884002473</v>
      </c>
      <c r="J427" s="7">
        <f t="shared" si="37"/>
        <v>61040.049333924762</v>
      </c>
      <c r="K427" s="7">
        <f t="shared" si="38"/>
        <v>105056.59527647917</v>
      </c>
      <c r="L427" s="5">
        <f t="shared" si="39"/>
        <v>1.597746788236349</v>
      </c>
      <c r="M427" s="5">
        <f t="shared" si="40"/>
        <v>58.102063152993544</v>
      </c>
      <c r="N427" s="5">
        <f t="shared" si="41"/>
        <v>57.173739305067528</v>
      </c>
    </row>
    <row r="428" spans="1:14" x14ac:dyDescent="0.25">
      <c r="A428" s="1">
        <v>2021</v>
      </c>
      <c r="B428" t="s">
        <v>10</v>
      </c>
      <c r="C428" t="s">
        <v>14</v>
      </c>
      <c r="D428" t="s">
        <v>22</v>
      </c>
      <c r="E428" s="3">
        <v>234669.25236480098</v>
      </c>
      <c r="F428" s="3">
        <v>205037.77616642593</v>
      </c>
      <c r="G428" s="3">
        <v>46021.067825786355</v>
      </c>
      <c r="H428" s="3">
        <f t="shared" si="36"/>
        <v>159016.70834063957</v>
      </c>
      <c r="I428" s="3">
        <v>1068611.1091895076</v>
      </c>
      <c r="J428" s="7">
        <f t="shared" si="37"/>
        <v>280690.32019058731</v>
      </c>
      <c r="K428" s="7">
        <f t="shared" si="38"/>
        <v>439707.02853122691</v>
      </c>
      <c r="L428" s="5">
        <f t="shared" si="39"/>
        <v>16.395673279555307</v>
      </c>
      <c r="M428" s="5">
        <f t="shared" si="40"/>
        <v>63.835759261840721</v>
      </c>
      <c r="N428" s="5">
        <f t="shared" si="41"/>
        <v>53.369456737745857</v>
      </c>
    </row>
    <row r="429" spans="1:14" x14ac:dyDescent="0.25">
      <c r="A429" s="1">
        <v>2021</v>
      </c>
      <c r="B429" t="s">
        <v>10</v>
      </c>
      <c r="C429" t="s">
        <v>15</v>
      </c>
      <c r="D429" t="s">
        <v>22</v>
      </c>
      <c r="E429" s="3">
        <v>345274.3964163679</v>
      </c>
      <c r="F429" s="3">
        <v>379851.8297264711</v>
      </c>
      <c r="G429" s="3">
        <v>37974.279663704787</v>
      </c>
      <c r="H429" s="3">
        <f t="shared" si="36"/>
        <v>341877.5500627663</v>
      </c>
      <c r="I429" s="3">
        <v>538349.12711124565</v>
      </c>
      <c r="J429" s="7">
        <f t="shared" si="37"/>
        <v>383248.67608007271</v>
      </c>
      <c r="K429" s="7">
        <f t="shared" si="38"/>
        <v>725126.22614283906</v>
      </c>
      <c r="L429" s="5">
        <f t="shared" si="39"/>
        <v>9.9085220729557761</v>
      </c>
      <c r="M429" s="5">
        <f t="shared" si="40"/>
        <v>52.852684437947559</v>
      </c>
      <c r="N429" s="5">
        <f t="shared" si="41"/>
        <v>47.61576453426386</v>
      </c>
    </row>
    <row r="430" spans="1:14" x14ac:dyDescent="0.25">
      <c r="A430" s="1">
        <v>2021</v>
      </c>
      <c r="B430" t="s">
        <v>10</v>
      </c>
      <c r="C430" t="s">
        <v>14</v>
      </c>
      <c r="D430" t="s">
        <v>23</v>
      </c>
      <c r="E430" s="3">
        <v>371488.76592347078</v>
      </c>
      <c r="F430" s="3">
        <v>334873.54426734411</v>
      </c>
      <c r="G430" s="3">
        <v>60479.584776298434</v>
      </c>
      <c r="H430" s="3">
        <f t="shared" si="36"/>
        <v>274393.95949104568</v>
      </c>
      <c r="I430" s="3">
        <v>948203.63924500602</v>
      </c>
      <c r="J430" s="7">
        <f t="shared" si="37"/>
        <v>431968.35069976922</v>
      </c>
      <c r="K430" s="7">
        <f t="shared" si="38"/>
        <v>706362.3101908149</v>
      </c>
      <c r="L430" s="5">
        <f t="shared" si="39"/>
        <v>14.000929623275466</v>
      </c>
      <c r="M430" s="5">
        <f t="shared" si="40"/>
        <v>61.153935376744315</v>
      </c>
      <c r="N430" s="5">
        <f t="shared" si="41"/>
        <v>52.591815922782992</v>
      </c>
    </row>
    <row r="431" spans="1:14" x14ac:dyDescent="0.25">
      <c r="A431" s="1">
        <v>2021</v>
      </c>
      <c r="B431" t="s">
        <v>10</v>
      </c>
      <c r="C431" t="s">
        <v>15</v>
      </c>
      <c r="D431" t="s">
        <v>23</v>
      </c>
      <c r="E431" s="3">
        <v>101825.62196492936</v>
      </c>
      <c r="F431" s="3">
        <v>114141.73245345998</v>
      </c>
      <c r="G431" s="3">
        <v>21237.269139614342</v>
      </c>
      <c r="H431" s="3">
        <f t="shared" si="36"/>
        <v>92904.463313845627</v>
      </c>
      <c r="I431" s="3">
        <v>898510.28376120958</v>
      </c>
      <c r="J431" s="7">
        <f t="shared" si="37"/>
        <v>123062.8911045437</v>
      </c>
      <c r="K431" s="7">
        <f t="shared" si="38"/>
        <v>215967.35441838932</v>
      </c>
      <c r="L431" s="5">
        <f t="shared" si="39"/>
        <v>17.257248670984801</v>
      </c>
      <c r="M431" s="5">
        <f t="shared" si="40"/>
        <v>56.982172808458984</v>
      </c>
      <c r="N431" s="5">
        <f t="shared" si="41"/>
        <v>47.14861754877294</v>
      </c>
    </row>
    <row r="432" spans="1:14" x14ac:dyDescent="0.25">
      <c r="A432" s="1">
        <v>2021</v>
      </c>
      <c r="B432" t="s">
        <v>10</v>
      </c>
      <c r="C432" t="s">
        <v>14</v>
      </c>
      <c r="D432" t="s">
        <v>24</v>
      </c>
      <c r="E432" s="3">
        <v>406641.99136038136</v>
      </c>
      <c r="F432" s="3">
        <v>356734.95806605491</v>
      </c>
      <c r="G432" s="3">
        <v>46380.691555665086</v>
      </c>
      <c r="H432" s="3">
        <f t="shared" si="36"/>
        <v>310354.2665103898</v>
      </c>
      <c r="I432" s="3">
        <v>961012.42816616362</v>
      </c>
      <c r="J432" s="7">
        <f t="shared" si="37"/>
        <v>453022.68291604647</v>
      </c>
      <c r="K432" s="7">
        <f t="shared" si="38"/>
        <v>763376.94942643633</v>
      </c>
      <c r="L432" s="5">
        <f t="shared" si="39"/>
        <v>10.238050610869807</v>
      </c>
      <c r="M432" s="5">
        <f t="shared" si="40"/>
        <v>59.344558839040829</v>
      </c>
      <c r="N432" s="5">
        <f t="shared" si="41"/>
        <v>53.268832870302418</v>
      </c>
    </row>
    <row r="433" spans="1:14" x14ac:dyDescent="0.25">
      <c r="A433" s="1">
        <v>2021</v>
      </c>
      <c r="B433" t="s">
        <v>10</v>
      </c>
      <c r="C433" t="s">
        <v>15</v>
      </c>
      <c r="D433" t="s">
        <v>24</v>
      </c>
      <c r="E433" s="3">
        <v>342615.87385279051</v>
      </c>
      <c r="F433" s="3">
        <v>304499.58039127412</v>
      </c>
      <c r="G433" s="3">
        <v>20776.701192150471</v>
      </c>
      <c r="H433" s="3">
        <f t="shared" si="36"/>
        <v>283722.87919912365</v>
      </c>
      <c r="I433" s="3">
        <v>475006.10462753905</v>
      </c>
      <c r="J433" s="7">
        <f t="shared" si="37"/>
        <v>363392.57504494098</v>
      </c>
      <c r="K433" s="7">
        <f t="shared" si="38"/>
        <v>647115.45424406463</v>
      </c>
      <c r="L433" s="5">
        <f t="shared" si="39"/>
        <v>5.7174258966576312</v>
      </c>
      <c r="M433" s="5">
        <f t="shared" si="40"/>
        <v>56.15575592603367</v>
      </c>
      <c r="N433" s="5">
        <f t="shared" si="41"/>
        <v>52.945092194254762</v>
      </c>
    </row>
    <row r="434" spans="1:14" x14ac:dyDescent="0.25">
      <c r="A434" s="1">
        <v>2021</v>
      </c>
      <c r="B434" t="s">
        <v>10</v>
      </c>
      <c r="C434" t="s">
        <v>14</v>
      </c>
      <c r="D434" t="s">
        <v>28</v>
      </c>
      <c r="E434" s="3">
        <v>1254419.4617208447</v>
      </c>
      <c r="F434" s="3">
        <v>649441.95739217591</v>
      </c>
      <c r="G434" s="3">
        <v>160263.87074445962</v>
      </c>
      <c r="H434" s="3">
        <f t="shared" si="36"/>
        <v>489178.08664771629</v>
      </c>
      <c r="I434" s="3">
        <v>925597.87239204429</v>
      </c>
      <c r="J434" s="7">
        <f t="shared" si="37"/>
        <v>1414683.3324653043</v>
      </c>
      <c r="K434" s="7">
        <f t="shared" si="38"/>
        <v>1903861.4191130206</v>
      </c>
      <c r="L434" s="5">
        <f t="shared" si="39"/>
        <v>11.328603869614769</v>
      </c>
      <c r="M434" s="5">
        <f t="shared" si="40"/>
        <v>74.306003486555412</v>
      </c>
      <c r="N434" s="5">
        <f t="shared" si="41"/>
        <v>65.888170700221409</v>
      </c>
    </row>
    <row r="435" spans="1:14" x14ac:dyDescent="0.25">
      <c r="A435" s="1">
        <v>2021</v>
      </c>
      <c r="B435" t="s">
        <v>10</v>
      </c>
      <c r="C435" t="s">
        <v>15</v>
      </c>
      <c r="D435" t="s">
        <v>28</v>
      </c>
      <c r="E435" s="3">
        <v>320155.65717894136</v>
      </c>
      <c r="F435" s="3">
        <v>311569.61156334</v>
      </c>
      <c r="G435" s="3">
        <v>72324.462619984391</v>
      </c>
      <c r="H435" s="3">
        <f t="shared" si="36"/>
        <v>239245.1489433556</v>
      </c>
      <c r="I435" s="3">
        <v>831610.052903804</v>
      </c>
      <c r="J435" s="7">
        <f t="shared" si="37"/>
        <v>392480.11979892576</v>
      </c>
      <c r="K435" s="7">
        <f t="shared" si="38"/>
        <v>631725.26874228136</v>
      </c>
      <c r="L435" s="5">
        <f t="shared" si="39"/>
        <v>18.427548039130603</v>
      </c>
      <c r="M435" s="5">
        <f t="shared" si="40"/>
        <v>62.128292031174382</v>
      </c>
      <c r="N435" s="5">
        <f t="shared" si="41"/>
        <v>50.679571171238372</v>
      </c>
    </row>
    <row r="436" spans="1:14" x14ac:dyDescent="0.25">
      <c r="A436" s="1">
        <v>2021</v>
      </c>
      <c r="B436" t="s">
        <v>10</v>
      </c>
      <c r="C436" t="s">
        <v>14</v>
      </c>
      <c r="D436" t="s">
        <v>25</v>
      </c>
      <c r="E436" s="3">
        <v>78469.253059642389</v>
      </c>
      <c r="F436" s="3">
        <v>102101.12725416078</v>
      </c>
      <c r="G436" s="3">
        <v>16357.580776878178</v>
      </c>
      <c r="H436" s="3">
        <f t="shared" si="36"/>
        <v>85743.546477282594</v>
      </c>
      <c r="I436" s="3">
        <v>914671.26477330364</v>
      </c>
      <c r="J436" s="7">
        <f t="shared" si="37"/>
        <v>94826.833836520571</v>
      </c>
      <c r="K436" s="7">
        <f t="shared" si="38"/>
        <v>180570.38031380315</v>
      </c>
      <c r="L436" s="5">
        <f t="shared" si="39"/>
        <v>17.249949318225998</v>
      </c>
      <c r="M436" s="5">
        <f t="shared" si="40"/>
        <v>52.515165373039771</v>
      </c>
      <c r="N436" s="5">
        <f t="shared" si="41"/>
        <v>43.456325961807842</v>
      </c>
    </row>
    <row r="437" spans="1:14" x14ac:dyDescent="0.25">
      <c r="A437" s="1">
        <v>2021</v>
      </c>
      <c r="B437" t="s">
        <v>10</v>
      </c>
      <c r="C437" t="s">
        <v>15</v>
      </c>
      <c r="D437" t="s">
        <v>25</v>
      </c>
      <c r="E437" s="3">
        <v>109092.62465602168</v>
      </c>
      <c r="F437" s="3">
        <v>102065.21418051503</v>
      </c>
      <c r="G437" s="3">
        <v>7737.9142395993067</v>
      </c>
      <c r="H437" s="3">
        <f t="shared" si="36"/>
        <v>94327.29994091572</v>
      </c>
      <c r="I437" s="3">
        <v>798023.73589484347</v>
      </c>
      <c r="J437" s="7">
        <f t="shared" si="37"/>
        <v>116830.53889562099</v>
      </c>
      <c r="K437" s="7">
        <f t="shared" si="38"/>
        <v>211157.83883653671</v>
      </c>
      <c r="L437" s="5">
        <f t="shared" si="39"/>
        <v>6.6231948536268686</v>
      </c>
      <c r="M437" s="5">
        <f t="shared" si="40"/>
        <v>55.328535061425235</v>
      </c>
      <c r="N437" s="5">
        <f t="shared" si="41"/>
        <v>51.664018374649778</v>
      </c>
    </row>
    <row r="438" spans="1:14" x14ac:dyDescent="0.25">
      <c r="A438" s="1">
        <v>2021</v>
      </c>
      <c r="B438" t="s">
        <v>10</v>
      </c>
      <c r="C438" t="s">
        <v>14</v>
      </c>
      <c r="D438" t="s">
        <v>26</v>
      </c>
      <c r="E438" s="3">
        <v>274989.98971112765</v>
      </c>
      <c r="F438" s="3">
        <v>261337.7895721152</v>
      </c>
      <c r="G438" s="3">
        <v>37481.382120051523</v>
      </c>
      <c r="H438" s="3">
        <f t="shared" si="36"/>
        <v>223856.40745206369</v>
      </c>
      <c r="I438" s="3">
        <v>1059406.7901935917</v>
      </c>
      <c r="J438" s="7">
        <f t="shared" si="37"/>
        <v>312471.37183117919</v>
      </c>
      <c r="K438" s="7">
        <f t="shared" si="38"/>
        <v>536327.77928324288</v>
      </c>
      <c r="L438" s="5">
        <f t="shared" si="39"/>
        <v>11.995141154979732</v>
      </c>
      <c r="M438" s="5">
        <f t="shared" si="40"/>
        <v>58.261269302285811</v>
      </c>
      <c r="N438" s="5">
        <f t="shared" si="41"/>
        <v>51.272747810793753</v>
      </c>
    </row>
    <row r="439" spans="1:14" x14ac:dyDescent="0.25">
      <c r="A439" s="1">
        <v>2021</v>
      </c>
      <c r="B439" t="s">
        <v>10</v>
      </c>
      <c r="C439" t="s">
        <v>15</v>
      </c>
      <c r="D439" t="s">
        <v>26</v>
      </c>
      <c r="E439" s="3">
        <v>167665.71557008321</v>
      </c>
      <c r="F439" s="3">
        <v>132851.64196620704</v>
      </c>
      <c r="G439" s="3">
        <v>8149.9732485100094</v>
      </c>
      <c r="H439" s="3">
        <f t="shared" si="36"/>
        <v>124701.66871769703</v>
      </c>
      <c r="I439" s="3">
        <v>850160.35068721266</v>
      </c>
      <c r="J439" s="7">
        <f t="shared" si="37"/>
        <v>175815.68881859322</v>
      </c>
      <c r="K439" s="7">
        <f t="shared" si="38"/>
        <v>300517.35753629025</v>
      </c>
      <c r="L439" s="5">
        <f t="shared" si="39"/>
        <v>4.6355210409687384</v>
      </c>
      <c r="M439" s="5">
        <f t="shared" si="40"/>
        <v>58.504337406654408</v>
      </c>
      <c r="N439" s="5">
        <f t="shared" si="41"/>
        <v>55.792356536289603</v>
      </c>
    </row>
    <row r="440" spans="1:14" x14ac:dyDescent="0.25">
      <c r="A440" s="1">
        <v>2021</v>
      </c>
      <c r="B440" t="s">
        <v>10</v>
      </c>
      <c r="C440" t="s">
        <v>14</v>
      </c>
      <c r="D440" t="s">
        <v>27</v>
      </c>
      <c r="E440" s="3">
        <v>193497.25386793504</v>
      </c>
      <c r="F440" s="3">
        <v>118365.84199560659</v>
      </c>
      <c r="G440" s="3">
        <v>18959.783342922594</v>
      </c>
      <c r="H440" s="3">
        <f t="shared" si="36"/>
        <v>99406.058652684005</v>
      </c>
      <c r="I440" s="3">
        <v>762210.35281314224</v>
      </c>
      <c r="J440" s="7">
        <f t="shared" si="37"/>
        <v>212457.03721085764</v>
      </c>
      <c r="K440" s="7">
        <f t="shared" si="38"/>
        <v>311863.09586354165</v>
      </c>
      <c r="L440" s="5">
        <f t="shared" si="39"/>
        <v>8.9240552310373893</v>
      </c>
      <c r="M440" s="5">
        <f t="shared" si="40"/>
        <v>68.125097207339991</v>
      </c>
      <c r="N440" s="5">
        <f t="shared" si="41"/>
        <v>62.045575906359055</v>
      </c>
    </row>
    <row r="441" spans="1:14" x14ac:dyDescent="0.25">
      <c r="A441" s="1">
        <v>2021</v>
      </c>
      <c r="B441" t="s">
        <v>10</v>
      </c>
      <c r="C441" t="s">
        <v>15</v>
      </c>
      <c r="D441" t="s">
        <v>27</v>
      </c>
      <c r="E441" s="3">
        <v>223941.71722914974</v>
      </c>
      <c r="F441" s="3">
        <v>70200.021806463497</v>
      </c>
      <c r="G441" s="3">
        <v>8156.6431174696427</v>
      </c>
      <c r="H441" s="3">
        <f t="shared" si="36"/>
        <v>62043.378688993856</v>
      </c>
      <c r="I441" s="3">
        <v>411019.72031400248</v>
      </c>
      <c r="J441" s="7">
        <f t="shared" si="37"/>
        <v>232098.36034661939</v>
      </c>
      <c r="K441" s="7">
        <f t="shared" si="38"/>
        <v>294141.73903561325</v>
      </c>
      <c r="L441" s="5">
        <f t="shared" si="39"/>
        <v>3.5143044980104046</v>
      </c>
      <c r="M441" s="5">
        <f t="shared" si="40"/>
        <v>78.906979032485438</v>
      </c>
      <c r="N441" s="5">
        <f t="shared" si="41"/>
        <v>76.133947519102676</v>
      </c>
    </row>
    <row r="442" spans="1:14" x14ac:dyDescent="0.25">
      <c r="A442" s="1">
        <v>2021</v>
      </c>
      <c r="B442" t="s">
        <v>10</v>
      </c>
      <c r="C442" t="s">
        <v>14</v>
      </c>
      <c r="D442" t="s">
        <v>29</v>
      </c>
      <c r="E442" s="3">
        <v>389160.59881795169</v>
      </c>
      <c r="F442" s="3">
        <v>355276.62932247185</v>
      </c>
      <c r="G442" s="3">
        <v>48695.921302454764</v>
      </c>
      <c r="H442" s="3">
        <f t="shared" si="36"/>
        <v>306580.70802001707</v>
      </c>
      <c r="I442" s="3">
        <v>715008.69529195619</v>
      </c>
      <c r="J442" s="7">
        <f t="shared" si="37"/>
        <v>437856.52012040647</v>
      </c>
      <c r="K442" s="7">
        <f t="shared" si="38"/>
        <v>744437.22814042354</v>
      </c>
      <c r="L442" s="5">
        <f t="shared" si="39"/>
        <v>11.121433406784451</v>
      </c>
      <c r="M442" s="5">
        <f t="shared" si="40"/>
        <v>58.817117625102625</v>
      </c>
      <c r="N442" s="5">
        <f t="shared" si="41"/>
        <v>52.275811056636755</v>
      </c>
    </row>
    <row r="443" spans="1:14" x14ac:dyDescent="0.25">
      <c r="A443" s="1">
        <v>2021</v>
      </c>
      <c r="B443" t="s">
        <v>10</v>
      </c>
      <c r="C443" t="s">
        <v>15</v>
      </c>
      <c r="D443" t="s">
        <v>29</v>
      </c>
      <c r="E443" s="3">
        <v>161413.24983757015</v>
      </c>
      <c r="F443" s="3">
        <v>154416.22695854629</v>
      </c>
      <c r="G443" s="3">
        <v>17034.043252017826</v>
      </c>
      <c r="H443" s="3">
        <f t="shared" si="36"/>
        <v>137382.18370652848</v>
      </c>
      <c r="I443" s="3">
        <v>508142.00094582187</v>
      </c>
      <c r="J443" s="7">
        <f t="shared" si="37"/>
        <v>178447.29308958797</v>
      </c>
      <c r="K443" s="7">
        <f t="shared" si="38"/>
        <v>315829.47679611645</v>
      </c>
      <c r="L443" s="5">
        <f t="shared" si="39"/>
        <v>9.5456999975146868</v>
      </c>
      <c r="M443" s="5">
        <f t="shared" si="40"/>
        <v>56.501152108985863</v>
      </c>
      <c r="N443" s="5">
        <f t="shared" si="41"/>
        <v>51.10772163352263</v>
      </c>
    </row>
    <row r="444" spans="1:14" x14ac:dyDescent="0.25">
      <c r="A444" s="1">
        <v>2021</v>
      </c>
      <c r="B444" t="s">
        <v>10</v>
      </c>
      <c r="C444" t="s">
        <v>14</v>
      </c>
      <c r="D444" t="s">
        <v>30</v>
      </c>
      <c r="E444" s="3">
        <v>383978.40152539563</v>
      </c>
      <c r="F444" s="3">
        <v>277306.39312434423</v>
      </c>
      <c r="G444" s="3">
        <v>45692.441838543251</v>
      </c>
      <c r="H444" s="3">
        <f t="shared" si="36"/>
        <v>231613.95128580098</v>
      </c>
      <c r="I444" s="3">
        <v>1658823.4640476224</v>
      </c>
      <c r="J444" s="7">
        <f t="shared" si="37"/>
        <v>429670.84336393885</v>
      </c>
      <c r="K444" s="7">
        <f t="shared" si="38"/>
        <v>661284.79464973987</v>
      </c>
      <c r="L444" s="5">
        <f t="shared" si="39"/>
        <v>10.634289606623584</v>
      </c>
      <c r="M444" s="5">
        <f t="shared" si="40"/>
        <v>64.975158485463282</v>
      </c>
      <c r="N444" s="5">
        <f t="shared" si="41"/>
        <v>58.065511959756456</v>
      </c>
    </row>
    <row r="445" spans="1:14" x14ac:dyDescent="0.25">
      <c r="A445" s="1">
        <v>2021</v>
      </c>
      <c r="B445" t="s">
        <v>10</v>
      </c>
      <c r="C445" t="s">
        <v>15</v>
      </c>
      <c r="D445" t="s">
        <v>30</v>
      </c>
      <c r="E445" s="3">
        <v>96392.615741398506</v>
      </c>
      <c r="F445" s="3">
        <v>88312.339509091224</v>
      </c>
      <c r="G445" s="3">
        <v>14251.099397356806</v>
      </c>
      <c r="H445" s="3">
        <f t="shared" si="36"/>
        <v>74061.240111734412</v>
      </c>
      <c r="I445" s="3">
        <v>773907.34785717074</v>
      </c>
      <c r="J445" s="7">
        <f t="shared" si="37"/>
        <v>110643.71513875532</v>
      </c>
      <c r="K445" s="7">
        <f t="shared" si="38"/>
        <v>184704.95525048973</v>
      </c>
      <c r="L445" s="5">
        <f t="shared" si="39"/>
        <v>12.880170716867998</v>
      </c>
      <c r="M445" s="5">
        <f t="shared" si="40"/>
        <v>59.902948997066474</v>
      </c>
      <c r="N445" s="5">
        <f t="shared" si="41"/>
        <v>52.187346901805945</v>
      </c>
    </row>
    <row r="446" spans="1:14" x14ac:dyDescent="0.25">
      <c r="A446" s="1">
        <v>2021</v>
      </c>
      <c r="B446" t="s">
        <v>10</v>
      </c>
      <c r="C446" t="s">
        <v>14</v>
      </c>
      <c r="D446" t="s">
        <v>31</v>
      </c>
      <c r="E446" s="3">
        <v>361561.8096701763</v>
      </c>
      <c r="F446" s="3">
        <v>224542.82563333484</v>
      </c>
      <c r="G446" s="3">
        <v>49408.599489015309</v>
      </c>
      <c r="H446" s="3">
        <f t="shared" si="36"/>
        <v>175134.22614431952</v>
      </c>
      <c r="I446" s="3">
        <v>1014426.108793057</v>
      </c>
      <c r="J446" s="7">
        <f t="shared" si="37"/>
        <v>410970.40915919159</v>
      </c>
      <c r="K446" s="7">
        <f t="shared" si="38"/>
        <v>586104.63530351105</v>
      </c>
      <c r="L446" s="5">
        <f t="shared" si="39"/>
        <v>12.022422633809779</v>
      </c>
      <c r="M446" s="5">
        <f t="shared" si="40"/>
        <v>70.11894880278038</v>
      </c>
      <c r="N446" s="5">
        <f t="shared" si="41"/>
        <v>61.688952431325426</v>
      </c>
    </row>
    <row r="447" spans="1:14" x14ac:dyDescent="0.25">
      <c r="A447" s="1">
        <v>2021</v>
      </c>
      <c r="B447" t="s">
        <v>10</v>
      </c>
      <c r="C447" t="s">
        <v>15</v>
      </c>
      <c r="D447" t="s">
        <v>31</v>
      </c>
      <c r="E447" s="3">
        <v>494594.31786434469</v>
      </c>
      <c r="F447" s="3">
        <v>151248.40771569431</v>
      </c>
      <c r="G447" s="3">
        <v>9609.1936308136628</v>
      </c>
      <c r="H447" s="3">
        <f t="shared" si="36"/>
        <v>141639.21408488066</v>
      </c>
      <c r="I447" s="3">
        <v>523410.18685023225</v>
      </c>
      <c r="J447" s="7">
        <f t="shared" si="37"/>
        <v>504203.51149515837</v>
      </c>
      <c r="K447" s="7">
        <f t="shared" si="38"/>
        <v>645842.72558003897</v>
      </c>
      <c r="L447" s="5">
        <f t="shared" si="39"/>
        <v>1.9058164831733695</v>
      </c>
      <c r="M447" s="5">
        <f t="shared" si="40"/>
        <v>78.069085789009591</v>
      </c>
      <c r="N447" s="5">
        <f t="shared" si="41"/>
        <v>76.581232283779883</v>
      </c>
    </row>
    <row r="448" spans="1:14" x14ac:dyDescent="0.25">
      <c r="A448" s="1">
        <v>2021</v>
      </c>
      <c r="B448" t="s">
        <v>10</v>
      </c>
      <c r="C448" t="s">
        <v>14</v>
      </c>
      <c r="D448" t="s">
        <v>32</v>
      </c>
      <c r="E448" s="3">
        <v>553431.57279936934</v>
      </c>
      <c r="F448" s="3">
        <v>464553.78511502448</v>
      </c>
      <c r="G448" s="3">
        <v>71370.903543343855</v>
      </c>
      <c r="H448" s="3">
        <f t="shared" si="36"/>
        <v>393182.88157168066</v>
      </c>
      <c r="I448" s="3">
        <v>1045072.3028452372</v>
      </c>
      <c r="J448" s="7">
        <f t="shared" si="37"/>
        <v>624802.47634271323</v>
      </c>
      <c r="K448" s="7">
        <f t="shared" si="38"/>
        <v>1017985.3579143939</v>
      </c>
      <c r="L448" s="5">
        <f t="shared" si="39"/>
        <v>11.422954652983142</v>
      </c>
      <c r="M448" s="5">
        <f t="shared" si="40"/>
        <v>61.376371623142255</v>
      </c>
      <c r="N448" s="5">
        <f t="shared" si="41"/>
        <v>54.365376524984299</v>
      </c>
    </row>
    <row r="449" spans="1:14" x14ac:dyDescent="0.25">
      <c r="A449" s="1">
        <v>2021</v>
      </c>
      <c r="B449" t="s">
        <v>10</v>
      </c>
      <c r="C449" t="s">
        <v>15</v>
      </c>
      <c r="D449" t="s">
        <v>32</v>
      </c>
      <c r="E449" s="3">
        <v>143940.05674639801</v>
      </c>
      <c r="F449" s="3">
        <v>97186.296111125805</v>
      </c>
      <c r="G449" s="3">
        <v>2721.3648992079684</v>
      </c>
      <c r="H449" s="3">
        <f t="shared" si="36"/>
        <v>94464.931211917836</v>
      </c>
      <c r="I449" s="3">
        <v>763308.07006062753</v>
      </c>
      <c r="J449" s="7">
        <f t="shared" si="37"/>
        <v>146661.42164560597</v>
      </c>
      <c r="K449" s="7">
        <f t="shared" si="38"/>
        <v>241126.3528575238</v>
      </c>
      <c r="L449" s="5">
        <f t="shared" si="39"/>
        <v>1.8555424246356347</v>
      </c>
      <c r="M449" s="5">
        <f t="shared" si="40"/>
        <v>60.823472800695875</v>
      </c>
      <c r="N449" s="5">
        <f t="shared" si="41"/>
        <v>59.694867458742266</v>
      </c>
    </row>
    <row r="450" spans="1:14" x14ac:dyDescent="0.25">
      <c r="A450" s="1">
        <v>2021</v>
      </c>
      <c r="B450" t="s">
        <v>10</v>
      </c>
      <c r="C450" t="s">
        <v>14</v>
      </c>
      <c r="D450" t="s">
        <v>33</v>
      </c>
      <c r="E450" s="3">
        <v>192576.86289064505</v>
      </c>
      <c r="F450" s="3">
        <v>218585.35600733431</v>
      </c>
      <c r="G450" s="3">
        <v>27862.975565847624</v>
      </c>
      <c r="H450" s="3">
        <f t="shared" si="36"/>
        <v>190722.38044148669</v>
      </c>
      <c r="I450" s="3">
        <v>1202101.0211839706</v>
      </c>
      <c r="J450" s="7">
        <f t="shared" si="37"/>
        <v>220439.83845649267</v>
      </c>
      <c r="K450" s="7">
        <f t="shared" si="38"/>
        <v>411162.21889797936</v>
      </c>
      <c r="L450" s="5">
        <f t="shared" si="39"/>
        <v>12.639718737294769</v>
      </c>
      <c r="M450" s="5">
        <f t="shared" si="40"/>
        <v>53.613836175738186</v>
      </c>
      <c r="N450" s="5">
        <f t="shared" si="41"/>
        <v>46.837198078850882</v>
      </c>
    </row>
    <row r="451" spans="1:14" x14ac:dyDescent="0.25">
      <c r="A451" s="1">
        <v>2021</v>
      </c>
      <c r="B451" t="s">
        <v>10</v>
      </c>
      <c r="C451" t="s">
        <v>15</v>
      </c>
      <c r="D451" t="s">
        <v>33</v>
      </c>
      <c r="E451" s="3">
        <v>30382.680406406893</v>
      </c>
      <c r="F451" s="3">
        <v>20874.994139537466</v>
      </c>
      <c r="G451" s="3">
        <v>1924.2768162279349</v>
      </c>
      <c r="H451" s="3">
        <f t="shared" ref="H451:H514" si="42">F451-G451</f>
        <v>18950.717323309531</v>
      </c>
      <c r="I451" s="3">
        <v>885776.81131347362</v>
      </c>
      <c r="J451" s="7">
        <f t="shared" ref="J451:J514" si="43">E451+G451</f>
        <v>32306.957222634828</v>
      </c>
      <c r="K451" s="7">
        <f t="shared" ref="K451:K514" si="44">J451+H451</f>
        <v>51257.674545944363</v>
      </c>
      <c r="L451" s="5">
        <f t="shared" ref="L451:L514" si="45">(G451/J451)*100</f>
        <v>5.956230427295556</v>
      </c>
      <c r="M451" s="5">
        <f t="shared" ref="M451:M514" si="46">(J451/K451)*100</f>
        <v>63.028526964633905</v>
      </c>
      <c r="N451" s="5">
        <f t="shared" ref="N451:N514" si="47">(E451/K451)*100</f>
        <v>59.274402663690182</v>
      </c>
    </row>
    <row r="452" spans="1:14" x14ac:dyDescent="0.25">
      <c r="A452" s="1">
        <v>2021</v>
      </c>
      <c r="B452" t="s">
        <v>10</v>
      </c>
      <c r="C452" t="s">
        <v>14</v>
      </c>
      <c r="D452" t="s">
        <v>34</v>
      </c>
      <c r="E452" s="3">
        <v>319244.35183384089</v>
      </c>
      <c r="F452" s="3">
        <v>319789.73666234675</v>
      </c>
      <c r="G452" s="3">
        <v>45202.922692774024</v>
      </c>
      <c r="H452" s="3">
        <f t="shared" si="42"/>
        <v>274586.81396957271</v>
      </c>
      <c r="I452" s="3">
        <v>1375078.9582906051</v>
      </c>
      <c r="J452" s="7">
        <f t="shared" si="43"/>
        <v>364447.27452661493</v>
      </c>
      <c r="K452" s="7">
        <f t="shared" si="44"/>
        <v>639034.0884961877</v>
      </c>
      <c r="L452" s="5">
        <f t="shared" si="45"/>
        <v>12.403144666533358</v>
      </c>
      <c r="M452" s="5">
        <f t="shared" si="46"/>
        <v>57.030959863855394</v>
      </c>
      <c r="N452" s="5">
        <f t="shared" si="47"/>
        <v>49.957327407228824</v>
      </c>
    </row>
    <row r="453" spans="1:14" x14ac:dyDescent="0.25">
      <c r="A453" s="1">
        <v>2021</v>
      </c>
      <c r="B453" t="s">
        <v>10</v>
      </c>
      <c r="C453" t="s">
        <v>15</v>
      </c>
      <c r="D453" t="s">
        <v>34</v>
      </c>
      <c r="E453" s="3">
        <v>83433.646746718645</v>
      </c>
      <c r="F453" s="3">
        <v>81427.105096592175</v>
      </c>
      <c r="G453" s="3">
        <v>8565.0522075401495</v>
      </c>
      <c r="H453" s="3">
        <f t="shared" si="42"/>
        <v>72862.052889052022</v>
      </c>
      <c r="I453" s="3">
        <v>647732.51021009835</v>
      </c>
      <c r="J453" s="7">
        <f t="shared" si="43"/>
        <v>91998.698954258798</v>
      </c>
      <c r="K453" s="7">
        <f t="shared" si="44"/>
        <v>164860.75184331083</v>
      </c>
      <c r="L453" s="5">
        <f t="shared" si="45"/>
        <v>9.3099710157843028</v>
      </c>
      <c r="M453" s="5">
        <f t="shared" si="46"/>
        <v>55.803881715702374</v>
      </c>
      <c r="N453" s="5">
        <f t="shared" si="47"/>
        <v>50.608556502287925</v>
      </c>
    </row>
    <row r="454" spans="1:14" x14ac:dyDescent="0.25">
      <c r="A454" s="1">
        <v>2021</v>
      </c>
      <c r="B454" t="s">
        <v>10</v>
      </c>
      <c r="C454" t="s">
        <v>14</v>
      </c>
      <c r="D454" t="s">
        <v>35</v>
      </c>
      <c r="E454" s="3">
        <v>778003.61320576526</v>
      </c>
      <c r="F454" s="3">
        <v>655728.68537983461</v>
      </c>
      <c r="G454" s="3">
        <v>88963.379041560984</v>
      </c>
      <c r="H454" s="3">
        <f t="shared" si="42"/>
        <v>566765.30633827369</v>
      </c>
      <c r="I454" s="3">
        <v>1420073.1316748227</v>
      </c>
      <c r="J454" s="7">
        <f t="shared" si="43"/>
        <v>866966.9922473263</v>
      </c>
      <c r="K454" s="7">
        <f t="shared" si="44"/>
        <v>1433732.2985856</v>
      </c>
      <c r="L454" s="5">
        <f t="shared" si="45"/>
        <v>10.26144937893803</v>
      </c>
      <c r="M454" s="5">
        <f t="shared" si="46"/>
        <v>60.4692377442151</v>
      </c>
      <c r="N454" s="5">
        <f t="shared" si="47"/>
        <v>54.264217523262772</v>
      </c>
    </row>
    <row r="455" spans="1:14" x14ac:dyDescent="0.25">
      <c r="A455" s="1">
        <v>2021</v>
      </c>
      <c r="B455" t="s">
        <v>10</v>
      </c>
      <c r="C455" t="s">
        <v>15</v>
      </c>
      <c r="D455" t="s">
        <v>35</v>
      </c>
      <c r="E455" s="3">
        <v>193530.83131051715</v>
      </c>
      <c r="F455" s="3">
        <v>203863.40694130305</v>
      </c>
      <c r="G455" s="3">
        <v>32401.446134336638</v>
      </c>
      <c r="H455" s="3">
        <f t="shared" si="42"/>
        <v>171461.96080696641</v>
      </c>
      <c r="I455" s="3">
        <v>926512.1578705057</v>
      </c>
      <c r="J455" s="7">
        <f t="shared" si="43"/>
        <v>225932.2774448538</v>
      </c>
      <c r="K455" s="7">
        <f t="shared" si="44"/>
        <v>397394.23825182021</v>
      </c>
      <c r="L455" s="5">
        <f t="shared" si="45"/>
        <v>14.341220520049545</v>
      </c>
      <c r="M455" s="5">
        <f t="shared" si="46"/>
        <v>56.853435630761552</v>
      </c>
      <c r="N455" s="5">
        <f t="shared" si="47"/>
        <v>48.699959053729614</v>
      </c>
    </row>
    <row r="456" spans="1:14" x14ac:dyDescent="0.25">
      <c r="A456" s="1">
        <v>2021</v>
      </c>
      <c r="B456" t="s">
        <v>10</v>
      </c>
      <c r="C456" t="s">
        <v>14</v>
      </c>
      <c r="D456" t="s">
        <v>36</v>
      </c>
      <c r="E456" s="3">
        <v>232121.7917686227</v>
      </c>
      <c r="F456" s="3">
        <v>216768.00200140232</v>
      </c>
      <c r="G456" s="3">
        <v>39855.413240595975</v>
      </c>
      <c r="H456" s="3">
        <f t="shared" si="42"/>
        <v>176912.58876080633</v>
      </c>
      <c r="I456" s="3">
        <v>771257.15688126755</v>
      </c>
      <c r="J456" s="7">
        <f t="shared" si="43"/>
        <v>271977.20500921865</v>
      </c>
      <c r="K456" s="7">
        <f t="shared" si="44"/>
        <v>448889.79377002502</v>
      </c>
      <c r="L456" s="5">
        <f t="shared" si="45"/>
        <v>14.653953532335578</v>
      </c>
      <c r="M456" s="5">
        <f t="shared" si="46"/>
        <v>60.588859177439417</v>
      </c>
      <c r="N456" s="5">
        <f t="shared" si="47"/>
        <v>51.7101959078052</v>
      </c>
    </row>
    <row r="457" spans="1:14" x14ac:dyDescent="0.25">
      <c r="A457" s="1">
        <v>2021</v>
      </c>
      <c r="B457" t="s">
        <v>10</v>
      </c>
      <c r="C457" t="s">
        <v>15</v>
      </c>
      <c r="D457" t="s">
        <v>36</v>
      </c>
      <c r="E457" s="3">
        <v>139273.03959043106</v>
      </c>
      <c r="F457" s="3">
        <v>121527.2888702153</v>
      </c>
      <c r="G457" s="3">
        <v>11698.277445969612</v>
      </c>
      <c r="H457" s="3">
        <f t="shared" si="42"/>
        <v>109829.01142424569</v>
      </c>
      <c r="I457" s="3">
        <v>299832.70049892116</v>
      </c>
      <c r="J457" s="7">
        <f t="shared" si="43"/>
        <v>150971.31703640067</v>
      </c>
      <c r="K457" s="7">
        <f t="shared" si="44"/>
        <v>260800.32846064636</v>
      </c>
      <c r="L457" s="5">
        <f t="shared" si="45"/>
        <v>7.7486754938681779</v>
      </c>
      <c r="M457" s="5">
        <f t="shared" si="46"/>
        <v>57.887702031472557</v>
      </c>
      <c r="N457" s="5">
        <f t="shared" si="47"/>
        <v>53.40217185019641</v>
      </c>
    </row>
    <row r="458" spans="1:14" x14ac:dyDescent="0.25">
      <c r="A458" s="1">
        <v>2021</v>
      </c>
      <c r="B458" t="s">
        <v>10</v>
      </c>
      <c r="C458" t="s">
        <v>14</v>
      </c>
      <c r="D458" t="s">
        <v>37</v>
      </c>
      <c r="E458" s="3">
        <v>355288.06473918416</v>
      </c>
      <c r="F458" s="3">
        <v>396943.51338049961</v>
      </c>
      <c r="G458" s="3">
        <v>72889.270436010993</v>
      </c>
      <c r="H458" s="3">
        <f t="shared" si="42"/>
        <v>324054.24294448865</v>
      </c>
      <c r="I458" s="3">
        <v>1050143.3424048449</v>
      </c>
      <c r="J458" s="7">
        <f t="shared" si="43"/>
        <v>428177.33517519513</v>
      </c>
      <c r="K458" s="7">
        <f t="shared" si="44"/>
        <v>752231.57811968378</v>
      </c>
      <c r="L458" s="5">
        <f t="shared" si="45"/>
        <v>17.023150094151354</v>
      </c>
      <c r="M458" s="5">
        <f t="shared" si="46"/>
        <v>56.920946637934144</v>
      </c>
      <c r="N458" s="5">
        <f t="shared" si="47"/>
        <v>47.23120845674682</v>
      </c>
    </row>
    <row r="459" spans="1:14" x14ac:dyDescent="0.25">
      <c r="A459" s="1">
        <v>2021</v>
      </c>
      <c r="B459" t="s">
        <v>10</v>
      </c>
      <c r="C459" t="s">
        <v>15</v>
      </c>
      <c r="D459" t="s">
        <v>37</v>
      </c>
      <c r="E459" s="3">
        <v>185142.75816313145</v>
      </c>
      <c r="F459" s="3">
        <v>129792.14528454184</v>
      </c>
      <c r="G459" s="3">
        <v>11403.146973109267</v>
      </c>
      <c r="H459" s="3">
        <f t="shared" si="42"/>
        <v>118388.99831143257</v>
      </c>
      <c r="I459" s="3">
        <v>677851.34134366247</v>
      </c>
      <c r="J459" s="7">
        <f t="shared" si="43"/>
        <v>196545.90513624073</v>
      </c>
      <c r="K459" s="7">
        <f t="shared" si="44"/>
        <v>314934.90344767331</v>
      </c>
      <c r="L459" s="5">
        <f t="shared" si="45"/>
        <v>5.8017728556618309</v>
      </c>
      <c r="M459" s="5">
        <f t="shared" si="46"/>
        <v>62.408422497666095</v>
      </c>
      <c r="N459" s="5">
        <f t="shared" si="47"/>
        <v>58.787627581549749</v>
      </c>
    </row>
    <row r="460" spans="1:14" x14ac:dyDescent="0.25">
      <c r="A460" s="1">
        <v>2021</v>
      </c>
      <c r="B460" t="s">
        <v>10</v>
      </c>
      <c r="C460" t="s">
        <v>14</v>
      </c>
      <c r="D460" t="s">
        <v>38</v>
      </c>
      <c r="E460" s="3">
        <v>1515392.3875695115</v>
      </c>
      <c r="F460" s="3">
        <v>1487196.568281953</v>
      </c>
      <c r="G460" s="3">
        <v>256789.73002604384</v>
      </c>
      <c r="H460" s="3">
        <f t="shared" si="42"/>
        <v>1230406.8382559093</v>
      </c>
      <c r="I460" s="3">
        <v>1194889.5187030979</v>
      </c>
      <c r="J460" s="7">
        <f t="shared" si="43"/>
        <v>1772182.1175955553</v>
      </c>
      <c r="K460" s="7">
        <f t="shared" si="44"/>
        <v>3002588.9558514645</v>
      </c>
      <c r="L460" s="5">
        <f t="shared" si="45"/>
        <v>14.490030537857395</v>
      </c>
      <c r="M460" s="5">
        <f t="shared" si="46"/>
        <v>59.021802306370155</v>
      </c>
      <c r="N460" s="5">
        <f t="shared" si="47"/>
        <v>50.4695251281833</v>
      </c>
    </row>
    <row r="461" spans="1:14" x14ac:dyDescent="0.25">
      <c r="A461" s="1">
        <v>2021</v>
      </c>
      <c r="B461" t="s">
        <v>10</v>
      </c>
      <c r="C461" t="s">
        <v>15</v>
      </c>
      <c r="D461" t="s">
        <v>38</v>
      </c>
      <c r="E461" s="3">
        <v>267984.57571287843</v>
      </c>
      <c r="F461" s="3">
        <v>248785.63372770854</v>
      </c>
      <c r="G461" s="3">
        <v>56710.035781926796</v>
      </c>
      <c r="H461" s="3">
        <f t="shared" si="42"/>
        <v>192075.59794578174</v>
      </c>
      <c r="I461" s="3">
        <v>727019.80332152022</v>
      </c>
      <c r="J461" s="7">
        <f t="shared" si="43"/>
        <v>324694.6114948052</v>
      </c>
      <c r="K461" s="7">
        <f t="shared" si="44"/>
        <v>516770.20944058697</v>
      </c>
      <c r="L461" s="5">
        <f t="shared" si="45"/>
        <v>17.465653501562375</v>
      </c>
      <c r="M461" s="5">
        <f t="shared" si="46"/>
        <v>62.831526578572117</v>
      </c>
      <c r="N461" s="5">
        <f t="shared" si="47"/>
        <v>51.857589856616649</v>
      </c>
    </row>
    <row r="462" spans="1:14" x14ac:dyDescent="0.25">
      <c r="A462" s="1">
        <v>2021</v>
      </c>
      <c r="B462" t="s">
        <v>11</v>
      </c>
      <c r="C462" t="s">
        <v>14</v>
      </c>
      <c r="D462" t="s">
        <v>16</v>
      </c>
      <c r="E462" s="3">
        <v>2334789.2819463145</v>
      </c>
      <c r="F462" s="3">
        <v>2059364.3026151524</v>
      </c>
      <c r="G462" s="3">
        <v>361576.55255929194</v>
      </c>
      <c r="H462" s="3">
        <f t="shared" si="42"/>
        <v>1697787.7500558605</v>
      </c>
      <c r="I462" s="3">
        <v>1604388.0103791782</v>
      </c>
      <c r="J462" s="7">
        <f t="shared" si="43"/>
        <v>2696365.8345056064</v>
      </c>
      <c r="K462" s="7">
        <f t="shared" si="44"/>
        <v>4394153.5845614672</v>
      </c>
      <c r="L462" s="5">
        <f t="shared" si="45"/>
        <v>13.409773552689632</v>
      </c>
      <c r="M462" s="5">
        <f t="shared" si="46"/>
        <v>61.362576036920693</v>
      </c>
      <c r="N462" s="5">
        <f t="shared" si="47"/>
        <v>53.133993544272627</v>
      </c>
    </row>
    <row r="463" spans="1:14" x14ac:dyDescent="0.25">
      <c r="A463" s="1">
        <v>2021</v>
      </c>
      <c r="B463" t="s">
        <v>11</v>
      </c>
      <c r="C463" t="s">
        <v>15</v>
      </c>
      <c r="D463" t="s">
        <v>16</v>
      </c>
      <c r="E463" s="3">
        <v>456556.02142977237</v>
      </c>
      <c r="F463" s="3">
        <v>547486.71482554928</v>
      </c>
      <c r="G463" s="3">
        <v>54766.545649295098</v>
      </c>
      <c r="H463" s="3">
        <f t="shared" si="42"/>
        <v>492720.16917625419</v>
      </c>
      <c r="I463" s="3">
        <v>780781.90018208942</v>
      </c>
      <c r="J463" s="7">
        <f t="shared" si="43"/>
        <v>511322.56707906746</v>
      </c>
      <c r="K463" s="7">
        <f t="shared" si="44"/>
        <v>1004042.7362553217</v>
      </c>
      <c r="L463" s="5">
        <f t="shared" si="45"/>
        <v>10.710762476639598</v>
      </c>
      <c r="M463" s="5">
        <f t="shared" si="46"/>
        <v>50.926374806125921</v>
      </c>
      <c r="N463" s="5">
        <f t="shared" si="47"/>
        <v>45.47177176267855</v>
      </c>
    </row>
    <row r="464" spans="1:14" x14ac:dyDescent="0.25">
      <c r="A464" s="1">
        <v>2021</v>
      </c>
      <c r="B464" t="s">
        <v>11</v>
      </c>
      <c r="C464" t="s">
        <v>14</v>
      </c>
      <c r="D464" t="s">
        <v>17</v>
      </c>
      <c r="E464" s="3">
        <v>1145559.0603052799</v>
      </c>
      <c r="F464" s="3">
        <v>814646.69043788617</v>
      </c>
      <c r="G464" s="3">
        <v>160044.92386419637</v>
      </c>
      <c r="H464" s="3">
        <f t="shared" si="42"/>
        <v>654601.76657368976</v>
      </c>
      <c r="I464" s="3">
        <v>986478.52852307889</v>
      </c>
      <c r="J464" s="7">
        <f t="shared" si="43"/>
        <v>1305603.9841694762</v>
      </c>
      <c r="K464" s="7">
        <f t="shared" si="44"/>
        <v>1960205.7507431661</v>
      </c>
      <c r="L464" s="5">
        <f t="shared" si="45"/>
        <v>12.258305413031083</v>
      </c>
      <c r="M464" s="5">
        <f t="shared" si="46"/>
        <v>66.605456272867642</v>
      </c>
      <c r="N464" s="5">
        <f t="shared" si="47"/>
        <v>58.440756021196648</v>
      </c>
    </row>
    <row r="465" spans="1:14" x14ac:dyDescent="0.25">
      <c r="A465" s="1">
        <v>2021</v>
      </c>
      <c r="B465" t="s">
        <v>11</v>
      </c>
      <c r="C465" t="s">
        <v>15</v>
      </c>
      <c r="D465" t="s">
        <v>17</v>
      </c>
      <c r="E465" s="3">
        <v>63531.997150879295</v>
      </c>
      <c r="F465" s="3">
        <v>37972.177657605214</v>
      </c>
      <c r="G465" s="3">
        <v>2788.0742726151934</v>
      </c>
      <c r="H465" s="3">
        <f t="shared" si="42"/>
        <v>35184.10338499002</v>
      </c>
      <c r="I465" s="3">
        <v>655706.61625991052</v>
      </c>
      <c r="J465" s="7">
        <f t="shared" si="43"/>
        <v>66320.07142349449</v>
      </c>
      <c r="K465" s="7">
        <f t="shared" si="44"/>
        <v>101504.1748084845</v>
      </c>
      <c r="L465" s="5">
        <f t="shared" si="45"/>
        <v>4.2039675361801452</v>
      </c>
      <c r="M465" s="5">
        <f t="shared" si="46"/>
        <v>65.337284450246031</v>
      </c>
      <c r="N465" s="5">
        <f t="shared" si="47"/>
        <v>62.590526222936006</v>
      </c>
    </row>
    <row r="466" spans="1:14" x14ac:dyDescent="0.25">
      <c r="A466" s="1">
        <v>2021</v>
      </c>
      <c r="B466" t="s">
        <v>11</v>
      </c>
      <c r="C466" t="s">
        <v>14</v>
      </c>
      <c r="D466" t="s">
        <v>18</v>
      </c>
      <c r="E466" s="3">
        <v>648079.89821295463</v>
      </c>
      <c r="F466" s="3">
        <v>568478.01465430285</v>
      </c>
      <c r="G466" s="3">
        <v>104553.34090989633</v>
      </c>
      <c r="H466" s="3">
        <f t="shared" si="42"/>
        <v>463924.67374440655</v>
      </c>
      <c r="I466" s="3">
        <v>777463.50184280926</v>
      </c>
      <c r="J466" s="7">
        <f t="shared" si="43"/>
        <v>752633.23912285094</v>
      </c>
      <c r="K466" s="7">
        <f t="shared" si="44"/>
        <v>1216557.9128672574</v>
      </c>
      <c r="L466" s="5">
        <f t="shared" si="45"/>
        <v>13.891671995744833</v>
      </c>
      <c r="M466" s="5">
        <f t="shared" si="46"/>
        <v>61.865796207679033</v>
      </c>
      <c r="N466" s="5">
        <f t="shared" si="47"/>
        <v>53.271602720952316</v>
      </c>
    </row>
    <row r="467" spans="1:14" x14ac:dyDescent="0.25">
      <c r="A467" s="1">
        <v>2021</v>
      </c>
      <c r="B467" t="s">
        <v>11</v>
      </c>
      <c r="C467" t="s">
        <v>15</v>
      </c>
      <c r="D467" t="s">
        <v>18</v>
      </c>
      <c r="E467" s="3">
        <v>202187.76533907693</v>
      </c>
      <c r="F467" s="3">
        <v>194718.56812507985</v>
      </c>
      <c r="G467" s="3">
        <v>18180.625974903818</v>
      </c>
      <c r="H467" s="3">
        <f t="shared" si="42"/>
        <v>176537.94215017604</v>
      </c>
      <c r="I467" s="3">
        <v>518107.59856156405</v>
      </c>
      <c r="J467" s="7">
        <f t="shared" si="43"/>
        <v>220368.39131398074</v>
      </c>
      <c r="K467" s="7">
        <f t="shared" si="44"/>
        <v>396906.33346415678</v>
      </c>
      <c r="L467" s="5">
        <f t="shared" si="45"/>
        <v>8.250106045834892</v>
      </c>
      <c r="M467" s="5">
        <f t="shared" si="46"/>
        <v>55.521510425552691</v>
      </c>
      <c r="N467" s="5">
        <f t="shared" si="47"/>
        <v>50.940926937195321</v>
      </c>
    </row>
    <row r="468" spans="1:14" x14ac:dyDescent="0.25">
      <c r="A468" s="1">
        <v>2021</v>
      </c>
      <c r="B468" t="s">
        <v>11</v>
      </c>
      <c r="C468" t="s">
        <v>14</v>
      </c>
      <c r="D468" t="s">
        <v>19</v>
      </c>
      <c r="E468" s="3">
        <v>319035.83435407002</v>
      </c>
      <c r="F468" s="3">
        <v>328258.1345723127</v>
      </c>
      <c r="G468" s="3">
        <v>36793.328986856563</v>
      </c>
      <c r="H468" s="3">
        <f t="shared" si="42"/>
        <v>291464.80558545614</v>
      </c>
      <c r="I468" s="3">
        <v>1145889.6743871113</v>
      </c>
      <c r="J468" s="7">
        <f t="shared" si="43"/>
        <v>355829.16334092658</v>
      </c>
      <c r="K468" s="7">
        <f t="shared" si="44"/>
        <v>647293.96892638272</v>
      </c>
      <c r="L468" s="5">
        <f t="shared" si="45"/>
        <v>10.340166792794379</v>
      </c>
      <c r="M468" s="5">
        <f t="shared" si="46"/>
        <v>54.971802677400703</v>
      </c>
      <c r="N468" s="5">
        <f t="shared" si="47"/>
        <v>49.287626591551671</v>
      </c>
    </row>
    <row r="469" spans="1:14" x14ac:dyDescent="0.25">
      <c r="A469" s="1">
        <v>2021</v>
      </c>
      <c r="B469" t="s">
        <v>11</v>
      </c>
      <c r="C469" t="s">
        <v>15</v>
      </c>
      <c r="D469" t="s">
        <v>19</v>
      </c>
      <c r="E469" s="3">
        <v>185663.93244320102</v>
      </c>
      <c r="F469" s="3">
        <v>192594.23887788857</v>
      </c>
      <c r="G469" s="3">
        <v>9811.2562664788657</v>
      </c>
      <c r="H469" s="3">
        <f t="shared" si="42"/>
        <v>182782.98261140971</v>
      </c>
      <c r="I469" s="3">
        <v>530543.83779236011</v>
      </c>
      <c r="J469" s="7">
        <f t="shared" si="43"/>
        <v>195475.18870967987</v>
      </c>
      <c r="K469" s="7">
        <f t="shared" si="44"/>
        <v>378258.17132108961</v>
      </c>
      <c r="L469" s="5">
        <f t="shared" si="45"/>
        <v>5.0191823991793463</v>
      </c>
      <c r="M469" s="5">
        <f t="shared" si="46"/>
        <v>51.677717371437325</v>
      </c>
      <c r="N469" s="5">
        <f t="shared" si="47"/>
        <v>49.083918476832494</v>
      </c>
    </row>
    <row r="470" spans="1:14" x14ac:dyDescent="0.25">
      <c r="A470" s="1">
        <v>2021</v>
      </c>
      <c r="B470" t="s">
        <v>11</v>
      </c>
      <c r="C470" t="s">
        <v>14</v>
      </c>
      <c r="D470" t="s">
        <v>20</v>
      </c>
      <c r="E470" s="3">
        <v>317626.52950285235</v>
      </c>
      <c r="F470" s="3">
        <v>319695.52671996667</v>
      </c>
      <c r="G470" s="3">
        <v>44749.687173343016</v>
      </c>
      <c r="H470" s="3">
        <f t="shared" si="42"/>
        <v>274945.83954662364</v>
      </c>
      <c r="I470" s="3">
        <v>1269752.2138216684</v>
      </c>
      <c r="J470" s="7">
        <f t="shared" si="43"/>
        <v>362376.21667619538</v>
      </c>
      <c r="K470" s="7">
        <f t="shared" si="44"/>
        <v>637322.05622281902</v>
      </c>
      <c r="L470" s="5">
        <f t="shared" si="45"/>
        <v>12.348958103210595</v>
      </c>
      <c r="M470" s="5">
        <f t="shared" si="46"/>
        <v>56.85919907179585</v>
      </c>
      <c r="N470" s="5">
        <f t="shared" si="47"/>
        <v>49.837680400598678</v>
      </c>
    </row>
    <row r="471" spans="1:14" x14ac:dyDescent="0.25">
      <c r="A471" s="1">
        <v>2021</v>
      </c>
      <c r="B471" t="s">
        <v>11</v>
      </c>
      <c r="C471" t="s">
        <v>15</v>
      </c>
      <c r="D471" t="s">
        <v>20</v>
      </c>
      <c r="E471" s="3">
        <v>88276.328005964533</v>
      </c>
      <c r="F471" s="3">
        <v>108652.72855946928</v>
      </c>
      <c r="G471" s="3">
        <v>1966.500151621882</v>
      </c>
      <c r="H471" s="3">
        <f t="shared" si="42"/>
        <v>106686.2284078474</v>
      </c>
      <c r="I471" s="3">
        <v>905521.85486622341</v>
      </c>
      <c r="J471" s="7">
        <f t="shared" si="43"/>
        <v>90242.828157586409</v>
      </c>
      <c r="K471" s="7">
        <f t="shared" si="44"/>
        <v>196929.0565654338</v>
      </c>
      <c r="L471" s="5">
        <f t="shared" si="45"/>
        <v>2.1791207032960931</v>
      </c>
      <c r="M471" s="5">
        <f t="shared" si="46"/>
        <v>45.825044679275827</v>
      </c>
      <c r="N471" s="5">
        <f t="shared" si="47"/>
        <v>44.826461643375048</v>
      </c>
    </row>
    <row r="472" spans="1:14" x14ac:dyDescent="0.25">
      <c r="A472" s="1">
        <v>2021</v>
      </c>
      <c r="B472" t="s">
        <v>11</v>
      </c>
      <c r="C472" t="s">
        <v>14</v>
      </c>
      <c r="D472" t="s">
        <v>21</v>
      </c>
      <c r="E472" s="3">
        <v>107103.63709028915</v>
      </c>
      <c r="F472" s="3">
        <v>95341.145026976723</v>
      </c>
      <c r="G472" s="3">
        <v>17631.477369751512</v>
      </c>
      <c r="H472" s="3">
        <f t="shared" si="42"/>
        <v>77709.667657225218</v>
      </c>
      <c r="I472" s="3">
        <v>1229375.3344579637</v>
      </c>
      <c r="J472" s="7">
        <f t="shared" si="43"/>
        <v>124735.11446004067</v>
      </c>
      <c r="K472" s="7">
        <f t="shared" si="44"/>
        <v>202444.78211726589</v>
      </c>
      <c r="L472" s="5">
        <f t="shared" si="45"/>
        <v>14.135135439667886</v>
      </c>
      <c r="M472" s="5">
        <f t="shared" si="46"/>
        <v>61.61438845471848</v>
      </c>
      <c r="N472" s="5">
        <f t="shared" si="47"/>
        <v>52.905111196320931</v>
      </c>
    </row>
    <row r="473" spans="1:14" x14ac:dyDescent="0.25">
      <c r="A473" s="1">
        <v>2021</v>
      </c>
      <c r="B473" t="s">
        <v>11</v>
      </c>
      <c r="C473" t="s">
        <v>15</v>
      </c>
      <c r="D473" t="s">
        <v>21</v>
      </c>
      <c r="E473" s="3">
        <v>56156.83014089059</v>
      </c>
      <c r="F473" s="3">
        <v>41075.943715666283</v>
      </c>
      <c r="G473" s="3">
        <v>2901.4273301588182</v>
      </c>
      <c r="H473" s="3">
        <f t="shared" si="42"/>
        <v>38174.516385507464</v>
      </c>
      <c r="I473" s="3">
        <v>899217.03153584513</v>
      </c>
      <c r="J473" s="7">
        <f t="shared" si="43"/>
        <v>59058.257471049408</v>
      </c>
      <c r="K473" s="7">
        <f t="shared" si="44"/>
        <v>97232.773856556872</v>
      </c>
      <c r="L473" s="5">
        <f t="shared" si="45"/>
        <v>4.9128224475317603</v>
      </c>
      <c r="M473" s="5">
        <f t="shared" si="46"/>
        <v>60.73904418090077</v>
      </c>
      <c r="N473" s="5">
        <f t="shared" si="47"/>
        <v>57.755042783965237</v>
      </c>
    </row>
    <row r="474" spans="1:14" x14ac:dyDescent="0.25">
      <c r="A474" s="1">
        <v>2021</v>
      </c>
      <c r="B474" t="s">
        <v>11</v>
      </c>
      <c r="C474" t="s">
        <v>14</v>
      </c>
      <c r="D474" t="s">
        <v>22</v>
      </c>
      <c r="E474" s="3">
        <v>251897.70899938117</v>
      </c>
      <c r="F474" s="3">
        <v>192446.11899264451</v>
      </c>
      <c r="G474" s="3">
        <v>37657.008547553836</v>
      </c>
      <c r="H474" s="3">
        <f t="shared" si="42"/>
        <v>154789.11044509069</v>
      </c>
      <c r="I474" s="3">
        <v>1133504.4845796593</v>
      </c>
      <c r="J474" s="7">
        <f t="shared" si="43"/>
        <v>289554.71754693502</v>
      </c>
      <c r="K474" s="7">
        <f t="shared" si="44"/>
        <v>444343.8279920257</v>
      </c>
      <c r="L474" s="5">
        <f t="shared" si="45"/>
        <v>13.005144197469299</v>
      </c>
      <c r="M474" s="5">
        <f t="shared" si="46"/>
        <v>65.164563859348007</v>
      </c>
      <c r="N474" s="5">
        <f t="shared" si="47"/>
        <v>56.689818363787822</v>
      </c>
    </row>
    <row r="475" spans="1:14" x14ac:dyDescent="0.25">
      <c r="A475" s="1">
        <v>2021</v>
      </c>
      <c r="B475" t="s">
        <v>11</v>
      </c>
      <c r="C475" t="s">
        <v>15</v>
      </c>
      <c r="D475" t="s">
        <v>22</v>
      </c>
      <c r="E475" s="3">
        <v>409023.26306229521</v>
      </c>
      <c r="F475" s="3">
        <v>295987.79574477184</v>
      </c>
      <c r="G475" s="3">
        <v>30359.963378524248</v>
      </c>
      <c r="H475" s="3">
        <f t="shared" si="42"/>
        <v>265627.8323662476</v>
      </c>
      <c r="I475" s="3">
        <v>697471.30240867485</v>
      </c>
      <c r="J475" s="7">
        <f t="shared" si="43"/>
        <v>439383.22644081945</v>
      </c>
      <c r="K475" s="7">
        <f t="shared" si="44"/>
        <v>705011.05880706711</v>
      </c>
      <c r="L475" s="5">
        <f t="shared" si="45"/>
        <v>6.9096773730877583</v>
      </c>
      <c r="M475" s="5">
        <f t="shared" si="46"/>
        <v>62.322884294083224</v>
      </c>
      <c r="N475" s="5">
        <f t="shared" si="47"/>
        <v>58.016574059759293</v>
      </c>
    </row>
    <row r="476" spans="1:14" x14ac:dyDescent="0.25">
      <c r="A476" s="1">
        <v>2021</v>
      </c>
      <c r="B476" t="s">
        <v>11</v>
      </c>
      <c r="C476" t="s">
        <v>14</v>
      </c>
      <c r="D476" t="s">
        <v>23</v>
      </c>
      <c r="E476" s="3">
        <v>352475.96075298561</v>
      </c>
      <c r="F476" s="3">
        <v>381362.50080251414</v>
      </c>
      <c r="G476" s="3">
        <v>76543.998877892474</v>
      </c>
      <c r="H476" s="3">
        <f t="shared" si="42"/>
        <v>304818.50192462164</v>
      </c>
      <c r="I476" s="3">
        <v>916071.37141728855</v>
      </c>
      <c r="J476" s="7">
        <f t="shared" si="43"/>
        <v>429019.95963087806</v>
      </c>
      <c r="K476" s="7">
        <f t="shared" si="44"/>
        <v>733838.4615554997</v>
      </c>
      <c r="L476" s="5">
        <f t="shared" si="45"/>
        <v>17.84159388382529</v>
      </c>
      <c r="M476" s="5">
        <f t="shared" si="46"/>
        <v>58.46245217530501</v>
      </c>
      <c r="N476" s="5">
        <f t="shared" si="47"/>
        <v>48.031818883661508</v>
      </c>
    </row>
    <row r="477" spans="1:14" x14ac:dyDescent="0.25">
      <c r="A477" s="1">
        <v>2021</v>
      </c>
      <c r="B477" t="s">
        <v>11</v>
      </c>
      <c r="C477" t="s">
        <v>15</v>
      </c>
      <c r="D477" t="s">
        <v>23</v>
      </c>
      <c r="E477" s="3">
        <v>103291.07961985888</v>
      </c>
      <c r="F477" s="3">
        <v>112914.86624364399</v>
      </c>
      <c r="G477" s="3">
        <v>18406.468520781757</v>
      </c>
      <c r="H477" s="3">
        <f t="shared" si="42"/>
        <v>94508.397722862239</v>
      </c>
      <c r="I477" s="3">
        <v>765933.13297046931</v>
      </c>
      <c r="J477" s="7">
        <f t="shared" si="43"/>
        <v>121697.54814064063</v>
      </c>
      <c r="K477" s="7">
        <f t="shared" si="44"/>
        <v>216205.94586350286</v>
      </c>
      <c r="L477" s="5">
        <f t="shared" si="45"/>
        <v>15.124765290677994</v>
      </c>
      <c r="M477" s="5">
        <f t="shared" si="46"/>
        <v>56.287789706519845</v>
      </c>
      <c r="N477" s="5">
        <f t="shared" si="47"/>
        <v>47.774393626098316</v>
      </c>
    </row>
    <row r="478" spans="1:14" x14ac:dyDescent="0.25">
      <c r="A478" s="1">
        <v>2021</v>
      </c>
      <c r="B478" t="s">
        <v>11</v>
      </c>
      <c r="C478" t="s">
        <v>14</v>
      </c>
      <c r="D478" t="s">
        <v>24</v>
      </c>
      <c r="E478" s="3">
        <v>388872.59998753795</v>
      </c>
      <c r="F478" s="3">
        <v>376158.01716701104</v>
      </c>
      <c r="G478" s="3">
        <v>62623.725400868636</v>
      </c>
      <c r="H478" s="3">
        <f t="shared" si="42"/>
        <v>313534.29176614241</v>
      </c>
      <c r="I478" s="3">
        <v>804230.42962495121</v>
      </c>
      <c r="J478" s="7">
        <f t="shared" si="43"/>
        <v>451496.32538840658</v>
      </c>
      <c r="K478" s="7">
        <f t="shared" si="44"/>
        <v>765030.61715454899</v>
      </c>
      <c r="L478" s="5">
        <f t="shared" si="45"/>
        <v>13.870262476000358</v>
      </c>
      <c r="M478" s="5">
        <f t="shared" si="46"/>
        <v>59.016765507725651</v>
      </c>
      <c r="N478" s="5">
        <f t="shared" si="47"/>
        <v>50.830985226958461</v>
      </c>
    </row>
    <row r="479" spans="1:14" x14ac:dyDescent="0.25">
      <c r="A479" s="1">
        <v>2021</v>
      </c>
      <c r="B479" t="s">
        <v>11</v>
      </c>
      <c r="C479" t="s">
        <v>15</v>
      </c>
      <c r="D479" t="s">
        <v>24</v>
      </c>
      <c r="E479" s="3">
        <v>308717.96314545366</v>
      </c>
      <c r="F479" s="3">
        <v>330487.54581364169</v>
      </c>
      <c r="G479" s="3">
        <v>37530.807556413252</v>
      </c>
      <c r="H479" s="3">
        <f t="shared" si="42"/>
        <v>292956.73825722846</v>
      </c>
      <c r="I479" s="3">
        <v>388769.29741082771</v>
      </c>
      <c r="J479" s="7">
        <f t="shared" si="43"/>
        <v>346248.77070186689</v>
      </c>
      <c r="K479" s="7">
        <f t="shared" si="44"/>
        <v>639205.50895909534</v>
      </c>
      <c r="L479" s="5">
        <f t="shared" si="45"/>
        <v>10.839260881803586</v>
      </c>
      <c r="M479" s="5">
        <f t="shared" si="46"/>
        <v>54.168614920999438</v>
      </c>
      <c r="N479" s="5">
        <f t="shared" si="47"/>
        <v>48.297137433652729</v>
      </c>
    </row>
    <row r="480" spans="1:14" x14ac:dyDescent="0.25">
      <c r="A480" s="1">
        <v>2021</v>
      </c>
      <c r="B480" t="s">
        <v>11</v>
      </c>
      <c r="C480" t="s">
        <v>14</v>
      </c>
      <c r="D480" t="s">
        <v>28</v>
      </c>
      <c r="E480" s="3">
        <v>1093454.9466956758</v>
      </c>
      <c r="F480" s="3">
        <v>778563.12574782548</v>
      </c>
      <c r="G480" s="3">
        <v>186946.056195905</v>
      </c>
      <c r="H480" s="3">
        <f t="shared" si="42"/>
        <v>591617.06955192052</v>
      </c>
      <c r="I480" s="3">
        <v>1513190.0789133392</v>
      </c>
      <c r="J480" s="7">
        <f t="shared" si="43"/>
        <v>1280401.0028915808</v>
      </c>
      <c r="K480" s="7">
        <f t="shared" si="44"/>
        <v>1872018.0724435013</v>
      </c>
      <c r="L480" s="5">
        <f t="shared" si="45"/>
        <v>14.600586517326777</v>
      </c>
      <c r="M480" s="5">
        <f t="shared" si="46"/>
        <v>68.396829162033853</v>
      </c>
      <c r="N480" s="5">
        <f t="shared" si="47"/>
        <v>58.410490945122916</v>
      </c>
    </row>
    <row r="481" spans="1:14" x14ac:dyDescent="0.25">
      <c r="A481" s="1">
        <v>2021</v>
      </c>
      <c r="B481" t="s">
        <v>11</v>
      </c>
      <c r="C481" t="s">
        <v>15</v>
      </c>
      <c r="D481" t="s">
        <v>28</v>
      </c>
      <c r="E481" s="3">
        <v>342408.04731457977</v>
      </c>
      <c r="F481" s="3">
        <v>265966.81625771074</v>
      </c>
      <c r="G481" s="3">
        <v>37332.29603617765</v>
      </c>
      <c r="H481" s="3">
        <f t="shared" si="42"/>
        <v>228634.52022153308</v>
      </c>
      <c r="I481" s="3">
        <v>856679.69821639231</v>
      </c>
      <c r="J481" s="7">
        <f t="shared" si="43"/>
        <v>379740.34335075744</v>
      </c>
      <c r="K481" s="7">
        <f t="shared" si="44"/>
        <v>608374.86357229052</v>
      </c>
      <c r="L481" s="5">
        <f t="shared" si="45"/>
        <v>9.8310060255290459</v>
      </c>
      <c r="M481" s="5">
        <f t="shared" si="46"/>
        <v>62.418808877305722</v>
      </c>
      <c r="N481" s="5">
        <f t="shared" si="47"/>
        <v>56.282412015514339</v>
      </c>
    </row>
    <row r="482" spans="1:14" x14ac:dyDescent="0.25">
      <c r="A482" s="1">
        <v>2021</v>
      </c>
      <c r="B482" t="s">
        <v>11</v>
      </c>
      <c r="C482" t="s">
        <v>14</v>
      </c>
      <c r="D482" t="s">
        <v>25</v>
      </c>
      <c r="E482" s="3">
        <v>84935.853424845118</v>
      </c>
      <c r="F482" s="3">
        <v>88185.357634716405</v>
      </c>
      <c r="G482" s="3">
        <v>12451.091379658537</v>
      </c>
      <c r="H482" s="3">
        <f t="shared" si="42"/>
        <v>75734.266255057868</v>
      </c>
      <c r="I482" s="3">
        <v>833613.07028758561</v>
      </c>
      <c r="J482" s="7">
        <f t="shared" si="43"/>
        <v>97386.944804503655</v>
      </c>
      <c r="K482" s="7">
        <f t="shared" si="44"/>
        <v>173121.21105956152</v>
      </c>
      <c r="L482" s="5">
        <f t="shared" si="45"/>
        <v>12.785175060839096</v>
      </c>
      <c r="M482" s="5">
        <f t="shared" si="46"/>
        <v>56.253618033551156</v>
      </c>
      <c r="N482" s="5">
        <f t="shared" si="47"/>
        <v>49.06149448990589</v>
      </c>
    </row>
    <row r="483" spans="1:14" x14ac:dyDescent="0.25">
      <c r="A483" s="1">
        <v>2021</v>
      </c>
      <c r="B483" t="s">
        <v>11</v>
      </c>
      <c r="C483" t="s">
        <v>15</v>
      </c>
      <c r="D483" t="s">
        <v>25</v>
      </c>
      <c r="E483" s="3">
        <v>80937.750628684284</v>
      </c>
      <c r="F483" s="3">
        <v>144417.94682183323</v>
      </c>
      <c r="G483" s="3">
        <v>3036.1551800256148</v>
      </c>
      <c r="H483" s="3">
        <f t="shared" si="42"/>
        <v>141381.79164180762</v>
      </c>
      <c r="I483" s="3">
        <v>504064.05974808487</v>
      </c>
      <c r="J483" s="7">
        <f t="shared" si="43"/>
        <v>83973.905808709897</v>
      </c>
      <c r="K483" s="7">
        <f t="shared" si="44"/>
        <v>225355.6974505175</v>
      </c>
      <c r="L483" s="5">
        <f t="shared" si="45"/>
        <v>3.6155936189771705</v>
      </c>
      <c r="M483" s="5">
        <f t="shared" si="46"/>
        <v>37.262827946539254</v>
      </c>
      <c r="N483" s="5">
        <f t="shared" si="47"/>
        <v>35.915555517053747</v>
      </c>
    </row>
    <row r="484" spans="1:14" x14ac:dyDescent="0.25">
      <c r="A484" s="1">
        <v>2021</v>
      </c>
      <c r="B484" t="s">
        <v>11</v>
      </c>
      <c r="C484" t="s">
        <v>14</v>
      </c>
      <c r="D484" t="s">
        <v>26</v>
      </c>
      <c r="E484" s="3">
        <v>282515.30086349446</v>
      </c>
      <c r="F484" s="3">
        <v>245843.54516690827</v>
      </c>
      <c r="G484" s="3">
        <v>36411.212492909021</v>
      </c>
      <c r="H484" s="3">
        <f t="shared" si="42"/>
        <v>209432.33267399925</v>
      </c>
      <c r="I484" s="3">
        <v>1178322.0368072782</v>
      </c>
      <c r="J484" s="7">
        <f t="shared" si="43"/>
        <v>318926.51335640345</v>
      </c>
      <c r="K484" s="7">
        <f t="shared" si="44"/>
        <v>528358.8460304027</v>
      </c>
      <c r="L484" s="5">
        <f t="shared" si="45"/>
        <v>11.416803234611962</v>
      </c>
      <c r="M484" s="5">
        <f t="shared" si="46"/>
        <v>60.361724943666758</v>
      </c>
      <c r="N484" s="5">
        <f t="shared" si="47"/>
        <v>53.470345577830649</v>
      </c>
    </row>
    <row r="485" spans="1:14" x14ac:dyDescent="0.25">
      <c r="A485" s="1">
        <v>2021</v>
      </c>
      <c r="B485" t="s">
        <v>11</v>
      </c>
      <c r="C485" t="s">
        <v>15</v>
      </c>
      <c r="D485" t="s">
        <v>26</v>
      </c>
      <c r="E485" s="3">
        <v>148905.48583456647</v>
      </c>
      <c r="F485" s="3">
        <v>147805.84783443433</v>
      </c>
      <c r="G485" s="3">
        <v>6047.6098483570768</v>
      </c>
      <c r="H485" s="3">
        <f t="shared" si="42"/>
        <v>141758.23798607726</v>
      </c>
      <c r="I485" s="3">
        <v>805758.32846836001</v>
      </c>
      <c r="J485" s="7">
        <f t="shared" si="43"/>
        <v>154953.09568292354</v>
      </c>
      <c r="K485" s="7">
        <f t="shared" si="44"/>
        <v>296711.33366900077</v>
      </c>
      <c r="L485" s="5">
        <f t="shared" si="45"/>
        <v>3.9028648131897556</v>
      </c>
      <c r="M485" s="5">
        <f t="shared" si="46"/>
        <v>52.223517641487526</v>
      </c>
      <c r="N485" s="5">
        <f t="shared" si="47"/>
        <v>50.185304347247971</v>
      </c>
    </row>
    <row r="486" spans="1:14" x14ac:dyDescent="0.25">
      <c r="A486" s="1">
        <v>2021</v>
      </c>
      <c r="B486" t="s">
        <v>11</v>
      </c>
      <c r="C486" t="s">
        <v>14</v>
      </c>
      <c r="D486" t="s">
        <v>27</v>
      </c>
      <c r="E486" s="3">
        <v>201769.22438909445</v>
      </c>
      <c r="F486" s="3">
        <v>125473.27011072679</v>
      </c>
      <c r="G486" s="3">
        <v>17926.908198799418</v>
      </c>
      <c r="H486" s="3">
        <f t="shared" si="42"/>
        <v>107546.36191192738</v>
      </c>
      <c r="I486" s="3">
        <v>749348.84838759003</v>
      </c>
      <c r="J486" s="7">
        <f t="shared" si="43"/>
        <v>219696.13258789387</v>
      </c>
      <c r="K486" s="7">
        <f t="shared" si="44"/>
        <v>327242.49449982122</v>
      </c>
      <c r="L486" s="5">
        <f t="shared" si="45"/>
        <v>8.1598651681441847</v>
      </c>
      <c r="M486" s="5">
        <f t="shared" si="46"/>
        <v>67.135575690954127</v>
      </c>
      <c r="N486" s="5">
        <f t="shared" si="47"/>
        <v>61.657403234714891</v>
      </c>
    </row>
    <row r="487" spans="1:14" x14ac:dyDescent="0.25">
      <c r="A487" s="1">
        <v>2021</v>
      </c>
      <c r="B487" t="s">
        <v>11</v>
      </c>
      <c r="C487" t="s">
        <v>15</v>
      </c>
      <c r="D487" t="s">
        <v>27</v>
      </c>
      <c r="E487" s="3">
        <v>234915.3880947663</v>
      </c>
      <c r="F487" s="3">
        <v>82289.561613209793</v>
      </c>
      <c r="G487" s="3">
        <v>4690.4206128647565</v>
      </c>
      <c r="H487" s="3">
        <f t="shared" si="42"/>
        <v>77599.141000345029</v>
      </c>
      <c r="I487" s="3">
        <v>386242.77905068675</v>
      </c>
      <c r="J487" s="7">
        <f t="shared" si="43"/>
        <v>239605.80870763105</v>
      </c>
      <c r="K487" s="7">
        <f t="shared" si="44"/>
        <v>317204.94970797608</v>
      </c>
      <c r="L487" s="5">
        <f t="shared" si="45"/>
        <v>1.9575571386034492</v>
      </c>
      <c r="M487" s="5">
        <f t="shared" si="46"/>
        <v>75.53659201352815</v>
      </c>
      <c r="N487" s="5">
        <f t="shared" si="47"/>
        <v>74.05792006430957</v>
      </c>
    </row>
    <row r="488" spans="1:14" x14ac:dyDescent="0.25">
      <c r="A488" s="1">
        <v>2021</v>
      </c>
      <c r="B488" t="s">
        <v>11</v>
      </c>
      <c r="C488" t="s">
        <v>14</v>
      </c>
      <c r="D488" t="s">
        <v>29</v>
      </c>
      <c r="E488" s="3">
        <v>406206.31497731077</v>
      </c>
      <c r="F488" s="3">
        <v>338446.668079525</v>
      </c>
      <c r="G488" s="3">
        <v>57438.950210906274</v>
      </c>
      <c r="H488" s="3">
        <f t="shared" si="42"/>
        <v>281007.71786861873</v>
      </c>
      <c r="I488" s="3">
        <v>766176.12342826149</v>
      </c>
      <c r="J488" s="7">
        <f t="shared" si="43"/>
        <v>463645.26518821705</v>
      </c>
      <c r="K488" s="7">
        <f t="shared" si="44"/>
        <v>744652.98305683583</v>
      </c>
      <c r="L488" s="5">
        <f t="shared" si="45"/>
        <v>12.388555329598567</v>
      </c>
      <c r="M488" s="5">
        <f t="shared" si="46"/>
        <v>62.263265673754674</v>
      </c>
      <c r="N488" s="5">
        <f t="shared" si="47"/>
        <v>54.549746555746623</v>
      </c>
    </row>
    <row r="489" spans="1:14" x14ac:dyDescent="0.25">
      <c r="A489" s="1">
        <v>2021</v>
      </c>
      <c r="B489" t="s">
        <v>11</v>
      </c>
      <c r="C489" t="s">
        <v>15</v>
      </c>
      <c r="D489" t="s">
        <v>29</v>
      </c>
      <c r="E489" s="3">
        <v>187105.30741926056</v>
      </c>
      <c r="F489" s="3">
        <v>133395.79286282382</v>
      </c>
      <c r="G489" s="3">
        <v>16729.226141661933</v>
      </c>
      <c r="H489" s="3">
        <f t="shared" si="42"/>
        <v>116666.56672116189</v>
      </c>
      <c r="I489" s="3">
        <v>729022.44092459127</v>
      </c>
      <c r="J489" s="7">
        <f t="shared" si="43"/>
        <v>203834.53356092249</v>
      </c>
      <c r="K489" s="7">
        <f t="shared" si="44"/>
        <v>320501.10028208437</v>
      </c>
      <c r="L489" s="5">
        <f t="shared" si="45"/>
        <v>8.2072580388650707</v>
      </c>
      <c r="M489" s="5">
        <f t="shared" si="46"/>
        <v>63.598700092299367</v>
      </c>
      <c r="N489" s="5">
        <f t="shared" si="47"/>
        <v>58.378990666360444</v>
      </c>
    </row>
    <row r="490" spans="1:14" x14ac:dyDescent="0.25">
      <c r="A490" s="1">
        <v>2021</v>
      </c>
      <c r="B490" t="s">
        <v>11</v>
      </c>
      <c r="C490" t="s">
        <v>14</v>
      </c>
      <c r="D490" t="s">
        <v>30</v>
      </c>
      <c r="E490" s="3">
        <v>388464.67626704276</v>
      </c>
      <c r="F490" s="3">
        <v>287774.93739490467</v>
      </c>
      <c r="G490" s="3">
        <v>33929.721759995984</v>
      </c>
      <c r="H490" s="3">
        <f t="shared" si="42"/>
        <v>253845.2156349087</v>
      </c>
      <c r="I490" s="3">
        <v>1652028.4007384731</v>
      </c>
      <c r="J490" s="7">
        <f t="shared" si="43"/>
        <v>422394.39802703873</v>
      </c>
      <c r="K490" s="7">
        <f t="shared" si="44"/>
        <v>676239.61366194743</v>
      </c>
      <c r="L490" s="5">
        <f t="shared" si="45"/>
        <v>8.0327111151280093</v>
      </c>
      <c r="M490" s="5">
        <f t="shared" si="46"/>
        <v>62.462238161367743</v>
      </c>
      <c r="N490" s="5">
        <f t="shared" si="47"/>
        <v>57.444827013821829</v>
      </c>
    </row>
    <row r="491" spans="1:14" x14ac:dyDescent="0.25">
      <c r="A491" s="1">
        <v>2021</v>
      </c>
      <c r="B491" t="s">
        <v>11</v>
      </c>
      <c r="C491" t="s">
        <v>15</v>
      </c>
      <c r="D491" t="s">
        <v>30</v>
      </c>
      <c r="E491" s="3">
        <v>95139.482106978961</v>
      </c>
      <c r="F491" s="3">
        <v>96553.195232625454</v>
      </c>
      <c r="G491" s="3">
        <v>9190.3868235324244</v>
      </c>
      <c r="H491" s="3">
        <f t="shared" si="42"/>
        <v>87362.808409093035</v>
      </c>
      <c r="I491" s="3">
        <v>819013.01214925677</v>
      </c>
      <c r="J491" s="7">
        <f t="shared" si="43"/>
        <v>104329.86893051138</v>
      </c>
      <c r="K491" s="7">
        <f t="shared" si="44"/>
        <v>191692.67733960442</v>
      </c>
      <c r="L491" s="5">
        <f t="shared" si="45"/>
        <v>8.8089699697156298</v>
      </c>
      <c r="M491" s="5">
        <f t="shared" si="46"/>
        <v>54.425589114016951</v>
      </c>
      <c r="N491" s="5">
        <f t="shared" si="47"/>
        <v>49.631255313122381</v>
      </c>
    </row>
    <row r="492" spans="1:14" x14ac:dyDescent="0.25">
      <c r="A492" s="1">
        <v>2021</v>
      </c>
      <c r="B492" t="s">
        <v>11</v>
      </c>
      <c r="C492" t="s">
        <v>14</v>
      </c>
      <c r="D492" t="s">
        <v>31</v>
      </c>
      <c r="E492" s="3">
        <v>325290.82690705353</v>
      </c>
      <c r="F492" s="3">
        <v>234637.85955185999</v>
      </c>
      <c r="G492" s="3">
        <v>42656.38704297442</v>
      </c>
      <c r="H492" s="3">
        <f t="shared" si="42"/>
        <v>191981.47250888558</v>
      </c>
      <c r="I492" s="3">
        <v>1384497.6872624543</v>
      </c>
      <c r="J492" s="7">
        <f t="shared" si="43"/>
        <v>367947.21395002794</v>
      </c>
      <c r="K492" s="7">
        <f t="shared" si="44"/>
        <v>559928.68645891349</v>
      </c>
      <c r="L492" s="5">
        <f t="shared" si="45"/>
        <v>11.593072436952252</v>
      </c>
      <c r="M492" s="5">
        <f t="shared" si="46"/>
        <v>65.713227924968479</v>
      </c>
      <c r="N492" s="5">
        <f t="shared" si="47"/>
        <v>58.095045810967349</v>
      </c>
    </row>
    <row r="493" spans="1:14" x14ac:dyDescent="0.25">
      <c r="A493" s="1">
        <v>2021</v>
      </c>
      <c r="B493" t="s">
        <v>11</v>
      </c>
      <c r="C493" t="s">
        <v>15</v>
      </c>
      <c r="D493" t="s">
        <v>31</v>
      </c>
      <c r="E493" s="3">
        <v>508258.80058508937</v>
      </c>
      <c r="F493" s="3">
        <v>173246.55335356083</v>
      </c>
      <c r="G493" s="3">
        <v>22296.584269320563</v>
      </c>
      <c r="H493" s="3">
        <f t="shared" si="42"/>
        <v>150949.96908424026</v>
      </c>
      <c r="I493" s="3">
        <v>590105.04806890734</v>
      </c>
      <c r="J493" s="7">
        <f t="shared" si="43"/>
        <v>530555.38485440996</v>
      </c>
      <c r="K493" s="7">
        <f t="shared" si="44"/>
        <v>681505.35393865022</v>
      </c>
      <c r="L493" s="5">
        <f t="shared" si="45"/>
        <v>4.2024989107289867</v>
      </c>
      <c r="M493" s="5">
        <f t="shared" si="46"/>
        <v>77.850508699330206</v>
      </c>
      <c r="N493" s="5">
        <f t="shared" si="47"/>
        <v>74.578841919243871</v>
      </c>
    </row>
    <row r="494" spans="1:14" x14ac:dyDescent="0.25">
      <c r="A494" s="1">
        <v>2021</v>
      </c>
      <c r="B494" t="s">
        <v>11</v>
      </c>
      <c r="C494" t="s">
        <v>14</v>
      </c>
      <c r="D494" t="s">
        <v>32</v>
      </c>
      <c r="E494" s="3">
        <v>542774.50249958038</v>
      </c>
      <c r="F494" s="3">
        <v>463512.44960632344</v>
      </c>
      <c r="G494" s="3">
        <v>72145.055192876054</v>
      </c>
      <c r="H494" s="3">
        <f t="shared" si="42"/>
        <v>391367.39441344736</v>
      </c>
      <c r="I494" s="3">
        <v>929502.02328959119</v>
      </c>
      <c r="J494" s="7">
        <f t="shared" si="43"/>
        <v>614919.55769245641</v>
      </c>
      <c r="K494" s="7">
        <f t="shared" si="44"/>
        <v>1006286.9521059038</v>
      </c>
      <c r="L494" s="5">
        <f t="shared" si="45"/>
        <v>11.732437892137822</v>
      </c>
      <c r="M494" s="5">
        <f t="shared" si="46"/>
        <v>61.107774120054472</v>
      </c>
      <c r="N494" s="5">
        <f t="shared" si="47"/>
        <v>53.938342474151213</v>
      </c>
    </row>
    <row r="495" spans="1:14" x14ac:dyDescent="0.25">
      <c r="A495" s="1">
        <v>2021</v>
      </c>
      <c r="B495" t="s">
        <v>11</v>
      </c>
      <c r="C495" t="s">
        <v>15</v>
      </c>
      <c r="D495" t="s">
        <v>32</v>
      </c>
      <c r="E495" s="3">
        <v>144240.18385275739</v>
      </c>
      <c r="F495" s="3">
        <v>116421.60508861391</v>
      </c>
      <c r="G495" s="3">
        <v>10128.85793173447</v>
      </c>
      <c r="H495" s="3">
        <f t="shared" si="42"/>
        <v>106292.74715687944</v>
      </c>
      <c r="I495" s="3">
        <v>714730.00568438007</v>
      </c>
      <c r="J495" s="7">
        <f t="shared" si="43"/>
        <v>154369.04178449186</v>
      </c>
      <c r="K495" s="7">
        <f t="shared" si="44"/>
        <v>260661.78894137131</v>
      </c>
      <c r="L495" s="5">
        <f t="shared" si="45"/>
        <v>6.5614567627328704</v>
      </c>
      <c r="M495" s="5">
        <f t="shared" si="46"/>
        <v>59.221968210773277</v>
      </c>
      <c r="N495" s="5">
        <f t="shared" si="47"/>
        <v>55.336144372583988</v>
      </c>
    </row>
    <row r="496" spans="1:14" x14ac:dyDescent="0.25">
      <c r="A496" s="1">
        <v>2021</v>
      </c>
      <c r="B496" t="s">
        <v>11</v>
      </c>
      <c r="C496" t="s">
        <v>14</v>
      </c>
      <c r="D496" t="s">
        <v>33</v>
      </c>
      <c r="E496" s="3">
        <v>189815.67412283763</v>
      </c>
      <c r="F496" s="3">
        <v>214843.88507653246</v>
      </c>
      <c r="G496" s="3">
        <v>25186.477158923186</v>
      </c>
      <c r="H496" s="3">
        <f t="shared" si="42"/>
        <v>189657.40791760926</v>
      </c>
      <c r="I496" s="3">
        <v>1249346.7323154823</v>
      </c>
      <c r="J496" s="7">
        <f t="shared" si="43"/>
        <v>215002.15128176083</v>
      </c>
      <c r="K496" s="7">
        <f t="shared" si="44"/>
        <v>404659.55919937009</v>
      </c>
      <c r="L496" s="5">
        <f t="shared" si="45"/>
        <v>11.714523323962581</v>
      </c>
      <c r="M496" s="5">
        <f t="shared" si="46"/>
        <v>53.131613079188945</v>
      </c>
      <c r="N496" s="5">
        <f t="shared" si="47"/>
        <v>46.907497872629797</v>
      </c>
    </row>
    <row r="497" spans="1:14" x14ac:dyDescent="0.25">
      <c r="A497" s="1">
        <v>2021</v>
      </c>
      <c r="B497" t="s">
        <v>11</v>
      </c>
      <c r="C497" t="s">
        <v>15</v>
      </c>
      <c r="D497" t="s">
        <v>33</v>
      </c>
      <c r="E497" s="3">
        <v>26500.728500157471</v>
      </c>
      <c r="F497" s="3">
        <v>26943.752967609998</v>
      </c>
      <c r="G497" s="3">
        <v>2991.580370593927</v>
      </c>
      <c r="H497" s="3">
        <f t="shared" si="42"/>
        <v>23952.17259701607</v>
      </c>
      <c r="I497" s="3">
        <v>1133953.5352940343</v>
      </c>
      <c r="J497" s="7">
        <f t="shared" si="43"/>
        <v>29492.308870751396</v>
      </c>
      <c r="K497" s="7">
        <f t="shared" si="44"/>
        <v>53444.481467767466</v>
      </c>
      <c r="L497" s="5">
        <f t="shared" si="45"/>
        <v>10.143595008801725</v>
      </c>
      <c r="M497" s="5">
        <f t="shared" si="46"/>
        <v>55.183076083427437</v>
      </c>
      <c r="N497" s="5">
        <f t="shared" si="47"/>
        <v>49.585528332125634</v>
      </c>
    </row>
    <row r="498" spans="1:14" x14ac:dyDescent="0.25">
      <c r="A498" s="1">
        <v>2021</v>
      </c>
      <c r="B498" t="s">
        <v>11</v>
      </c>
      <c r="C498" t="s">
        <v>14</v>
      </c>
      <c r="D498" t="s">
        <v>34</v>
      </c>
      <c r="E498" s="3">
        <v>328962.48614932748</v>
      </c>
      <c r="F498" s="3">
        <v>305372.56644983613</v>
      </c>
      <c r="G498" s="3">
        <v>35977.614158551645</v>
      </c>
      <c r="H498" s="3">
        <f t="shared" si="42"/>
        <v>269394.95229128445</v>
      </c>
      <c r="I498" s="3">
        <v>1454727.5011033004</v>
      </c>
      <c r="J498" s="7">
        <f t="shared" si="43"/>
        <v>364940.10030787915</v>
      </c>
      <c r="K498" s="7">
        <f t="shared" si="44"/>
        <v>634335.05259916361</v>
      </c>
      <c r="L498" s="5">
        <f t="shared" si="45"/>
        <v>9.8584984571986976</v>
      </c>
      <c r="M498" s="5">
        <f t="shared" si="46"/>
        <v>57.531126305026191</v>
      </c>
      <c r="N498" s="5">
        <f t="shared" si="47"/>
        <v>51.859421105836148</v>
      </c>
    </row>
    <row r="499" spans="1:14" x14ac:dyDescent="0.25">
      <c r="A499" s="1">
        <v>2021</v>
      </c>
      <c r="B499" t="s">
        <v>11</v>
      </c>
      <c r="C499" t="s">
        <v>15</v>
      </c>
      <c r="D499" t="s">
        <v>34</v>
      </c>
      <c r="E499" s="3">
        <v>70957.468917816601</v>
      </c>
      <c r="F499" s="3">
        <v>86085.015703462093</v>
      </c>
      <c r="G499" s="3">
        <v>8604.2665149321256</v>
      </c>
      <c r="H499" s="3">
        <f t="shared" si="42"/>
        <v>77480.749188529968</v>
      </c>
      <c r="I499" s="3">
        <v>897339.87999340193</v>
      </c>
      <c r="J499" s="7">
        <f t="shared" si="43"/>
        <v>79561.735432748726</v>
      </c>
      <c r="K499" s="7">
        <f t="shared" si="44"/>
        <v>157042.48462127871</v>
      </c>
      <c r="L499" s="5">
        <f t="shared" si="45"/>
        <v>10.814578726987508</v>
      </c>
      <c r="M499" s="5">
        <f t="shared" si="46"/>
        <v>50.662555183470644</v>
      </c>
      <c r="N499" s="5">
        <f t="shared" si="47"/>
        <v>45.183613268050721</v>
      </c>
    </row>
    <row r="500" spans="1:14" x14ac:dyDescent="0.25">
      <c r="A500" s="1">
        <v>2021</v>
      </c>
      <c r="B500" t="s">
        <v>11</v>
      </c>
      <c r="C500" t="s">
        <v>14</v>
      </c>
      <c r="D500" t="s">
        <v>35</v>
      </c>
      <c r="E500" s="3">
        <v>818535.27872271999</v>
      </c>
      <c r="F500" s="3">
        <v>613189.11413954536</v>
      </c>
      <c r="G500" s="3">
        <v>102006.37582500857</v>
      </c>
      <c r="H500" s="3">
        <f t="shared" si="42"/>
        <v>511182.73831453681</v>
      </c>
      <c r="I500" s="3">
        <v>1335240.8064368223</v>
      </c>
      <c r="J500" s="7">
        <f t="shared" si="43"/>
        <v>920541.6545477286</v>
      </c>
      <c r="K500" s="7">
        <f t="shared" si="44"/>
        <v>1431724.3928622655</v>
      </c>
      <c r="L500" s="5">
        <f t="shared" si="45"/>
        <v>11.08112547879491</v>
      </c>
      <c r="M500" s="5">
        <f t="shared" si="46"/>
        <v>64.29600970249632</v>
      </c>
      <c r="N500" s="5">
        <f t="shared" si="47"/>
        <v>57.171288189504544</v>
      </c>
    </row>
    <row r="501" spans="1:14" x14ac:dyDescent="0.25">
      <c r="A501" s="1">
        <v>2021</v>
      </c>
      <c r="B501" t="s">
        <v>11</v>
      </c>
      <c r="C501" t="s">
        <v>15</v>
      </c>
      <c r="D501" t="s">
        <v>35</v>
      </c>
      <c r="E501" s="3">
        <v>233216.50831446366</v>
      </c>
      <c r="F501" s="3">
        <v>164307.36708835777</v>
      </c>
      <c r="G501" s="3">
        <v>23699.775353661567</v>
      </c>
      <c r="H501" s="3">
        <f t="shared" si="42"/>
        <v>140607.59173469621</v>
      </c>
      <c r="I501" s="3">
        <v>726590.23323068419</v>
      </c>
      <c r="J501" s="7">
        <f t="shared" si="43"/>
        <v>256916.28366812522</v>
      </c>
      <c r="K501" s="7">
        <f t="shared" si="44"/>
        <v>397523.87540282146</v>
      </c>
      <c r="L501" s="5">
        <f t="shared" si="45"/>
        <v>9.2247073697656479</v>
      </c>
      <c r="M501" s="5">
        <f t="shared" si="46"/>
        <v>64.629145458945118</v>
      </c>
      <c r="N501" s="5">
        <f t="shared" si="47"/>
        <v>58.667295914777242</v>
      </c>
    </row>
    <row r="502" spans="1:14" x14ac:dyDescent="0.25">
      <c r="A502" s="1">
        <v>2021</v>
      </c>
      <c r="B502" t="s">
        <v>11</v>
      </c>
      <c r="C502" t="s">
        <v>14</v>
      </c>
      <c r="D502" t="s">
        <v>36</v>
      </c>
      <c r="E502" s="3">
        <v>258265.70306656222</v>
      </c>
      <c r="F502" s="3">
        <v>193480.07705631526</v>
      </c>
      <c r="G502" s="3">
        <v>33224.220983504718</v>
      </c>
      <c r="H502" s="3">
        <f t="shared" si="42"/>
        <v>160255.85607281054</v>
      </c>
      <c r="I502" s="3">
        <v>875638.01995158242</v>
      </c>
      <c r="J502" s="7">
        <f t="shared" si="43"/>
        <v>291489.92405006691</v>
      </c>
      <c r="K502" s="7">
        <f t="shared" si="44"/>
        <v>451745.78012287745</v>
      </c>
      <c r="L502" s="5">
        <f t="shared" si="45"/>
        <v>11.398068420985302</v>
      </c>
      <c r="M502" s="5">
        <f t="shared" si="46"/>
        <v>64.525212381791363</v>
      </c>
      <c r="N502" s="5">
        <f t="shared" si="47"/>
        <v>57.170584525728707</v>
      </c>
    </row>
    <row r="503" spans="1:14" x14ac:dyDescent="0.25">
      <c r="A503" s="1">
        <v>2021</v>
      </c>
      <c r="B503" t="s">
        <v>11</v>
      </c>
      <c r="C503" t="s">
        <v>15</v>
      </c>
      <c r="D503" t="s">
        <v>36</v>
      </c>
      <c r="E503" s="3">
        <v>151419.03840946671</v>
      </c>
      <c r="F503" s="3">
        <v>120845.94850523444</v>
      </c>
      <c r="G503" s="3">
        <v>13609.66738231182</v>
      </c>
      <c r="H503" s="3">
        <f t="shared" si="42"/>
        <v>107236.28112292262</v>
      </c>
      <c r="I503" s="3">
        <v>383432.30657910852</v>
      </c>
      <c r="J503" s="7">
        <f t="shared" si="43"/>
        <v>165028.70579177854</v>
      </c>
      <c r="K503" s="7">
        <f t="shared" si="44"/>
        <v>272264.98691470118</v>
      </c>
      <c r="L503" s="5">
        <f t="shared" si="45"/>
        <v>8.2468485206952593</v>
      </c>
      <c r="M503" s="5">
        <f t="shared" si="46"/>
        <v>60.613267854188301</v>
      </c>
      <c r="N503" s="5">
        <f t="shared" si="47"/>
        <v>55.614583470810111</v>
      </c>
    </row>
    <row r="504" spans="1:14" x14ac:dyDescent="0.25">
      <c r="A504" s="1">
        <v>2021</v>
      </c>
      <c r="B504" t="s">
        <v>11</v>
      </c>
      <c r="C504" t="s">
        <v>14</v>
      </c>
      <c r="D504" t="s">
        <v>37</v>
      </c>
      <c r="E504" s="3">
        <v>394161.99268251233</v>
      </c>
      <c r="F504" s="3">
        <v>363190.12658699922</v>
      </c>
      <c r="G504" s="3">
        <v>54527.625525524149</v>
      </c>
      <c r="H504" s="3">
        <f t="shared" si="42"/>
        <v>308662.50106147508</v>
      </c>
      <c r="I504" s="3">
        <v>1337466.1524937083</v>
      </c>
      <c r="J504" s="7">
        <f t="shared" si="43"/>
        <v>448689.61820803647</v>
      </c>
      <c r="K504" s="7">
        <f t="shared" si="44"/>
        <v>757352.11926951155</v>
      </c>
      <c r="L504" s="5">
        <f t="shared" si="45"/>
        <v>12.152638107227663</v>
      </c>
      <c r="M504" s="5">
        <f t="shared" si="46"/>
        <v>59.244518737309512</v>
      </c>
      <c r="N504" s="5">
        <f t="shared" si="47"/>
        <v>52.044746776795606</v>
      </c>
    </row>
    <row r="505" spans="1:14" x14ac:dyDescent="0.25">
      <c r="A505" s="1">
        <v>2021</v>
      </c>
      <c r="B505" t="s">
        <v>11</v>
      </c>
      <c r="C505" t="s">
        <v>15</v>
      </c>
      <c r="D505" t="s">
        <v>37</v>
      </c>
      <c r="E505" s="3">
        <v>154658.91149931066</v>
      </c>
      <c r="F505" s="3">
        <v>147993.22206532874</v>
      </c>
      <c r="G505" s="3">
        <v>15161.141034204715</v>
      </c>
      <c r="H505" s="3">
        <f t="shared" si="42"/>
        <v>132832.08103112402</v>
      </c>
      <c r="I505" s="3">
        <v>678539.2820441121</v>
      </c>
      <c r="J505" s="7">
        <f t="shared" si="43"/>
        <v>169820.05253351538</v>
      </c>
      <c r="K505" s="7">
        <f t="shared" si="44"/>
        <v>302652.13356463937</v>
      </c>
      <c r="L505" s="5">
        <f t="shared" si="45"/>
        <v>8.9277684278260008</v>
      </c>
      <c r="M505" s="5">
        <f t="shared" si="46"/>
        <v>56.110641128933523</v>
      </c>
      <c r="N505" s="5">
        <f t="shared" si="47"/>
        <v>51.101213025573855</v>
      </c>
    </row>
    <row r="506" spans="1:14" x14ac:dyDescent="0.25">
      <c r="A506" s="1">
        <v>2021</v>
      </c>
      <c r="B506" t="s">
        <v>11</v>
      </c>
      <c r="C506" t="s">
        <v>14</v>
      </c>
      <c r="D506" t="s">
        <v>38</v>
      </c>
      <c r="E506" s="3">
        <v>1663431.5747206514</v>
      </c>
      <c r="F506" s="3">
        <v>1371887.6997688427</v>
      </c>
      <c r="G506" s="3">
        <v>216970.11661498956</v>
      </c>
      <c r="H506" s="3">
        <f t="shared" si="42"/>
        <v>1154917.5831538532</v>
      </c>
      <c r="I506" s="3">
        <v>1295268.0289276955</v>
      </c>
      <c r="J506" s="7">
        <f t="shared" si="43"/>
        <v>1880401.6913356408</v>
      </c>
      <c r="K506" s="7">
        <f t="shared" si="44"/>
        <v>3035319.274489494</v>
      </c>
      <c r="L506" s="5">
        <f t="shared" si="45"/>
        <v>11.538498269530734</v>
      </c>
      <c r="M506" s="5">
        <f t="shared" si="46"/>
        <v>61.950705058923425</v>
      </c>
      <c r="N506" s="5">
        <f t="shared" si="47"/>
        <v>54.802524027737462</v>
      </c>
    </row>
    <row r="507" spans="1:14" x14ac:dyDescent="0.25">
      <c r="A507" s="1">
        <v>2021</v>
      </c>
      <c r="B507" t="s">
        <v>11</v>
      </c>
      <c r="C507" t="s">
        <v>15</v>
      </c>
      <c r="D507" t="s">
        <v>38</v>
      </c>
      <c r="E507" s="3">
        <v>263288.27839328925</v>
      </c>
      <c r="F507" s="3">
        <v>225464.61141047397</v>
      </c>
      <c r="G507" s="3">
        <v>27164.998341200295</v>
      </c>
      <c r="H507" s="3">
        <f t="shared" si="42"/>
        <v>198299.61306927368</v>
      </c>
      <c r="I507" s="3">
        <v>669720.79343660024</v>
      </c>
      <c r="J507" s="7">
        <f t="shared" si="43"/>
        <v>290453.27673448954</v>
      </c>
      <c r="K507" s="7">
        <f t="shared" si="44"/>
        <v>488752.88980376325</v>
      </c>
      <c r="L507" s="5">
        <f t="shared" si="45"/>
        <v>9.3526224412446499</v>
      </c>
      <c r="M507" s="5">
        <f t="shared" si="46"/>
        <v>59.427429032922554</v>
      </c>
      <c r="N507" s="5">
        <f t="shared" si="47"/>
        <v>53.869405968934693</v>
      </c>
    </row>
    <row r="508" spans="1:14" x14ac:dyDescent="0.25">
      <c r="A508" s="1">
        <v>2021</v>
      </c>
      <c r="B508" t="s">
        <v>12</v>
      </c>
      <c r="C508" t="s">
        <v>14</v>
      </c>
      <c r="D508" t="s">
        <v>16</v>
      </c>
      <c r="E508" s="3">
        <v>2441708.8140997626</v>
      </c>
      <c r="F508" s="3">
        <v>1928392.9310724572</v>
      </c>
      <c r="G508" s="3">
        <v>253176.67435420107</v>
      </c>
      <c r="H508" s="3">
        <f t="shared" si="42"/>
        <v>1675216.256718256</v>
      </c>
      <c r="I508" s="3">
        <v>1870641.809589555</v>
      </c>
      <c r="J508" s="7">
        <f t="shared" si="43"/>
        <v>2694885.4884539638</v>
      </c>
      <c r="K508" s="7">
        <f t="shared" si="44"/>
        <v>4370101.7451722194</v>
      </c>
      <c r="L508" s="5">
        <f t="shared" si="45"/>
        <v>9.3947099214017697</v>
      </c>
      <c r="M508" s="5">
        <f t="shared" si="46"/>
        <v>61.666424390028986</v>
      </c>
      <c r="N508" s="5">
        <f t="shared" si="47"/>
        <v>55.873042699685207</v>
      </c>
    </row>
    <row r="509" spans="1:14" x14ac:dyDescent="0.25">
      <c r="A509" s="1">
        <v>2021</v>
      </c>
      <c r="B509" t="s">
        <v>12</v>
      </c>
      <c r="C509" t="s">
        <v>15</v>
      </c>
      <c r="D509" t="s">
        <v>16</v>
      </c>
      <c r="E509" s="3">
        <v>524983.91891481297</v>
      </c>
      <c r="F509" s="3">
        <v>468490.26855818625</v>
      </c>
      <c r="G509" s="3">
        <v>47458.985474618377</v>
      </c>
      <c r="H509" s="3">
        <f t="shared" si="42"/>
        <v>421031.28308356786</v>
      </c>
      <c r="I509" s="3">
        <v>914251.39238504425</v>
      </c>
      <c r="J509" s="7">
        <f t="shared" si="43"/>
        <v>572442.90438943135</v>
      </c>
      <c r="K509" s="7">
        <f t="shared" si="44"/>
        <v>993474.18747299921</v>
      </c>
      <c r="L509" s="5">
        <f t="shared" si="45"/>
        <v>8.2906059470224758</v>
      </c>
      <c r="M509" s="5">
        <f t="shared" si="46"/>
        <v>57.620309778304055</v>
      </c>
      <c r="N509" s="5">
        <f t="shared" si="47"/>
        <v>52.84323694913121</v>
      </c>
    </row>
    <row r="510" spans="1:14" x14ac:dyDescent="0.25">
      <c r="A510" s="1">
        <v>2021</v>
      </c>
      <c r="B510" t="s">
        <v>12</v>
      </c>
      <c r="C510" t="s">
        <v>14</v>
      </c>
      <c r="D510" t="s">
        <v>17</v>
      </c>
      <c r="E510" s="3">
        <v>1121597.1216020335</v>
      </c>
      <c r="F510" s="3">
        <v>846703.2663900936</v>
      </c>
      <c r="G510" s="3">
        <v>158501.36410904588</v>
      </c>
      <c r="H510" s="3">
        <f t="shared" si="42"/>
        <v>688201.90228104778</v>
      </c>
      <c r="I510" s="3">
        <v>980788.99593591329</v>
      </c>
      <c r="J510" s="7">
        <f t="shared" si="43"/>
        <v>1280098.4857110793</v>
      </c>
      <c r="K510" s="7">
        <f t="shared" si="44"/>
        <v>1968300.3879921271</v>
      </c>
      <c r="L510" s="5">
        <f t="shared" si="45"/>
        <v>12.381966378235365</v>
      </c>
      <c r="M510" s="5">
        <f t="shared" si="46"/>
        <v>65.035727956997164</v>
      </c>
      <c r="N510" s="5">
        <f t="shared" si="47"/>
        <v>56.983025987521152</v>
      </c>
    </row>
    <row r="511" spans="1:14" x14ac:dyDescent="0.25">
      <c r="A511" s="1">
        <v>2021</v>
      </c>
      <c r="B511" t="s">
        <v>12</v>
      </c>
      <c r="C511" t="s">
        <v>15</v>
      </c>
      <c r="D511" t="s">
        <v>17</v>
      </c>
      <c r="E511" s="3">
        <v>64631.017959797238</v>
      </c>
      <c r="F511" s="3">
        <v>41690.676400955861</v>
      </c>
      <c r="G511" s="3">
        <v>3099.9428195727724</v>
      </c>
      <c r="H511" s="3">
        <f t="shared" si="42"/>
        <v>38590.733581383087</v>
      </c>
      <c r="I511" s="3">
        <v>566461.28084695118</v>
      </c>
      <c r="J511" s="7">
        <f t="shared" si="43"/>
        <v>67730.960779370012</v>
      </c>
      <c r="K511" s="7">
        <f t="shared" si="44"/>
        <v>106321.6943607531</v>
      </c>
      <c r="L511" s="5">
        <f t="shared" si="45"/>
        <v>4.5768475508130919</v>
      </c>
      <c r="M511" s="5">
        <f t="shared" si="46"/>
        <v>63.703801173029248</v>
      </c>
      <c r="N511" s="5">
        <f t="shared" si="47"/>
        <v>60.78817530926662</v>
      </c>
    </row>
    <row r="512" spans="1:14" x14ac:dyDescent="0.25">
      <c r="A512" s="1">
        <v>2021</v>
      </c>
      <c r="B512" t="s">
        <v>12</v>
      </c>
      <c r="C512" t="s">
        <v>14</v>
      </c>
      <c r="D512" t="s">
        <v>18</v>
      </c>
      <c r="E512" s="3">
        <v>671305.24880268553</v>
      </c>
      <c r="F512" s="3">
        <v>545005.51720266335</v>
      </c>
      <c r="G512" s="3">
        <v>100212.65020519588</v>
      </c>
      <c r="H512" s="3">
        <f t="shared" si="42"/>
        <v>444792.86699746747</v>
      </c>
      <c r="I512" s="3">
        <v>689671.17072614259</v>
      </c>
      <c r="J512" s="7">
        <f t="shared" si="43"/>
        <v>771517.89900788141</v>
      </c>
      <c r="K512" s="7">
        <f t="shared" si="44"/>
        <v>1216310.7660053489</v>
      </c>
      <c r="L512" s="5">
        <f t="shared" si="45"/>
        <v>12.98902466605926</v>
      </c>
      <c r="M512" s="5">
        <f t="shared" si="46"/>
        <v>63.430984956396294</v>
      </c>
      <c r="N512" s="5">
        <f t="shared" si="47"/>
        <v>55.191918674485642</v>
      </c>
    </row>
    <row r="513" spans="1:14" x14ac:dyDescent="0.25">
      <c r="A513" s="1">
        <v>2021</v>
      </c>
      <c r="B513" t="s">
        <v>12</v>
      </c>
      <c r="C513" t="s">
        <v>15</v>
      </c>
      <c r="D513" t="s">
        <v>18</v>
      </c>
      <c r="E513" s="3">
        <v>188886.65435441982</v>
      </c>
      <c r="F513" s="3">
        <v>200187.318389622</v>
      </c>
      <c r="G513" s="3">
        <v>34420.672534207537</v>
      </c>
      <c r="H513" s="3">
        <f t="shared" si="42"/>
        <v>165766.64585541445</v>
      </c>
      <c r="I513" s="3">
        <v>329265.29462113685</v>
      </c>
      <c r="J513" s="7">
        <f t="shared" si="43"/>
        <v>223307.32688862737</v>
      </c>
      <c r="K513" s="7">
        <f t="shared" si="44"/>
        <v>389073.97274404182</v>
      </c>
      <c r="L513" s="5">
        <f t="shared" si="45"/>
        <v>15.414036347931633</v>
      </c>
      <c r="M513" s="5">
        <f t="shared" si="46"/>
        <v>57.394568265180126</v>
      </c>
      <c r="N513" s="5">
        <f t="shared" si="47"/>
        <v>48.547748651046817</v>
      </c>
    </row>
    <row r="514" spans="1:14" x14ac:dyDescent="0.25">
      <c r="A514" s="1">
        <v>2021</v>
      </c>
      <c r="B514" t="s">
        <v>12</v>
      </c>
      <c r="C514" t="s">
        <v>14</v>
      </c>
      <c r="D514" t="s">
        <v>19</v>
      </c>
      <c r="E514" s="3">
        <v>330335.84555103054</v>
      </c>
      <c r="F514" s="3">
        <v>304072.35037613538</v>
      </c>
      <c r="G514" s="3">
        <v>45639.553602124499</v>
      </c>
      <c r="H514" s="3">
        <f t="shared" si="42"/>
        <v>258432.79677401087</v>
      </c>
      <c r="I514" s="3">
        <v>1160847.1224324682</v>
      </c>
      <c r="J514" s="7">
        <f t="shared" si="43"/>
        <v>375975.39915315504</v>
      </c>
      <c r="K514" s="7">
        <f t="shared" si="44"/>
        <v>634408.19592716591</v>
      </c>
      <c r="L514" s="5">
        <f t="shared" si="45"/>
        <v>12.138973375631167</v>
      </c>
      <c r="M514" s="5">
        <f t="shared" si="46"/>
        <v>59.263956797355021</v>
      </c>
      <c r="N514" s="5">
        <f t="shared" si="47"/>
        <v>52.069920860378538</v>
      </c>
    </row>
    <row r="515" spans="1:14" x14ac:dyDescent="0.25">
      <c r="A515" s="1">
        <v>2021</v>
      </c>
      <c r="B515" t="s">
        <v>12</v>
      </c>
      <c r="C515" t="s">
        <v>15</v>
      </c>
      <c r="D515" t="s">
        <v>19</v>
      </c>
      <c r="E515" s="3">
        <v>179303.66378079032</v>
      </c>
      <c r="F515" s="3">
        <v>192250.91751803315</v>
      </c>
      <c r="G515" s="3">
        <v>16499.348189172037</v>
      </c>
      <c r="H515" s="3">
        <f t="shared" ref="H515:H578" si="48">F515-G515</f>
        <v>175751.56932886111</v>
      </c>
      <c r="I515" s="3">
        <v>414054.6806287053</v>
      </c>
      <c r="J515" s="7">
        <f t="shared" ref="J515:J578" si="49">E515+G515</f>
        <v>195803.01196996236</v>
      </c>
      <c r="K515" s="7">
        <f t="shared" ref="K515:K578" si="50">J515+H515</f>
        <v>371554.58129882347</v>
      </c>
      <c r="L515" s="5">
        <f t="shared" ref="L515:L578" si="51">(G515/J515)*100</f>
        <v>8.4265037719149891</v>
      </c>
      <c r="M515" s="5">
        <f t="shared" ref="M515:M578" si="52">(J515/K515)*100</f>
        <v>52.698317239288031</v>
      </c>
      <c r="N515" s="5">
        <f t="shared" ref="N515:N578" si="53">(E515/K515)*100</f>
        <v>48.257691549383694</v>
      </c>
    </row>
    <row r="516" spans="1:14" x14ac:dyDescent="0.25">
      <c r="A516" s="1">
        <v>2021</v>
      </c>
      <c r="B516" t="s">
        <v>12</v>
      </c>
      <c r="C516" t="s">
        <v>14</v>
      </c>
      <c r="D516" t="s">
        <v>20</v>
      </c>
      <c r="E516" s="3">
        <v>334229.18865944346</v>
      </c>
      <c r="F516" s="3">
        <v>304459.83829268359</v>
      </c>
      <c r="G516" s="3">
        <v>42189.897190332296</v>
      </c>
      <c r="H516" s="3">
        <f t="shared" si="48"/>
        <v>262269.94110235129</v>
      </c>
      <c r="I516" s="3">
        <v>1280448.3654332552</v>
      </c>
      <c r="J516" s="7">
        <f t="shared" si="49"/>
        <v>376419.08584977576</v>
      </c>
      <c r="K516" s="7">
        <f t="shared" si="50"/>
        <v>638689.02695212699</v>
      </c>
      <c r="L516" s="5">
        <f t="shared" si="51"/>
        <v>11.208224762325088</v>
      </c>
      <c r="M516" s="5">
        <f t="shared" si="52"/>
        <v>58.936206818218949</v>
      </c>
      <c r="N516" s="5">
        <f t="shared" si="53"/>
        <v>52.33050429164421</v>
      </c>
    </row>
    <row r="517" spans="1:14" x14ac:dyDescent="0.25">
      <c r="A517" s="1">
        <v>2021</v>
      </c>
      <c r="B517" t="s">
        <v>12</v>
      </c>
      <c r="C517" t="s">
        <v>15</v>
      </c>
      <c r="D517" t="s">
        <v>20</v>
      </c>
      <c r="E517" s="3">
        <v>94600.218191898544</v>
      </c>
      <c r="F517" s="3">
        <v>94371.113009449953</v>
      </c>
      <c r="G517" s="3">
        <v>8295.2467498337264</v>
      </c>
      <c r="H517" s="3">
        <f t="shared" si="48"/>
        <v>86075.866259616232</v>
      </c>
      <c r="I517" s="3">
        <v>911366.08745727711</v>
      </c>
      <c r="J517" s="7">
        <f t="shared" si="49"/>
        <v>102895.46494173227</v>
      </c>
      <c r="K517" s="7">
        <f t="shared" si="50"/>
        <v>188971.33120134851</v>
      </c>
      <c r="L517" s="5">
        <f t="shared" si="51"/>
        <v>8.0618195899412726</v>
      </c>
      <c r="M517" s="5">
        <f t="shared" si="52"/>
        <v>54.45030433325222</v>
      </c>
      <c r="N517" s="5">
        <f t="shared" si="53"/>
        <v>50.060619031731449</v>
      </c>
    </row>
    <row r="518" spans="1:14" x14ac:dyDescent="0.25">
      <c r="A518" s="1">
        <v>2021</v>
      </c>
      <c r="B518" t="s">
        <v>12</v>
      </c>
      <c r="C518" t="s">
        <v>14</v>
      </c>
      <c r="D518" t="s">
        <v>21</v>
      </c>
      <c r="E518" s="3">
        <v>108422.38598922422</v>
      </c>
      <c r="F518" s="3">
        <v>95879.218714582705</v>
      </c>
      <c r="G518" s="3">
        <v>16860.88388171191</v>
      </c>
      <c r="H518" s="3">
        <f t="shared" si="48"/>
        <v>79018.334832870794</v>
      </c>
      <c r="I518" s="3">
        <v>1033713.4217917547</v>
      </c>
      <c r="J518" s="7">
        <f t="shared" si="49"/>
        <v>125283.26987093613</v>
      </c>
      <c r="K518" s="7">
        <f t="shared" si="50"/>
        <v>204301.60470380692</v>
      </c>
      <c r="L518" s="5">
        <f t="shared" si="51"/>
        <v>13.458208665116736</v>
      </c>
      <c r="M518" s="5">
        <f t="shared" si="52"/>
        <v>61.322704759255188</v>
      </c>
      <c r="N518" s="5">
        <f t="shared" si="53"/>
        <v>53.069767193661157</v>
      </c>
    </row>
    <row r="519" spans="1:14" x14ac:dyDescent="0.25">
      <c r="A519" s="1">
        <v>2021</v>
      </c>
      <c r="B519" t="s">
        <v>12</v>
      </c>
      <c r="C519" t="s">
        <v>15</v>
      </c>
      <c r="D519" t="s">
        <v>21</v>
      </c>
      <c r="E519" s="3">
        <v>58260.283307285019</v>
      </c>
      <c r="F519" s="3">
        <v>43266.914566567277</v>
      </c>
      <c r="G519" s="3">
        <v>1869.6614250982782</v>
      </c>
      <c r="H519" s="3">
        <f t="shared" si="48"/>
        <v>41397.253141469002</v>
      </c>
      <c r="I519" s="3">
        <v>817705.71201809938</v>
      </c>
      <c r="J519" s="7">
        <f t="shared" si="49"/>
        <v>60129.944732383294</v>
      </c>
      <c r="K519" s="7">
        <f t="shared" si="50"/>
        <v>101527.1978738523</v>
      </c>
      <c r="L519" s="5">
        <f t="shared" si="51"/>
        <v>3.1093682746915321</v>
      </c>
      <c r="M519" s="5">
        <f t="shared" si="52"/>
        <v>59.225454845207928</v>
      </c>
      <c r="N519" s="5">
        <f t="shared" si="53"/>
        <v>57.383917341709264</v>
      </c>
    </row>
    <row r="520" spans="1:14" x14ac:dyDescent="0.25">
      <c r="A520" s="1">
        <v>2021</v>
      </c>
      <c r="B520" t="s">
        <v>12</v>
      </c>
      <c r="C520" t="s">
        <v>14</v>
      </c>
      <c r="D520" t="s">
        <v>22</v>
      </c>
      <c r="E520" s="3">
        <v>256894.38345779796</v>
      </c>
      <c r="F520" s="3">
        <v>195227.077298861</v>
      </c>
      <c r="G520" s="3">
        <v>47441.089126963241</v>
      </c>
      <c r="H520" s="3">
        <f t="shared" si="48"/>
        <v>147785.98817189777</v>
      </c>
      <c r="I520" s="3">
        <v>1191331.4214207139</v>
      </c>
      <c r="J520" s="7">
        <f t="shared" si="49"/>
        <v>304335.47258476121</v>
      </c>
      <c r="K520" s="7">
        <f t="shared" si="50"/>
        <v>452121.46075665898</v>
      </c>
      <c r="L520" s="5">
        <f t="shared" si="51"/>
        <v>15.588419162590489</v>
      </c>
      <c r="M520" s="5">
        <f t="shared" si="52"/>
        <v>67.312768581131522</v>
      </c>
      <c r="N520" s="5">
        <f t="shared" si="53"/>
        <v>56.819772064760222</v>
      </c>
    </row>
    <row r="521" spans="1:14" x14ac:dyDescent="0.25">
      <c r="A521" s="1">
        <v>2021</v>
      </c>
      <c r="B521" t="s">
        <v>12</v>
      </c>
      <c r="C521" t="s">
        <v>15</v>
      </c>
      <c r="D521" t="s">
        <v>22</v>
      </c>
      <c r="E521" s="3">
        <v>455923.7798623878</v>
      </c>
      <c r="F521" s="3">
        <v>271276.42835033743</v>
      </c>
      <c r="G521" s="3">
        <v>74684.417483516052</v>
      </c>
      <c r="H521" s="3">
        <f t="shared" si="48"/>
        <v>196592.01086682139</v>
      </c>
      <c r="I521" s="3">
        <v>670302.44612936489</v>
      </c>
      <c r="J521" s="7">
        <f t="shared" si="49"/>
        <v>530608.19734590384</v>
      </c>
      <c r="K521" s="7">
        <f t="shared" si="50"/>
        <v>727200.20821272524</v>
      </c>
      <c r="L521" s="5">
        <f t="shared" si="51"/>
        <v>14.075247585146</v>
      </c>
      <c r="M521" s="5">
        <f t="shared" si="52"/>
        <v>72.965902835754832</v>
      </c>
      <c r="N521" s="5">
        <f t="shared" si="53"/>
        <v>62.695771358885267</v>
      </c>
    </row>
    <row r="522" spans="1:14" x14ac:dyDescent="0.25">
      <c r="A522" s="1">
        <v>2021</v>
      </c>
      <c r="B522" t="s">
        <v>12</v>
      </c>
      <c r="C522" t="s">
        <v>14</v>
      </c>
      <c r="D522" t="s">
        <v>23</v>
      </c>
      <c r="E522" s="3">
        <v>374047.77082099044</v>
      </c>
      <c r="F522" s="3">
        <v>359188.53295136319</v>
      </c>
      <c r="G522" s="3">
        <v>60346.152190521585</v>
      </c>
      <c r="H522" s="3">
        <f t="shared" si="48"/>
        <v>298842.3807608416</v>
      </c>
      <c r="I522" s="3">
        <v>970546.11033581581</v>
      </c>
      <c r="J522" s="7">
        <f t="shared" si="49"/>
        <v>434393.92301151203</v>
      </c>
      <c r="K522" s="7">
        <f t="shared" si="50"/>
        <v>733236.30377235357</v>
      </c>
      <c r="L522" s="5">
        <f t="shared" si="51"/>
        <v>13.89203416386705</v>
      </c>
      <c r="M522" s="5">
        <f t="shared" si="52"/>
        <v>59.243373626843422</v>
      </c>
      <c r="N522" s="5">
        <f t="shared" si="53"/>
        <v>51.013263922774932</v>
      </c>
    </row>
    <row r="523" spans="1:14" x14ac:dyDescent="0.25">
      <c r="A523" s="1">
        <v>2021</v>
      </c>
      <c r="B523" t="s">
        <v>12</v>
      </c>
      <c r="C523" t="s">
        <v>15</v>
      </c>
      <c r="D523" t="s">
        <v>23</v>
      </c>
      <c r="E523" s="3">
        <v>124037.34673288229</v>
      </c>
      <c r="F523" s="3">
        <v>117698.8892986417</v>
      </c>
      <c r="G523" s="3">
        <v>15325.169699422173</v>
      </c>
      <c r="H523" s="3">
        <f t="shared" si="48"/>
        <v>102373.71959921953</v>
      </c>
      <c r="I523" s="3">
        <v>671810.17688494432</v>
      </c>
      <c r="J523" s="7">
        <f t="shared" si="49"/>
        <v>139362.51643230446</v>
      </c>
      <c r="K523" s="7">
        <f t="shared" si="50"/>
        <v>241736.23603152399</v>
      </c>
      <c r="L523" s="5">
        <f t="shared" si="51"/>
        <v>10.996622400160517</v>
      </c>
      <c r="M523" s="5">
        <f t="shared" si="52"/>
        <v>57.650652099228793</v>
      </c>
      <c r="N523" s="5">
        <f t="shared" si="53"/>
        <v>51.311027576646396</v>
      </c>
    </row>
    <row r="524" spans="1:14" x14ac:dyDescent="0.25">
      <c r="A524" s="1">
        <v>2021</v>
      </c>
      <c r="B524" t="s">
        <v>12</v>
      </c>
      <c r="C524" t="s">
        <v>14</v>
      </c>
      <c r="D524" t="s">
        <v>24</v>
      </c>
      <c r="E524" s="3">
        <v>408260.30115497718</v>
      </c>
      <c r="F524" s="3">
        <v>347767.89924114791</v>
      </c>
      <c r="G524" s="3">
        <v>61866.570520911882</v>
      </c>
      <c r="H524" s="3">
        <f t="shared" si="48"/>
        <v>285901.32872023602</v>
      </c>
      <c r="I524" s="3">
        <v>804053.82209403452</v>
      </c>
      <c r="J524" s="7">
        <f t="shared" si="49"/>
        <v>470126.87167588907</v>
      </c>
      <c r="K524" s="7">
        <f t="shared" si="50"/>
        <v>756028.20039612509</v>
      </c>
      <c r="L524" s="5">
        <f t="shared" si="51"/>
        <v>13.159547825967161</v>
      </c>
      <c r="M524" s="5">
        <f t="shared" si="52"/>
        <v>62.18377455094447</v>
      </c>
      <c r="N524" s="5">
        <f t="shared" si="53"/>
        <v>54.000670998921329</v>
      </c>
    </row>
    <row r="525" spans="1:14" x14ac:dyDescent="0.25">
      <c r="A525" s="1">
        <v>2021</v>
      </c>
      <c r="B525" t="s">
        <v>12</v>
      </c>
      <c r="C525" t="s">
        <v>15</v>
      </c>
      <c r="D525" t="s">
        <v>24</v>
      </c>
      <c r="E525" s="3">
        <v>344718.71694014774</v>
      </c>
      <c r="F525" s="3">
        <v>276483.49523994612</v>
      </c>
      <c r="G525" s="3">
        <v>26567.19809487593</v>
      </c>
      <c r="H525" s="3">
        <f t="shared" si="48"/>
        <v>249916.29714507019</v>
      </c>
      <c r="I525" s="3">
        <v>412929.908566383</v>
      </c>
      <c r="J525" s="7">
        <f t="shared" si="49"/>
        <v>371285.9150350237</v>
      </c>
      <c r="K525" s="7">
        <f t="shared" si="50"/>
        <v>621202.21218009386</v>
      </c>
      <c r="L525" s="5">
        <f t="shared" si="51"/>
        <v>7.155455410251645</v>
      </c>
      <c r="M525" s="5">
        <f t="shared" si="52"/>
        <v>59.768929948269978</v>
      </c>
      <c r="N525" s="5">
        <f t="shared" si="53"/>
        <v>55.492190816636963</v>
      </c>
    </row>
    <row r="526" spans="1:14" x14ac:dyDescent="0.25">
      <c r="A526" s="1">
        <v>2021</v>
      </c>
      <c r="B526" t="s">
        <v>12</v>
      </c>
      <c r="C526" t="s">
        <v>14</v>
      </c>
      <c r="D526" t="s">
        <v>28</v>
      </c>
      <c r="E526" s="3">
        <v>1226187.6148019196</v>
      </c>
      <c r="F526" s="3">
        <v>679297.19150648161</v>
      </c>
      <c r="G526" s="3">
        <v>161962.63973091287</v>
      </c>
      <c r="H526" s="3">
        <f t="shared" si="48"/>
        <v>517334.55177556875</v>
      </c>
      <c r="I526" s="3">
        <v>1637275.2793817127</v>
      </c>
      <c r="J526" s="7">
        <f t="shared" si="49"/>
        <v>1388150.2545328324</v>
      </c>
      <c r="K526" s="7">
        <f t="shared" si="50"/>
        <v>1905484.8063084013</v>
      </c>
      <c r="L526" s="5">
        <f t="shared" si="51"/>
        <v>11.667515040395948</v>
      </c>
      <c r="M526" s="5">
        <f t="shared" si="52"/>
        <v>72.850239998615933</v>
      </c>
      <c r="N526" s="5">
        <f t="shared" si="53"/>
        <v>64.350427289812885</v>
      </c>
    </row>
    <row r="527" spans="1:14" x14ac:dyDescent="0.25">
      <c r="A527" s="1">
        <v>2021</v>
      </c>
      <c r="B527" t="s">
        <v>12</v>
      </c>
      <c r="C527" t="s">
        <v>15</v>
      </c>
      <c r="D527" t="s">
        <v>28</v>
      </c>
      <c r="E527" s="3">
        <v>304249.38764111325</v>
      </c>
      <c r="F527" s="3">
        <v>318536.60670139064</v>
      </c>
      <c r="G527" s="3">
        <v>44768.832014697276</v>
      </c>
      <c r="H527" s="3">
        <f t="shared" si="48"/>
        <v>273767.77468669339</v>
      </c>
      <c r="I527" s="3">
        <v>1505905.6175629362</v>
      </c>
      <c r="J527" s="7">
        <f t="shared" si="49"/>
        <v>349018.21965581051</v>
      </c>
      <c r="K527" s="7">
        <f t="shared" si="50"/>
        <v>622785.99434250384</v>
      </c>
      <c r="L527" s="5">
        <f t="shared" si="51"/>
        <v>12.827075921379327</v>
      </c>
      <c r="M527" s="5">
        <f t="shared" si="52"/>
        <v>56.041436838071611</v>
      </c>
      <c r="N527" s="5">
        <f t="shared" si="53"/>
        <v>48.852959187420325</v>
      </c>
    </row>
    <row r="528" spans="1:14" x14ac:dyDescent="0.25">
      <c r="A528" s="1">
        <v>2021</v>
      </c>
      <c r="B528" t="s">
        <v>12</v>
      </c>
      <c r="C528" t="s">
        <v>14</v>
      </c>
      <c r="D528" t="s">
        <v>25</v>
      </c>
      <c r="E528" s="3">
        <v>82083.339086460386</v>
      </c>
      <c r="F528" s="3">
        <v>92035.375793035098</v>
      </c>
      <c r="G528" s="3">
        <v>19981.847547082798</v>
      </c>
      <c r="H528" s="3">
        <f t="shared" si="48"/>
        <v>72053.5282459523</v>
      </c>
      <c r="I528" s="3">
        <v>886761.60889827297</v>
      </c>
      <c r="J528" s="7">
        <f t="shared" si="49"/>
        <v>102065.18663354318</v>
      </c>
      <c r="K528" s="7">
        <f t="shared" si="50"/>
        <v>174118.7148794955</v>
      </c>
      <c r="L528" s="5">
        <f t="shared" si="51"/>
        <v>19.577534912884651</v>
      </c>
      <c r="M528" s="5">
        <f t="shared" si="52"/>
        <v>58.618159859599636</v>
      </c>
      <c r="N528" s="5">
        <f t="shared" si="53"/>
        <v>47.14216914779599</v>
      </c>
    </row>
    <row r="529" spans="1:14" x14ac:dyDescent="0.25">
      <c r="A529" s="1">
        <v>2021</v>
      </c>
      <c r="B529" t="s">
        <v>12</v>
      </c>
      <c r="C529" t="s">
        <v>15</v>
      </c>
      <c r="D529" t="s">
        <v>25</v>
      </c>
      <c r="E529" s="3">
        <v>73231.208928835636</v>
      </c>
      <c r="F529" s="3">
        <v>128452.29730989957</v>
      </c>
      <c r="G529" s="3">
        <v>1746.1197269739737</v>
      </c>
      <c r="H529" s="3">
        <f t="shared" si="48"/>
        <v>126706.17758292559</v>
      </c>
      <c r="I529" s="3">
        <v>506803.33606223029</v>
      </c>
      <c r="J529" s="7">
        <f t="shared" si="49"/>
        <v>74977.328655809615</v>
      </c>
      <c r="K529" s="7">
        <f t="shared" si="50"/>
        <v>201683.50623873522</v>
      </c>
      <c r="L529" s="5">
        <f t="shared" si="51"/>
        <v>2.3288636155466382</v>
      </c>
      <c r="M529" s="5">
        <f t="shared" si="52"/>
        <v>37.175736407050579</v>
      </c>
      <c r="N529" s="5">
        <f t="shared" si="53"/>
        <v>36.309964208055248</v>
      </c>
    </row>
    <row r="530" spans="1:14" x14ac:dyDescent="0.25">
      <c r="A530" s="1">
        <v>2021</v>
      </c>
      <c r="B530" t="s">
        <v>12</v>
      </c>
      <c r="C530" t="s">
        <v>14</v>
      </c>
      <c r="D530" t="s">
        <v>26</v>
      </c>
      <c r="E530" s="3">
        <v>270912.0776283989</v>
      </c>
      <c r="F530" s="3">
        <v>269726.4976857907</v>
      </c>
      <c r="G530" s="3">
        <v>44587.903071102839</v>
      </c>
      <c r="H530" s="3">
        <f t="shared" si="48"/>
        <v>225138.59461468787</v>
      </c>
      <c r="I530" s="3">
        <v>1015039.0677466268</v>
      </c>
      <c r="J530" s="7">
        <f t="shared" si="49"/>
        <v>315499.98069950176</v>
      </c>
      <c r="K530" s="7">
        <f t="shared" si="50"/>
        <v>540638.57531418966</v>
      </c>
      <c r="L530" s="5">
        <f t="shared" si="51"/>
        <v>14.132458256335244</v>
      </c>
      <c r="M530" s="5">
        <f t="shared" si="52"/>
        <v>58.356912566986253</v>
      </c>
      <c r="N530" s="5">
        <f t="shared" si="53"/>
        <v>50.109646258770859</v>
      </c>
    </row>
    <row r="531" spans="1:14" x14ac:dyDescent="0.25">
      <c r="A531" s="1">
        <v>2021</v>
      </c>
      <c r="B531" t="s">
        <v>12</v>
      </c>
      <c r="C531" t="s">
        <v>15</v>
      </c>
      <c r="D531" t="s">
        <v>26</v>
      </c>
      <c r="E531" s="3">
        <v>172090.33017633873</v>
      </c>
      <c r="F531" s="3">
        <v>142351.93448238855</v>
      </c>
      <c r="G531" s="3">
        <v>2937.1225493327561</v>
      </c>
      <c r="H531" s="3">
        <f t="shared" si="48"/>
        <v>139414.81193305578</v>
      </c>
      <c r="I531" s="3">
        <v>818267.83445210382</v>
      </c>
      <c r="J531" s="7">
        <f t="shared" si="49"/>
        <v>175027.45272567149</v>
      </c>
      <c r="K531" s="7">
        <f t="shared" si="50"/>
        <v>314442.26465872728</v>
      </c>
      <c r="L531" s="5">
        <f t="shared" si="51"/>
        <v>1.6780924955448231</v>
      </c>
      <c r="M531" s="5">
        <f t="shared" si="52"/>
        <v>55.662826660924082</v>
      </c>
      <c r="N531" s="5">
        <f t="shared" si="53"/>
        <v>54.728752943918977</v>
      </c>
    </row>
    <row r="532" spans="1:14" x14ac:dyDescent="0.25">
      <c r="A532" s="1">
        <v>2021</v>
      </c>
      <c r="B532" t="s">
        <v>12</v>
      </c>
      <c r="C532" t="s">
        <v>14</v>
      </c>
      <c r="D532" t="s">
        <v>27</v>
      </c>
      <c r="E532" s="3">
        <v>214976.52169377595</v>
      </c>
      <c r="F532" s="3">
        <v>116822.73312681</v>
      </c>
      <c r="G532" s="3">
        <v>14945.564946464854</v>
      </c>
      <c r="H532" s="3">
        <f t="shared" si="48"/>
        <v>101877.16818034514</v>
      </c>
      <c r="I532" s="3">
        <v>739879.22836850083</v>
      </c>
      <c r="J532" s="7">
        <f t="shared" si="49"/>
        <v>229922.0866402408</v>
      </c>
      <c r="K532" s="7">
        <f t="shared" si="50"/>
        <v>331799.25482058595</v>
      </c>
      <c r="L532" s="5">
        <f t="shared" si="51"/>
        <v>6.5002737078713917</v>
      </c>
      <c r="M532" s="5">
        <f t="shared" si="52"/>
        <v>69.295540390700012</v>
      </c>
      <c r="N532" s="5">
        <f t="shared" si="53"/>
        <v>64.791140597955945</v>
      </c>
    </row>
    <row r="533" spans="1:14" x14ac:dyDescent="0.25">
      <c r="A533" s="1">
        <v>2021</v>
      </c>
      <c r="B533" t="s">
        <v>12</v>
      </c>
      <c r="C533" t="s">
        <v>15</v>
      </c>
      <c r="D533" t="s">
        <v>27</v>
      </c>
      <c r="E533" s="3">
        <v>270437.45750338666</v>
      </c>
      <c r="F533" s="3">
        <v>62711.857939864385</v>
      </c>
      <c r="G533" s="3">
        <v>3302.6685777642483</v>
      </c>
      <c r="H533" s="3">
        <f t="shared" si="48"/>
        <v>59409.189362100136</v>
      </c>
      <c r="I533" s="3">
        <v>337461.59798856446</v>
      </c>
      <c r="J533" s="7">
        <f t="shared" si="49"/>
        <v>273740.1260811509</v>
      </c>
      <c r="K533" s="7">
        <f t="shared" si="50"/>
        <v>333149.31544325105</v>
      </c>
      <c r="L533" s="5">
        <f t="shared" si="51"/>
        <v>1.2064977922838993</v>
      </c>
      <c r="M533" s="5">
        <f t="shared" si="52"/>
        <v>82.167398638338199</v>
      </c>
      <c r="N533" s="5">
        <f t="shared" si="53"/>
        <v>81.176050787789549</v>
      </c>
    </row>
    <row r="534" spans="1:14" x14ac:dyDescent="0.25">
      <c r="A534" s="1">
        <v>2021</v>
      </c>
      <c r="B534" t="s">
        <v>12</v>
      </c>
      <c r="C534" t="s">
        <v>14</v>
      </c>
      <c r="D534" t="s">
        <v>29</v>
      </c>
      <c r="E534" s="3">
        <v>421306.48147068574</v>
      </c>
      <c r="F534" s="3">
        <v>338073.58293570986</v>
      </c>
      <c r="G534" s="3">
        <v>67326.721515467565</v>
      </c>
      <c r="H534" s="3">
        <f t="shared" si="48"/>
        <v>270746.86142024229</v>
      </c>
      <c r="I534" s="3">
        <v>862351.60883993644</v>
      </c>
      <c r="J534" s="7">
        <f t="shared" si="49"/>
        <v>488633.20298615331</v>
      </c>
      <c r="K534" s="7">
        <f t="shared" si="50"/>
        <v>759380.06440639566</v>
      </c>
      <c r="L534" s="5">
        <f t="shared" si="51"/>
        <v>13.778580969123263</v>
      </c>
      <c r="M534" s="5">
        <f t="shared" si="52"/>
        <v>64.346330103900726</v>
      </c>
      <c r="N534" s="5">
        <f t="shared" si="53"/>
        <v>55.480318909875429</v>
      </c>
    </row>
    <row r="535" spans="1:14" x14ac:dyDescent="0.25">
      <c r="A535" s="1">
        <v>2021</v>
      </c>
      <c r="B535" t="s">
        <v>12</v>
      </c>
      <c r="C535" t="s">
        <v>15</v>
      </c>
      <c r="D535" t="s">
        <v>29</v>
      </c>
      <c r="E535" s="3">
        <v>179937.23256593873</v>
      </c>
      <c r="F535" s="3">
        <v>122391.95970204806</v>
      </c>
      <c r="G535" s="3">
        <v>6658.3223639880662</v>
      </c>
      <c r="H535" s="3">
        <f t="shared" si="48"/>
        <v>115733.63733806</v>
      </c>
      <c r="I535" s="3">
        <v>572126.08059257921</v>
      </c>
      <c r="J535" s="7">
        <f t="shared" si="49"/>
        <v>186595.55492992679</v>
      </c>
      <c r="K535" s="7">
        <f t="shared" si="50"/>
        <v>302329.19226798677</v>
      </c>
      <c r="L535" s="5">
        <f t="shared" si="51"/>
        <v>3.5683177803932686</v>
      </c>
      <c r="M535" s="5">
        <f t="shared" si="52"/>
        <v>61.719331014693132</v>
      </c>
      <c r="N535" s="5">
        <f t="shared" si="53"/>
        <v>59.516989152156064</v>
      </c>
    </row>
    <row r="536" spans="1:14" x14ac:dyDescent="0.25">
      <c r="A536" s="1">
        <v>2021</v>
      </c>
      <c r="B536" t="s">
        <v>12</v>
      </c>
      <c r="C536" t="s">
        <v>14</v>
      </c>
      <c r="D536" t="s">
        <v>30</v>
      </c>
      <c r="E536" s="3">
        <v>384691.36499006057</v>
      </c>
      <c r="F536" s="3">
        <v>282231.57167224062</v>
      </c>
      <c r="G536" s="3">
        <v>49102.924888921276</v>
      </c>
      <c r="H536" s="3">
        <f t="shared" si="48"/>
        <v>233128.64678331936</v>
      </c>
      <c r="I536" s="3">
        <v>1356547.1210281607</v>
      </c>
      <c r="J536" s="7">
        <f t="shared" si="49"/>
        <v>433794.28987898183</v>
      </c>
      <c r="K536" s="7">
        <f t="shared" si="50"/>
        <v>666922.93666230119</v>
      </c>
      <c r="L536" s="5">
        <f t="shared" si="51"/>
        <v>11.319403236640071</v>
      </c>
      <c r="M536" s="5">
        <f t="shared" si="52"/>
        <v>65.04414018956362</v>
      </c>
      <c r="N536" s="5">
        <f t="shared" si="53"/>
        <v>57.681531679701457</v>
      </c>
    </row>
    <row r="537" spans="1:14" x14ac:dyDescent="0.25">
      <c r="A537" s="1">
        <v>2021</v>
      </c>
      <c r="B537" t="s">
        <v>12</v>
      </c>
      <c r="C537" t="s">
        <v>15</v>
      </c>
      <c r="D537" t="s">
        <v>30</v>
      </c>
      <c r="E537" s="3">
        <v>93227.259856735982</v>
      </c>
      <c r="F537" s="3">
        <v>83647.530043857318</v>
      </c>
      <c r="G537" s="3">
        <v>7698.1415364877166</v>
      </c>
      <c r="H537" s="3">
        <f t="shared" si="48"/>
        <v>75949.3885073696</v>
      </c>
      <c r="I537" s="3">
        <v>923466.42028667137</v>
      </c>
      <c r="J537" s="7">
        <f t="shared" si="49"/>
        <v>100925.4013932237</v>
      </c>
      <c r="K537" s="7">
        <f t="shared" si="50"/>
        <v>176874.78990059328</v>
      </c>
      <c r="L537" s="5">
        <f t="shared" si="51"/>
        <v>7.6275560267472784</v>
      </c>
      <c r="M537" s="5">
        <f t="shared" si="52"/>
        <v>57.060365386127401</v>
      </c>
      <c r="N537" s="5">
        <f t="shared" si="53"/>
        <v>52.708054047233823</v>
      </c>
    </row>
    <row r="538" spans="1:14" x14ac:dyDescent="0.25">
      <c r="A538" s="1">
        <v>2021</v>
      </c>
      <c r="B538" t="s">
        <v>12</v>
      </c>
      <c r="C538" t="s">
        <v>14</v>
      </c>
      <c r="D538" t="s">
        <v>31</v>
      </c>
      <c r="E538" s="3">
        <v>376153.63775968069</v>
      </c>
      <c r="F538" s="3">
        <v>212971.03101439084</v>
      </c>
      <c r="G538" s="3">
        <v>41923.659263351139</v>
      </c>
      <c r="H538" s="3">
        <f t="shared" si="48"/>
        <v>171047.3717510397</v>
      </c>
      <c r="I538" s="3">
        <v>1043570.6670285458</v>
      </c>
      <c r="J538" s="7">
        <f t="shared" si="49"/>
        <v>418077.2970230318</v>
      </c>
      <c r="K538" s="7">
        <f t="shared" si="50"/>
        <v>589124.6687740715</v>
      </c>
      <c r="L538" s="5">
        <f t="shared" si="51"/>
        <v>10.027729217030785</v>
      </c>
      <c r="M538" s="5">
        <f t="shared" si="52"/>
        <v>70.965844613674449</v>
      </c>
      <c r="N538" s="5">
        <f t="shared" si="53"/>
        <v>63.849581879236339</v>
      </c>
    </row>
    <row r="539" spans="1:14" x14ac:dyDescent="0.25">
      <c r="A539" s="1">
        <v>2021</v>
      </c>
      <c r="B539" t="s">
        <v>12</v>
      </c>
      <c r="C539" t="s">
        <v>15</v>
      </c>
      <c r="D539" t="s">
        <v>31</v>
      </c>
      <c r="E539" s="3">
        <v>480418.97604392323</v>
      </c>
      <c r="F539" s="3">
        <v>198011.66319987862</v>
      </c>
      <c r="G539" s="3">
        <v>12086.388076314008</v>
      </c>
      <c r="H539" s="3">
        <f t="shared" si="48"/>
        <v>185925.27512356461</v>
      </c>
      <c r="I539" s="3">
        <v>467416.4798296197</v>
      </c>
      <c r="J539" s="7">
        <f t="shared" si="49"/>
        <v>492505.36412023724</v>
      </c>
      <c r="K539" s="7">
        <f t="shared" si="50"/>
        <v>678430.63924380182</v>
      </c>
      <c r="L539" s="5">
        <f t="shared" si="51"/>
        <v>2.4540622208052358</v>
      </c>
      <c r="M539" s="5">
        <f t="shared" si="52"/>
        <v>72.594799767474797</v>
      </c>
      <c r="N539" s="5">
        <f t="shared" si="53"/>
        <v>70.813278212111996</v>
      </c>
    </row>
    <row r="540" spans="1:14" x14ac:dyDescent="0.25">
      <c r="A540" s="1">
        <v>2021</v>
      </c>
      <c r="B540" t="s">
        <v>12</v>
      </c>
      <c r="C540" t="s">
        <v>14</v>
      </c>
      <c r="D540" t="s">
        <v>32</v>
      </c>
      <c r="E540" s="3">
        <v>531656.86476779822</v>
      </c>
      <c r="F540" s="3">
        <v>480045.40604864008</v>
      </c>
      <c r="G540" s="3">
        <v>66681.023642836939</v>
      </c>
      <c r="H540" s="3">
        <f t="shared" si="48"/>
        <v>413364.38240580313</v>
      </c>
      <c r="I540" s="3">
        <v>957375.90302655543</v>
      </c>
      <c r="J540" s="7">
        <f t="shared" si="49"/>
        <v>598337.88841063518</v>
      </c>
      <c r="K540" s="7">
        <f t="shared" si="50"/>
        <v>1011702.2708164384</v>
      </c>
      <c r="L540" s="5">
        <f t="shared" si="51"/>
        <v>11.144375934467684</v>
      </c>
      <c r="M540" s="5">
        <f t="shared" si="52"/>
        <v>59.141696689855173</v>
      </c>
      <c r="N540" s="5">
        <f t="shared" si="53"/>
        <v>52.55072367671508</v>
      </c>
    </row>
    <row r="541" spans="1:14" x14ac:dyDescent="0.25">
      <c r="A541" s="1">
        <v>2021</v>
      </c>
      <c r="B541" t="s">
        <v>12</v>
      </c>
      <c r="C541" t="s">
        <v>15</v>
      </c>
      <c r="D541" t="s">
        <v>32</v>
      </c>
      <c r="E541" s="3">
        <v>128727.75086002007</v>
      </c>
      <c r="F541" s="3">
        <v>116634.10183559186</v>
      </c>
      <c r="G541" s="3">
        <v>3361.6356649956842</v>
      </c>
      <c r="H541" s="3">
        <f t="shared" si="48"/>
        <v>113272.46617059618</v>
      </c>
      <c r="I541" s="3">
        <v>698916.93919336726</v>
      </c>
      <c r="J541" s="7">
        <f t="shared" si="49"/>
        <v>132089.38652501575</v>
      </c>
      <c r="K541" s="7">
        <f t="shared" si="50"/>
        <v>245361.85269561195</v>
      </c>
      <c r="L541" s="5">
        <f t="shared" si="51"/>
        <v>2.5449703064212814</v>
      </c>
      <c r="M541" s="5">
        <f t="shared" si="52"/>
        <v>53.834524427430708</v>
      </c>
      <c r="N541" s="5">
        <f t="shared" si="53"/>
        <v>52.46445176614948</v>
      </c>
    </row>
    <row r="542" spans="1:14" x14ac:dyDescent="0.25">
      <c r="A542" s="1">
        <v>2021</v>
      </c>
      <c r="B542" t="s">
        <v>12</v>
      </c>
      <c r="C542" t="s">
        <v>14</v>
      </c>
      <c r="D542" t="s">
        <v>33</v>
      </c>
      <c r="E542" s="3">
        <v>198681.10072605728</v>
      </c>
      <c r="F542" s="3">
        <v>213671.92633838355</v>
      </c>
      <c r="G542" s="3">
        <v>24451.003163762256</v>
      </c>
      <c r="H542" s="3">
        <f t="shared" si="48"/>
        <v>189220.9231746213</v>
      </c>
      <c r="I542" s="3">
        <v>1268510.2732088978</v>
      </c>
      <c r="J542" s="7">
        <f t="shared" si="49"/>
        <v>223132.10388981953</v>
      </c>
      <c r="K542" s="7">
        <f t="shared" si="50"/>
        <v>412353.02706444083</v>
      </c>
      <c r="L542" s="5">
        <f t="shared" si="51"/>
        <v>10.958083905234867</v>
      </c>
      <c r="M542" s="5">
        <f t="shared" si="52"/>
        <v>54.111911213143429</v>
      </c>
      <c r="N542" s="5">
        <f t="shared" si="53"/>
        <v>48.182282579680987</v>
      </c>
    </row>
    <row r="543" spans="1:14" x14ac:dyDescent="0.25">
      <c r="A543" s="1">
        <v>2021</v>
      </c>
      <c r="B543" t="s">
        <v>12</v>
      </c>
      <c r="C543" t="s">
        <v>15</v>
      </c>
      <c r="D543" t="s">
        <v>33</v>
      </c>
      <c r="E543" s="3">
        <v>29038.752814920645</v>
      </c>
      <c r="F543" s="3">
        <v>24151.135187591448</v>
      </c>
      <c r="G543" s="3">
        <v>2312.2626720972394</v>
      </c>
      <c r="H543" s="3">
        <f t="shared" si="48"/>
        <v>21838.872515494208</v>
      </c>
      <c r="I543" s="3">
        <v>1010909.4783147856</v>
      </c>
      <c r="J543" s="7">
        <f t="shared" si="49"/>
        <v>31351.015487017885</v>
      </c>
      <c r="K543" s="7">
        <f t="shared" si="50"/>
        <v>53189.888002512089</v>
      </c>
      <c r="L543" s="5">
        <f t="shared" si="51"/>
        <v>7.3753996040565966</v>
      </c>
      <c r="M543" s="5">
        <f t="shared" si="52"/>
        <v>58.941683587559382</v>
      </c>
      <c r="N543" s="5">
        <f t="shared" si="53"/>
        <v>54.594498889618237</v>
      </c>
    </row>
    <row r="544" spans="1:14" x14ac:dyDescent="0.25">
      <c r="A544" s="1">
        <v>2021</v>
      </c>
      <c r="B544" t="s">
        <v>12</v>
      </c>
      <c r="C544" t="s">
        <v>14</v>
      </c>
      <c r="D544" t="s">
        <v>34</v>
      </c>
      <c r="E544" s="3">
        <v>322866.37128778623</v>
      </c>
      <c r="F544" s="3">
        <v>315975.09749915119</v>
      </c>
      <c r="G544" s="3">
        <v>39146.206407684709</v>
      </c>
      <c r="H544" s="3">
        <f t="shared" si="48"/>
        <v>276828.89109146647</v>
      </c>
      <c r="I544" s="3">
        <v>1508315.4689376666</v>
      </c>
      <c r="J544" s="7">
        <f t="shared" si="49"/>
        <v>362012.57769547094</v>
      </c>
      <c r="K544" s="7">
        <f t="shared" si="50"/>
        <v>638841.46878693742</v>
      </c>
      <c r="L544" s="5">
        <f t="shared" si="51"/>
        <v>10.813493458399929</v>
      </c>
      <c r="M544" s="5">
        <f t="shared" si="52"/>
        <v>56.667044232879505</v>
      </c>
      <c r="N544" s="5">
        <f t="shared" si="53"/>
        <v>50.539357111688489</v>
      </c>
    </row>
    <row r="545" spans="1:14" x14ac:dyDescent="0.25">
      <c r="A545" s="1">
        <v>2021</v>
      </c>
      <c r="B545" t="s">
        <v>12</v>
      </c>
      <c r="C545" t="s">
        <v>15</v>
      </c>
      <c r="D545" t="s">
        <v>34</v>
      </c>
      <c r="E545" s="3">
        <v>67575.571146231407</v>
      </c>
      <c r="F545" s="3">
        <v>81221.563322842791</v>
      </c>
      <c r="G545" s="3">
        <v>9688.5721052924</v>
      </c>
      <c r="H545" s="3">
        <f t="shared" si="48"/>
        <v>71532.991217550385</v>
      </c>
      <c r="I545" s="3">
        <v>1084034.0302160897</v>
      </c>
      <c r="J545" s="7">
        <f t="shared" si="49"/>
        <v>77264.143251523812</v>
      </c>
      <c r="K545" s="7">
        <f t="shared" si="50"/>
        <v>148797.1344690742</v>
      </c>
      <c r="L545" s="5">
        <f t="shared" si="51"/>
        <v>12.53954512088804</v>
      </c>
      <c r="M545" s="5">
        <f t="shared" si="52"/>
        <v>51.925827420811174</v>
      </c>
      <c r="N545" s="5">
        <f t="shared" si="53"/>
        <v>45.414564861984104</v>
      </c>
    </row>
    <row r="546" spans="1:14" x14ac:dyDescent="0.25">
      <c r="A546" s="1">
        <v>2021</v>
      </c>
      <c r="B546" t="s">
        <v>12</v>
      </c>
      <c r="C546" t="s">
        <v>14</v>
      </c>
      <c r="D546" t="s">
        <v>35</v>
      </c>
      <c r="E546" s="3">
        <v>748594.64470788406</v>
      </c>
      <c r="F546" s="3">
        <v>677417.1455778064</v>
      </c>
      <c r="G546" s="3">
        <v>87710.125320164021</v>
      </c>
      <c r="H546" s="3">
        <f t="shared" si="48"/>
        <v>589707.02025764238</v>
      </c>
      <c r="I546" s="3">
        <v>1358007.059499264</v>
      </c>
      <c r="J546" s="7">
        <f t="shared" si="49"/>
        <v>836304.77002804808</v>
      </c>
      <c r="K546" s="7">
        <f t="shared" si="50"/>
        <v>1426011.7902856905</v>
      </c>
      <c r="L546" s="5">
        <f t="shared" si="51"/>
        <v>10.48781837238862</v>
      </c>
      <c r="M546" s="5">
        <f t="shared" si="52"/>
        <v>58.646413425551046</v>
      </c>
      <c r="N546" s="5">
        <f t="shared" si="53"/>
        <v>52.495684103559128</v>
      </c>
    </row>
    <row r="547" spans="1:14" x14ac:dyDescent="0.25">
      <c r="A547" s="1">
        <v>2021</v>
      </c>
      <c r="B547" t="s">
        <v>12</v>
      </c>
      <c r="C547" t="s">
        <v>15</v>
      </c>
      <c r="D547" t="s">
        <v>35</v>
      </c>
      <c r="E547" s="3">
        <v>249490.57126754121</v>
      </c>
      <c r="F547" s="3">
        <v>172038.46446819109</v>
      </c>
      <c r="G547" s="3">
        <v>10292.939152718163</v>
      </c>
      <c r="H547" s="3">
        <f t="shared" si="48"/>
        <v>161745.52531547291</v>
      </c>
      <c r="I547" s="3">
        <v>678164.91638993134</v>
      </c>
      <c r="J547" s="7">
        <f t="shared" si="49"/>
        <v>259783.51042025938</v>
      </c>
      <c r="K547" s="7">
        <f t="shared" si="50"/>
        <v>421529.03573573229</v>
      </c>
      <c r="L547" s="5">
        <f t="shared" si="51"/>
        <v>3.9621218206140085</v>
      </c>
      <c r="M547" s="5">
        <f t="shared" si="52"/>
        <v>61.628853150491992</v>
      </c>
      <c r="N547" s="5">
        <f t="shared" si="53"/>
        <v>59.187042912022179</v>
      </c>
    </row>
    <row r="548" spans="1:14" x14ac:dyDescent="0.25">
      <c r="A548" s="1">
        <v>2021</v>
      </c>
      <c r="B548" t="s">
        <v>12</v>
      </c>
      <c r="C548" t="s">
        <v>14</v>
      </c>
      <c r="D548" t="s">
        <v>36</v>
      </c>
      <c r="E548" s="3">
        <v>256319.75143017367</v>
      </c>
      <c r="F548" s="3">
        <v>184850.27117688753</v>
      </c>
      <c r="G548" s="3">
        <v>27439.687353689591</v>
      </c>
      <c r="H548" s="3">
        <f t="shared" si="48"/>
        <v>157410.58382319793</v>
      </c>
      <c r="I548" s="3">
        <v>732387.45036057348</v>
      </c>
      <c r="J548" s="7">
        <f t="shared" si="49"/>
        <v>283759.43878386327</v>
      </c>
      <c r="K548" s="7">
        <f t="shared" si="50"/>
        <v>441170.0226070612</v>
      </c>
      <c r="L548" s="5">
        <f t="shared" si="51"/>
        <v>9.6700527289208971</v>
      </c>
      <c r="M548" s="5">
        <f t="shared" si="52"/>
        <v>64.319746184704059</v>
      </c>
      <c r="N548" s="5">
        <f t="shared" si="53"/>
        <v>58.099992813535081</v>
      </c>
    </row>
    <row r="549" spans="1:14" x14ac:dyDescent="0.25">
      <c r="A549" s="1">
        <v>2021</v>
      </c>
      <c r="B549" t="s">
        <v>12</v>
      </c>
      <c r="C549" t="s">
        <v>15</v>
      </c>
      <c r="D549" t="s">
        <v>36</v>
      </c>
      <c r="E549" s="3">
        <v>151400.39751105217</v>
      </c>
      <c r="F549" s="3">
        <v>122043.97946129623</v>
      </c>
      <c r="G549" s="3">
        <v>22064.83975743362</v>
      </c>
      <c r="H549" s="3">
        <f t="shared" si="48"/>
        <v>99979.139703862602</v>
      </c>
      <c r="I549" s="3">
        <v>419419.577843657</v>
      </c>
      <c r="J549" s="7">
        <f t="shared" si="49"/>
        <v>173465.2372684858</v>
      </c>
      <c r="K549" s="7">
        <f t="shared" si="50"/>
        <v>273444.37697234843</v>
      </c>
      <c r="L549" s="5">
        <f t="shared" si="51"/>
        <v>12.720035498110857</v>
      </c>
      <c r="M549" s="5">
        <f t="shared" si="52"/>
        <v>63.43711989587819</v>
      </c>
      <c r="N549" s="5">
        <f t="shared" si="53"/>
        <v>55.367895726143331</v>
      </c>
    </row>
    <row r="550" spans="1:14" x14ac:dyDescent="0.25">
      <c r="A550" s="1">
        <v>2021</v>
      </c>
      <c r="B550" t="s">
        <v>12</v>
      </c>
      <c r="C550" t="s">
        <v>14</v>
      </c>
      <c r="D550" t="s">
        <v>37</v>
      </c>
      <c r="E550" s="3">
        <v>376645.43161015556</v>
      </c>
      <c r="F550" s="3">
        <v>389032.12039611599</v>
      </c>
      <c r="G550" s="3">
        <v>62389.213215011529</v>
      </c>
      <c r="H550" s="3">
        <f t="shared" si="48"/>
        <v>326642.90718110447</v>
      </c>
      <c r="I550" s="3">
        <v>1203234.4831381573</v>
      </c>
      <c r="J550" s="7">
        <f t="shared" si="49"/>
        <v>439034.64482516708</v>
      </c>
      <c r="K550" s="7">
        <f t="shared" si="50"/>
        <v>765677.55200627155</v>
      </c>
      <c r="L550" s="5">
        <f t="shared" si="51"/>
        <v>14.210544418392365</v>
      </c>
      <c r="M550" s="5">
        <f t="shared" si="52"/>
        <v>57.339364811569013</v>
      </c>
      <c r="N550" s="5">
        <f t="shared" si="53"/>
        <v>49.191128905796958</v>
      </c>
    </row>
    <row r="551" spans="1:14" x14ac:dyDescent="0.25">
      <c r="A551" s="1">
        <v>2021</v>
      </c>
      <c r="B551" t="s">
        <v>12</v>
      </c>
      <c r="C551" t="s">
        <v>15</v>
      </c>
      <c r="D551" t="s">
        <v>37</v>
      </c>
      <c r="E551" s="3">
        <v>166837.52506149808</v>
      </c>
      <c r="F551" s="3">
        <v>140879.47125998873</v>
      </c>
      <c r="G551" s="3">
        <v>10878.127009592032</v>
      </c>
      <c r="H551" s="3">
        <f t="shared" si="48"/>
        <v>130001.34425039669</v>
      </c>
      <c r="I551" s="3">
        <v>806189.80544692173</v>
      </c>
      <c r="J551" s="7">
        <f t="shared" si="49"/>
        <v>177715.65207109009</v>
      </c>
      <c r="K551" s="7">
        <f t="shared" si="50"/>
        <v>307716.99632148677</v>
      </c>
      <c r="L551" s="5">
        <f t="shared" si="51"/>
        <v>6.1210854996838124</v>
      </c>
      <c r="M551" s="5">
        <f t="shared" si="52"/>
        <v>57.752952939077176</v>
      </c>
      <c r="N551" s="5">
        <f t="shared" si="53"/>
        <v>54.217845311084112</v>
      </c>
    </row>
    <row r="552" spans="1:14" x14ac:dyDescent="0.25">
      <c r="A552" s="1">
        <v>2021</v>
      </c>
      <c r="B552" t="s">
        <v>12</v>
      </c>
      <c r="C552" t="s">
        <v>14</v>
      </c>
      <c r="D552" t="s">
        <v>38</v>
      </c>
      <c r="E552" s="3">
        <v>1533840.3695036189</v>
      </c>
      <c r="F552" s="3">
        <v>1467197.7860861551</v>
      </c>
      <c r="G552" s="3">
        <v>234593.16393016596</v>
      </c>
      <c r="H552" s="3">
        <f t="shared" si="48"/>
        <v>1232604.6221559891</v>
      </c>
      <c r="I552" s="3">
        <v>1219276.8924634359</v>
      </c>
      <c r="J552" s="7">
        <f t="shared" si="49"/>
        <v>1768433.533433785</v>
      </c>
      <c r="K552" s="7">
        <f t="shared" si="50"/>
        <v>3001038.1555897743</v>
      </c>
      <c r="L552" s="5">
        <f t="shared" si="51"/>
        <v>13.265591241908542</v>
      </c>
      <c r="M552" s="5">
        <f t="shared" si="52"/>
        <v>58.927392513816493</v>
      </c>
      <c r="N552" s="5">
        <f t="shared" si="53"/>
        <v>51.110325493418571</v>
      </c>
    </row>
    <row r="553" spans="1:14" x14ac:dyDescent="0.25">
      <c r="A553" s="2">
        <v>2021</v>
      </c>
      <c r="B553" t="s">
        <v>12</v>
      </c>
      <c r="C553" t="s">
        <v>15</v>
      </c>
      <c r="D553" t="s">
        <v>38</v>
      </c>
      <c r="E553" s="3">
        <v>270522.22301049746</v>
      </c>
      <c r="F553" s="3">
        <v>224443.42329423854</v>
      </c>
      <c r="G553" s="3">
        <v>38517.140078755605</v>
      </c>
      <c r="H553" s="3">
        <f t="shared" si="48"/>
        <v>185926.28321548295</v>
      </c>
      <c r="I553" s="3">
        <v>876389.0310309903</v>
      </c>
      <c r="J553" s="7">
        <f t="shared" si="49"/>
        <v>309039.36308925308</v>
      </c>
      <c r="K553" s="7">
        <f t="shared" si="50"/>
        <v>494965.64630473603</v>
      </c>
      <c r="L553" s="5">
        <f t="shared" si="51"/>
        <v>12.463506167540068</v>
      </c>
      <c r="M553" s="5">
        <f t="shared" si="52"/>
        <v>62.436527746207759</v>
      </c>
      <c r="N553" s="5">
        <f t="shared" si="53"/>
        <v>54.65474725976128</v>
      </c>
    </row>
    <row r="554" spans="1:14" x14ac:dyDescent="0.25">
      <c r="A554" s="1">
        <v>2022</v>
      </c>
      <c r="B554" t="s">
        <v>1</v>
      </c>
      <c r="C554" t="s">
        <v>14</v>
      </c>
      <c r="D554" t="s">
        <v>16</v>
      </c>
      <c r="E554" s="3">
        <v>2356949.6037820266</v>
      </c>
      <c r="F554" s="3">
        <v>2033593.3750045288</v>
      </c>
      <c r="G554" s="3">
        <v>368198.38518887415</v>
      </c>
      <c r="H554" s="3">
        <f t="shared" si="48"/>
        <v>1665394.9898156547</v>
      </c>
      <c r="I554" s="3">
        <v>1805259.9972474538</v>
      </c>
      <c r="J554" s="7">
        <f t="shared" si="49"/>
        <v>2725147.9889709009</v>
      </c>
      <c r="K554" s="7">
        <f t="shared" si="50"/>
        <v>4390542.9787865561</v>
      </c>
      <c r="L554" s="5">
        <f t="shared" si="51"/>
        <v>13.511133585369691</v>
      </c>
      <c r="M554" s="5">
        <f t="shared" si="52"/>
        <v>62.068587009346807</v>
      </c>
      <c r="N554" s="5">
        <f t="shared" si="53"/>
        <v>53.682417303962538</v>
      </c>
    </row>
    <row r="555" spans="1:14" x14ac:dyDescent="0.25">
      <c r="A555" s="1">
        <v>2022</v>
      </c>
      <c r="B555" t="s">
        <v>13</v>
      </c>
      <c r="C555" t="s">
        <v>15</v>
      </c>
      <c r="D555" t="s">
        <v>16</v>
      </c>
      <c r="E555" s="3">
        <v>534639.9327976777</v>
      </c>
      <c r="F555" s="3">
        <v>451470.62251398549</v>
      </c>
      <c r="G555" s="3">
        <v>56437.255425526753</v>
      </c>
      <c r="H555" s="3">
        <f t="shared" si="48"/>
        <v>395033.36708845873</v>
      </c>
      <c r="I555" s="3">
        <v>1002902.6212110046</v>
      </c>
      <c r="J555" s="7">
        <f t="shared" si="49"/>
        <v>591077.18822320446</v>
      </c>
      <c r="K555" s="7">
        <f t="shared" si="50"/>
        <v>986110.55531166319</v>
      </c>
      <c r="L555" s="5">
        <f t="shared" si="51"/>
        <v>9.5482039486549652</v>
      </c>
      <c r="M555" s="5">
        <f t="shared" si="52"/>
        <v>59.940255688307964</v>
      </c>
      <c r="N555" s="5">
        <f t="shared" si="53"/>
        <v>54.217037827843065</v>
      </c>
    </row>
    <row r="556" spans="1:14" x14ac:dyDescent="0.25">
      <c r="A556" s="1">
        <v>2022</v>
      </c>
      <c r="B556" t="s">
        <v>1</v>
      </c>
      <c r="C556" t="s">
        <v>14</v>
      </c>
      <c r="D556" t="s">
        <v>17</v>
      </c>
      <c r="E556" s="3">
        <v>1099231.3737108423</v>
      </c>
      <c r="F556" s="3">
        <v>847389.82154411695</v>
      </c>
      <c r="G556" s="3">
        <v>166851.6764986527</v>
      </c>
      <c r="H556" s="3">
        <f t="shared" si="48"/>
        <v>680538.14504546428</v>
      </c>
      <c r="I556" s="3">
        <v>958523.70615578385</v>
      </c>
      <c r="J556" s="7">
        <f t="shared" si="49"/>
        <v>1266083.050209495</v>
      </c>
      <c r="K556" s="7">
        <f t="shared" si="50"/>
        <v>1946621.1952549592</v>
      </c>
      <c r="L556" s="5">
        <f t="shared" si="51"/>
        <v>13.178572801448077</v>
      </c>
      <c r="M556" s="5">
        <f t="shared" si="52"/>
        <v>65.040032097445106</v>
      </c>
      <c r="N556" s="5">
        <f t="shared" si="53"/>
        <v>56.468684117398105</v>
      </c>
    </row>
    <row r="557" spans="1:14" x14ac:dyDescent="0.25">
      <c r="A557" s="1">
        <v>2022</v>
      </c>
      <c r="B557" t="s">
        <v>1</v>
      </c>
      <c r="C557" t="s">
        <v>15</v>
      </c>
      <c r="D557" t="s">
        <v>17</v>
      </c>
      <c r="E557" s="3">
        <v>66835.950135109888</v>
      </c>
      <c r="F557" s="3">
        <v>47789.849350507655</v>
      </c>
      <c r="G557" s="3">
        <v>4294.9929868739364</v>
      </c>
      <c r="H557" s="3">
        <f t="shared" si="48"/>
        <v>43494.85636363372</v>
      </c>
      <c r="I557" s="3">
        <v>565995.40842233645</v>
      </c>
      <c r="J557" s="7">
        <f t="shared" si="49"/>
        <v>71130.94312198383</v>
      </c>
      <c r="K557" s="7">
        <f t="shared" si="50"/>
        <v>114625.79948561755</v>
      </c>
      <c r="L557" s="5">
        <f t="shared" si="51"/>
        <v>6.0381499223317903</v>
      </c>
      <c r="M557" s="5">
        <f t="shared" si="52"/>
        <v>62.054915595950845</v>
      </c>
      <c r="N557" s="5">
        <f t="shared" si="53"/>
        <v>58.307946758090878</v>
      </c>
    </row>
    <row r="558" spans="1:14" x14ac:dyDescent="0.25">
      <c r="A558" s="1">
        <v>2022</v>
      </c>
      <c r="B558" t="s">
        <v>1</v>
      </c>
      <c r="C558" t="s">
        <v>14</v>
      </c>
      <c r="D558" t="s">
        <v>18</v>
      </c>
      <c r="E558" s="3">
        <v>685101.0246585788</v>
      </c>
      <c r="F558" s="3">
        <v>530951.22886372136</v>
      </c>
      <c r="G558" s="3">
        <v>126135.03132051666</v>
      </c>
      <c r="H558" s="3">
        <f t="shared" si="48"/>
        <v>404816.1975432047</v>
      </c>
      <c r="I558" s="3">
        <v>664504.89269818203</v>
      </c>
      <c r="J558" s="7">
        <f t="shared" si="49"/>
        <v>811236.0559790954</v>
      </c>
      <c r="K558" s="7">
        <f t="shared" si="50"/>
        <v>1216052.2535223002</v>
      </c>
      <c r="L558" s="5">
        <f t="shared" si="51"/>
        <v>15.548499156423961</v>
      </c>
      <c r="M558" s="5">
        <f t="shared" si="52"/>
        <v>66.710624780254875</v>
      </c>
      <c r="N558" s="5">
        <f t="shared" si="53"/>
        <v>56.33812384905179</v>
      </c>
    </row>
    <row r="559" spans="1:14" x14ac:dyDescent="0.25">
      <c r="A559" s="1">
        <v>2022</v>
      </c>
      <c r="B559" t="s">
        <v>1</v>
      </c>
      <c r="C559" t="s">
        <v>15</v>
      </c>
      <c r="D559" t="s">
        <v>18</v>
      </c>
      <c r="E559" s="3">
        <v>175392.30692251405</v>
      </c>
      <c r="F559" s="3">
        <v>215258.41006696445</v>
      </c>
      <c r="G559" s="3">
        <v>30302.229866519272</v>
      </c>
      <c r="H559" s="3">
        <f t="shared" si="48"/>
        <v>184956.18020044517</v>
      </c>
      <c r="I559" s="3">
        <v>489416.4716634918</v>
      </c>
      <c r="J559" s="7">
        <f t="shared" si="49"/>
        <v>205694.53678903333</v>
      </c>
      <c r="K559" s="7">
        <f t="shared" si="50"/>
        <v>390650.7169894785</v>
      </c>
      <c r="L559" s="5">
        <f t="shared" si="51"/>
        <v>14.731664894725997</v>
      </c>
      <c r="M559" s="5">
        <f t="shared" si="52"/>
        <v>52.654334893892788</v>
      </c>
      <c r="N559" s="5">
        <f t="shared" si="53"/>
        <v>44.897474724777723</v>
      </c>
    </row>
    <row r="560" spans="1:14" x14ac:dyDescent="0.25">
      <c r="A560" s="1">
        <v>2022</v>
      </c>
      <c r="B560" t="s">
        <v>1</v>
      </c>
      <c r="C560" t="s">
        <v>14</v>
      </c>
      <c r="D560" t="s">
        <v>19</v>
      </c>
      <c r="E560" s="3">
        <v>283005.2976397872</v>
      </c>
      <c r="F560" s="3">
        <v>340886.1401872423</v>
      </c>
      <c r="G560" s="3">
        <v>66560.854654634706</v>
      </c>
      <c r="H560" s="3">
        <f t="shared" si="48"/>
        <v>274325.28553260758</v>
      </c>
      <c r="I560" s="3">
        <v>994057.44276944059</v>
      </c>
      <c r="J560" s="7">
        <f t="shared" si="49"/>
        <v>349566.15229442192</v>
      </c>
      <c r="K560" s="7">
        <f t="shared" si="50"/>
        <v>623891.4378270295</v>
      </c>
      <c r="L560" s="5">
        <f t="shared" si="51"/>
        <v>19.040989586020864</v>
      </c>
      <c r="M560" s="5">
        <f t="shared" si="52"/>
        <v>56.029964686153818</v>
      </c>
      <c r="N560" s="5">
        <f t="shared" si="53"/>
        <v>45.361304945212098</v>
      </c>
    </row>
    <row r="561" spans="1:14" x14ac:dyDescent="0.25">
      <c r="A561" s="1">
        <v>2022</v>
      </c>
      <c r="B561" t="s">
        <v>1</v>
      </c>
      <c r="C561" t="s">
        <v>15</v>
      </c>
      <c r="D561" t="s">
        <v>19</v>
      </c>
      <c r="E561" s="3">
        <v>171585.50222711105</v>
      </c>
      <c r="F561" s="3">
        <v>226376.41072690196</v>
      </c>
      <c r="G561" s="3">
        <v>18595.559730312008</v>
      </c>
      <c r="H561" s="3">
        <f t="shared" si="48"/>
        <v>207780.85099658996</v>
      </c>
      <c r="I561" s="3">
        <v>697235.27358321287</v>
      </c>
      <c r="J561" s="7">
        <f t="shared" si="49"/>
        <v>190181.06195742305</v>
      </c>
      <c r="K561" s="7">
        <f t="shared" si="50"/>
        <v>397961.91295401298</v>
      </c>
      <c r="L561" s="5">
        <f t="shared" si="51"/>
        <v>9.7778188526863445</v>
      </c>
      <c r="M561" s="5">
        <f t="shared" si="52"/>
        <v>47.788759619164786</v>
      </c>
      <c r="N561" s="5">
        <f t="shared" si="53"/>
        <v>43.116061271657131</v>
      </c>
    </row>
    <row r="562" spans="1:14" x14ac:dyDescent="0.25">
      <c r="A562" s="1">
        <v>2022</v>
      </c>
      <c r="B562" t="s">
        <v>1</v>
      </c>
      <c r="C562" t="s">
        <v>14</v>
      </c>
      <c r="D562" t="s">
        <v>20</v>
      </c>
      <c r="E562" s="3">
        <v>316518.4410816133</v>
      </c>
      <c r="F562" s="3">
        <v>321409.51741325285</v>
      </c>
      <c r="G562" s="3">
        <v>57647.140272494209</v>
      </c>
      <c r="H562" s="3">
        <f t="shared" si="48"/>
        <v>263762.37714075862</v>
      </c>
      <c r="I562" s="3">
        <v>1455611.8047343262</v>
      </c>
      <c r="J562" s="7">
        <f t="shared" si="49"/>
        <v>374165.58135410753</v>
      </c>
      <c r="K562" s="7">
        <f t="shared" si="50"/>
        <v>637927.95849486615</v>
      </c>
      <c r="L562" s="5">
        <f t="shared" si="51"/>
        <v>15.406852779956099</v>
      </c>
      <c r="M562" s="5">
        <f t="shared" si="52"/>
        <v>58.653265838499649</v>
      </c>
      <c r="N562" s="5">
        <f t="shared" si="53"/>
        <v>49.61664352012572</v>
      </c>
    </row>
    <row r="563" spans="1:14" x14ac:dyDescent="0.25">
      <c r="A563" s="1">
        <v>2022</v>
      </c>
      <c r="B563" t="s">
        <v>1</v>
      </c>
      <c r="C563" t="s">
        <v>15</v>
      </c>
      <c r="D563" t="s">
        <v>20</v>
      </c>
      <c r="E563" s="3">
        <v>82844.971422290982</v>
      </c>
      <c r="F563" s="3">
        <v>99906.932737066818</v>
      </c>
      <c r="G563" s="3">
        <v>6460.6454177065971</v>
      </c>
      <c r="H563" s="3">
        <f t="shared" si="48"/>
        <v>93446.287319360214</v>
      </c>
      <c r="I563" s="3">
        <v>862123.96981048363</v>
      </c>
      <c r="J563" s="7">
        <f t="shared" si="49"/>
        <v>89305.616839997587</v>
      </c>
      <c r="K563" s="7">
        <f t="shared" si="50"/>
        <v>182751.9041593578</v>
      </c>
      <c r="L563" s="5">
        <f t="shared" si="51"/>
        <v>7.2343102777977206</v>
      </c>
      <c r="M563" s="5">
        <f t="shared" si="52"/>
        <v>48.867133423750261</v>
      </c>
      <c r="N563" s="5">
        <f t="shared" si="53"/>
        <v>45.331933368010766</v>
      </c>
    </row>
    <row r="564" spans="1:14" x14ac:dyDescent="0.25">
      <c r="A564" s="1">
        <v>2022</v>
      </c>
      <c r="B564" t="s">
        <v>1</v>
      </c>
      <c r="C564" t="s">
        <v>14</v>
      </c>
      <c r="D564" t="s">
        <v>21</v>
      </c>
      <c r="E564" s="3">
        <v>107766.82010137629</v>
      </c>
      <c r="F564" s="3">
        <v>95730.762301749783</v>
      </c>
      <c r="G564" s="3">
        <v>20130.76894344627</v>
      </c>
      <c r="H564" s="3">
        <f t="shared" si="48"/>
        <v>75599.993358303516</v>
      </c>
      <c r="I564" s="3">
        <v>1160165.9951969814</v>
      </c>
      <c r="J564" s="7">
        <f t="shared" si="49"/>
        <v>127897.58904482255</v>
      </c>
      <c r="K564" s="7">
        <f t="shared" si="50"/>
        <v>203497.58240312606</v>
      </c>
      <c r="L564" s="5">
        <f t="shared" si="51"/>
        <v>15.739756389302467</v>
      </c>
      <c r="M564" s="5">
        <f t="shared" si="52"/>
        <v>62.849684765030325</v>
      </c>
      <c r="N564" s="5">
        <f t="shared" si="53"/>
        <v>52.95729749157001</v>
      </c>
    </row>
    <row r="565" spans="1:14" x14ac:dyDescent="0.25">
      <c r="A565" s="1">
        <v>2022</v>
      </c>
      <c r="B565" t="s">
        <v>1</v>
      </c>
      <c r="C565" t="s">
        <v>15</v>
      </c>
      <c r="D565" t="s">
        <v>21</v>
      </c>
      <c r="E565" s="3">
        <v>55211.419510017906</v>
      </c>
      <c r="F565" s="3">
        <v>47291.681837251919</v>
      </c>
      <c r="G565" s="3">
        <v>3404.8743358596907</v>
      </c>
      <c r="H565" s="3">
        <f t="shared" si="48"/>
        <v>43886.807501392228</v>
      </c>
      <c r="I565" s="3">
        <v>955152.45671163488</v>
      </c>
      <c r="J565" s="7">
        <f t="shared" si="49"/>
        <v>58616.293845877597</v>
      </c>
      <c r="K565" s="7">
        <f t="shared" si="50"/>
        <v>102503.10134726983</v>
      </c>
      <c r="L565" s="5">
        <f t="shared" si="51"/>
        <v>5.8087506262546666</v>
      </c>
      <c r="M565" s="5">
        <f t="shared" si="52"/>
        <v>57.18489789620287</v>
      </c>
      <c r="N565" s="5">
        <f t="shared" si="53"/>
        <v>53.86316978153409</v>
      </c>
    </row>
    <row r="566" spans="1:14" x14ac:dyDescent="0.25">
      <c r="A566" s="1">
        <v>2022</v>
      </c>
      <c r="B566" t="s">
        <v>1</v>
      </c>
      <c r="C566" t="s">
        <v>14</v>
      </c>
      <c r="D566" t="s">
        <v>22</v>
      </c>
      <c r="E566" s="3">
        <v>253467.96448433984</v>
      </c>
      <c r="F566" s="3">
        <v>193617.52959297027</v>
      </c>
      <c r="G566" s="3">
        <v>41036.064313190116</v>
      </c>
      <c r="H566" s="3">
        <f t="shared" si="48"/>
        <v>152581.46527978015</v>
      </c>
      <c r="I566" s="3">
        <v>1197191.9692482823</v>
      </c>
      <c r="J566" s="7">
        <f t="shared" si="49"/>
        <v>294504.02879752999</v>
      </c>
      <c r="K566" s="7">
        <f t="shared" si="50"/>
        <v>447085.49407731014</v>
      </c>
      <c r="L566" s="5">
        <f t="shared" si="51"/>
        <v>13.933956856461954</v>
      </c>
      <c r="M566" s="5">
        <f t="shared" si="52"/>
        <v>65.871971401202359</v>
      </c>
      <c r="N566" s="5">
        <f t="shared" si="53"/>
        <v>56.693399325657857</v>
      </c>
    </row>
    <row r="567" spans="1:14" x14ac:dyDescent="0.25">
      <c r="A567" s="1">
        <v>2022</v>
      </c>
      <c r="B567" t="s">
        <v>1</v>
      </c>
      <c r="C567" t="s">
        <v>15</v>
      </c>
      <c r="D567" t="s">
        <v>22</v>
      </c>
      <c r="E567" s="3">
        <v>397519.9965218727</v>
      </c>
      <c r="F567" s="3">
        <v>301896.64324912778</v>
      </c>
      <c r="G567" s="3">
        <v>27408.991555308363</v>
      </c>
      <c r="H567" s="3">
        <f t="shared" si="48"/>
        <v>274487.65169381944</v>
      </c>
      <c r="I567" s="3">
        <v>477846.30502355547</v>
      </c>
      <c r="J567" s="7">
        <f t="shared" si="49"/>
        <v>424928.98807718104</v>
      </c>
      <c r="K567" s="7">
        <f t="shared" si="50"/>
        <v>699416.63977100048</v>
      </c>
      <c r="L567" s="5">
        <f t="shared" si="51"/>
        <v>6.4502522361053876</v>
      </c>
      <c r="M567" s="5">
        <f t="shared" si="52"/>
        <v>60.754772465280382</v>
      </c>
      <c r="N567" s="5">
        <f t="shared" si="53"/>
        <v>56.835936395797894</v>
      </c>
    </row>
    <row r="568" spans="1:14" x14ac:dyDescent="0.25">
      <c r="A568" s="1">
        <v>2022</v>
      </c>
      <c r="B568" t="s">
        <v>1</v>
      </c>
      <c r="C568" t="s">
        <v>14</v>
      </c>
      <c r="D568" t="s">
        <v>23</v>
      </c>
      <c r="E568" s="3">
        <v>351017.73649505794</v>
      </c>
      <c r="F568" s="3">
        <v>384450.44810603344</v>
      </c>
      <c r="G568" s="3">
        <v>88580.401189138182</v>
      </c>
      <c r="H568" s="3">
        <f t="shared" si="48"/>
        <v>295870.04691689525</v>
      </c>
      <c r="I568" s="3">
        <v>942794.8895072022</v>
      </c>
      <c r="J568" s="7">
        <f t="shared" si="49"/>
        <v>439598.13768419612</v>
      </c>
      <c r="K568" s="7">
        <f t="shared" si="50"/>
        <v>735468.18460109131</v>
      </c>
      <c r="L568" s="5">
        <f t="shared" si="51"/>
        <v>20.150313114559566</v>
      </c>
      <c r="M568" s="5">
        <f t="shared" si="52"/>
        <v>59.771197026371524</v>
      </c>
      <c r="N568" s="5">
        <f t="shared" si="53"/>
        <v>47.727113673237348</v>
      </c>
    </row>
    <row r="569" spans="1:14" x14ac:dyDescent="0.25">
      <c r="A569" s="1">
        <v>2022</v>
      </c>
      <c r="B569" t="s">
        <v>1</v>
      </c>
      <c r="C569" t="s">
        <v>15</v>
      </c>
      <c r="D569" t="s">
        <v>23</v>
      </c>
      <c r="E569" s="3">
        <v>99368.975857623926</v>
      </c>
      <c r="F569" s="3">
        <v>132737.15491728543</v>
      </c>
      <c r="G569" s="3">
        <v>25626.480301899479</v>
      </c>
      <c r="H569" s="3">
        <f t="shared" si="48"/>
        <v>107110.67461538594</v>
      </c>
      <c r="I569" s="3">
        <v>794341.96517419536</v>
      </c>
      <c r="J569" s="7">
        <f t="shared" si="49"/>
        <v>124995.4561595234</v>
      </c>
      <c r="K569" s="7">
        <f t="shared" si="50"/>
        <v>232106.13077490934</v>
      </c>
      <c r="L569" s="5">
        <f t="shared" si="51"/>
        <v>20.501929501496523</v>
      </c>
      <c r="M569" s="5">
        <f t="shared" si="52"/>
        <v>53.852716316546093</v>
      </c>
      <c r="N569" s="5">
        <f t="shared" si="53"/>
        <v>42.811870382686898</v>
      </c>
    </row>
    <row r="570" spans="1:14" x14ac:dyDescent="0.25">
      <c r="A570" s="1">
        <v>2022</v>
      </c>
      <c r="B570" t="s">
        <v>1</v>
      </c>
      <c r="C570" t="s">
        <v>14</v>
      </c>
      <c r="D570" t="s">
        <v>24</v>
      </c>
      <c r="E570" s="3">
        <v>345649.42197808228</v>
      </c>
      <c r="F570" s="3">
        <v>410781.66333543276</v>
      </c>
      <c r="G570" s="3">
        <v>81600.602793061669</v>
      </c>
      <c r="H570" s="3">
        <f t="shared" si="48"/>
        <v>329181.06054237112</v>
      </c>
      <c r="I570" s="3">
        <v>926556.23852842103</v>
      </c>
      <c r="J570" s="7">
        <f t="shared" si="49"/>
        <v>427250.02477114392</v>
      </c>
      <c r="K570" s="7">
        <f t="shared" si="50"/>
        <v>756431.08531351504</v>
      </c>
      <c r="L570" s="5">
        <f t="shared" si="51"/>
        <v>19.099028218142518</v>
      </c>
      <c r="M570" s="5">
        <f t="shared" si="52"/>
        <v>56.482346252872894</v>
      </c>
      <c r="N570" s="5">
        <f t="shared" si="53"/>
        <v>45.694767003767737</v>
      </c>
    </row>
    <row r="571" spans="1:14" x14ac:dyDescent="0.25">
      <c r="A571" s="1">
        <v>2022</v>
      </c>
      <c r="B571" t="s">
        <v>1</v>
      </c>
      <c r="C571" t="s">
        <v>15</v>
      </c>
      <c r="D571" t="s">
        <v>24</v>
      </c>
      <c r="E571" s="3">
        <v>311682.89173059334</v>
      </c>
      <c r="F571" s="3">
        <v>356983.42255184555</v>
      </c>
      <c r="G571" s="3">
        <v>50300.002851742065</v>
      </c>
      <c r="H571" s="3">
        <f t="shared" si="48"/>
        <v>306683.41970010346</v>
      </c>
      <c r="I571" s="3">
        <v>482046.7306882657</v>
      </c>
      <c r="J571" s="7">
        <f t="shared" si="49"/>
        <v>361982.89458233543</v>
      </c>
      <c r="K571" s="7">
        <f t="shared" si="50"/>
        <v>668666.31428243895</v>
      </c>
      <c r="L571" s="5">
        <f t="shared" si="51"/>
        <v>13.895685018425919</v>
      </c>
      <c r="M571" s="5">
        <f t="shared" si="52"/>
        <v>54.135057628974103</v>
      </c>
      <c r="N571" s="5">
        <f t="shared" si="53"/>
        <v>46.612620536308505</v>
      </c>
    </row>
    <row r="572" spans="1:14" x14ac:dyDescent="0.25">
      <c r="A572" s="1">
        <v>2022</v>
      </c>
      <c r="B572" t="s">
        <v>1</v>
      </c>
      <c r="C572" t="s">
        <v>14</v>
      </c>
      <c r="D572" t="s">
        <v>28</v>
      </c>
      <c r="E572" s="3">
        <v>1092332.0033043777</v>
      </c>
      <c r="F572" s="3">
        <v>833149.54514600208</v>
      </c>
      <c r="G572" s="3">
        <v>278398.67754012049</v>
      </c>
      <c r="H572" s="3">
        <f t="shared" si="48"/>
        <v>554750.86760588153</v>
      </c>
      <c r="I572" s="3">
        <v>1454878.1237731217</v>
      </c>
      <c r="J572" s="7">
        <f t="shared" si="49"/>
        <v>1370730.6808444981</v>
      </c>
      <c r="K572" s="7">
        <f t="shared" si="50"/>
        <v>1925481.5484503796</v>
      </c>
      <c r="L572" s="5">
        <f t="shared" si="51"/>
        <v>20.310239015632227</v>
      </c>
      <c r="M572" s="5">
        <f t="shared" si="52"/>
        <v>71.188980333135731</v>
      </c>
      <c r="N572" s="5">
        <f t="shared" si="53"/>
        <v>56.730328274684453</v>
      </c>
    </row>
    <row r="573" spans="1:14" x14ac:dyDescent="0.25">
      <c r="A573" s="1">
        <v>2022</v>
      </c>
      <c r="B573" t="s">
        <v>1</v>
      </c>
      <c r="C573" t="s">
        <v>15</v>
      </c>
      <c r="D573" t="s">
        <v>28</v>
      </c>
      <c r="E573" s="3">
        <v>337758.46559656307</v>
      </c>
      <c r="F573" s="3">
        <v>270666.55206106754</v>
      </c>
      <c r="G573" s="3">
        <v>44377.646734433758</v>
      </c>
      <c r="H573" s="3">
        <f t="shared" si="48"/>
        <v>226288.90532663377</v>
      </c>
      <c r="I573" s="3">
        <v>1098193.1561855087</v>
      </c>
      <c r="J573" s="7">
        <f t="shared" si="49"/>
        <v>382136.11233099684</v>
      </c>
      <c r="K573" s="7">
        <f t="shared" si="50"/>
        <v>608425.01765763061</v>
      </c>
      <c r="L573" s="5">
        <f t="shared" si="51"/>
        <v>11.613047106104158</v>
      </c>
      <c r="M573" s="5">
        <f t="shared" si="52"/>
        <v>62.807429221464105</v>
      </c>
      <c r="N573" s="5">
        <f t="shared" si="53"/>
        <v>55.513572879842457</v>
      </c>
    </row>
    <row r="574" spans="1:14" x14ac:dyDescent="0.25">
      <c r="A574" s="1">
        <v>2022</v>
      </c>
      <c r="B574" t="s">
        <v>1</v>
      </c>
      <c r="C574" t="s">
        <v>14</v>
      </c>
      <c r="D574" t="s">
        <v>25</v>
      </c>
      <c r="E574" s="3">
        <v>86769.696744056884</v>
      </c>
      <c r="F574" s="3">
        <v>94128.377841428577</v>
      </c>
      <c r="G574" s="3">
        <v>19444.631165784314</v>
      </c>
      <c r="H574" s="3">
        <f t="shared" si="48"/>
        <v>74683.746675644259</v>
      </c>
      <c r="I574" s="3">
        <v>963236.50144290703</v>
      </c>
      <c r="J574" s="7">
        <f t="shared" si="49"/>
        <v>106214.3279098412</v>
      </c>
      <c r="K574" s="7">
        <f t="shared" si="50"/>
        <v>180898.07458548545</v>
      </c>
      <c r="L574" s="5">
        <f t="shared" si="51"/>
        <v>18.306975667435061</v>
      </c>
      <c r="M574" s="5">
        <f t="shared" si="52"/>
        <v>58.715012944843927</v>
      </c>
      <c r="N574" s="5">
        <f t="shared" si="53"/>
        <v>47.966069811900006</v>
      </c>
    </row>
    <row r="575" spans="1:14" x14ac:dyDescent="0.25">
      <c r="A575" s="1">
        <v>2022</v>
      </c>
      <c r="B575" t="s">
        <v>1</v>
      </c>
      <c r="C575" t="s">
        <v>15</v>
      </c>
      <c r="D575" t="s">
        <v>25</v>
      </c>
      <c r="E575" s="3">
        <v>68506.820668367145</v>
      </c>
      <c r="F575" s="3">
        <v>147414.21553842118</v>
      </c>
      <c r="G575" s="3">
        <v>4586.4852223479584</v>
      </c>
      <c r="H575" s="3">
        <f t="shared" si="48"/>
        <v>142827.73031607323</v>
      </c>
      <c r="I575" s="3">
        <v>423735.05234106461</v>
      </c>
      <c r="J575" s="7">
        <f t="shared" si="49"/>
        <v>73093.305890715099</v>
      </c>
      <c r="K575" s="7">
        <f t="shared" si="50"/>
        <v>215921.03620678833</v>
      </c>
      <c r="L575" s="5">
        <f t="shared" si="51"/>
        <v>6.2748362062121075</v>
      </c>
      <c r="M575" s="5">
        <f t="shared" si="52"/>
        <v>33.851868801108097</v>
      </c>
      <c r="N575" s="5">
        <f t="shared" si="53"/>
        <v>31.727719481096749</v>
      </c>
    </row>
    <row r="576" spans="1:14" x14ac:dyDescent="0.25">
      <c r="A576" s="1">
        <v>2022</v>
      </c>
      <c r="B576" t="s">
        <v>1</v>
      </c>
      <c r="C576" t="s">
        <v>14</v>
      </c>
      <c r="D576" t="s">
        <v>26</v>
      </c>
      <c r="E576" s="3">
        <v>274320.13283611421</v>
      </c>
      <c r="F576" s="3">
        <v>263880.0203471267</v>
      </c>
      <c r="G576" s="3">
        <v>48704.053995182403</v>
      </c>
      <c r="H576" s="3">
        <f t="shared" si="48"/>
        <v>215175.96635194431</v>
      </c>
      <c r="I576" s="3">
        <v>1085961.8600640886</v>
      </c>
      <c r="J576" s="7">
        <f t="shared" si="49"/>
        <v>323024.1868312966</v>
      </c>
      <c r="K576" s="7">
        <f t="shared" si="50"/>
        <v>538200.15318324091</v>
      </c>
      <c r="L576" s="5">
        <f t="shared" si="51"/>
        <v>15.077525454964988</v>
      </c>
      <c r="M576" s="5">
        <f t="shared" si="52"/>
        <v>60.019341302810183</v>
      </c>
      <c r="N576" s="5">
        <f t="shared" si="53"/>
        <v>50.969909839976665</v>
      </c>
    </row>
    <row r="577" spans="1:14" x14ac:dyDescent="0.25">
      <c r="A577" s="1">
        <v>2022</v>
      </c>
      <c r="B577" t="s">
        <v>1</v>
      </c>
      <c r="C577" t="s">
        <v>15</v>
      </c>
      <c r="D577" t="s">
        <v>26</v>
      </c>
      <c r="E577" s="3">
        <v>158977.8525691026</v>
      </c>
      <c r="F577" s="3">
        <v>145278.91307163564</v>
      </c>
      <c r="G577" s="3">
        <v>8118.2999722347004</v>
      </c>
      <c r="H577" s="3">
        <f t="shared" si="48"/>
        <v>137160.61309940094</v>
      </c>
      <c r="I577" s="3">
        <v>664777.57290340879</v>
      </c>
      <c r="J577" s="7">
        <f t="shared" si="49"/>
        <v>167096.1525413373</v>
      </c>
      <c r="K577" s="7">
        <f t="shared" si="50"/>
        <v>304256.76564073825</v>
      </c>
      <c r="L577" s="5">
        <f t="shared" si="51"/>
        <v>4.8584601433155941</v>
      </c>
      <c r="M577" s="5">
        <f t="shared" si="52"/>
        <v>54.919453373353043</v>
      </c>
      <c r="N577" s="5">
        <f t="shared" si="53"/>
        <v>52.251213620281902</v>
      </c>
    </row>
    <row r="578" spans="1:14" x14ac:dyDescent="0.25">
      <c r="A578" s="1">
        <v>2022</v>
      </c>
      <c r="B578" t="s">
        <v>1</v>
      </c>
      <c r="C578" t="s">
        <v>14</v>
      </c>
      <c r="D578" t="s">
        <v>27</v>
      </c>
      <c r="E578" s="3">
        <v>191242.72738009552</v>
      </c>
      <c r="F578" s="3">
        <v>146400.04496388769</v>
      </c>
      <c r="G578" s="3">
        <v>20140.618013637129</v>
      </c>
      <c r="H578" s="3">
        <f t="shared" si="48"/>
        <v>126259.42695025056</v>
      </c>
      <c r="I578" s="3">
        <v>891766.21031316882</v>
      </c>
      <c r="J578" s="7">
        <f t="shared" si="49"/>
        <v>211383.34539373266</v>
      </c>
      <c r="K578" s="7">
        <f t="shared" si="50"/>
        <v>337642.77234398323</v>
      </c>
      <c r="L578" s="5">
        <f t="shared" si="51"/>
        <v>9.5280060858731606</v>
      </c>
      <c r="M578" s="5">
        <f t="shared" si="52"/>
        <v>62.605618336287037</v>
      </c>
      <c r="N578" s="5">
        <f t="shared" si="53"/>
        <v>56.640551211107081</v>
      </c>
    </row>
    <row r="579" spans="1:14" x14ac:dyDescent="0.25">
      <c r="A579" s="1">
        <v>2022</v>
      </c>
      <c r="B579" t="s">
        <v>1</v>
      </c>
      <c r="C579" t="s">
        <v>15</v>
      </c>
      <c r="D579" t="s">
        <v>27</v>
      </c>
      <c r="E579" s="3">
        <v>213373.5405098887</v>
      </c>
      <c r="F579" s="3">
        <v>75285.767823619375</v>
      </c>
      <c r="G579" s="3">
        <v>11142.054810518182</v>
      </c>
      <c r="H579" s="3">
        <f t="shared" ref="H579:H642" si="54">F579-G579</f>
        <v>64143.713013101195</v>
      </c>
      <c r="I579" s="3">
        <v>406922.38689445186</v>
      </c>
      <c r="J579" s="7">
        <f t="shared" ref="J579:J642" si="55">E579+G579</f>
        <v>224515.59532040689</v>
      </c>
      <c r="K579" s="7">
        <f t="shared" ref="K579:K642" si="56">J579+H579</f>
        <v>288659.30833350809</v>
      </c>
      <c r="L579" s="5">
        <f t="shared" ref="L579:L642" si="57">(G579/J579)*100</f>
        <v>4.9627086237004256</v>
      </c>
      <c r="M579" s="5">
        <f t="shared" ref="M579:M642" si="58">(J579/K579)*100</f>
        <v>77.778747762053285</v>
      </c>
      <c r="N579" s="5">
        <f t="shared" ref="N579:N642" si="59">(E579/K579)*100</f>
        <v>73.918815139459653</v>
      </c>
    </row>
    <row r="580" spans="1:14" x14ac:dyDescent="0.25">
      <c r="A580" s="1">
        <v>2022</v>
      </c>
      <c r="B580" t="s">
        <v>1</v>
      </c>
      <c r="C580" t="s">
        <v>14</v>
      </c>
      <c r="D580" t="s">
        <v>29</v>
      </c>
      <c r="E580" s="3">
        <v>409237.27552142274</v>
      </c>
      <c r="F580" s="3">
        <v>350064.09494905511</v>
      </c>
      <c r="G580" s="3">
        <v>57114.244397291324</v>
      </c>
      <c r="H580" s="3">
        <f t="shared" si="54"/>
        <v>292949.85055176378</v>
      </c>
      <c r="I580" s="3">
        <v>917259.26346667891</v>
      </c>
      <c r="J580" s="7">
        <f t="shared" si="55"/>
        <v>466351.51991871407</v>
      </c>
      <c r="K580" s="7">
        <f t="shared" si="56"/>
        <v>759301.37047047785</v>
      </c>
      <c r="L580" s="5">
        <f t="shared" si="57"/>
        <v>12.247037257913611</v>
      </c>
      <c r="M580" s="5">
        <f t="shared" si="58"/>
        <v>61.41850101360329</v>
      </c>
      <c r="N580" s="5">
        <f t="shared" si="59"/>
        <v>53.89655431121524</v>
      </c>
    </row>
    <row r="581" spans="1:14" x14ac:dyDescent="0.25">
      <c r="A581" s="1">
        <v>2022</v>
      </c>
      <c r="B581" t="s">
        <v>1</v>
      </c>
      <c r="C581" t="s">
        <v>15</v>
      </c>
      <c r="D581" t="s">
        <v>29</v>
      </c>
      <c r="E581" s="3">
        <v>170813.93112154398</v>
      </c>
      <c r="F581" s="3">
        <v>152922.62478666363</v>
      </c>
      <c r="G581" s="3">
        <v>21703.606202146806</v>
      </c>
      <c r="H581" s="3">
        <f t="shared" si="54"/>
        <v>131219.01858451683</v>
      </c>
      <c r="I581" s="3">
        <v>530705.29856883292</v>
      </c>
      <c r="J581" s="7">
        <f t="shared" si="55"/>
        <v>192517.53732369078</v>
      </c>
      <c r="K581" s="7">
        <f t="shared" si="56"/>
        <v>323736.55590820761</v>
      </c>
      <c r="L581" s="5">
        <f t="shared" si="57"/>
        <v>11.273573568342133</v>
      </c>
      <c r="M581" s="5">
        <f t="shared" si="58"/>
        <v>59.46734584347567</v>
      </c>
      <c r="N581" s="5">
        <f t="shared" si="59"/>
        <v>52.763250860670993</v>
      </c>
    </row>
    <row r="582" spans="1:14" x14ac:dyDescent="0.25">
      <c r="A582" s="1">
        <v>2022</v>
      </c>
      <c r="B582" t="s">
        <v>1</v>
      </c>
      <c r="C582" t="s">
        <v>14</v>
      </c>
      <c r="D582" t="s">
        <v>30</v>
      </c>
      <c r="E582" s="3">
        <v>360003.77844952751</v>
      </c>
      <c r="F582" s="3">
        <v>301734.56894608081</v>
      </c>
      <c r="G582" s="3">
        <v>65470.926666926818</v>
      </c>
      <c r="H582" s="3">
        <f t="shared" si="54"/>
        <v>236263.64227915398</v>
      </c>
      <c r="I582" s="3">
        <v>1374170.3794542807</v>
      </c>
      <c r="J582" s="7">
        <f t="shared" si="55"/>
        <v>425474.70511645434</v>
      </c>
      <c r="K582" s="7">
        <f t="shared" si="56"/>
        <v>661738.34739560832</v>
      </c>
      <c r="L582" s="5">
        <f t="shared" si="57"/>
        <v>15.387736539827234</v>
      </c>
      <c r="M582" s="5">
        <f t="shared" si="58"/>
        <v>64.29651640878717</v>
      </c>
      <c r="N582" s="5">
        <f t="shared" si="59"/>
        <v>54.402737859516215</v>
      </c>
    </row>
    <row r="583" spans="1:14" x14ac:dyDescent="0.25">
      <c r="A583" s="1">
        <v>2022</v>
      </c>
      <c r="B583" t="s">
        <v>1</v>
      </c>
      <c r="C583" t="s">
        <v>15</v>
      </c>
      <c r="D583" t="s">
        <v>30</v>
      </c>
      <c r="E583" s="3">
        <v>104015.64611922906</v>
      </c>
      <c r="F583" s="3">
        <v>85414.926655977106</v>
      </c>
      <c r="G583" s="3">
        <v>15735.122468579017</v>
      </c>
      <c r="H583" s="3">
        <f t="shared" si="54"/>
        <v>69679.804187398084</v>
      </c>
      <c r="I583" s="3">
        <v>948878.62187260645</v>
      </c>
      <c r="J583" s="7">
        <f t="shared" si="55"/>
        <v>119750.76858780808</v>
      </c>
      <c r="K583" s="7">
        <f t="shared" si="56"/>
        <v>189430.57277520618</v>
      </c>
      <c r="L583" s="5">
        <f t="shared" si="57"/>
        <v>13.139892673875517</v>
      </c>
      <c r="M583" s="5">
        <f t="shared" si="58"/>
        <v>63.216178272297228</v>
      </c>
      <c r="N583" s="5">
        <f t="shared" si="59"/>
        <v>54.909640294791565</v>
      </c>
    </row>
    <row r="584" spans="1:14" x14ac:dyDescent="0.25">
      <c r="A584" s="1">
        <v>2022</v>
      </c>
      <c r="B584" t="s">
        <v>1</v>
      </c>
      <c r="C584" t="s">
        <v>14</v>
      </c>
      <c r="D584" t="s">
        <v>31</v>
      </c>
      <c r="E584" s="3">
        <v>348235.84406142624</v>
      </c>
      <c r="F584" s="3">
        <v>241860.85332762095</v>
      </c>
      <c r="G584" s="3">
        <v>53684.187781925684</v>
      </c>
      <c r="H584" s="3">
        <f t="shared" si="54"/>
        <v>188176.66554569526</v>
      </c>
      <c r="I584" s="3">
        <v>1080084.0572638635</v>
      </c>
      <c r="J584" s="7">
        <f t="shared" si="55"/>
        <v>401920.0318433519</v>
      </c>
      <c r="K584" s="7">
        <f t="shared" si="56"/>
        <v>590096.69738904713</v>
      </c>
      <c r="L584" s="5">
        <f t="shared" si="57"/>
        <v>13.356932605650535</v>
      </c>
      <c r="M584" s="5">
        <f t="shared" si="58"/>
        <v>68.110876339707502</v>
      </c>
      <c r="N584" s="5">
        <f t="shared" si="59"/>
        <v>59.0133524898948</v>
      </c>
    </row>
    <row r="585" spans="1:14" x14ac:dyDescent="0.25">
      <c r="A585" s="1">
        <v>2022</v>
      </c>
      <c r="B585" t="s">
        <v>1</v>
      </c>
      <c r="C585" t="s">
        <v>15</v>
      </c>
      <c r="D585" t="s">
        <v>31</v>
      </c>
      <c r="E585" s="3">
        <v>511294.63187248498</v>
      </c>
      <c r="F585" s="3">
        <v>177642.64088664937</v>
      </c>
      <c r="G585" s="3">
        <v>20045.100142785283</v>
      </c>
      <c r="H585" s="3">
        <f t="shared" si="54"/>
        <v>157597.54074386408</v>
      </c>
      <c r="I585" s="3">
        <v>486240.38483618683</v>
      </c>
      <c r="J585" s="7">
        <f t="shared" si="55"/>
        <v>531339.73201527027</v>
      </c>
      <c r="K585" s="7">
        <f t="shared" si="56"/>
        <v>688937.27275913442</v>
      </c>
      <c r="L585" s="5">
        <f t="shared" si="57"/>
        <v>3.7725581083044628</v>
      </c>
      <c r="M585" s="5">
        <f t="shared" si="58"/>
        <v>77.124544283589188</v>
      </c>
      <c r="N585" s="5">
        <f t="shared" si="59"/>
        <v>74.21497603472578</v>
      </c>
    </row>
    <row r="586" spans="1:14" x14ac:dyDescent="0.25">
      <c r="A586" s="1">
        <v>2022</v>
      </c>
      <c r="B586" t="s">
        <v>1</v>
      </c>
      <c r="C586" t="s">
        <v>14</v>
      </c>
      <c r="D586" t="s">
        <v>32</v>
      </c>
      <c r="E586" s="3">
        <v>517939.62009596691</v>
      </c>
      <c r="F586" s="3">
        <v>493137.39386689709</v>
      </c>
      <c r="G586" s="3">
        <v>99230.633949244468</v>
      </c>
      <c r="H586" s="3">
        <f t="shared" si="54"/>
        <v>393906.75991765264</v>
      </c>
      <c r="I586" s="3">
        <v>1083195.2165807583</v>
      </c>
      <c r="J586" s="7">
        <f t="shared" si="55"/>
        <v>617170.25404521136</v>
      </c>
      <c r="K586" s="7">
        <f t="shared" si="56"/>
        <v>1011077.0139628639</v>
      </c>
      <c r="L586" s="5">
        <f t="shared" si="57"/>
        <v>16.078324141327659</v>
      </c>
      <c r="M586" s="5">
        <f t="shared" si="58"/>
        <v>61.040874782252693</v>
      </c>
      <c r="N586" s="5">
        <f t="shared" si="59"/>
        <v>51.22652507606017</v>
      </c>
    </row>
    <row r="587" spans="1:14" x14ac:dyDescent="0.25">
      <c r="A587" s="1">
        <v>2022</v>
      </c>
      <c r="B587" t="s">
        <v>1</v>
      </c>
      <c r="C587" t="s">
        <v>15</v>
      </c>
      <c r="D587" t="s">
        <v>32</v>
      </c>
      <c r="E587" s="3">
        <v>123520.05506270748</v>
      </c>
      <c r="F587" s="3">
        <v>121673.38804787667</v>
      </c>
      <c r="G587" s="3">
        <v>15976.106310042742</v>
      </c>
      <c r="H587" s="3">
        <f t="shared" si="54"/>
        <v>105697.28173783392</v>
      </c>
      <c r="I587" s="3">
        <v>606903.47698722151</v>
      </c>
      <c r="J587" s="7">
        <f t="shared" si="55"/>
        <v>139496.16137275024</v>
      </c>
      <c r="K587" s="7">
        <f t="shared" si="56"/>
        <v>245193.44311058416</v>
      </c>
      <c r="L587" s="5">
        <f t="shared" si="57"/>
        <v>11.452721102018497</v>
      </c>
      <c r="M587" s="5">
        <f t="shared" si="58"/>
        <v>56.892288636705665</v>
      </c>
      <c r="N587" s="5">
        <f t="shared" si="59"/>
        <v>50.376573490588392</v>
      </c>
    </row>
    <row r="588" spans="1:14" x14ac:dyDescent="0.25">
      <c r="A588" s="1">
        <v>2022</v>
      </c>
      <c r="B588" t="s">
        <v>1</v>
      </c>
      <c r="C588" t="s">
        <v>14</v>
      </c>
      <c r="D588" t="s">
        <v>33</v>
      </c>
      <c r="E588" s="3">
        <v>193677.56796533559</v>
      </c>
      <c r="F588" s="3">
        <v>212300.92991130319</v>
      </c>
      <c r="G588" s="3">
        <v>25542.965267038024</v>
      </c>
      <c r="H588" s="3">
        <f t="shared" si="54"/>
        <v>186757.96464426516</v>
      </c>
      <c r="I588" s="3">
        <v>1146024.3681944129</v>
      </c>
      <c r="J588" s="7">
        <f t="shared" si="55"/>
        <v>219220.53323237362</v>
      </c>
      <c r="K588" s="7">
        <f t="shared" si="56"/>
        <v>405978.49787663878</v>
      </c>
      <c r="L588" s="5">
        <f t="shared" si="57"/>
        <v>11.651721164259051</v>
      </c>
      <c r="M588" s="5">
        <f t="shared" si="58"/>
        <v>53.998065015498995</v>
      </c>
      <c r="N588" s="5">
        <f t="shared" si="59"/>
        <v>47.706361045797735</v>
      </c>
    </row>
    <row r="589" spans="1:14" x14ac:dyDescent="0.25">
      <c r="A589" s="1">
        <v>2022</v>
      </c>
      <c r="B589" t="s">
        <v>1</v>
      </c>
      <c r="C589" t="s">
        <v>15</v>
      </c>
      <c r="D589" t="s">
        <v>33</v>
      </c>
      <c r="E589" s="3">
        <v>29346.445392437232</v>
      </c>
      <c r="F589" s="3">
        <v>22928.739728492332</v>
      </c>
      <c r="G589" s="3">
        <v>3047.8016690322884</v>
      </c>
      <c r="H589" s="3">
        <f t="shared" si="54"/>
        <v>19880.938059460044</v>
      </c>
      <c r="I589" s="3">
        <v>1095262.8152341216</v>
      </c>
      <c r="J589" s="7">
        <f t="shared" si="55"/>
        <v>32394.247061469519</v>
      </c>
      <c r="K589" s="7">
        <f t="shared" si="56"/>
        <v>52275.185120929564</v>
      </c>
      <c r="L589" s="5">
        <f t="shared" si="57"/>
        <v>9.4084658403973691</v>
      </c>
      <c r="M589" s="5">
        <f t="shared" si="58"/>
        <v>61.968689324640472</v>
      </c>
      <c r="N589" s="5">
        <f t="shared" si="59"/>
        <v>56.138386357789692</v>
      </c>
    </row>
    <row r="590" spans="1:14" x14ac:dyDescent="0.25">
      <c r="A590" s="1">
        <v>2022</v>
      </c>
      <c r="B590" t="s">
        <v>1</v>
      </c>
      <c r="C590" t="s">
        <v>14</v>
      </c>
      <c r="D590" t="s">
        <v>34</v>
      </c>
      <c r="E590" s="3">
        <v>318980.04102121951</v>
      </c>
      <c r="F590" s="3">
        <v>319238.33425496437</v>
      </c>
      <c r="G590" s="3">
        <v>56340.391736868645</v>
      </c>
      <c r="H590" s="3">
        <f t="shared" si="54"/>
        <v>262897.94251809572</v>
      </c>
      <c r="I590" s="3">
        <v>1212833.5985162363</v>
      </c>
      <c r="J590" s="7">
        <f t="shared" si="55"/>
        <v>375320.43275808817</v>
      </c>
      <c r="K590" s="7">
        <f t="shared" si="56"/>
        <v>638218.37527618394</v>
      </c>
      <c r="L590" s="5">
        <f t="shared" si="57"/>
        <v>15.011277516346333</v>
      </c>
      <c r="M590" s="5">
        <f t="shared" si="58"/>
        <v>58.807525338904767</v>
      </c>
      <c r="N590" s="5">
        <f t="shared" si="59"/>
        <v>49.979764509786079</v>
      </c>
    </row>
    <row r="591" spans="1:14" x14ac:dyDescent="0.25">
      <c r="A591" s="1">
        <v>2022</v>
      </c>
      <c r="B591" t="s">
        <v>1</v>
      </c>
      <c r="C591" t="s">
        <v>15</v>
      </c>
      <c r="D591" t="s">
        <v>34</v>
      </c>
      <c r="E591" s="3">
        <v>67444.188206599632</v>
      </c>
      <c r="F591" s="3">
        <v>77222.851932588572</v>
      </c>
      <c r="G591" s="3">
        <v>8029.5413954899168</v>
      </c>
      <c r="H591" s="3">
        <f t="shared" si="54"/>
        <v>69193.31053709866</v>
      </c>
      <c r="I591" s="3">
        <v>895480.50415772432</v>
      </c>
      <c r="J591" s="7">
        <f t="shared" si="55"/>
        <v>75473.729602089545</v>
      </c>
      <c r="K591" s="7">
        <f t="shared" si="56"/>
        <v>144667.0401391882</v>
      </c>
      <c r="L591" s="5">
        <f t="shared" si="57"/>
        <v>10.638855980515388</v>
      </c>
      <c r="M591" s="5">
        <f t="shared" si="58"/>
        <v>52.170646146816971</v>
      </c>
      <c r="N591" s="5">
        <f t="shared" si="59"/>
        <v>46.620286239152811</v>
      </c>
    </row>
    <row r="592" spans="1:14" x14ac:dyDescent="0.25">
      <c r="A592" s="1">
        <v>2022</v>
      </c>
      <c r="B592" t="s">
        <v>1</v>
      </c>
      <c r="C592" t="s">
        <v>14</v>
      </c>
      <c r="D592" t="s">
        <v>35</v>
      </c>
      <c r="E592" s="3">
        <v>777329.60655868857</v>
      </c>
      <c r="F592" s="3">
        <v>656754.04580543388</v>
      </c>
      <c r="G592" s="3">
        <v>135150.07043270327</v>
      </c>
      <c r="H592" s="3">
        <f t="shared" si="54"/>
        <v>521603.97537273064</v>
      </c>
      <c r="I592" s="3">
        <v>1452268.2481984831</v>
      </c>
      <c r="J592" s="7">
        <f t="shared" si="55"/>
        <v>912479.67699139181</v>
      </c>
      <c r="K592" s="7">
        <f t="shared" si="56"/>
        <v>1434083.6523641224</v>
      </c>
      <c r="L592" s="5">
        <f t="shared" si="57"/>
        <v>14.811296496850993</v>
      </c>
      <c r="M592" s="5">
        <f t="shared" si="58"/>
        <v>63.628064896154868</v>
      </c>
      <c r="N592" s="5">
        <f t="shared" si="59"/>
        <v>54.203923549176601</v>
      </c>
    </row>
    <row r="593" spans="1:14" x14ac:dyDescent="0.25">
      <c r="A593" s="1">
        <v>2022</v>
      </c>
      <c r="B593" t="s">
        <v>1</v>
      </c>
      <c r="C593" t="s">
        <v>15</v>
      </c>
      <c r="D593" t="s">
        <v>35</v>
      </c>
      <c r="E593" s="3">
        <v>174842.93957797225</v>
      </c>
      <c r="F593" s="3">
        <v>225464.73074375096</v>
      </c>
      <c r="G593" s="3">
        <v>41056.041182812078</v>
      </c>
      <c r="H593" s="3">
        <f t="shared" si="54"/>
        <v>184408.68956093889</v>
      </c>
      <c r="I593" s="3">
        <v>813420.93369011045</v>
      </c>
      <c r="J593" s="7">
        <f t="shared" si="55"/>
        <v>215898.98076078432</v>
      </c>
      <c r="K593" s="7">
        <f t="shared" si="56"/>
        <v>400307.67032172321</v>
      </c>
      <c r="L593" s="5">
        <f t="shared" si="57"/>
        <v>19.016320057713518</v>
      </c>
      <c r="M593" s="5">
        <f t="shared" si="58"/>
        <v>53.933261030763788</v>
      </c>
      <c r="N593" s="5">
        <f t="shared" si="59"/>
        <v>43.677139495591668</v>
      </c>
    </row>
    <row r="594" spans="1:14" x14ac:dyDescent="0.25">
      <c r="A594" s="1">
        <v>2022</v>
      </c>
      <c r="B594" t="s">
        <v>1</v>
      </c>
      <c r="C594" t="s">
        <v>14</v>
      </c>
      <c r="D594" t="s">
        <v>36</v>
      </c>
      <c r="E594" s="3">
        <v>254099.76584399375</v>
      </c>
      <c r="F594" s="3">
        <v>207628.37264967442</v>
      </c>
      <c r="G594" s="3">
        <v>54092.844286474538</v>
      </c>
      <c r="H594" s="3">
        <f t="shared" si="54"/>
        <v>153535.52836319988</v>
      </c>
      <c r="I594" s="3">
        <v>841090.93192530645</v>
      </c>
      <c r="J594" s="7">
        <f t="shared" si="55"/>
        <v>308192.61013046827</v>
      </c>
      <c r="K594" s="7">
        <f t="shared" si="56"/>
        <v>461728.13849366817</v>
      </c>
      <c r="L594" s="5">
        <f t="shared" si="57"/>
        <v>17.551635733113528</v>
      </c>
      <c r="M594" s="5">
        <f t="shared" si="58"/>
        <v>66.747634470775182</v>
      </c>
      <c r="N594" s="5">
        <f t="shared" si="59"/>
        <v>55.032332807994614</v>
      </c>
    </row>
    <row r="595" spans="1:14" x14ac:dyDescent="0.25">
      <c r="A595" s="1">
        <v>2022</v>
      </c>
      <c r="B595" t="s">
        <v>1</v>
      </c>
      <c r="C595" t="s">
        <v>15</v>
      </c>
      <c r="D595" t="s">
        <v>36</v>
      </c>
      <c r="E595" s="3">
        <v>141926.38012914427</v>
      </c>
      <c r="F595" s="3">
        <v>110647.79409669597</v>
      </c>
      <c r="G595" s="3">
        <v>13922.190097019258</v>
      </c>
      <c r="H595" s="3">
        <f t="shared" si="54"/>
        <v>96725.603999676707</v>
      </c>
      <c r="I595" s="3">
        <v>391374.68511061132</v>
      </c>
      <c r="J595" s="7">
        <f t="shared" si="55"/>
        <v>155848.57022616352</v>
      </c>
      <c r="K595" s="7">
        <f t="shared" si="56"/>
        <v>252574.17422584022</v>
      </c>
      <c r="L595" s="5">
        <f t="shared" si="57"/>
        <v>8.9331522751961909</v>
      </c>
      <c r="M595" s="5">
        <f t="shared" si="58"/>
        <v>61.704079882217442</v>
      </c>
      <c r="N595" s="5">
        <f t="shared" si="59"/>
        <v>56.191960466330272</v>
      </c>
    </row>
    <row r="596" spans="1:14" x14ac:dyDescent="0.25">
      <c r="A596" s="1">
        <v>2022</v>
      </c>
      <c r="B596" t="s">
        <v>1</v>
      </c>
      <c r="C596" t="s">
        <v>14</v>
      </c>
      <c r="D596" t="s">
        <v>37</v>
      </c>
      <c r="E596" s="3">
        <v>361115.10226438096</v>
      </c>
      <c r="F596" s="3">
        <v>407503.3517150103</v>
      </c>
      <c r="G596" s="3">
        <v>80711.856639136124</v>
      </c>
      <c r="H596" s="3">
        <f t="shared" si="54"/>
        <v>326791.49507587415</v>
      </c>
      <c r="I596" s="3">
        <v>1392479.2568066567</v>
      </c>
      <c r="J596" s="7">
        <f t="shared" si="55"/>
        <v>441826.95890351711</v>
      </c>
      <c r="K596" s="7">
        <f t="shared" si="56"/>
        <v>768618.45397939126</v>
      </c>
      <c r="L596" s="5">
        <f t="shared" si="57"/>
        <v>18.267752796126089</v>
      </c>
      <c r="M596" s="5">
        <f t="shared" si="58"/>
        <v>57.483261898804692</v>
      </c>
      <c r="N596" s="5">
        <f t="shared" si="59"/>
        <v>46.982361715981312</v>
      </c>
    </row>
    <row r="597" spans="1:14" x14ac:dyDescent="0.25">
      <c r="A597" s="1">
        <v>2022</v>
      </c>
      <c r="B597" t="s">
        <v>1</v>
      </c>
      <c r="C597" t="s">
        <v>15</v>
      </c>
      <c r="D597" t="s">
        <v>37</v>
      </c>
      <c r="E597" s="3">
        <v>166971.75419607959</v>
      </c>
      <c r="F597" s="3">
        <v>169094.69408477048</v>
      </c>
      <c r="G597" s="3">
        <v>25255.036854101232</v>
      </c>
      <c r="H597" s="3">
        <f t="shared" si="54"/>
        <v>143839.65723066925</v>
      </c>
      <c r="I597" s="3">
        <v>747450.84888459882</v>
      </c>
      <c r="J597" s="7">
        <f t="shared" si="55"/>
        <v>192226.79105018082</v>
      </c>
      <c r="K597" s="7">
        <f t="shared" si="56"/>
        <v>336066.44828085008</v>
      </c>
      <c r="L597" s="5">
        <f t="shared" si="57"/>
        <v>13.138146205389448</v>
      </c>
      <c r="M597" s="5">
        <f t="shared" si="58"/>
        <v>57.199042639786903</v>
      </c>
      <c r="N597" s="5">
        <f t="shared" si="59"/>
        <v>49.684148789688649</v>
      </c>
    </row>
    <row r="598" spans="1:14" x14ac:dyDescent="0.25">
      <c r="A598" s="1">
        <v>2022</v>
      </c>
      <c r="B598" t="s">
        <v>1</v>
      </c>
      <c r="C598" t="s">
        <v>14</v>
      </c>
      <c r="D598" t="s">
        <v>38</v>
      </c>
      <c r="E598" s="3">
        <v>1517412.6336980723</v>
      </c>
      <c r="F598" s="3">
        <v>1484766.1002500802</v>
      </c>
      <c r="G598" s="3">
        <v>277909.54395924369</v>
      </c>
      <c r="H598" s="3">
        <f t="shared" si="54"/>
        <v>1206856.5562908365</v>
      </c>
      <c r="I598" s="3">
        <v>1405926.9703832325</v>
      </c>
      <c r="J598" s="7">
        <f t="shared" si="55"/>
        <v>1795322.177657316</v>
      </c>
      <c r="K598" s="7">
        <f t="shared" si="56"/>
        <v>3002178.7339481525</v>
      </c>
      <c r="L598" s="5">
        <f t="shared" si="57"/>
        <v>15.479647464829011</v>
      </c>
      <c r="M598" s="5">
        <f t="shared" si="58"/>
        <v>59.800642691792547</v>
      </c>
      <c r="N598" s="5">
        <f t="shared" si="59"/>
        <v>50.54371402140103</v>
      </c>
    </row>
    <row r="599" spans="1:14" x14ac:dyDescent="0.25">
      <c r="A599" s="1">
        <v>2022</v>
      </c>
      <c r="B599" t="s">
        <v>1</v>
      </c>
      <c r="C599" t="s">
        <v>15</v>
      </c>
      <c r="D599" t="s">
        <v>38</v>
      </c>
      <c r="E599" s="3">
        <v>243237.6308088993</v>
      </c>
      <c r="F599" s="3">
        <v>256551.42045417742</v>
      </c>
      <c r="G599" s="3">
        <v>35320.668148310928</v>
      </c>
      <c r="H599" s="3">
        <f t="shared" si="54"/>
        <v>221230.75230586651</v>
      </c>
      <c r="I599" s="3">
        <v>835574.77371784567</v>
      </c>
      <c r="J599" s="7">
        <f t="shared" si="55"/>
        <v>278558.29895721021</v>
      </c>
      <c r="K599" s="7">
        <f t="shared" si="56"/>
        <v>499789.05126307672</v>
      </c>
      <c r="L599" s="5">
        <f t="shared" si="57"/>
        <v>12.679811831323896</v>
      </c>
      <c r="M599" s="5">
        <f t="shared" si="58"/>
        <v>55.735174320692337</v>
      </c>
      <c r="N599" s="5">
        <f t="shared" si="59"/>
        <v>48.6680590929682</v>
      </c>
    </row>
    <row r="600" spans="1:14" x14ac:dyDescent="0.25">
      <c r="A600" s="1">
        <v>2022</v>
      </c>
      <c r="B600" t="s">
        <v>2</v>
      </c>
      <c r="C600" t="s">
        <v>14</v>
      </c>
      <c r="D600" t="s">
        <v>16</v>
      </c>
      <c r="E600" s="3">
        <v>2378985.2991718287</v>
      </c>
      <c r="F600" s="3">
        <v>1953320.0468322539</v>
      </c>
      <c r="G600" s="3">
        <v>331037.28973972483</v>
      </c>
      <c r="H600" s="3">
        <f t="shared" si="54"/>
        <v>1622282.757092529</v>
      </c>
      <c r="I600" s="3">
        <v>1439704.6000981012</v>
      </c>
      <c r="J600" s="7">
        <f t="shared" si="55"/>
        <v>2710022.5889115534</v>
      </c>
      <c r="K600" s="7">
        <f t="shared" si="56"/>
        <v>4332305.3460040819</v>
      </c>
      <c r="L600" s="5">
        <f t="shared" si="57"/>
        <v>12.215296326097482</v>
      </c>
      <c r="M600" s="5">
        <f t="shared" si="58"/>
        <v>62.553822329516841</v>
      </c>
      <c r="N600" s="5">
        <f t="shared" si="59"/>
        <v>54.912687568665831</v>
      </c>
    </row>
    <row r="601" spans="1:14" x14ac:dyDescent="0.25">
      <c r="A601" s="1">
        <v>2022</v>
      </c>
      <c r="B601" t="s">
        <v>2</v>
      </c>
      <c r="C601" t="s">
        <v>15</v>
      </c>
      <c r="D601" t="s">
        <v>16</v>
      </c>
      <c r="E601" s="3">
        <v>513285.90172736562</v>
      </c>
      <c r="F601" s="3">
        <v>459732.69073466619</v>
      </c>
      <c r="G601" s="3">
        <v>45055.346304633291</v>
      </c>
      <c r="H601" s="3">
        <f t="shared" si="54"/>
        <v>414677.34443003288</v>
      </c>
      <c r="I601" s="3">
        <v>749834.91262713133</v>
      </c>
      <c r="J601" s="7">
        <f t="shared" si="55"/>
        <v>558341.24803199887</v>
      </c>
      <c r="K601" s="7">
        <f t="shared" si="56"/>
        <v>973018.59246203175</v>
      </c>
      <c r="L601" s="5">
        <f t="shared" si="57"/>
        <v>8.069499873677815</v>
      </c>
      <c r="M601" s="5">
        <f t="shared" si="58"/>
        <v>57.382382244025408</v>
      </c>
      <c r="N601" s="5">
        <f t="shared" si="59"/>
        <v>52.751910981330461</v>
      </c>
    </row>
    <row r="602" spans="1:14" x14ac:dyDescent="0.25">
      <c r="A602" s="1">
        <v>2022</v>
      </c>
      <c r="B602" t="s">
        <v>2</v>
      </c>
      <c r="C602" t="s">
        <v>14</v>
      </c>
      <c r="D602" t="s">
        <v>17</v>
      </c>
      <c r="E602" s="3">
        <v>1138446.2274382389</v>
      </c>
      <c r="F602" s="3">
        <v>819737.73536513373</v>
      </c>
      <c r="G602" s="3">
        <v>132077.54480765102</v>
      </c>
      <c r="H602" s="3">
        <f t="shared" si="54"/>
        <v>687660.19055748265</v>
      </c>
      <c r="I602" s="3">
        <v>1022048.918753672</v>
      </c>
      <c r="J602" s="7">
        <f t="shared" si="55"/>
        <v>1270523.77224589</v>
      </c>
      <c r="K602" s="7">
        <f t="shared" si="56"/>
        <v>1958183.9628033726</v>
      </c>
      <c r="L602" s="5">
        <f t="shared" si="57"/>
        <v>10.395519367117318</v>
      </c>
      <c r="M602" s="5">
        <f t="shared" si="58"/>
        <v>64.882758534442516</v>
      </c>
      <c r="N602" s="5">
        <f t="shared" si="59"/>
        <v>58.137858805074586</v>
      </c>
    </row>
    <row r="603" spans="1:14" x14ac:dyDescent="0.25">
      <c r="A603" s="1">
        <v>2022</v>
      </c>
      <c r="B603" t="s">
        <v>2</v>
      </c>
      <c r="C603" t="s">
        <v>15</v>
      </c>
      <c r="D603" t="s">
        <v>17</v>
      </c>
      <c r="E603" s="3">
        <v>59533.206133818014</v>
      </c>
      <c r="F603" s="3">
        <v>40098.573274594783</v>
      </c>
      <c r="G603" s="3">
        <v>3674.7345499285161</v>
      </c>
      <c r="H603" s="3">
        <f t="shared" si="54"/>
        <v>36423.838724666268</v>
      </c>
      <c r="I603" s="3">
        <v>559908.01069376757</v>
      </c>
      <c r="J603" s="7">
        <f t="shared" si="55"/>
        <v>63207.940683746529</v>
      </c>
      <c r="K603" s="7">
        <f t="shared" si="56"/>
        <v>99631.779408412796</v>
      </c>
      <c r="L603" s="5">
        <f t="shared" si="57"/>
        <v>5.8137229439487941</v>
      </c>
      <c r="M603" s="5">
        <f t="shared" si="58"/>
        <v>63.441545517964848</v>
      </c>
      <c r="N603" s="5">
        <f t="shared" si="59"/>
        <v>59.753229830191202</v>
      </c>
    </row>
    <row r="604" spans="1:14" x14ac:dyDescent="0.25">
      <c r="A604" s="1">
        <v>2022</v>
      </c>
      <c r="B604" t="s">
        <v>2</v>
      </c>
      <c r="C604" t="s">
        <v>14</v>
      </c>
      <c r="D604" t="s">
        <v>18</v>
      </c>
      <c r="E604" s="3">
        <v>687882.01535060059</v>
      </c>
      <c r="F604" s="3">
        <v>524960.8476255975</v>
      </c>
      <c r="G604" s="3">
        <v>92046.661490290804</v>
      </c>
      <c r="H604" s="3">
        <f t="shared" si="54"/>
        <v>432914.18613530672</v>
      </c>
      <c r="I604" s="3">
        <v>781959.34952368599</v>
      </c>
      <c r="J604" s="7">
        <f t="shared" si="55"/>
        <v>779928.67684089136</v>
      </c>
      <c r="K604" s="7">
        <f t="shared" si="56"/>
        <v>1212842.8629761981</v>
      </c>
      <c r="L604" s="5">
        <f t="shared" si="57"/>
        <v>11.801933205370355</v>
      </c>
      <c r="M604" s="5">
        <f t="shared" si="58"/>
        <v>64.30583059432962</v>
      </c>
      <c r="N604" s="5">
        <f t="shared" si="59"/>
        <v>56.716499420428235</v>
      </c>
    </row>
    <row r="605" spans="1:14" x14ac:dyDescent="0.25">
      <c r="A605" s="1">
        <v>2022</v>
      </c>
      <c r="B605" t="s">
        <v>2</v>
      </c>
      <c r="C605" t="s">
        <v>15</v>
      </c>
      <c r="D605" t="s">
        <v>18</v>
      </c>
      <c r="E605" s="3">
        <v>209680.74744359829</v>
      </c>
      <c r="F605" s="3">
        <v>171647.76359047103</v>
      </c>
      <c r="G605" s="3">
        <v>20289.823863306556</v>
      </c>
      <c r="H605" s="3">
        <f t="shared" si="54"/>
        <v>151357.93972716448</v>
      </c>
      <c r="I605" s="3">
        <v>523147.50916462718</v>
      </c>
      <c r="J605" s="7">
        <f t="shared" si="55"/>
        <v>229970.57130690484</v>
      </c>
      <c r="K605" s="7">
        <f t="shared" si="56"/>
        <v>381328.51103406935</v>
      </c>
      <c r="L605" s="5">
        <f t="shared" si="57"/>
        <v>8.8227914328346735</v>
      </c>
      <c r="M605" s="5">
        <f t="shared" si="58"/>
        <v>60.307730644970938</v>
      </c>
      <c r="N605" s="5">
        <f t="shared" si="59"/>
        <v>54.98690535228944</v>
      </c>
    </row>
    <row r="606" spans="1:14" x14ac:dyDescent="0.25">
      <c r="A606" s="1">
        <v>2022</v>
      </c>
      <c r="B606" t="s">
        <v>2</v>
      </c>
      <c r="C606" t="s">
        <v>14</v>
      </c>
      <c r="D606" t="s">
        <v>19</v>
      </c>
      <c r="E606" s="3">
        <v>320209.41070444509</v>
      </c>
      <c r="F606" s="3">
        <v>294611.25374456419</v>
      </c>
      <c r="G606" s="3">
        <v>73689.816138404349</v>
      </c>
      <c r="H606" s="3">
        <f t="shared" si="54"/>
        <v>220921.43760615983</v>
      </c>
      <c r="I606" s="3">
        <v>1184603.4301386597</v>
      </c>
      <c r="J606" s="7">
        <f t="shared" si="55"/>
        <v>393899.22684284946</v>
      </c>
      <c r="K606" s="7">
        <f t="shared" si="56"/>
        <v>614820.66444900935</v>
      </c>
      <c r="L606" s="5">
        <f t="shared" si="57"/>
        <v>18.707783899206213</v>
      </c>
      <c r="M606" s="5">
        <f t="shared" si="58"/>
        <v>64.067336968228688</v>
      </c>
      <c r="N606" s="5">
        <f t="shared" si="59"/>
        <v>52.081758018236215</v>
      </c>
    </row>
    <row r="607" spans="1:14" x14ac:dyDescent="0.25">
      <c r="A607" s="1">
        <v>2022</v>
      </c>
      <c r="B607" t="s">
        <v>2</v>
      </c>
      <c r="C607" t="s">
        <v>15</v>
      </c>
      <c r="D607" t="s">
        <v>19</v>
      </c>
      <c r="E607" s="3">
        <v>143500.0689783509</v>
      </c>
      <c r="F607" s="3">
        <v>224579.51889673935</v>
      </c>
      <c r="G607" s="3">
        <v>20729.54051716793</v>
      </c>
      <c r="H607" s="3">
        <f t="shared" si="54"/>
        <v>203849.9783795714</v>
      </c>
      <c r="I607" s="3">
        <v>487127.73089048581</v>
      </c>
      <c r="J607" s="7">
        <f t="shared" si="55"/>
        <v>164229.60949551885</v>
      </c>
      <c r="K607" s="7">
        <f t="shared" si="56"/>
        <v>368079.58787509025</v>
      </c>
      <c r="L607" s="5">
        <f t="shared" si="57"/>
        <v>12.622291790649086</v>
      </c>
      <c r="M607" s="5">
        <f t="shared" si="58"/>
        <v>44.617961686930336</v>
      </c>
      <c r="N607" s="5">
        <f t="shared" si="59"/>
        <v>38.986152371765968</v>
      </c>
    </row>
    <row r="608" spans="1:14" x14ac:dyDescent="0.25">
      <c r="A608" s="1">
        <v>2022</v>
      </c>
      <c r="B608" t="s">
        <v>2</v>
      </c>
      <c r="C608" t="s">
        <v>14</v>
      </c>
      <c r="D608" t="s">
        <v>20</v>
      </c>
      <c r="E608" s="3">
        <v>344025.20726889808</v>
      </c>
      <c r="F608" s="3">
        <v>322754.55497459468</v>
      </c>
      <c r="G608" s="3">
        <v>56097.345832067331</v>
      </c>
      <c r="H608" s="3">
        <f t="shared" si="54"/>
        <v>266657.20914252737</v>
      </c>
      <c r="I608" s="3">
        <v>1389665.4575802339</v>
      </c>
      <c r="J608" s="7">
        <f t="shared" si="55"/>
        <v>400122.55310096539</v>
      </c>
      <c r="K608" s="7">
        <f t="shared" si="56"/>
        <v>666779.76224349276</v>
      </c>
      <c r="L608" s="5">
        <f t="shared" si="57"/>
        <v>14.020040959278779</v>
      </c>
      <c r="M608" s="5">
        <f t="shared" si="58"/>
        <v>60.008202971650746</v>
      </c>
      <c r="N608" s="5">
        <f t="shared" si="59"/>
        <v>51.595028336098167</v>
      </c>
    </row>
    <row r="609" spans="1:14" x14ac:dyDescent="0.25">
      <c r="A609" s="1">
        <v>2022</v>
      </c>
      <c r="B609" t="s">
        <v>2</v>
      </c>
      <c r="C609" t="s">
        <v>15</v>
      </c>
      <c r="D609" t="s">
        <v>20</v>
      </c>
      <c r="E609" s="3">
        <v>92834.940577544869</v>
      </c>
      <c r="F609" s="3">
        <v>112923.02453092989</v>
      </c>
      <c r="G609" s="3">
        <v>10807.543616524017</v>
      </c>
      <c r="H609" s="3">
        <f t="shared" si="54"/>
        <v>102115.48091440587</v>
      </c>
      <c r="I609" s="3">
        <v>820902.07599652524</v>
      </c>
      <c r="J609" s="7">
        <f t="shared" si="55"/>
        <v>103642.48419406888</v>
      </c>
      <c r="K609" s="7">
        <f t="shared" si="56"/>
        <v>205757.96510847475</v>
      </c>
      <c r="L609" s="5">
        <f t="shared" si="57"/>
        <v>10.427715719633916</v>
      </c>
      <c r="M609" s="5">
        <f t="shared" si="58"/>
        <v>50.371067841494735</v>
      </c>
      <c r="N609" s="5">
        <f t="shared" si="59"/>
        <v>45.118516082039726</v>
      </c>
    </row>
    <row r="610" spans="1:14" x14ac:dyDescent="0.25">
      <c r="A610" s="1">
        <v>2022</v>
      </c>
      <c r="B610" t="s">
        <v>2</v>
      </c>
      <c r="C610" t="s">
        <v>14</v>
      </c>
      <c r="D610" t="s">
        <v>21</v>
      </c>
      <c r="E610" s="3">
        <v>110035.61496362595</v>
      </c>
      <c r="F610" s="3">
        <v>95587.747408503681</v>
      </c>
      <c r="G610" s="3">
        <v>17246.305311270833</v>
      </c>
      <c r="H610" s="3">
        <f t="shared" si="54"/>
        <v>78341.442097232852</v>
      </c>
      <c r="I610" s="3">
        <v>1145674.4380168896</v>
      </c>
      <c r="J610" s="7">
        <f t="shared" si="55"/>
        <v>127281.92027489678</v>
      </c>
      <c r="K610" s="7">
        <f t="shared" si="56"/>
        <v>205623.36237212963</v>
      </c>
      <c r="L610" s="5">
        <f t="shared" si="57"/>
        <v>13.549689754855343</v>
      </c>
      <c r="M610" s="5">
        <f t="shared" si="58"/>
        <v>61.900515003030939</v>
      </c>
      <c r="N610" s="5">
        <f t="shared" si="59"/>
        <v>53.513187263462569</v>
      </c>
    </row>
    <row r="611" spans="1:14" x14ac:dyDescent="0.25">
      <c r="A611" s="1">
        <v>2022</v>
      </c>
      <c r="B611" t="s">
        <v>2</v>
      </c>
      <c r="C611" t="s">
        <v>15</v>
      </c>
      <c r="D611" t="s">
        <v>21</v>
      </c>
      <c r="E611" s="3">
        <v>55842.001207353234</v>
      </c>
      <c r="F611" s="3">
        <v>40478.830719883299</v>
      </c>
      <c r="G611" s="3">
        <v>3632.6309091402868</v>
      </c>
      <c r="H611" s="3">
        <f t="shared" si="54"/>
        <v>36846.199810743012</v>
      </c>
      <c r="I611" s="3">
        <v>781349.40724309103</v>
      </c>
      <c r="J611" s="7">
        <f t="shared" si="55"/>
        <v>59474.632116493522</v>
      </c>
      <c r="K611" s="7">
        <f t="shared" si="56"/>
        <v>96320.831927236533</v>
      </c>
      <c r="L611" s="5">
        <f t="shared" si="57"/>
        <v>6.1078661268976298</v>
      </c>
      <c r="M611" s="5">
        <f t="shared" si="58"/>
        <v>61.746385414758805</v>
      </c>
      <c r="N611" s="5">
        <f t="shared" si="59"/>
        <v>57.974998855427096</v>
      </c>
    </row>
    <row r="612" spans="1:14" x14ac:dyDescent="0.25">
      <c r="A612" s="1">
        <v>2022</v>
      </c>
      <c r="B612" t="s">
        <v>2</v>
      </c>
      <c r="C612" t="s">
        <v>14</v>
      </c>
      <c r="D612" t="s">
        <v>22</v>
      </c>
      <c r="E612" s="3">
        <v>244012.22258420713</v>
      </c>
      <c r="F612" s="3">
        <v>198787.53729045362</v>
      </c>
      <c r="G612" s="3">
        <v>42346.774205823458</v>
      </c>
      <c r="H612" s="3">
        <f t="shared" si="54"/>
        <v>156440.76308463016</v>
      </c>
      <c r="I612" s="3">
        <v>1156067.6926921213</v>
      </c>
      <c r="J612" s="7">
        <f t="shared" si="55"/>
        <v>286358.99679003062</v>
      </c>
      <c r="K612" s="7">
        <f t="shared" si="56"/>
        <v>442799.75987466075</v>
      </c>
      <c r="L612" s="5">
        <f t="shared" si="57"/>
        <v>14.788002011640561</v>
      </c>
      <c r="M612" s="5">
        <f t="shared" si="58"/>
        <v>64.670088545460729</v>
      </c>
      <c r="N612" s="5">
        <f t="shared" si="59"/>
        <v>55.106674550428259</v>
      </c>
    </row>
    <row r="613" spans="1:14" x14ac:dyDescent="0.25">
      <c r="A613" s="1">
        <v>2022</v>
      </c>
      <c r="B613" t="s">
        <v>2</v>
      </c>
      <c r="C613" t="s">
        <v>15</v>
      </c>
      <c r="D613" t="s">
        <v>22</v>
      </c>
      <c r="E613" s="3">
        <v>384538.73368579551</v>
      </c>
      <c r="F613" s="3">
        <v>273665.14892559836</v>
      </c>
      <c r="G613" s="3">
        <v>40676.699386178698</v>
      </c>
      <c r="H613" s="3">
        <f t="shared" si="54"/>
        <v>232988.44953941967</v>
      </c>
      <c r="I613" s="3">
        <v>565684.99202581716</v>
      </c>
      <c r="J613" s="7">
        <f t="shared" si="55"/>
        <v>425215.4330719742</v>
      </c>
      <c r="K613" s="7">
        <f t="shared" si="56"/>
        <v>658203.88261139393</v>
      </c>
      <c r="L613" s="5">
        <f t="shared" si="57"/>
        <v>9.566139002131079</v>
      </c>
      <c r="M613" s="5">
        <f t="shared" si="58"/>
        <v>64.602389062937661</v>
      </c>
      <c r="N613" s="5">
        <f t="shared" si="59"/>
        <v>58.422434726479523</v>
      </c>
    </row>
    <row r="614" spans="1:14" x14ac:dyDescent="0.25">
      <c r="A614" s="1">
        <v>2022</v>
      </c>
      <c r="B614" t="s">
        <v>2</v>
      </c>
      <c r="C614" t="s">
        <v>14</v>
      </c>
      <c r="D614" t="s">
        <v>23</v>
      </c>
      <c r="E614" s="3">
        <v>355845.99418044119</v>
      </c>
      <c r="F614" s="3">
        <v>368651.3154406118</v>
      </c>
      <c r="G614" s="3">
        <v>85407.679350994047</v>
      </c>
      <c r="H614" s="3">
        <f t="shared" si="54"/>
        <v>283243.63608961774</v>
      </c>
      <c r="I614" s="3">
        <v>997784.01314952376</v>
      </c>
      <c r="J614" s="7">
        <f t="shared" si="55"/>
        <v>441253.67353143526</v>
      </c>
      <c r="K614" s="7">
        <f t="shared" si="56"/>
        <v>724497.30962105305</v>
      </c>
      <c r="L614" s="5">
        <f t="shared" si="57"/>
        <v>19.355686869972207</v>
      </c>
      <c r="M614" s="5">
        <f t="shared" si="58"/>
        <v>60.904804982951852</v>
      </c>
      <c r="N614" s="5">
        <f t="shared" si="59"/>
        <v>49.11626164168446</v>
      </c>
    </row>
    <row r="615" spans="1:14" x14ac:dyDescent="0.25">
      <c r="A615" s="1">
        <v>2022</v>
      </c>
      <c r="B615" t="s">
        <v>2</v>
      </c>
      <c r="C615" t="s">
        <v>15</v>
      </c>
      <c r="D615" t="s">
        <v>23</v>
      </c>
      <c r="E615" s="3">
        <v>108743.45075555409</v>
      </c>
      <c r="F615" s="3">
        <v>128759.73863714442</v>
      </c>
      <c r="G615" s="3">
        <v>26337.929032446518</v>
      </c>
      <c r="H615" s="3">
        <f t="shared" si="54"/>
        <v>102421.80960469789</v>
      </c>
      <c r="I615" s="3">
        <v>739907.55481514044</v>
      </c>
      <c r="J615" s="7">
        <f t="shared" si="55"/>
        <v>135081.3797880006</v>
      </c>
      <c r="K615" s="7">
        <f t="shared" si="56"/>
        <v>237503.18939269849</v>
      </c>
      <c r="L615" s="5">
        <f t="shared" si="57"/>
        <v>19.497823514818833</v>
      </c>
      <c r="M615" s="5">
        <f t="shared" si="58"/>
        <v>56.875606653286226</v>
      </c>
      <c r="N615" s="5">
        <f t="shared" si="59"/>
        <v>45.78610124504592</v>
      </c>
    </row>
    <row r="616" spans="1:14" x14ac:dyDescent="0.25">
      <c r="A616" s="1">
        <v>2022</v>
      </c>
      <c r="B616" t="s">
        <v>2</v>
      </c>
      <c r="C616" t="s">
        <v>14</v>
      </c>
      <c r="D616" t="s">
        <v>24</v>
      </c>
      <c r="E616" s="3">
        <v>426164.71200042742</v>
      </c>
      <c r="F616" s="3">
        <v>334098.8705220726</v>
      </c>
      <c r="G616" s="3">
        <v>66417.904066760675</v>
      </c>
      <c r="H616" s="3">
        <f t="shared" si="54"/>
        <v>267680.96645531192</v>
      </c>
      <c r="I616" s="3">
        <v>747112.02025497647</v>
      </c>
      <c r="J616" s="7">
        <f t="shared" si="55"/>
        <v>492582.61606718809</v>
      </c>
      <c r="K616" s="7">
        <f t="shared" si="56"/>
        <v>760263.58252250007</v>
      </c>
      <c r="L616" s="5">
        <f t="shared" si="57"/>
        <v>13.483606993085868</v>
      </c>
      <c r="M616" s="5">
        <f t="shared" si="58"/>
        <v>64.791031346369934</v>
      </c>
      <c r="N616" s="5">
        <f t="shared" si="59"/>
        <v>56.054863312858352</v>
      </c>
    </row>
    <row r="617" spans="1:14" x14ac:dyDescent="0.25">
      <c r="A617" s="1">
        <v>2022</v>
      </c>
      <c r="B617" t="s">
        <v>2</v>
      </c>
      <c r="C617" t="s">
        <v>15</v>
      </c>
      <c r="D617" t="s">
        <v>24</v>
      </c>
      <c r="E617" s="3">
        <v>386346.69052630482</v>
      </c>
      <c r="F617" s="3">
        <v>287932.88707668171</v>
      </c>
      <c r="G617" s="3">
        <v>40469.288574707331</v>
      </c>
      <c r="H617" s="3">
        <f t="shared" si="54"/>
        <v>247463.59850197437</v>
      </c>
      <c r="I617" s="3">
        <v>452324.21519243153</v>
      </c>
      <c r="J617" s="7">
        <f t="shared" si="55"/>
        <v>426815.97910101217</v>
      </c>
      <c r="K617" s="7">
        <f t="shared" si="56"/>
        <v>674279.57760298648</v>
      </c>
      <c r="L617" s="5">
        <f t="shared" si="57"/>
        <v>9.4816713891420843</v>
      </c>
      <c r="M617" s="5">
        <f t="shared" si="58"/>
        <v>63.299556041473352</v>
      </c>
      <c r="N617" s="5">
        <f t="shared" si="59"/>
        <v>57.297700146835005</v>
      </c>
    </row>
    <row r="618" spans="1:14" x14ac:dyDescent="0.25">
      <c r="A618" s="1">
        <v>2022</v>
      </c>
      <c r="B618" t="s">
        <v>2</v>
      </c>
      <c r="C618" t="s">
        <v>14</v>
      </c>
      <c r="D618" t="s">
        <v>28</v>
      </c>
      <c r="E618" s="3">
        <v>1140659.3167517809</v>
      </c>
      <c r="F618" s="3">
        <v>798257.11802570592</v>
      </c>
      <c r="G618" s="3">
        <v>228590.07368296021</v>
      </c>
      <c r="H618" s="3">
        <f t="shared" si="54"/>
        <v>569667.04434274568</v>
      </c>
      <c r="I618" s="3">
        <v>1104643.6132158083</v>
      </c>
      <c r="J618" s="7">
        <f t="shared" si="55"/>
        <v>1369249.390434741</v>
      </c>
      <c r="K618" s="7">
        <f t="shared" si="56"/>
        <v>1938916.4347774866</v>
      </c>
      <c r="L618" s="5">
        <f t="shared" si="57"/>
        <v>16.694553620387747</v>
      </c>
      <c r="M618" s="5">
        <f t="shared" si="58"/>
        <v>70.619309108691866</v>
      </c>
      <c r="N618" s="5">
        <f t="shared" si="59"/>
        <v>58.829730683193937</v>
      </c>
    </row>
    <row r="619" spans="1:14" x14ac:dyDescent="0.25">
      <c r="A619" s="1">
        <v>2022</v>
      </c>
      <c r="B619" t="s">
        <v>2</v>
      </c>
      <c r="C619" t="s">
        <v>15</v>
      </c>
      <c r="D619" t="s">
        <v>28</v>
      </c>
      <c r="E619" s="3">
        <v>354198.56676317356</v>
      </c>
      <c r="F619" s="3">
        <v>289156.25716298306</v>
      </c>
      <c r="G619" s="3">
        <v>35347.069731870302</v>
      </c>
      <c r="H619" s="3">
        <f t="shared" si="54"/>
        <v>253809.18743111275</v>
      </c>
      <c r="I619" s="3">
        <v>761228.37130228675</v>
      </c>
      <c r="J619" s="7">
        <f t="shared" si="55"/>
        <v>389545.63649504387</v>
      </c>
      <c r="K619" s="7">
        <f t="shared" si="56"/>
        <v>643354.82392615662</v>
      </c>
      <c r="L619" s="5">
        <f t="shared" si="57"/>
        <v>9.0739226473969286</v>
      </c>
      <c r="M619" s="5">
        <f t="shared" si="58"/>
        <v>60.549112559348032</v>
      </c>
      <c r="N619" s="5">
        <f t="shared" si="59"/>
        <v>55.05493292202749</v>
      </c>
    </row>
    <row r="620" spans="1:14" x14ac:dyDescent="0.25">
      <c r="A620" s="1">
        <v>2022</v>
      </c>
      <c r="B620" t="s">
        <v>2</v>
      </c>
      <c r="C620" t="s">
        <v>14</v>
      </c>
      <c r="D620" t="s">
        <v>25</v>
      </c>
      <c r="E620" s="3">
        <v>83172.599471964597</v>
      </c>
      <c r="F620" s="3">
        <v>89288.953787575563</v>
      </c>
      <c r="G620" s="3">
        <v>16586.240417612797</v>
      </c>
      <c r="H620" s="3">
        <f t="shared" si="54"/>
        <v>72702.713369962759</v>
      </c>
      <c r="I620" s="3">
        <v>1156679.201908262</v>
      </c>
      <c r="J620" s="7">
        <f t="shared" si="55"/>
        <v>99758.839889577386</v>
      </c>
      <c r="K620" s="7">
        <f t="shared" si="56"/>
        <v>172461.55325954015</v>
      </c>
      <c r="L620" s="5">
        <f t="shared" si="57"/>
        <v>16.626336509097371</v>
      </c>
      <c r="M620" s="5">
        <f t="shared" si="58"/>
        <v>57.844103804080163</v>
      </c>
      <c r="N620" s="5">
        <f t="shared" si="59"/>
        <v>48.226748454942197</v>
      </c>
    </row>
    <row r="621" spans="1:14" x14ac:dyDescent="0.25">
      <c r="A621" s="1">
        <v>2022</v>
      </c>
      <c r="B621" t="s">
        <v>2</v>
      </c>
      <c r="C621" t="s">
        <v>15</v>
      </c>
      <c r="D621" t="s">
        <v>25</v>
      </c>
      <c r="E621" s="3">
        <v>97249.974190804831</v>
      </c>
      <c r="F621" s="3">
        <v>123033.30513603408</v>
      </c>
      <c r="G621" s="3">
        <v>3772.5040239538957</v>
      </c>
      <c r="H621" s="3">
        <f t="shared" si="54"/>
        <v>119260.80111208018</v>
      </c>
      <c r="I621" s="3">
        <v>561295.3670462874</v>
      </c>
      <c r="J621" s="7">
        <f t="shared" si="55"/>
        <v>101022.47821475872</v>
      </c>
      <c r="K621" s="7">
        <f t="shared" si="56"/>
        <v>220283.27932683891</v>
      </c>
      <c r="L621" s="5">
        <f t="shared" si="57"/>
        <v>3.7343214011579828</v>
      </c>
      <c r="M621" s="5">
        <f t="shared" si="58"/>
        <v>45.860257085091582</v>
      </c>
      <c r="N621" s="5">
        <f t="shared" si="59"/>
        <v>44.147687690136941</v>
      </c>
    </row>
    <row r="622" spans="1:14" x14ac:dyDescent="0.25">
      <c r="A622" s="1">
        <v>2022</v>
      </c>
      <c r="B622" t="s">
        <v>2</v>
      </c>
      <c r="C622" t="s">
        <v>14</v>
      </c>
      <c r="D622" t="s">
        <v>26</v>
      </c>
      <c r="E622" s="3">
        <v>288412.10247739952</v>
      </c>
      <c r="F622" s="3">
        <v>242659.14650953957</v>
      </c>
      <c r="G622" s="3">
        <v>49631.463129959513</v>
      </c>
      <c r="H622" s="3">
        <f t="shared" si="54"/>
        <v>193027.68337958006</v>
      </c>
      <c r="I622" s="3">
        <v>1156043.0226167315</v>
      </c>
      <c r="J622" s="7">
        <f t="shared" si="55"/>
        <v>338043.56560735905</v>
      </c>
      <c r="K622" s="7">
        <f t="shared" si="56"/>
        <v>531071.24898693908</v>
      </c>
      <c r="L622" s="5">
        <f t="shared" si="57"/>
        <v>14.681972437720333</v>
      </c>
      <c r="M622" s="5">
        <f t="shared" si="58"/>
        <v>63.653147530054433</v>
      </c>
      <c r="N622" s="5">
        <f t="shared" si="59"/>
        <v>54.307609953950376</v>
      </c>
    </row>
    <row r="623" spans="1:14" x14ac:dyDescent="0.25">
      <c r="A623" s="1">
        <v>2022</v>
      </c>
      <c r="B623" t="s">
        <v>2</v>
      </c>
      <c r="C623" t="s">
        <v>15</v>
      </c>
      <c r="D623" t="s">
        <v>26</v>
      </c>
      <c r="E623" s="3">
        <v>171975.03033939982</v>
      </c>
      <c r="F623" s="3">
        <v>129854.67133626455</v>
      </c>
      <c r="G623" s="3">
        <v>10507.272548934343</v>
      </c>
      <c r="H623" s="3">
        <f t="shared" si="54"/>
        <v>119347.39878733021</v>
      </c>
      <c r="I623" s="3">
        <v>1198584.3373193596</v>
      </c>
      <c r="J623" s="7">
        <f t="shared" si="55"/>
        <v>182482.30288833415</v>
      </c>
      <c r="K623" s="7">
        <f t="shared" si="56"/>
        <v>301829.70167566434</v>
      </c>
      <c r="L623" s="5">
        <f t="shared" si="57"/>
        <v>5.7579679687427152</v>
      </c>
      <c r="M623" s="5">
        <f t="shared" si="58"/>
        <v>60.458696369260323</v>
      </c>
      <c r="N623" s="5">
        <f t="shared" si="59"/>
        <v>56.977503997998902</v>
      </c>
    </row>
    <row r="624" spans="1:14" x14ac:dyDescent="0.25">
      <c r="A624" s="1">
        <v>2022</v>
      </c>
      <c r="B624" t="s">
        <v>2</v>
      </c>
      <c r="C624" t="s">
        <v>14</v>
      </c>
      <c r="D624" t="s">
        <v>27</v>
      </c>
      <c r="E624" s="3">
        <v>180742.59722577393</v>
      </c>
      <c r="F624" s="3">
        <v>149455.87253912367</v>
      </c>
      <c r="G624" s="3">
        <v>17341.761981681419</v>
      </c>
      <c r="H624" s="3">
        <f t="shared" si="54"/>
        <v>132114.11055744224</v>
      </c>
      <c r="I624" s="3">
        <v>883125.42607607017</v>
      </c>
      <c r="J624" s="7">
        <f t="shared" si="55"/>
        <v>198084.35920745536</v>
      </c>
      <c r="K624" s="7">
        <f t="shared" si="56"/>
        <v>330198.4697648976</v>
      </c>
      <c r="L624" s="5">
        <f t="shared" si="57"/>
        <v>8.7547356343865843</v>
      </c>
      <c r="M624" s="5">
        <f t="shared" si="58"/>
        <v>59.989484308783162</v>
      </c>
      <c r="N624" s="5">
        <f t="shared" si="59"/>
        <v>54.737563549117375</v>
      </c>
    </row>
    <row r="625" spans="1:14" x14ac:dyDescent="0.25">
      <c r="A625" s="1">
        <v>2022</v>
      </c>
      <c r="B625" t="s">
        <v>2</v>
      </c>
      <c r="C625" t="s">
        <v>15</v>
      </c>
      <c r="D625" t="s">
        <v>27</v>
      </c>
      <c r="E625" s="3">
        <v>204223.82789952334</v>
      </c>
      <c r="F625" s="3">
        <v>99499.505990808932</v>
      </c>
      <c r="G625" s="3">
        <v>22085.814405620586</v>
      </c>
      <c r="H625" s="3">
        <f t="shared" si="54"/>
        <v>77413.691585188353</v>
      </c>
      <c r="I625" s="3">
        <v>325979.2034832082</v>
      </c>
      <c r="J625" s="7">
        <f t="shared" si="55"/>
        <v>226309.64230514393</v>
      </c>
      <c r="K625" s="7">
        <f t="shared" si="56"/>
        <v>303723.33389033226</v>
      </c>
      <c r="L625" s="5">
        <f t="shared" si="57"/>
        <v>9.7591133018721514</v>
      </c>
      <c r="M625" s="5">
        <f t="shared" si="58"/>
        <v>74.511773397976498</v>
      </c>
      <c r="N625" s="5">
        <f t="shared" si="59"/>
        <v>67.240085008833745</v>
      </c>
    </row>
    <row r="626" spans="1:14" x14ac:dyDescent="0.25">
      <c r="A626" s="1">
        <v>2022</v>
      </c>
      <c r="B626" t="s">
        <v>2</v>
      </c>
      <c r="C626" t="s">
        <v>14</v>
      </c>
      <c r="D626" t="s">
        <v>29</v>
      </c>
      <c r="E626" s="3">
        <v>410620.53523809125</v>
      </c>
      <c r="F626" s="3">
        <v>362579.02061871684</v>
      </c>
      <c r="G626" s="3">
        <v>68267.497741945655</v>
      </c>
      <c r="H626" s="3">
        <f t="shared" si="54"/>
        <v>294311.52287677117</v>
      </c>
      <c r="I626" s="3">
        <v>938439.13058427989</v>
      </c>
      <c r="J626" s="7">
        <f t="shared" si="55"/>
        <v>478888.03298003692</v>
      </c>
      <c r="K626" s="7">
        <f t="shared" si="56"/>
        <v>773199.55585680809</v>
      </c>
      <c r="L626" s="5">
        <f t="shared" si="57"/>
        <v>14.255419438470597</v>
      </c>
      <c r="M626" s="5">
        <f t="shared" si="58"/>
        <v>61.935890851536399</v>
      </c>
      <c r="N626" s="5">
        <f t="shared" si="59"/>
        <v>53.10666982769655</v>
      </c>
    </row>
    <row r="627" spans="1:14" x14ac:dyDescent="0.25">
      <c r="A627" s="1">
        <v>2022</v>
      </c>
      <c r="B627" t="s">
        <v>2</v>
      </c>
      <c r="C627" t="s">
        <v>15</v>
      </c>
      <c r="D627" t="s">
        <v>29</v>
      </c>
      <c r="E627" s="3">
        <v>181334.11775107897</v>
      </c>
      <c r="F627" s="3">
        <v>125126.29263795886</v>
      </c>
      <c r="G627" s="3">
        <v>26285.424369436842</v>
      </c>
      <c r="H627" s="3">
        <f t="shared" si="54"/>
        <v>98840.868268522026</v>
      </c>
      <c r="I627" s="3">
        <v>576715.74593834975</v>
      </c>
      <c r="J627" s="7">
        <f t="shared" si="55"/>
        <v>207619.54212051581</v>
      </c>
      <c r="K627" s="7">
        <f t="shared" si="56"/>
        <v>306460.4103890378</v>
      </c>
      <c r="L627" s="5">
        <f t="shared" si="57"/>
        <v>12.660380665987155</v>
      </c>
      <c r="M627" s="5">
        <f t="shared" si="58"/>
        <v>67.747589927505501</v>
      </c>
      <c r="N627" s="5">
        <f t="shared" si="59"/>
        <v>59.17048715065134</v>
      </c>
    </row>
    <row r="628" spans="1:14" x14ac:dyDescent="0.25">
      <c r="A628" s="1">
        <v>2022</v>
      </c>
      <c r="B628" t="s">
        <v>2</v>
      </c>
      <c r="C628" t="s">
        <v>14</v>
      </c>
      <c r="D628" t="s">
        <v>30</v>
      </c>
      <c r="E628" s="3">
        <v>397634.52452961291</v>
      </c>
      <c r="F628" s="3">
        <v>283058.01595687278</v>
      </c>
      <c r="G628" s="3">
        <v>52581.774782250839</v>
      </c>
      <c r="H628" s="3">
        <f t="shared" si="54"/>
        <v>230476.24117462194</v>
      </c>
      <c r="I628" s="3">
        <v>1517941.4464610065</v>
      </c>
      <c r="J628" s="7">
        <f t="shared" si="55"/>
        <v>450216.29931186372</v>
      </c>
      <c r="K628" s="7">
        <f t="shared" si="56"/>
        <v>680692.5404864857</v>
      </c>
      <c r="L628" s="5">
        <f t="shared" si="57"/>
        <v>11.679225044188721</v>
      </c>
      <c r="M628" s="5">
        <f t="shared" si="58"/>
        <v>66.140918628269034</v>
      </c>
      <c r="N628" s="5">
        <f t="shared" si="59"/>
        <v>58.416171895379755</v>
      </c>
    </row>
    <row r="629" spans="1:14" x14ac:dyDescent="0.25">
      <c r="A629" s="1">
        <v>2022</v>
      </c>
      <c r="B629" t="s">
        <v>2</v>
      </c>
      <c r="C629" t="s">
        <v>15</v>
      </c>
      <c r="D629" t="s">
        <v>30</v>
      </c>
      <c r="E629" s="3">
        <v>73675.459921183327</v>
      </c>
      <c r="F629" s="3">
        <v>96155.367555956298</v>
      </c>
      <c r="G629" s="3">
        <v>20532.094992912927</v>
      </c>
      <c r="H629" s="3">
        <f t="shared" si="54"/>
        <v>75623.272563043371</v>
      </c>
      <c r="I629" s="3">
        <v>926089.07816230936</v>
      </c>
      <c r="J629" s="7">
        <f t="shared" si="55"/>
        <v>94207.554914096254</v>
      </c>
      <c r="K629" s="7">
        <f t="shared" si="56"/>
        <v>169830.82747713962</v>
      </c>
      <c r="L629" s="5">
        <f t="shared" si="57"/>
        <v>21.794531247133254</v>
      </c>
      <c r="M629" s="5">
        <f t="shared" si="58"/>
        <v>55.471410175385991</v>
      </c>
      <c r="N629" s="5">
        <f t="shared" si="59"/>
        <v>43.381676351486036</v>
      </c>
    </row>
    <row r="630" spans="1:14" x14ac:dyDescent="0.25">
      <c r="A630" s="1">
        <v>2022</v>
      </c>
      <c r="B630" t="s">
        <v>2</v>
      </c>
      <c r="C630" t="s">
        <v>14</v>
      </c>
      <c r="D630" t="s">
        <v>31</v>
      </c>
      <c r="E630" s="3">
        <v>352762.22751347988</v>
      </c>
      <c r="F630" s="3">
        <v>219477.23738401351</v>
      </c>
      <c r="G630" s="3">
        <v>50608.006253051404</v>
      </c>
      <c r="H630" s="3">
        <f t="shared" si="54"/>
        <v>168869.23113096211</v>
      </c>
      <c r="I630" s="3">
        <v>1025480.5368321817</v>
      </c>
      <c r="J630" s="7">
        <f t="shared" si="55"/>
        <v>403370.23376653128</v>
      </c>
      <c r="K630" s="7">
        <f t="shared" si="56"/>
        <v>572239.46489749337</v>
      </c>
      <c r="L630" s="5">
        <f t="shared" si="57"/>
        <v>12.546291723236838</v>
      </c>
      <c r="M630" s="5">
        <f t="shared" si="58"/>
        <v>70.489761456558739</v>
      </c>
      <c r="N630" s="5">
        <f t="shared" si="59"/>
        <v>61.645910349205124</v>
      </c>
    </row>
    <row r="631" spans="1:14" x14ac:dyDescent="0.25">
      <c r="A631" s="1">
        <v>2022</v>
      </c>
      <c r="B631" t="s">
        <v>2</v>
      </c>
      <c r="C631" t="s">
        <v>15</v>
      </c>
      <c r="D631" t="s">
        <v>31</v>
      </c>
      <c r="E631" s="3">
        <v>537598.36450682185</v>
      </c>
      <c r="F631" s="3">
        <v>183819.91679583056</v>
      </c>
      <c r="G631" s="3">
        <v>32929.471220494219</v>
      </c>
      <c r="H631" s="3">
        <f t="shared" si="54"/>
        <v>150890.44557533634</v>
      </c>
      <c r="I631" s="3">
        <v>457818.2438539734</v>
      </c>
      <c r="J631" s="7">
        <f t="shared" si="55"/>
        <v>570527.83572731609</v>
      </c>
      <c r="K631" s="7">
        <f t="shared" si="56"/>
        <v>721418.28130265244</v>
      </c>
      <c r="L631" s="5">
        <f t="shared" si="57"/>
        <v>5.771755409359705</v>
      </c>
      <c r="M631" s="5">
        <f t="shared" si="58"/>
        <v>79.084194359078879</v>
      </c>
      <c r="N631" s="5">
        <f t="shared" si="59"/>
        <v>74.519648093210193</v>
      </c>
    </row>
    <row r="632" spans="1:14" x14ac:dyDescent="0.25">
      <c r="A632" s="1">
        <v>2022</v>
      </c>
      <c r="B632" t="s">
        <v>2</v>
      </c>
      <c r="C632" t="s">
        <v>14</v>
      </c>
      <c r="D632" t="s">
        <v>32</v>
      </c>
      <c r="E632" s="3">
        <v>539812.92884646333</v>
      </c>
      <c r="F632" s="3">
        <v>468450.89830038196</v>
      </c>
      <c r="G632" s="3">
        <v>87601.082469864021</v>
      </c>
      <c r="H632" s="3">
        <f t="shared" si="54"/>
        <v>380849.81583051791</v>
      </c>
      <c r="I632" s="3">
        <v>1132614.2177717991</v>
      </c>
      <c r="J632" s="7">
        <f t="shared" si="55"/>
        <v>627414.01131632738</v>
      </c>
      <c r="K632" s="7">
        <f t="shared" si="56"/>
        <v>1008263.8271468453</v>
      </c>
      <c r="L632" s="5">
        <f t="shared" si="57"/>
        <v>13.962245166644458</v>
      </c>
      <c r="M632" s="5">
        <f t="shared" si="58"/>
        <v>62.227166583151629</v>
      </c>
      <c r="N632" s="5">
        <f t="shared" si="59"/>
        <v>53.538857024555739</v>
      </c>
    </row>
    <row r="633" spans="1:14" x14ac:dyDescent="0.25">
      <c r="A633" s="1">
        <v>2022</v>
      </c>
      <c r="B633" t="s">
        <v>2</v>
      </c>
      <c r="C633" t="s">
        <v>15</v>
      </c>
      <c r="D633" t="s">
        <v>32</v>
      </c>
      <c r="E633" s="3">
        <v>121575.46964837682</v>
      </c>
      <c r="F633" s="3">
        <v>110321.41556137212</v>
      </c>
      <c r="G633" s="3">
        <v>13574.716452026483</v>
      </c>
      <c r="H633" s="3">
        <f t="shared" si="54"/>
        <v>96746.699109345645</v>
      </c>
      <c r="I633" s="3">
        <v>727398.08034640376</v>
      </c>
      <c r="J633" s="7">
        <f t="shared" si="55"/>
        <v>135150.18610040331</v>
      </c>
      <c r="K633" s="7">
        <f t="shared" si="56"/>
        <v>231896.88520974896</v>
      </c>
      <c r="L633" s="5">
        <f t="shared" si="57"/>
        <v>10.044171483376132</v>
      </c>
      <c r="M633" s="5">
        <f t="shared" si="58"/>
        <v>58.280293837565345</v>
      </c>
      <c r="N633" s="5">
        <f t="shared" si="59"/>
        <v>52.426521183504789</v>
      </c>
    </row>
    <row r="634" spans="1:14" x14ac:dyDescent="0.25">
      <c r="A634" s="1">
        <v>2022</v>
      </c>
      <c r="B634" t="s">
        <v>2</v>
      </c>
      <c r="C634" t="s">
        <v>14</v>
      </c>
      <c r="D634" t="s">
        <v>33</v>
      </c>
      <c r="E634" s="3">
        <v>218697.67298679508</v>
      </c>
      <c r="F634" s="3">
        <v>197888.18029713235</v>
      </c>
      <c r="G634" s="3">
        <v>30559.700951793275</v>
      </c>
      <c r="H634" s="3">
        <f t="shared" si="54"/>
        <v>167328.47934533906</v>
      </c>
      <c r="I634" s="3">
        <v>1211536.8383887266</v>
      </c>
      <c r="J634" s="7">
        <f t="shared" si="55"/>
        <v>249257.37393858837</v>
      </c>
      <c r="K634" s="7">
        <f t="shared" si="56"/>
        <v>416585.85328392743</v>
      </c>
      <c r="L634" s="5">
        <f t="shared" si="57"/>
        <v>12.260299652889115</v>
      </c>
      <c r="M634" s="5">
        <f t="shared" si="58"/>
        <v>59.833374555017592</v>
      </c>
      <c r="N634" s="5">
        <f t="shared" si="59"/>
        <v>52.497623542136928</v>
      </c>
    </row>
    <row r="635" spans="1:14" x14ac:dyDescent="0.25">
      <c r="A635" s="1">
        <v>2022</v>
      </c>
      <c r="B635" t="s">
        <v>2</v>
      </c>
      <c r="C635" t="s">
        <v>15</v>
      </c>
      <c r="D635" t="s">
        <v>33</v>
      </c>
      <c r="E635" s="3">
        <v>29855.446137834333</v>
      </c>
      <c r="F635" s="3">
        <v>25349.152042178575</v>
      </c>
      <c r="G635" s="3">
        <v>4149.8466259740699</v>
      </c>
      <c r="H635" s="3">
        <f t="shared" si="54"/>
        <v>21199.305416204505</v>
      </c>
      <c r="I635" s="3">
        <v>1274308.7710619557</v>
      </c>
      <c r="J635" s="7">
        <f t="shared" si="55"/>
        <v>34005.2927638084</v>
      </c>
      <c r="K635" s="7">
        <f t="shared" si="56"/>
        <v>55204.598180012908</v>
      </c>
      <c r="L635" s="5">
        <f t="shared" si="57"/>
        <v>12.20353153492248</v>
      </c>
      <c r="M635" s="5">
        <f t="shared" si="58"/>
        <v>61.598660048068567</v>
      </c>
      <c r="N635" s="5">
        <f t="shared" si="59"/>
        <v>54.081448144012832</v>
      </c>
    </row>
    <row r="636" spans="1:14" x14ac:dyDescent="0.25">
      <c r="A636" s="1">
        <v>2022</v>
      </c>
      <c r="B636" t="s">
        <v>2</v>
      </c>
      <c r="C636" t="s">
        <v>14</v>
      </c>
      <c r="D636" t="s">
        <v>34</v>
      </c>
      <c r="E636" s="3">
        <v>329658.44174513337</v>
      </c>
      <c r="F636" s="3">
        <v>317825.19850338181</v>
      </c>
      <c r="G636" s="3">
        <v>48707.275762974838</v>
      </c>
      <c r="H636" s="3">
        <f t="shared" si="54"/>
        <v>269117.92274040694</v>
      </c>
      <c r="I636" s="3">
        <v>1346558.280366004</v>
      </c>
      <c r="J636" s="7">
        <f t="shared" si="55"/>
        <v>378365.71750810824</v>
      </c>
      <c r="K636" s="7">
        <f t="shared" si="56"/>
        <v>647483.64024851518</v>
      </c>
      <c r="L636" s="5">
        <f t="shared" si="57"/>
        <v>12.873067909999286</v>
      </c>
      <c r="M636" s="5">
        <f t="shared" si="58"/>
        <v>58.436336300772794</v>
      </c>
      <c r="N636" s="5">
        <f t="shared" si="59"/>
        <v>50.91378704465874</v>
      </c>
    </row>
    <row r="637" spans="1:14" x14ac:dyDescent="0.25">
      <c r="A637" s="1">
        <v>2022</v>
      </c>
      <c r="B637" t="s">
        <v>2</v>
      </c>
      <c r="C637" t="s">
        <v>15</v>
      </c>
      <c r="D637" t="s">
        <v>34</v>
      </c>
      <c r="E637" s="3">
        <v>76631.721760053872</v>
      </c>
      <c r="F637" s="3">
        <v>73893.428962676844</v>
      </c>
      <c r="G637" s="3">
        <v>9228.60410410031</v>
      </c>
      <c r="H637" s="3">
        <f t="shared" si="54"/>
        <v>64664.824858576532</v>
      </c>
      <c r="I637" s="3">
        <v>751387.66732367547</v>
      </c>
      <c r="J637" s="7">
        <f t="shared" si="55"/>
        <v>85860.325864154176</v>
      </c>
      <c r="K637" s="7">
        <f t="shared" si="56"/>
        <v>150525.1507227307</v>
      </c>
      <c r="L637" s="5">
        <f t="shared" si="57"/>
        <v>10.748391659614187</v>
      </c>
      <c r="M637" s="5">
        <f t="shared" si="58"/>
        <v>57.040518114019378</v>
      </c>
      <c r="N637" s="5">
        <f t="shared" si="59"/>
        <v>50.909579822451398</v>
      </c>
    </row>
    <row r="638" spans="1:14" x14ac:dyDescent="0.25">
      <c r="A638" s="1">
        <v>2022</v>
      </c>
      <c r="B638" t="s">
        <v>2</v>
      </c>
      <c r="C638" t="s">
        <v>14</v>
      </c>
      <c r="D638" t="s">
        <v>35</v>
      </c>
      <c r="E638" s="3">
        <v>820728.84349142388</v>
      </c>
      <c r="F638" s="3">
        <v>603807.6896487507</v>
      </c>
      <c r="G638" s="3">
        <v>104309.57192047779</v>
      </c>
      <c r="H638" s="3">
        <f t="shared" si="54"/>
        <v>499498.11772827292</v>
      </c>
      <c r="I638" s="3">
        <v>1541786.54347005</v>
      </c>
      <c r="J638" s="7">
        <f t="shared" si="55"/>
        <v>925038.41541190166</v>
      </c>
      <c r="K638" s="7">
        <f t="shared" si="56"/>
        <v>1424536.5331401746</v>
      </c>
      <c r="L638" s="5">
        <f t="shared" si="57"/>
        <v>11.276242173578355</v>
      </c>
      <c r="M638" s="5">
        <f t="shared" si="58"/>
        <v>64.936096329716094</v>
      </c>
      <c r="N638" s="5">
        <f t="shared" si="59"/>
        <v>57.613744849509175</v>
      </c>
    </row>
    <row r="639" spans="1:14" x14ac:dyDescent="0.25">
      <c r="A639" s="1">
        <v>2022</v>
      </c>
      <c r="B639" t="s">
        <v>2</v>
      </c>
      <c r="C639" t="s">
        <v>15</v>
      </c>
      <c r="D639" t="s">
        <v>35</v>
      </c>
      <c r="E639" s="3">
        <v>245279.70216666744</v>
      </c>
      <c r="F639" s="3">
        <v>182690.03095664619</v>
      </c>
      <c r="G639" s="3">
        <v>9333.0191289563772</v>
      </c>
      <c r="H639" s="3">
        <f t="shared" si="54"/>
        <v>173357.01182768983</v>
      </c>
      <c r="I639" s="3">
        <v>698058.16254319227</v>
      </c>
      <c r="J639" s="7">
        <f t="shared" si="55"/>
        <v>254612.72129562381</v>
      </c>
      <c r="K639" s="7">
        <f t="shared" si="56"/>
        <v>427969.73312331364</v>
      </c>
      <c r="L639" s="5">
        <f t="shared" si="57"/>
        <v>3.6655745563160869</v>
      </c>
      <c r="M639" s="5">
        <f t="shared" si="58"/>
        <v>59.493160751688166</v>
      </c>
      <c r="N639" s="5">
        <f t="shared" si="59"/>
        <v>57.312394588426052</v>
      </c>
    </row>
    <row r="640" spans="1:14" x14ac:dyDescent="0.25">
      <c r="A640" s="1">
        <v>2022</v>
      </c>
      <c r="B640" t="s">
        <v>2</v>
      </c>
      <c r="C640" t="s">
        <v>14</v>
      </c>
      <c r="D640" t="s">
        <v>36</v>
      </c>
      <c r="E640" s="3">
        <v>276807.42163368117</v>
      </c>
      <c r="F640" s="3">
        <v>184073.83482148469</v>
      </c>
      <c r="G640" s="3">
        <v>33159.382391960222</v>
      </c>
      <c r="H640" s="3">
        <f t="shared" si="54"/>
        <v>150914.45242952448</v>
      </c>
      <c r="I640" s="3">
        <v>842092.76744895661</v>
      </c>
      <c r="J640" s="7">
        <f t="shared" si="55"/>
        <v>309966.80402564141</v>
      </c>
      <c r="K640" s="7">
        <f t="shared" si="56"/>
        <v>460881.25645516592</v>
      </c>
      <c r="L640" s="5">
        <f t="shared" si="57"/>
        <v>10.697720517587159</v>
      </c>
      <c r="M640" s="5">
        <f t="shared" si="58"/>
        <v>67.255241927113318</v>
      </c>
      <c r="N640" s="5">
        <f t="shared" si="59"/>
        <v>60.060464112323629</v>
      </c>
    </row>
    <row r="641" spans="1:14" x14ac:dyDescent="0.25">
      <c r="A641" s="1">
        <v>2022</v>
      </c>
      <c r="B641" t="s">
        <v>2</v>
      </c>
      <c r="C641" t="s">
        <v>15</v>
      </c>
      <c r="D641" t="s">
        <v>36</v>
      </c>
      <c r="E641" s="3">
        <v>164531.52858244412</v>
      </c>
      <c r="F641" s="3">
        <v>107192.66970001947</v>
      </c>
      <c r="G641" s="3">
        <v>15419.978406735079</v>
      </c>
      <c r="H641" s="3">
        <f t="shared" si="54"/>
        <v>91772.691293284384</v>
      </c>
      <c r="I641" s="3">
        <v>519924.2561318067</v>
      </c>
      <c r="J641" s="7">
        <f t="shared" si="55"/>
        <v>179951.50698917921</v>
      </c>
      <c r="K641" s="7">
        <f t="shared" si="56"/>
        <v>271724.19828246359</v>
      </c>
      <c r="L641" s="5">
        <f t="shared" si="57"/>
        <v>8.5689631972141846</v>
      </c>
      <c r="M641" s="5">
        <f t="shared" si="58"/>
        <v>66.225793700609415</v>
      </c>
      <c r="N641" s="5">
        <f t="shared" si="59"/>
        <v>60.550929811341206</v>
      </c>
    </row>
    <row r="642" spans="1:14" x14ac:dyDescent="0.25">
      <c r="A642" s="1">
        <v>2022</v>
      </c>
      <c r="B642" t="s">
        <v>2</v>
      </c>
      <c r="C642" t="s">
        <v>14</v>
      </c>
      <c r="D642" t="s">
        <v>37</v>
      </c>
      <c r="E642" s="3">
        <v>385455.82542370784</v>
      </c>
      <c r="F642" s="3">
        <v>409935.9614372041</v>
      </c>
      <c r="G642" s="3">
        <v>79101.88904632804</v>
      </c>
      <c r="H642" s="3">
        <f t="shared" si="54"/>
        <v>330834.07239087607</v>
      </c>
      <c r="I642" s="3">
        <v>1290338.8614757017</v>
      </c>
      <c r="J642" s="7">
        <f t="shared" si="55"/>
        <v>464557.71447003586</v>
      </c>
      <c r="K642" s="7">
        <f t="shared" si="56"/>
        <v>795391.78686091187</v>
      </c>
      <c r="L642" s="5">
        <f t="shared" si="57"/>
        <v>17.027354531517556</v>
      </c>
      <c r="M642" s="5">
        <f t="shared" si="58"/>
        <v>58.406149289453488</v>
      </c>
      <c r="N642" s="5">
        <f t="shared" si="59"/>
        <v>48.461127181730824</v>
      </c>
    </row>
    <row r="643" spans="1:14" x14ac:dyDescent="0.25">
      <c r="A643" s="1">
        <v>2022</v>
      </c>
      <c r="B643" t="s">
        <v>2</v>
      </c>
      <c r="C643" t="s">
        <v>15</v>
      </c>
      <c r="D643" t="s">
        <v>37</v>
      </c>
      <c r="E643" s="3">
        <v>167918.65937951644</v>
      </c>
      <c r="F643" s="3">
        <v>158393.50054432693</v>
      </c>
      <c r="G643" s="3">
        <v>32651.408242405025</v>
      </c>
      <c r="H643" s="3">
        <f t="shared" ref="H643:H706" si="60">F643-G643</f>
        <v>125742.0923019219</v>
      </c>
      <c r="I643" s="3">
        <v>1048859.9855599725</v>
      </c>
      <c r="J643" s="7">
        <f t="shared" ref="J643:J706" si="61">E643+G643</f>
        <v>200570.06762192145</v>
      </c>
      <c r="K643" s="7">
        <f t="shared" ref="K643:K706" si="62">J643+H643</f>
        <v>326312.15992384334</v>
      </c>
      <c r="L643" s="5">
        <f t="shared" ref="L643:L706" si="63">(G643/J643)*100</f>
        <v>16.279302604590818</v>
      </c>
      <c r="M643" s="5">
        <f t="shared" ref="M643:M706" si="64">(J643/K643)*100</f>
        <v>61.465704394446007</v>
      </c>
      <c r="N643" s="5">
        <f t="shared" ref="N643:N706" si="65">(E643/K643)*100</f>
        <v>51.45951637803087</v>
      </c>
    </row>
    <row r="644" spans="1:14" x14ac:dyDescent="0.25">
      <c r="A644" s="1">
        <v>2022</v>
      </c>
      <c r="B644" t="s">
        <v>2</v>
      </c>
      <c r="C644" t="s">
        <v>14</v>
      </c>
      <c r="D644" t="s">
        <v>38</v>
      </c>
      <c r="E644" s="3">
        <v>1637913.1896713758</v>
      </c>
      <c r="F644" s="3">
        <v>1398737.0322969309</v>
      </c>
      <c r="G644" s="3">
        <v>330897.25069989549</v>
      </c>
      <c r="H644" s="3">
        <f t="shared" si="60"/>
        <v>1067839.7815970355</v>
      </c>
      <c r="I644" s="3">
        <v>1256525.0779425015</v>
      </c>
      <c r="J644" s="7">
        <f t="shared" si="61"/>
        <v>1968810.4403712712</v>
      </c>
      <c r="K644" s="7">
        <f t="shared" si="62"/>
        <v>3036650.2219683067</v>
      </c>
      <c r="L644" s="5">
        <f t="shared" si="63"/>
        <v>16.806963429018388</v>
      </c>
      <c r="M644" s="5">
        <f t="shared" si="64"/>
        <v>64.834942995019048</v>
      </c>
      <c r="N644" s="5">
        <f t="shared" si="65"/>
        <v>53.938157836621279</v>
      </c>
    </row>
    <row r="645" spans="1:14" x14ac:dyDescent="0.25">
      <c r="A645" s="1">
        <v>2022</v>
      </c>
      <c r="B645" t="s">
        <v>2</v>
      </c>
      <c r="C645" t="s">
        <v>15</v>
      </c>
      <c r="D645" t="s">
        <v>38</v>
      </c>
      <c r="E645" s="3">
        <v>272736.65853065532</v>
      </c>
      <c r="F645" s="3">
        <v>233152.89822845845</v>
      </c>
      <c r="G645" s="3">
        <v>50103.722442396174</v>
      </c>
      <c r="H645" s="3">
        <f t="shared" si="60"/>
        <v>183049.17578606226</v>
      </c>
      <c r="I645" s="3">
        <v>897505.54183502123</v>
      </c>
      <c r="J645" s="7">
        <f t="shared" si="61"/>
        <v>322840.38097305148</v>
      </c>
      <c r="K645" s="7">
        <f t="shared" si="62"/>
        <v>505889.55675911374</v>
      </c>
      <c r="L645" s="5">
        <f t="shared" si="63"/>
        <v>15.519657823281561</v>
      </c>
      <c r="M645" s="5">
        <f t="shared" si="64"/>
        <v>63.81637585904474</v>
      </c>
      <c r="N645" s="5">
        <f t="shared" si="65"/>
        <v>53.912292690501737</v>
      </c>
    </row>
    <row r="646" spans="1:14" x14ac:dyDescent="0.25">
      <c r="A646" s="1">
        <v>2022</v>
      </c>
      <c r="B646" t="s">
        <v>3</v>
      </c>
      <c r="C646" t="s">
        <v>14</v>
      </c>
      <c r="D646" t="s">
        <v>16</v>
      </c>
      <c r="E646" s="3">
        <v>2565909.8752239142</v>
      </c>
      <c r="F646" s="3">
        <v>1827570.5517231268</v>
      </c>
      <c r="G646" s="3">
        <v>316600.54296518449</v>
      </c>
      <c r="H646" s="3">
        <f t="shared" si="60"/>
        <v>1510970.0087579424</v>
      </c>
      <c r="I646" s="3">
        <v>1618539.1627286051</v>
      </c>
      <c r="J646" s="7">
        <f t="shared" si="61"/>
        <v>2882510.4181890986</v>
      </c>
      <c r="K646" s="7">
        <f t="shared" si="62"/>
        <v>4393480.4269470405</v>
      </c>
      <c r="L646" s="5">
        <f t="shared" si="63"/>
        <v>10.983500387973788</v>
      </c>
      <c r="M646" s="5">
        <f t="shared" si="64"/>
        <v>65.608814381178632</v>
      </c>
      <c r="N646" s="5">
        <f t="shared" si="65"/>
        <v>58.402669999076885</v>
      </c>
    </row>
    <row r="647" spans="1:14" x14ac:dyDescent="0.25">
      <c r="A647" s="1">
        <v>2022</v>
      </c>
      <c r="B647" t="s">
        <v>3</v>
      </c>
      <c r="C647" t="s">
        <v>15</v>
      </c>
      <c r="D647" t="s">
        <v>16</v>
      </c>
      <c r="E647" s="3">
        <v>539126.90010627976</v>
      </c>
      <c r="F647" s="3">
        <v>467801.49610549293</v>
      </c>
      <c r="G647" s="3">
        <v>27877.907509247449</v>
      </c>
      <c r="H647" s="3">
        <f t="shared" si="60"/>
        <v>439923.58859624551</v>
      </c>
      <c r="I647" s="3">
        <v>795900.02361451264</v>
      </c>
      <c r="J647" s="7">
        <f t="shared" si="61"/>
        <v>567004.80761552718</v>
      </c>
      <c r="K647" s="7">
        <f t="shared" si="62"/>
        <v>1006928.3962117727</v>
      </c>
      <c r="L647" s="5">
        <f t="shared" si="63"/>
        <v>4.916696848918221</v>
      </c>
      <c r="M647" s="5">
        <f t="shared" si="64"/>
        <v>56.310340412356119</v>
      </c>
      <c r="N647" s="5">
        <f t="shared" si="65"/>
        <v>53.541731679686691</v>
      </c>
    </row>
    <row r="648" spans="1:14" x14ac:dyDescent="0.25">
      <c r="A648" s="1">
        <v>2022</v>
      </c>
      <c r="B648" t="s">
        <v>3</v>
      </c>
      <c r="C648" t="s">
        <v>14</v>
      </c>
      <c r="D648" t="s">
        <v>17</v>
      </c>
      <c r="E648" s="3">
        <v>1133645.7980747914</v>
      </c>
      <c r="F648" s="3">
        <v>832199.63394378673</v>
      </c>
      <c r="G648" s="3">
        <v>145945.84882354311</v>
      </c>
      <c r="H648" s="3">
        <f t="shared" si="60"/>
        <v>686253.78512024367</v>
      </c>
      <c r="I648" s="3">
        <v>1023885.730238018</v>
      </c>
      <c r="J648" s="7">
        <f t="shared" si="61"/>
        <v>1279591.6468983346</v>
      </c>
      <c r="K648" s="7">
        <f t="shared" si="62"/>
        <v>1965845.4320185783</v>
      </c>
      <c r="L648" s="5">
        <f t="shared" si="63"/>
        <v>11.405658139243755</v>
      </c>
      <c r="M648" s="5">
        <f t="shared" si="64"/>
        <v>65.091162614164361</v>
      </c>
      <c r="N648" s="5">
        <f t="shared" si="65"/>
        <v>57.667087127533534</v>
      </c>
    </row>
    <row r="649" spans="1:14" x14ac:dyDescent="0.25">
      <c r="A649" s="1">
        <v>2022</v>
      </c>
      <c r="B649" t="s">
        <v>3</v>
      </c>
      <c r="C649" t="s">
        <v>15</v>
      </c>
      <c r="D649" t="s">
        <v>17</v>
      </c>
      <c r="E649" s="3">
        <v>72989.711842475852</v>
      </c>
      <c r="F649" s="3">
        <v>36835.92323754543</v>
      </c>
      <c r="G649" s="3">
        <v>1114.1935064713248</v>
      </c>
      <c r="H649" s="3">
        <f t="shared" si="60"/>
        <v>35721.729731074105</v>
      </c>
      <c r="I649" s="3">
        <v>623317.5756918086</v>
      </c>
      <c r="J649" s="7">
        <f t="shared" si="61"/>
        <v>74103.90534894717</v>
      </c>
      <c r="K649" s="7">
        <f t="shared" si="62"/>
        <v>109825.63508002128</v>
      </c>
      <c r="L649" s="5">
        <f t="shared" si="63"/>
        <v>1.5035557184533117</v>
      </c>
      <c r="M649" s="5">
        <f t="shared" si="64"/>
        <v>67.474142348417558</v>
      </c>
      <c r="N649" s="5">
        <f t="shared" si="65"/>
        <v>66.459631022660602</v>
      </c>
    </row>
    <row r="650" spans="1:14" x14ac:dyDescent="0.25">
      <c r="A650" s="1">
        <v>2022</v>
      </c>
      <c r="B650" t="s">
        <v>3</v>
      </c>
      <c r="C650" t="s">
        <v>14</v>
      </c>
      <c r="D650" t="s">
        <v>18</v>
      </c>
      <c r="E650" s="3">
        <v>716033.02463841124</v>
      </c>
      <c r="F650" s="3">
        <v>550520.94311393448</v>
      </c>
      <c r="G650" s="3">
        <v>98097.243211385605</v>
      </c>
      <c r="H650" s="3">
        <f t="shared" si="60"/>
        <v>452423.69990254886</v>
      </c>
      <c r="I650" s="3">
        <v>881688.90249869332</v>
      </c>
      <c r="J650" s="7">
        <f t="shared" si="61"/>
        <v>814130.2678497968</v>
      </c>
      <c r="K650" s="7">
        <f t="shared" si="62"/>
        <v>1266553.9677523456</v>
      </c>
      <c r="L650" s="5">
        <f t="shared" si="63"/>
        <v>12.049330074715277</v>
      </c>
      <c r="M650" s="5">
        <f t="shared" si="64"/>
        <v>64.279161297372127</v>
      </c>
      <c r="N650" s="5">
        <f t="shared" si="65"/>
        <v>56.533952983393135</v>
      </c>
    </row>
    <row r="651" spans="1:14" x14ac:dyDescent="0.25">
      <c r="A651" s="1">
        <v>2022</v>
      </c>
      <c r="B651" t="s">
        <v>3</v>
      </c>
      <c r="C651" t="s">
        <v>15</v>
      </c>
      <c r="D651" t="s">
        <v>18</v>
      </c>
      <c r="E651" s="3">
        <v>183325.74689134309</v>
      </c>
      <c r="F651" s="3">
        <v>190935.91417157886</v>
      </c>
      <c r="G651" s="3">
        <v>19546.303105886545</v>
      </c>
      <c r="H651" s="3">
        <f t="shared" si="60"/>
        <v>171389.61106569233</v>
      </c>
      <c r="I651" s="3">
        <v>458824.09253645828</v>
      </c>
      <c r="J651" s="7">
        <f t="shared" si="61"/>
        <v>202872.04999722965</v>
      </c>
      <c r="K651" s="7">
        <f t="shared" si="62"/>
        <v>374261.66106292198</v>
      </c>
      <c r="L651" s="5">
        <f t="shared" si="63"/>
        <v>9.6347935095807742</v>
      </c>
      <c r="M651" s="5">
        <f t="shared" si="64"/>
        <v>54.205939614830655</v>
      </c>
      <c r="N651" s="5">
        <f t="shared" si="65"/>
        <v>48.983309263013666</v>
      </c>
    </row>
    <row r="652" spans="1:14" x14ac:dyDescent="0.25">
      <c r="A652" s="1">
        <v>2022</v>
      </c>
      <c r="B652" t="s">
        <v>3</v>
      </c>
      <c r="C652" t="s">
        <v>14</v>
      </c>
      <c r="D652" t="s">
        <v>19</v>
      </c>
      <c r="E652" s="3">
        <v>361468.94886057707</v>
      </c>
      <c r="F652" s="3">
        <v>306490.09630841436</v>
      </c>
      <c r="G652" s="3">
        <v>50332.565759067918</v>
      </c>
      <c r="H652" s="3">
        <f t="shared" si="60"/>
        <v>256157.53054934644</v>
      </c>
      <c r="I652" s="3">
        <v>1187990.8211769341</v>
      </c>
      <c r="J652" s="7">
        <f t="shared" si="61"/>
        <v>411801.51461964496</v>
      </c>
      <c r="K652" s="7">
        <f t="shared" si="62"/>
        <v>667959.04516899143</v>
      </c>
      <c r="L652" s="5">
        <f t="shared" si="63"/>
        <v>12.222530508552628</v>
      </c>
      <c r="M652" s="5">
        <f t="shared" si="64"/>
        <v>61.650713108535051</v>
      </c>
      <c r="N652" s="5">
        <f t="shared" si="65"/>
        <v>54.115435890104102</v>
      </c>
    </row>
    <row r="653" spans="1:14" x14ac:dyDescent="0.25">
      <c r="A653" s="1">
        <v>2022</v>
      </c>
      <c r="B653" t="s">
        <v>3</v>
      </c>
      <c r="C653" t="s">
        <v>15</v>
      </c>
      <c r="D653" t="s">
        <v>19</v>
      </c>
      <c r="E653" s="3">
        <v>206966.26802750534</v>
      </c>
      <c r="F653" s="3">
        <v>188345.72294925971</v>
      </c>
      <c r="G653" s="3">
        <v>14757.504290471727</v>
      </c>
      <c r="H653" s="3">
        <f t="shared" si="60"/>
        <v>173588.21865878798</v>
      </c>
      <c r="I653" s="3">
        <v>511644.43755273847</v>
      </c>
      <c r="J653" s="7">
        <f t="shared" si="61"/>
        <v>221723.77231797707</v>
      </c>
      <c r="K653" s="7">
        <f t="shared" si="62"/>
        <v>395311.99097676505</v>
      </c>
      <c r="L653" s="5">
        <f t="shared" si="63"/>
        <v>6.6558060672483013</v>
      </c>
      <c r="M653" s="5">
        <f t="shared" si="64"/>
        <v>56.08829921149777</v>
      </c>
      <c r="N653" s="5">
        <f t="shared" si="65"/>
        <v>52.355170789562521</v>
      </c>
    </row>
    <row r="654" spans="1:14" x14ac:dyDescent="0.25">
      <c r="A654" s="1">
        <v>2022</v>
      </c>
      <c r="B654" t="s">
        <v>3</v>
      </c>
      <c r="C654" t="s">
        <v>14</v>
      </c>
      <c r="D654" t="s">
        <v>20</v>
      </c>
      <c r="E654" s="3">
        <v>339456.0722578002</v>
      </c>
      <c r="F654" s="3">
        <v>303622.208047233</v>
      </c>
      <c r="G654" s="3">
        <v>46614.807487759295</v>
      </c>
      <c r="H654" s="3">
        <f t="shared" si="60"/>
        <v>257007.4005594737</v>
      </c>
      <c r="I654" s="3">
        <v>1514530.4739109776</v>
      </c>
      <c r="J654" s="7">
        <f t="shared" si="61"/>
        <v>386070.87974555948</v>
      </c>
      <c r="K654" s="7">
        <f t="shared" si="62"/>
        <v>643078.2803050332</v>
      </c>
      <c r="L654" s="5">
        <f t="shared" si="63"/>
        <v>12.074157864089839</v>
      </c>
      <c r="M654" s="5">
        <f t="shared" si="64"/>
        <v>60.034818710162838</v>
      </c>
      <c r="N654" s="5">
        <f t="shared" si="65"/>
        <v>52.786119925677632</v>
      </c>
    </row>
    <row r="655" spans="1:14" x14ac:dyDescent="0.25">
      <c r="A655" s="1">
        <v>2022</v>
      </c>
      <c r="B655" t="s">
        <v>3</v>
      </c>
      <c r="C655" t="s">
        <v>15</v>
      </c>
      <c r="D655" t="s">
        <v>20</v>
      </c>
      <c r="E655" s="3">
        <v>96753.327675460547</v>
      </c>
      <c r="F655" s="3">
        <v>96495.858499725626</v>
      </c>
      <c r="G655" s="3">
        <v>8151.3075018515374</v>
      </c>
      <c r="H655" s="3">
        <f t="shared" si="60"/>
        <v>88344.550997874088</v>
      </c>
      <c r="I655" s="3">
        <v>1076468.0839811277</v>
      </c>
      <c r="J655" s="7">
        <f t="shared" si="61"/>
        <v>104904.63517731208</v>
      </c>
      <c r="K655" s="7">
        <f t="shared" si="62"/>
        <v>193249.18617518619</v>
      </c>
      <c r="L655" s="5">
        <f t="shared" si="63"/>
        <v>7.7702071868168856</v>
      </c>
      <c r="M655" s="5">
        <f t="shared" si="64"/>
        <v>54.284645257037653</v>
      </c>
      <c r="N655" s="5">
        <f t="shared" si="65"/>
        <v>50.066615849937271</v>
      </c>
    </row>
    <row r="656" spans="1:14" x14ac:dyDescent="0.25">
      <c r="A656" s="1">
        <v>2022</v>
      </c>
      <c r="B656" t="s">
        <v>3</v>
      </c>
      <c r="C656" t="s">
        <v>14</v>
      </c>
      <c r="D656" t="s">
        <v>21</v>
      </c>
      <c r="E656" s="3">
        <v>107027.51804609</v>
      </c>
      <c r="F656" s="3">
        <v>94340.306356366957</v>
      </c>
      <c r="G656" s="3">
        <v>16181.122400242426</v>
      </c>
      <c r="H656" s="3">
        <f t="shared" si="60"/>
        <v>78159.183956124529</v>
      </c>
      <c r="I656" s="3">
        <v>1108365.9902476813</v>
      </c>
      <c r="J656" s="7">
        <f t="shared" si="61"/>
        <v>123208.64044633243</v>
      </c>
      <c r="K656" s="7">
        <f t="shared" si="62"/>
        <v>201367.82440245696</v>
      </c>
      <c r="L656" s="5">
        <f t="shared" si="63"/>
        <v>13.133106851617802</v>
      </c>
      <c r="M656" s="5">
        <f t="shared" si="64"/>
        <v>61.185862643123002</v>
      </c>
      <c r="N656" s="5">
        <f t="shared" si="65"/>
        <v>53.150257924117547</v>
      </c>
    </row>
    <row r="657" spans="1:14" x14ac:dyDescent="0.25">
      <c r="A657" s="1">
        <v>2022</v>
      </c>
      <c r="B657" t="s">
        <v>3</v>
      </c>
      <c r="C657" t="s">
        <v>15</v>
      </c>
      <c r="D657" t="s">
        <v>21</v>
      </c>
      <c r="E657" s="3">
        <v>55302.876362030162</v>
      </c>
      <c r="F657" s="3">
        <v>38991.627796594075</v>
      </c>
      <c r="G657" s="3">
        <v>3086.2659292577173</v>
      </c>
      <c r="H657" s="3">
        <f t="shared" si="60"/>
        <v>35905.36186733636</v>
      </c>
      <c r="I657" s="3">
        <v>851498.95185897336</v>
      </c>
      <c r="J657" s="7">
        <f t="shared" si="61"/>
        <v>58389.142291287877</v>
      </c>
      <c r="K657" s="7">
        <f t="shared" si="62"/>
        <v>94294.504158624244</v>
      </c>
      <c r="L657" s="5">
        <f t="shared" si="63"/>
        <v>5.2856846464042215</v>
      </c>
      <c r="M657" s="5">
        <f t="shared" si="64"/>
        <v>61.922105442183991</v>
      </c>
      <c r="N657" s="5">
        <f t="shared" si="65"/>
        <v>58.649098222096242</v>
      </c>
    </row>
    <row r="658" spans="1:14" x14ac:dyDescent="0.25">
      <c r="A658" s="1">
        <v>2022</v>
      </c>
      <c r="B658" t="s">
        <v>3</v>
      </c>
      <c r="C658" t="s">
        <v>14</v>
      </c>
      <c r="D658" t="s">
        <v>22</v>
      </c>
      <c r="E658" s="3">
        <v>234608.58237623022</v>
      </c>
      <c r="F658" s="3">
        <v>208500.47744618685</v>
      </c>
      <c r="G658" s="3">
        <v>49643.006045468857</v>
      </c>
      <c r="H658" s="3">
        <f t="shared" si="60"/>
        <v>158857.471400718</v>
      </c>
      <c r="I658" s="3">
        <v>1413340.6599825916</v>
      </c>
      <c r="J658" s="7">
        <f t="shared" si="61"/>
        <v>284251.58842169907</v>
      </c>
      <c r="K658" s="7">
        <f t="shared" si="62"/>
        <v>443109.0598224171</v>
      </c>
      <c r="L658" s="5">
        <f t="shared" si="63"/>
        <v>17.464460382125075</v>
      </c>
      <c r="M658" s="5">
        <f t="shared" si="64"/>
        <v>64.149351524344226</v>
      </c>
      <c r="N658" s="5">
        <f t="shared" si="65"/>
        <v>52.946013441984974</v>
      </c>
    </row>
    <row r="659" spans="1:14" x14ac:dyDescent="0.25">
      <c r="A659" s="1">
        <v>2022</v>
      </c>
      <c r="B659" t="s">
        <v>3</v>
      </c>
      <c r="C659" t="s">
        <v>15</v>
      </c>
      <c r="D659" t="s">
        <v>22</v>
      </c>
      <c r="E659" s="3">
        <v>347404.75206203084</v>
      </c>
      <c r="F659" s="3">
        <v>345962.20099958958</v>
      </c>
      <c r="G659" s="3">
        <v>33512.404014168096</v>
      </c>
      <c r="H659" s="3">
        <f t="shared" si="60"/>
        <v>312449.7969854215</v>
      </c>
      <c r="I659" s="3">
        <v>553413.80832501268</v>
      </c>
      <c r="J659" s="7">
        <f t="shared" si="61"/>
        <v>380917.15607619891</v>
      </c>
      <c r="K659" s="7">
        <f t="shared" si="62"/>
        <v>693366.95306162047</v>
      </c>
      <c r="L659" s="5">
        <f t="shared" si="63"/>
        <v>8.7978195467426659</v>
      </c>
      <c r="M659" s="5">
        <f t="shared" si="64"/>
        <v>54.937310524279667</v>
      </c>
      <c r="N659" s="5">
        <f t="shared" si="65"/>
        <v>50.104025080519875</v>
      </c>
    </row>
    <row r="660" spans="1:14" x14ac:dyDescent="0.25">
      <c r="A660" s="1">
        <v>2022</v>
      </c>
      <c r="B660" t="s">
        <v>3</v>
      </c>
      <c r="C660" t="s">
        <v>14</v>
      </c>
      <c r="D660" t="s">
        <v>23</v>
      </c>
      <c r="E660" s="3">
        <v>371583.61721873598</v>
      </c>
      <c r="F660" s="3">
        <v>359584.70419093204</v>
      </c>
      <c r="G660" s="3">
        <v>74788.613319962635</v>
      </c>
      <c r="H660" s="3">
        <f t="shared" si="60"/>
        <v>284796.0908709694</v>
      </c>
      <c r="I660" s="3">
        <v>949242.84984122158</v>
      </c>
      <c r="J660" s="7">
        <f t="shared" si="61"/>
        <v>446372.23053869861</v>
      </c>
      <c r="K660" s="7">
        <f t="shared" si="62"/>
        <v>731168.32140966807</v>
      </c>
      <c r="L660" s="5">
        <f t="shared" si="63"/>
        <v>16.754763895080334</v>
      </c>
      <c r="M660" s="5">
        <f t="shared" si="64"/>
        <v>61.049175336003046</v>
      </c>
      <c r="N660" s="5">
        <f t="shared" si="65"/>
        <v>50.820530148562128</v>
      </c>
    </row>
    <row r="661" spans="1:14" x14ac:dyDescent="0.25">
      <c r="A661" s="1">
        <v>2022</v>
      </c>
      <c r="B661" t="s">
        <v>3</v>
      </c>
      <c r="C661" t="s">
        <v>15</v>
      </c>
      <c r="D661" t="s">
        <v>23</v>
      </c>
      <c r="E661" s="3">
        <v>96365.283155359139</v>
      </c>
      <c r="F661" s="3">
        <v>127672.1549143702</v>
      </c>
      <c r="G661" s="3">
        <v>21762.882898679498</v>
      </c>
      <c r="H661" s="3">
        <f t="shared" si="60"/>
        <v>105909.2720156907</v>
      </c>
      <c r="I661" s="3">
        <v>691355.23397015186</v>
      </c>
      <c r="J661" s="7">
        <f t="shared" si="61"/>
        <v>118128.16605403864</v>
      </c>
      <c r="K661" s="7">
        <f t="shared" si="62"/>
        <v>224037.43806972934</v>
      </c>
      <c r="L661" s="5">
        <f t="shared" si="63"/>
        <v>18.423110783522958</v>
      </c>
      <c r="M661" s="5">
        <f t="shared" si="64"/>
        <v>52.726975933938533</v>
      </c>
      <c r="N661" s="5">
        <f t="shared" si="65"/>
        <v>43.013026744827549</v>
      </c>
    </row>
    <row r="662" spans="1:14" x14ac:dyDescent="0.25">
      <c r="A662" s="1">
        <v>2022</v>
      </c>
      <c r="B662" t="s">
        <v>3</v>
      </c>
      <c r="C662" t="s">
        <v>14</v>
      </c>
      <c r="D662" t="s">
        <v>24</v>
      </c>
      <c r="E662" s="3">
        <v>424070.19727633387</v>
      </c>
      <c r="F662" s="3">
        <v>304153.19598098559</v>
      </c>
      <c r="G662" s="3">
        <v>66896.311879957066</v>
      </c>
      <c r="H662" s="3">
        <f t="shared" si="60"/>
        <v>237256.88410102853</v>
      </c>
      <c r="I662" s="3">
        <v>819746.0715794086</v>
      </c>
      <c r="J662" s="7">
        <f t="shared" si="61"/>
        <v>490966.50915629091</v>
      </c>
      <c r="K662" s="7">
        <f t="shared" si="62"/>
        <v>728223.39325731946</v>
      </c>
      <c r="L662" s="5">
        <f t="shared" si="63"/>
        <v>13.625432821256195</v>
      </c>
      <c r="M662" s="5">
        <f t="shared" si="64"/>
        <v>67.419766201167164</v>
      </c>
      <c r="N662" s="5">
        <f t="shared" si="65"/>
        <v>58.233531249179151</v>
      </c>
    </row>
    <row r="663" spans="1:14" x14ac:dyDescent="0.25">
      <c r="A663" s="1">
        <v>2022</v>
      </c>
      <c r="B663" t="s">
        <v>3</v>
      </c>
      <c r="C663" t="s">
        <v>15</v>
      </c>
      <c r="D663" t="s">
        <v>24</v>
      </c>
      <c r="E663" s="3">
        <v>367880.27619165665</v>
      </c>
      <c r="F663" s="3">
        <v>353023.32384162181</v>
      </c>
      <c r="G663" s="3">
        <v>40267.630757003448</v>
      </c>
      <c r="H663" s="3">
        <f t="shared" si="60"/>
        <v>312755.69308461837</v>
      </c>
      <c r="I663" s="3">
        <v>556831.51103847718</v>
      </c>
      <c r="J663" s="7">
        <f t="shared" si="61"/>
        <v>408147.90694866009</v>
      </c>
      <c r="K663" s="7">
        <f t="shared" si="62"/>
        <v>720903.60003327846</v>
      </c>
      <c r="L663" s="5">
        <f t="shared" si="63"/>
        <v>9.8659407708462439</v>
      </c>
      <c r="M663" s="5">
        <f t="shared" si="64"/>
        <v>56.616156020003103</v>
      </c>
      <c r="N663" s="5">
        <f t="shared" si="65"/>
        <v>51.030439600339697</v>
      </c>
    </row>
    <row r="664" spans="1:14" x14ac:dyDescent="0.25">
      <c r="A664" s="1">
        <v>2022</v>
      </c>
      <c r="B664" t="s">
        <v>3</v>
      </c>
      <c r="C664" t="s">
        <v>14</v>
      </c>
      <c r="D664" t="s">
        <v>28</v>
      </c>
      <c r="E664" s="3">
        <v>1059968.1024663926</v>
      </c>
      <c r="F664" s="3">
        <v>833291.65506627155</v>
      </c>
      <c r="G664" s="3">
        <v>239686.78136367304</v>
      </c>
      <c r="H664" s="3">
        <f t="shared" si="60"/>
        <v>593604.8737025985</v>
      </c>
      <c r="I664" s="3">
        <v>1200231.3319324048</v>
      </c>
      <c r="J664" s="7">
        <f t="shared" si="61"/>
        <v>1299654.8838300656</v>
      </c>
      <c r="K664" s="7">
        <f t="shared" si="62"/>
        <v>1893259.7575326641</v>
      </c>
      <c r="L664" s="5">
        <f t="shared" si="63"/>
        <v>18.442340681806179</v>
      </c>
      <c r="M664" s="5">
        <f t="shared" si="64"/>
        <v>68.646411495261646</v>
      </c>
      <c r="N664" s="5">
        <f t="shared" si="65"/>
        <v>55.986406421470939</v>
      </c>
    </row>
    <row r="665" spans="1:14" x14ac:dyDescent="0.25">
      <c r="A665" s="1">
        <v>2022</v>
      </c>
      <c r="B665" t="s">
        <v>3</v>
      </c>
      <c r="C665" t="s">
        <v>15</v>
      </c>
      <c r="D665" t="s">
        <v>28</v>
      </c>
      <c r="E665" s="3">
        <v>314633.5562535302</v>
      </c>
      <c r="F665" s="3">
        <v>296922.08298109565</v>
      </c>
      <c r="G665" s="3">
        <v>45283.566192064558</v>
      </c>
      <c r="H665" s="3">
        <f t="shared" si="60"/>
        <v>251638.5167890311</v>
      </c>
      <c r="I665" s="3">
        <v>833703.28612647136</v>
      </c>
      <c r="J665" s="7">
        <f t="shared" si="61"/>
        <v>359917.12244559475</v>
      </c>
      <c r="K665" s="7">
        <f t="shared" si="62"/>
        <v>611555.63923462585</v>
      </c>
      <c r="L665" s="5">
        <f t="shared" si="63"/>
        <v>12.581664880061282</v>
      </c>
      <c r="M665" s="5">
        <f t="shared" si="64"/>
        <v>58.852719091273244</v>
      </c>
      <c r="N665" s="5">
        <f t="shared" si="65"/>
        <v>51.44806720240539</v>
      </c>
    </row>
    <row r="666" spans="1:14" x14ac:dyDescent="0.25">
      <c r="A666" s="1">
        <v>2022</v>
      </c>
      <c r="B666" t="s">
        <v>3</v>
      </c>
      <c r="C666" t="s">
        <v>14</v>
      </c>
      <c r="D666" t="s">
        <v>25</v>
      </c>
      <c r="E666" s="3">
        <v>80795.253209191971</v>
      </c>
      <c r="F666" s="3">
        <v>92091.907222908849</v>
      </c>
      <c r="G666" s="3">
        <v>15599.639112555004</v>
      </c>
      <c r="H666" s="3">
        <f t="shared" si="60"/>
        <v>76492.268110353849</v>
      </c>
      <c r="I666" s="3">
        <v>1084442.2907190043</v>
      </c>
      <c r="J666" s="7">
        <f t="shared" si="61"/>
        <v>96394.892321746971</v>
      </c>
      <c r="K666" s="7">
        <f t="shared" si="62"/>
        <v>172887.16043210082</v>
      </c>
      <c r="L666" s="5">
        <f t="shared" si="63"/>
        <v>16.183055696028493</v>
      </c>
      <c r="M666" s="5">
        <f t="shared" si="64"/>
        <v>55.755957863397732</v>
      </c>
      <c r="N666" s="5">
        <f t="shared" si="65"/>
        <v>46.732940148509904</v>
      </c>
    </row>
    <row r="667" spans="1:14" x14ac:dyDescent="0.25">
      <c r="A667" s="1">
        <v>2022</v>
      </c>
      <c r="B667" t="s">
        <v>3</v>
      </c>
      <c r="C667" t="s">
        <v>15</v>
      </c>
      <c r="D667" t="s">
        <v>25</v>
      </c>
      <c r="E667" s="3">
        <v>95214.046835915986</v>
      </c>
      <c r="F667" s="3">
        <v>110261.05313549696</v>
      </c>
      <c r="G667" s="3">
        <v>2839.8385906462604</v>
      </c>
      <c r="H667" s="3">
        <f t="shared" si="60"/>
        <v>107421.21454485069</v>
      </c>
      <c r="I667" s="3">
        <v>724546.92665849871</v>
      </c>
      <c r="J667" s="7">
        <f t="shared" si="61"/>
        <v>98053.88542656225</v>
      </c>
      <c r="K667" s="7">
        <f t="shared" si="62"/>
        <v>205475.09997141294</v>
      </c>
      <c r="L667" s="5">
        <f t="shared" si="63"/>
        <v>2.8962019998413688</v>
      </c>
      <c r="M667" s="5">
        <f t="shared" si="64"/>
        <v>47.720568302536002</v>
      </c>
      <c r="N667" s="5">
        <f t="shared" si="65"/>
        <v>46.338484249022287</v>
      </c>
    </row>
    <row r="668" spans="1:14" x14ac:dyDescent="0.25">
      <c r="A668" s="1">
        <v>2022</v>
      </c>
      <c r="B668" t="s">
        <v>3</v>
      </c>
      <c r="C668" t="s">
        <v>14</v>
      </c>
      <c r="D668" t="s">
        <v>26</v>
      </c>
      <c r="E668" s="3">
        <v>283964.27541283128</v>
      </c>
      <c r="F668" s="3">
        <v>255245.80184756793</v>
      </c>
      <c r="G668" s="3">
        <v>45922.258646797032</v>
      </c>
      <c r="H668" s="3">
        <f t="shared" si="60"/>
        <v>209323.54320077089</v>
      </c>
      <c r="I668" s="3">
        <v>1207528.3307556845</v>
      </c>
      <c r="J668" s="7">
        <f t="shared" si="61"/>
        <v>329886.53405962832</v>
      </c>
      <c r="K668" s="7">
        <f t="shared" si="62"/>
        <v>539210.07726039924</v>
      </c>
      <c r="L668" s="5">
        <f t="shared" si="63"/>
        <v>13.92062236723382</v>
      </c>
      <c r="M668" s="5">
        <f t="shared" si="64"/>
        <v>61.179593626236539</v>
      </c>
      <c r="N668" s="5">
        <f t="shared" si="65"/>
        <v>52.663013431719897</v>
      </c>
    </row>
    <row r="669" spans="1:14" x14ac:dyDescent="0.25">
      <c r="A669" s="1">
        <v>2022</v>
      </c>
      <c r="B669" t="s">
        <v>3</v>
      </c>
      <c r="C669" t="s">
        <v>15</v>
      </c>
      <c r="D669" t="s">
        <v>26</v>
      </c>
      <c r="E669" s="3">
        <v>157860.17374264818</v>
      </c>
      <c r="F669" s="3">
        <v>164675.25258665369</v>
      </c>
      <c r="G669" s="3">
        <v>10783.570803770019</v>
      </c>
      <c r="H669" s="3">
        <f t="shared" si="60"/>
        <v>153891.68178288368</v>
      </c>
      <c r="I669" s="3">
        <v>749687.5752607825</v>
      </c>
      <c r="J669" s="7">
        <f t="shared" si="61"/>
        <v>168643.74454641819</v>
      </c>
      <c r="K669" s="7">
        <f t="shared" si="62"/>
        <v>322535.4263293019</v>
      </c>
      <c r="L669" s="5">
        <f t="shared" si="63"/>
        <v>6.3942904213692335</v>
      </c>
      <c r="M669" s="5">
        <f t="shared" si="64"/>
        <v>52.286890300923552</v>
      </c>
      <c r="N669" s="5">
        <f t="shared" si="65"/>
        <v>48.943514682779764</v>
      </c>
    </row>
    <row r="670" spans="1:14" x14ac:dyDescent="0.25">
      <c r="A670" s="1">
        <v>2022</v>
      </c>
      <c r="B670" t="s">
        <v>3</v>
      </c>
      <c r="C670" t="s">
        <v>14</v>
      </c>
      <c r="D670" t="s">
        <v>27</v>
      </c>
      <c r="E670" s="3">
        <v>182013.27825932857</v>
      </c>
      <c r="F670" s="3">
        <v>152121.65542600045</v>
      </c>
      <c r="G670" s="3">
        <v>16254.928319123675</v>
      </c>
      <c r="H670" s="3">
        <f t="shared" si="60"/>
        <v>135866.72710687679</v>
      </c>
      <c r="I670" s="3">
        <v>811299.39033171651</v>
      </c>
      <c r="J670" s="7">
        <f t="shared" si="61"/>
        <v>198268.20657845226</v>
      </c>
      <c r="K670" s="7">
        <f t="shared" si="62"/>
        <v>334134.93368532904</v>
      </c>
      <c r="L670" s="5">
        <f t="shared" si="63"/>
        <v>8.1984543057294488</v>
      </c>
      <c r="M670" s="5">
        <f t="shared" si="64"/>
        <v>59.337766450116511</v>
      </c>
      <c r="N670" s="5">
        <f t="shared" si="65"/>
        <v>54.472986781663259</v>
      </c>
    </row>
    <row r="671" spans="1:14" x14ac:dyDescent="0.25">
      <c r="A671" s="1">
        <v>2022</v>
      </c>
      <c r="B671" t="s">
        <v>3</v>
      </c>
      <c r="C671" t="s">
        <v>15</v>
      </c>
      <c r="D671" t="s">
        <v>27</v>
      </c>
      <c r="E671" s="3">
        <v>212817.69843832488</v>
      </c>
      <c r="F671" s="3">
        <v>82726.33365764562</v>
      </c>
      <c r="G671" s="3">
        <v>12545.326424135874</v>
      </c>
      <c r="H671" s="3">
        <f t="shared" si="60"/>
        <v>70181.00723350975</v>
      </c>
      <c r="I671" s="3">
        <v>350561.9229488917</v>
      </c>
      <c r="J671" s="7">
        <f t="shared" si="61"/>
        <v>225363.02486246076</v>
      </c>
      <c r="K671" s="7">
        <f t="shared" si="62"/>
        <v>295544.03209597053</v>
      </c>
      <c r="L671" s="5">
        <f t="shared" si="63"/>
        <v>5.5667190444361037</v>
      </c>
      <c r="M671" s="5">
        <f t="shared" si="64"/>
        <v>76.25362057362733</v>
      </c>
      <c r="N671" s="5">
        <f t="shared" si="65"/>
        <v>72.00879575508317</v>
      </c>
    </row>
    <row r="672" spans="1:14" x14ac:dyDescent="0.25">
      <c r="A672" s="1">
        <v>2022</v>
      </c>
      <c r="B672" t="s">
        <v>3</v>
      </c>
      <c r="C672" t="s">
        <v>14</v>
      </c>
      <c r="D672" t="s">
        <v>29</v>
      </c>
      <c r="E672" s="3">
        <v>390706.09875126445</v>
      </c>
      <c r="F672" s="3">
        <v>349929.28500630555</v>
      </c>
      <c r="G672" s="3">
        <v>58025.490062306031</v>
      </c>
      <c r="H672" s="3">
        <f t="shared" si="60"/>
        <v>291903.7949439995</v>
      </c>
      <c r="I672" s="3">
        <v>922238.81569996907</v>
      </c>
      <c r="J672" s="7">
        <f t="shared" si="61"/>
        <v>448731.5888135705</v>
      </c>
      <c r="K672" s="7">
        <f t="shared" si="62"/>
        <v>740635.38375757006</v>
      </c>
      <c r="L672" s="5">
        <f t="shared" si="63"/>
        <v>12.931001852515722</v>
      </c>
      <c r="M672" s="5">
        <f t="shared" si="64"/>
        <v>60.58738194993564</v>
      </c>
      <c r="N672" s="5">
        <f t="shared" si="65"/>
        <v>52.75282646759868</v>
      </c>
    </row>
    <row r="673" spans="1:14" x14ac:dyDescent="0.25">
      <c r="A673" s="1">
        <v>2022</v>
      </c>
      <c r="B673" t="s">
        <v>3</v>
      </c>
      <c r="C673" t="s">
        <v>15</v>
      </c>
      <c r="D673" t="s">
        <v>29</v>
      </c>
      <c r="E673" s="3">
        <v>174563.9092624707</v>
      </c>
      <c r="F673" s="3">
        <v>131321.46728206333</v>
      </c>
      <c r="G673" s="3">
        <v>11795.392303803965</v>
      </c>
      <c r="H673" s="3">
        <f t="shared" si="60"/>
        <v>119526.07497825936</v>
      </c>
      <c r="I673" s="3">
        <v>617446.05188984494</v>
      </c>
      <c r="J673" s="7">
        <f t="shared" si="61"/>
        <v>186359.30156627466</v>
      </c>
      <c r="K673" s="7">
        <f t="shared" si="62"/>
        <v>305885.376544534</v>
      </c>
      <c r="L673" s="5">
        <f t="shared" si="63"/>
        <v>6.3293821154449796</v>
      </c>
      <c r="M673" s="5">
        <f t="shared" si="64"/>
        <v>60.924554050769572</v>
      </c>
      <c r="N673" s="5">
        <f t="shared" si="65"/>
        <v>57.068406222765553</v>
      </c>
    </row>
    <row r="674" spans="1:14" x14ac:dyDescent="0.25">
      <c r="A674" s="1">
        <v>2022</v>
      </c>
      <c r="B674" t="s">
        <v>3</v>
      </c>
      <c r="C674" t="s">
        <v>14</v>
      </c>
      <c r="D674" t="s">
        <v>30</v>
      </c>
      <c r="E674" s="3">
        <v>405544.52218341239</v>
      </c>
      <c r="F674" s="3">
        <v>273892.40668109612</v>
      </c>
      <c r="G674" s="3">
        <v>48635.999120521919</v>
      </c>
      <c r="H674" s="3">
        <f t="shared" si="60"/>
        <v>225256.40756057421</v>
      </c>
      <c r="I674" s="3">
        <v>1405222.3195518518</v>
      </c>
      <c r="J674" s="7">
        <f t="shared" si="61"/>
        <v>454180.52130393434</v>
      </c>
      <c r="K674" s="7">
        <f t="shared" si="62"/>
        <v>679436.92886450852</v>
      </c>
      <c r="L674" s="5">
        <f t="shared" si="63"/>
        <v>10.708517173059269</v>
      </c>
      <c r="M674" s="5">
        <f t="shared" si="64"/>
        <v>66.846605182760939</v>
      </c>
      <c r="N674" s="5">
        <f t="shared" si="65"/>
        <v>59.688324987157856</v>
      </c>
    </row>
    <row r="675" spans="1:14" x14ac:dyDescent="0.25">
      <c r="A675" s="1">
        <v>2022</v>
      </c>
      <c r="B675" t="s">
        <v>3</v>
      </c>
      <c r="C675" t="s">
        <v>15</v>
      </c>
      <c r="D675" t="s">
        <v>30</v>
      </c>
      <c r="E675" s="3">
        <v>93644.500294015306</v>
      </c>
      <c r="F675" s="3">
        <v>77062.776692155414</v>
      </c>
      <c r="G675" s="3">
        <v>11312.270316563186</v>
      </c>
      <c r="H675" s="3">
        <f t="shared" si="60"/>
        <v>65750.506375592231</v>
      </c>
      <c r="I675" s="3">
        <v>920527.93346337217</v>
      </c>
      <c r="J675" s="7">
        <f t="shared" si="61"/>
        <v>104956.77061057849</v>
      </c>
      <c r="K675" s="7">
        <f t="shared" si="62"/>
        <v>170707.27698617073</v>
      </c>
      <c r="L675" s="5">
        <f t="shared" si="63"/>
        <v>10.77802818317948</v>
      </c>
      <c r="M675" s="5">
        <f t="shared" si="64"/>
        <v>61.483477719043698</v>
      </c>
      <c r="N675" s="5">
        <f t="shared" si="65"/>
        <v>54.856771162486297</v>
      </c>
    </row>
    <row r="676" spans="1:14" x14ac:dyDescent="0.25">
      <c r="A676" s="1">
        <v>2022</v>
      </c>
      <c r="B676" t="s">
        <v>3</v>
      </c>
      <c r="C676" t="s">
        <v>14</v>
      </c>
      <c r="D676" t="s">
        <v>31</v>
      </c>
      <c r="E676" s="3">
        <v>355610.62053770712</v>
      </c>
      <c r="F676" s="3">
        <v>209239.90840616942</v>
      </c>
      <c r="G676" s="3">
        <v>46457.572172299348</v>
      </c>
      <c r="H676" s="3">
        <f t="shared" si="60"/>
        <v>162782.33623387007</v>
      </c>
      <c r="I676" s="3">
        <v>1130068.4498681445</v>
      </c>
      <c r="J676" s="7">
        <f t="shared" si="61"/>
        <v>402068.19271000649</v>
      </c>
      <c r="K676" s="7">
        <f t="shared" si="62"/>
        <v>564850.5289438765</v>
      </c>
      <c r="L676" s="5">
        <f t="shared" si="63"/>
        <v>11.554649936163212</v>
      </c>
      <c r="M676" s="5">
        <f t="shared" si="64"/>
        <v>71.181343046941876</v>
      </c>
      <c r="N676" s="5">
        <f t="shared" si="65"/>
        <v>62.956588038008285</v>
      </c>
    </row>
    <row r="677" spans="1:14" x14ac:dyDescent="0.25">
      <c r="A677" s="1">
        <v>2022</v>
      </c>
      <c r="B677" t="s">
        <v>3</v>
      </c>
      <c r="C677" t="s">
        <v>15</v>
      </c>
      <c r="D677" t="s">
        <v>31</v>
      </c>
      <c r="E677" s="3">
        <v>521812.40974855947</v>
      </c>
      <c r="F677" s="3">
        <v>157553.88497311121</v>
      </c>
      <c r="G677" s="3">
        <v>6356.4797350155277</v>
      </c>
      <c r="H677" s="3">
        <f t="shared" si="60"/>
        <v>151197.40523809567</v>
      </c>
      <c r="I677" s="3">
        <v>498399.11373241508</v>
      </c>
      <c r="J677" s="7">
        <f t="shared" si="61"/>
        <v>528168.88948357501</v>
      </c>
      <c r="K677" s="7">
        <f t="shared" si="62"/>
        <v>679366.29472167068</v>
      </c>
      <c r="L677" s="5">
        <f t="shared" si="63"/>
        <v>1.2034937804138124</v>
      </c>
      <c r="M677" s="5">
        <f t="shared" si="64"/>
        <v>77.744346987358313</v>
      </c>
      <c r="N677" s="5">
        <f t="shared" si="65"/>
        <v>76.808698606742126</v>
      </c>
    </row>
    <row r="678" spans="1:14" x14ac:dyDescent="0.25">
      <c r="A678" s="1">
        <v>2022</v>
      </c>
      <c r="B678" t="s">
        <v>3</v>
      </c>
      <c r="C678" t="s">
        <v>14</v>
      </c>
      <c r="D678" t="s">
        <v>32</v>
      </c>
      <c r="E678" s="3">
        <v>525083.09766077413</v>
      </c>
      <c r="F678" s="3">
        <v>492525.18111364293</v>
      </c>
      <c r="G678" s="3">
        <v>77564.761345333915</v>
      </c>
      <c r="H678" s="3">
        <f t="shared" si="60"/>
        <v>414960.41976830899</v>
      </c>
      <c r="I678" s="3">
        <v>1111611.7818085535</v>
      </c>
      <c r="J678" s="7">
        <f t="shared" si="61"/>
        <v>602647.85900610802</v>
      </c>
      <c r="K678" s="7">
        <f t="shared" si="62"/>
        <v>1017608.278774417</v>
      </c>
      <c r="L678" s="5">
        <f t="shared" si="63"/>
        <v>12.870660732663081</v>
      </c>
      <c r="M678" s="5">
        <f t="shared" si="64"/>
        <v>59.221988615493835</v>
      </c>
      <c r="N678" s="5">
        <f t="shared" si="65"/>
        <v>51.599727381657281</v>
      </c>
    </row>
    <row r="679" spans="1:14" x14ac:dyDescent="0.25">
      <c r="A679" s="1">
        <v>2022</v>
      </c>
      <c r="B679" t="s">
        <v>3</v>
      </c>
      <c r="C679" t="s">
        <v>15</v>
      </c>
      <c r="D679" t="s">
        <v>32</v>
      </c>
      <c r="E679" s="3">
        <v>126774.69604785852</v>
      </c>
      <c r="F679" s="3">
        <v>101453.46248968098</v>
      </c>
      <c r="G679" s="3">
        <v>9684.6277996911522</v>
      </c>
      <c r="H679" s="3">
        <f t="shared" si="60"/>
        <v>91768.834689989832</v>
      </c>
      <c r="I679" s="3">
        <v>616324.86857849197</v>
      </c>
      <c r="J679" s="7">
        <f t="shared" si="61"/>
        <v>136459.32384754968</v>
      </c>
      <c r="K679" s="7">
        <f t="shared" si="62"/>
        <v>228228.15853753951</v>
      </c>
      <c r="L679" s="5">
        <f t="shared" si="63"/>
        <v>7.097080306883738</v>
      </c>
      <c r="M679" s="5">
        <f t="shared" si="64"/>
        <v>59.790748311674491</v>
      </c>
      <c r="N679" s="5">
        <f t="shared" si="65"/>
        <v>55.547350887908223</v>
      </c>
    </row>
    <row r="680" spans="1:14" x14ac:dyDescent="0.25">
      <c r="A680" s="1">
        <v>2022</v>
      </c>
      <c r="B680" t="s">
        <v>3</v>
      </c>
      <c r="C680" t="s">
        <v>14</v>
      </c>
      <c r="D680" t="s">
        <v>33</v>
      </c>
      <c r="E680" s="3">
        <v>210960.28609298944</v>
      </c>
      <c r="F680" s="3">
        <v>197774.75088003455</v>
      </c>
      <c r="G680" s="3">
        <v>32922.734432560377</v>
      </c>
      <c r="H680" s="3">
        <f t="shared" si="60"/>
        <v>164852.01644747419</v>
      </c>
      <c r="I680" s="3">
        <v>1192960.4106691866</v>
      </c>
      <c r="J680" s="7">
        <f t="shared" si="61"/>
        <v>243883.02052554983</v>
      </c>
      <c r="K680" s="7">
        <f t="shared" si="62"/>
        <v>408735.03697302402</v>
      </c>
      <c r="L680" s="5">
        <f t="shared" si="63"/>
        <v>13.499395883163299</v>
      </c>
      <c r="M680" s="5">
        <f t="shared" si="64"/>
        <v>59.667755015982593</v>
      </c>
      <c r="N680" s="5">
        <f t="shared" si="65"/>
        <v>51.612968551779069</v>
      </c>
    </row>
    <row r="681" spans="1:14" x14ac:dyDescent="0.25">
      <c r="A681" s="1">
        <v>2022</v>
      </c>
      <c r="B681" t="s">
        <v>3</v>
      </c>
      <c r="C681" t="s">
        <v>15</v>
      </c>
      <c r="D681" t="s">
        <v>33</v>
      </c>
      <c r="E681" s="3">
        <v>28060.179795471755</v>
      </c>
      <c r="F681" s="3">
        <v>19990.90834416918</v>
      </c>
      <c r="G681" s="3">
        <v>2360.0984654658459</v>
      </c>
      <c r="H681" s="3">
        <f t="shared" si="60"/>
        <v>17630.809878703334</v>
      </c>
      <c r="I681" s="3">
        <v>1326856.6703026718</v>
      </c>
      <c r="J681" s="7">
        <f t="shared" si="61"/>
        <v>30420.278260937601</v>
      </c>
      <c r="K681" s="7">
        <f t="shared" si="62"/>
        <v>48051.088139640939</v>
      </c>
      <c r="L681" s="5">
        <f t="shared" si="63"/>
        <v>7.758306630930548</v>
      </c>
      <c r="M681" s="5">
        <f t="shared" si="64"/>
        <v>63.308198500174306</v>
      </c>
      <c r="N681" s="5">
        <f t="shared" si="65"/>
        <v>58.396554338012621</v>
      </c>
    </row>
    <row r="682" spans="1:14" x14ac:dyDescent="0.25">
      <c r="A682" s="1">
        <v>2022</v>
      </c>
      <c r="B682" t="s">
        <v>3</v>
      </c>
      <c r="C682" t="s">
        <v>14</v>
      </c>
      <c r="D682" t="s">
        <v>34</v>
      </c>
      <c r="E682" s="3">
        <v>325682.49129952147</v>
      </c>
      <c r="F682" s="3">
        <v>320965.19579676032</v>
      </c>
      <c r="G682" s="3">
        <v>46134.4344608502</v>
      </c>
      <c r="H682" s="3">
        <f t="shared" si="60"/>
        <v>274830.76133591012</v>
      </c>
      <c r="I682" s="3">
        <v>1541556.2901238753</v>
      </c>
      <c r="J682" s="7">
        <f t="shared" si="61"/>
        <v>371816.92576037167</v>
      </c>
      <c r="K682" s="7">
        <f t="shared" si="62"/>
        <v>646647.68709628179</v>
      </c>
      <c r="L682" s="5">
        <f t="shared" si="63"/>
        <v>12.407836024813697</v>
      </c>
      <c r="M682" s="5">
        <f t="shared" si="64"/>
        <v>57.499150337950631</v>
      </c>
      <c r="N682" s="5">
        <f t="shared" si="65"/>
        <v>50.364750048356612</v>
      </c>
    </row>
    <row r="683" spans="1:14" x14ac:dyDescent="0.25">
      <c r="A683" s="1">
        <v>2022</v>
      </c>
      <c r="B683" t="s">
        <v>3</v>
      </c>
      <c r="C683" t="s">
        <v>15</v>
      </c>
      <c r="D683" t="s">
        <v>34</v>
      </c>
      <c r="E683" s="3">
        <v>67564.988724029754</v>
      </c>
      <c r="F683" s="3">
        <v>86171.471042716526</v>
      </c>
      <c r="G683" s="3">
        <v>7763.3799872091058</v>
      </c>
      <c r="H683" s="3">
        <f t="shared" si="60"/>
        <v>78408.091055507422</v>
      </c>
      <c r="I683" s="3">
        <v>1011429.744615013</v>
      </c>
      <c r="J683" s="7">
        <f t="shared" si="61"/>
        <v>75328.368711238858</v>
      </c>
      <c r="K683" s="7">
        <f t="shared" si="62"/>
        <v>153736.45976674627</v>
      </c>
      <c r="L683" s="5">
        <f t="shared" si="63"/>
        <v>10.306050854451628</v>
      </c>
      <c r="M683" s="5">
        <f t="shared" si="64"/>
        <v>48.998376068714869</v>
      </c>
      <c r="N683" s="5">
        <f t="shared" si="65"/>
        <v>43.948578513217655</v>
      </c>
    </row>
    <row r="684" spans="1:14" x14ac:dyDescent="0.25">
      <c r="A684" s="1">
        <v>2022</v>
      </c>
      <c r="B684" t="s">
        <v>3</v>
      </c>
      <c r="C684" t="s">
        <v>14</v>
      </c>
      <c r="D684" t="s">
        <v>35</v>
      </c>
      <c r="E684" s="3">
        <v>798925.68844379135</v>
      </c>
      <c r="F684" s="3">
        <v>619916.30121562874</v>
      </c>
      <c r="G684" s="3">
        <v>100363.5005738394</v>
      </c>
      <c r="H684" s="3">
        <f t="shared" si="60"/>
        <v>519552.80064178933</v>
      </c>
      <c r="I684" s="3">
        <v>1588809.2829692166</v>
      </c>
      <c r="J684" s="7">
        <f t="shared" si="61"/>
        <v>899289.18901763076</v>
      </c>
      <c r="K684" s="7">
        <f t="shared" si="62"/>
        <v>1418841.9896594202</v>
      </c>
      <c r="L684" s="5">
        <f t="shared" si="63"/>
        <v>11.160314368226185</v>
      </c>
      <c r="M684" s="5">
        <f t="shared" si="64"/>
        <v>63.381912543587518</v>
      </c>
      <c r="N684" s="5">
        <f t="shared" si="65"/>
        <v>56.308291851128963</v>
      </c>
    </row>
    <row r="685" spans="1:14" x14ac:dyDescent="0.25">
      <c r="A685" s="1">
        <v>2022</v>
      </c>
      <c r="B685" t="s">
        <v>3</v>
      </c>
      <c r="C685" t="s">
        <v>15</v>
      </c>
      <c r="D685" t="s">
        <v>35</v>
      </c>
      <c r="E685" s="3">
        <v>184142.27167275082</v>
      </c>
      <c r="F685" s="3">
        <v>248602.60663705852</v>
      </c>
      <c r="G685" s="3">
        <v>19130.568675826591</v>
      </c>
      <c r="H685" s="3">
        <f t="shared" si="60"/>
        <v>229472.03796123192</v>
      </c>
      <c r="I685" s="3">
        <v>761172.76774375164</v>
      </c>
      <c r="J685" s="7">
        <f t="shared" si="61"/>
        <v>203272.84034857742</v>
      </c>
      <c r="K685" s="7">
        <f t="shared" si="62"/>
        <v>432744.87830980937</v>
      </c>
      <c r="L685" s="5">
        <f t="shared" si="63"/>
        <v>9.4112763136585329</v>
      </c>
      <c r="M685" s="5">
        <f t="shared" si="64"/>
        <v>46.972904946329827</v>
      </c>
      <c r="N685" s="5">
        <f t="shared" si="65"/>
        <v>42.552155069278548</v>
      </c>
    </row>
    <row r="686" spans="1:14" x14ac:dyDescent="0.25">
      <c r="A686" s="1">
        <v>2022</v>
      </c>
      <c r="B686" t="s">
        <v>3</v>
      </c>
      <c r="C686" t="s">
        <v>14</v>
      </c>
      <c r="D686" t="s">
        <v>36</v>
      </c>
      <c r="E686" s="3">
        <v>257085.2451076601</v>
      </c>
      <c r="F686" s="3">
        <v>202494.32301153519</v>
      </c>
      <c r="G686" s="3">
        <v>31976.762488373461</v>
      </c>
      <c r="H686" s="3">
        <f t="shared" si="60"/>
        <v>170517.56052316172</v>
      </c>
      <c r="I686" s="3">
        <v>799824.47817182122</v>
      </c>
      <c r="J686" s="7">
        <f t="shared" si="61"/>
        <v>289062.00759603357</v>
      </c>
      <c r="K686" s="7">
        <f t="shared" si="62"/>
        <v>459579.56811919529</v>
      </c>
      <c r="L686" s="5">
        <f t="shared" si="63"/>
        <v>11.062250191336538</v>
      </c>
      <c r="M686" s="5">
        <f t="shared" si="64"/>
        <v>62.897053665593603</v>
      </c>
      <c r="N686" s="5">
        <f t="shared" si="65"/>
        <v>55.939224226126427</v>
      </c>
    </row>
    <row r="687" spans="1:14" x14ac:dyDescent="0.25">
      <c r="A687" s="1">
        <v>2022</v>
      </c>
      <c r="B687" t="s">
        <v>3</v>
      </c>
      <c r="C687" t="s">
        <v>15</v>
      </c>
      <c r="D687" t="s">
        <v>36</v>
      </c>
      <c r="E687" s="3">
        <v>134979.05232429289</v>
      </c>
      <c r="F687" s="3">
        <v>112387.20478925153</v>
      </c>
      <c r="G687" s="3">
        <v>5812.1155431369425</v>
      </c>
      <c r="H687" s="3">
        <f t="shared" si="60"/>
        <v>106575.08924611458</v>
      </c>
      <c r="I687" s="3">
        <v>492344.61111884518</v>
      </c>
      <c r="J687" s="7">
        <f t="shared" si="61"/>
        <v>140791.16786742985</v>
      </c>
      <c r="K687" s="7">
        <f t="shared" si="62"/>
        <v>247366.25711354445</v>
      </c>
      <c r="L687" s="5">
        <f t="shared" si="63"/>
        <v>4.1281819244582723</v>
      </c>
      <c r="M687" s="5">
        <f t="shared" si="64"/>
        <v>56.91607639226428</v>
      </c>
      <c r="N687" s="5">
        <f t="shared" si="65"/>
        <v>54.566477214527964</v>
      </c>
    </row>
    <row r="688" spans="1:14" x14ac:dyDescent="0.25">
      <c r="A688" s="1">
        <v>2022</v>
      </c>
      <c r="B688" t="s">
        <v>3</v>
      </c>
      <c r="C688" t="s">
        <v>14</v>
      </c>
      <c r="D688" t="s">
        <v>37</v>
      </c>
      <c r="E688" s="3">
        <v>383448.77723434515</v>
      </c>
      <c r="F688" s="3">
        <v>390367.8897814207</v>
      </c>
      <c r="G688" s="3">
        <v>82754.28414673706</v>
      </c>
      <c r="H688" s="3">
        <f t="shared" si="60"/>
        <v>307613.60563468363</v>
      </c>
      <c r="I688" s="3">
        <v>1077100.781539053</v>
      </c>
      <c r="J688" s="7">
        <f t="shared" si="61"/>
        <v>466203.06138108223</v>
      </c>
      <c r="K688" s="7">
        <f t="shared" si="62"/>
        <v>773816.66701576579</v>
      </c>
      <c r="L688" s="5">
        <f t="shared" si="63"/>
        <v>17.750695137347524</v>
      </c>
      <c r="M688" s="5">
        <f t="shared" si="64"/>
        <v>60.247224084614317</v>
      </c>
      <c r="N688" s="5">
        <f t="shared" si="65"/>
        <v>49.552923008639816</v>
      </c>
    </row>
    <row r="689" spans="1:14" x14ac:dyDescent="0.25">
      <c r="A689" s="1">
        <v>2022</v>
      </c>
      <c r="B689" t="s">
        <v>3</v>
      </c>
      <c r="C689" t="s">
        <v>15</v>
      </c>
      <c r="D689" t="s">
        <v>37</v>
      </c>
      <c r="E689" s="3">
        <v>160850.23264824529</v>
      </c>
      <c r="F689" s="3">
        <v>129665.70657048265</v>
      </c>
      <c r="G689" s="3">
        <v>11740.43707432343</v>
      </c>
      <c r="H689" s="3">
        <f t="shared" si="60"/>
        <v>117925.26949615922</v>
      </c>
      <c r="I689" s="3">
        <v>845057.60979075194</v>
      </c>
      <c r="J689" s="7">
        <f t="shared" si="61"/>
        <v>172590.66972256871</v>
      </c>
      <c r="K689" s="7">
        <f t="shared" si="62"/>
        <v>290515.93921872793</v>
      </c>
      <c r="L689" s="5">
        <f t="shared" si="63"/>
        <v>6.8024749502366628</v>
      </c>
      <c r="M689" s="5">
        <f t="shared" si="64"/>
        <v>59.408330636422015</v>
      </c>
      <c r="N689" s="5">
        <f t="shared" si="65"/>
        <v>55.36709382652564</v>
      </c>
    </row>
    <row r="690" spans="1:14" x14ac:dyDescent="0.25">
      <c r="A690" s="1">
        <v>2022</v>
      </c>
      <c r="B690" t="s">
        <v>3</v>
      </c>
      <c r="C690" t="s">
        <v>14</v>
      </c>
      <c r="D690" t="s">
        <v>38</v>
      </c>
      <c r="E690" s="3">
        <v>1664530.3344661226</v>
      </c>
      <c r="F690" s="3">
        <v>1382264.9163354763</v>
      </c>
      <c r="G690" s="3">
        <v>279737.9473355604</v>
      </c>
      <c r="H690" s="3">
        <f t="shared" si="60"/>
        <v>1102526.968999916</v>
      </c>
      <c r="I690" s="3">
        <v>1340467.1241458124</v>
      </c>
      <c r="J690" s="7">
        <f t="shared" si="61"/>
        <v>1944268.2818016829</v>
      </c>
      <c r="K690" s="7">
        <f t="shared" si="62"/>
        <v>3046795.2508015987</v>
      </c>
      <c r="L690" s="5">
        <f t="shared" si="63"/>
        <v>14.387826513136211</v>
      </c>
      <c r="M690" s="5">
        <f t="shared" si="64"/>
        <v>63.813552331426095</v>
      </c>
      <c r="N690" s="5">
        <f t="shared" si="65"/>
        <v>54.632169130111116</v>
      </c>
    </row>
    <row r="691" spans="1:14" x14ac:dyDescent="0.25">
      <c r="A691" s="1">
        <v>2022</v>
      </c>
      <c r="B691" t="s">
        <v>3</v>
      </c>
      <c r="C691" t="s">
        <v>15</v>
      </c>
      <c r="D691" t="s">
        <v>38</v>
      </c>
      <c r="E691" s="3">
        <v>297900.54490823852</v>
      </c>
      <c r="F691" s="3">
        <v>231283.10733705829</v>
      </c>
      <c r="G691" s="3">
        <v>41175.846133879779</v>
      </c>
      <c r="H691" s="3">
        <f t="shared" si="60"/>
        <v>190107.2612031785</v>
      </c>
      <c r="I691" s="3">
        <v>883344.27932217717</v>
      </c>
      <c r="J691" s="7">
        <f t="shared" si="61"/>
        <v>339076.39104211831</v>
      </c>
      <c r="K691" s="7">
        <f t="shared" si="62"/>
        <v>529183.65224529686</v>
      </c>
      <c r="L691" s="5">
        <f t="shared" si="63"/>
        <v>12.143530844872396</v>
      </c>
      <c r="M691" s="5">
        <f t="shared" si="64"/>
        <v>64.075371490301336</v>
      </c>
      <c r="N691" s="5">
        <f t="shared" si="65"/>
        <v>56.294358989410021</v>
      </c>
    </row>
    <row r="692" spans="1:14" x14ac:dyDescent="0.25">
      <c r="A692" s="1">
        <v>2022</v>
      </c>
      <c r="B692" t="s">
        <v>4</v>
      </c>
      <c r="C692" t="s">
        <v>14</v>
      </c>
      <c r="D692" t="s">
        <v>16</v>
      </c>
      <c r="E692" s="3">
        <v>2605068.0408261605</v>
      </c>
      <c r="F692" s="3">
        <v>1791761.9355981881</v>
      </c>
      <c r="G692" s="3">
        <v>257460.2761327294</v>
      </c>
      <c r="H692" s="3">
        <f t="shared" si="60"/>
        <v>1534301.6594654587</v>
      </c>
      <c r="I692" s="3">
        <v>1705235.3479479109</v>
      </c>
      <c r="J692" s="7">
        <f t="shared" si="61"/>
        <v>2862528.3169588898</v>
      </c>
      <c r="K692" s="7">
        <f t="shared" si="62"/>
        <v>4396829.9764243485</v>
      </c>
      <c r="L692" s="5">
        <f t="shared" si="63"/>
        <v>8.9941564807383845</v>
      </c>
      <c r="M692" s="5">
        <f t="shared" si="64"/>
        <v>65.104366834916718</v>
      </c>
      <c r="N692" s="5">
        <f t="shared" si="65"/>
        <v>59.248778205990362</v>
      </c>
    </row>
    <row r="693" spans="1:14" x14ac:dyDescent="0.25">
      <c r="A693" s="1">
        <v>2022</v>
      </c>
      <c r="B693" t="s">
        <v>4</v>
      </c>
      <c r="C693" t="s">
        <v>15</v>
      </c>
      <c r="D693" t="s">
        <v>16</v>
      </c>
      <c r="E693" s="3">
        <v>593487.92954045674</v>
      </c>
      <c r="F693" s="3">
        <v>431412.87729968282</v>
      </c>
      <c r="G693" s="3">
        <v>32031.203656304853</v>
      </c>
      <c r="H693" s="3">
        <f t="shared" si="60"/>
        <v>399381.67364337796</v>
      </c>
      <c r="I693" s="3">
        <v>782462.13397845451</v>
      </c>
      <c r="J693" s="7">
        <f t="shared" si="61"/>
        <v>625519.1331967616</v>
      </c>
      <c r="K693" s="7">
        <f t="shared" si="62"/>
        <v>1024900.8068401396</v>
      </c>
      <c r="L693" s="5">
        <f t="shared" si="63"/>
        <v>5.1207392318452403</v>
      </c>
      <c r="M693" s="5">
        <f t="shared" si="64"/>
        <v>61.032163212486168</v>
      </c>
      <c r="N693" s="5">
        <f t="shared" si="65"/>
        <v>57.906865286820576</v>
      </c>
    </row>
    <row r="694" spans="1:14" x14ac:dyDescent="0.25">
      <c r="A694" s="1">
        <v>2022</v>
      </c>
      <c r="B694" t="s">
        <v>4</v>
      </c>
      <c r="C694" t="s">
        <v>14</v>
      </c>
      <c r="D694" t="s">
        <v>17</v>
      </c>
      <c r="E694" s="3">
        <v>1163167.279214107</v>
      </c>
      <c r="F694" s="3">
        <v>863832.2733617801</v>
      </c>
      <c r="G694" s="3">
        <v>142630.1564801608</v>
      </c>
      <c r="H694" s="3">
        <f t="shared" si="60"/>
        <v>721202.11688161932</v>
      </c>
      <c r="I694" s="3">
        <v>1065375.7183718132</v>
      </c>
      <c r="J694" s="7">
        <f t="shared" si="61"/>
        <v>1305797.4356942677</v>
      </c>
      <c r="K694" s="7">
        <f t="shared" si="62"/>
        <v>2026999.5525758872</v>
      </c>
      <c r="L694" s="5">
        <f t="shared" si="63"/>
        <v>10.922839376256475</v>
      </c>
      <c r="M694" s="5">
        <f t="shared" si="64"/>
        <v>64.420213316518783</v>
      </c>
      <c r="N694" s="5">
        <f t="shared" si="65"/>
        <v>57.383696890113647</v>
      </c>
    </row>
    <row r="695" spans="1:14" x14ac:dyDescent="0.25">
      <c r="A695" s="1">
        <v>2022</v>
      </c>
      <c r="B695" t="s">
        <v>4</v>
      </c>
      <c r="C695" t="s">
        <v>15</v>
      </c>
      <c r="D695" t="s">
        <v>17</v>
      </c>
      <c r="E695" s="3">
        <v>73528.590085337404</v>
      </c>
      <c r="F695" s="3">
        <v>42707.149745603521</v>
      </c>
      <c r="G695" s="3">
        <v>2849.8506621449078</v>
      </c>
      <c r="H695" s="3">
        <f t="shared" si="60"/>
        <v>39857.299083458616</v>
      </c>
      <c r="I695" s="3">
        <v>901944.11156678374</v>
      </c>
      <c r="J695" s="7">
        <f t="shared" si="61"/>
        <v>76378.440747482309</v>
      </c>
      <c r="K695" s="7">
        <f t="shared" si="62"/>
        <v>116235.73983094093</v>
      </c>
      <c r="L695" s="5">
        <f t="shared" si="63"/>
        <v>3.7312239347316716</v>
      </c>
      <c r="M695" s="5">
        <f t="shared" si="64"/>
        <v>65.709945029446999</v>
      </c>
      <c r="N695" s="5">
        <f t="shared" si="65"/>
        <v>63.258159833009245</v>
      </c>
    </row>
    <row r="696" spans="1:14" x14ac:dyDescent="0.25">
      <c r="A696" s="1">
        <v>2022</v>
      </c>
      <c r="B696" t="s">
        <v>4</v>
      </c>
      <c r="C696" t="s">
        <v>14</v>
      </c>
      <c r="D696" t="s">
        <v>18</v>
      </c>
      <c r="E696" s="3">
        <v>656225.47244417726</v>
      </c>
      <c r="F696" s="3">
        <v>558028.77689451782</v>
      </c>
      <c r="G696" s="3">
        <v>74459.067994301746</v>
      </c>
      <c r="H696" s="3">
        <f t="shared" si="60"/>
        <v>483569.70890021609</v>
      </c>
      <c r="I696" s="3">
        <v>1169061.5457312574</v>
      </c>
      <c r="J696" s="7">
        <f t="shared" si="61"/>
        <v>730684.54043847905</v>
      </c>
      <c r="K696" s="7">
        <f t="shared" si="62"/>
        <v>1214254.2493386951</v>
      </c>
      <c r="L696" s="5">
        <f t="shared" si="63"/>
        <v>10.190316596765459</v>
      </c>
      <c r="M696" s="5">
        <f t="shared" si="64"/>
        <v>60.175580265535253</v>
      </c>
      <c r="N696" s="5">
        <f t="shared" si="65"/>
        <v>54.043498122536491</v>
      </c>
    </row>
    <row r="697" spans="1:14" x14ac:dyDescent="0.25">
      <c r="A697" s="1">
        <v>2022</v>
      </c>
      <c r="B697" t="s">
        <v>4</v>
      </c>
      <c r="C697" t="s">
        <v>15</v>
      </c>
      <c r="D697" t="s">
        <v>18</v>
      </c>
      <c r="E697" s="3">
        <v>203903.13484985841</v>
      </c>
      <c r="F697" s="3">
        <v>170402.0239972361</v>
      </c>
      <c r="G697" s="3">
        <v>25638.698086555152</v>
      </c>
      <c r="H697" s="3">
        <f t="shared" si="60"/>
        <v>144763.32591068096</v>
      </c>
      <c r="I697" s="3">
        <v>468809.24572557275</v>
      </c>
      <c r="J697" s="7">
        <f t="shared" si="61"/>
        <v>229541.83293641356</v>
      </c>
      <c r="K697" s="7">
        <f t="shared" si="62"/>
        <v>374305.15884709451</v>
      </c>
      <c r="L697" s="5">
        <f t="shared" si="63"/>
        <v>11.169510044671224</v>
      </c>
      <c r="M697" s="5">
        <f t="shared" si="64"/>
        <v>61.324784740726088</v>
      </c>
      <c r="N697" s="5">
        <f t="shared" si="65"/>
        <v>54.475106749237682</v>
      </c>
    </row>
    <row r="698" spans="1:14" x14ac:dyDescent="0.25">
      <c r="A698" s="1">
        <v>2022</v>
      </c>
      <c r="B698" t="s">
        <v>4</v>
      </c>
      <c r="C698" t="s">
        <v>14</v>
      </c>
      <c r="D698" t="s">
        <v>19</v>
      </c>
      <c r="E698" s="3">
        <v>367796.57107390388</v>
      </c>
      <c r="F698" s="3">
        <v>280924.36368429579</v>
      </c>
      <c r="G698" s="3">
        <v>43726.041268918336</v>
      </c>
      <c r="H698" s="3">
        <f t="shared" si="60"/>
        <v>237198.32241537745</v>
      </c>
      <c r="I698" s="3">
        <v>1268524.7275593758</v>
      </c>
      <c r="J698" s="7">
        <f t="shared" si="61"/>
        <v>411522.61234282219</v>
      </c>
      <c r="K698" s="7">
        <f t="shared" si="62"/>
        <v>648720.93475819961</v>
      </c>
      <c r="L698" s="5">
        <f t="shared" si="63"/>
        <v>10.625428580943204</v>
      </c>
      <c r="M698" s="5">
        <f t="shared" si="64"/>
        <v>63.4360000261454</v>
      </c>
      <c r="N698" s="5">
        <f t="shared" si="65"/>
        <v>56.695653148760215</v>
      </c>
    </row>
    <row r="699" spans="1:14" x14ac:dyDescent="0.25">
      <c r="A699" s="1">
        <v>2022</v>
      </c>
      <c r="B699" t="s">
        <v>4</v>
      </c>
      <c r="C699" t="s">
        <v>15</v>
      </c>
      <c r="D699" t="s">
        <v>19</v>
      </c>
      <c r="E699" s="3">
        <v>210165.75187299514</v>
      </c>
      <c r="F699" s="3">
        <v>180805.68149309975</v>
      </c>
      <c r="G699" s="3">
        <v>15910.709050807862</v>
      </c>
      <c r="H699" s="3">
        <f t="shared" si="60"/>
        <v>164894.97244229188</v>
      </c>
      <c r="I699" s="3">
        <v>590834.05392961309</v>
      </c>
      <c r="J699" s="7">
        <f t="shared" si="61"/>
        <v>226076.46092380301</v>
      </c>
      <c r="K699" s="7">
        <f t="shared" si="62"/>
        <v>390971.43336609489</v>
      </c>
      <c r="L699" s="5">
        <f t="shared" si="63"/>
        <v>7.0377557158285571</v>
      </c>
      <c r="M699" s="5">
        <f t="shared" si="64"/>
        <v>57.8242914008787</v>
      </c>
      <c r="N699" s="5">
        <f t="shared" si="65"/>
        <v>53.754759027676002</v>
      </c>
    </row>
    <row r="700" spans="1:14" x14ac:dyDescent="0.25">
      <c r="A700" s="1">
        <v>2022</v>
      </c>
      <c r="B700" t="s">
        <v>4</v>
      </c>
      <c r="C700" t="s">
        <v>14</v>
      </c>
      <c r="D700" t="s">
        <v>20</v>
      </c>
      <c r="E700" s="3">
        <v>331300.67941212765</v>
      </c>
      <c r="F700" s="3">
        <v>306708.55002168036</v>
      </c>
      <c r="G700" s="3">
        <v>48144.291948089769</v>
      </c>
      <c r="H700" s="3">
        <f t="shared" si="60"/>
        <v>258564.25807359058</v>
      </c>
      <c r="I700" s="3">
        <v>1369401.4338439393</v>
      </c>
      <c r="J700" s="7">
        <f t="shared" si="61"/>
        <v>379444.97136021743</v>
      </c>
      <c r="K700" s="7">
        <f t="shared" si="62"/>
        <v>638009.22943380801</v>
      </c>
      <c r="L700" s="5">
        <f t="shared" si="63"/>
        <v>12.688082747678605</v>
      </c>
      <c r="M700" s="5">
        <f t="shared" si="64"/>
        <v>59.473273089944222</v>
      </c>
      <c r="N700" s="5">
        <f t="shared" si="65"/>
        <v>51.927254987539229</v>
      </c>
    </row>
    <row r="701" spans="1:14" x14ac:dyDescent="0.25">
      <c r="A701" s="1">
        <v>2022</v>
      </c>
      <c r="B701" t="s">
        <v>4</v>
      </c>
      <c r="C701" t="s">
        <v>15</v>
      </c>
      <c r="D701" t="s">
        <v>20</v>
      </c>
      <c r="E701" s="3">
        <v>95538.896498453701</v>
      </c>
      <c r="F701" s="3">
        <v>98972.418956085443</v>
      </c>
      <c r="G701" s="3">
        <v>5423.6953274391963</v>
      </c>
      <c r="H701" s="3">
        <f t="shared" si="60"/>
        <v>93548.723628646243</v>
      </c>
      <c r="I701" s="3">
        <v>1028244.4285316084</v>
      </c>
      <c r="J701" s="7">
        <f t="shared" si="61"/>
        <v>100962.5918258929</v>
      </c>
      <c r="K701" s="7">
        <f t="shared" si="62"/>
        <v>194511.31545453914</v>
      </c>
      <c r="L701" s="5">
        <f t="shared" si="63"/>
        <v>5.3719850385697345</v>
      </c>
      <c r="M701" s="5">
        <f t="shared" si="64"/>
        <v>51.905767841814686</v>
      </c>
      <c r="N701" s="5">
        <f t="shared" si="65"/>
        <v>49.117397759197665</v>
      </c>
    </row>
    <row r="702" spans="1:14" x14ac:dyDescent="0.25">
      <c r="A702" s="1">
        <v>2022</v>
      </c>
      <c r="B702" t="s">
        <v>4</v>
      </c>
      <c r="C702" t="s">
        <v>14</v>
      </c>
      <c r="D702" t="s">
        <v>21</v>
      </c>
      <c r="E702" s="3">
        <v>112918.0679264607</v>
      </c>
      <c r="F702" s="3">
        <v>91429.554647016092</v>
      </c>
      <c r="G702" s="3">
        <v>18853.269730266373</v>
      </c>
      <c r="H702" s="3">
        <f t="shared" si="60"/>
        <v>72576.284916749719</v>
      </c>
      <c r="I702" s="3">
        <v>1182720.2692744166</v>
      </c>
      <c r="J702" s="7">
        <f t="shared" si="61"/>
        <v>131771.33765672706</v>
      </c>
      <c r="K702" s="7">
        <f t="shared" si="62"/>
        <v>204347.62257347678</v>
      </c>
      <c r="L702" s="5">
        <f t="shared" si="63"/>
        <v>14.307564957244626</v>
      </c>
      <c r="M702" s="5">
        <f t="shared" si="64"/>
        <v>64.483910307958865</v>
      </c>
      <c r="N702" s="5">
        <f t="shared" si="65"/>
        <v>55.257832953676292</v>
      </c>
    </row>
    <row r="703" spans="1:14" x14ac:dyDescent="0.25">
      <c r="A703" s="1">
        <v>2022</v>
      </c>
      <c r="B703" t="s">
        <v>4</v>
      </c>
      <c r="C703" t="s">
        <v>15</v>
      </c>
      <c r="D703" t="s">
        <v>21</v>
      </c>
      <c r="E703" s="3">
        <v>57990.388326095148</v>
      </c>
      <c r="F703" s="3">
        <v>34025.634371671564</v>
      </c>
      <c r="G703" s="3">
        <v>3291.6705068869878</v>
      </c>
      <c r="H703" s="3">
        <f t="shared" si="60"/>
        <v>30733.963864784575</v>
      </c>
      <c r="I703" s="3">
        <v>1014255.9413396729</v>
      </c>
      <c r="J703" s="7">
        <f t="shared" si="61"/>
        <v>61282.058832982133</v>
      </c>
      <c r="K703" s="7">
        <f t="shared" si="62"/>
        <v>92016.022697766704</v>
      </c>
      <c r="L703" s="5">
        <f t="shared" si="63"/>
        <v>5.3713445167664702</v>
      </c>
      <c r="M703" s="5">
        <f t="shared" si="64"/>
        <v>66.599334590093619</v>
      </c>
      <c r="N703" s="5">
        <f t="shared" si="65"/>
        <v>63.022054883385671</v>
      </c>
    </row>
    <row r="704" spans="1:14" x14ac:dyDescent="0.25">
      <c r="A704" s="1">
        <v>2022</v>
      </c>
      <c r="B704" t="s">
        <v>4</v>
      </c>
      <c r="C704" t="s">
        <v>14</v>
      </c>
      <c r="D704" t="s">
        <v>22</v>
      </c>
      <c r="E704" s="3">
        <v>221982.00572678988</v>
      </c>
      <c r="F704" s="3">
        <v>212301.79610843654</v>
      </c>
      <c r="G704" s="3">
        <v>31299.707667401774</v>
      </c>
      <c r="H704" s="3">
        <f t="shared" si="60"/>
        <v>181002.08844103478</v>
      </c>
      <c r="I704" s="3">
        <v>1235052.7219183366</v>
      </c>
      <c r="J704" s="7">
        <f t="shared" si="61"/>
        <v>253281.71339419164</v>
      </c>
      <c r="K704" s="7">
        <f t="shared" si="62"/>
        <v>434283.80183522642</v>
      </c>
      <c r="L704" s="5">
        <f t="shared" si="63"/>
        <v>12.357665797486488</v>
      </c>
      <c r="M704" s="5">
        <f t="shared" si="64"/>
        <v>58.321703992609521</v>
      </c>
      <c r="N704" s="5">
        <f t="shared" si="65"/>
        <v>51.114502725803504</v>
      </c>
    </row>
    <row r="705" spans="1:14" x14ac:dyDescent="0.25">
      <c r="A705" s="1">
        <v>2022</v>
      </c>
      <c r="B705" t="s">
        <v>4</v>
      </c>
      <c r="C705" t="s">
        <v>15</v>
      </c>
      <c r="D705" t="s">
        <v>22</v>
      </c>
      <c r="E705" s="3">
        <v>422428.00817948143</v>
      </c>
      <c r="F705" s="3">
        <v>241075.03588420505</v>
      </c>
      <c r="G705" s="3">
        <v>32922.096350395601</v>
      </c>
      <c r="H705" s="3">
        <f t="shared" si="60"/>
        <v>208152.93953380943</v>
      </c>
      <c r="I705" s="3">
        <v>685882.75300433685</v>
      </c>
      <c r="J705" s="7">
        <f t="shared" si="61"/>
        <v>455350.10452987702</v>
      </c>
      <c r="K705" s="7">
        <f t="shared" si="62"/>
        <v>663503.04406368639</v>
      </c>
      <c r="L705" s="5">
        <f t="shared" si="63"/>
        <v>7.2300623241068065</v>
      </c>
      <c r="M705" s="5">
        <f t="shared" si="64"/>
        <v>68.628186201082471</v>
      </c>
      <c r="N705" s="5">
        <f t="shared" si="65"/>
        <v>63.666325566840158</v>
      </c>
    </row>
    <row r="706" spans="1:14" x14ac:dyDescent="0.25">
      <c r="A706" s="1">
        <v>2022</v>
      </c>
      <c r="B706" t="s">
        <v>4</v>
      </c>
      <c r="C706" t="s">
        <v>14</v>
      </c>
      <c r="D706" t="s">
        <v>23</v>
      </c>
      <c r="E706" s="3">
        <v>390116.38544994319</v>
      </c>
      <c r="F706" s="3">
        <v>344935.20239768899</v>
      </c>
      <c r="G706" s="3">
        <v>68433.224987254347</v>
      </c>
      <c r="H706" s="3">
        <f t="shared" si="60"/>
        <v>276501.97741043463</v>
      </c>
      <c r="I706" s="3">
        <v>1103234.7528497737</v>
      </c>
      <c r="J706" s="7">
        <f t="shared" si="61"/>
        <v>458549.61043719755</v>
      </c>
      <c r="K706" s="7">
        <f t="shared" si="62"/>
        <v>735051.58784763212</v>
      </c>
      <c r="L706" s="5">
        <f t="shared" si="63"/>
        <v>14.923843228654729</v>
      </c>
      <c r="M706" s="5">
        <f t="shared" si="64"/>
        <v>62.383323567794221</v>
      </c>
      <c r="N706" s="5">
        <f t="shared" si="65"/>
        <v>53.073334157712196</v>
      </c>
    </row>
    <row r="707" spans="1:14" x14ac:dyDescent="0.25">
      <c r="A707" s="1">
        <v>2022</v>
      </c>
      <c r="B707" t="s">
        <v>4</v>
      </c>
      <c r="C707" t="s">
        <v>15</v>
      </c>
      <c r="D707" t="s">
        <v>23</v>
      </c>
      <c r="E707" s="3">
        <v>109681.29276642003</v>
      </c>
      <c r="F707" s="3">
        <v>125029.10637195846</v>
      </c>
      <c r="G707" s="3">
        <v>13908.348299532419</v>
      </c>
      <c r="H707" s="3">
        <f t="shared" ref="H707:H770" si="66">F707-G707</f>
        <v>111120.75807242605</v>
      </c>
      <c r="I707" s="3">
        <v>712243.48931465228</v>
      </c>
      <c r="J707" s="7">
        <f t="shared" ref="J707:J770" si="67">E707+G707</f>
        <v>123589.64106595244</v>
      </c>
      <c r="K707" s="7">
        <f t="shared" ref="K707:K770" si="68">J707+H707</f>
        <v>234710.3991383785</v>
      </c>
      <c r="L707" s="5">
        <f t="shared" ref="L707:L770" si="69">(G707/J707)*100</f>
        <v>11.253652150434162</v>
      </c>
      <c r="M707" s="5">
        <f t="shared" ref="M707:M770" si="70">(J707/K707)*100</f>
        <v>52.656227214324467</v>
      </c>
      <c r="N707" s="5">
        <f t="shared" ref="N707:N770" si="71">(E707/K707)*100</f>
        <v>46.730478568082148</v>
      </c>
    </row>
    <row r="708" spans="1:14" x14ac:dyDescent="0.25">
      <c r="A708" s="1">
        <v>2022</v>
      </c>
      <c r="B708" t="s">
        <v>4</v>
      </c>
      <c r="C708" t="s">
        <v>14</v>
      </c>
      <c r="D708" t="s">
        <v>24</v>
      </c>
      <c r="E708" s="3">
        <v>398771.68202652311</v>
      </c>
      <c r="F708" s="3">
        <v>349682.68618756783</v>
      </c>
      <c r="G708" s="3">
        <v>77044.08480727757</v>
      </c>
      <c r="H708" s="3">
        <f t="shared" si="66"/>
        <v>272638.60138029023</v>
      </c>
      <c r="I708" s="3">
        <v>1021445.2213178796</v>
      </c>
      <c r="J708" s="7">
        <f t="shared" si="67"/>
        <v>475815.76683380071</v>
      </c>
      <c r="K708" s="7">
        <f t="shared" si="68"/>
        <v>748454.36821409094</v>
      </c>
      <c r="L708" s="5">
        <f t="shared" si="69"/>
        <v>16.191999126037484</v>
      </c>
      <c r="M708" s="5">
        <f t="shared" si="70"/>
        <v>63.573116417124901</v>
      </c>
      <c r="N708" s="5">
        <f t="shared" si="71"/>
        <v>53.279357962469241</v>
      </c>
    </row>
    <row r="709" spans="1:14" x14ac:dyDescent="0.25">
      <c r="A709" s="1">
        <v>2022</v>
      </c>
      <c r="B709" t="s">
        <v>4</v>
      </c>
      <c r="C709" t="s">
        <v>15</v>
      </c>
      <c r="D709" t="s">
        <v>24</v>
      </c>
      <c r="E709" s="3">
        <v>401251.76185734459</v>
      </c>
      <c r="F709" s="3">
        <v>291990.65209600603</v>
      </c>
      <c r="G709" s="3">
        <v>41916.764594659027</v>
      </c>
      <c r="H709" s="3">
        <f t="shared" si="66"/>
        <v>250073.887501347</v>
      </c>
      <c r="I709" s="3">
        <v>466003.37979534251</v>
      </c>
      <c r="J709" s="7">
        <f t="shared" si="67"/>
        <v>443168.52645200363</v>
      </c>
      <c r="K709" s="7">
        <f t="shared" si="68"/>
        <v>693242.41395335062</v>
      </c>
      <c r="L709" s="5">
        <f t="shared" si="69"/>
        <v>9.4584254279615969</v>
      </c>
      <c r="M709" s="5">
        <f t="shared" si="70"/>
        <v>63.926920443997112</v>
      </c>
      <c r="N709" s="5">
        <f t="shared" si="71"/>
        <v>57.880440345409312</v>
      </c>
    </row>
    <row r="710" spans="1:14" x14ac:dyDescent="0.25">
      <c r="A710" s="1">
        <v>2022</v>
      </c>
      <c r="B710" t="s">
        <v>4</v>
      </c>
      <c r="C710" t="s">
        <v>14</v>
      </c>
      <c r="D710" t="s">
        <v>28</v>
      </c>
      <c r="E710" s="3">
        <v>1109161.9882865821</v>
      </c>
      <c r="F710" s="3">
        <v>775007.37781753077</v>
      </c>
      <c r="G710" s="3">
        <v>191520.8740119132</v>
      </c>
      <c r="H710" s="3">
        <f t="shared" si="66"/>
        <v>583486.50380561757</v>
      </c>
      <c r="I710" s="3">
        <v>1640307.8915432182</v>
      </c>
      <c r="J710" s="7">
        <f t="shared" si="67"/>
        <v>1300682.8622984951</v>
      </c>
      <c r="K710" s="7">
        <f t="shared" si="68"/>
        <v>1884169.3661041127</v>
      </c>
      <c r="L710" s="5">
        <f t="shared" si="69"/>
        <v>14.724640384164672</v>
      </c>
      <c r="M710" s="5">
        <f t="shared" si="70"/>
        <v>69.032162697131113</v>
      </c>
      <c r="N710" s="5">
        <f t="shared" si="71"/>
        <v>58.867424990567095</v>
      </c>
    </row>
    <row r="711" spans="1:14" x14ac:dyDescent="0.25">
      <c r="A711" s="1">
        <v>2022</v>
      </c>
      <c r="B711" t="s">
        <v>4</v>
      </c>
      <c r="C711" t="s">
        <v>15</v>
      </c>
      <c r="D711" t="s">
        <v>28</v>
      </c>
      <c r="E711" s="3">
        <v>317740.64032550488</v>
      </c>
      <c r="F711" s="3">
        <v>312713.44798108295</v>
      </c>
      <c r="G711" s="3">
        <v>36980.488997162654</v>
      </c>
      <c r="H711" s="3">
        <f t="shared" si="66"/>
        <v>275732.95898392028</v>
      </c>
      <c r="I711" s="3">
        <v>818344.98506837257</v>
      </c>
      <c r="J711" s="7">
        <f t="shared" si="67"/>
        <v>354721.12932266755</v>
      </c>
      <c r="K711" s="7">
        <f t="shared" si="68"/>
        <v>630454.08830658789</v>
      </c>
      <c r="L711" s="5">
        <f t="shared" si="69"/>
        <v>10.425228705089012</v>
      </c>
      <c r="M711" s="5">
        <f t="shared" si="70"/>
        <v>56.264387193594935</v>
      </c>
      <c r="N711" s="5">
        <f t="shared" si="71"/>
        <v>50.398696149145849</v>
      </c>
    </row>
    <row r="712" spans="1:14" x14ac:dyDescent="0.25">
      <c r="A712" s="1">
        <v>2022</v>
      </c>
      <c r="B712" t="s">
        <v>4</v>
      </c>
      <c r="C712" t="s">
        <v>14</v>
      </c>
      <c r="D712" t="s">
        <v>25</v>
      </c>
      <c r="E712" s="3">
        <v>91770.899614651324</v>
      </c>
      <c r="F712" s="3">
        <v>89817.37865299944</v>
      </c>
      <c r="G712" s="3">
        <v>13833.207811455044</v>
      </c>
      <c r="H712" s="3">
        <f t="shared" si="66"/>
        <v>75984.170841544401</v>
      </c>
      <c r="I712" s="3">
        <v>1272298.775306215</v>
      </c>
      <c r="J712" s="7">
        <f t="shared" si="67"/>
        <v>105604.10742610636</v>
      </c>
      <c r="K712" s="7">
        <f t="shared" si="68"/>
        <v>181588.27826765075</v>
      </c>
      <c r="L712" s="5">
        <f t="shared" si="69"/>
        <v>13.099119104940554</v>
      </c>
      <c r="M712" s="5">
        <f t="shared" si="70"/>
        <v>58.155795315406834</v>
      </c>
      <c r="N712" s="5">
        <f t="shared" si="71"/>
        <v>50.537898420616258</v>
      </c>
    </row>
    <row r="713" spans="1:14" x14ac:dyDescent="0.25">
      <c r="A713" s="1">
        <v>2022</v>
      </c>
      <c r="B713" t="s">
        <v>4</v>
      </c>
      <c r="C713" t="s">
        <v>15</v>
      </c>
      <c r="D713" t="s">
        <v>25</v>
      </c>
      <c r="E713" s="3">
        <v>45618.282514091028</v>
      </c>
      <c r="F713" s="3">
        <v>147498.03483811862</v>
      </c>
      <c r="G713" s="3">
        <v>504.10972924079346</v>
      </c>
      <c r="H713" s="3">
        <f t="shared" si="66"/>
        <v>146993.92510887783</v>
      </c>
      <c r="I713" s="3">
        <v>838364.47969566996</v>
      </c>
      <c r="J713" s="7">
        <f t="shared" si="67"/>
        <v>46122.392243331822</v>
      </c>
      <c r="K713" s="7">
        <f t="shared" si="68"/>
        <v>193116.31735220965</v>
      </c>
      <c r="L713" s="5">
        <f t="shared" si="69"/>
        <v>1.0929826158652372</v>
      </c>
      <c r="M713" s="5">
        <f t="shared" si="70"/>
        <v>23.883218609234778</v>
      </c>
      <c r="N713" s="5">
        <f t="shared" si="71"/>
        <v>23.62217918172675</v>
      </c>
    </row>
    <row r="714" spans="1:14" x14ac:dyDescent="0.25">
      <c r="A714" s="1">
        <v>2022</v>
      </c>
      <c r="B714" t="s">
        <v>4</v>
      </c>
      <c r="C714" t="s">
        <v>14</v>
      </c>
      <c r="D714" t="s">
        <v>26</v>
      </c>
      <c r="E714" s="3">
        <v>285670.42707302026</v>
      </c>
      <c r="F714" s="3">
        <v>260606.3131706049</v>
      </c>
      <c r="G714" s="3">
        <v>40343.379044478483</v>
      </c>
      <c r="H714" s="3">
        <f t="shared" si="66"/>
        <v>220262.93412612641</v>
      </c>
      <c r="I714" s="3">
        <v>1238093.1470188922</v>
      </c>
      <c r="J714" s="7">
        <f t="shared" si="67"/>
        <v>326013.80611749872</v>
      </c>
      <c r="K714" s="7">
        <f t="shared" si="68"/>
        <v>546276.74024362513</v>
      </c>
      <c r="L714" s="5">
        <f t="shared" si="69"/>
        <v>12.37474557440623</v>
      </c>
      <c r="M714" s="5">
        <f t="shared" si="70"/>
        <v>59.67923986148579</v>
      </c>
      <c r="N714" s="5">
        <f t="shared" si="71"/>
        <v>52.294085767887296</v>
      </c>
    </row>
    <row r="715" spans="1:14" x14ac:dyDescent="0.25">
      <c r="A715" s="1">
        <v>2022</v>
      </c>
      <c r="B715" t="s">
        <v>4</v>
      </c>
      <c r="C715" t="s">
        <v>15</v>
      </c>
      <c r="D715" t="s">
        <v>26</v>
      </c>
      <c r="E715" s="3">
        <v>149696.94756030545</v>
      </c>
      <c r="F715" s="3">
        <v>153372.92917039801</v>
      </c>
      <c r="G715" s="3">
        <v>16666.003704075996</v>
      </c>
      <c r="H715" s="3">
        <f t="shared" si="66"/>
        <v>136706.92546632202</v>
      </c>
      <c r="I715" s="3">
        <v>866778.49667274358</v>
      </c>
      <c r="J715" s="7">
        <f t="shared" si="67"/>
        <v>166362.95126438144</v>
      </c>
      <c r="K715" s="7">
        <f t="shared" si="68"/>
        <v>303069.87673070346</v>
      </c>
      <c r="L715" s="5">
        <f t="shared" si="69"/>
        <v>10.017857688513015</v>
      </c>
      <c r="M715" s="5">
        <f t="shared" si="70"/>
        <v>54.892605315639912</v>
      </c>
      <c r="N715" s="5">
        <f t="shared" si="71"/>
        <v>49.39354223360197</v>
      </c>
    </row>
    <row r="716" spans="1:14" x14ac:dyDescent="0.25">
      <c r="A716" s="1">
        <v>2022</v>
      </c>
      <c r="B716" t="s">
        <v>4</v>
      </c>
      <c r="C716" t="s">
        <v>14</v>
      </c>
      <c r="D716" t="s">
        <v>27</v>
      </c>
      <c r="E716" s="3">
        <v>155708.16301562582</v>
      </c>
      <c r="F716" s="3">
        <v>153398.26234591613</v>
      </c>
      <c r="G716" s="3">
        <v>22950.433233669894</v>
      </c>
      <c r="H716" s="3">
        <f t="shared" si="66"/>
        <v>130447.82911224623</v>
      </c>
      <c r="I716" s="3">
        <v>912003.01168607979</v>
      </c>
      <c r="J716" s="7">
        <f t="shared" si="67"/>
        <v>178658.59624929572</v>
      </c>
      <c r="K716" s="7">
        <f t="shared" si="68"/>
        <v>309106.42536154191</v>
      </c>
      <c r="L716" s="5">
        <f t="shared" si="69"/>
        <v>12.845971990984099</v>
      </c>
      <c r="M716" s="5">
        <f t="shared" si="70"/>
        <v>57.798409088497671</v>
      </c>
      <c r="N716" s="5">
        <f t="shared" si="71"/>
        <v>50.373641645754851</v>
      </c>
    </row>
    <row r="717" spans="1:14" x14ac:dyDescent="0.25">
      <c r="A717" s="1">
        <v>2022</v>
      </c>
      <c r="B717" t="s">
        <v>4</v>
      </c>
      <c r="C717" t="s">
        <v>15</v>
      </c>
      <c r="D717" t="s">
        <v>27</v>
      </c>
      <c r="E717" s="3">
        <v>190018.77138446999</v>
      </c>
      <c r="F717" s="3">
        <v>88715.530839623985</v>
      </c>
      <c r="G717" s="3">
        <v>19513.268316731592</v>
      </c>
      <c r="H717" s="3">
        <f t="shared" si="66"/>
        <v>69202.262522892386</v>
      </c>
      <c r="I717" s="3">
        <v>342674.97381467134</v>
      </c>
      <c r="J717" s="7">
        <f t="shared" si="67"/>
        <v>209532.03970120157</v>
      </c>
      <c r="K717" s="7">
        <f t="shared" si="68"/>
        <v>278734.30222409393</v>
      </c>
      <c r="L717" s="5">
        <f t="shared" si="69"/>
        <v>9.3127849776855349</v>
      </c>
      <c r="M717" s="5">
        <f t="shared" si="70"/>
        <v>75.17267807703989</v>
      </c>
      <c r="N717" s="5">
        <f t="shared" si="71"/>
        <v>68.172008205757422</v>
      </c>
    </row>
    <row r="718" spans="1:14" x14ac:dyDescent="0.25">
      <c r="A718" s="1">
        <v>2022</v>
      </c>
      <c r="B718" t="s">
        <v>4</v>
      </c>
      <c r="C718" t="s">
        <v>14</v>
      </c>
      <c r="D718" t="s">
        <v>29</v>
      </c>
      <c r="E718" s="3">
        <v>405564.59742128942</v>
      </c>
      <c r="F718" s="3">
        <v>350234.81461329333</v>
      </c>
      <c r="G718" s="3">
        <v>65326.909938228673</v>
      </c>
      <c r="H718" s="3">
        <f t="shared" si="66"/>
        <v>284907.90467506467</v>
      </c>
      <c r="I718" s="3">
        <v>1009219.6320813121</v>
      </c>
      <c r="J718" s="7">
        <f t="shared" si="67"/>
        <v>470891.50735951809</v>
      </c>
      <c r="K718" s="7">
        <f t="shared" si="68"/>
        <v>755799.41203458281</v>
      </c>
      <c r="L718" s="5">
        <f t="shared" si="69"/>
        <v>13.873027845531441</v>
      </c>
      <c r="M718" s="5">
        <f t="shared" si="70"/>
        <v>62.303767356989113</v>
      </c>
      <c r="N718" s="5">
        <f t="shared" si="71"/>
        <v>53.660348362738887</v>
      </c>
    </row>
    <row r="719" spans="1:14" x14ac:dyDescent="0.25">
      <c r="A719" s="1">
        <v>2022</v>
      </c>
      <c r="B719" t="s">
        <v>4</v>
      </c>
      <c r="C719" t="s">
        <v>15</v>
      </c>
      <c r="D719" t="s">
        <v>29</v>
      </c>
      <c r="E719" s="3">
        <v>173986.47389078155</v>
      </c>
      <c r="F719" s="3">
        <v>133832.92266341488</v>
      </c>
      <c r="G719" s="3">
        <v>11736.001312181688</v>
      </c>
      <c r="H719" s="3">
        <f t="shared" si="66"/>
        <v>122096.92135123319</v>
      </c>
      <c r="I719" s="3">
        <v>473882.62670441141</v>
      </c>
      <c r="J719" s="7">
        <f t="shared" si="67"/>
        <v>185722.47520296322</v>
      </c>
      <c r="K719" s="7">
        <f t="shared" si="68"/>
        <v>307819.39655419643</v>
      </c>
      <c r="L719" s="5">
        <f t="shared" si="69"/>
        <v>6.3191066667382207</v>
      </c>
      <c r="M719" s="5">
        <f t="shared" si="70"/>
        <v>60.334883792894402</v>
      </c>
      <c r="N719" s="5">
        <f t="shared" si="71"/>
        <v>56.522258128768868</v>
      </c>
    </row>
    <row r="720" spans="1:14" x14ac:dyDescent="0.25">
      <c r="A720" s="1">
        <v>2022</v>
      </c>
      <c r="B720" t="s">
        <v>4</v>
      </c>
      <c r="C720" t="s">
        <v>14</v>
      </c>
      <c r="D720" t="s">
        <v>30</v>
      </c>
      <c r="E720" s="3">
        <v>389999.87013874331</v>
      </c>
      <c r="F720" s="3">
        <v>291871.65488363302</v>
      </c>
      <c r="G720" s="3">
        <v>53191.039626142374</v>
      </c>
      <c r="H720" s="3">
        <f t="shared" si="66"/>
        <v>238680.61525749066</v>
      </c>
      <c r="I720" s="3">
        <v>1444720.9989727486</v>
      </c>
      <c r="J720" s="7">
        <f t="shared" si="67"/>
        <v>443190.90976488567</v>
      </c>
      <c r="K720" s="7">
        <f t="shared" si="68"/>
        <v>681871.52502237633</v>
      </c>
      <c r="L720" s="5">
        <f t="shared" si="69"/>
        <v>12.001834526425736</v>
      </c>
      <c r="M720" s="5">
        <f t="shared" si="70"/>
        <v>64.99624834023416</v>
      </c>
      <c r="N720" s="5">
        <f t="shared" si="71"/>
        <v>57.195506166054535</v>
      </c>
    </row>
    <row r="721" spans="1:14" x14ac:dyDescent="0.25">
      <c r="A721" s="1">
        <v>2022</v>
      </c>
      <c r="B721" t="s">
        <v>4</v>
      </c>
      <c r="C721" t="s">
        <v>15</v>
      </c>
      <c r="D721" t="s">
        <v>30</v>
      </c>
      <c r="E721" s="3">
        <v>64767.623980465854</v>
      </c>
      <c r="F721" s="3">
        <v>109725.58515783987</v>
      </c>
      <c r="G721" s="3">
        <v>16282.847602687929</v>
      </c>
      <c r="H721" s="3">
        <f t="shared" si="66"/>
        <v>93442.737555151951</v>
      </c>
      <c r="I721" s="3">
        <v>947117.35193285171</v>
      </c>
      <c r="J721" s="7">
        <f t="shared" si="67"/>
        <v>81050.471583153791</v>
      </c>
      <c r="K721" s="7">
        <f t="shared" si="68"/>
        <v>174493.20913830574</v>
      </c>
      <c r="L721" s="5">
        <f t="shared" si="69"/>
        <v>20.089762939852275</v>
      </c>
      <c r="M721" s="5">
        <f t="shared" si="70"/>
        <v>46.449069269459109</v>
      </c>
      <c r="N721" s="5">
        <f t="shared" si="71"/>
        <v>37.117561365457</v>
      </c>
    </row>
    <row r="722" spans="1:14" x14ac:dyDescent="0.25">
      <c r="A722" s="1">
        <v>2022</v>
      </c>
      <c r="B722" t="s">
        <v>4</v>
      </c>
      <c r="C722" t="s">
        <v>14</v>
      </c>
      <c r="D722" t="s">
        <v>31</v>
      </c>
      <c r="E722" s="3">
        <v>347163.05290396255</v>
      </c>
      <c r="F722" s="3">
        <v>217913.3074410696</v>
      </c>
      <c r="G722" s="3">
        <v>51995.591287203715</v>
      </c>
      <c r="H722" s="3">
        <f t="shared" si="66"/>
        <v>165917.71615386588</v>
      </c>
      <c r="I722" s="3">
        <v>1217781.9219481845</v>
      </c>
      <c r="J722" s="7">
        <f t="shared" si="67"/>
        <v>399158.64419116627</v>
      </c>
      <c r="K722" s="7">
        <f t="shared" si="68"/>
        <v>565076.36034503218</v>
      </c>
      <c r="L722" s="5">
        <f t="shared" si="69"/>
        <v>13.026297198840526</v>
      </c>
      <c r="M722" s="5">
        <f t="shared" si="70"/>
        <v>70.638000844247401</v>
      </c>
      <c r="N722" s="5">
        <f t="shared" si="71"/>
        <v>61.436484918956246</v>
      </c>
    </row>
    <row r="723" spans="1:14" x14ac:dyDescent="0.25">
      <c r="A723" s="1">
        <v>2022</v>
      </c>
      <c r="B723" t="s">
        <v>4</v>
      </c>
      <c r="C723" t="s">
        <v>15</v>
      </c>
      <c r="D723" t="s">
        <v>31</v>
      </c>
      <c r="E723" s="3">
        <v>534182.04593433533</v>
      </c>
      <c r="F723" s="3">
        <v>179546.32357471384</v>
      </c>
      <c r="G723" s="3">
        <v>16098.931429641769</v>
      </c>
      <c r="H723" s="3">
        <f t="shared" si="66"/>
        <v>163447.39214507208</v>
      </c>
      <c r="I723" s="3">
        <v>446850.03689979285</v>
      </c>
      <c r="J723" s="7">
        <f t="shared" si="67"/>
        <v>550280.97736397712</v>
      </c>
      <c r="K723" s="7">
        <f t="shared" si="68"/>
        <v>713728.36950904923</v>
      </c>
      <c r="L723" s="5">
        <f t="shared" si="69"/>
        <v>2.9255838547719439</v>
      </c>
      <c r="M723" s="5">
        <f t="shared" si="70"/>
        <v>77.099496233069402</v>
      </c>
      <c r="N723" s="5">
        <f t="shared" si="71"/>
        <v>74.843885819164228</v>
      </c>
    </row>
    <row r="724" spans="1:14" x14ac:dyDescent="0.25">
      <c r="A724" s="1">
        <v>2022</v>
      </c>
      <c r="B724" t="s">
        <v>4</v>
      </c>
      <c r="C724" t="s">
        <v>14</v>
      </c>
      <c r="D724" t="s">
        <v>32</v>
      </c>
      <c r="E724" s="3">
        <v>555741.65182782314</v>
      </c>
      <c r="F724" s="3">
        <v>483581.84170237166</v>
      </c>
      <c r="G724" s="3">
        <v>83117.23284340126</v>
      </c>
      <c r="H724" s="3">
        <f t="shared" si="66"/>
        <v>400464.6088589704</v>
      </c>
      <c r="I724" s="3">
        <v>1134920.1965002262</v>
      </c>
      <c r="J724" s="7">
        <f t="shared" si="67"/>
        <v>638858.8846712244</v>
      </c>
      <c r="K724" s="7">
        <f t="shared" si="68"/>
        <v>1039323.4935301947</v>
      </c>
      <c r="L724" s="5">
        <f t="shared" si="69"/>
        <v>13.010264839030272</v>
      </c>
      <c r="M724" s="5">
        <f t="shared" si="70"/>
        <v>61.468723515645621</v>
      </c>
      <c r="N724" s="5">
        <f t="shared" si="71"/>
        <v>53.471479793088847</v>
      </c>
    </row>
    <row r="725" spans="1:14" x14ac:dyDescent="0.25">
      <c r="A725" s="1">
        <v>2022</v>
      </c>
      <c r="B725" t="s">
        <v>4</v>
      </c>
      <c r="C725" t="s">
        <v>15</v>
      </c>
      <c r="D725" t="s">
        <v>32</v>
      </c>
      <c r="E725" s="3">
        <v>144988.44667954074</v>
      </c>
      <c r="F725" s="3">
        <v>111097.48003323184</v>
      </c>
      <c r="G725" s="3">
        <v>9379.2525842850137</v>
      </c>
      <c r="H725" s="3">
        <f t="shared" si="66"/>
        <v>101718.22744894683</v>
      </c>
      <c r="I725" s="3">
        <v>489065.30888440902</v>
      </c>
      <c r="J725" s="7">
        <f t="shared" si="67"/>
        <v>154367.69926382575</v>
      </c>
      <c r="K725" s="7">
        <f t="shared" si="68"/>
        <v>256085.92671277258</v>
      </c>
      <c r="L725" s="5">
        <f t="shared" si="69"/>
        <v>6.0759165479658934</v>
      </c>
      <c r="M725" s="5">
        <f t="shared" si="70"/>
        <v>60.279649586900355</v>
      </c>
      <c r="N725" s="5">
        <f t="shared" si="71"/>
        <v>56.617108382594019</v>
      </c>
    </row>
    <row r="726" spans="1:14" x14ac:dyDescent="0.25">
      <c r="A726" s="1">
        <v>2022</v>
      </c>
      <c r="B726" t="s">
        <v>4</v>
      </c>
      <c r="C726" t="s">
        <v>14</v>
      </c>
      <c r="D726" t="s">
        <v>33</v>
      </c>
      <c r="E726" s="3">
        <v>212164.64247287903</v>
      </c>
      <c r="F726" s="3">
        <v>205890.59501407339</v>
      </c>
      <c r="G726" s="3">
        <v>32498.635828601749</v>
      </c>
      <c r="H726" s="3">
        <f t="shared" si="66"/>
        <v>173391.95918547164</v>
      </c>
      <c r="I726" s="3">
        <v>1360853.5625944645</v>
      </c>
      <c r="J726" s="7">
        <f t="shared" si="67"/>
        <v>244663.27830148078</v>
      </c>
      <c r="K726" s="7">
        <f t="shared" si="68"/>
        <v>418055.23748695245</v>
      </c>
      <c r="L726" s="5">
        <f t="shared" si="69"/>
        <v>13.283005138415598</v>
      </c>
      <c r="M726" s="5">
        <f t="shared" si="70"/>
        <v>58.524150964408562</v>
      </c>
      <c r="N726" s="5">
        <f t="shared" si="71"/>
        <v>50.750384984592067</v>
      </c>
    </row>
    <row r="727" spans="1:14" x14ac:dyDescent="0.25">
      <c r="A727" s="1">
        <v>2022</v>
      </c>
      <c r="B727" t="s">
        <v>4</v>
      </c>
      <c r="C727" t="s">
        <v>15</v>
      </c>
      <c r="D727" t="s">
        <v>33</v>
      </c>
      <c r="E727" s="3">
        <v>26078.83794390714</v>
      </c>
      <c r="F727" s="3">
        <v>23680.579817959217</v>
      </c>
      <c r="G727" s="3">
        <v>2559.4064571778504</v>
      </c>
      <c r="H727" s="3">
        <f t="shared" si="66"/>
        <v>21121.173360781366</v>
      </c>
      <c r="I727" s="3">
        <v>1350678.8637901887</v>
      </c>
      <c r="J727" s="7">
        <f t="shared" si="67"/>
        <v>28638.24440108499</v>
      </c>
      <c r="K727" s="7">
        <f t="shared" si="68"/>
        <v>49759.417761866353</v>
      </c>
      <c r="L727" s="5">
        <f t="shared" si="69"/>
        <v>8.9370228891575643</v>
      </c>
      <c r="M727" s="5">
        <f t="shared" si="70"/>
        <v>57.553415391914427</v>
      </c>
      <c r="N727" s="5">
        <f t="shared" si="71"/>
        <v>52.409853484847105</v>
      </c>
    </row>
    <row r="728" spans="1:14" x14ac:dyDescent="0.25">
      <c r="A728" s="1">
        <v>2022</v>
      </c>
      <c r="B728" t="s">
        <v>4</v>
      </c>
      <c r="C728" t="s">
        <v>14</v>
      </c>
      <c r="D728" t="s">
        <v>34</v>
      </c>
      <c r="E728" s="3">
        <v>325900.92488668323</v>
      </c>
      <c r="F728" s="3">
        <v>315041.98851781525</v>
      </c>
      <c r="G728" s="3">
        <v>36875.143043362033</v>
      </c>
      <c r="H728" s="3">
        <f t="shared" si="66"/>
        <v>278166.84547445324</v>
      </c>
      <c r="I728" s="3">
        <v>1385727.2307118175</v>
      </c>
      <c r="J728" s="7">
        <f t="shared" si="67"/>
        <v>362776.06793004525</v>
      </c>
      <c r="K728" s="7">
        <f t="shared" si="68"/>
        <v>640942.91340449848</v>
      </c>
      <c r="L728" s="5">
        <f t="shared" si="69"/>
        <v>10.164712147018676</v>
      </c>
      <c r="M728" s="5">
        <f t="shared" si="70"/>
        <v>56.600371163023929</v>
      </c>
      <c r="N728" s="5">
        <f t="shared" si="71"/>
        <v>50.847106360158392</v>
      </c>
    </row>
    <row r="729" spans="1:14" x14ac:dyDescent="0.25">
      <c r="A729" s="1">
        <v>2022</v>
      </c>
      <c r="B729" t="s">
        <v>4</v>
      </c>
      <c r="C729" t="s">
        <v>15</v>
      </c>
      <c r="D729" t="s">
        <v>34</v>
      </c>
      <c r="E729" s="3">
        <v>67143.306628752005</v>
      </c>
      <c r="F729" s="3">
        <v>81892.283583248442</v>
      </c>
      <c r="G729" s="3">
        <v>6054.9731932849263</v>
      </c>
      <c r="H729" s="3">
        <f t="shared" si="66"/>
        <v>75837.310389963517</v>
      </c>
      <c r="I729" s="3">
        <v>1009047.9438070207</v>
      </c>
      <c r="J729" s="7">
        <f t="shared" si="67"/>
        <v>73198.27982203693</v>
      </c>
      <c r="K729" s="7">
        <f t="shared" si="68"/>
        <v>149035.59021200045</v>
      </c>
      <c r="L729" s="5">
        <f t="shared" si="69"/>
        <v>8.2720156921802808</v>
      </c>
      <c r="M729" s="5">
        <f t="shared" si="70"/>
        <v>49.114630752234213</v>
      </c>
      <c r="N729" s="5">
        <f t="shared" si="71"/>
        <v>45.051860789252999</v>
      </c>
    </row>
    <row r="730" spans="1:14" x14ac:dyDescent="0.25">
      <c r="A730" s="1">
        <v>2022</v>
      </c>
      <c r="B730" t="s">
        <v>4</v>
      </c>
      <c r="C730" t="s">
        <v>14</v>
      </c>
      <c r="D730" t="s">
        <v>35</v>
      </c>
      <c r="E730" s="3">
        <v>800705.09092193551</v>
      </c>
      <c r="F730" s="3">
        <v>633394.58966318506</v>
      </c>
      <c r="G730" s="3">
        <v>94607.452896532923</v>
      </c>
      <c r="H730" s="3">
        <f t="shared" si="66"/>
        <v>538787.13676665211</v>
      </c>
      <c r="I730" s="3">
        <v>1293908.4166716449</v>
      </c>
      <c r="J730" s="7">
        <f t="shared" si="67"/>
        <v>895312.54381846846</v>
      </c>
      <c r="K730" s="7">
        <f t="shared" si="68"/>
        <v>1434099.6805851206</v>
      </c>
      <c r="L730" s="5">
        <f t="shared" si="69"/>
        <v>10.566975024502206</v>
      </c>
      <c r="M730" s="5">
        <f t="shared" si="70"/>
        <v>62.430286816128152</v>
      </c>
      <c r="N730" s="5">
        <f t="shared" si="71"/>
        <v>55.8332940005428</v>
      </c>
    </row>
    <row r="731" spans="1:14" x14ac:dyDescent="0.25">
      <c r="A731" s="1">
        <v>2022</v>
      </c>
      <c r="B731" t="s">
        <v>4</v>
      </c>
      <c r="C731" t="s">
        <v>15</v>
      </c>
      <c r="D731" t="s">
        <v>35</v>
      </c>
      <c r="E731" s="3">
        <v>177373.61283874616</v>
      </c>
      <c r="F731" s="3">
        <v>213105.29677398212</v>
      </c>
      <c r="G731" s="3">
        <v>19787.311761198955</v>
      </c>
      <c r="H731" s="3">
        <f t="shared" si="66"/>
        <v>193317.98501278317</v>
      </c>
      <c r="I731" s="3">
        <v>866691.80032066943</v>
      </c>
      <c r="J731" s="7">
        <f t="shared" si="67"/>
        <v>197160.92459994511</v>
      </c>
      <c r="K731" s="7">
        <f t="shared" si="68"/>
        <v>390478.90961272828</v>
      </c>
      <c r="L731" s="5">
        <f t="shared" si="69"/>
        <v>10.036122422000684</v>
      </c>
      <c r="M731" s="5">
        <f t="shared" si="70"/>
        <v>50.49208030095317</v>
      </c>
      <c r="N731" s="5">
        <f t="shared" si="71"/>
        <v>45.424633308534617</v>
      </c>
    </row>
    <row r="732" spans="1:14" x14ac:dyDescent="0.25">
      <c r="A732" s="1">
        <v>2022</v>
      </c>
      <c r="B732" t="s">
        <v>4</v>
      </c>
      <c r="C732" t="s">
        <v>14</v>
      </c>
      <c r="D732" t="s">
        <v>36</v>
      </c>
      <c r="E732" s="3">
        <v>255656.90702570367</v>
      </c>
      <c r="F732" s="3">
        <v>187471.4976018703</v>
      </c>
      <c r="G732" s="3">
        <v>26804.182054417539</v>
      </c>
      <c r="H732" s="3">
        <f t="shared" si="66"/>
        <v>160667.31554745277</v>
      </c>
      <c r="I732" s="3">
        <v>754323.82949916052</v>
      </c>
      <c r="J732" s="7">
        <f t="shared" si="67"/>
        <v>282461.08908012119</v>
      </c>
      <c r="K732" s="7">
        <f t="shared" si="68"/>
        <v>443128.40462757397</v>
      </c>
      <c r="L732" s="5">
        <f t="shared" si="69"/>
        <v>9.4895131013300134</v>
      </c>
      <c r="M732" s="5">
        <f t="shared" si="70"/>
        <v>63.742492273207993</v>
      </c>
      <c r="N732" s="5">
        <f t="shared" si="71"/>
        <v>57.693640117827648</v>
      </c>
    </row>
    <row r="733" spans="1:14" x14ac:dyDescent="0.25">
      <c r="A733" s="1">
        <v>2022</v>
      </c>
      <c r="B733" t="s">
        <v>4</v>
      </c>
      <c r="C733" t="s">
        <v>15</v>
      </c>
      <c r="D733" t="s">
        <v>36</v>
      </c>
      <c r="E733" s="3">
        <v>148219.10209003068</v>
      </c>
      <c r="F733" s="3">
        <v>128155.48736191241</v>
      </c>
      <c r="G733" s="3">
        <v>12739.9418171053</v>
      </c>
      <c r="H733" s="3">
        <f t="shared" si="66"/>
        <v>115415.54554480712</v>
      </c>
      <c r="I733" s="3">
        <v>419697.69453905703</v>
      </c>
      <c r="J733" s="7">
        <f t="shared" si="67"/>
        <v>160959.04390713599</v>
      </c>
      <c r="K733" s="7">
        <f t="shared" si="68"/>
        <v>276374.58945194312</v>
      </c>
      <c r="L733" s="5">
        <f t="shared" si="69"/>
        <v>7.915020807687891</v>
      </c>
      <c r="M733" s="5">
        <f t="shared" si="70"/>
        <v>58.239451111016137</v>
      </c>
      <c r="N733" s="5">
        <f t="shared" si="71"/>
        <v>53.629786437295991</v>
      </c>
    </row>
    <row r="734" spans="1:14" x14ac:dyDescent="0.25">
      <c r="A734" s="1">
        <v>2022</v>
      </c>
      <c r="B734" t="s">
        <v>4</v>
      </c>
      <c r="C734" t="s">
        <v>14</v>
      </c>
      <c r="D734" t="s">
        <v>37</v>
      </c>
      <c r="E734" s="3">
        <v>376447.53833727754</v>
      </c>
      <c r="F734" s="3">
        <v>397686.74209601438</v>
      </c>
      <c r="G734" s="3">
        <v>87906.774267689339</v>
      </c>
      <c r="H734" s="3">
        <f t="shared" si="66"/>
        <v>309779.96782832505</v>
      </c>
      <c r="I734" s="3">
        <v>1266370.9374592761</v>
      </c>
      <c r="J734" s="7">
        <f t="shared" si="67"/>
        <v>464354.31260496686</v>
      </c>
      <c r="K734" s="7">
        <f t="shared" si="68"/>
        <v>774134.28043329192</v>
      </c>
      <c r="L734" s="5">
        <f t="shared" si="69"/>
        <v>18.930969710293816</v>
      </c>
      <c r="M734" s="5">
        <f t="shared" si="70"/>
        <v>59.983690729347671</v>
      </c>
      <c r="N734" s="5">
        <f t="shared" si="71"/>
        <v>48.628196406258553</v>
      </c>
    </row>
    <row r="735" spans="1:14" x14ac:dyDescent="0.25">
      <c r="A735" s="1">
        <v>2022</v>
      </c>
      <c r="B735" t="s">
        <v>4</v>
      </c>
      <c r="C735" t="s">
        <v>15</v>
      </c>
      <c r="D735" t="s">
        <v>37</v>
      </c>
      <c r="E735" s="3">
        <v>140818.63866684871</v>
      </c>
      <c r="F735" s="3">
        <v>155667.33163613625</v>
      </c>
      <c r="G735" s="3">
        <v>25073.900826267512</v>
      </c>
      <c r="H735" s="3">
        <f t="shared" si="66"/>
        <v>130593.43080986873</v>
      </c>
      <c r="I735" s="3">
        <v>944402.00063715782</v>
      </c>
      <c r="J735" s="7">
        <f t="shared" si="67"/>
        <v>165892.53949311623</v>
      </c>
      <c r="K735" s="7">
        <f t="shared" si="68"/>
        <v>296485.97030298493</v>
      </c>
      <c r="L735" s="5">
        <f t="shared" si="69"/>
        <v>15.114543970983075</v>
      </c>
      <c r="M735" s="5">
        <f t="shared" si="70"/>
        <v>55.952913833861118</v>
      </c>
      <c r="N735" s="5">
        <f t="shared" si="71"/>
        <v>47.495886069395908</v>
      </c>
    </row>
    <row r="736" spans="1:14" x14ac:dyDescent="0.25">
      <c r="A736" s="1">
        <v>2022</v>
      </c>
      <c r="B736" t="s">
        <v>4</v>
      </c>
      <c r="C736" t="s">
        <v>14</v>
      </c>
      <c r="D736" t="s">
        <v>38</v>
      </c>
      <c r="E736" s="3">
        <v>1687140.789927637</v>
      </c>
      <c r="F736" s="3">
        <v>1363493.7696244577</v>
      </c>
      <c r="G736" s="3">
        <v>296651.66327247722</v>
      </c>
      <c r="H736" s="3">
        <f t="shared" si="66"/>
        <v>1066842.1063519805</v>
      </c>
      <c r="I736" s="3">
        <v>1454714.5029865499</v>
      </c>
      <c r="J736" s="7">
        <f t="shared" si="67"/>
        <v>1983792.4532001142</v>
      </c>
      <c r="K736" s="7">
        <f t="shared" si="68"/>
        <v>3050634.5595520949</v>
      </c>
      <c r="L736" s="5">
        <f t="shared" si="69"/>
        <v>14.953765087367868</v>
      </c>
      <c r="M736" s="5">
        <f t="shared" si="70"/>
        <v>65.028846112966804</v>
      </c>
      <c r="N736" s="5">
        <f t="shared" si="71"/>
        <v>55.304585226207791</v>
      </c>
    </row>
    <row r="737" spans="1:14" x14ac:dyDescent="0.25">
      <c r="A737" s="1">
        <v>2022</v>
      </c>
      <c r="B737" t="s">
        <v>4</v>
      </c>
      <c r="C737" t="s">
        <v>15</v>
      </c>
      <c r="D737" t="s">
        <v>38</v>
      </c>
      <c r="E737" s="3">
        <v>317500.07103719364</v>
      </c>
      <c r="F737" s="3">
        <v>221292.19803786252</v>
      </c>
      <c r="G737" s="3">
        <v>38543.819713739933</v>
      </c>
      <c r="H737" s="3">
        <f t="shared" si="66"/>
        <v>182748.37832412258</v>
      </c>
      <c r="I737" s="3">
        <v>731618.98908668803</v>
      </c>
      <c r="J737" s="7">
        <f t="shared" si="67"/>
        <v>356043.89075093355</v>
      </c>
      <c r="K737" s="7">
        <f t="shared" si="68"/>
        <v>538792.26907505607</v>
      </c>
      <c r="L737" s="5">
        <f t="shared" si="69"/>
        <v>10.825580978920046</v>
      </c>
      <c r="M737" s="5">
        <f t="shared" si="70"/>
        <v>66.081848457505458</v>
      </c>
      <c r="N737" s="5">
        <f t="shared" si="71"/>
        <v>58.928104440370973</v>
      </c>
    </row>
    <row r="738" spans="1:14" x14ac:dyDescent="0.25">
      <c r="A738" s="1">
        <v>2022</v>
      </c>
      <c r="B738" t="s">
        <v>5</v>
      </c>
      <c r="C738" t="s">
        <v>14</v>
      </c>
      <c r="D738" t="s">
        <v>16</v>
      </c>
      <c r="E738" s="3">
        <v>2535625.653307707</v>
      </c>
      <c r="F738" s="3">
        <v>1863510.1384291297</v>
      </c>
      <c r="G738" s="3">
        <v>316784.33448439994</v>
      </c>
      <c r="H738" s="3">
        <f t="shared" si="66"/>
        <v>1546725.8039447297</v>
      </c>
      <c r="I738" s="3">
        <v>1910865.1006374513</v>
      </c>
      <c r="J738" s="7">
        <f t="shared" si="67"/>
        <v>2852409.9877921068</v>
      </c>
      <c r="K738" s="7">
        <f t="shared" si="68"/>
        <v>4399135.7917368365</v>
      </c>
      <c r="L738" s="5">
        <f t="shared" si="69"/>
        <v>11.105848592600296</v>
      </c>
      <c r="M738" s="5">
        <f t="shared" si="70"/>
        <v>64.840235055938976</v>
      </c>
      <c r="N738" s="5">
        <f t="shared" si="71"/>
        <v>57.639176723540253</v>
      </c>
    </row>
    <row r="739" spans="1:14" x14ac:dyDescent="0.25">
      <c r="A739" s="1">
        <v>2022</v>
      </c>
      <c r="B739" t="s">
        <v>5</v>
      </c>
      <c r="C739" t="s">
        <v>15</v>
      </c>
      <c r="D739" t="s">
        <v>16</v>
      </c>
      <c r="E739" s="3">
        <v>557406.18074435636</v>
      </c>
      <c r="F739" s="3">
        <v>466292.01417115435</v>
      </c>
      <c r="G739" s="3">
        <v>50828.095785989077</v>
      </c>
      <c r="H739" s="3">
        <f t="shared" si="66"/>
        <v>415463.91838516528</v>
      </c>
      <c r="I739" s="3">
        <v>1040807.6554937689</v>
      </c>
      <c r="J739" s="7">
        <f t="shared" si="67"/>
        <v>608234.27653034544</v>
      </c>
      <c r="K739" s="7">
        <f t="shared" si="68"/>
        <v>1023698.1949155107</v>
      </c>
      <c r="L739" s="5">
        <f t="shared" si="69"/>
        <v>8.3566641584121921</v>
      </c>
      <c r="M739" s="5">
        <f t="shared" si="70"/>
        <v>59.415390156133377</v>
      </c>
      <c r="N739" s="5">
        <f t="shared" si="71"/>
        <v>54.450245542375022</v>
      </c>
    </row>
    <row r="740" spans="1:14" x14ac:dyDescent="0.25">
      <c r="A740" s="1">
        <v>2022</v>
      </c>
      <c r="B740" t="s">
        <v>5</v>
      </c>
      <c r="C740" t="s">
        <v>14</v>
      </c>
      <c r="D740" t="s">
        <v>17</v>
      </c>
      <c r="E740" s="3">
        <v>1136031.5459677665</v>
      </c>
      <c r="F740" s="3">
        <v>868685.57019869424</v>
      </c>
      <c r="G740" s="3">
        <v>126397.98105957705</v>
      </c>
      <c r="H740" s="3">
        <f t="shared" si="66"/>
        <v>742287.58913911716</v>
      </c>
      <c r="I740" s="3">
        <v>1195687.8534345978</v>
      </c>
      <c r="J740" s="7">
        <f t="shared" si="67"/>
        <v>1262429.5270273436</v>
      </c>
      <c r="K740" s="7">
        <f t="shared" si="68"/>
        <v>2004717.1161664608</v>
      </c>
      <c r="L740" s="5">
        <f t="shared" si="69"/>
        <v>10.012280159289979</v>
      </c>
      <c r="M740" s="5">
        <f t="shared" si="70"/>
        <v>62.972950988787701</v>
      </c>
      <c r="N740" s="5">
        <f t="shared" si="71"/>
        <v>56.667922711217912</v>
      </c>
    </row>
    <row r="741" spans="1:14" x14ac:dyDescent="0.25">
      <c r="A741" s="1">
        <v>2022</v>
      </c>
      <c r="B741" t="s">
        <v>5</v>
      </c>
      <c r="C741" t="s">
        <v>15</v>
      </c>
      <c r="D741" t="s">
        <v>17</v>
      </c>
      <c r="E741" s="3">
        <v>73223.222153745199</v>
      </c>
      <c r="F741" s="3">
        <v>33785.670336865143</v>
      </c>
      <c r="G741" s="3">
        <v>1670.3673258361566</v>
      </c>
      <c r="H741" s="3">
        <f t="shared" si="66"/>
        <v>32115.303011028987</v>
      </c>
      <c r="I741" s="3">
        <v>627173.93705666543</v>
      </c>
      <c r="J741" s="7">
        <f t="shared" si="67"/>
        <v>74893.589479581351</v>
      </c>
      <c r="K741" s="7">
        <f t="shared" si="68"/>
        <v>107008.89249061033</v>
      </c>
      <c r="L741" s="5">
        <f t="shared" si="69"/>
        <v>2.2303208291165668</v>
      </c>
      <c r="M741" s="5">
        <f t="shared" si="70"/>
        <v>69.988192323505274</v>
      </c>
      <c r="N741" s="5">
        <f t="shared" si="71"/>
        <v>68.427231092191974</v>
      </c>
    </row>
    <row r="742" spans="1:14" x14ac:dyDescent="0.25">
      <c r="A742" s="1">
        <v>2022</v>
      </c>
      <c r="B742" t="s">
        <v>5</v>
      </c>
      <c r="C742" t="s">
        <v>14</v>
      </c>
      <c r="D742" t="s">
        <v>18</v>
      </c>
      <c r="E742" s="3">
        <v>668753.76556694414</v>
      </c>
      <c r="F742" s="3">
        <v>563628.69705503236</v>
      </c>
      <c r="G742" s="3">
        <v>81500.970166308907</v>
      </c>
      <c r="H742" s="3">
        <f t="shared" si="66"/>
        <v>482127.72688872344</v>
      </c>
      <c r="I742" s="3">
        <v>1069960.9681144767</v>
      </c>
      <c r="J742" s="7">
        <f t="shared" si="67"/>
        <v>750254.73573325307</v>
      </c>
      <c r="K742" s="7">
        <f t="shared" si="68"/>
        <v>1232382.4626219766</v>
      </c>
      <c r="L742" s="5">
        <f t="shared" si="69"/>
        <v>10.863106393677722</v>
      </c>
      <c r="M742" s="5">
        <f t="shared" si="70"/>
        <v>60.87840086080385</v>
      </c>
      <c r="N742" s="5">
        <f t="shared" si="71"/>
        <v>54.265115404525112</v>
      </c>
    </row>
    <row r="743" spans="1:14" x14ac:dyDescent="0.25">
      <c r="A743" s="1">
        <v>2022</v>
      </c>
      <c r="B743" t="s">
        <v>5</v>
      </c>
      <c r="C743" t="s">
        <v>15</v>
      </c>
      <c r="D743" t="s">
        <v>18</v>
      </c>
      <c r="E743" s="3">
        <v>234291.26100320701</v>
      </c>
      <c r="F743" s="3">
        <v>177346.02509287777</v>
      </c>
      <c r="G743" s="3">
        <v>18691.77808714455</v>
      </c>
      <c r="H743" s="3">
        <f t="shared" si="66"/>
        <v>158654.24700573322</v>
      </c>
      <c r="I743" s="3">
        <v>468750.8765770662</v>
      </c>
      <c r="J743" s="7">
        <f t="shared" si="67"/>
        <v>252983.03909035155</v>
      </c>
      <c r="K743" s="7">
        <f t="shared" si="68"/>
        <v>411637.28609608475</v>
      </c>
      <c r="L743" s="5">
        <f t="shared" si="69"/>
        <v>7.3885499021414152</v>
      </c>
      <c r="M743" s="5">
        <f t="shared" si="70"/>
        <v>61.457756047711385</v>
      </c>
      <c r="N743" s="5">
        <f t="shared" si="71"/>
        <v>56.916919073389906</v>
      </c>
    </row>
    <row r="744" spans="1:14" x14ac:dyDescent="0.25">
      <c r="A744" s="1">
        <v>2022</v>
      </c>
      <c r="B744" t="s">
        <v>5</v>
      </c>
      <c r="C744" t="s">
        <v>14</v>
      </c>
      <c r="D744" t="s">
        <v>19</v>
      </c>
      <c r="E744" s="3">
        <v>369177.4843915322</v>
      </c>
      <c r="F744" s="3">
        <v>270598.9787343705</v>
      </c>
      <c r="G744" s="3">
        <v>63163.652493155103</v>
      </c>
      <c r="H744" s="3">
        <f t="shared" si="66"/>
        <v>207435.3262412154</v>
      </c>
      <c r="I744" s="3">
        <v>1386737.0260165723</v>
      </c>
      <c r="J744" s="7">
        <f t="shared" si="67"/>
        <v>432341.13688468729</v>
      </c>
      <c r="K744" s="7">
        <f t="shared" si="68"/>
        <v>639776.46312590269</v>
      </c>
      <c r="L744" s="5">
        <f t="shared" si="69"/>
        <v>14.609679048422802</v>
      </c>
      <c r="M744" s="5">
        <f t="shared" si="70"/>
        <v>67.576905654249771</v>
      </c>
      <c r="N744" s="5">
        <f t="shared" si="71"/>
        <v>57.704136627308387</v>
      </c>
    </row>
    <row r="745" spans="1:14" x14ac:dyDescent="0.25">
      <c r="A745" s="1">
        <v>2022</v>
      </c>
      <c r="B745" t="s">
        <v>5</v>
      </c>
      <c r="C745" t="s">
        <v>15</v>
      </c>
      <c r="D745" t="s">
        <v>19</v>
      </c>
      <c r="E745" s="3">
        <v>185351.36617698325</v>
      </c>
      <c r="F745" s="3">
        <v>186389.17315410331</v>
      </c>
      <c r="G745" s="3">
        <v>25821.574794698343</v>
      </c>
      <c r="H745" s="3">
        <f t="shared" si="66"/>
        <v>160567.59835940498</v>
      </c>
      <c r="I745" s="3">
        <v>656115.54188577877</v>
      </c>
      <c r="J745" s="7">
        <f t="shared" si="67"/>
        <v>211172.94097168159</v>
      </c>
      <c r="K745" s="7">
        <f t="shared" si="68"/>
        <v>371740.53933108656</v>
      </c>
      <c r="L745" s="5">
        <f t="shared" si="69"/>
        <v>12.227691045966457</v>
      </c>
      <c r="M745" s="5">
        <f t="shared" si="70"/>
        <v>56.806540753308255</v>
      </c>
      <c r="N745" s="5">
        <f t="shared" si="71"/>
        <v>49.860412456092696</v>
      </c>
    </row>
    <row r="746" spans="1:14" x14ac:dyDescent="0.25">
      <c r="A746" s="1">
        <v>2022</v>
      </c>
      <c r="B746" t="s">
        <v>5</v>
      </c>
      <c r="C746" t="s">
        <v>14</v>
      </c>
      <c r="D746" t="s">
        <v>20</v>
      </c>
      <c r="E746" s="3">
        <v>337300.26735313068</v>
      </c>
      <c r="F746" s="3">
        <v>312571.03392533638</v>
      </c>
      <c r="G746" s="3">
        <v>34735.906243527177</v>
      </c>
      <c r="H746" s="3">
        <f t="shared" si="66"/>
        <v>277835.12768180919</v>
      </c>
      <c r="I746" s="3">
        <v>1344950.3606090497</v>
      </c>
      <c r="J746" s="7">
        <f t="shared" si="67"/>
        <v>372036.17359665787</v>
      </c>
      <c r="K746" s="7">
        <f t="shared" si="68"/>
        <v>649871.30127846706</v>
      </c>
      <c r="L746" s="5">
        <f t="shared" si="69"/>
        <v>9.3367012964674849</v>
      </c>
      <c r="M746" s="5">
        <f t="shared" si="70"/>
        <v>57.247669325413398</v>
      </c>
      <c r="N746" s="5">
        <f t="shared" si="71"/>
        <v>51.9026254413101</v>
      </c>
    </row>
    <row r="747" spans="1:14" x14ac:dyDescent="0.25">
      <c r="A747" s="1">
        <v>2022</v>
      </c>
      <c r="B747" t="s">
        <v>5</v>
      </c>
      <c r="C747" t="s">
        <v>15</v>
      </c>
      <c r="D747" t="s">
        <v>20</v>
      </c>
      <c r="E747" s="3">
        <v>85846.951968520138</v>
      </c>
      <c r="F747" s="3">
        <v>94351.220704267907</v>
      </c>
      <c r="G747" s="3">
        <v>5297.0654338715149</v>
      </c>
      <c r="H747" s="3">
        <f t="shared" si="66"/>
        <v>89054.155270396397</v>
      </c>
      <c r="I747" s="3">
        <v>1004806.7904035045</v>
      </c>
      <c r="J747" s="7">
        <f t="shared" si="67"/>
        <v>91144.017402391648</v>
      </c>
      <c r="K747" s="7">
        <f t="shared" si="68"/>
        <v>180198.17267278803</v>
      </c>
      <c r="L747" s="5">
        <f t="shared" si="69"/>
        <v>5.811753294223915</v>
      </c>
      <c r="M747" s="5">
        <f t="shared" si="70"/>
        <v>50.579878835894235</v>
      </c>
      <c r="N747" s="5">
        <f t="shared" si="71"/>
        <v>47.640301061434684</v>
      </c>
    </row>
    <row r="748" spans="1:14" x14ac:dyDescent="0.25">
      <c r="A748" s="1">
        <v>2022</v>
      </c>
      <c r="B748" t="s">
        <v>5</v>
      </c>
      <c r="C748" t="s">
        <v>14</v>
      </c>
      <c r="D748" t="s">
        <v>21</v>
      </c>
      <c r="E748" s="3">
        <v>112508.19180981079</v>
      </c>
      <c r="F748" s="3">
        <v>100211.8400309553</v>
      </c>
      <c r="G748" s="3">
        <v>18211.839460726274</v>
      </c>
      <c r="H748" s="3">
        <f t="shared" si="66"/>
        <v>82000.000570229022</v>
      </c>
      <c r="I748" s="3">
        <v>1303641.1745351763</v>
      </c>
      <c r="J748" s="7">
        <f t="shared" si="67"/>
        <v>130720.03127053706</v>
      </c>
      <c r="K748" s="7">
        <f t="shared" si="68"/>
        <v>212720.03184076608</v>
      </c>
      <c r="L748" s="5">
        <f t="shared" si="69"/>
        <v>13.931942399122601</v>
      </c>
      <c r="M748" s="5">
        <f t="shared" si="70"/>
        <v>61.451679063487994</v>
      </c>
      <c r="N748" s="5">
        <f t="shared" si="71"/>
        <v>52.890266533069173</v>
      </c>
    </row>
    <row r="749" spans="1:14" x14ac:dyDescent="0.25">
      <c r="A749" s="1">
        <v>2022</v>
      </c>
      <c r="B749" t="s">
        <v>5</v>
      </c>
      <c r="C749" t="s">
        <v>15</v>
      </c>
      <c r="D749" t="s">
        <v>21</v>
      </c>
      <c r="E749" s="3">
        <v>55362.213796063777</v>
      </c>
      <c r="F749" s="3">
        <v>42028.922183009243</v>
      </c>
      <c r="G749" s="3">
        <v>4038.9973461926033</v>
      </c>
      <c r="H749" s="3">
        <f t="shared" si="66"/>
        <v>37989.924836816637</v>
      </c>
      <c r="I749" s="3">
        <v>1065640.8751502598</v>
      </c>
      <c r="J749" s="7">
        <f t="shared" si="67"/>
        <v>59401.211142256383</v>
      </c>
      <c r="K749" s="7">
        <f t="shared" si="68"/>
        <v>97391.13597907302</v>
      </c>
      <c r="L749" s="5">
        <f t="shared" si="69"/>
        <v>6.7995201924752875</v>
      </c>
      <c r="M749" s="5">
        <f t="shared" si="70"/>
        <v>60.992420454999376</v>
      </c>
      <c r="N749" s="5">
        <f t="shared" si="71"/>
        <v>56.845228510282254</v>
      </c>
    </row>
    <row r="750" spans="1:14" x14ac:dyDescent="0.25">
      <c r="A750" s="1">
        <v>2022</v>
      </c>
      <c r="B750" t="s">
        <v>5</v>
      </c>
      <c r="C750" t="s">
        <v>14</v>
      </c>
      <c r="D750" t="s">
        <v>22</v>
      </c>
      <c r="E750" s="3">
        <v>255218.30576084679</v>
      </c>
      <c r="F750" s="3">
        <v>192602.43908984456</v>
      </c>
      <c r="G750" s="3">
        <v>35831.863076410868</v>
      </c>
      <c r="H750" s="3">
        <f t="shared" si="66"/>
        <v>156770.57601343369</v>
      </c>
      <c r="I750" s="3">
        <v>1336430.9057423936</v>
      </c>
      <c r="J750" s="7">
        <f t="shared" si="67"/>
        <v>291050.16883725766</v>
      </c>
      <c r="K750" s="7">
        <f t="shared" si="68"/>
        <v>447820.74485069135</v>
      </c>
      <c r="L750" s="5">
        <f t="shared" si="69"/>
        <v>12.31123253408812</v>
      </c>
      <c r="M750" s="5">
        <f t="shared" si="70"/>
        <v>64.992560568916289</v>
      </c>
      <c r="N750" s="5">
        <f t="shared" si="71"/>
        <v>56.991175307418942</v>
      </c>
    </row>
    <row r="751" spans="1:14" x14ac:dyDescent="0.25">
      <c r="A751" s="1">
        <v>2022</v>
      </c>
      <c r="B751" t="s">
        <v>5</v>
      </c>
      <c r="C751" t="s">
        <v>15</v>
      </c>
      <c r="D751" t="s">
        <v>22</v>
      </c>
      <c r="E751" s="3">
        <v>483753.59547605965</v>
      </c>
      <c r="F751" s="3">
        <v>216209.10104173495</v>
      </c>
      <c r="G751" s="3">
        <v>20895.273471087596</v>
      </c>
      <c r="H751" s="3">
        <f t="shared" si="66"/>
        <v>195313.82757064735</v>
      </c>
      <c r="I751" s="3">
        <v>636737.21854955575</v>
      </c>
      <c r="J751" s="7">
        <f t="shared" si="67"/>
        <v>504648.86894714728</v>
      </c>
      <c r="K751" s="7">
        <f t="shared" si="68"/>
        <v>699962.69651779463</v>
      </c>
      <c r="L751" s="5">
        <f t="shared" si="69"/>
        <v>4.1405568815960221</v>
      </c>
      <c r="M751" s="5">
        <f t="shared" si="70"/>
        <v>72.096537638033681</v>
      </c>
      <c r="N751" s="5">
        <f t="shared" si="71"/>
        <v>69.111339487469607</v>
      </c>
    </row>
    <row r="752" spans="1:14" x14ac:dyDescent="0.25">
      <c r="A752" s="1">
        <v>2022</v>
      </c>
      <c r="B752" t="s">
        <v>5</v>
      </c>
      <c r="C752" t="s">
        <v>14</v>
      </c>
      <c r="D752" t="s">
        <v>23</v>
      </c>
      <c r="E752" s="3">
        <v>364889.91919967014</v>
      </c>
      <c r="F752" s="3">
        <v>345964.5702545782</v>
      </c>
      <c r="G752" s="3">
        <v>60800.004081099018</v>
      </c>
      <c r="H752" s="3">
        <f t="shared" si="66"/>
        <v>285164.56617347919</v>
      </c>
      <c r="I752" s="3">
        <v>953776.52687321859</v>
      </c>
      <c r="J752" s="7">
        <f t="shared" si="67"/>
        <v>425689.92328076914</v>
      </c>
      <c r="K752" s="7">
        <f t="shared" si="68"/>
        <v>710854.48945424834</v>
      </c>
      <c r="L752" s="5">
        <f t="shared" si="69"/>
        <v>14.282697511962859</v>
      </c>
      <c r="M752" s="5">
        <f t="shared" si="70"/>
        <v>59.884256144684187</v>
      </c>
      <c r="N752" s="5">
        <f t="shared" si="71"/>
        <v>51.33116898224992</v>
      </c>
    </row>
    <row r="753" spans="1:14" x14ac:dyDescent="0.25">
      <c r="A753" s="1">
        <v>2022</v>
      </c>
      <c r="B753" t="s">
        <v>5</v>
      </c>
      <c r="C753" t="s">
        <v>15</v>
      </c>
      <c r="D753" t="s">
        <v>23</v>
      </c>
      <c r="E753" s="3">
        <v>102420.71376107793</v>
      </c>
      <c r="F753" s="3">
        <v>130155.25986644688</v>
      </c>
      <c r="G753" s="3">
        <v>15780.343776169339</v>
      </c>
      <c r="H753" s="3">
        <f t="shared" si="66"/>
        <v>114374.91609027755</v>
      </c>
      <c r="I753" s="3">
        <v>1015346.4423868377</v>
      </c>
      <c r="J753" s="7">
        <f t="shared" si="67"/>
        <v>118201.05753724727</v>
      </c>
      <c r="K753" s="7">
        <f t="shared" si="68"/>
        <v>232575.9736275248</v>
      </c>
      <c r="L753" s="5">
        <f t="shared" si="69"/>
        <v>13.350425203426516</v>
      </c>
      <c r="M753" s="5">
        <f t="shared" si="70"/>
        <v>50.82255733197475</v>
      </c>
      <c r="N753" s="5">
        <f t="shared" si="71"/>
        <v>44.037529828900901</v>
      </c>
    </row>
    <row r="754" spans="1:14" x14ac:dyDescent="0.25">
      <c r="A754" s="1">
        <v>2022</v>
      </c>
      <c r="B754" t="s">
        <v>5</v>
      </c>
      <c r="C754" t="s">
        <v>14</v>
      </c>
      <c r="D754" t="s">
        <v>24</v>
      </c>
      <c r="E754" s="3">
        <v>393915.06237410195</v>
      </c>
      <c r="F754" s="3">
        <v>362302.93892491405</v>
      </c>
      <c r="G754" s="3">
        <v>84596.469260527621</v>
      </c>
      <c r="H754" s="3">
        <f t="shared" si="66"/>
        <v>277706.46966438642</v>
      </c>
      <c r="I754" s="3">
        <v>1001530.9427226097</v>
      </c>
      <c r="J754" s="7">
        <f t="shared" si="67"/>
        <v>478511.53163462959</v>
      </c>
      <c r="K754" s="7">
        <f t="shared" si="68"/>
        <v>756218.00129901594</v>
      </c>
      <c r="L754" s="5">
        <f t="shared" si="69"/>
        <v>17.679086849075514</v>
      </c>
      <c r="M754" s="5">
        <f t="shared" si="70"/>
        <v>63.276929511417634</v>
      </c>
      <c r="N754" s="5">
        <f t="shared" si="71"/>
        <v>52.090146187665809</v>
      </c>
    </row>
    <row r="755" spans="1:14" x14ac:dyDescent="0.25">
      <c r="A755" s="1">
        <v>2022</v>
      </c>
      <c r="B755" t="s">
        <v>5</v>
      </c>
      <c r="C755" t="s">
        <v>15</v>
      </c>
      <c r="D755" t="s">
        <v>24</v>
      </c>
      <c r="E755" s="3">
        <v>319194.01420725096</v>
      </c>
      <c r="F755" s="3">
        <v>326172.59917609132</v>
      </c>
      <c r="G755" s="3">
        <v>36519.441579288221</v>
      </c>
      <c r="H755" s="3">
        <f t="shared" si="66"/>
        <v>289653.1575968031</v>
      </c>
      <c r="I755" s="3">
        <v>593797.8842081445</v>
      </c>
      <c r="J755" s="7">
        <f t="shared" si="67"/>
        <v>355713.45578653918</v>
      </c>
      <c r="K755" s="7">
        <f t="shared" si="68"/>
        <v>645366.61338334228</v>
      </c>
      <c r="L755" s="5">
        <f t="shared" si="69"/>
        <v>10.266533634084185</v>
      </c>
      <c r="M755" s="5">
        <f t="shared" si="70"/>
        <v>55.11804428830105</v>
      </c>
      <c r="N755" s="5">
        <f t="shared" si="71"/>
        <v>49.459331732993199</v>
      </c>
    </row>
    <row r="756" spans="1:14" x14ac:dyDescent="0.25">
      <c r="A756" s="1">
        <v>2022</v>
      </c>
      <c r="B756" t="s">
        <v>5</v>
      </c>
      <c r="C756" t="s">
        <v>14</v>
      </c>
      <c r="D756" t="s">
        <v>28</v>
      </c>
      <c r="E756" s="3">
        <v>1119470.8454227941</v>
      </c>
      <c r="F756" s="3">
        <v>740848.31305152923</v>
      </c>
      <c r="G756" s="3">
        <v>158739.08646712534</v>
      </c>
      <c r="H756" s="3">
        <f t="shared" si="66"/>
        <v>582109.22658440389</v>
      </c>
      <c r="I756" s="3">
        <v>1161565.2994296378</v>
      </c>
      <c r="J756" s="7">
        <f t="shared" si="67"/>
        <v>1278209.9318899196</v>
      </c>
      <c r="K756" s="7">
        <f t="shared" si="68"/>
        <v>1860319.1584743233</v>
      </c>
      <c r="L756" s="5">
        <f t="shared" si="69"/>
        <v>12.418858788901671</v>
      </c>
      <c r="M756" s="5">
        <f t="shared" si="70"/>
        <v>68.709174233210575</v>
      </c>
      <c r="N756" s="5">
        <f t="shared" si="71"/>
        <v>60.176278910167738</v>
      </c>
    </row>
    <row r="757" spans="1:14" x14ac:dyDescent="0.25">
      <c r="A757" s="1">
        <v>2022</v>
      </c>
      <c r="B757" t="s">
        <v>5</v>
      </c>
      <c r="C757" t="s">
        <v>15</v>
      </c>
      <c r="D757" t="s">
        <v>28</v>
      </c>
      <c r="E757" s="3">
        <v>321381.2817967236</v>
      </c>
      <c r="F757" s="3">
        <v>301136.33994707087</v>
      </c>
      <c r="G757" s="3">
        <v>31449.472690702987</v>
      </c>
      <c r="H757" s="3">
        <f t="shared" si="66"/>
        <v>269686.86725636787</v>
      </c>
      <c r="I757" s="3">
        <v>808129.42731449555</v>
      </c>
      <c r="J757" s="7">
        <f t="shared" si="67"/>
        <v>352830.7544874266</v>
      </c>
      <c r="K757" s="7">
        <f t="shared" si="68"/>
        <v>622517.62174379453</v>
      </c>
      <c r="L757" s="5">
        <f t="shared" si="69"/>
        <v>8.9134726184487736</v>
      </c>
      <c r="M757" s="5">
        <f t="shared" si="70"/>
        <v>56.678034832022604</v>
      </c>
      <c r="N757" s="5">
        <f t="shared" si="71"/>
        <v>51.626053716595408</v>
      </c>
    </row>
    <row r="758" spans="1:14" x14ac:dyDescent="0.25">
      <c r="A758" s="1">
        <v>2022</v>
      </c>
      <c r="B758" t="s">
        <v>5</v>
      </c>
      <c r="C758" t="s">
        <v>14</v>
      </c>
      <c r="D758" t="s">
        <v>25</v>
      </c>
      <c r="E758" s="3">
        <v>78934.420201446526</v>
      </c>
      <c r="F758" s="3">
        <v>98166.146018814718</v>
      </c>
      <c r="G758" s="3">
        <v>14840.714987820074</v>
      </c>
      <c r="H758" s="3">
        <f t="shared" si="66"/>
        <v>83325.431030994645</v>
      </c>
      <c r="I758" s="3">
        <v>844194.14943669748</v>
      </c>
      <c r="J758" s="7">
        <f t="shared" si="67"/>
        <v>93775.135189266599</v>
      </c>
      <c r="K758" s="7">
        <f t="shared" si="68"/>
        <v>177100.56622026124</v>
      </c>
      <c r="L758" s="5">
        <f t="shared" si="69"/>
        <v>15.82585293837969</v>
      </c>
      <c r="M758" s="5">
        <f t="shared" si="70"/>
        <v>52.950217602713813</v>
      </c>
      <c r="N758" s="5">
        <f t="shared" si="71"/>
        <v>44.570394034356283</v>
      </c>
    </row>
    <row r="759" spans="1:14" x14ac:dyDescent="0.25">
      <c r="A759" s="1">
        <v>2022</v>
      </c>
      <c r="B759" t="s">
        <v>5</v>
      </c>
      <c r="C759" t="s">
        <v>15</v>
      </c>
      <c r="D759" t="s">
        <v>25</v>
      </c>
      <c r="E759" s="3">
        <v>76395.796317581611</v>
      </c>
      <c r="F759" s="3">
        <v>126184.15500082125</v>
      </c>
      <c r="G759" s="3">
        <v>3750.7129455016329</v>
      </c>
      <c r="H759" s="3">
        <f t="shared" si="66"/>
        <v>122433.44205531961</v>
      </c>
      <c r="I759" s="3">
        <v>801317.03272122366</v>
      </c>
      <c r="J759" s="7">
        <f t="shared" si="67"/>
        <v>80146.509263083251</v>
      </c>
      <c r="K759" s="7">
        <f t="shared" si="68"/>
        <v>202579.95131840286</v>
      </c>
      <c r="L759" s="5">
        <f t="shared" si="69"/>
        <v>4.6798207183170115</v>
      </c>
      <c r="M759" s="5">
        <f t="shared" si="70"/>
        <v>39.56290281515264</v>
      </c>
      <c r="N759" s="5">
        <f t="shared" si="71"/>
        <v>37.711429892441501</v>
      </c>
    </row>
    <row r="760" spans="1:14" x14ac:dyDescent="0.25">
      <c r="A760" s="1">
        <v>2022</v>
      </c>
      <c r="B760" t="s">
        <v>5</v>
      </c>
      <c r="C760" t="s">
        <v>14</v>
      </c>
      <c r="D760" t="s">
        <v>26</v>
      </c>
      <c r="E760" s="3">
        <v>302373.53753377841</v>
      </c>
      <c r="F760" s="3">
        <v>251529.32500770176</v>
      </c>
      <c r="G760" s="3">
        <v>30627.731583830198</v>
      </c>
      <c r="H760" s="3">
        <f t="shared" si="66"/>
        <v>220901.59342387156</v>
      </c>
      <c r="I760" s="3">
        <v>1408473.479685917</v>
      </c>
      <c r="J760" s="7">
        <f t="shared" si="67"/>
        <v>333001.26911760861</v>
      </c>
      <c r="K760" s="7">
        <f t="shared" si="68"/>
        <v>553902.86254148022</v>
      </c>
      <c r="L760" s="5">
        <f t="shared" si="69"/>
        <v>9.1974819390292382</v>
      </c>
      <c r="M760" s="5">
        <f t="shared" si="70"/>
        <v>60.119073512220943</v>
      </c>
      <c r="N760" s="5">
        <f t="shared" si="71"/>
        <v>54.589632584022709</v>
      </c>
    </row>
    <row r="761" spans="1:14" x14ac:dyDescent="0.25">
      <c r="A761" s="1">
        <v>2022</v>
      </c>
      <c r="B761" t="s">
        <v>5</v>
      </c>
      <c r="C761" t="s">
        <v>15</v>
      </c>
      <c r="D761" t="s">
        <v>26</v>
      </c>
      <c r="E761" s="3">
        <v>169926.98540319991</v>
      </c>
      <c r="F761" s="3">
        <v>146831.50909054311</v>
      </c>
      <c r="G761" s="3">
        <v>10214.889348549395</v>
      </c>
      <c r="H761" s="3">
        <f t="shared" si="66"/>
        <v>136616.61974199372</v>
      </c>
      <c r="I761" s="3">
        <v>763118.78519406007</v>
      </c>
      <c r="J761" s="7">
        <f t="shared" si="67"/>
        <v>180141.8747517493</v>
      </c>
      <c r="K761" s="7">
        <f t="shared" si="68"/>
        <v>316758.49449374306</v>
      </c>
      <c r="L761" s="5">
        <f t="shared" si="69"/>
        <v>5.6704691025484077</v>
      </c>
      <c r="M761" s="5">
        <f t="shared" si="70"/>
        <v>56.870416384463418</v>
      </c>
      <c r="N761" s="5">
        <f t="shared" si="71"/>
        <v>53.645596994891797</v>
      </c>
    </row>
    <row r="762" spans="1:14" x14ac:dyDescent="0.25">
      <c r="A762" s="1">
        <v>2022</v>
      </c>
      <c r="B762" t="s">
        <v>5</v>
      </c>
      <c r="C762" t="s">
        <v>14</v>
      </c>
      <c r="D762" t="s">
        <v>27</v>
      </c>
      <c r="E762" s="3">
        <v>172638.92426751822</v>
      </c>
      <c r="F762" s="3">
        <v>150639.33589970868</v>
      </c>
      <c r="G762" s="3">
        <v>23499.212886823429</v>
      </c>
      <c r="H762" s="3">
        <f t="shared" si="66"/>
        <v>127140.12301288525</v>
      </c>
      <c r="I762" s="3">
        <v>932972.0763861459</v>
      </c>
      <c r="J762" s="7">
        <f t="shared" si="67"/>
        <v>196138.13715434165</v>
      </c>
      <c r="K762" s="7">
        <f t="shared" si="68"/>
        <v>323278.26016722689</v>
      </c>
      <c r="L762" s="5">
        <f t="shared" si="69"/>
        <v>11.980950379034054</v>
      </c>
      <c r="M762" s="5">
        <f t="shared" si="70"/>
        <v>60.671613690596573</v>
      </c>
      <c r="N762" s="5">
        <f t="shared" si="71"/>
        <v>53.40257776016697</v>
      </c>
    </row>
    <row r="763" spans="1:14" x14ac:dyDescent="0.25">
      <c r="A763" s="1">
        <v>2022</v>
      </c>
      <c r="B763" t="s">
        <v>5</v>
      </c>
      <c r="C763" t="s">
        <v>15</v>
      </c>
      <c r="D763" t="s">
        <v>27</v>
      </c>
      <c r="E763" s="3">
        <v>246324.51880376949</v>
      </c>
      <c r="F763" s="3">
        <v>92910.313179079923</v>
      </c>
      <c r="G763" s="3">
        <v>10529.53997504717</v>
      </c>
      <c r="H763" s="3">
        <f t="shared" si="66"/>
        <v>82380.773204032754</v>
      </c>
      <c r="I763" s="3">
        <v>325587.88917867566</v>
      </c>
      <c r="J763" s="7">
        <f t="shared" si="67"/>
        <v>256854.05877881666</v>
      </c>
      <c r="K763" s="7">
        <f t="shared" si="68"/>
        <v>339234.8319828494</v>
      </c>
      <c r="L763" s="5">
        <f t="shared" si="69"/>
        <v>4.0994251853012047</v>
      </c>
      <c r="M763" s="5">
        <f t="shared" si="70"/>
        <v>75.715709167448452</v>
      </c>
      <c r="N763" s="5">
        <f t="shared" si="71"/>
        <v>72.611800316608651</v>
      </c>
    </row>
    <row r="764" spans="1:14" x14ac:dyDescent="0.25">
      <c r="A764" s="1">
        <v>2022</v>
      </c>
      <c r="B764" t="s">
        <v>5</v>
      </c>
      <c r="C764" t="s">
        <v>14</v>
      </c>
      <c r="D764" t="s">
        <v>29</v>
      </c>
      <c r="E764" s="3">
        <v>419838.00384733675</v>
      </c>
      <c r="F764" s="3">
        <v>338707.57787790737</v>
      </c>
      <c r="G764" s="3">
        <v>52156.644948637062</v>
      </c>
      <c r="H764" s="3">
        <f t="shared" si="66"/>
        <v>286550.93292927032</v>
      </c>
      <c r="I764" s="3">
        <v>978543.99802186224</v>
      </c>
      <c r="J764" s="7">
        <f t="shared" si="67"/>
        <v>471994.6487959738</v>
      </c>
      <c r="K764" s="7">
        <f t="shared" si="68"/>
        <v>758545.58172524418</v>
      </c>
      <c r="L764" s="5">
        <f t="shared" si="69"/>
        <v>11.050261921758036</v>
      </c>
      <c r="M764" s="5">
        <f t="shared" si="70"/>
        <v>62.223636939847978</v>
      </c>
      <c r="N764" s="5">
        <f t="shared" si="71"/>
        <v>55.347762080750996</v>
      </c>
    </row>
    <row r="765" spans="1:14" x14ac:dyDescent="0.25">
      <c r="A765" s="1">
        <v>2022</v>
      </c>
      <c r="B765" t="s">
        <v>5</v>
      </c>
      <c r="C765" t="s">
        <v>15</v>
      </c>
      <c r="D765" t="s">
        <v>29</v>
      </c>
      <c r="E765" s="3">
        <v>161059.71039508039</v>
      </c>
      <c r="F765" s="3">
        <v>139425.20084265148</v>
      </c>
      <c r="G765" s="3">
        <v>11896.968605851531</v>
      </c>
      <c r="H765" s="3">
        <f t="shared" si="66"/>
        <v>127528.23223679994</v>
      </c>
      <c r="I765" s="3">
        <v>553617.33647424553</v>
      </c>
      <c r="J765" s="7">
        <f t="shared" si="67"/>
        <v>172956.67900093191</v>
      </c>
      <c r="K765" s="7">
        <f t="shared" si="68"/>
        <v>300484.91123773187</v>
      </c>
      <c r="L765" s="5">
        <f t="shared" si="69"/>
        <v>6.8785829345089518</v>
      </c>
      <c r="M765" s="5">
        <f t="shared" si="70"/>
        <v>57.559189341156426</v>
      </c>
      <c r="N765" s="5">
        <f t="shared" si="71"/>
        <v>53.599932765893939</v>
      </c>
    </row>
    <row r="766" spans="1:14" x14ac:dyDescent="0.25">
      <c r="A766" s="1">
        <v>2022</v>
      </c>
      <c r="B766" t="s">
        <v>5</v>
      </c>
      <c r="C766" t="s">
        <v>14</v>
      </c>
      <c r="D766" t="s">
        <v>30</v>
      </c>
      <c r="E766" s="3">
        <v>413036.81200730265</v>
      </c>
      <c r="F766" s="3">
        <v>268648.68518792983</v>
      </c>
      <c r="G766" s="3">
        <v>49123.072517577042</v>
      </c>
      <c r="H766" s="3">
        <f t="shared" si="66"/>
        <v>219525.6126703528</v>
      </c>
      <c r="I766" s="3">
        <v>1345119.6423036929</v>
      </c>
      <c r="J766" s="7">
        <f t="shared" si="67"/>
        <v>462159.88452487969</v>
      </c>
      <c r="K766" s="7">
        <f t="shared" si="68"/>
        <v>681685.49719523243</v>
      </c>
      <c r="L766" s="5">
        <f t="shared" si="69"/>
        <v>10.629021289478139</v>
      </c>
      <c r="M766" s="5">
        <f t="shared" si="70"/>
        <v>67.796643235981691</v>
      </c>
      <c r="N766" s="5">
        <f t="shared" si="71"/>
        <v>60.590523592877652</v>
      </c>
    </row>
    <row r="767" spans="1:14" x14ac:dyDescent="0.25">
      <c r="A767" s="1">
        <v>2022</v>
      </c>
      <c r="B767" t="s">
        <v>5</v>
      </c>
      <c r="C767" t="s">
        <v>15</v>
      </c>
      <c r="D767" t="s">
        <v>30</v>
      </c>
      <c r="E767" s="3">
        <v>101483.65693604523</v>
      </c>
      <c r="F767" s="3">
        <v>91902.780549648378</v>
      </c>
      <c r="G767" s="3">
        <v>10680.985984627336</v>
      </c>
      <c r="H767" s="3">
        <f t="shared" si="66"/>
        <v>81221.794565021046</v>
      </c>
      <c r="I767" s="3">
        <v>1044963.0855469903</v>
      </c>
      <c r="J767" s="7">
        <f t="shared" si="67"/>
        <v>112164.64292067256</v>
      </c>
      <c r="K767" s="7">
        <f t="shared" si="68"/>
        <v>193386.4374856936</v>
      </c>
      <c r="L767" s="5">
        <f t="shared" si="69"/>
        <v>9.5225961644449466</v>
      </c>
      <c r="M767" s="5">
        <f t="shared" si="70"/>
        <v>58.000263296111598</v>
      </c>
      <c r="N767" s="5">
        <f t="shared" si="71"/>
        <v>52.477132448108108</v>
      </c>
    </row>
    <row r="768" spans="1:14" x14ac:dyDescent="0.25">
      <c r="A768" s="1">
        <v>2022</v>
      </c>
      <c r="B768" t="s">
        <v>5</v>
      </c>
      <c r="C768" t="s">
        <v>14</v>
      </c>
      <c r="D768" t="s">
        <v>31</v>
      </c>
      <c r="E768" s="3">
        <v>347756.45022960106</v>
      </c>
      <c r="F768" s="3">
        <v>210385.57897332843</v>
      </c>
      <c r="G768" s="3">
        <v>44657.557343445813</v>
      </c>
      <c r="H768" s="3">
        <f t="shared" si="66"/>
        <v>165728.02162988263</v>
      </c>
      <c r="I768" s="3">
        <v>1149583.4127932889</v>
      </c>
      <c r="J768" s="7">
        <f t="shared" si="67"/>
        <v>392414.0075730469</v>
      </c>
      <c r="K768" s="7">
        <f t="shared" si="68"/>
        <v>558142.02920292947</v>
      </c>
      <c r="L768" s="5">
        <f t="shared" si="69"/>
        <v>11.38021489590504</v>
      </c>
      <c r="M768" s="5">
        <f t="shared" si="70"/>
        <v>70.307195488117031</v>
      </c>
      <c r="N768" s="5">
        <f t="shared" si="71"/>
        <v>62.306085554285261</v>
      </c>
    </row>
    <row r="769" spans="1:14" x14ac:dyDescent="0.25">
      <c r="A769" s="1">
        <v>2022</v>
      </c>
      <c r="B769" t="s">
        <v>5</v>
      </c>
      <c r="C769" t="s">
        <v>15</v>
      </c>
      <c r="D769" t="s">
        <v>31</v>
      </c>
      <c r="E769" s="3">
        <v>522241.68577173492</v>
      </c>
      <c r="F769" s="3">
        <v>179340.99454058625</v>
      </c>
      <c r="G769" s="3">
        <v>10089.659831889967</v>
      </c>
      <c r="H769" s="3">
        <f t="shared" si="66"/>
        <v>169251.33470869629</v>
      </c>
      <c r="I769" s="3">
        <v>581483.32374114892</v>
      </c>
      <c r="J769" s="7">
        <f t="shared" si="67"/>
        <v>532331.34560362494</v>
      </c>
      <c r="K769" s="7">
        <f t="shared" si="68"/>
        <v>701582.68031232129</v>
      </c>
      <c r="L769" s="5">
        <f t="shared" si="69"/>
        <v>1.8953721052156018</v>
      </c>
      <c r="M769" s="5">
        <f t="shared" si="70"/>
        <v>75.875782076981821</v>
      </c>
      <c r="N769" s="5">
        <f t="shared" si="71"/>
        <v>74.437653668880515</v>
      </c>
    </row>
    <row r="770" spans="1:14" x14ac:dyDescent="0.25">
      <c r="A770" s="1">
        <v>2022</v>
      </c>
      <c r="B770" t="s">
        <v>5</v>
      </c>
      <c r="C770" t="s">
        <v>14</v>
      </c>
      <c r="D770" t="s">
        <v>32</v>
      </c>
      <c r="E770" s="3">
        <v>539566.29829845973</v>
      </c>
      <c r="F770" s="3">
        <v>500028.95302980085</v>
      </c>
      <c r="G770" s="3">
        <v>97349.396220452458</v>
      </c>
      <c r="H770" s="3">
        <f t="shared" si="66"/>
        <v>402679.5568093484</v>
      </c>
      <c r="I770" s="3">
        <v>1466661.094923862</v>
      </c>
      <c r="J770" s="7">
        <f t="shared" si="67"/>
        <v>636915.69451891223</v>
      </c>
      <c r="K770" s="7">
        <f t="shared" si="68"/>
        <v>1039595.2513282606</v>
      </c>
      <c r="L770" s="5">
        <f t="shared" si="69"/>
        <v>15.284502652110705</v>
      </c>
      <c r="M770" s="5">
        <f t="shared" si="70"/>
        <v>61.265737190040404</v>
      </c>
      <c r="N770" s="5">
        <f t="shared" si="71"/>
        <v>51.901573964393499</v>
      </c>
    </row>
    <row r="771" spans="1:14" x14ac:dyDescent="0.25">
      <c r="A771" s="1">
        <v>2022</v>
      </c>
      <c r="B771" t="s">
        <v>5</v>
      </c>
      <c r="C771" t="s">
        <v>15</v>
      </c>
      <c r="D771" t="s">
        <v>32</v>
      </c>
      <c r="E771" s="3">
        <v>146615.14017394756</v>
      </c>
      <c r="F771" s="3">
        <v>102595.28225227253</v>
      </c>
      <c r="G771" s="3">
        <v>4789.3949865812074</v>
      </c>
      <c r="H771" s="3">
        <f t="shared" ref="H771:H834" si="72">F771-G771</f>
        <v>97805.88726569133</v>
      </c>
      <c r="I771" s="3">
        <v>595132.06092847849</v>
      </c>
      <c r="J771" s="7">
        <f t="shared" ref="J771:J834" si="73">E771+G771</f>
        <v>151404.53516052876</v>
      </c>
      <c r="K771" s="7">
        <f t="shared" ref="K771:K834" si="74">J771+H771</f>
        <v>249210.42242622009</v>
      </c>
      <c r="L771" s="5">
        <f t="shared" ref="L771:L834" si="75">(G771/J771)*100</f>
        <v>3.163310122449889</v>
      </c>
      <c r="M771" s="5">
        <f t="shared" ref="M771:M834" si="76">(J771/K771)*100</f>
        <v>60.753693078527959</v>
      </c>
      <c r="N771" s="5">
        <f t="shared" ref="N771:N834" si="77">(E771/K771)*100</f>
        <v>58.831865355612742</v>
      </c>
    </row>
    <row r="772" spans="1:14" x14ac:dyDescent="0.25">
      <c r="A772" s="1">
        <v>2022</v>
      </c>
      <c r="B772" t="s">
        <v>5</v>
      </c>
      <c r="C772" t="s">
        <v>14</v>
      </c>
      <c r="D772" t="s">
        <v>33</v>
      </c>
      <c r="E772" s="3">
        <v>197668.47066164136</v>
      </c>
      <c r="F772" s="3">
        <v>213330.01212932746</v>
      </c>
      <c r="G772" s="3">
        <v>34317.743835439491</v>
      </c>
      <c r="H772" s="3">
        <f t="shared" si="72"/>
        <v>179012.26829388796</v>
      </c>
      <c r="I772" s="3">
        <v>1267874.8678165411</v>
      </c>
      <c r="J772" s="7">
        <f t="shared" si="73"/>
        <v>231986.21449708086</v>
      </c>
      <c r="K772" s="7">
        <f t="shared" si="74"/>
        <v>410998.48279096885</v>
      </c>
      <c r="L772" s="5">
        <f t="shared" si="75"/>
        <v>14.793009968215728</v>
      </c>
      <c r="M772" s="5">
        <f t="shared" si="76"/>
        <v>56.444542792890928</v>
      </c>
      <c r="N772" s="5">
        <f t="shared" si="77"/>
        <v>48.094695951024782</v>
      </c>
    </row>
    <row r="773" spans="1:14" x14ac:dyDescent="0.25">
      <c r="A773" s="1">
        <v>2022</v>
      </c>
      <c r="B773" t="s">
        <v>5</v>
      </c>
      <c r="C773" t="s">
        <v>15</v>
      </c>
      <c r="D773" t="s">
        <v>33</v>
      </c>
      <c r="E773" s="3">
        <v>24205.257487469516</v>
      </c>
      <c r="F773" s="3">
        <v>24286.711309439168</v>
      </c>
      <c r="G773" s="3">
        <v>2283.2753746886633</v>
      </c>
      <c r="H773" s="3">
        <f t="shared" si="72"/>
        <v>22003.435934750505</v>
      </c>
      <c r="I773" s="3">
        <v>1210025.3044478495</v>
      </c>
      <c r="J773" s="7">
        <f t="shared" si="73"/>
        <v>26488.532862158179</v>
      </c>
      <c r="K773" s="7">
        <f t="shared" si="74"/>
        <v>48491.968796908681</v>
      </c>
      <c r="L773" s="5">
        <f t="shared" si="75"/>
        <v>8.6198634955376363</v>
      </c>
      <c r="M773" s="5">
        <f t="shared" si="76"/>
        <v>54.624577057483378</v>
      </c>
      <c r="N773" s="5">
        <f t="shared" si="77"/>
        <v>49.916013080113544</v>
      </c>
    </row>
    <row r="774" spans="1:14" x14ac:dyDescent="0.25">
      <c r="A774" s="1">
        <v>2022</v>
      </c>
      <c r="B774" t="s">
        <v>5</v>
      </c>
      <c r="C774" t="s">
        <v>14</v>
      </c>
      <c r="D774" t="s">
        <v>34</v>
      </c>
      <c r="E774" s="3">
        <v>342606.45620139386</v>
      </c>
      <c r="F774" s="3">
        <v>298505.62735039357</v>
      </c>
      <c r="G774" s="3">
        <v>45201.540089783841</v>
      </c>
      <c r="H774" s="3">
        <f t="shared" si="72"/>
        <v>253304.08726060973</v>
      </c>
      <c r="I774" s="3">
        <v>1421931.642604464</v>
      </c>
      <c r="J774" s="7">
        <f t="shared" si="73"/>
        <v>387807.9962911777</v>
      </c>
      <c r="K774" s="7">
        <f t="shared" si="74"/>
        <v>641112.08355178742</v>
      </c>
      <c r="L774" s="5">
        <f t="shared" si="75"/>
        <v>11.65564932184771</v>
      </c>
      <c r="M774" s="5">
        <f t="shared" si="76"/>
        <v>60.489890339097244</v>
      </c>
      <c r="N774" s="5">
        <f t="shared" si="77"/>
        <v>53.439400846001831</v>
      </c>
    </row>
    <row r="775" spans="1:14" x14ac:dyDescent="0.25">
      <c r="A775" s="1">
        <v>2022</v>
      </c>
      <c r="B775" t="s">
        <v>5</v>
      </c>
      <c r="C775" t="s">
        <v>15</v>
      </c>
      <c r="D775" t="s">
        <v>34</v>
      </c>
      <c r="E775" s="3">
        <v>77407.947256569722</v>
      </c>
      <c r="F775" s="3">
        <v>69958.41025770182</v>
      </c>
      <c r="G775" s="3">
        <v>3087.8523535141885</v>
      </c>
      <c r="H775" s="3">
        <f t="shared" si="72"/>
        <v>66870.557904187634</v>
      </c>
      <c r="I775" s="3">
        <v>865270.20330544584</v>
      </c>
      <c r="J775" s="7">
        <f t="shared" si="73"/>
        <v>80495.799610083908</v>
      </c>
      <c r="K775" s="7">
        <f t="shared" si="74"/>
        <v>147366.35751427154</v>
      </c>
      <c r="L775" s="5">
        <f t="shared" si="75"/>
        <v>3.8360415928179257</v>
      </c>
      <c r="M775" s="5">
        <f t="shared" si="76"/>
        <v>54.622914597239991</v>
      </c>
      <c r="N775" s="5">
        <f t="shared" si="77"/>
        <v>52.52755687408046</v>
      </c>
    </row>
    <row r="776" spans="1:14" x14ac:dyDescent="0.25">
      <c r="A776" s="1">
        <v>2022</v>
      </c>
      <c r="B776" t="s">
        <v>5</v>
      </c>
      <c r="C776" t="s">
        <v>14</v>
      </c>
      <c r="D776" t="s">
        <v>35</v>
      </c>
      <c r="E776" s="3">
        <v>847895.5806040148</v>
      </c>
      <c r="F776" s="3">
        <v>629508.0492722675</v>
      </c>
      <c r="G776" s="3">
        <v>93945.08482678853</v>
      </c>
      <c r="H776" s="3">
        <f t="shared" si="72"/>
        <v>535562.96444547898</v>
      </c>
      <c r="I776" s="3">
        <v>1566480.1570548434</v>
      </c>
      <c r="J776" s="7">
        <f t="shared" si="73"/>
        <v>941840.66543080332</v>
      </c>
      <c r="K776" s="7">
        <f t="shared" si="74"/>
        <v>1477403.6298762823</v>
      </c>
      <c r="L776" s="5">
        <f t="shared" si="75"/>
        <v>9.9746260991839328</v>
      </c>
      <c r="M776" s="5">
        <f t="shared" si="76"/>
        <v>63.749719195537168</v>
      </c>
      <c r="N776" s="5">
        <f t="shared" si="77"/>
        <v>57.390923066502651</v>
      </c>
    </row>
    <row r="777" spans="1:14" x14ac:dyDescent="0.25">
      <c r="A777" s="1">
        <v>2022</v>
      </c>
      <c r="B777" t="s">
        <v>5</v>
      </c>
      <c r="C777" t="s">
        <v>15</v>
      </c>
      <c r="D777" t="s">
        <v>35</v>
      </c>
      <c r="E777" s="3">
        <v>206199.5576660544</v>
      </c>
      <c r="F777" s="3">
        <v>195980.68370485533</v>
      </c>
      <c r="G777" s="3">
        <v>18764.868275510038</v>
      </c>
      <c r="H777" s="3">
        <f t="shared" si="72"/>
        <v>177215.8154293453</v>
      </c>
      <c r="I777" s="3">
        <v>676382.22303321934</v>
      </c>
      <c r="J777" s="7">
        <f t="shared" si="73"/>
        <v>224964.42594156443</v>
      </c>
      <c r="K777" s="7">
        <f t="shared" si="74"/>
        <v>402180.24137090973</v>
      </c>
      <c r="L777" s="5">
        <f t="shared" si="75"/>
        <v>8.3412602668051612</v>
      </c>
      <c r="M777" s="5">
        <f t="shared" si="76"/>
        <v>55.936220331145392</v>
      </c>
      <c r="N777" s="5">
        <f t="shared" si="77"/>
        <v>51.270434609910978</v>
      </c>
    </row>
    <row r="778" spans="1:14" x14ac:dyDescent="0.25">
      <c r="A778" s="1">
        <v>2022</v>
      </c>
      <c r="B778" t="s">
        <v>5</v>
      </c>
      <c r="C778" t="s">
        <v>14</v>
      </c>
      <c r="D778" t="s">
        <v>36</v>
      </c>
      <c r="E778" s="3">
        <v>243975.64400070309</v>
      </c>
      <c r="F778" s="3">
        <v>209203.44456512228</v>
      </c>
      <c r="G778" s="3">
        <v>30285.919442272891</v>
      </c>
      <c r="H778" s="3">
        <f t="shared" si="72"/>
        <v>178917.52512284939</v>
      </c>
      <c r="I778" s="3">
        <v>822421.44222457195</v>
      </c>
      <c r="J778" s="7">
        <f t="shared" si="73"/>
        <v>274261.56344297598</v>
      </c>
      <c r="K778" s="7">
        <f t="shared" si="74"/>
        <v>453179.08856582537</v>
      </c>
      <c r="L778" s="5">
        <f t="shared" si="75"/>
        <v>11.042713773696507</v>
      </c>
      <c r="M778" s="5">
        <f t="shared" si="76"/>
        <v>60.519465783589176</v>
      </c>
      <c r="N778" s="5">
        <f t="shared" si="77"/>
        <v>53.836474399737234</v>
      </c>
    </row>
    <row r="779" spans="1:14" x14ac:dyDescent="0.25">
      <c r="A779" s="1">
        <v>2022</v>
      </c>
      <c r="B779" t="s">
        <v>5</v>
      </c>
      <c r="C779" t="s">
        <v>15</v>
      </c>
      <c r="D779" t="s">
        <v>36</v>
      </c>
      <c r="E779" s="3">
        <v>125965.54637199458</v>
      </c>
      <c r="F779" s="3">
        <v>122716.94480986187</v>
      </c>
      <c r="G779" s="3">
        <v>9113.459550139909</v>
      </c>
      <c r="H779" s="3">
        <f t="shared" si="72"/>
        <v>113603.48525972196</v>
      </c>
      <c r="I779" s="3">
        <v>423308.63432116975</v>
      </c>
      <c r="J779" s="7">
        <f t="shared" si="73"/>
        <v>135079.0059221345</v>
      </c>
      <c r="K779" s="7">
        <f t="shared" si="74"/>
        <v>248682.49118185646</v>
      </c>
      <c r="L779" s="5">
        <f t="shared" si="75"/>
        <v>6.7467623765260081</v>
      </c>
      <c r="M779" s="5">
        <f t="shared" si="76"/>
        <v>54.317859403842775</v>
      </c>
      <c r="N779" s="5">
        <f t="shared" si="77"/>
        <v>50.653162501850012</v>
      </c>
    </row>
    <row r="780" spans="1:14" x14ac:dyDescent="0.25">
      <c r="A780" s="1">
        <v>2022</v>
      </c>
      <c r="B780" t="s">
        <v>5</v>
      </c>
      <c r="C780" t="s">
        <v>14</v>
      </c>
      <c r="D780" t="s">
        <v>37</v>
      </c>
      <c r="E780" s="3">
        <v>389020.34391202714</v>
      </c>
      <c r="F780" s="3">
        <v>373753.10234766139</v>
      </c>
      <c r="G780" s="3">
        <v>64589.948035336689</v>
      </c>
      <c r="H780" s="3">
        <f t="shared" si="72"/>
        <v>309163.15431232471</v>
      </c>
      <c r="I780" s="3">
        <v>1572816.5969013313</v>
      </c>
      <c r="J780" s="7">
        <f t="shared" si="73"/>
        <v>453610.29194736382</v>
      </c>
      <c r="K780" s="7">
        <f t="shared" si="74"/>
        <v>762773.44625968859</v>
      </c>
      <c r="L780" s="5">
        <f t="shared" si="75"/>
        <v>14.239083455988164</v>
      </c>
      <c r="M780" s="5">
        <f t="shared" si="76"/>
        <v>59.468547859350998</v>
      </c>
      <c r="N780" s="5">
        <f t="shared" si="77"/>
        <v>51.000771699593741</v>
      </c>
    </row>
    <row r="781" spans="1:14" x14ac:dyDescent="0.25">
      <c r="A781" s="1">
        <v>2022</v>
      </c>
      <c r="B781" t="s">
        <v>5</v>
      </c>
      <c r="C781" t="s">
        <v>15</v>
      </c>
      <c r="D781" t="s">
        <v>37</v>
      </c>
      <c r="E781" s="3">
        <v>157024.92717118619</v>
      </c>
      <c r="F781" s="3">
        <v>139387.74845652317</v>
      </c>
      <c r="G781" s="3">
        <v>16272.49036638333</v>
      </c>
      <c r="H781" s="3">
        <f t="shared" si="72"/>
        <v>123115.25809013985</v>
      </c>
      <c r="I781" s="3">
        <v>837897.02708097082</v>
      </c>
      <c r="J781" s="7">
        <f t="shared" si="73"/>
        <v>173297.41753756953</v>
      </c>
      <c r="K781" s="7">
        <f t="shared" si="74"/>
        <v>296412.67562770937</v>
      </c>
      <c r="L781" s="5">
        <f t="shared" si="75"/>
        <v>9.3899208641441998</v>
      </c>
      <c r="M781" s="5">
        <f t="shared" si="76"/>
        <v>58.464914555553257</v>
      </c>
      <c r="N781" s="5">
        <f t="shared" si="77"/>
        <v>52.975105345497283</v>
      </c>
    </row>
    <row r="782" spans="1:14" x14ac:dyDescent="0.25">
      <c r="A782" s="1">
        <v>2022</v>
      </c>
      <c r="B782" t="s">
        <v>5</v>
      </c>
      <c r="C782" t="s">
        <v>14</v>
      </c>
      <c r="D782" t="s">
        <v>38</v>
      </c>
      <c r="E782" s="3">
        <v>1788513.7300520681</v>
      </c>
      <c r="F782" s="3">
        <v>1263710.9296740561</v>
      </c>
      <c r="G782" s="3">
        <v>245860.77773647485</v>
      </c>
      <c r="H782" s="3">
        <f t="shared" si="72"/>
        <v>1017850.1519375812</v>
      </c>
      <c r="I782" s="3">
        <v>1712906.0036882244</v>
      </c>
      <c r="J782" s="7">
        <f t="shared" si="73"/>
        <v>2034374.5077885429</v>
      </c>
      <c r="K782" s="7">
        <f t="shared" si="74"/>
        <v>3052224.6597261243</v>
      </c>
      <c r="L782" s="5">
        <f t="shared" si="75"/>
        <v>12.08532533194867</v>
      </c>
      <c r="M782" s="5">
        <f t="shared" si="76"/>
        <v>66.652187652893375</v>
      </c>
      <c r="N782" s="5">
        <f t="shared" si="77"/>
        <v>58.597053934180302</v>
      </c>
    </row>
    <row r="783" spans="1:14" x14ac:dyDescent="0.25">
      <c r="A783" s="1">
        <v>2022</v>
      </c>
      <c r="B783" t="s">
        <v>5</v>
      </c>
      <c r="C783" t="s">
        <v>15</v>
      </c>
      <c r="D783" t="s">
        <v>38</v>
      </c>
      <c r="E783" s="3">
        <v>298180.02925162204</v>
      </c>
      <c r="F783" s="3">
        <v>208557.6425998591</v>
      </c>
      <c r="G783" s="3">
        <v>40185.969783363791</v>
      </c>
      <c r="H783" s="3">
        <f t="shared" si="72"/>
        <v>168371.67281649529</v>
      </c>
      <c r="I783" s="3">
        <v>873627.04600771423</v>
      </c>
      <c r="J783" s="7">
        <f t="shared" si="73"/>
        <v>338365.99903498584</v>
      </c>
      <c r="K783" s="7">
        <f t="shared" si="74"/>
        <v>506737.67185148114</v>
      </c>
      <c r="L783" s="5">
        <f t="shared" si="75"/>
        <v>11.87647987622087</v>
      </c>
      <c r="M783" s="5">
        <f t="shared" si="76"/>
        <v>66.773405221421342</v>
      </c>
      <c r="N783" s="5">
        <f t="shared" si="77"/>
        <v>58.843075187631818</v>
      </c>
    </row>
    <row r="784" spans="1:14" x14ac:dyDescent="0.25">
      <c r="A784" s="1">
        <v>2022</v>
      </c>
      <c r="B784" t="s">
        <v>6</v>
      </c>
      <c r="C784" t="s">
        <v>14</v>
      </c>
      <c r="D784" t="s">
        <v>16</v>
      </c>
      <c r="E784" s="3">
        <v>2494780.8117229175</v>
      </c>
      <c r="F784" s="3">
        <v>1916246.9235376315</v>
      </c>
      <c r="G784" s="3">
        <v>318364.06691904261</v>
      </c>
      <c r="H784" s="3">
        <f t="shared" si="72"/>
        <v>1597882.8566185888</v>
      </c>
      <c r="I784" s="3">
        <v>1741162.2090786861</v>
      </c>
      <c r="J784" s="7">
        <f t="shared" si="73"/>
        <v>2813144.8786419602</v>
      </c>
      <c r="K784" s="7">
        <f t="shared" si="74"/>
        <v>4411027.735260549</v>
      </c>
      <c r="L784" s="5">
        <f t="shared" si="75"/>
        <v>11.317016387464985</v>
      </c>
      <c r="M784" s="5">
        <f t="shared" si="76"/>
        <v>63.775270696088569</v>
      </c>
      <c r="N784" s="5">
        <f t="shared" si="77"/>
        <v>56.557812860262068</v>
      </c>
    </row>
    <row r="785" spans="1:14" x14ac:dyDescent="0.25">
      <c r="A785" s="1">
        <v>2022</v>
      </c>
      <c r="B785" t="s">
        <v>6</v>
      </c>
      <c r="C785" t="s">
        <v>15</v>
      </c>
      <c r="D785" t="s">
        <v>16</v>
      </c>
      <c r="E785" s="3">
        <v>550964.72610647045</v>
      </c>
      <c r="F785" s="3">
        <v>472280.58955234312</v>
      </c>
      <c r="G785" s="3">
        <v>20268.991670126998</v>
      </c>
      <c r="H785" s="3">
        <f t="shared" si="72"/>
        <v>452011.5978822161</v>
      </c>
      <c r="I785" s="3">
        <v>848756.57662898558</v>
      </c>
      <c r="J785" s="7">
        <f t="shared" si="73"/>
        <v>571233.71777659748</v>
      </c>
      <c r="K785" s="7">
        <f t="shared" si="74"/>
        <v>1023245.3156588136</v>
      </c>
      <c r="L785" s="5">
        <f t="shared" si="75"/>
        <v>3.5482834852640739</v>
      </c>
      <c r="M785" s="5">
        <f t="shared" si="76"/>
        <v>55.825686082795336</v>
      </c>
      <c r="N785" s="5">
        <f t="shared" si="77"/>
        <v>53.844832482984138</v>
      </c>
    </row>
    <row r="786" spans="1:14" x14ac:dyDescent="0.25">
      <c r="A786" s="1">
        <v>2022</v>
      </c>
      <c r="B786" t="s">
        <v>6</v>
      </c>
      <c r="C786" t="s">
        <v>14</v>
      </c>
      <c r="D786" t="s">
        <v>17</v>
      </c>
      <c r="E786" s="3">
        <v>1206942.2903829517</v>
      </c>
      <c r="F786" s="3">
        <v>771831.35062500613</v>
      </c>
      <c r="G786" s="3">
        <v>123102.89327123604</v>
      </c>
      <c r="H786" s="3">
        <f t="shared" si="72"/>
        <v>648728.45735377003</v>
      </c>
      <c r="I786" s="3">
        <v>1242346.5803596228</v>
      </c>
      <c r="J786" s="7">
        <f t="shared" si="73"/>
        <v>1330045.1836541877</v>
      </c>
      <c r="K786" s="7">
        <f t="shared" si="74"/>
        <v>1978773.6410079577</v>
      </c>
      <c r="L786" s="5">
        <f t="shared" si="75"/>
        <v>9.2555422014326734</v>
      </c>
      <c r="M786" s="5">
        <f t="shared" si="76"/>
        <v>67.215630736655783</v>
      </c>
      <c r="N786" s="5">
        <f t="shared" si="77"/>
        <v>60.994459667865463</v>
      </c>
    </row>
    <row r="787" spans="1:14" x14ac:dyDescent="0.25">
      <c r="A787" s="1">
        <v>2022</v>
      </c>
      <c r="B787" t="s">
        <v>6</v>
      </c>
      <c r="C787" t="s">
        <v>15</v>
      </c>
      <c r="D787" t="s">
        <v>17</v>
      </c>
      <c r="E787" s="3">
        <v>79808.296630746641</v>
      </c>
      <c r="F787" s="3">
        <v>36264.539184484907</v>
      </c>
      <c r="G787" s="3">
        <v>2854.8686635639983</v>
      </c>
      <c r="H787" s="3">
        <f t="shared" si="72"/>
        <v>33409.67052092091</v>
      </c>
      <c r="I787" s="3">
        <v>511755.2864099057</v>
      </c>
      <c r="J787" s="7">
        <f t="shared" si="73"/>
        <v>82663.165294310646</v>
      </c>
      <c r="K787" s="7">
        <f t="shared" si="74"/>
        <v>116072.83581523155</v>
      </c>
      <c r="L787" s="5">
        <f t="shared" si="75"/>
        <v>3.4536164365345039</v>
      </c>
      <c r="M787" s="5">
        <f t="shared" si="76"/>
        <v>71.21663282690578</v>
      </c>
      <c r="N787" s="5">
        <f t="shared" si="77"/>
        <v>68.757083490049325</v>
      </c>
    </row>
    <row r="788" spans="1:14" x14ac:dyDescent="0.25">
      <c r="A788" s="1">
        <v>2022</v>
      </c>
      <c r="B788" t="s">
        <v>6</v>
      </c>
      <c r="C788" t="s">
        <v>14</v>
      </c>
      <c r="D788" t="s">
        <v>18</v>
      </c>
      <c r="E788" s="3">
        <v>671582.75136154273</v>
      </c>
      <c r="F788" s="3">
        <v>567669.96839322813</v>
      </c>
      <c r="G788" s="3">
        <v>113751.36250647221</v>
      </c>
      <c r="H788" s="3">
        <f t="shared" si="72"/>
        <v>453918.60588675592</v>
      </c>
      <c r="I788" s="3">
        <v>1003486.0522233505</v>
      </c>
      <c r="J788" s="7">
        <f t="shared" si="73"/>
        <v>785334.11386801489</v>
      </c>
      <c r="K788" s="7">
        <f t="shared" si="74"/>
        <v>1239252.7197547709</v>
      </c>
      <c r="L788" s="5">
        <f t="shared" si="75"/>
        <v>14.484454514042611</v>
      </c>
      <c r="M788" s="5">
        <f t="shared" si="76"/>
        <v>63.37158687240327</v>
      </c>
      <c r="N788" s="5">
        <f t="shared" si="77"/>
        <v>54.192558197043027</v>
      </c>
    </row>
    <row r="789" spans="1:14" x14ac:dyDescent="0.25">
      <c r="A789" s="1">
        <v>2022</v>
      </c>
      <c r="B789" t="s">
        <v>6</v>
      </c>
      <c r="C789" t="s">
        <v>15</v>
      </c>
      <c r="D789" t="s">
        <v>18</v>
      </c>
      <c r="E789" s="3">
        <v>211283.35846498542</v>
      </c>
      <c r="F789" s="3">
        <v>195435.64426450426</v>
      </c>
      <c r="G789" s="3">
        <v>31400.151169800716</v>
      </c>
      <c r="H789" s="3">
        <f t="shared" si="72"/>
        <v>164035.49309470353</v>
      </c>
      <c r="I789" s="3">
        <v>499650.97282424656</v>
      </c>
      <c r="J789" s="7">
        <f t="shared" si="73"/>
        <v>242683.50963478614</v>
      </c>
      <c r="K789" s="7">
        <f t="shared" si="74"/>
        <v>406719.0027294897</v>
      </c>
      <c r="L789" s="5">
        <f t="shared" si="75"/>
        <v>12.938724685931374</v>
      </c>
      <c r="M789" s="5">
        <f t="shared" si="76"/>
        <v>59.668593797225611</v>
      </c>
      <c r="N789" s="5">
        <f t="shared" si="77"/>
        <v>51.948238721835857</v>
      </c>
    </row>
    <row r="790" spans="1:14" x14ac:dyDescent="0.25">
      <c r="A790" s="1">
        <v>2022</v>
      </c>
      <c r="B790" t="s">
        <v>6</v>
      </c>
      <c r="C790" t="s">
        <v>14</v>
      </c>
      <c r="D790" t="s">
        <v>19</v>
      </c>
      <c r="E790" s="3">
        <v>396723.34153357137</v>
      </c>
      <c r="F790" s="3">
        <v>227873.93989097615</v>
      </c>
      <c r="G790" s="3">
        <v>41588.781618599736</v>
      </c>
      <c r="H790" s="3">
        <f t="shared" si="72"/>
        <v>186285.1582723764</v>
      </c>
      <c r="I790" s="3">
        <v>1134427.6113822397</v>
      </c>
      <c r="J790" s="7">
        <f t="shared" si="73"/>
        <v>438312.12315217109</v>
      </c>
      <c r="K790" s="7">
        <f t="shared" si="74"/>
        <v>624597.28142454755</v>
      </c>
      <c r="L790" s="5">
        <f t="shared" si="75"/>
        <v>9.4883940967704294</v>
      </c>
      <c r="M790" s="5">
        <f t="shared" si="76"/>
        <v>70.175157047192499</v>
      </c>
      <c r="N790" s="5">
        <f t="shared" si="77"/>
        <v>63.516661588527299</v>
      </c>
    </row>
    <row r="791" spans="1:14" x14ac:dyDescent="0.25">
      <c r="A791" s="1">
        <v>2022</v>
      </c>
      <c r="B791" t="s">
        <v>6</v>
      </c>
      <c r="C791" t="s">
        <v>15</v>
      </c>
      <c r="D791" t="s">
        <v>19</v>
      </c>
      <c r="E791" s="3">
        <v>212056.67269632357</v>
      </c>
      <c r="F791" s="3">
        <v>182293.51432595716</v>
      </c>
      <c r="G791" s="3">
        <v>16092.174363425122</v>
      </c>
      <c r="H791" s="3">
        <f t="shared" si="72"/>
        <v>166201.33996253205</v>
      </c>
      <c r="I791" s="3">
        <v>593846.62913893443</v>
      </c>
      <c r="J791" s="7">
        <f t="shared" si="73"/>
        <v>228148.84705974869</v>
      </c>
      <c r="K791" s="7">
        <f t="shared" si="74"/>
        <v>394350.18702228076</v>
      </c>
      <c r="L791" s="5">
        <f t="shared" si="75"/>
        <v>7.0533665064767241</v>
      </c>
      <c r="M791" s="5">
        <f t="shared" si="76"/>
        <v>57.854377801235401</v>
      </c>
      <c r="N791" s="5">
        <f t="shared" si="77"/>
        <v>53.77369649487256</v>
      </c>
    </row>
    <row r="792" spans="1:14" x14ac:dyDescent="0.25">
      <c r="A792" s="1">
        <v>2022</v>
      </c>
      <c r="B792" t="s">
        <v>6</v>
      </c>
      <c r="C792" t="s">
        <v>14</v>
      </c>
      <c r="D792" t="s">
        <v>20</v>
      </c>
      <c r="E792" s="3">
        <v>367778.88436312159</v>
      </c>
      <c r="F792" s="3">
        <v>298346.68170139031</v>
      </c>
      <c r="G792" s="3">
        <v>39821.911568166979</v>
      </c>
      <c r="H792" s="3">
        <f t="shared" si="72"/>
        <v>258524.77013322333</v>
      </c>
      <c r="I792" s="3">
        <v>1427165.2679170496</v>
      </c>
      <c r="J792" s="7">
        <f t="shared" si="73"/>
        <v>407600.79593128857</v>
      </c>
      <c r="K792" s="7">
        <f t="shared" si="74"/>
        <v>666125.56606451189</v>
      </c>
      <c r="L792" s="5">
        <f t="shared" si="75"/>
        <v>9.7698316503974567</v>
      </c>
      <c r="M792" s="5">
        <f t="shared" si="76"/>
        <v>61.189784133253625</v>
      </c>
      <c r="N792" s="5">
        <f t="shared" si="77"/>
        <v>55.211645236193128</v>
      </c>
    </row>
    <row r="793" spans="1:14" x14ac:dyDescent="0.25">
      <c r="A793" s="1">
        <v>2022</v>
      </c>
      <c r="B793" t="s">
        <v>6</v>
      </c>
      <c r="C793" t="s">
        <v>15</v>
      </c>
      <c r="D793" t="s">
        <v>20</v>
      </c>
      <c r="E793" s="3">
        <v>77029.521886698276</v>
      </c>
      <c r="F793" s="3">
        <v>110149.13948404102</v>
      </c>
      <c r="G793" s="3">
        <v>9043.0871899852737</v>
      </c>
      <c r="H793" s="3">
        <f t="shared" si="72"/>
        <v>101106.05229405574</v>
      </c>
      <c r="I793" s="3">
        <v>989889.39954996726</v>
      </c>
      <c r="J793" s="7">
        <f t="shared" si="73"/>
        <v>86072.609076683555</v>
      </c>
      <c r="K793" s="7">
        <f t="shared" si="74"/>
        <v>187178.66137073928</v>
      </c>
      <c r="L793" s="5">
        <f t="shared" si="75"/>
        <v>10.506347242162292</v>
      </c>
      <c r="M793" s="5">
        <f t="shared" si="76"/>
        <v>45.984199505627444</v>
      </c>
      <c r="N793" s="5">
        <f t="shared" si="77"/>
        <v>41.152939829037543</v>
      </c>
    </row>
    <row r="794" spans="1:14" x14ac:dyDescent="0.25">
      <c r="A794" s="1">
        <v>2022</v>
      </c>
      <c r="B794" t="s">
        <v>6</v>
      </c>
      <c r="C794" t="s">
        <v>14</v>
      </c>
      <c r="D794" t="s">
        <v>21</v>
      </c>
      <c r="E794" s="3">
        <v>113477.29006721036</v>
      </c>
      <c r="F794" s="3">
        <v>91497.336650579557</v>
      </c>
      <c r="G794" s="3">
        <v>17480.776073466437</v>
      </c>
      <c r="H794" s="3">
        <f t="shared" si="72"/>
        <v>74016.560577113123</v>
      </c>
      <c r="I794" s="3">
        <v>1303315.7177713749</v>
      </c>
      <c r="J794" s="7">
        <f t="shared" si="73"/>
        <v>130958.06614067679</v>
      </c>
      <c r="K794" s="7">
        <f t="shared" si="74"/>
        <v>204974.62671778991</v>
      </c>
      <c r="L794" s="5">
        <f t="shared" si="75"/>
        <v>13.34837676564983</v>
      </c>
      <c r="M794" s="5">
        <f t="shared" si="76"/>
        <v>63.889891269801169</v>
      </c>
      <c r="N794" s="5">
        <f t="shared" si="77"/>
        <v>55.361627867944094</v>
      </c>
    </row>
    <row r="795" spans="1:14" x14ac:dyDescent="0.25">
      <c r="A795" s="1">
        <v>2022</v>
      </c>
      <c r="B795" t="s">
        <v>6</v>
      </c>
      <c r="C795" t="s">
        <v>15</v>
      </c>
      <c r="D795" t="s">
        <v>21</v>
      </c>
      <c r="E795" s="3">
        <v>52363.221302348233</v>
      </c>
      <c r="F795" s="3">
        <v>46288.789992325488</v>
      </c>
      <c r="G795" s="3">
        <v>3359.3883257401912</v>
      </c>
      <c r="H795" s="3">
        <f t="shared" si="72"/>
        <v>42929.401666585298</v>
      </c>
      <c r="I795" s="3">
        <v>893502.77230608359</v>
      </c>
      <c r="J795" s="7">
        <f t="shared" si="73"/>
        <v>55722.609628088423</v>
      </c>
      <c r="K795" s="7">
        <f t="shared" si="74"/>
        <v>98652.011294673721</v>
      </c>
      <c r="L795" s="5">
        <f t="shared" si="75"/>
        <v>6.0287706339704599</v>
      </c>
      <c r="M795" s="5">
        <f t="shared" si="76"/>
        <v>56.484007671820194</v>
      </c>
      <c r="N795" s="5">
        <f t="shared" si="77"/>
        <v>53.078716404411871</v>
      </c>
    </row>
    <row r="796" spans="1:14" x14ac:dyDescent="0.25">
      <c r="A796" s="1">
        <v>2022</v>
      </c>
      <c r="B796" t="s">
        <v>6</v>
      </c>
      <c r="C796" t="s">
        <v>14</v>
      </c>
      <c r="D796" t="s">
        <v>22</v>
      </c>
      <c r="E796" s="3">
        <v>252536.98834958253</v>
      </c>
      <c r="F796" s="3">
        <v>188422.22736174919</v>
      </c>
      <c r="G796" s="3">
        <v>22074.980457733749</v>
      </c>
      <c r="H796" s="3">
        <f t="shared" si="72"/>
        <v>166347.24690401542</v>
      </c>
      <c r="I796" s="3">
        <v>1456333.7622877916</v>
      </c>
      <c r="J796" s="7">
        <f t="shared" si="73"/>
        <v>274611.96880731627</v>
      </c>
      <c r="K796" s="7">
        <f t="shared" si="74"/>
        <v>440959.21571133169</v>
      </c>
      <c r="L796" s="5">
        <f t="shared" si="75"/>
        <v>8.0386082782949781</v>
      </c>
      <c r="M796" s="5">
        <f t="shared" si="76"/>
        <v>62.276047086197529</v>
      </c>
      <c r="N796" s="5">
        <f t="shared" si="77"/>
        <v>57.269919609731581</v>
      </c>
    </row>
    <row r="797" spans="1:14" x14ac:dyDescent="0.25">
      <c r="A797" s="1">
        <v>2022</v>
      </c>
      <c r="B797" t="s">
        <v>6</v>
      </c>
      <c r="C797" t="s">
        <v>15</v>
      </c>
      <c r="D797" t="s">
        <v>22</v>
      </c>
      <c r="E797" s="3">
        <v>424650.04850142112</v>
      </c>
      <c r="F797" s="3">
        <v>212578.53522939608</v>
      </c>
      <c r="G797" s="3">
        <v>7966.2956255297531</v>
      </c>
      <c r="H797" s="3">
        <f t="shared" si="72"/>
        <v>204612.23960386633</v>
      </c>
      <c r="I797" s="3">
        <v>642998.16907441523</v>
      </c>
      <c r="J797" s="7">
        <f t="shared" si="73"/>
        <v>432616.34412695089</v>
      </c>
      <c r="K797" s="7">
        <f t="shared" si="74"/>
        <v>637228.58373081719</v>
      </c>
      <c r="L797" s="5">
        <f t="shared" si="75"/>
        <v>1.8414227140692703</v>
      </c>
      <c r="M797" s="5">
        <f t="shared" si="76"/>
        <v>67.890291674313829</v>
      </c>
      <c r="N797" s="5">
        <f t="shared" si="77"/>
        <v>66.640144422775123</v>
      </c>
    </row>
    <row r="798" spans="1:14" x14ac:dyDescent="0.25">
      <c r="A798" s="1">
        <v>2022</v>
      </c>
      <c r="B798" t="s">
        <v>6</v>
      </c>
      <c r="C798" t="s">
        <v>14</v>
      </c>
      <c r="D798" t="s">
        <v>23</v>
      </c>
      <c r="E798" s="3">
        <v>377038.29303620156</v>
      </c>
      <c r="F798" s="3">
        <v>357498.07775121421</v>
      </c>
      <c r="G798" s="3">
        <v>68806.942216360796</v>
      </c>
      <c r="H798" s="3">
        <f t="shared" si="72"/>
        <v>288691.13553485344</v>
      </c>
      <c r="I798" s="3">
        <v>1028943.1583643988</v>
      </c>
      <c r="J798" s="7">
        <f t="shared" si="73"/>
        <v>445845.23525256233</v>
      </c>
      <c r="K798" s="7">
        <f t="shared" si="74"/>
        <v>734536.37078741577</v>
      </c>
      <c r="L798" s="5">
        <f t="shared" si="75"/>
        <v>15.43292083796366</v>
      </c>
      <c r="M798" s="5">
        <f t="shared" si="76"/>
        <v>60.697502939795974</v>
      </c>
      <c r="N798" s="5">
        <f t="shared" si="77"/>
        <v>51.330105360476594</v>
      </c>
    </row>
    <row r="799" spans="1:14" x14ac:dyDescent="0.25">
      <c r="A799" s="1">
        <v>2022</v>
      </c>
      <c r="B799" t="s">
        <v>6</v>
      </c>
      <c r="C799" t="s">
        <v>15</v>
      </c>
      <c r="D799" t="s">
        <v>23</v>
      </c>
      <c r="E799" s="3">
        <v>124372.31341879562</v>
      </c>
      <c r="F799" s="3">
        <v>114707.59729593269</v>
      </c>
      <c r="G799" s="3">
        <v>8263.6923025374326</v>
      </c>
      <c r="H799" s="3">
        <f t="shared" si="72"/>
        <v>106443.90499339526</v>
      </c>
      <c r="I799" s="3">
        <v>912473.15520732966</v>
      </c>
      <c r="J799" s="7">
        <f t="shared" si="73"/>
        <v>132636.00572133306</v>
      </c>
      <c r="K799" s="7">
        <f t="shared" si="74"/>
        <v>239079.91071472832</v>
      </c>
      <c r="L799" s="5">
        <f t="shared" si="75"/>
        <v>6.2303537094590808</v>
      </c>
      <c r="M799" s="5">
        <f t="shared" si="76"/>
        <v>55.47768749152462</v>
      </c>
      <c r="N799" s="5">
        <f t="shared" si="77"/>
        <v>52.021231330974295</v>
      </c>
    </row>
    <row r="800" spans="1:14" x14ac:dyDescent="0.25">
      <c r="A800" s="1">
        <v>2022</v>
      </c>
      <c r="B800" t="s">
        <v>6</v>
      </c>
      <c r="C800" t="s">
        <v>14</v>
      </c>
      <c r="D800" t="s">
        <v>24</v>
      </c>
      <c r="E800" s="3">
        <v>431712.76965415908</v>
      </c>
      <c r="F800" s="3">
        <v>342410.05349016236</v>
      </c>
      <c r="G800" s="3">
        <v>84193.721213247627</v>
      </c>
      <c r="H800" s="3">
        <f t="shared" si="72"/>
        <v>258216.33227691473</v>
      </c>
      <c r="I800" s="3">
        <v>906113.01082985895</v>
      </c>
      <c r="J800" s="7">
        <f t="shared" si="73"/>
        <v>515906.49086740671</v>
      </c>
      <c r="K800" s="7">
        <f t="shared" si="74"/>
        <v>774122.82314432145</v>
      </c>
      <c r="L800" s="5">
        <f t="shared" si="75"/>
        <v>16.319570058459735</v>
      </c>
      <c r="M800" s="5">
        <f t="shared" si="76"/>
        <v>66.644009896505167</v>
      </c>
      <c r="N800" s="5">
        <f t="shared" si="77"/>
        <v>55.767994011678155</v>
      </c>
    </row>
    <row r="801" spans="1:14" x14ac:dyDescent="0.25">
      <c r="A801" s="1">
        <v>2022</v>
      </c>
      <c r="B801" t="s">
        <v>6</v>
      </c>
      <c r="C801" t="s">
        <v>15</v>
      </c>
      <c r="D801" t="s">
        <v>24</v>
      </c>
      <c r="E801" s="3">
        <v>387693.62329245458</v>
      </c>
      <c r="F801" s="3">
        <v>304729.51189786912</v>
      </c>
      <c r="G801" s="3">
        <v>32802.648043392903</v>
      </c>
      <c r="H801" s="3">
        <f t="shared" si="72"/>
        <v>271926.86385447619</v>
      </c>
      <c r="I801" s="3">
        <v>535905.00366178935</v>
      </c>
      <c r="J801" s="7">
        <f t="shared" si="73"/>
        <v>420496.2713358475</v>
      </c>
      <c r="K801" s="7">
        <f t="shared" si="74"/>
        <v>692423.13519032369</v>
      </c>
      <c r="L801" s="5">
        <f t="shared" si="75"/>
        <v>7.8009367215514862</v>
      </c>
      <c r="M801" s="5">
        <f t="shared" si="76"/>
        <v>60.728223822311669</v>
      </c>
      <c r="N801" s="5">
        <f t="shared" si="77"/>
        <v>55.990853509810975</v>
      </c>
    </row>
    <row r="802" spans="1:14" x14ac:dyDescent="0.25">
      <c r="A802" s="1">
        <v>2022</v>
      </c>
      <c r="B802" t="s">
        <v>6</v>
      </c>
      <c r="C802" t="s">
        <v>14</v>
      </c>
      <c r="D802" t="s">
        <v>28</v>
      </c>
      <c r="E802" s="3">
        <v>1215947.7580455281</v>
      </c>
      <c r="F802" s="3">
        <v>739234.83039659471</v>
      </c>
      <c r="G802" s="3">
        <v>171849.47509222914</v>
      </c>
      <c r="H802" s="3">
        <f t="shared" si="72"/>
        <v>567385.35530436551</v>
      </c>
      <c r="I802" s="3">
        <v>1399010.1520124816</v>
      </c>
      <c r="J802" s="7">
        <f t="shared" si="73"/>
        <v>1387797.2331377573</v>
      </c>
      <c r="K802" s="7">
        <f t="shared" si="74"/>
        <v>1955182.5884421228</v>
      </c>
      <c r="L802" s="5">
        <f t="shared" si="75"/>
        <v>12.382895064841998</v>
      </c>
      <c r="M802" s="5">
        <f t="shared" si="76"/>
        <v>70.980441486211546</v>
      </c>
      <c r="N802" s="5">
        <f t="shared" si="77"/>
        <v>62.191007900412387</v>
      </c>
    </row>
    <row r="803" spans="1:14" x14ac:dyDescent="0.25">
      <c r="A803" s="1">
        <v>2022</v>
      </c>
      <c r="B803" t="s">
        <v>6</v>
      </c>
      <c r="C803" t="s">
        <v>15</v>
      </c>
      <c r="D803" t="s">
        <v>28</v>
      </c>
      <c r="E803" s="3">
        <v>322803.47132274654</v>
      </c>
      <c r="F803" s="3">
        <v>307781.46732152248</v>
      </c>
      <c r="G803" s="3">
        <v>43369.424990037289</v>
      </c>
      <c r="H803" s="3">
        <f t="shared" si="72"/>
        <v>264412.04233148519</v>
      </c>
      <c r="I803" s="3">
        <v>867564.6447536957</v>
      </c>
      <c r="J803" s="7">
        <f t="shared" si="73"/>
        <v>366172.89631278382</v>
      </c>
      <c r="K803" s="7">
        <f t="shared" si="74"/>
        <v>630584.93864426902</v>
      </c>
      <c r="L803" s="5">
        <f t="shared" si="75"/>
        <v>11.843974643331125</v>
      </c>
      <c r="M803" s="5">
        <f t="shared" si="76"/>
        <v>58.068766612161724</v>
      </c>
      <c r="N803" s="5">
        <f t="shared" si="77"/>
        <v>51.191116618922159</v>
      </c>
    </row>
    <row r="804" spans="1:14" x14ac:dyDescent="0.25">
      <c r="A804" s="1">
        <v>2022</v>
      </c>
      <c r="B804" t="s">
        <v>6</v>
      </c>
      <c r="C804" t="s">
        <v>14</v>
      </c>
      <c r="D804" t="s">
        <v>25</v>
      </c>
      <c r="E804" s="3">
        <v>71417.817581862269</v>
      </c>
      <c r="F804" s="3">
        <v>107206.72008620237</v>
      </c>
      <c r="G804" s="3">
        <v>19061.540609208201</v>
      </c>
      <c r="H804" s="3">
        <f t="shared" si="72"/>
        <v>88145.179476994177</v>
      </c>
      <c r="I804" s="3">
        <v>1149976.8124542972</v>
      </c>
      <c r="J804" s="7">
        <f t="shared" si="73"/>
        <v>90479.358191070467</v>
      </c>
      <c r="K804" s="7">
        <f t="shared" si="74"/>
        <v>178624.53766806464</v>
      </c>
      <c r="L804" s="5">
        <f t="shared" si="75"/>
        <v>21.067280969162987</v>
      </c>
      <c r="M804" s="5">
        <f t="shared" si="76"/>
        <v>50.653375718853887</v>
      </c>
      <c r="N804" s="5">
        <f t="shared" si="77"/>
        <v>39.982086735797154</v>
      </c>
    </row>
    <row r="805" spans="1:14" x14ac:dyDescent="0.25">
      <c r="A805" s="1">
        <v>2022</v>
      </c>
      <c r="B805" t="s">
        <v>6</v>
      </c>
      <c r="C805" t="s">
        <v>15</v>
      </c>
      <c r="D805" t="s">
        <v>25</v>
      </c>
      <c r="E805" s="3">
        <v>43597.381319316584</v>
      </c>
      <c r="F805" s="3">
        <v>158774.44310174664</v>
      </c>
      <c r="G805" s="3">
        <v>3142.8789903971924</v>
      </c>
      <c r="H805" s="3">
        <f t="shared" si="72"/>
        <v>155631.56411134943</v>
      </c>
      <c r="I805" s="3">
        <v>636307.23623097746</v>
      </c>
      <c r="J805" s="7">
        <f t="shared" si="73"/>
        <v>46740.260309713776</v>
      </c>
      <c r="K805" s="7">
        <f t="shared" si="74"/>
        <v>202371.82442106321</v>
      </c>
      <c r="L805" s="5">
        <f t="shared" si="75"/>
        <v>6.7241366855289533</v>
      </c>
      <c r="M805" s="5">
        <f t="shared" si="76"/>
        <v>23.096229153157235</v>
      </c>
      <c r="N805" s="5">
        <f t="shared" si="77"/>
        <v>21.543207135695958</v>
      </c>
    </row>
    <row r="806" spans="1:14" x14ac:dyDescent="0.25">
      <c r="A806" s="1">
        <v>2022</v>
      </c>
      <c r="B806" t="s">
        <v>6</v>
      </c>
      <c r="C806" t="s">
        <v>14</v>
      </c>
      <c r="D806" t="s">
        <v>26</v>
      </c>
      <c r="E806" s="3">
        <v>284641.28342582623</v>
      </c>
      <c r="F806" s="3">
        <v>244188.70702346828</v>
      </c>
      <c r="G806" s="3">
        <v>29718.071767265279</v>
      </c>
      <c r="H806" s="3">
        <f t="shared" si="72"/>
        <v>214470.63525620301</v>
      </c>
      <c r="I806" s="3">
        <v>1329387.8474318651</v>
      </c>
      <c r="J806" s="7">
        <f t="shared" si="73"/>
        <v>314359.3551930915</v>
      </c>
      <c r="K806" s="7">
        <f t="shared" si="74"/>
        <v>528829.99044929445</v>
      </c>
      <c r="L806" s="5">
        <f t="shared" si="75"/>
        <v>9.4535350312737805</v>
      </c>
      <c r="M806" s="5">
        <f t="shared" si="76"/>
        <v>59.444313081792409</v>
      </c>
      <c r="N806" s="5">
        <f t="shared" si="77"/>
        <v>53.82472412050511</v>
      </c>
    </row>
    <row r="807" spans="1:14" x14ac:dyDescent="0.25">
      <c r="A807" s="1">
        <v>2022</v>
      </c>
      <c r="B807" t="s">
        <v>6</v>
      </c>
      <c r="C807" t="s">
        <v>15</v>
      </c>
      <c r="D807" t="s">
        <v>26</v>
      </c>
      <c r="E807" s="3">
        <v>160277.21091539646</v>
      </c>
      <c r="F807" s="3">
        <v>142311.45634511003</v>
      </c>
      <c r="G807" s="3">
        <v>7513.1001323977462</v>
      </c>
      <c r="H807" s="3">
        <f t="shared" si="72"/>
        <v>134798.35621271227</v>
      </c>
      <c r="I807" s="3">
        <v>1703020.9312803349</v>
      </c>
      <c r="J807" s="7">
        <f t="shared" si="73"/>
        <v>167790.31104779421</v>
      </c>
      <c r="K807" s="7">
        <f t="shared" si="74"/>
        <v>302588.66726050648</v>
      </c>
      <c r="L807" s="5">
        <f t="shared" si="75"/>
        <v>4.4776722121086463</v>
      </c>
      <c r="M807" s="5">
        <f t="shared" si="76"/>
        <v>55.451617724777236</v>
      </c>
      <c r="N807" s="5">
        <f t="shared" si="77"/>
        <v>52.968676046750161</v>
      </c>
    </row>
    <row r="808" spans="1:14" x14ac:dyDescent="0.25">
      <c r="A808" s="1">
        <v>2022</v>
      </c>
      <c r="B808" t="s">
        <v>6</v>
      </c>
      <c r="C808" t="s">
        <v>14</v>
      </c>
      <c r="D808" t="s">
        <v>27</v>
      </c>
      <c r="E808" s="3">
        <v>162451.16132471006</v>
      </c>
      <c r="F808" s="3">
        <v>148353.47664941725</v>
      </c>
      <c r="G808" s="3">
        <v>22909.040844307336</v>
      </c>
      <c r="H808" s="3">
        <f t="shared" si="72"/>
        <v>125444.43580510991</v>
      </c>
      <c r="I808" s="3">
        <v>907120.90333276975</v>
      </c>
      <c r="J808" s="7">
        <f t="shared" si="73"/>
        <v>185360.2021690174</v>
      </c>
      <c r="K808" s="7">
        <f t="shared" si="74"/>
        <v>310804.63797412731</v>
      </c>
      <c r="L808" s="5">
        <f t="shared" si="75"/>
        <v>12.359201477034501</v>
      </c>
      <c r="M808" s="5">
        <f t="shared" si="76"/>
        <v>59.638814715643839</v>
      </c>
      <c r="N808" s="5">
        <f t="shared" si="77"/>
        <v>52.267933446422113</v>
      </c>
    </row>
    <row r="809" spans="1:14" x14ac:dyDescent="0.25">
      <c r="A809" s="1">
        <v>2022</v>
      </c>
      <c r="B809" t="s">
        <v>6</v>
      </c>
      <c r="C809" t="s">
        <v>15</v>
      </c>
      <c r="D809" t="s">
        <v>27</v>
      </c>
      <c r="E809" s="3">
        <v>192551.91032232792</v>
      </c>
      <c r="F809" s="3">
        <v>92334.026430797545</v>
      </c>
      <c r="G809" s="3">
        <v>3963.5424492151233</v>
      </c>
      <c r="H809" s="3">
        <f t="shared" si="72"/>
        <v>88370.483981582423</v>
      </c>
      <c r="I809" s="3">
        <v>293711.44994116324</v>
      </c>
      <c r="J809" s="7">
        <f t="shared" si="73"/>
        <v>196515.45277154306</v>
      </c>
      <c r="K809" s="7">
        <f t="shared" si="74"/>
        <v>284885.93675312551</v>
      </c>
      <c r="L809" s="5">
        <f t="shared" si="75"/>
        <v>2.0169113386838324</v>
      </c>
      <c r="M809" s="5">
        <f t="shared" si="76"/>
        <v>68.980397913371931</v>
      </c>
      <c r="N809" s="5">
        <f t="shared" si="77"/>
        <v>67.589124446387899</v>
      </c>
    </row>
    <row r="810" spans="1:14" x14ac:dyDescent="0.25">
      <c r="A810" s="1">
        <v>2022</v>
      </c>
      <c r="B810" t="s">
        <v>6</v>
      </c>
      <c r="C810" t="s">
        <v>14</v>
      </c>
      <c r="D810" t="s">
        <v>29</v>
      </c>
      <c r="E810" s="3">
        <v>436591.93628758844</v>
      </c>
      <c r="F810" s="3">
        <v>320686.40462145529</v>
      </c>
      <c r="G810" s="3">
        <v>40301.042736362579</v>
      </c>
      <c r="H810" s="3">
        <f t="shared" si="72"/>
        <v>280385.36188509269</v>
      </c>
      <c r="I810" s="3">
        <v>890794.57001063123</v>
      </c>
      <c r="J810" s="7">
        <f t="shared" si="73"/>
        <v>476892.97902395099</v>
      </c>
      <c r="K810" s="7">
        <f t="shared" si="74"/>
        <v>757278.34090904368</v>
      </c>
      <c r="L810" s="5">
        <f t="shared" si="75"/>
        <v>8.4507519525336825</v>
      </c>
      <c r="M810" s="5">
        <f t="shared" si="76"/>
        <v>62.974596427977112</v>
      </c>
      <c r="N810" s="5">
        <f t="shared" si="77"/>
        <v>57.652769490739644</v>
      </c>
    </row>
    <row r="811" spans="1:14" x14ac:dyDescent="0.25">
      <c r="A811" s="1">
        <v>2022</v>
      </c>
      <c r="B811" t="s">
        <v>6</v>
      </c>
      <c r="C811" t="s">
        <v>15</v>
      </c>
      <c r="D811" t="s">
        <v>29</v>
      </c>
      <c r="E811" s="3">
        <v>156060.65265967563</v>
      </c>
      <c r="F811" s="3">
        <v>126421.59292721922</v>
      </c>
      <c r="G811" s="3">
        <v>8594.0313176524251</v>
      </c>
      <c r="H811" s="3">
        <f t="shared" si="72"/>
        <v>117827.56160956679</v>
      </c>
      <c r="I811" s="3">
        <v>784503.15769057197</v>
      </c>
      <c r="J811" s="7">
        <f t="shared" si="73"/>
        <v>164654.68397732807</v>
      </c>
      <c r="K811" s="7">
        <f t="shared" si="74"/>
        <v>282482.24558689486</v>
      </c>
      <c r="L811" s="5">
        <f t="shared" si="75"/>
        <v>5.2194271733173228</v>
      </c>
      <c r="M811" s="5">
        <f t="shared" si="76"/>
        <v>58.288507171569606</v>
      </c>
      <c r="N811" s="5">
        <f t="shared" si="77"/>
        <v>55.246180989335677</v>
      </c>
    </row>
    <row r="812" spans="1:14" x14ac:dyDescent="0.25">
      <c r="A812" s="1">
        <v>2022</v>
      </c>
      <c r="B812" t="s">
        <v>6</v>
      </c>
      <c r="C812" t="s">
        <v>14</v>
      </c>
      <c r="D812" t="s">
        <v>30</v>
      </c>
      <c r="E812" s="3">
        <v>377335.32997000136</v>
      </c>
      <c r="F812" s="3">
        <v>277887.11774631048</v>
      </c>
      <c r="G812" s="3">
        <v>55225.695495599168</v>
      </c>
      <c r="H812" s="3">
        <f t="shared" si="72"/>
        <v>222661.4222507113</v>
      </c>
      <c r="I812" s="3">
        <v>1346875.1098215224</v>
      </c>
      <c r="J812" s="7">
        <f t="shared" si="73"/>
        <v>432561.02546560054</v>
      </c>
      <c r="K812" s="7">
        <f t="shared" si="74"/>
        <v>655222.44771631178</v>
      </c>
      <c r="L812" s="5">
        <f t="shared" si="75"/>
        <v>12.767145499563966</v>
      </c>
      <c r="M812" s="5">
        <f t="shared" si="76"/>
        <v>66.017430717343828</v>
      </c>
      <c r="N812" s="5">
        <f t="shared" si="77"/>
        <v>57.588889282586706</v>
      </c>
    </row>
    <row r="813" spans="1:14" x14ac:dyDescent="0.25">
      <c r="A813" s="1">
        <v>2022</v>
      </c>
      <c r="B813" t="s">
        <v>6</v>
      </c>
      <c r="C813" t="s">
        <v>15</v>
      </c>
      <c r="D813" t="s">
        <v>30</v>
      </c>
      <c r="E813" s="3">
        <v>79961.53188793578</v>
      </c>
      <c r="F813" s="3">
        <v>101459.76970425659</v>
      </c>
      <c r="G813" s="3">
        <v>10254.937149927451</v>
      </c>
      <c r="H813" s="3">
        <f t="shared" si="72"/>
        <v>91204.832554329128</v>
      </c>
      <c r="I813" s="3">
        <v>926241.78162415978</v>
      </c>
      <c r="J813" s="7">
        <f t="shared" si="73"/>
        <v>90216.469037863237</v>
      </c>
      <c r="K813" s="7">
        <f t="shared" si="74"/>
        <v>181421.30159219238</v>
      </c>
      <c r="L813" s="5">
        <f t="shared" si="75"/>
        <v>11.367034488596007</v>
      </c>
      <c r="M813" s="5">
        <f t="shared" si="76"/>
        <v>49.727605438889533</v>
      </c>
      <c r="N813" s="5">
        <f t="shared" si="77"/>
        <v>44.075051378298014</v>
      </c>
    </row>
    <row r="814" spans="1:14" x14ac:dyDescent="0.25">
      <c r="A814" s="1">
        <v>2022</v>
      </c>
      <c r="B814" t="s">
        <v>6</v>
      </c>
      <c r="C814" t="s">
        <v>14</v>
      </c>
      <c r="D814" t="s">
        <v>31</v>
      </c>
      <c r="E814" s="3">
        <v>358989.10822966497</v>
      </c>
      <c r="F814" s="3">
        <v>219887.13102132804</v>
      </c>
      <c r="G814" s="3">
        <v>43853.919304663621</v>
      </c>
      <c r="H814" s="3">
        <f t="shared" si="72"/>
        <v>176033.21171666443</v>
      </c>
      <c r="I814" s="3">
        <v>1087590.6401208946</v>
      </c>
      <c r="J814" s="7">
        <f t="shared" si="73"/>
        <v>402843.02753432858</v>
      </c>
      <c r="K814" s="7">
        <f t="shared" si="74"/>
        <v>578876.23925099301</v>
      </c>
      <c r="L814" s="5">
        <f t="shared" si="75"/>
        <v>10.886106077863436</v>
      </c>
      <c r="M814" s="5">
        <f t="shared" si="76"/>
        <v>69.59052733889483</v>
      </c>
      <c r="N814" s="5">
        <f t="shared" si="77"/>
        <v>62.014828712638192</v>
      </c>
    </row>
    <row r="815" spans="1:14" x14ac:dyDescent="0.25">
      <c r="A815" s="1">
        <v>2022</v>
      </c>
      <c r="B815" t="s">
        <v>6</v>
      </c>
      <c r="C815" t="s">
        <v>15</v>
      </c>
      <c r="D815" t="s">
        <v>31</v>
      </c>
      <c r="E815" s="3">
        <v>557109.39172435307</v>
      </c>
      <c r="F815" s="3">
        <v>172721.63328166649</v>
      </c>
      <c r="G815" s="3">
        <v>19212.84390865338</v>
      </c>
      <c r="H815" s="3">
        <f t="shared" si="72"/>
        <v>153508.7893730131</v>
      </c>
      <c r="I815" s="3">
        <v>604982.08654265164</v>
      </c>
      <c r="J815" s="7">
        <f t="shared" si="73"/>
        <v>576322.23563300644</v>
      </c>
      <c r="K815" s="7">
        <f t="shared" si="74"/>
        <v>729831.02500601951</v>
      </c>
      <c r="L815" s="5">
        <f t="shared" si="75"/>
        <v>3.3336981849313614</v>
      </c>
      <c r="M815" s="5">
        <f t="shared" si="76"/>
        <v>78.966530044163719</v>
      </c>
      <c r="N815" s="5">
        <f t="shared" si="77"/>
        <v>76.334024265378162</v>
      </c>
    </row>
    <row r="816" spans="1:14" x14ac:dyDescent="0.25">
      <c r="A816" s="1">
        <v>2022</v>
      </c>
      <c r="B816" t="s">
        <v>6</v>
      </c>
      <c r="C816" t="s">
        <v>14</v>
      </c>
      <c r="D816" t="s">
        <v>32</v>
      </c>
      <c r="E816" s="3">
        <v>544474.19417168084</v>
      </c>
      <c r="F816" s="3">
        <v>482537.40479973401</v>
      </c>
      <c r="G816" s="3">
        <v>85646.296635530976</v>
      </c>
      <c r="H816" s="3">
        <f t="shared" si="72"/>
        <v>396891.108164203</v>
      </c>
      <c r="I816" s="3">
        <v>1317945.9652254707</v>
      </c>
      <c r="J816" s="7">
        <f t="shared" si="73"/>
        <v>630120.49080721184</v>
      </c>
      <c r="K816" s="7">
        <f t="shared" si="74"/>
        <v>1027011.5989714148</v>
      </c>
      <c r="L816" s="5">
        <f t="shared" si="75"/>
        <v>13.592050708558032</v>
      </c>
      <c r="M816" s="5">
        <f t="shared" si="76"/>
        <v>61.354758937318508</v>
      </c>
      <c r="N816" s="5">
        <f t="shared" si="77"/>
        <v>53.015388990444634</v>
      </c>
    </row>
    <row r="817" spans="1:14" x14ac:dyDescent="0.25">
      <c r="A817" s="1">
        <v>2022</v>
      </c>
      <c r="B817" t="s">
        <v>6</v>
      </c>
      <c r="C817" t="s">
        <v>15</v>
      </c>
      <c r="D817" t="s">
        <v>32</v>
      </c>
      <c r="E817" s="3">
        <v>126923.47362108281</v>
      </c>
      <c r="F817" s="3">
        <v>125524.08629582953</v>
      </c>
      <c r="G817" s="3">
        <v>14490.732161319642</v>
      </c>
      <c r="H817" s="3">
        <f t="shared" si="72"/>
        <v>111033.35413450989</v>
      </c>
      <c r="I817" s="3">
        <v>745980.10216182622</v>
      </c>
      <c r="J817" s="7">
        <f t="shared" si="73"/>
        <v>141414.20578240245</v>
      </c>
      <c r="K817" s="7">
        <f t="shared" si="74"/>
        <v>252447.55991691235</v>
      </c>
      <c r="L817" s="5">
        <f t="shared" si="75"/>
        <v>10.247013078457542</v>
      </c>
      <c r="M817" s="5">
        <f t="shared" si="76"/>
        <v>56.017259912888797</v>
      </c>
      <c r="N817" s="5">
        <f t="shared" si="77"/>
        <v>50.277163963421522</v>
      </c>
    </row>
    <row r="818" spans="1:14" x14ac:dyDescent="0.25">
      <c r="A818" s="1">
        <v>2022</v>
      </c>
      <c r="B818" t="s">
        <v>6</v>
      </c>
      <c r="C818" t="s">
        <v>14</v>
      </c>
      <c r="D818" t="s">
        <v>33</v>
      </c>
      <c r="E818" s="3">
        <v>207394.02153530187</v>
      </c>
      <c r="F818" s="3">
        <v>216322.90160362941</v>
      </c>
      <c r="G818" s="3">
        <v>32931.464282918227</v>
      </c>
      <c r="H818" s="3">
        <f t="shared" si="72"/>
        <v>183391.43732071118</v>
      </c>
      <c r="I818" s="3">
        <v>1392236.1176629169</v>
      </c>
      <c r="J818" s="7">
        <f t="shared" si="73"/>
        <v>240325.4858182201</v>
      </c>
      <c r="K818" s="7">
        <f t="shared" si="74"/>
        <v>423716.92313893128</v>
      </c>
      <c r="L818" s="5">
        <f t="shared" si="75"/>
        <v>13.702859757382232</v>
      </c>
      <c r="M818" s="5">
        <f t="shared" si="76"/>
        <v>56.718406250538287</v>
      </c>
      <c r="N818" s="5">
        <f t="shared" si="77"/>
        <v>48.946362585404707</v>
      </c>
    </row>
    <row r="819" spans="1:14" x14ac:dyDescent="0.25">
      <c r="A819" s="1">
        <v>2022</v>
      </c>
      <c r="B819" t="s">
        <v>6</v>
      </c>
      <c r="C819" t="s">
        <v>15</v>
      </c>
      <c r="D819" t="s">
        <v>33</v>
      </c>
      <c r="E819" s="3">
        <v>27241.540870564189</v>
      </c>
      <c r="F819" s="3">
        <v>23355.127662938721</v>
      </c>
      <c r="G819" s="3">
        <v>2998.4773713381487</v>
      </c>
      <c r="H819" s="3">
        <f t="shared" si="72"/>
        <v>20356.650291600574</v>
      </c>
      <c r="I819" s="3">
        <v>939329.92615960643</v>
      </c>
      <c r="J819" s="7">
        <f t="shared" si="73"/>
        <v>30240.018241902337</v>
      </c>
      <c r="K819" s="7">
        <f t="shared" si="74"/>
        <v>50596.668533502911</v>
      </c>
      <c r="L819" s="5">
        <f t="shared" si="75"/>
        <v>9.9155937914854935</v>
      </c>
      <c r="M819" s="5">
        <f t="shared" si="76"/>
        <v>59.766816903920684</v>
      </c>
      <c r="N819" s="5">
        <f t="shared" si="77"/>
        <v>53.840582117627022</v>
      </c>
    </row>
    <row r="820" spans="1:14" x14ac:dyDescent="0.25">
      <c r="A820" s="1">
        <v>2022</v>
      </c>
      <c r="B820" t="s">
        <v>6</v>
      </c>
      <c r="C820" t="s">
        <v>14</v>
      </c>
      <c r="D820" t="s">
        <v>34</v>
      </c>
      <c r="E820" s="3">
        <v>334008.30037896737</v>
      </c>
      <c r="F820" s="3">
        <v>306588.87311754748</v>
      </c>
      <c r="G820" s="3">
        <v>50070.006621141183</v>
      </c>
      <c r="H820" s="3">
        <f t="shared" si="72"/>
        <v>256518.86649640629</v>
      </c>
      <c r="I820" s="3">
        <v>1363345.0741351994</v>
      </c>
      <c r="J820" s="7">
        <f t="shared" si="73"/>
        <v>384078.30700010853</v>
      </c>
      <c r="K820" s="7">
        <f t="shared" si="74"/>
        <v>640597.17349651479</v>
      </c>
      <c r="L820" s="5">
        <f t="shared" si="75"/>
        <v>13.036405781992533</v>
      </c>
      <c r="M820" s="5">
        <f t="shared" si="76"/>
        <v>59.956291237397743</v>
      </c>
      <c r="N820" s="5">
        <f t="shared" si="77"/>
        <v>52.140145819857345</v>
      </c>
    </row>
    <row r="821" spans="1:14" x14ac:dyDescent="0.25">
      <c r="A821" s="1">
        <v>2022</v>
      </c>
      <c r="B821" t="s">
        <v>6</v>
      </c>
      <c r="C821" t="s">
        <v>15</v>
      </c>
      <c r="D821" t="s">
        <v>34</v>
      </c>
      <c r="E821" s="3">
        <v>81853.442184580286</v>
      </c>
      <c r="F821" s="3">
        <v>70355.743006116973</v>
      </c>
      <c r="G821" s="3">
        <v>6380.8706558280583</v>
      </c>
      <c r="H821" s="3">
        <f t="shared" si="72"/>
        <v>63974.872350288912</v>
      </c>
      <c r="I821" s="3">
        <v>1020461.6362359367</v>
      </c>
      <c r="J821" s="7">
        <f t="shared" si="73"/>
        <v>88234.31284040834</v>
      </c>
      <c r="K821" s="7">
        <f t="shared" si="74"/>
        <v>152209.18519069726</v>
      </c>
      <c r="L821" s="5">
        <f t="shared" si="75"/>
        <v>7.231733835077633</v>
      </c>
      <c r="M821" s="5">
        <f t="shared" si="76"/>
        <v>57.969111870523996</v>
      </c>
      <c r="N821" s="5">
        <f t="shared" si="77"/>
        <v>53.776939993489314</v>
      </c>
    </row>
    <row r="822" spans="1:14" x14ac:dyDescent="0.25">
      <c r="A822" s="1">
        <v>2022</v>
      </c>
      <c r="B822" t="s">
        <v>6</v>
      </c>
      <c r="C822" t="s">
        <v>14</v>
      </c>
      <c r="D822" t="s">
        <v>35</v>
      </c>
      <c r="E822" s="3">
        <v>792207.35532737942</v>
      </c>
      <c r="F822" s="3">
        <v>655327.72811822849</v>
      </c>
      <c r="G822" s="3">
        <v>111505.75402067279</v>
      </c>
      <c r="H822" s="3">
        <f t="shared" si="72"/>
        <v>543821.97409755574</v>
      </c>
      <c r="I822" s="3">
        <v>1433678.5794453567</v>
      </c>
      <c r="J822" s="7">
        <f t="shared" si="73"/>
        <v>903713.10934805218</v>
      </c>
      <c r="K822" s="7">
        <f t="shared" si="74"/>
        <v>1447535.0834456079</v>
      </c>
      <c r="L822" s="5">
        <f t="shared" si="75"/>
        <v>12.338623050529185</v>
      </c>
      <c r="M822" s="5">
        <f t="shared" si="76"/>
        <v>62.43117142258955</v>
      </c>
      <c r="N822" s="5">
        <f t="shared" si="77"/>
        <v>54.728024514726528</v>
      </c>
    </row>
    <row r="823" spans="1:14" x14ac:dyDescent="0.25">
      <c r="A823" s="1">
        <v>2022</v>
      </c>
      <c r="B823" t="s">
        <v>6</v>
      </c>
      <c r="C823" t="s">
        <v>15</v>
      </c>
      <c r="D823" t="s">
        <v>35</v>
      </c>
      <c r="E823" s="3">
        <v>176275.22071990173</v>
      </c>
      <c r="F823" s="3">
        <v>203561.87611539548</v>
      </c>
      <c r="G823" s="3">
        <v>37630.019643703199</v>
      </c>
      <c r="H823" s="3">
        <f t="shared" si="72"/>
        <v>165931.85647169227</v>
      </c>
      <c r="I823" s="3">
        <v>677086.38006241422</v>
      </c>
      <c r="J823" s="7">
        <f t="shared" si="73"/>
        <v>213905.24036360491</v>
      </c>
      <c r="K823" s="7">
        <f t="shared" si="74"/>
        <v>379837.09683529718</v>
      </c>
      <c r="L823" s="5">
        <f t="shared" si="75"/>
        <v>17.591911062925877</v>
      </c>
      <c r="M823" s="5">
        <f t="shared" si="76"/>
        <v>56.314994545242456</v>
      </c>
      <c r="N823" s="5">
        <f t="shared" si="77"/>
        <v>46.408110789751852</v>
      </c>
    </row>
    <row r="824" spans="1:14" x14ac:dyDescent="0.25">
      <c r="A824" s="1">
        <v>2022</v>
      </c>
      <c r="B824" t="s">
        <v>6</v>
      </c>
      <c r="C824" t="s">
        <v>14</v>
      </c>
      <c r="D824" t="s">
        <v>36</v>
      </c>
      <c r="E824" s="3">
        <v>234623.30547906572</v>
      </c>
      <c r="F824" s="3">
        <v>216421.16094329694</v>
      </c>
      <c r="G824" s="3">
        <v>31130.945027919537</v>
      </c>
      <c r="H824" s="3">
        <f t="shared" si="72"/>
        <v>185290.2159153774</v>
      </c>
      <c r="I824" s="3">
        <v>854537.91805216414</v>
      </c>
      <c r="J824" s="7">
        <f t="shared" si="73"/>
        <v>265754.25050698523</v>
      </c>
      <c r="K824" s="7">
        <f t="shared" si="74"/>
        <v>451044.4664223626</v>
      </c>
      <c r="L824" s="5">
        <f t="shared" si="75"/>
        <v>11.714185179928579</v>
      </c>
      <c r="M824" s="5">
        <f t="shared" si="76"/>
        <v>58.919745233750476</v>
      </c>
      <c r="N824" s="5">
        <f t="shared" si="77"/>
        <v>52.017777169526802</v>
      </c>
    </row>
    <row r="825" spans="1:14" x14ac:dyDescent="0.25">
      <c r="A825" s="1">
        <v>2022</v>
      </c>
      <c r="B825" t="s">
        <v>6</v>
      </c>
      <c r="C825" t="s">
        <v>15</v>
      </c>
      <c r="D825" t="s">
        <v>36</v>
      </c>
      <c r="E825" s="3">
        <v>132979.7988027579</v>
      </c>
      <c r="F825" s="3">
        <v>134309.13440744672</v>
      </c>
      <c r="G825" s="3">
        <v>14806.103000459392</v>
      </c>
      <c r="H825" s="3">
        <f t="shared" si="72"/>
        <v>119503.03140698733</v>
      </c>
      <c r="I825" s="3">
        <v>382333.98210614838</v>
      </c>
      <c r="J825" s="7">
        <f t="shared" si="73"/>
        <v>147785.9018032173</v>
      </c>
      <c r="K825" s="7">
        <f t="shared" si="74"/>
        <v>267288.93321020465</v>
      </c>
      <c r="L825" s="5">
        <f t="shared" si="75"/>
        <v>10.018616674393135</v>
      </c>
      <c r="M825" s="5">
        <f t="shared" si="76"/>
        <v>55.29069237108807</v>
      </c>
      <c r="N825" s="5">
        <f t="shared" si="77"/>
        <v>49.751329845810822</v>
      </c>
    </row>
    <row r="826" spans="1:14" x14ac:dyDescent="0.25">
      <c r="A826" s="1">
        <v>2022</v>
      </c>
      <c r="B826" t="s">
        <v>6</v>
      </c>
      <c r="C826" t="s">
        <v>14</v>
      </c>
      <c r="D826" t="s">
        <v>37</v>
      </c>
      <c r="E826" s="3">
        <v>357395.24799344485</v>
      </c>
      <c r="F826" s="3">
        <v>410387.73687895719</v>
      </c>
      <c r="G826" s="3">
        <v>76430.463727170849</v>
      </c>
      <c r="H826" s="3">
        <f t="shared" si="72"/>
        <v>333957.27315178636</v>
      </c>
      <c r="I826" s="3">
        <v>1256663.914666329</v>
      </c>
      <c r="J826" s="7">
        <f t="shared" si="73"/>
        <v>433825.71172061568</v>
      </c>
      <c r="K826" s="7">
        <f t="shared" si="74"/>
        <v>767782.98487240204</v>
      </c>
      <c r="L826" s="5">
        <f t="shared" si="75"/>
        <v>17.617780980301177</v>
      </c>
      <c r="M826" s="5">
        <f t="shared" si="76"/>
        <v>56.503689228371378</v>
      </c>
      <c r="N826" s="5">
        <f t="shared" si="77"/>
        <v>46.548993014326882</v>
      </c>
    </row>
    <row r="827" spans="1:14" x14ac:dyDescent="0.25">
      <c r="A827" s="1">
        <v>2022</v>
      </c>
      <c r="B827" t="s">
        <v>6</v>
      </c>
      <c r="C827" t="s">
        <v>15</v>
      </c>
      <c r="D827" t="s">
        <v>37</v>
      </c>
      <c r="E827" s="3">
        <v>154504.32269396834</v>
      </c>
      <c r="F827" s="3">
        <v>141879.1679970971</v>
      </c>
      <c r="G827" s="3">
        <v>20948.549700602198</v>
      </c>
      <c r="H827" s="3">
        <f t="shared" si="72"/>
        <v>120930.61829649491</v>
      </c>
      <c r="I827" s="3">
        <v>1152603.3273649572</v>
      </c>
      <c r="J827" s="7">
        <f t="shared" si="73"/>
        <v>175452.87239457053</v>
      </c>
      <c r="K827" s="7">
        <f t="shared" si="74"/>
        <v>296383.49069106544</v>
      </c>
      <c r="L827" s="5">
        <f t="shared" si="75"/>
        <v>11.939701764181811</v>
      </c>
      <c r="M827" s="5">
        <f t="shared" si="76"/>
        <v>59.197923604136705</v>
      </c>
      <c r="N827" s="5">
        <f t="shared" si="77"/>
        <v>52.129868075214588</v>
      </c>
    </row>
    <row r="828" spans="1:14" x14ac:dyDescent="0.25">
      <c r="A828" s="1">
        <v>2022</v>
      </c>
      <c r="B828" t="s">
        <v>6</v>
      </c>
      <c r="C828" t="s">
        <v>14</v>
      </c>
      <c r="D828" t="s">
        <v>38</v>
      </c>
      <c r="E828" s="3">
        <v>1715671.8014429423</v>
      </c>
      <c r="F828" s="3">
        <v>1324987.2059266665</v>
      </c>
      <c r="G828" s="3">
        <v>263150.57021668786</v>
      </c>
      <c r="H828" s="3">
        <f t="shared" si="72"/>
        <v>1061836.6357099786</v>
      </c>
      <c r="I828" s="3">
        <v>1706888.2719310727</v>
      </c>
      <c r="J828" s="7">
        <f t="shared" si="73"/>
        <v>1978822.3716596302</v>
      </c>
      <c r="K828" s="7">
        <f t="shared" si="74"/>
        <v>3040659.0073696086</v>
      </c>
      <c r="L828" s="5">
        <f t="shared" si="75"/>
        <v>13.29834218500292</v>
      </c>
      <c r="M828" s="5">
        <f t="shared" si="76"/>
        <v>65.078733487167824</v>
      </c>
      <c r="N828" s="5">
        <f t="shared" si="77"/>
        <v>56.424340818378163</v>
      </c>
    </row>
    <row r="829" spans="1:14" x14ac:dyDescent="0.25">
      <c r="A829" s="1">
        <v>2022</v>
      </c>
      <c r="B829" t="s">
        <v>6</v>
      </c>
      <c r="C829" t="s">
        <v>15</v>
      </c>
      <c r="D829" t="s">
        <v>38</v>
      </c>
      <c r="E829" s="3">
        <v>316502.0694735031</v>
      </c>
      <c r="F829" s="3">
        <v>226811.4973685994</v>
      </c>
      <c r="G829" s="3">
        <v>32571.894644108379</v>
      </c>
      <c r="H829" s="3">
        <f t="shared" si="72"/>
        <v>194239.60272449104</v>
      </c>
      <c r="I829" s="3">
        <v>1170693.7623053128</v>
      </c>
      <c r="J829" s="7">
        <f t="shared" si="73"/>
        <v>349073.96411761147</v>
      </c>
      <c r="K829" s="7">
        <f t="shared" si="74"/>
        <v>543313.56684210245</v>
      </c>
      <c r="L829" s="5">
        <f t="shared" si="75"/>
        <v>9.3309435799497553</v>
      </c>
      <c r="M829" s="5">
        <f t="shared" si="76"/>
        <v>64.249079246544781</v>
      </c>
      <c r="N829" s="5">
        <f t="shared" si="77"/>
        <v>58.254033911412485</v>
      </c>
    </row>
    <row r="830" spans="1:14" x14ac:dyDescent="0.25">
      <c r="A830" s="1">
        <v>2022</v>
      </c>
      <c r="B830" t="s">
        <v>7</v>
      </c>
      <c r="C830" t="s">
        <v>14</v>
      </c>
      <c r="D830" t="s">
        <v>16</v>
      </c>
      <c r="E830" s="3">
        <v>2546407.0695115807</v>
      </c>
      <c r="F830" s="3">
        <v>1908762.7645332019</v>
      </c>
      <c r="G830" s="3">
        <v>266883.01896313037</v>
      </c>
      <c r="H830" s="3">
        <f t="shared" si="72"/>
        <v>1641879.7455700715</v>
      </c>
      <c r="I830" s="3">
        <v>1671314.1456918032</v>
      </c>
      <c r="J830" s="7">
        <f t="shared" si="73"/>
        <v>2813290.0884747109</v>
      </c>
      <c r="K830" s="7">
        <f t="shared" si="74"/>
        <v>4455169.8340447824</v>
      </c>
      <c r="L830" s="5">
        <f t="shared" si="75"/>
        <v>9.48650905416679</v>
      </c>
      <c r="M830" s="5">
        <f t="shared" si="76"/>
        <v>63.146640717859384</v>
      </c>
      <c r="N830" s="5">
        <f t="shared" si="77"/>
        <v>57.156228928757479</v>
      </c>
    </row>
    <row r="831" spans="1:14" x14ac:dyDescent="0.25">
      <c r="A831" s="1">
        <v>2022</v>
      </c>
      <c r="B831" t="s">
        <v>7</v>
      </c>
      <c r="C831" t="s">
        <v>15</v>
      </c>
      <c r="D831" t="s">
        <v>16</v>
      </c>
      <c r="E831" s="3">
        <v>526724.4278839688</v>
      </c>
      <c r="F831" s="3">
        <v>472770.03647437337</v>
      </c>
      <c r="G831" s="3">
        <v>54741.858929771137</v>
      </c>
      <c r="H831" s="3">
        <f t="shared" si="72"/>
        <v>418028.17754460225</v>
      </c>
      <c r="I831" s="3">
        <v>951252.49817717052</v>
      </c>
      <c r="J831" s="7">
        <f t="shared" si="73"/>
        <v>581466.28681373992</v>
      </c>
      <c r="K831" s="7">
        <f t="shared" si="74"/>
        <v>999494.46435834211</v>
      </c>
      <c r="L831" s="5">
        <f t="shared" si="75"/>
        <v>9.4144510474958114</v>
      </c>
      <c r="M831" s="5">
        <f t="shared" si="76"/>
        <v>58.176038742448767</v>
      </c>
      <c r="N831" s="5">
        <f t="shared" si="77"/>
        <v>52.699084053668734</v>
      </c>
    </row>
    <row r="832" spans="1:14" x14ac:dyDescent="0.25">
      <c r="A832" s="1">
        <v>2022</v>
      </c>
      <c r="B832" t="s">
        <v>7</v>
      </c>
      <c r="C832" t="s">
        <v>14</v>
      </c>
      <c r="D832" t="s">
        <v>17</v>
      </c>
      <c r="E832" s="3">
        <v>1163578.0898266181</v>
      </c>
      <c r="F832" s="3">
        <v>821348.29593702534</v>
      </c>
      <c r="G832" s="3">
        <v>155940.28474715471</v>
      </c>
      <c r="H832" s="3">
        <f t="shared" si="72"/>
        <v>665408.01118987065</v>
      </c>
      <c r="I832" s="3">
        <v>1250498.3890751223</v>
      </c>
      <c r="J832" s="7">
        <f t="shared" si="73"/>
        <v>1319518.3745737728</v>
      </c>
      <c r="K832" s="7">
        <f t="shared" si="74"/>
        <v>1984926.3857636433</v>
      </c>
      <c r="L832" s="5">
        <f t="shared" si="75"/>
        <v>11.817969931455188</v>
      </c>
      <c r="M832" s="5">
        <f t="shared" si="76"/>
        <v>66.476942623044735</v>
      </c>
      <c r="N832" s="5">
        <f t="shared" si="77"/>
        <v>58.620717532502596</v>
      </c>
    </row>
    <row r="833" spans="1:14" x14ac:dyDescent="0.25">
      <c r="A833" s="1">
        <v>2022</v>
      </c>
      <c r="B833" t="s">
        <v>7</v>
      </c>
      <c r="C833" t="s">
        <v>15</v>
      </c>
      <c r="D833" t="s">
        <v>17</v>
      </c>
      <c r="E833" s="3">
        <v>60183.811319994784</v>
      </c>
      <c r="F833" s="3">
        <v>46392.630334656351</v>
      </c>
      <c r="G833" s="3">
        <v>5898.1323696678892</v>
      </c>
      <c r="H833" s="3">
        <f t="shared" si="72"/>
        <v>40494.497964988463</v>
      </c>
      <c r="I833" s="3">
        <v>589048.71919521084</v>
      </c>
      <c r="J833" s="7">
        <f t="shared" si="73"/>
        <v>66081.943689662672</v>
      </c>
      <c r="K833" s="7">
        <f t="shared" si="74"/>
        <v>106576.44165465113</v>
      </c>
      <c r="L833" s="5">
        <f t="shared" si="75"/>
        <v>8.9254825756442528</v>
      </c>
      <c r="M833" s="5">
        <f t="shared" si="76"/>
        <v>62.004269108358592</v>
      </c>
      <c r="N833" s="5">
        <f t="shared" si="77"/>
        <v>56.470088872936472</v>
      </c>
    </row>
    <row r="834" spans="1:14" x14ac:dyDescent="0.25">
      <c r="A834" s="1">
        <v>2022</v>
      </c>
      <c r="B834" t="s">
        <v>7</v>
      </c>
      <c r="C834" t="s">
        <v>14</v>
      </c>
      <c r="D834" t="s">
        <v>18</v>
      </c>
      <c r="E834" s="3">
        <v>760655.50357686775</v>
      </c>
      <c r="F834" s="3">
        <v>511419.25720401877</v>
      </c>
      <c r="G834" s="3">
        <v>100886.44366296641</v>
      </c>
      <c r="H834" s="3">
        <f t="shared" si="72"/>
        <v>410532.81354105234</v>
      </c>
      <c r="I834" s="3">
        <v>1065133.3468233929</v>
      </c>
      <c r="J834" s="7">
        <f t="shared" si="73"/>
        <v>861541.94723983412</v>
      </c>
      <c r="K834" s="7">
        <f t="shared" si="74"/>
        <v>1272074.7607808865</v>
      </c>
      <c r="L834" s="5">
        <f t="shared" si="75"/>
        <v>11.709986261978475</v>
      </c>
      <c r="M834" s="5">
        <f t="shared" si="76"/>
        <v>67.727304542302264</v>
      </c>
      <c r="N834" s="5">
        <f t="shared" si="77"/>
        <v>59.796446484790359</v>
      </c>
    </row>
    <row r="835" spans="1:14" x14ac:dyDescent="0.25">
      <c r="A835" s="1">
        <v>2022</v>
      </c>
      <c r="B835" t="s">
        <v>7</v>
      </c>
      <c r="C835" t="s">
        <v>15</v>
      </c>
      <c r="D835" t="s">
        <v>18</v>
      </c>
      <c r="E835" s="3">
        <v>200076.99118759728</v>
      </c>
      <c r="F835" s="3">
        <v>187862.18811204412</v>
      </c>
      <c r="G835" s="3">
        <v>13305.918406049974</v>
      </c>
      <c r="H835" s="3">
        <f t="shared" ref="H835:H898" si="78">F835-G835</f>
        <v>174556.26970599414</v>
      </c>
      <c r="I835" s="3">
        <v>3216404.2117423513</v>
      </c>
      <c r="J835" s="7">
        <f t="shared" ref="J835:J898" si="79">E835+G835</f>
        <v>213382.90959364726</v>
      </c>
      <c r="K835" s="7">
        <f t="shared" ref="K835:K898" si="80">J835+H835</f>
        <v>387939.1792996414</v>
      </c>
      <c r="L835" s="5">
        <f t="shared" ref="L835:L898" si="81">(G835/J835)*100</f>
        <v>6.2357001464592043</v>
      </c>
      <c r="M835" s="5">
        <f t="shared" ref="M835:M898" si="82">(J835/K835)*100</f>
        <v>55.00421740822209</v>
      </c>
      <c r="N835" s="5">
        <f t="shared" ref="N835:N898" si="83">(E835/K835)*100</f>
        <v>51.574319342738839</v>
      </c>
    </row>
    <row r="836" spans="1:14" x14ac:dyDescent="0.25">
      <c r="A836" s="1">
        <v>2022</v>
      </c>
      <c r="B836" t="s">
        <v>7</v>
      </c>
      <c r="C836" t="s">
        <v>14</v>
      </c>
      <c r="D836" t="s">
        <v>19</v>
      </c>
      <c r="E836" s="3">
        <v>360234.55656612251</v>
      </c>
      <c r="F836" s="3">
        <v>279731.44096888462</v>
      </c>
      <c r="G836" s="3">
        <v>54484.54276170933</v>
      </c>
      <c r="H836" s="3">
        <f t="shared" si="78"/>
        <v>225246.89820717528</v>
      </c>
      <c r="I836" s="3">
        <v>1208294.1053336936</v>
      </c>
      <c r="J836" s="7">
        <f t="shared" si="79"/>
        <v>414719.09932783182</v>
      </c>
      <c r="K836" s="7">
        <f t="shared" si="80"/>
        <v>639965.99753500707</v>
      </c>
      <c r="L836" s="5">
        <f t="shared" si="81"/>
        <v>13.137697986424246</v>
      </c>
      <c r="M836" s="5">
        <f t="shared" si="82"/>
        <v>64.803302194996078</v>
      </c>
      <c r="N836" s="5">
        <f t="shared" si="83"/>
        <v>56.289640067387673</v>
      </c>
    </row>
    <row r="837" spans="1:14" x14ac:dyDescent="0.25">
      <c r="A837" s="1">
        <v>2022</v>
      </c>
      <c r="B837" t="s">
        <v>7</v>
      </c>
      <c r="C837" t="s">
        <v>15</v>
      </c>
      <c r="D837" t="s">
        <v>19</v>
      </c>
      <c r="E837" s="3">
        <v>191478.62881651602</v>
      </c>
      <c r="F837" s="3">
        <v>171901.54210501071</v>
      </c>
      <c r="G837" s="3">
        <v>19095.200223840395</v>
      </c>
      <c r="H837" s="3">
        <f t="shared" si="78"/>
        <v>152806.34188117032</v>
      </c>
      <c r="I837" s="3">
        <v>666509.45772305643</v>
      </c>
      <c r="J837" s="7">
        <f t="shared" si="79"/>
        <v>210573.82904035642</v>
      </c>
      <c r="K837" s="7">
        <f t="shared" si="80"/>
        <v>363380.17092152673</v>
      </c>
      <c r="L837" s="5">
        <f t="shared" si="81"/>
        <v>9.0681735289055343</v>
      </c>
      <c r="M837" s="5">
        <f t="shared" si="82"/>
        <v>57.948629532080496</v>
      </c>
      <c r="N837" s="5">
        <f t="shared" si="83"/>
        <v>52.693747248488833</v>
      </c>
    </row>
    <row r="838" spans="1:14" x14ac:dyDescent="0.25">
      <c r="A838" s="1">
        <v>2022</v>
      </c>
      <c r="B838" t="s">
        <v>7</v>
      </c>
      <c r="C838" t="s">
        <v>14</v>
      </c>
      <c r="D838" t="s">
        <v>20</v>
      </c>
      <c r="E838" s="3">
        <v>332490.05566909106</v>
      </c>
      <c r="F838" s="3">
        <v>307515.89970683458</v>
      </c>
      <c r="G838" s="3">
        <v>40176.16964169719</v>
      </c>
      <c r="H838" s="3">
        <f t="shared" si="78"/>
        <v>267339.73006513738</v>
      </c>
      <c r="I838" s="3">
        <v>1386109.9415867636</v>
      </c>
      <c r="J838" s="7">
        <f t="shared" si="79"/>
        <v>372666.22531078826</v>
      </c>
      <c r="K838" s="7">
        <f t="shared" si="80"/>
        <v>640005.95537592564</v>
      </c>
      <c r="L838" s="5">
        <f t="shared" si="81"/>
        <v>10.780738074182043</v>
      </c>
      <c r="M838" s="5">
        <f t="shared" si="82"/>
        <v>58.228555872092194</v>
      </c>
      <c r="N838" s="5">
        <f t="shared" si="83"/>
        <v>51.95108777914318</v>
      </c>
    </row>
    <row r="839" spans="1:14" x14ac:dyDescent="0.25">
      <c r="A839" s="1">
        <v>2022</v>
      </c>
      <c r="B839" t="s">
        <v>7</v>
      </c>
      <c r="C839" t="s">
        <v>15</v>
      </c>
      <c r="D839" t="s">
        <v>20</v>
      </c>
      <c r="E839" s="3">
        <v>81659.522561741745</v>
      </c>
      <c r="F839" s="3">
        <v>100420.2433911049</v>
      </c>
      <c r="G839" s="3">
        <v>3050.1280479189891</v>
      </c>
      <c r="H839" s="3">
        <f t="shared" si="78"/>
        <v>97370.115343185913</v>
      </c>
      <c r="I839" s="3">
        <v>923790.41040280659</v>
      </c>
      <c r="J839" s="7">
        <f t="shared" si="79"/>
        <v>84709.650609660734</v>
      </c>
      <c r="K839" s="7">
        <f t="shared" si="80"/>
        <v>182079.76595284665</v>
      </c>
      <c r="L839" s="5">
        <f t="shared" si="81"/>
        <v>3.6006854307236824</v>
      </c>
      <c r="M839" s="5">
        <f t="shared" si="82"/>
        <v>46.523374064308754</v>
      </c>
      <c r="N839" s="5">
        <f t="shared" si="83"/>
        <v>44.848213712494108</v>
      </c>
    </row>
    <row r="840" spans="1:14" x14ac:dyDescent="0.25">
      <c r="A840" s="1">
        <v>2022</v>
      </c>
      <c r="B840" t="s">
        <v>7</v>
      </c>
      <c r="C840" t="s">
        <v>14</v>
      </c>
      <c r="D840" t="s">
        <v>21</v>
      </c>
      <c r="E840" s="3">
        <v>113753.78483192148</v>
      </c>
      <c r="F840" s="3">
        <v>95462.144472910135</v>
      </c>
      <c r="G840" s="3">
        <v>19258.858192937751</v>
      </c>
      <c r="H840" s="3">
        <f t="shared" si="78"/>
        <v>76203.286279972381</v>
      </c>
      <c r="I840" s="3">
        <v>1201723.1509051723</v>
      </c>
      <c r="J840" s="7">
        <f t="shared" si="79"/>
        <v>133012.64302485922</v>
      </c>
      <c r="K840" s="7">
        <f t="shared" si="80"/>
        <v>209215.9293048316</v>
      </c>
      <c r="L840" s="5">
        <f t="shared" si="81"/>
        <v>14.478968130374186</v>
      </c>
      <c r="M840" s="5">
        <f t="shared" si="82"/>
        <v>63.576728343211983</v>
      </c>
      <c r="N840" s="5">
        <f t="shared" si="83"/>
        <v>54.371474108063758</v>
      </c>
    </row>
    <row r="841" spans="1:14" x14ac:dyDescent="0.25">
      <c r="A841" s="1">
        <v>2022</v>
      </c>
      <c r="B841" t="s">
        <v>7</v>
      </c>
      <c r="C841" t="s">
        <v>15</v>
      </c>
      <c r="D841" t="s">
        <v>21</v>
      </c>
      <c r="E841" s="3">
        <v>52533.603942884336</v>
      </c>
      <c r="F841" s="3">
        <v>43925.973775662678</v>
      </c>
      <c r="G841" s="3">
        <v>3826.4813373710986</v>
      </c>
      <c r="H841" s="3">
        <f t="shared" si="78"/>
        <v>40099.492438291578</v>
      </c>
      <c r="I841" s="3">
        <v>1001427.3906577996</v>
      </c>
      <c r="J841" s="7">
        <f t="shared" si="79"/>
        <v>56360.085280255436</v>
      </c>
      <c r="K841" s="7">
        <f t="shared" si="80"/>
        <v>96459.577718547022</v>
      </c>
      <c r="L841" s="5">
        <f t="shared" si="81"/>
        <v>6.7893462515955862</v>
      </c>
      <c r="M841" s="5">
        <f t="shared" si="82"/>
        <v>58.42870828722139</v>
      </c>
      <c r="N841" s="5">
        <f t="shared" si="83"/>
        <v>54.461780971267196</v>
      </c>
    </row>
    <row r="842" spans="1:14" x14ac:dyDescent="0.25">
      <c r="A842" s="1">
        <v>2022</v>
      </c>
      <c r="B842" t="s">
        <v>7</v>
      </c>
      <c r="C842" t="s">
        <v>14</v>
      </c>
      <c r="D842" t="s">
        <v>22</v>
      </c>
      <c r="E842" s="3">
        <v>254077.28670912769</v>
      </c>
      <c r="F842" s="3">
        <v>206030.51422192433</v>
      </c>
      <c r="G842" s="3">
        <v>41823.795503856942</v>
      </c>
      <c r="H842" s="3">
        <f t="shared" si="78"/>
        <v>164206.71871806739</v>
      </c>
      <c r="I842" s="3">
        <v>1224127.9683786586</v>
      </c>
      <c r="J842" s="7">
        <f t="shared" si="79"/>
        <v>295901.08221298462</v>
      </c>
      <c r="K842" s="7">
        <f t="shared" si="80"/>
        <v>460107.80093105201</v>
      </c>
      <c r="L842" s="5">
        <f t="shared" si="81"/>
        <v>14.134384095882718</v>
      </c>
      <c r="M842" s="5">
        <f t="shared" si="82"/>
        <v>64.311250888207809</v>
      </c>
      <c r="N842" s="5">
        <f t="shared" si="83"/>
        <v>55.221251670801742</v>
      </c>
    </row>
    <row r="843" spans="1:14" x14ac:dyDescent="0.25">
      <c r="A843" s="1">
        <v>2022</v>
      </c>
      <c r="B843" t="s">
        <v>7</v>
      </c>
      <c r="C843" t="s">
        <v>15</v>
      </c>
      <c r="D843" t="s">
        <v>22</v>
      </c>
      <c r="E843" s="3">
        <v>420291.38608137041</v>
      </c>
      <c r="F843" s="3">
        <v>253194.85272101327</v>
      </c>
      <c r="G843" s="3">
        <v>22403.59714965049</v>
      </c>
      <c r="H843" s="3">
        <f t="shared" si="78"/>
        <v>230791.2555713628</v>
      </c>
      <c r="I843" s="3">
        <v>931288.52521397755</v>
      </c>
      <c r="J843" s="7">
        <f t="shared" si="79"/>
        <v>442694.98323102092</v>
      </c>
      <c r="K843" s="7">
        <f t="shared" si="80"/>
        <v>673486.23880238365</v>
      </c>
      <c r="L843" s="5">
        <f t="shared" si="81"/>
        <v>5.0607298474758515</v>
      </c>
      <c r="M843" s="5">
        <f t="shared" si="82"/>
        <v>65.731852816805343</v>
      </c>
      <c r="N843" s="5">
        <f t="shared" si="83"/>
        <v>62.405341322006372</v>
      </c>
    </row>
    <row r="844" spans="1:14" x14ac:dyDescent="0.25">
      <c r="A844" s="1">
        <v>2022</v>
      </c>
      <c r="B844" t="s">
        <v>7</v>
      </c>
      <c r="C844" t="s">
        <v>14</v>
      </c>
      <c r="D844" t="s">
        <v>23</v>
      </c>
      <c r="E844" s="3">
        <v>359155.55880652904</v>
      </c>
      <c r="F844" s="3">
        <v>350473.10548714275</v>
      </c>
      <c r="G844" s="3">
        <v>62776.244088496373</v>
      </c>
      <c r="H844" s="3">
        <f t="shared" si="78"/>
        <v>287696.86139864638</v>
      </c>
      <c r="I844" s="3">
        <v>1098201.0785275782</v>
      </c>
      <c r="J844" s="7">
        <f t="shared" si="79"/>
        <v>421931.80289502541</v>
      </c>
      <c r="K844" s="7">
        <f t="shared" si="80"/>
        <v>709628.66429367173</v>
      </c>
      <c r="L844" s="5">
        <f t="shared" si="81"/>
        <v>14.878291623851544</v>
      </c>
      <c r="M844" s="5">
        <f t="shared" si="82"/>
        <v>59.458111562473995</v>
      </c>
      <c r="N844" s="5">
        <f t="shared" si="83"/>
        <v>50.611760330174114</v>
      </c>
    </row>
    <row r="845" spans="1:14" x14ac:dyDescent="0.25">
      <c r="A845" s="1">
        <v>2022</v>
      </c>
      <c r="B845" t="s">
        <v>7</v>
      </c>
      <c r="C845" t="s">
        <v>15</v>
      </c>
      <c r="D845" t="s">
        <v>23</v>
      </c>
      <c r="E845" s="3">
        <v>103321.68024671313</v>
      </c>
      <c r="F845" s="3">
        <v>128631.22439307171</v>
      </c>
      <c r="G845" s="3">
        <v>14879.471034376395</v>
      </c>
      <c r="H845" s="3">
        <f t="shared" si="78"/>
        <v>113751.75335869531</v>
      </c>
      <c r="I845" s="3">
        <v>890627.36762229574</v>
      </c>
      <c r="J845" s="7">
        <f t="shared" si="79"/>
        <v>118201.15128108952</v>
      </c>
      <c r="K845" s="7">
        <f t="shared" si="80"/>
        <v>231952.90463978483</v>
      </c>
      <c r="L845" s="5">
        <f t="shared" si="81"/>
        <v>12.588262358792182</v>
      </c>
      <c r="M845" s="5">
        <f t="shared" si="82"/>
        <v>50.95911666407109</v>
      </c>
      <c r="N845" s="5">
        <f t="shared" si="83"/>
        <v>44.54424936267484</v>
      </c>
    </row>
    <row r="846" spans="1:14" x14ac:dyDescent="0.25">
      <c r="A846" s="1">
        <v>2022</v>
      </c>
      <c r="B846" t="s">
        <v>7</v>
      </c>
      <c r="C846" t="s">
        <v>14</v>
      </c>
      <c r="D846" t="s">
        <v>24</v>
      </c>
      <c r="E846" s="3">
        <v>451044.72143081186</v>
      </c>
      <c r="F846" s="3">
        <v>330962.11149554263</v>
      </c>
      <c r="G846" s="3">
        <v>69890.75215717293</v>
      </c>
      <c r="H846" s="3">
        <f t="shared" si="78"/>
        <v>261071.35933836969</v>
      </c>
      <c r="I846" s="3">
        <v>1076750.3995473499</v>
      </c>
      <c r="J846" s="7">
        <f t="shared" si="79"/>
        <v>520935.4735879848</v>
      </c>
      <c r="K846" s="7">
        <f t="shared" si="80"/>
        <v>782006.83292635449</v>
      </c>
      <c r="L846" s="5">
        <f t="shared" si="81"/>
        <v>13.416393334820295</v>
      </c>
      <c r="M846" s="5">
        <f t="shared" si="82"/>
        <v>66.615207393852003</v>
      </c>
      <c r="N846" s="5">
        <f t="shared" si="83"/>
        <v>57.677849149086526</v>
      </c>
    </row>
    <row r="847" spans="1:14" x14ac:dyDescent="0.25">
      <c r="A847" s="1">
        <v>2022</v>
      </c>
      <c r="B847" t="s">
        <v>7</v>
      </c>
      <c r="C847" t="s">
        <v>15</v>
      </c>
      <c r="D847" t="s">
        <v>24</v>
      </c>
      <c r="E847" s="3">
        <v>359378.43470452441</v>
      </c>
      <c r="F847" s="3">
        <v>289981.70001067221</v>
      </c>
      <c r="G847" s="3">
        <v>46787.504809264639</v>
      </c>
      <c r="H847" s="3">
        <f t="shared" si="78"/>
        <v>243194.19520140757</v>
      </c>
      <c r="I847" s="3">
        <v>407877.62846659258</v>
      </c>
      <c r="J847" s="7">
        <f t="shared" si="79"/>
        <v>406165.93951378902</v>
      </c>
      <c r="K847" s="7">
        <f t="shared" si="80"/>
        <v>649360.13471519656</v>
      </c>
      <c r="L847" s="5">
        <f t="shared" si="81"/>
        <v>11.519307814257585</v>
      </c>
      <c r="M847" s="5">
        <f t="shared" si="82"/>
        <v>62.548641008264191</v>
      </c>
      <c r="N847" s="5">
        <f t="shared" si="83"/>
        <v>55.343470516887294</v>
      </c>
    </row>
    <row r="848" spans="1:14" x14ac:dyDescent="0.25">
      <c r="A848" s="1">
        <v>2022</v>
      </c>
      <c r="B848" t="s">
        <v>7</v>
      </c>
      <c r="C848" t="s">
        <v>14</v>
      </c>
      <c r="D848" t="s">
        <v>28</v>
      </c>
      <c r="E848" s="3">
        <v>1165111.213332857</v>
      </c>
      <c r="F848" s="3">
        <v>776576.83113884658</v>
      </c>
      <c r="G848" s="3">
        <v>146419.22310241169</v>
      </c>
      <c r="H848" s="3">
        <f t="shared" si="78"/>
        <v>630157.60803643486</v>
      </c>
      <c r="I848" s="3">
        <v>1426814.3500801509</v>
      </c>
      <c r="J848" s="7">
        <f t="shared" si="79"/>
        <v>1311530.4364352687</v>
      </c>
      <c r="K848" s="7">
        <f t="shared" si="80"/>
        <v>1941688.0444717035</v>
      </c>
      <c r="L848" s="5">
        <f t="shared" si="81"/>
        <v>11.163997344993243</v>
      </c>
      <c r="M848" s="5">
        <f t="shared" si="82"/>
        <v>67.545888237268898</v>
      </c>
      <c r="N848" s="5">
        <f t="shared" si="83"/>
        <v>60.005067067808092</v>
      </c>
    </row>
    <row r="849" spans="1:14" x14ac:dyDescent="0.25">
      <c r="A849" s="1">
        <v>2022</v>
      </c>
      <c r="B849" t="s">
        <v>7</v>
      </c>
      <c r="C849" t="s">
        <v>15</v>
      </c>
      <c r="D849" t="s">
        <v>28</v>
      </c>
      <c r="E849" s="3">
        <v>363303.72891054139</v>
      </c>
      <c r="F849" s="3">
        <v>275382.01757186314</v>
      </c>
      <c r="G849" s="3">
        <v>41988.805289450989</v>
      </c>
      <c r="H849" s="3">
        <f t="shared" si="78"/>
        <v>233393.21228241216</v>
      </c>
      <c r="I849" s="3">
        <v>855113.0784684181</v>
      </c>
      <c r="J849" s="7">
        <f t="shared" si="79"/>
        <v>405292.53419999237</v>
      </c>
      <c r="K849" s="7">
        <f t="shared" si="80"/>
        <v>638685.74648240453</v>
      </c>
      <c r="L849" s="5">
        <f t="shared" si="81"/>
        <v>10.360123058356544</v>
      </c>
      <c r="M849" s="5">
        <f t="shared" si="82"/>
        <v>63.457269311576525</v>
      </c>
      <c r="N849" s="5">
        <f t="shared" si="83"/>
        <v>56.883018121424477</v>
      </c>
    </row>
    <row r="850" spans="1:14" x14ac:dyDescent="0.25">
      <c r="A850" s="1">
        <v>2022</v>
      </c>
      <c r="B850" t="s">
        <v>7</v>
      </c>
      <c r="C850" t="s">
        <v>14</v>
      </c>
      <c r="D850" t="s">
        <v>25</v>
      </c>
      <c r="E850" s="3">
        <v>71111.695325295834</v>
      </c>
      <c r="F850" s="3">
        <v>107533.27092073373</v>
      </c>
      <c r="G850" s="3">
        <v>18351.655031608152</v>
      </c>
      <c r="H850" s="3">
        <f t="shared" si="78"/>
        <v>89181.615889125576</v>
      </c>
      <c r="I850" s="3">
        <v>1119352.7835992286</v>
      </c>
      <c r="J850" s="7">
        <f t="shared" si="79"/>
        <v>89463.350356903989</v>
      </c>
      <c r="K850" s="7">
        <f t="shared" si="80"/>
        <v>178644.96624602957</v>
      </c>
      <c r="L850" s="5">
        <f t="shared" si="81"/>
        <v>20.513042445198266</v>
      </c>
      <c r="M850" s="5">
        <f t="shared" si="82"/>
        <v>50.078853178373471</v>
      </c>
      <c r="N850" s="5">
        <f t="shared" si="83"/>
        <v>39.806156769825193</v>
      </c>
    </row>
    <row r="851" spans="1:14" x14ac:dyDescent="0.25">
      <c r="A851" s="1">
        <v>2022</v>
      </c>
      <c r="B851" t="s">
        <v>7</v>
      </c>
      <c r="C851" t="s">
        <v>15</v>
      </c>
      <c r="D851" t="s">
        <v>25</v>
      </c>
      <c r="E851" s="3">
        <v>72668.158083110087</v>
      </c>
      <c r="F851" s="3">
        <v>157583.24683246165</v>
      </c>
      <c r="G851" s="3">
        <v>6959.259975076212</v>
      </c>
      <c r="H851" s="3">
        <f t="shared" si="78"/>
        <v>150623.98685738543</v>
      </c>
      <c r="I851" s="3">
        <v>812831.51495782472</v>
      </c>
      <c r="J851" s="7">
        <f t="shared" si="79"/>
        <v>79627.418058186304</v>
      </c>
      <c r="K851" s="7">
        <f t="shared" si="80"/>
        <v>230251.40491557174</v>
      </c>
      <c r="L851" s="5">
        <f t="shared" si="81"/>
        <v>8.739778514469549</v>
      </c>
      <c r="M851" s="5">
        <f t="shared" si="82"/>
        <v>34.582815287222232</v>
      </c>
      <c r="N851" s="5">
        <f t="shared" si="83"/>
        <v>31.560353827050889</v>
      </c>
    </row>
    <row r="852" spans="1:14" x14ac:dyDescent="0.25">
      <c r="A852" s="1">
        <v>2022</v>
      </c>
      <c r="B852" t="s">
        <v>7</v>
      </c>
      <c r="C852" t="s">
        <v>14</v>
      </c>
      <c r="D852" t="s">
        <v>26</v>
      </c>
      <c r="E852" s="3">
        <v>283078.22735149588</v>
      </c>
      <c r="F852" s="3">
        <v>254830.26776332589</v>
      </c>
      <c r="G852" s="3">
        <v>29552.465733939542</v>
      </c>
      <c r="H852" s="3">
        <f t="shared" si="78"/>
        <v>225277.80202938634</v>
      </c>
      <c r="I852" s="3">
        <v>1202941.6183645534</v>
      </c>
      <c r="J852" s="7">
        <f t="shared" si="79"/>
        <v>312630.69308543543</v>
      </c>
      <c r="K852" s="7">
        <f t="shared" si="80"/>
        <v>537908.49511482171</v>
      </c>
      <c r="L852" s="5">
        <f t="shared" si="81"/>
        <v>9.4528356900208355</v>
      </c>
      <c r="M852" s="5">
        <f t="shared" si="82"/>
        <v>58.11967944821199</v>
      </c>
      <c r="N852" s="5">
        <f t="shared" si="83"/>
        <v>52.625721646405701</v>
      </c>
    </row>
    <row r="853" spans="1:14" x14ac:dyDescent="0.25">
      <c r="A853" s="1">
        <v>2022</v>
      </c>
      <c r="B853" t="s">
        <v>7</v>
      </c>
      <c r="C853" t="s">
        <v>15</v>
      </c>
      <c r="D853" t="s">
        <v>26</v>
      </c>
      <c r="E853" s="3">
        <v>175841.97493313137</v>
      </c>
      <c r="F853" s="3">
        <v>138718.16660500693</v>
      </c>
      <c r="G853" s="3">
        <v>5501.2342378182484</v>
      </c>
      <c r="H853" s="3">
        <f t="shared" si="78"/>
        <v>133216.93236718868</v>
      </c>
      <c r="I853" s="3">
        <v>764249.50234273949</v>
      </c>
      <c r="J853" s="7">
        <f t="shared" si="79"/>
        <v>181343.20917094962</v>
      </c>
      <c r="K853" s="7">
        <f t="shared" si="80"/>
        <v>314560.14153813827</v>
      </c>
      <c r="L853" s="5">
        <f t="shared" si="81"/>
        <v>3.0336036639962152</v>
      </c>
      <c r="M853" s="5">
        <f t="shared" si="82"/>
        <v>57.649773516827786</v>
      </c>
      <c r="N853" s="5">
        <f t="shared" si="83"/>
        <v>55.900907875135772</v>
      </c>
    </row>
    <row r="854" spans="1:14" x14ac:dyDescent="0.25">
      <c r="A854" s="1">
        <v>2022</v>
      </c>
      <c r="B854" t="s">
        <v>7</v>
      </c>
      <c r="C854" t="s">
        <v>14</v>
      </c>
      <c r="D854" t="s">
        <v>27</v>
      </c>
      <c r="E854" s="3">
        <v>176494.91176460331</v>
      </c>
      <c r="F854" s="3">
        <v>134205.11489742185</v>
      </c>
      <c r="G854" s="3">
        <v>24594.162407597589</v>
      </c>
      <c r="H854" s="3">
        <f t="shared" si="78"/>
        <v>109610.95248982427</v>
      </c>
      <c r="I854" s="3">
        <v>868397.4254614386</v>
      </c>
      <c r="J854" s="7">
        <f t="shared" si="79"/>
        <v>201089.0741722009</v>
      </c>
      <c r="K854" s="7">
        <f t="shared" si="80"/>
        <v>310700.02666202514</v>
      </c>
      <c r="L854" s="5">
        <f t="shared" si="81"/>
        <v>12.230481695159922</v>
      </c>
      <c r="M854" s="5">
        <f t="shared" si="82"/>
        <v>64.72129286005584</v>
      </c>
      <c r="N854" s="5">
        <f t="shared" si="83"/>
        <v>56.805566983935876</v>
      </c>
    </row>
    <row r="855" spans="1:14" x14ac:dyDescent="0.25">
      <c r="A855" s="1">
        <v>2022</v>
      </c>
      <c r="B855" t="s">
        <v>7</v>
      </c>
      <c r="C855" t="s">
        <v>15</v>
      </c>
      <c r="D855" t="s">
        <v>27</v>
      </c>
      <c r="E855" s="3">
        <v>191939.36516614151</v>
      </c>
      <c r="F855" s="3">
        <v>92762.697604207278</v>
      </c>
      <c r="G855" s="3">
        <v>19368.23006292291</v>
      </c>
      <c r="H855" s="3">
        <f t="shared" si="78"/>
        <v>73394.467541284364</v>
      </c>
      <c r="I855" s="3">
        <v>435908.14397658437</v>
      </c>
      <c r="J855" s="7">
        <f t="shared" si="79"/>
        <v>211307.59522906441</v>
      </c>
      <c r="K855" s="7">
        <f t="shared" si="80"/>
        <v>284702.06277034874</v>
      </c>
      <c r="L855" s="5">
        <f t="shared" si="81"/>
        <v>9.1658939386097824</v>
      </c>
      <c r="M855" s="5">
        <f t="shared" si="82"/>
        <v>74.220605629932848</v>
      </c>
      <c r="N855" s="5">
        <f t="shared" si="83"/>
        <v>67.417623637299357</v>
      </c>
    </row>
    <row r="856" spans="1:14" x14ac:dyDescent="0.25">
      <c r="A856" s="1">
        <v>2022</v>
      </c>
      <c r="B856" t="s">
        <v>7</v>
      </c>
      <c r="C856" t="s">
        <v>14</v>
      </c>
      <c r="D856" t="s">
        <v>29</v>
      </c>
      <c r="E856" s="3">
        <v>412720.76294013351</v>
      </c>
      <c r="F856" s="3">
        <v>313689.5925094916</v>
      </c>
      <c r="G856" s="3">
        <v>49484.240628564461</v>
      </c>
      <c r="H856" s="3">
        <f t="shared" si="78"/>
        <v>264205.35188092716</v>
      </c>
      <c r="I856" s="3">
        <v>1000415.5765141448</v>
      </c>
      <c r="J856" s="7">
        <f t="shared" si="79"/>
        <v>462205.00356869795</v>
      </c>
      <c r="K856" s="7">
        <f t="shared" si="80"/>
        <v>726410.35544962506</v>
      </c>
      <c r="L856" s="5">
        <f t="shared" si="81"/>
        <v>10.706123959389283</v>
      </c>
      <c r="M856" s="5">
        <f t="shared" si="82"/>
        <v>63.628636362515465</v>
      </c>
      <c r="N856" s="5">
        <f t="shared" si="83"/>
        <v>56.816475679875509</v>
      </c>
    </row>
    <row r="857" spans="1:14" x14ac:dyDescent="0.25">
      <c r="A857" s="1">
        <v>2022</v>
      </c>
      <c r="B857" t="s">
        <v>7</v>
      </c>
      <c r="C857" t="s">
        <v>15</v>
      </c>
      <c r="D857" t="s">
        <v>29</v>
      </c>
      <c r="E857" s="3">
        <v>181831.72762644471</v>
      </c>
      <c r="F857" s="3">
        <v>156208.72105243019</v>
      </c>
      <c r="G857" s="3">
        <v>9209.6501848320077</v>
      </c>
      <c r="H857" s="3">
        <f t="shared" si="78"/>
        <v>146999.07086759817</v>
      </c>
      <c r="I857" s="3">
        <v>761446.06296351517</v>
      </c>
      <c r="J857" s="7">
        <f t="shared" si="79"/>
        <v>191041.37781127673</v>
      </c>
      <c r="K857" s="7">
        <f t="shared" si="80"/>
        <v>338040.44867887488</v>
      </c>
      <c r="L857" s="5">
        <f t="shared" si="81"/>
        <v>4.8207620204298918</v>
      </c>
      <c r="M857" s="5">
        <f t="shared" si="82"/>
        <v>56.514354586234305</v>
      </c>
      <c r="N857" s="5">
        <f t="shared" si="83"/>
        <v>53.78993204425003</v>
      </c>
    </row>
    <row r="858" spans="1:14" x14ac:dyDescent="0.25">
      <c r="A858" s="1">
        <v>2022</v>
      </c>
      <c r="B858" t="s">
        <v>7</v>
      </c>
      <c r="C858" t="s">
        <v>14</v>
      </c>
      <c r="D858" t="s">
        <v>30</v>
      </c>
      <c r="E858" s="3">
        <v>394962.22629781667</v>
      </c>
      <c r="F858" s="3">
        <v>270349.35721363971</v>
      </c>
      <c r="G858" s="3">
        <v>49578.932264305782</v>
      </c>
      <c r="H858" s="3">
        <f t="shared" si="78"/>
        <v>220770.42494933394</v>
      </c>
      <c r="I858" s="3">
        <v>1493738.4571603581</v>
      </c>
      <c r="J858" s="7">
        <f t="shared" si="79"/>
        <v>444541.15856212244</v>
      </c>
      <c r="K858" s="7">
        <f t="shared" si="80"/>
        <v>665311.58351145638</v>
      </c>
      <c r="L858" s="5">
        <f t="shared" si="81"/>
        <v>11.152832827599106</v>
      </c>
      <c r="M858" s="5">
        <f t="shared" si="82"/>
        <v>66.816987645979808</v>
      </c>
      <c r="N858" s="5">
        <f t="shared" si="83"/>
        <v>59.365000713386131</v>
      </c>
    </row>
    <row r="859" spans="1:14" x14ac:dyDescent="0.25">
      <c r="A859" s="1">
        <v>2022</v>
      </c>
      <c r="B859" t="s">
        <v>7</v>
      </c>
      <c r="C859" t="s">
        <v>15</v>
      </c>
      <c r="D859" t="s">
        <v>30</v>
      </c>
      <c r="E859" s="3">
        <v>91973.2954390339</v>
      </c>
      <c r="F859" s="3">
        <v>91072.31318199735</v>
      </c>
      <c r="G859" s="3">
        <v>8695.5026922720263</v>
      </c>
      <c r="H859" s="3">
        <f t="shared" si="78"/>
        <v>82376.810489725322</v>
      </c>
      <c r="I859" s="3">
        <v>1067545.7227275372</v>
      </c>
      <c r="J859" s="7">
        <f t="shared" si="79"/>
        <v>100668.79813130593</v>
      </c>
      <c r="K859" s="7">
        <f t="shared" si="80"/>
        <v>183045.60862103125</v>
      </c>
      <c r="L859" s="5">
        <f t="shared" si="81"/>
        <v>8.6377336907610331</v>
      </c>
      <c r="M859" s="5">
        <f t="shared" si="82"/>
        <v>54.996565549805531</v>
      </c>
      <c r="N859" s="5">
        <f t="shared" si="83"/>
        <v>50.246108678548495</v>
      </c>
    </row>
    <row r="860" spans="1:14" x14ac:dyDescent="0.25">
      <c r="A860" s="1">
        <v>2022</v>
      </c>
      <c r="B860" t="s">
        <v>7</v>
      </c>
      <c r="C860" t="s">
        <v>14</v>
      </c>
      <c r="D860" t="s">
        <v>31</v>
      </c>
      <c r="E860" s="3">
        <v>350296.58240858361</v>
      </c>
      <c r="F860" s="3">
        <v>216400.77157289966</v>
      </c>
      <c r="G860" s="3">
        <v>42482.967906033511</v>
      </c>
      <c r="H860" s="3">
        <f t="shared" si="78"/>
        <v>173917.80366686615</v>
      </c>
      <c r="I860" s="3">
        <v>1095199.7369213749</v>
      </c>
      <c r="J860" s="7">
        <f t="shared" si="79"/>
        <v>392779.55031461711</v>
      </c>
      <c r="K860" s="7">
        <f t="shared" si="80"/>
        <v>566697.35398148326</v>
      </c>
      <c r="L860" s="5">
        <f t="shared" si="81"/>
        <v>10.815982622314371</v>
      </c>
      <c r="M860" s="5">
        <f t="shared" si="82"/>
        <v>69.310284855759377</v>
      </c>
      <c r="N860" s="5">
        <f t="shared" si="83"/>
        <v>61.813696490283853</v>
      </c>
    </row>
    <row r="861" spans="1:14" x14ac:dyDescent="0.25">
      <c r="A861" s="1">
        <v>2022</v>
      </c>
      <c r="B861" t="s">
        <v>7</v>
      </c>
      <c r="C861" t="s">
        <v>15</v>
      </c>
      <c r="D861" t="s">
        <v>31</v>
      </c>
      <c r="E861" s="3">
        <v>544428.34087700502</v>
      </c>
      <c r="F861" s="3">
        <v>130744.30182507641</v>
      </c>
      <c r="G861" s="3">
        <v>6532.8452167287905</v>
      </c>
      <c r="H861" s="3">
        <f t="shared" si="78"/>
        <v>124211.45660834762</v>
      </c>
      <c r="I861" s="3">
        <v>638172.97290438367</v>
      </c>
      <c r="J861" s="7">
        <f t="shared" si="79"/>
        <v>550961.18609373376</v>
      </c>
      <c r="K861" s="7">
        <f t="shared" si="80"/>
        <v>675172.64270208136</v>
      </c>
      <c r="L861" s="5">
        <f t="shared" si="81"/>
        <v>1.185717865725912</v>
      </c>
      <c r="M861" s="5">
        <f t="shared" si="82"/>
        <v>81.603008067500198</v>
      </c>
      <c r="N861" s="5">
        <f t="shared" si="83"/>
        <v>80.635426621874089</v>
      </c>
    </row>
    <row r="862" spans="1:14" x14ac:dyDescent="0.25">
      <c r="A862" s="1">
        <v>2022</v>
      </c>
      <c r="B862" t="s">
        <v>7</v>
      </c>
      <c r="C862" t="s">
        <v>14</v>
      </c>
      <c r="D862" t="s">
        <v>32</v>
      </c>
      <c r="E862" s="3">
        <v>570744.67456444504</v>
      </c>
      <c r="F862" s="3">
        <v>455317.77945055586</v>
      </c>
      <c r="G862" s="3">
        <v>72056.837630671362</v>
      </c>
      <c r="H862" s="3">
        <f t="shared" si="78"/>
        <v>383260.94181988447</v>
      </c>
      <c r="I862" s="3">
        <v>1212765.5694470524</v>
      </c>
      <c r="J862" s="7">
        <f t="shared" si="79"/>
        <v>642801.51219511637</v>
      </c>
      <c r="K862" s="7">
        <f t="shared" si="80"/>
        <v>1026062.4540150008</v>
      </c>
      <c r="L862" s="5">
        <f t="shared" si="81"/>
        <v>11.20981146802268</v>
      </c>
      <c r="M862" s="5">
        <f t="shared" si="82"/>
        <v>62.647406079407986</v>
      </c>
      <c r="N862" s="5">
        <f t="shared" si="83"/>
        <v>55.624749968299767</v>
      </c>
    </row>
    <row r="863" spans="1:14" x14ac:dyDescent="0.25">
      <c r="A863" s="1">
        <v>2022</v>
      </c>
      <c r="B863" t="s">
        <v>7</v>
      </c>
      <c r="C863" t="s">
        <v>15</v>
      </c>
      <c r="D863" t="s">
        <v>32</v>
      </c>
      <c r="E863" s="3">
        <v>148700.44122569772</v>
      </c>
      <c r="F863" s="3">
        <v>106822.84232812774</v>
      </c>
      <c r="G863" s="3">
        <v>16043.112753925014</v>
      </c>
      <c r="H863" s="3">
        <f t="shared" si="78"/>
        <v>90779.72957420272</v>
      </c>
      <c r="I863" s="3">
        <v>763024.85245085787</v>
      </c>
      <c r="J863" s="7">
        <f t="shared" si="79"/>
        <v>164743.55397962272</v>
      </c>
      <c r="K863" s="7">
        <f t="shared" si="80"/>
        <v>255523.28355382546</v>
      </c>
      <c r="L863" s="5">
        <f t="shared" si="81"/>
        <v>9.7382339802560036</v>
      </c>
      <c r="M863" s="5">
        <f t="shared" si="82"/>
        <v>64.473010712904298</v>
      </c>
      <c r="N863" s="5">
        <f t="shared" si="83"/>
        <v>58.194478075566167</v>
      </c>
    </row>
    <row r="864" spans="1:14" x14ac:dyDescent="0.25">
      <c r="A864" s="1">
        <v>2022</v>
      </c>
      <c r="B864" t="s">
        <v>7</v>
      </c>
      <c r="C864" t="s">
        <v>14</v>
      </c>
      <c r="D864" t="s">
        <v>33</v>
      </c>
      <c r="E864" s="3">
        <v>206368.53143566204</v>
      </c>
      <c r="F864" s="3">
        <v>209131.23019609138</v>
      </c>
      <c r="G864" s="3">
        <v>38695.204091174819</v>
      </c>
      <c r="H864" s="3">
        <f t="shared" si="78"/>
        <v>170436.02610491656</v>
      </c>
      <c r="I864" s="3">
        <v>1351542.5764836846</v>
      </c>
      <c r="J864" s="7">
        <f t="shared" si="79"/>
        <v>245063.73552683686</v>
      </c>
      <c r="K864" s="7">
        <f t="shared" si="80"/>
        <v>415499.76163175341</v>
      </c>
      <c r="L864" s="5">
        <f t="shared" si="81"/>
        <v>15.78985320206111</v>
      </c>
      <c r="M864" s="5">
        <f t="shared" si="82"/>
        <v>58.980475599894675</v>
      </c>
      <c r="N864" s="5">
        <f t="shared" si="83"/>
        <v>49.667545084793836</v>
      </c>
    </row>
    <row r="865" spans="1:14" x14ac:dyDescent="0.25">
      <c r="A865" s="1">
        <v>2022</v>
      </c>
      <c r="B865" t="s">
        <v>7</v>
      </c>
      <c r="C865" t="s">
        <v>15</v>
      </c>
      <c r="D865" t="s">
        <v>33</v>
      </c>
      <c r="E865" s="3">
        <v>26162.775914993163</v>
      </c>
      <c r="F865" s="3">
        <v>22743.781177562243</v>
      </c>
      <c r="G865" s="3">
        <v>5370.117283684679</v>
      </c>
      <c r="H865" s="3">
        <f t="shared" si="78"/>
        <v>17373.663893877565</v>
      </c>
      <c r="I865" s="3">
        <v>873256.08559012541</v>
      </c>
      <c r="J865" s="7">
        <f t="shared" si="79"/>
        <v>31532.893198677841</v>
      </c>
      <c r="K865" s="7">
        <f t="shared" si="80"/>
        <v>48906.557092555406</v>
      </c>
      <c r="L865" s="5">
        <f t="shared" si="81"/>
        <v>17.030207947775136</v>
      </c>
      <c r="M865" s="5">
        <f t="shared" si="82"/>
        <v>64.475798488538061</v>
      </c>
      <c r="N865" s="5">
        <f t="shared" si="83"/>
        <v>53.495435929951576</v>
      </c>
    </row>
    <row r="866" spans="1:14" x14ac:dyDescent="0.25">
      <c r="A866" s="1">
        <v>2022</v>
      </c>
      <c r="B866" t="s">
        <v>7</v>
      </c>
      <c r="C866" t="s">
        <v>14</v>
      </c>
      <c r="D866" t="s">
        <v>34</v>
      </c>
      <c r="E866" s="3">
        <v>334917.84824686032</v>
      </c>
      <c r="F866" s="3">
        <v>307349.30149391101</v>
      </c>
      <c r="G866" s="3">
        <v>42243.502354485841</v>
      </c>
      <c r="H866" s="3">
        <f t="shared" si="78"/>
        <v>265105.79913942516</v>
      </c>
      <c r="I866" s="3">
        <v>1478461.3203412583</v>
      </c>
      <c r="J866" s="7">
        <f t="shared" si="79"/>
        <v>377161.35060134617</v>
      </c>
      <c r="K866" s="7">
        <f t="shared" si="80"/>
        <v>642267.14974077139</v>
      </c>
      <c r="L866" s="5">
        <f t="shared" si="81"/>
        <v>11.200379436316258</v>
      </c>
      <c r="M866" s="5">
        <f t="shared" si="82"/>
        <v>58.723437864379981</v>
      </c>
      <c r="N866" s="5">
        <f t="shared" si="83"/>
        <v>52.146190005519998</v>
      </c>
    </row>
    <row r="867" spans="1:14" x14ac:dyDescent="0.25">
      <c r="A867" s="1">
        <v>2022</v>
      </c>
      <c r="B867" t="s">
        <v>7</v>
      </c>
      <c r="C867" t="s">
        <v>15</v>
      </c>
      <c r="D867" t="s">
        <v>34</v>
      </c>
      <c r="E867" s="3">
        <v>77861.299063365776</v>
      </c>
      <c r="F867" s="3">
        <v>67754.702866265667</v>
      </c>
      <c r="G867" s="3">
        <v>9864.5291483212204</v>
      </c>
      <c r="H867" s="3">
        <f t="shared" si="78"/>
        <v>57890.173717944446</v>
      </c>
      <c r="I867" s="3">
        <v>1073254.2794036802</v>
      </c>
      <c r="J867" s="7">
        <f t="shared" si="79"/>
        <v>87725.828211686996</v>
      </c>
      <c r="K867" s="7">
        <f t="shared" si="80"/>
        <v>145616.00192963146</v>
      </c>
      <c r="L867" s="5">
        <f t="shared" si="81"/>
        <v>11.244726153530973</v>
      </c>
      <c r="M867" s="5">
        <f t="shared" si="82"/>
        <v>60.244634551963784</v>
      </c>
      <c r="N867" s="5">
        <f t="shared" si="83"/>
        <v>53.470290374399951</v>
      </c>
    </row>
    <row r="868" spans="1:14" x14ac:dyDescent="0.25">
      <c r="A868" s="1">
        <v>2022</v>
      </c>
      <c r="B868" t="s">
        <v>7</v>
      </c>
      <c r="C868" t="s">
        <v>14</v>
      </c>
      <c r="D868" t="s">
        <v>35</v>
      </c>
      <c r="E868" s="3">
        <v>839043.005534695</v>
      </c>
      <c r="F868" s="3">
        <v>606080.91493213607</v>
      </c>
      <c r="G868" s="3">
        <v>93249.930585359165</v>
      </c>
      <c r="H868" s="3">
        <f t="shared" si="78"/>
        <v>512830.98434677691</v>
      </c>
      <c r="I868" s="3">
        <v>1598802.8486464217</v>
      </c>
      <c r="J868" s="7">
        <f t="shared" si="79"/>
        <v>932292.93612005422</v>
      </c>
      <c r="K868" s="7">
        <f t="shared" si="80"/>
        <v>1445123.9204668312</v>
      </c>
      <c r="L868" s="5">
        <f t="shared" si="81"/>
        <v>10.002213571781379</v>
      </c>
      <c r="M868" s="5">
        <f t="shared" si="82"/>
        <v>64.513009778350877</v>
      </c>
      <c r="N868" s="5">
        <f t="shared" si="83"/>
        <v>58.060280758736006</v>
      </c>
    </row>
    <row r="869" spans="1:14" x14ac:dyDescent="0.25">
      <c r="A869" s="1">
        <v>2022</v>
      </c>
      <c r="B869" t="s">
        <v>7</v>
      </c>
      <c r="C869" t="s">
        <v>15</v>
      </c>
      <c r="D869" t="s">
        <v>35</v>
      </c>
      <c r="E869" s="3">
        <v>184341.40065412692</v>
      </c>
      <c r="F869" s="3">
        <v>217076.59279072069</v>
      </c>
      <c r="G869" s="3">
        <v>27781.144345104705</v>
      </c>
      <c r="H869" s="3">
        <f t="shared" si="78"/>
        <v>189295.448445616</v>
      </c>
      <c r="I869" s="3">
        <v>769352.27622788749</v>
      </c>
      <c r="J869" s="7">
        <f t="shared" si="79"/>
        <v>212122.54499923161</v>
      </c>
      <c r="K869" s="7">
        <f t="shared" si="80"/>
        <v>401417.99344484764</v>
      </c>
      <c r="L869" s="5">
        <f t="shared" si="81"/>
        <v>13.096742896991614</v>
      </c>
      <c r="M869" s="5">
        <f t="shared" si="82"/>
        <v>52.843307590389799</v>
      </c>
      <c r="N869" s="5">
        <f t="shared" si="83"/>
        <v>45.922555457009999</v>
      </c>
    </row>
    <row r="870" spans="1:14" x14ac:dyDescent="0.25">
      <c r="A870" s="1">
        <v>2022</v>
      </c>
      <c r="B870" t="s">
        <v>7</v>
      </c>
      <c r="C870" t="s">
        <v>14</v>
      </c>
      <c r="D870" t="s">
        <v>36</v>
      </c>
      <c r="E870" s="3">
        <v>239731.56535043233</v>
      </c>
      <c r="F870" s="3">
        <v>226251.40877336235</v>
      </c>
      <c r="G870" s="3">
        <v>37721.753727874893</v>
      </c>
      <c r="H870" s="3">
        <f t="shared" si="78"/>
        <v>188529.65504548745</v>
      </c>
      <c r="I870" s="3">
        <v>1029665.9229196446</v>
      </c>
      <c r="J870" s="7">
        <f t="shared" si="79"/>
        <v>277453.31907830725</v>
      </c>
      <c r="K870" s="7">
        <f t="shared" si="80"/>
        <v>465982.9741237947</v>
      </c>
      <c r="L870" s="5">
        <f t="shared" si="81"/>
        <v>13.595711831159774</v>
      </c>
      <c r="M870" s="5">
        <f t="shared" si="82"/>
        <v>59.541514279574947</v>
      </c>
      <c r="N870" s="5">
        <f t="shared" si="83"/>
        <v>51.446421578215087</v>
      </c>
    </row>
    <row r="871" spans="1:14" x14ac:dyDescent="0.25">
      <c r="A871" s="1">
        <v>2022</v>
      </c>
      <c r="B871" t="s">
        <v>7</v>
      </c>
      <c r="C871" t="s">
        <v>15</v>
      </c>
      <c r="D871" t="s">
        <v>36</v>
      </c>
      <c r="E871" s="3">
        <v>148825.83939875153</v>
      </c>
      <c r="F871" s="3">
        <v>143903.98884275087</v>
      </c>
      <c r="G871" s="3">
        <v>17055.579552493775</v>
      </c>
      <c r="H871" s="3">
        <f t="shared" si="78"/>
        <v>126848.4092902571</v>
      </c>
      <c r="I871" s="3">
        <v>386012.45659873646</v>
      </c>
      <c r="J871" s="7">
        <f t="shared" si="79"/>
        <v>165881.41895124532</v>
      </c>
      <c r="K871" s="7">
        <f t="shared" si="80"/>
        <v>292729.8282415024</v>
      </c>
      <c r="L871" s="5">
        <f t="shared" si="81"/>
        <v>10.281790245299643</v>
      </c>
      <c r="M871" s="5">
        <f t="shared" si="82"/>
        <v>56.667070775716432</v>
      </c>
      <c r="N871" s="5">
        <f t="shared" si="83"/>
        <v>50.840681420401765</v>
      </c>
    </row>
    <row r="872" spans="1:14" x14ac:dyDescent="0.25">
      <c r="A872" s="1">
        <v>2022</v>
      </c>
      <c r="B872" t="s">
        <v>7</v>
      </c>
      <c r="C872" t="s">
        <v>14</v>
      </c>
      <c r="D872" t="s">
        <v>37</v>
      </c>
      <c r="E872" s="3">
        <v>339519.46638333052</v>
      </c>
      <c r="F872" s="3">
        <v>414252.40840377723</v>
      </c>
      <c r="G872" s="3">
        <v>84823.112993719289</v>
      </c>
      <c r="H872" s="3">
        <f t="shared" si="78"/>
        <v>329429.29541005794</v>
      </c>
      <c r="I872" s="3">
        <v>1199702.6934685363</v>
      </c>
      <c r="J872" s="7">
        <f t="shared" si="79"/>
        <v>424342.57937704981</v>
      </c>
      <c r="K872" s="7">
        <f t="shared" si="80"/>
        <v>753771.87478710781</v>
      </c>
      <c r="L872" s="5">
        <f t="shared" si="81"/>
        <v>19.989300418129773</v>
      </c>
      <c r="M872" s="5">
        <f t="shared" si="82"/>
        <v>56.295889190200867</v>
      </c>
      <c r="N872" s="5">
        <f t="shared" si="83"/>
        <v>45.042734776914166</v>
      </c>
    </row>
    <row r="873" spans="1:14" x14ac:dyDescent="0.25">
      <c r="A873" s="1">
        <v>2022</v>
      </c>
      <c r="B873" t="s">
        <v>7</v>
      </c>
      <c r="C873" t="s">
        <v>15</v>
      </c>
      <c r="D873" t="s">
        <v>37</v>
      </c>
      <c r="E873" s="3">
        <v>136508.50092547896</v>
      </c>
      <c r="F873" s="3">
        <v>187450.99048446122</v>
      </c>
      <c r="G873" s="3">
        <v>33252.685575074218</v>
      </c>
      <c r="H873" s="3">
        <f t="shared" si="78"/>
        <v>154198.30490938699</v>
      </c>
      <c r="I873" s="3">
        <v>870020.14237898856</v>
      </c>
      <c r="J873" s="7">
        <f t="shared" si="79"/>
        <v>169761.18650055319</v>
      </c>
      <c r="K873" s="7">
        <f t="shared" si="80"/>
        <v>323959.49140994018</v>
      </c>
      <c r="L873" s="5">
        <f t="shared" si="81"/>
        <v>19.58792010149261</v>
      </c>
      <c r="M873" s="5">
        <f t="shared" si="82"/>
        <v>52.401979569024704</v>
      </c>
      <c r="N873" s="5">
        <f t="shared" si="83"/>
        <v>42.137521679443658</v>
      </c>
    </row>
    <row r="874" spans="1:14" x14ac:dyDescent="0.25">
      <c r="A874" s="1">
        <v>2022</v>
      </c>
      <c r="B874" t="s">
        <v>7</v>
      </c>
      <c r="C874" t="s">
        <v>14</v>
      </c>
      <c r="D874" t="s">
        <v>38</v>
      </c>
      <c r="E874" s="3">
        <v>1743584.0809801719</v>
      </c>
      <c r="F874" s="3">
        <v>1293629.7978612559</v>
      </c>
      <c r="G874" s="3">
        <v>232205.90774249111</v>
      </c>
      <c r="H874" s="3">
        <f t="shared" si="78"/>
        <v>1061423.8901187647</v>
      </c>
      <c r="I874" s="3">
        <v>1713333.5404705433</v>
      </c>
      <c r="J874" s="7">
        <f t="shared" si="79"/>
        <v>1975789.9887226629</v>
      </c>
      <c r="K874" s="7">
        <f t="shared" si="80"/>
        <v>3037213.8788414276</v>
      </c>
      <c r="L874" s="5">
        <f t="shared" si="81"/>
        <v>11.752560194548355</v>
      </c>
      <c r="M874" s="5">
        <f t="shared" si="82"/>
        <v>65.05271171341893</v>
      </c>
      <c r="N874" s="5">
        <f t="shared" si="83"/>
        <v>57.407352611113375</v>
      </c>
    </row>
    <row r="875" spans="1:14" x14ac:dyDescent="0.25">
      <c r="A875" s="1">
        <v>2022</v>
      </c>
      <c r="B875" t="s">
        <v>7</v>
      </c>
      <c r="C875" t="s">
        <v>15</v>
      </c>
      <c r="D875" t="s">
        <v>38</v>
      </c>
      <c r="E875" s="3">
        <v>290035.57957915735</v>
      </c>
      <c r="F875" s="3">
        <v>245063.13400080582</v>
      </c>
      <c r="G875" s="3">
        <v>71781.68594604751</v>
      </c>
      <c r="H875" s="3">
        <f t="shared" si="78"/>
        <v>173281.44805475831</v>
      </c>
      <c r="I875" s="3">
        <v>824819.78345474368</v>
      </c>
      <c r="J875" s="7">
        <f t="shared" si="79"/>
        <v>361817.26552520483</v>
      </c>
      <c r="K875" s="7">
        <f t="shared" si="80"/>
        <v>535098.71357996319</v>
      </c>
      <c r="L875" s="5">
        <f t="shared" si="81"/>
        <v>19.839209674488867</v>
      </c>
      <c r="M875" s="5">
        <f t="shared" si="82"/>
        <v>67.616919335227692</v>
      </c>
      <c r="N875" s="5">
        <f t="shared" si="83"/>
        <v>54.202256932881873</v>
      </c>
    </row>
    <row r="876" spans="1:14" x14ac:dyDescent="0.25">
      <c r="A876" s="1">
        <v>2022</v>
      </c>
      <c r="B876" t="s">
        <v>8</v>
      </c>
      <c r="C876" t="s">
        <v>14</v>
      </c>
      <c r="D876" t="s">
        <v>16</v>
      </c>
      <c r="E876" s="3">
        <v>2556487.1428433787</v>
      </c>
      <c r="F876" s="3">
        <v>1921780.9515439391</v>
      </c>
      <c r="G876" s="3">
        <v>305910.74728843692</v>
      </c>
      <c r="H876" s="3">
        <f t="shared" si="78"/>
        <v>1615870.2042555022</v>
      </c>
      <c r="I876" s="3">
        <v>1866360.8889532934</v>
      </c>
      <c r="J876" s="7">
        <f t="shared" si="79"/>
        <v>2862397.8901318158</v>
      </c>
      <c r="K876" s="7">
        <f t="shared" si="80"/>
        <v>4478268.094387318</v>
      </c>
      <c r="L876" s="5">
        <f t="shared" si="81"/>
        <v>10.687219563117742</v>
      </c>
      <c r="M876" s="5">
        <f t="shared" si="82"/>
        <v>63.917519670591027</v>
      </c>
      <c r="N876" s="5">
        <f t="shared" si="83"/>
        <v>57.086514004095989</v>
      </c>
    </row>
    <row r="877" spans="1:14" x14ac:dyDescent="0.25">
      <c r="A877" s="1">
        <v>2022</v>
      </c>
      <c r="B877" t="s">
        <v>8</v>
      </c>
      <c r="C877" t="s">
        <v>15</v>
      </c>
      <c r="D877" t="s">
        <v>16</v>
      </c>
      <c r="E877" s="3">
        <v>530697.08672373625</v>
      </c>
      <c r="F877" s="3">
        <v>496531.26764043636</v>
      </c>
      <c r="G877" s="3">
        <v>43851.755518320111</v>
      </c>
      <c r="H877" s="3">
        <f t="shared" si="78"/>
        <v>452679.51212211623</v>
      </c>
      <c r="I877" s="3">
        <v>814182.57688380964</v>
      </c>
      <c r="J877" s="7">
        <f t="shared" si="79"/>
        <v>574548.84224205639</v>
      </c>
      <c r="K877" s="7">
        <f t="shared" si="80"/>
        <v>1027228.3543641726</v>
      </c>
      <c r="L877" s="5">
        <f t="shared" si="81"/>
        <v>7.6323807993760511</v>
      </c>
      <c r="M877" s="5">
        <f t="shared" si="82"/>
        <v>55.931949288694149</v>
      </c>
      <c r="N877" s="5">
        <f t="shared" si="83"/>
        <v>51.663009930467098</v>
      </c>
    </row>
    <row r="878" spans="1:14" x14ac:dyDescent="0.25">
      <c r="A878" s="1">
        <v>2022</v>
      </c>
      <c r="B878" t="s">
        <v>8</v>
      </c>
      <c r="C878" t="s">
        <v>14</v>
      </c>
      <c r="D878" t="s">
        <v>17</v>
      </c>
      <c r="E878" s="3">
        <v>1231466.9875080551</v>
      </c>
      <c r="F878" s="3">
        <v>790939.60854501009</v>
      </c>
      <c r="G878" s="3">
        <v>122221.51522385342</v>
      </c>
      <c r="H878" s="3">
        <f t="shared" si="78"/>
        <v>668718.09332115669</v>
      </c>
      <c r="I878" s="3">
        <v>1157210.1598385964</v>
      </c>
      <c r="J878" s="7">
        <f t="shared" si="79"/>
        <v>1353688.5027319086</v>
      </c>
      <c r="K878" s="7">
        <f t="shared" si="80"/>
        <v>2022406.5960530653</v>
      </c>
      <c r="L878" s="5">
        <f t="shared" si="81"/>
        <v>9.0287769289016993</v>
      </c>
      <c r="M878" s="5">
        <f t="shared" si="82"/>
        <v>66.934537563997822</v>
      </c>
      <c r="N878" s="5">
        <f t="shared" si="83"/>
        <v>60.891167478952532</v>
      </c>
    </row>
    <row r="879" spans="1:14" x14ac:dyDescent="0.25">
      <c r="A879" s="1">
        <v>2022</v>
      </c>
      <c r="B879" t="s">
        <v>8</v>
      </c>
      <c r="C879" t="s">
        <v>15</v>
      </c>
      <c r="D879" t="s">
        <v>17</v>
      </c>
      <c r="E879" s="3">
        <v>73640.114514071582</v>
      </c>
      <c r="F879" s="3">
        <v>39119.973963404518</v>
      </c>
      <c r="G879" s="3">
        <v>3038.7271746973311</v>
      </c>
      <c r="H879" s="3">
        <f t="shared" si="78"/>
        <v>36081.246788707183</v>
      </c>
      <c r="I879" s="3">
        <v>597165.29403403483</v>
      </c>
      <c r="J879" s="7">
        <f t="shared" si="79"/>
        <v>76678.841688768909</v>
      </c>
      <c r="K879" s="7">
        <f t="shared" si="80"/>
        <v>112760.08847747609</v>
      </c>
      <c r="L879" s="5">
        <f t="shared" si="81"/>
        <v>3.962927853072161</v>
      </c>
      <c r="M879" s="5">
        <f t="shared" si="82"/>
        <v>68.001757292063104</v>
      </c>
      <c r="N879" s="5">
        <f t="shared" si="83"/>
        <v>65.306896711757418</v>
      </c>
    </row>
    <row r="880" spans="1:14" x14ac:dyDescent="0.25">
      <c r="A880" s="1">
        <v>2022</v>
      </c>
      <c r="B880" t="s">
        <v>8</v>
      </c>
      <c r="C880" t="s">
        <v>14</v>
      </c>
      <c r="D880" t="s">
        <v>18</v>
      </c>
      <c r="E880" s="3">
        <v>719801.21828977182</v>
      </c>
      <c r="F880" s="3">
        <v>518238.00448856578</v>
      </c>
      <c r="G880" s="3">
        <v>101295.89451228079</v>
      </c>
      <c r="H880" s="3">
        <f t="shared" si="78"/>
        <v>416942.10997628502</v>
      </c>
      <c r="I880" s="3">
        <v>1148212.6754330946</v>
      </c>
      <c r="J880" s="7">
        <f t="shared" si="79"/>
        <v>821097.11280205264</v>
      </c>
      <c r="K880" s="7">
        <f t="shared" si="80"/>
        <v>1238039.2227783375</v>
      </c>
      <c r="L880" s="5">
        <f t="shared" si="81"/>
        <v>12.336652136871034</v>
      </c>
      <c r="M880" s="5">
        <f t="shared" si="82"/>
        <v>66.322382820747222</v>
      </c>
      <c r="N880" s="5">
        <f t="shared" si="83"/>
        <v>58.140421163267732</v>
      </c>
    </row>
    <row r="881" spans="1:14" x14ac:dyDescent="0.25">
      <c r="A881" s="1">
        <v>2022</v>
      </c>
      <c r="B881" t="s">
        <v>8</v>
      </c>
      <c r="C881" t="s">
        <v>15</v>
      </c>
      <c r="D881" t="s">
        <v>18</v>
      </c>
      <c r="E881" s="3">
        <v>241155.37822139799</v>
      </c>
      <c r="F881" s="3">
        <v>163065.34430372564</v>
      </c>
      <c r="G881" s="3">
        <v>8145.2190285934139</v>
      </c>
      <c r="H881" s="3">
        <f t="shared" si="78"/>
        <v>154920.12527513222</v>
      </c>
      <c r="I881" s="3">
        <v>579312.5241965563</v>
      </c>
      <c r="J881" s="7">
        <f t="shared" si="79"/>
        <v>249300.59724999141</v>
      </c>
      <c r="K881" s="7">
        <f t="shared" si="80"/>
        <v>404220.72252512362</v>
      </c>
      <c r="L881" s="5">
        <f t="shared" si="81"/>
        <v>3.2672280445544324</v>
      </c>
      <c r="M881" s="5">
        <f t="shared" si="82"/>
        <v>61.674373271275464</v>
      </c>
      <c r="N881" s="5">
        <f t="shared" si="83"/>
        <v>59.659330851453177</v>
      </c>
    </row>
    <row r="882" spans="1:14" x14ac:dyDescent="0.25">
      <c r="A882" s="1">
        <v>2022</v>
      </c>
      <c r="B882" t="s">
        <v>8</v>
      </c>
      <c r="C882" t="s">
        <v>14</v>
      </c>
      <c r="D882" t="s">
        <v>19</v>
      </c>
      <c r="E882" s="3">
        <v>418216.45530115173</v>
      </c>
      <c r="F882" s="3">
        <v>264398.25270061649</v>
      </c>
      <c r="G882" s="3">
        <v>30320.984977452423</v>
      </c>
      <c r="H882" s="3">
        <f t="shared" si="78"/>
        <v>234077.26772316406</v>
      </c>
      <c r="I882" s="3">
        <v>1152342.2396808413</v>
      </c>
      <c r="J882" s="7">
        <f t="shared" si="79"/>
        <v>448537.44027860416</v>
      </c>
      <c r="K882" s="7">
        <f t="shared" si="80"/>
        <v>682614.70800176822</v>
      </c>
      <c r="L882" s="5">
        <f t="shared" si="81"/>
        <v>6.7599674530221767</v>
      </c>
      <c r="M882" s="5">
        <f t="shared" si="82"/>
        <v>65.70872778168183</v>
      </c>
      <c r="N882" s="5">
        <f t="shared" si="83"/>
        <v>61.266839169845198</v>
      </c>
    </row>
    <row r="883" spans="1:14" x14ac:dyDescent="0.25">
      <c r="A883" s="1">
        <v>2022</v>
      </c>
      <c r="B883" t="s">
        <v>8</v>
      </c>
      <c r="C883" t="s">
        <v>15</v>
      </c>
      <c r="D883" t="s">
        <v>19</v>
      </c>
      <c r="E883" s="3">
        <v>187573.3324198772</v>
      </c>
      <c r="F883" s="3">
        <v>193894.24124300043</v>
      </c>
      <c r="G883" s="3">
        <v>17228.118785274371</v>
      </c>
      <c r="H883" s="3">
        <f t="shared" si="78"/>
        <v>176666.12245772607</v>
      </c>
      <c r="I883" s="3">
        <v>684771.2478892426</v>
      </c>
      <c r="J883" s="7">
        <f t="shared" si="79"/>
        <v>204801.45120515156</v>
      </c>
      <c r="K883" s="7">
        <f t="shared" si="80"/>
        <v>381467.57366287766</v>
      </c>
      <c r="L883" s="5">
        <f t="shared" si="81"/>
        <v>8.4121077677407676</v>
      </c>
      <c r="M883" s="5">
        <f t="shared" si="82"/>
        <v>53.687774622265806</v>
      </c>
      <c r="N883" s="5">
        <f t="shared" si="83"/>
        <v>49.171501162939037</v>
      </c>
    </row>
    <row r="884" spans="1:14" x14ac:dyDescent="0.25">
      <c r="A884" s="1">
        <v>2022</v>
      </c>
      <c r="B884" t="s">
        <v>8</v>
      </c>
      <c r="C884" t="s">
        <v>14</v>
      </c>
      <c r="D884" t="s">
        <v>20</v>
      </c>
      <c r="E884" s="3">
        <v>346489.51348994841</v>
      </c>
      <c r="F884" s="3">
        <v>304349.33786277805</v>
      </c>
      <c r="G884" s="3">
        <v>48792.443456885332</v>
      </c>
      <c r="H884" s="3">
        <f t="shared" si="78"/>
        <v>255556.8944058927</v>
      </c>
      <c r="I884" s="3">
        <v>1462594.3992805169</v>
      </c>
      <c r="J884" s="7">
        <f t="shared" si="79"/>
        <v>395281.95694683376</v>
      </c>
      <c r="K884" s="7">
        <f t="shared" si="80"/>
        <v>650838.85135272646</v>
      </c>
      <c r="L884" s="5">
        <f t="shared" si="81"/>
        <v>12.343706207528218</v>
      </c>
      <c r="M884" s="5">
        <f t="shared" si="82"/>
        <v>60.734228776488344</v>
      </c>
      <c r="N884" s="5">
        <f t="shared" si="83"/>
        <v>53.237374008910557</v>
      </c>
    </row>
    <row r="885" spans="1:14" x14ac:dyDescent="0.25">
      <c r="A885" s="1">
        <v>2022</v>
      </c>
      <c r="B885" t="s">
        <v>8</v>
      </c>
      <c r="C885" t="s">
        <v>15</v>
      </c>
      <c r="D885" t="s">
        <v>20</v>
      </c>
      <c r="E885" s="3">
        <v>92638.943227642405</v>
      </c>
      <c r="F885" s="3">
        <v>90489.998725135287</v>
      </c>
      <c r="G885" s="3">
        <v>5226.6539541756383</v>
      </c>
      <c r="H885" s="3">
        <f t="shared" si="78"/>
        <v>85263.344770959651</v>
      </c>
      <c r="I885" s="3">
        <v>960738.65711210389</v>
      </c>
      <c r="J885" s="7">
        <f t="shared" si="79"/>
        <v>97865.597181818041</v>
      </c>
      <c r="K885" s="7">
        <f t="shared" si="80"/>
        <v>183128.94195277768</v>
      </c>
      <c r="L885" s="5">
        <f t="shared" si="81"/>
        <v>5.3406448278912384</v>
      </c>
      <c r="M885" s="5">
        <f t="shared" si="82"/>
        <v>53.440813963231463</v>
      </c>
      <c r="N885" s="5">
        <f t="shared" si="83"/>
        <v>50.58672989632116</v>
      </c>
    </row>
    <row r="886" spans="1:14" x14ac:dyDescent="0.25">
      <c r="A886" s="1">
        <v>2022</v>
      </c>
      <c r="B886" t="s">
        <v>8</v>
      </c>
      <c r="C886" t="s">
        <v>14</v>
      </c>
      <c r="D886" t="s">
        <v>21</v>
      </c>
      <c r="E886" s="3">
        <v>95153.367934241614</v>
      </c>
      <c r="F886" s="3">
        <v>74360.419180843368</v>
      </c>
      <c r="G886" s="3">
        <v>16401.208346551881</v>
      </c>
      <c r="H886" s="3">
        <f t="shared" si="78"/>
        <v>57959.210834291487</v>
      </c>
      <c r="I886" s="3">
        <v>1167878.505769239</v>
      </c>
      <c r="J886" s="7">
        <f t="shared" si="79"/>
        <v>111554.5762807935</v>
      </c>
      <c r="K886" s="7">
        <f t="shared" si="80"/>
        <v>169513.787115085</v>
      </c>
      <c r="L886" s="5">
        <f t="shared" si="81"/>
        <v>14.702407461320528</v>
      </c>
      <c r="M886" s="5">
        <f t="shared" si="82"/>
        <v>65.808556448011927</v>
      </c>
      <c r="N886" s="5">
        <f t="shared" si="83"/>
        <v>56.133114334612102</v>
      </c>
    </row>
    <row r="887" spans="1:14" x14ac:dyDescent="0.25">
      <c r="A887" s="1">
        <v>2022</v>
      </c>
      <c r="B887" t="s">
        <v>8</v>
      </c>
      <c r="C887" t="s">
        <v>15</v>
      </c>
      <c r="D887" t="s">
        <v>21</v>
      </c>
      <c r="E887" s="3">
        <v>25352.343562741618</v>
      </c>
      <c r="F887" s="3">
        <v>19118.23161304056</v>
      </c>
      <c r="G887" s="3">
        <v>1009.9600123221772</v>
      </c>
      <c r="H887" s="3">
        <f t="shared" si="78"/>
        <v>18108.271600718381</v>
      </c>
      <c r="I887" s="3">
        <v>718294.38896703243</v>
      </c>
      <c r="J887" s="7">
        <f t="shared" si="79"/>
        <v>26362.303575063797</v>
      </c>
      <c r="K887" s="7">
        <f t="shared" si="80"/>
        <v>44470.575175782178</v>
      </c>
      <c r="L887" s="5">
        <f t="shared" si="81"/>
        <v>3.8310764817893315</v>
      </c>
      <c r="M887" s="5">
        <f t="shared" si="82"/>
        <v>59.280329680602385</v>
      </c>
      <c r="N887" s="5">
        <f t="shared" si="83"/>
        <v>57.009254911881634</v>
      </c>
    </row>
    <row r="888" spans="1:14" x14ac:dyDescent="0.25">
      <c r="A888" s="1">
        <v>2022</v>
      </c>
      <c r="B888" t="s">
        <v>8</v>
      </c>
      <c r="C888" t="s">
        <v>14</v>
      </c>
      <c r="D888" t="s">
        <v>22</v>
      </c>
      <c r="E888" s="3">
        <v>240233.6862526896</v>
      </c>
      <c r="F888" s="3">
        <v>204987.10766312742</v>
      </c>
      <c r="G888" s="3">
        <v>46157.069718132501</v>
      </c>
      <c r="H888" s="3">
        <f t="shared" si="78"/>
        <v>158830.03794499493</v>
      </c>
      <c r="I888" s="3">
        <v>1282858.2116196952</v>
      </c>
      <c r="J888" s="7">
        <f t="shared" si="79"/>
        <v>286390.75597082212</v>
      </c>
      <c r="K888" s="7">
        <f t="shared" si="80"/>
        <v>445220.79391581705</v>
      </c>
      <c r="L888" s="5">
        <f t="shared" si="81"/>
        <v>16.116815489266369</v>
      </c>
      <c r="M888" s="5">
        <f t="shared" si="82"/>
        <v>64.325557090887642</v>
      </c>
      <c r="N888" s="5">
        <f t="shared" si="83"/>
        <v>53.958325742106581</v>
      </c>
    </row>
    <row r="889" spans="1:14" x14ac:dyDescent="0.25">
      <c r="A889" s="1">
        <v>2022</v>
      </c>
      <c r="B889" t="s">
        <v>8</v>
      </c>
      <c r="C889" t="s">
        <v>15</v>
      </c>
      <c r="D889" t="s">
        <v>22</v>
      </c>
      <c r="E889" s="3">
        <v>359166.00063293538</v>
      </c>
      <c r="F889" s="3">
        <v>308551.07472237403</v>
      </c>
      <c r="G889" s="3">
        <v>63366.387038755158</v>
      </c>
      <c r="H889" s="3">
        <f t="shared" si="78"/>
        <v>245184.68768361886</v>
      </c>
      <c r="I889" s="3">
        <v>749450.39180670306</v>
      </c>
      <c r="J889" s="7">
        <f t="shared" si="79"/>
        <v>422532.38767169055</v>
      </c>
      <c r="K889" s="7">
        <f t="shared" si="80"/>
        <v>667717.07535530941</v>
      </c>
      <c r="L889" s="5">
        <f t="shared" si="81"/>
        <v>14.996811815521962</v>
      </c>
      <c r="M889" s="5">
        <f t="shared" si="82"/>
        <v>63.280153116774827</v>
      </c>
      <c r="N889" s="5">
        <f t="shared" si="83"/>
        <v>53.790147637277954</v>
      </c>
    </row>
    <row r="890" spans="1:14" x14ac:dyDescent="0.25">
      <c r="A890" s="1">
        <v>2022</v>
      </c>
      <c r="B890" t="s">
        <v>8</v>
      </c>
      <c r="C890" t="s">
        <v>14</v>
      </c>
      <c r="D890" t="s">
        <v>23</v>
      </c>
      <c r="E890" s="3">
        <v>357855.0356025222</v>
      </c>
      <c r="F890" s="3">
        <v>336891.86004925764</v>
      </c>
      <c r="G890" s="3">
        <v>78794.297621105099</v>
      </c>
      <c r="H890" s="3">
        <f t="shared" si="78"/>
        <v>258097.56242815254</v>
      </c>
      <c r="I890" s="3">
        <v>1162991.9083704127</v>
      </c>
      <c r="J890" s="7">
        <f t="shared" si="79"/>
        <v>436649.3332236273</v>
      </c>
      <c r="K890" s="7">
        <f t="shared" si="80"/>
        <v>694746.89565177984</v>
      </c>
      <c r="L890" s="5">
        <f t="shared" si="81"/>
        <v>18.045211941443888</v>
      </c>
      <c r="M890" s="5">
        <f t="shared" si="82"/>
        <v>62.850130883130149</v>
      </c>
      <c r="N890" s="5">
        <f t="shared" si="83"/>
        <v>51.508691559794443</v>
      </c>
    </row>
    <row r="891" spans="1:14" x14ac:dyDescent="0.25">
      <c r="A891" s="1">
        <v>2022</v>
      </c>
      <c r="B891" t="s">
        <v>8</v>
      </c>
      <c r="C891" t="s">
        <v>15</v>
      </c>
      <c r="D891" t="s">
        <v>23</v>
      </c>
      <c r="E891" s="3">
        <v>120446.65323516731</v>
      </c>
      <c r="F891" s="3">
        <v>90593.920773237449</v>
      </c>
      <c r="G891" s="3">
        <v>13978.563692933052</v>
      </c>
      <c r="H891" s="3">
        <f t="shared" si="78"/>
        <v>76615.357080304399</v>
      </c>
      <c r="I891" s="3">
        <v>802405.67312408483</v>
      </c>
      <c r="J891" s="7">
        <f t="shared" si="79"/>
        <v>134425.21692810036</v>
      </c>
      <c r="K891" s="7">
        <f t="shared" si="80"/>
        <v>211040.57400840474</v>
      </c>
      <c r="L891" s="5">
        <f t="shared" si="81"/>
        <v>10.398765955058661</v>
      </c>
      <c r="M891" s="5">
        <f t="shared" si="82"/>
        <v>63.696385190246332</v>
      </c>
      <c r="N891" s="5">
        <f t="shared" si="83"/>
        <v>57.072747172479964</v>
      </c>
    </row>
    <row r="892" spans="1:14" x14ac:dyDescent="0.25">
      <c r="A892" s="1">
        <v>2022</v>
      </c>
      <c r="B892" t="s">
        <v>8</v>
      </c>
      <c r="C892" t="s">
        <v>14</v>
      </c>
      <c r="D892" t="s">
        <v>24</v>
      </c>
      <c r="E892" s="3">
        <v>426635.19346102048</v>
      </c>
      <c r="F892" s="3">
        <v>328190.03363847628</v>
      </c>
      <c r="G892" s="3">
        <v>78459.0854441314</v>
      </c>
      <c r="H892" s="3">
        <f t="shared" si="78"/>
        <v>249730.94819434488</v>
      </c>
      <c r="I892" s="3">
        <v>924566.67451016989</v>
      </c>
      <c r="J892" s="7">
        <f t="shared" si="79"/>
        <v>505094.27890515188</v>
      </c>
      <c r="K892" s="7">
        <f t="shared" si="80"/>
        <v>754825.22709949675</v>
      </c>
      <c r="L892" s="5">
        <f t="shared" si="81"/>
        <v>15.533552590261014</v>
      </c>
      <c r="M892" s="5">
        <f t="shared" si="82"/>
        <v>66.91539455378765</v>
      </c>
      <c r="N892" s="5">
        <f t="shared" si="83"/>
        <v>56.521056549794388</v>
      </c>
    </row>
    <row r="893" spans="1:14" x14ac:dyDescent="0.25">
      <c r="A893" s="1">
        <v>2022</v>
      </c>
      <c r="B893" t="s">
        <v>8</v>
      </c>
      <c r="C893" t="s">
        <v>15</v>
      </c>
      <c r="D893" t="s">
        <v>24</v>
      </c>
      <c r="E893" s="3">
        <v>312239.23145896714</v>
      </c>
      <c r="F893" s="3">
        <v>323536.91449813556</v>
      </c>
      <c r="G893" s="3">
        <v>54315.260449360081</v>
      </c>
      <c r="H893" s="3">
        <f t="shared" si="78"/>
        <v>269221.6540487755</v>
      </c>
      <c r="I893" s="3">
        <v>422223.4575884745</v>
      </c>
      <c r="J893" s="7">
        <f t="shared" si="79"/>
        <v>366554.49190832721</v>
      </c>
      <c r="K893" s="7">
        <f t="shared" si="80"/>
        <v>635776.14595710277</v>
      </c>
      <c r="L893" s="5">
        <f t="shared" si="81"/>
        <v>14.81778607229398</v>
      </c>
      <c r="M893" s="5">
        <f t="shared" si="82"/>
        <v>57.65464688149207</v>
      </c>
      <c r="N893" s="5">
        <f t="shared" si="83"/>
        <v>49.111504645856066</v>
      </c>
    </row>
    <row r="894" spans="1:14" x14ac:dyDescent="0.25">
      <c r="A894" s="1">
        <v>2022</v>
      </c>
      <c r="B894" t="s">
        <v>8</v>
      </c>
      <c r="C894" t="s">
        <v>14</v>
      </c>
      <c r="D894" t="s">
        <v>28</v>
      </c>
      <c r="E894" s="3">
        <v>1137683.4941957912</v>
      </c>
      <c r="F894" s="3">
        <v>780380.51729887235</v>
      </c>
      <c r="G894" s="3">
        <v>127183.2996300309</v>
      </c>
      <c r="H894" s="3">
        <f t="shared" si="78"/>
        <v>653197.21766884148</v>
      </c>
      <c r="I894" s="3">
        <v>1440415.13881007</v>
      </c>
      <c r="J894" s="7">
        <f t="shared" si="79"/>
        <v>1264866.7938258222</v>
      </c>
      <c r="K894" s="7">
        <f t="shared" si="80"/>
        <v>1918064.0114946635</v>
      </c>
      <c r="L894" s="5">
        <f t="shared" si="81"/>
        <v>10.055074593692323</v>
      </c>
      <c r="M894" s="5">
        <f t="shared" si="82"/>
        <v>65.94497296470135</v>
      </c>
      <c r="N894" s="5">
        <f t="shared" si="83"/>
        <v>59.314156742310395</v>
      </c>
    </row>
    <row r="895" spans="1:14" x14ac:dyDescent="0.25">
      <c r="A895" s="1">
        <v>2022</v>
      </c>
      <c r="B895" t="s">
        <v>8</v>
      </c>
      <c r="C895" t="s">
        <v>15</v>
      </c>
      <c r="D895" t="s">
        <v>28</v>
      </c>
      <c r="E895" s="3">
        <v>329604.82911284256</v>
      </c>
      <c r="F895" s="3">
        <v>299190.1380581889</v>
      </c>
      <c r="G895" s="3">
        <v>30846.074441964931</v>
      </c>
      <c r="H895" s="3">
        <f t="shared" si="78"/>
        <v>268344.06361622398</v>
      </c>
      <c r="I895" s="3">
        <v>1668527.1303025226</v>
      </c>
      <c r="J895" s="7">
        <f t="shared" si="79"/>
        <v>360450.90355480748</v>
      </c>
      <c r="K895" s="7">
        <f t="shared" si="80"/>
        <v>628794.96717103152</v>
      </c>
      <c r="L895" s="5">
        <f t="shared" si="81"/>
        <v>8.5576354887052482</v>
      </c>
      <c r="M895" s="5">
        <f t="shared" si="82"/>
        <v>57.324075791587127</v>
      </c>
      <c r="N895" s="5">
        <f t="shared" si="83"/>
        <v>52.418490338073973</v>
      </c>
    </row>
    <row r="896" spans="1:14" x14ac:dyDescent="0.25">
      <c r="A896" s="1">
        <v>2022</v>
      </c>
      <c r="B896" t="s">
        <v>8</v>
      </c>
      <c r="C896" t="s">
        <v>14</v>
      </c>
      <c r="D896" t="s">
        <v>25</v>
      </c>
      <c r="E896" s="3">
        <v>78998.197549410397</v>
      </c>
      <c r="F896" s="3">
        <v>101391.06668067498</v>
      </c>
      <c r="G896" s="3">
        <v>14517.294716482245</v>
      </c>
      <c r="H896" s="3">
        <f t="shared" si="78"/>
        <v>86873.77196419274</v>
      </c>
      <c r="I896" s="3">
        <v>1190960.120683</v>
      </c>
      <c r="J896" s="7">
        <f t="shared" si="79"/>
        <v>93515.492265892637</v>
      </c>
      <c r="K896" s="7">
        <f t="shared" si="80"/>
        <v>180389.26423008536</v>
      </c>
      <c r="L896" s="5">
        <f t="shared" si="81"/>
        <v>15.523946209046535</v>
      </c>
      <c r="M896" s="5">
        <f t="shared" si="82"/>
        <v>51.840941125306784</v>
      </c>
      <c r="N896" s="5">
        <f t="shared" si="83"/>
        <v>43.793181310750676</v>
      </c>
    </row>
    <row r="897" spans="1:14" x14ac:dyDescent="0.25">
      <c r="A897" s="1">
        <v>2022</v>
      </c>
      <c r="B897" t="s">
        <v>8</v>
      </c>
      <c r="C897" t="s">
        <v>15</v>
      </c>
      <c r="D897" t="s">
        <v>25</v>
      </c>
      <c r="E897" s="3">
        <v>56599.066072449481</v>
      </c>
      <c r="F897" s="3">
        <v>141916.40239988349</v>
      </c>
      <c r="G897" s="3">
        <v>4862.7299607725236</v>
      </c>
      <c r="H897" s="3">
        <f t="shared" si="78"/>
        <v>137053.67243911096</v>
      </c>
      <c r="I897" s="3">
        <v>818753.84357538749</v>
      </c>
      <c r="J897" s="7">
        <f t="shared" si="79"/>
        <v>61461.796033222003</v>
      </c>
      <c r="K897" s="7">
        <f t="shared" si="80"/>
        <v>198515.46847233296</v>
      </c>
      <c r="L897" s="5">
        <f t="shared" si="81"/>
        <v>7.9117928121463734</v>
      </c>
      <c r="M897" s="5">
        <f t="shared" si="82"/>
        <v>30.960708757961559</v>
      </c>
      <c r="N897" s="5">
        <f t="shared" si="83"/>
        <v>28.511161627859583</v>
      </c>
    </row>
    <row r="898" spans="1:14" x14ac:dyDescent="0.25">
      <c r="A898" s="1">
        <v>2022</v>
      </c>
      <c r="B898" t="s">
        <v>8</v>
      </c>
      <c r="C898" t="s">
        <v>14</v>
      </c>
      <c r="D898" t="s">
        <v>26</v>
      </c>
      <c r="E898" s="3">
        <v>290621.98984692205</v>
      </c>
      <c r="F898" s="3">
        <v>261612.88665183831</v>
      </c>
      <c r="G898" s="3">
        <v>41264.165523123258</v>
      </c>
      <c r="H898" s="3">
        <f t="shared" si="78"/>
        <v>220348.72112871506</v>
      </c>
      <c r="I898" s="3">
        <v>1290454.8428772194</v>
      </c>
      <c r="J898" s="7">
        <f t="shared" si="79"/>
        <v>331886.15537004534</v>
      </c>
      <c r="K898" s="7">
        <f t="shared" si="80"/>
        <v>552234.87649876042</v>
      </c>
      <c r="L898" s="5">
        <f t="shared" si="81"/>
        <v>12.433228941748014</v>
      </c>
      <c r="M898" s="5">
        <f t="shared" si="82"/>
        <v>60.098731444534238</v>
      </c>
      <c r="N898" s="5">
        <f t="shared" si="83"/>
        <v>52.626518572948989</v>
      </c>
    </row>
    <row r="899" spans="1:14" x14ac:dyDescent="0.25">
      <c r="A899" s="1">
        <v>2022</v>
      </c>
      <c r="B899" t="s">
        <v>8</v>
      </c>
      <c r="C899" t="s">
        <v>15</v>
      </c>
      <c r="D899" t="s">
        <v>26</v>
      </c>
      <c r="E899" s="3">
        <v>171200.83265387759</v>
      </c>
      <c r="F899" s="3">
        <v>149276.31571512762</v>
      </c>
      <c r="G899" s="3">
        <v>763.19874608014072</v>
      </c>
      <c r="H899" s="3">
        <f t="shared" ref="H899:H962" si="84">F899-G899</f>
        <v>148513.11696904749</v>
      </c>
      <c r="I899" s="3">
        <v>893622.59175207291</v>
      </c>
      <c r="J899" s="7">
        <f t="shared" ref="J899:J962" si="85">E899+G899</f>
        <v>171964.03139995772</v>
      </c>
      <c r="K899" s="7">
        <f t="shared" ref="K899:K962" si="86">J899+H899</f>
        <v>320477.14836900518</v>
      </c>
      <c r="L899" s="5">
        <f t="shared" ref="L899:L962" si="87">(G899/J899)*100</f>
        <v>0.44381301128320044</v>
      </c>
      <c r="M899" s="5">
        <f t="shared" ref="M899:M962" si="88">(J899/K899)*100</f>
        <v>53.658749859429655</v>
      </c>
      <c r="N899" s="5">
        <f t="shared" ref="N899:N962" si="89">(E899/K899)*100</f>
        <v>53.420605345861595</v>
      </c>
    </row>
    <row r="900" spans="1:14" x14ac:dyDescent="0.25">
      <c r="A900" s="1">
        <v>2022</v>
      </c>
      <c r="B900" t="s">
        <v>8</v>
      </c>
      <c r="C900" t="s">
        <v>14</v>
      </c>
      <c r="D900" t="s">
        <v>27</v>
      </c>
      <c r="E900" s="3">
        <v>183539.66961287789</v>
      </c>
      <c r="F900" s="3">
        <v>150538.9492460945</v>
      </c>
      <c r="G900" s="3">
        <v>25285.792419949237</v>
      </c>
      <c r="H900" s="3">
        <f t="shared" si="84"/>
        <v>125253.15682614526</v>
      </c>
      <c r="I900" s="3">
        <v>829827.01652453607</v>
      </c>
      <c r="J900" s="7">
        <f t="shared" si="85"/>
        <v>208825.46203282711</v>
      </c>
      <c r="K900" s="7">
        <f t="shared" si="86"/>
        <v>334078.61885897239</v>
      </c>
      <c r="L900" s="5">
        <f t="shared" si="87"/>
        <v>12.108577265340536</v>
      </c>
      <c r="M900" s="5">
        <f t="shared" si="88"/>
        <v>62.50787995534084</v>
      </c>
      <c r="N900" s="5">
        <f t="shared" si="89"/>
        <v>54.939065014022084</v>
      </c>
    </row>
    <row r="901" spans="1:14" x14ac:dyDescent="0.25">
      <c r="A901" s="1">
        <v>2022</v>
      </c>
      <c r="B901" t="s">
        <v>8</v>
      </c>
      <c r="C901" t="s">
        <v>15</v>
      </c>
      <c r="D901" t="s">
        <v>27</v>
      </c>
      <c r="E901" s="3">
        <v>242242.02501794571</v>
      </c>
      <c r="F901" s="3">
        <v>72143.182981399848</v>
      </c>
      <c r="G901" s="3">
        <v>9554.9735624433233</v>
      </c>
      <c r="H901" s="3">
        <f t="shared" si="84"/>
        <v>62588.209418956525</v>
      </c>
      <c r="I901" s="3">
        <v>415011.03118002345</v>
      </c>
      <c r="J901" s="7">
        <f t="shared" si="85"/>
        <v>251796.99858038902</v>
      </c>
      <c r="K901" s="7">
        <f t="shared" si="86"/>
        <v>314385.20799934556</v>
      </c>
      <c r="L901" s="5">
        <f t="shared" si="87"/>
        <v>3.7947130491282608</v>
      </c>
      <c r="M901" s="5">
        <f t="shared" si="88"/>
        <v>80.091872064449404</v>
      </c>
      <c r="N901" s="5">
        <f t="shared" si="89"/>
        <v>77.052615343928636</v>
      </c>
    </row>
    <row r="902" spans="1:14" x14ac:dyDescent="0.25">
      <c r="A902" s="1">
        <v>2022</v>
      </c>
      <c r="B902" t="s">
        <v>8</v>
      </c>
      <c r="C902" t="s">
        <v>14</v>
      </c>
      <c r="D902" t="s">
        <v>29</v>
      </c>
      <c r="E902" s="3">
        <v>422531.43203626637</v>
      </c>
      <c r="F902" s="3">
        <v>322285.06423443358</v>
      </c>
      <c r="G902" s="3">
        <v>53927.317137942286</v>
      </c>
      <c r="H902" s="3">
        <f t="shared" si="84"/>
        <v>268357.74709649128</v>
      </c>
      <c r="I902" s="3">
        <v>1035495.5167823844</v>
      </c>
      <c r="J902" s="7">
        <f t="shared" si="85"/>
        <v>476458.74917420867</v>
      </c>
      <c r="K902" s="7">
        <f t="shared" si="86"/>
        <v>744816.49627069989</v>
      </c>
      <c r="L902" s="5">
        <f t="shared" si="87"/>
        <v>11.318360137453309</v>
      </c>
      <c r="M902" s="5">
        <f t="shared" si="88"/>
        <v>63.969951197353993</v>
      </c>
      <c r="N902" s="5">
        <f t="shared" si="89"/>
        <v>56.729601741084345</v>
      </c>
    </row>
    <row r="903" spans="1:14" x14ac:dyDescent="0.25">
      <c r="A903" s="1">
        <v>2022</v>
      </c>
      <c r="B903" t="s">
        <v>8</v>
      </c>
      <c r="C903" t="s">
        <v>15</v>
      </c>
      <c r="D903" t="s">
        <v>29</v>
      </c>
      <c r="E903" s="3">
        <v>174025.32958607867</v>
      </c>
      <c r="F903" s="3">
        <v>129297.95131452284</v>
      </c>
      <c r="G903" s="3">
        <v>7904.8254977026318</v>
      </c>
      <c r="H903" s="3">
        <f t="shared" si="84"/>
        <v>121393.1258168202</v>
      </c>
      <c r="I903" s="3">
        <v>708630.13210920955</v>
      </c>
      <c r="J903" s="7">
        <f t="shared" si="85"/>
        <v>181930.15508378131</v>
      </c>
      <c r="K903" s="7">
        <f t="shared" si="86"/>
        <v>303323.28090060153</v>
      </c>
      <c r="L903" s="5">
        <f t="shared" si="87"/>
        <v>4.3449781560744301</v>
      </c>
      <c r="M903" s="5">
        <f t="shared" si="88"/>
        <v>59.978961899531704</v>
      </c>
      <c r="N903" s="5">
        <f t="shared" si="89"/>
        <v>57.372889106756844</v>
      </c>
    </row>
    <row r="904" spans="1:14" x14ac:dyDescent="0.25">
      <c r="A904" s="1">
        <v>2022</v>
      </c>
      <c r="B904" t="s">
        <v>8</v>
      </c>
      <c r="C904" t="s">
        <v>14</v>
      </c>
      <c r="D904" t="s">
        <v>30</v>
      </c>
      <c r="E904" s="3">
        <v>387531.25313108007</v>
      </c>
      <c r="F904" s="3">
        <v>271259.55632172158</v>
      </c>
      <c r="G904" s="3">
        <v>49486.61112933766</v>
      </c>
      <c r="H904" s="3">
        <f t="shared" si="84"/>
        <v>221772.94519238392</v>
      </c>
      <c r="I904" s="3">
        <v>1433061.8259094646</v>
      </c>
      <c r="J904" s="7">
        <f t="shared" si="85"/>
        <v>437017.86426041776</v>
      </c>
      <c r="K904" s="7">
        <f t="shared" si="86"/>
        <v>658790.80945280171</v>
      </c>
      <c r="L904" s="5">
        <f t="shared" si="87"/>
        <v>11.323704401211554</v>
      </c>
      <c r="M904" s="5">
        <f t="shared" si="88"/>
        <v>66.336363226349377</v>
      </c>
      <c r="N904" s="5">
        <f t="shared" si="89"/>
        <v>58.824629544083564</v>
      </c>
    </row>
    <row r="905" spans="1:14" x14ac:dyDescent="0.25">
      <c r="A905" s="1">
        <v>2022</v>
      </c>
      <c r="B905" t="s">
        <v>8</v>
      </c>
      <c r="C905" t="s">
        <v>15</v>
      </c>
      <c r="D905" t="s">
        <v>30</v>
      </c>
      <c r="E905" s="3">
        <v>86086.078042611829</v>
      </c>
      <c r="F905" s="3">
        <v>92326.152106559923</v>
      </c>
      <c r="G905" s="3">
        <v>13063.827044669144</v>
      </c>
      <c r="H905" s="3">
        <f t="shared" si="84"/>
        <v>79262.325061890777</v>
      </c>
      <c r="I905" s="3">
        <v>1479645.4110673312</v>
      </c>
      <c r="J905" s="7">
        <f t="shared" si="85"/>
        <v>99149.905087280975</v>
      </c>
      <c r="K905" s="7">
        <f t="shared" si="86"/>
        <v>178412.23014917175</v>
      </c>
      <c r="L905" s="5">
        <f t="shared" si="87"/>
        <v>13.175834140405025</v>
      </c>
      <c r="M905" s="5">
        <f t="shared" si="88"/>
        <v>55.573491236772853</v>
      </c>
      <c r="N905" s="5">
        <f t="shared" si="89"/>
        <v>48.251220205383142</v>
      </c>
    </row>
    <row r="906" spans="1:14" x14ac:dyDescent="0.25">
      <c r="A906" s="1">
        <v>2022</v>
      </c>
      <c r="B906" t="s">
        <v>8</v>
      </c>
      <c r="C906" t="s">
        <v>14</v>
      </c>
      <c r="D906" t="s">
        <v>31</v>
      </c>
      <c r="E906" s="3">
        <v>360249.89164878224</v>
      </c>
      <c r="F906" s="3">
        <v>208618.79705678998</v>
      </c>
      <c r="G906" s="3">
        <v>39717.031549816027</v>
      </c>
      <c r="H906" s="3">
        <f t="shared" si="84"/>
        <v>168901.76550697396</v>
      </c>
      <c r="I906" s="3">
        <v>1190012.8753282099</v>
      </c>
      <c r="J906" s="7">
        <f t="shared" si="85"/>
        <v>399966.92319859826</v>
      </c>
      <c r="K906" s="7">
        <f t="shared" si="86"/>
        <v>568868.68870557216</v>
      </c>
      <c r="L906" s="5">
        <f t="shared" si="87"/>
        <v>9.9300790255835896</v>
      </c>
      <c r="M906" s="5">
        <f t="shared" si="88"/>
        <v>70.30918226642072</v>
      </c>
      <c r="N906" s="5">
        <f t="shared" si="89"/>
        <v>63.327424905123543</v>
      </c>
    </row>
    <row r="907" spans="1:14" x14ac:dyDescent="0.25">
      <c r="A907" s="1">
        <v>2022</v>
      </c>
      <c r="B907" t="s">
        <v>8</v>
      </c>
      <c r="C907" t="s">
        <v>15</v>
      </c>
      <c r="D907" t="s">
        <v>31</v>
      </c>
      <c r="E907" s="3">
        <v>585363.55292437493</v>
      </c>
      <c r="F907" s="3">
        <v>128590.67133429933</v>
      </c>
      <c r="G907" s="3">
        <v>4610.8897425700197</v>
      </c>
      <c r="H907" s="3">
        <f t="shared" si="84"/>
        <v>123979.78159172932</v>
      </c>
      <c r="I907" s="3">
        <v>563746.44548627641</v>
      </c>
      <c r="J907" s="7">
        <f t="shared" si="85"/>
        <v>589974.44266694493</v>
      </c>
      <c r="K907" s="7">
        <f t="shared" si="86"/>
        <v>713954.22425867431</v>
      </c>
      <c r="L907" s="5">
        <f t="shared" si="87"/>
        <v>0.78154059042401269</v>
      </c>
      <c r="M907" s="5">
        <f t="shared" si="88"/>
        <v>82.634771617121217</v>
      </c>
      <c r="N907" s="5">
        <f t="shared" si="89"/>
        <v>81.988947335129239</v>
      </c>
    </row>
    <row r="908" spans="1:14" x14ac:dyDescent="0.25">
      <c r="A908" s="1">
        <v>2022</v>
      </c>
      <c r="B908" t="s">
        <v>8</v>
      </c>
      <c r="C908" t="s">
        <v>14</v>
      </c>
      <c r="D908" t="s">
        <v>32</v>
      </c>
      <c r="E908" s="3">
        <v>556028.34138663497</v>
      </c>
      <c r="F908" s="3">
        <v>480534.5869186761</v>
      </c>
      <c r="G908" s="3">
        <v>69166.490276948185</v>
      </c>
      <c r="H908" s="3">
        <f t="shared" si="84"/>
        <v>411368.0966417279</v>
      </c>
      <c r="I908" s="3">
        <v>1096595.9236206021</v>
      </c>
      <c r="J908" s="7">
        <f t="shared" si="85"/>
        <v>625194.83166358317</v>
      </c>
      <c r="K908" s="7">
        <f t="shared" si="86"/>
        <v>1036562.9283053111</v>
      </c>
      <c r="L908" s="5">
        <f t="shared" si="87"/>
        <v>11.063189708862888</v>
      </c>
      <c r="M908" s="5">
        <f t="shared" si="88"/>
        <v>60.314218711807641</v>
      </c>
      <c r="N908" s="5">
        <f t="shared" si="89"/>
        <v>53.641542274301877</v>
      </c>
    </row>
    <row r="909" spans="1:14" x14ac:dyDescent="0.25">
      <c r="A909" s="1">
        <v>2022</v>
      </c>
      <c r="B909" t="s">
        <v>8</v>
      </c>
      <c r="C909" t="s">
        <v>15</v>
      </c>
      <c r="D909" t="s">
        <v>32</v>
      </c>
      <c r="E909" s="3">
        <v>116048.51220266271</v>
      </c>
      <c r="F909" s="3">
        <v>124544.34825649059</v>
      </c>
      <c r="G909" s="3">
        <v>12942.659712285662</v>
      </c>
      <c r="H909" s="3">
        <f t="shared" si="84"/>
        <v>111601.68854420492</v>
      </c>
      <c r="I909" s="3">
        <v>828031.05657791998</v>
      </c>
      <c r="J909" s="7">
        <f t="shared" si="85"/>
        <v>128991.17191494837</v>
      </c>
      <c r="K909" s="7">
        <f t="shared" si="86"/>
        <v>240592.86045915331</v>
      </c>
      <c r="L909" s="5">
        <f t="shared" si="87"/>
        <v>10.033756202183771</v>
      </c>
      <c r="M909" s="5">
        <f t="shared" si="88"/>
        <v>53.613881837049718</v>
      </c>
      <c r="N909" s="5">
        <f t="shared" si="89"/>
        <v>48.234395642993263</v>
      </c>
    </row>
    <row r="910" spans="1:14" x14ac:dyDescent="0.25">
      <c r="A910" s="1">
        <v>2022</v>
      </c>
      <c r="B910" t="s">
        <v>8</v>
      </c>
      <c r="C910" t="s">
        <v>14</v>
      </c>
      <c r="D910" t="s">
        <v>33</v>
      </c>
      <c r="E910" s="3">
        <v>206019.66987967631</v>
      </c>
      <c r="F910" s="3">
        <v>217909.94682342515</v>
      </c>
      <c r="G910" s="3">
        <v>30971.218215041834</v>
      </c>
      <c r="H910" s="3">
        <f t="shared" si="84"/>
        <v>186938.72860838333</v>
      </c>
      <c r="I910" s="3">
        <v>1306873.552533183</v>
      </c>
      <c r="J910" s="7">
        <f t="shared" si="85"/>
        <v>236990.88809471813</v>
      </c>
      <c r="K910" s="7">
        <f t="shared" si="86"/>
        <v>423929.61670310143</v>
      </c>
      <c r="L910" s="5">
        <f t="shared" si="87"/>
        <v>13.068527007107367</v>
      </c>
      <c r="M910" s="5">
        <f t="shared" si="88"/>
        <v>55.9033572454303</v>
      </c>
      <c r="N910" s="5">
        <f t="shared" si="89"/>
        <v>48.597611905931529</v>
      </c>
    </row>
    <row r="911" spans="1:14" x14ac:dyDescent="0.25">
      <c r="A911" s="1">
        <v>2022</v>
      </c>
      <c r="B911" t="s">
        <v>8</v>
      </c>
      <c r="C911" t="s">
        <v>15</v>
      </c>
      <c r="D911" t="s">
        <v>33</v>
      </c>
      <c r="E911" s="3">
        <v>31023.622245866376</v>
      </c>
      <c r="F911" s="3">
        <v>24130.74409857066</v>
      </c>
      <c r="G911" s="3">
        <v>3339.8804529641029</v>
      </c>
      <c r="H911" s="3">
        <f t="shared" si="84"/>
        <v>20790.863645606558</v>
      </c>
      <c r="I911" s="3">
        <v>906619.08423532208</v>
      </c>
      <c r="J911" s="7">
        <f t="shared" si="85"/>
        <v>34363.502698830482</v>
      </c>
      <c r="K911" s="7">
        <f t="shared" si="86"/>
        <v>55154.36634443704</v>
      </c>
      <c r="L911" s="5">
        <f t="shared" si="87"/>
        <v>9.7192666365695359</v>
      </c>
      <c r="M911" s="5">
        <f t="shared" si="88"/>
        <v>62.304228978412404</v>
      </c>
      <c r="N911" s="5">
        <f t="shared" si="89"/>
        <v>56.24871483814168</v>
      </c>
    </row>
    <row r="912" spans="1:14" x14ac:dyDescent="0.25">
      <c r="A912" s="1">
        <v>2022</v>
      </c>
      <c r="B912" t="s">
        <v>8</v>
      </c>
      <c r="C912" t="s">
        <v>14</v>
      </c>
      <c r="D912" t="s">
        <v>34</v>
      </c>
      <c r="E912" s="3">
        <v>351700.32253827679</v>
      </c>
      <c r="F912" s="3">
        <v>292006.53293052252</v>
      </c>
      <c r="G912" s="3">
        <v>38442.587257516003</v>
      </c>
      <c r="H912" s="3">
        <f t="shared" si="84"/>
        <v>253563.94567300653</v>
      </c>
      <c r="I912" s="3">
        <v>1542843.4817083313</v>
      </c>
      <c r="J912" s="7">
        <f t="shared" si="85"/>
        <v>390142.90979579277</v>
      </c>
      <c r="K912" s="7">
        <f t="shared" si="86"/>
        <v>643706.85546879936</v>
      </c>
      <c r="L912" s="5">
        <f t="shared" si="87"/>
        <v>9.8534629983760276</v>
      </c>
      <c r="M912" s="5">
        <f t="shared" si="88"/>
        <v>60.608785890847649</v>
      </c>
      <c r="N912" s="5">
        <f t="shared" si="89"/>
        <v>54.636721599328034</v>
      </c>
    </row>
    <row r="913" spans="1:14" x14ac:dyDescent="0.25">
      <c r="A913" s="1">
        <v>2022</v>
      </c>
      <c r="B913" t="s">
        <v>8</v>
      </c>
      <c r="C913" t="s">
        <v>15</v>
      </c>
      <c r="D913" t="s">
        <v>34</v>
      </c>
      <c r="E913" s="3">
        <v>66103.683349183993</v>
      </c>
      <c r="F913" s="3">
        <v>88676.143982866008</v>
      </c>
      <c r="G913" s="3">
        <v>7332.8342979350027</v>
      </c>
      <c r="H913" s="3">
        <f t="shared" si="84"/>
        <v>81343.30968493101</v>
      </c>
      <c r="I913" s="3">
        <v>916591.30760149646</v>
      </c>
      <c r="J913" s="7">
        <f t="shared" si="85"/>
        <v>73436.517647118992</v>
      </c>
      <c r="K913" s="7">
        <f t="shared" si="86"/>
        <v>154779.82733205002</v>
      </c>
      <c r="L913" s="5">
        <f t="shared" si="87"/>
        <v>9.9852696354300505</v>
      </c>
      <c r="M913" s="5">
        <f t="shared" si="88"/>
        <v>47.445793752938634</v>
      </c>
      <c r="N913" s="5">
        <f t="shared" si="89"/>
        <v>42.708203316037689</v>
      </c>
    </row>
    <row r="914" spans="1:14" x14ac:dyDescent="0.25">
      <c r="A914" s="1">
        <v>2022</v>
      </c>
      <c r="B914" t="s">
        <v>8</v>
      </c>
      <c r="C914" t="s">
        <v>14</v>
      </c>
      <c r="D914" t="s">
        <v>35</v>
      </c>
      <c r="E914" s="3">
        <v>819068.8416106829</v>
      </c>
      <c r="F914" s="3">
        <v>613813.70113477309</v>
      </c>
      <c r="G914" s="3">
        <v>100284.38257324639</v>
      </c>
      <c r="H914" s="3">
        <f t="shared" si="84"/>
        <v>513529.31856152671</v>
      </c>
      <c r="I914" s="3">
        <v>1555964.2954866274</v>
      </c>
      <c r="J914" s="7">
        <f t="shared" si="85"/>
        <v>919353.22418392927</v>
      </c>
      <c r="K914" s="7">
        <f t="shared" si="86"/>
        <v>1432882.5427454561</v>
      </c>
      <c r="L914" s="5">
        <f t="shared" si="87"/>
        <v>10.908144980104309</v>
      </c>
      <c r="M914" s="5">
        <f t="shared" si="88"/>
        <v>64.161101608678578</v>
      </c>
      <c r="N914" s="5">
        <f t="shared" si="89"/>
        <v>57.162315624371871</v>
      </c>
    </row>
    <row r="915" spans="1:14" x14ac:dyDescent="0.25">
      <c r="A915" s="1">
        <v>2022</v>
      </c>
      <c r="B915" t="s">
        <v>8</v>
      </c>
      <c r="C915" t="s">
        <v>15</v>
      </c>
      <c r="D915" t="s">
        <v>35</v>
      </c>
      <c r="E915" s="3">
        <v>187278.64726216294</v>
      </c>
      <c r="F915" s="3">
        <v>221257.50042668683</v>
      </c>
      <c r="G915" s="3">
        <v>22802.602841223263</v>
      </c>
      <c r="H915" s="3">
        <f t="shared" si="84"/>
        <v>198454.89758546356</v>
      </c>
      <c r="I915" s="3">
        <v>668401.27336393017</v>
      </c>
      <c r="J915" s="7">
        <f t="shared" si="85"/>
        <v>210081.25010338621</v>
      </c>
      <c r="K915" s="7">
        <f t="shared" si="86"/>
        <v>408536.14768884977</v>
      </c>
      <c r="L915" s="5">
        <f t="shared" si="87"/>
        <v>10.854182765002367</v>
      </c>
      <c r="M915" s="5">
        <f t="shared" si="88"/>
        <v>51.42292825049811</v>
      </c>
      <c r="N915" s="5">
        <f t="shared" si="89"/>
        <v>45.841389635073007</v>
      </c>
    </row>
    <row r="916" spans="1:14" x14ac:dyDescent="0.25">
      <c r="A916" s="1">
        <v>2022</v>
      </c>
      <c r="B916" t="s">
        <v>8</v>
      </c>
      <c r="C916" t="s">
        <v>14</v>
      </c>
      <c r="D916" t="s">
        <v>36</v>
      </c>
      <c r="E916" s="3">
        <v>248997.53323575828</v>
      </c>
      <c r="F916" s="3">
        <v>220439.41005189059</v>
      </c>
      <c r="G916" s="3">
        <v>26516.265387371306</v>
      </c>
      <c r="H916" s="3">
        <f t="shared" si="84"/>
        <v>193923.14466451929</v>
      </c>
      <c r="I916" s="3">
        <v>829514.10344793298</v>
      </c>
      <c r="J916" s="7">
        <f t="shared" si="85"/>
        <v>275513.79862312961</v>
      </c>
      <c r="K916" s="7">
        <f t="shared" si="86"/>
        <v>469436.9432876489</v>
      </c>
      <c r="L916" s="5">
        <f t="shared" si="87"/>
        <v>9.6242966849157447</v>
      </c>
      <c r="M916" s="5">
        <f t="shared" si="88"/>
        <v>58.690267684004517</v>
      </c>
      <c r="N916" s="5">
        <f t="shared" si="89"/>
        <v>53.041742196924687</v>
      </c>
    </row>
    <row r="917" spans="1:14" x14ac:dyDescent="0.25">
      <c r="A917" s="1">
        <v>2022</v>
      </c>
      <c r="B917" t="s">
        <v>8</v>
      </c>
      <c r="C917" t="s">
        <v>15</v>
      </c>
      <c r="D917" t="s">
        <v>36</v>
      </c>
      <c r="E917" s="3">
        <v>158620.43792742866</v>
      </c>
      <c r="F917" s="3">
        <v>155161.54220452221</v>
      </c>
      <c r="G917" s="3">
        <v>4280.4072615628647</v>
      </c>
      <c r="H917" s="3">
        <f t="shared" si="84"/>
        <v>150881.13494295935</v>
      </c>
      <c r="I917" s="3">
        <v>381546.99498719419</v>
      </c>
      <c r="J917" s="7">
        <f t="shared" si="85"/>
        <v>162900.84518899152</v>
      </c>
      <c r="K917" s="7">
        <f t="shared" si="86"/>
        <v>313781.98013195087</v>
      </c>
      <c r="L917" s="5">
        <f t="shared" si="87"/>
        <v>2.6276151339772946</v>
      </c>
      <c r="M917" s="5">
        <f t="shared" si="88"/>
        <v>51.915296448983092</v>
      </c>
      <c r="N917" s="5">
        <f t="shared" si="89"/>
        <v>50.551162262640439</v>
      </c>
    </row>
    <row r="918" spans="1:14" x14ac:dyDescent="0.25">
      <c r="A918" s="1">
        <v>2022</v>
      </c>
      <c r="B918" t="s">
        <v>8</v>
      </c>
      <c r="C918" t="s">
        <v>14</v>
      </c>
      <c r="D918" t="s">
        <v>37</v>
      </c>
      <c r="E918" s="3">
        <v>334633.81241460249</v>
      </c>
      <c r="F918" s="3">
        <v>413294.1060596098</v>
      </c>
      <c r="G918" s="3">
        <v>96678.354979924945</v>
      </c>
      <c r="H918" s="3">
        <f t="shared" si="84"/>
        <v>316615.75107968482</v>
      </c>
      <c r="I918" s="3">
        <v>1528957.4324870235</v>
      </c>
      <c r="J918" s="7">
        <f t="shared" si="85"/>
        <v>431312.16739452747</v>
      </c>
      <c r="K918" s="7">
        <f t="shared" si="86"/>
        <v>747927.91847421229</v>
      </c>
      <c r="L918" s="5">
        <f t="shared" si="87"/>
        <v>22.414938016689863</v>
      </c>
      <c r="M918" s="5">
        <f t="shared" si="88"/>
        <v>57.667611642899061</v>
      </c>
      <c r="N918" s="5">
        <f t="shared" si="89"/>
        <v>44.741452237437812</v>
      </c>
    </row>
    <row r="919" spans="1:14" x14ac:dyDescent="0.25">
      <c r="A919" s="1">
        <v>2022</v>
      </c>
      <c r="B919" t="s">
        <v>8</v>
      </c>
      <c r="C919" t="s">
        <v>15</v>
      </c>
      <c r="D919" t="s">
        <v>37</v>
      </c>
      <c r="E919" s="3">
        <v>158747.6834526695</v>
      </c>
      <c r="F919" s="3">
        <v>167638.10300910741</v>
      </c>
      <c r="G919" s="3">
        <v>27834.581474247632</v>
      </c>
      <c r="H919" s="3">
        <f t="shared" si="84"/>
        <v>139803.52153485978</v>
      </c>
      <c r="I919" s="3">
        <v>798205.22936179815</v>
      </c>
      <c r="J919" s="7">
        <f t="shared" si="85"/>
        <v>186582.26492691712</v>
      </c>
      <c r="K919" s="7">
        <f t="shared" si="86"/>
        <v>326385.78646177694</v>
      </c>
      <c r="L919" s="5">
        <f t="shared" si="87"/>
        <v>14.918128196777026</v>
      </c>
      <c r="M919" s="5">
        <f t="shared" si="88"/>
        <v>57.166173487388605</v>
      </c>
      <c r="N919" s="5">
        <f t="shared" si="89"/>
        <v>48.638050441348021</v>
      </c>
    </row>
    <row r="920" spans="1:14" x14ac:dyDescent="0.25">
      <c r="A920" s="1">
        <v>2022</v>
      </c>
      <c r="B920" t="s">
        <v>8</v>
      </c>
      <c r="C920" t="s">
        <v>14</v>
      </c>
      <c r="D920" t="s">
        <v>38</v>
      </c>
      <c r="E920" s="3">
        <v>1779557.4287931223</v>
      </c>
      <c r="F920" s="3">
        <v>1272398.8243554034</v>
      </c>
      <c r="G920" s="3">
        <v>217388.60823211216</v>
      </c>
      <c r="H920" s="3">
        <f t="shared" si="84"/>
        <v>1055010.2161232913</v>
      </c>
      <c r="I920" s="3">
        <v>1529946.4569166012</v>
      </c>
      <c r="J920" s="7">
        <f t="shared" si="85"/>
        <v>1996946.0370252344</v>
      </c>
      <c r="K920" s="7">
        <f t="shared" si="86"/>
        <v>3051956.253148526</v>
      </c>
      <c r="L920" s="5">
        <f t="shared" si="87"/>
        <v>10.886053213333032</v>
      </c>
      <c r="M920" s="5">
        <f t="shared" si="88"/>
        <v>65.431673044628383</v>
      </c>
      <c r="N920" s="5">
        <f t="shared" si="89"/>
        <v>58.308746298616057</v>
      </c>
    </row>
    <row r="921" spans="1:14" x14ac:dyDescent="0.25">
      <c r="A921" s="1">
        <v>2022</v>
      </c>
      <c r="B921" t="s">
        <v>8</v>
      </c>
      <c r="C921" t="s">
        <v>15</v>
      </c>
      <c r="D921" t="s">
        <v>38</v>
      </c>
      <c r="E921" s="3">
        <v>273895.48113749805</v>
      </c>
      <c r="F921" s="3">
        <v>261835.75077618615</v>
      </c>
      <c r="G921" s="3">
        <v>49395.003097328248</v>
      </c>
      <c r="H921" s="3">
        <f t="shared" si="84"/>
        <v>212440.74767885791</v>
      </c>
      <c r="I921" s="3">
        <v>836409.90010860539</v>
      </c>
      <c r="J921" s="7">
        <f t="shared" si="85"/>
        <v>323290.48423482629</v>
      </c>
      <c r="K921" s="7">
        <f t="shared" si="86"/>
        <v>535731.23191368417</v>
      </c>
      <c r="L921" s="5">
        <f t="shared" si="87"/>
        <v>15.278829877791743</v>
      </c>
      <c r="M921" s="5">
        <f t="shared" si="88"/>
        <v>60.345648148979706</v>
      </c>
      <c r="N921" s="5">
        <f t="shared" si="89"/>
        <v>51.125539229646307</v>
      </c>
    </row>
    <row r="922" spans="1:14" x14ac:dyDescent="0.25">
      <c r="A922" s="1">
        <v>2022</v>
      </c>
      <c r="B922" t="s">
        <v>9</v>
      </c>
      <c r="C922" t="s">
        <v>14</v>
      </c>
      <c r="D922" t="s">
        <v>16</v>
      </c>
      <c r="E922" s="3">
        <v>2565289.8087376668</v>
      </c>
      <c r="F922" s="3">
        <v>1878333.8159526782</v>
      </c>
      <c r="G922" s="3">
        <v>316802.90604808478</v>
      </c>
      <c r="H922" s="3">
        <f t="shared" si="84"/>
        <v>1561530.9099045934</v>
      </c>
      <c r="I922" s="3">
        <v>1682109.10110351</v>
      </c>
      <c r="J922" s="7">
        <f t="shared" si="85"/>
        <v>2882092.7147857514</v>
      </c>
      <c r="K922" s="7">
        <f t="shared" si="86"/>
        <v>4443623.6246903446</v>
      </c>
      <c r="L922" s="5">
        <f t="shared" si="87"/>
        <v>10.992113627116094</v>
      </c>
      <c r="M922" s="5">
        <f t="shared" si="88"/>
        <v>64.859064542996506</v>
      </c>
      <c r="N922" s="5">
        <f t="shared" si="89"/>
        <v>57.729682470945761</v>
      </c>
    </row>
    <row r="923" spans="1:14" x14ac:dyDescent="0.25">
      <c r="A923" s="1">
        <v>2022</v>
      </c>
      <c r="B923" t="s">
        <v>9</v>
      </c>
      <c r="C923" t="s">
        <v>15</v>
      </c>
      <c r="D923" t="s">
        <v>16</v>
      </c>
      <c r="E923" s="3">
        <v>545456.34693147941</v>
      </c>
      <c r="F923" s="3">
        <v>476277.17841237847</v>
      </c>
      <c r="G923" s="3">
        <v>34056.338754455071</v>
      </c>
      <c r="H923" s="3">
        <f t="shared" si="84"/>
        <v>442220.83965792338</v>
      </c>
      <c r="I923" s="3">
        <v>1009758.5856254891</v>
      </c>
      <c r="J923" s="7">
        <f t="shared" si="85"/>
        <v>579512.6856859345</v>
      </c>
      <c r="K923" s="7">
        <f t="shared" si="86"/>
        <v>1021733.5253438579</v>
      </c>
      <c r="L923" s="5">
        <f t="shared" si="87"/>
        <v>5.8767201470567674</v>
      </c>
      <c r="M923" s="5">
        <f t="shared" si="88"/>
        <v>56.718574003031094</v>
      </c>
      <c r="N923" s="5">
        <f t="shared" si="89"/>
        <v>53.385382137471659</v>
      </c>
    </row>
    <row r="924" spans="1:14" x14ac:dyDescent="0.25">
      <c r="A924" s="1">
        <v>2022</v>
      </c>
      <c r="B924" t="s">
        <v>9</v>
      </c>
      <c r="C924" t="s">
        <v>14</v>
      </c>
      <c r="D924" t="s">
        <v>17</v>
      </c>
      <c r="E924" s="3">
        <v>1191805.2426710553</v>
      </c>
      <c r="F924" s="3">
        <v>816464.92562255252</v>
      </c>
      <c r="G924" s="3">
        <v>141580.08177274626</v>
      </c>
      <c r="H924" s="3">
        <f t="shared" si="84"/>
        <v>674884.84384980623</v>
      </c>
      <c r="I924" s="3">
        <v>1413684.5363460169</v>
      </c>
      <c r="J924" s="7">
        <f t="shared" si="85"/>
        <v>1333385.3244438015</v>
      </c>
      <c r="K924" s="7">
        <f t="shared" si="86"/>
        <v>2008270.1682936079</v>
      </c>
      <c r="L924" s="5">
        <f t="shared" si="87"/>
        <v>10.618092098156541</v>
      </c>
      <c r="M924" s="5">
        <f t="shared" si="88"/>
        <v>66.394718474395091</v>
      </c>
      <c r="N924" s="5">
        <f t="shared" si="89"/>
        <v>59.344866118472062</v>
      </c>
    </row>
    <row r="925" spans="1:14" x14ac:dyDescent="0.25">
      <c r="A925" s="1">
        <v>2022</v>
      </c>
      <c r="B925" t="s">
        <v>9</v>
      </c>
      <c r="C925" t="s">
        <v>15</v>
      </c>
      <c r="D925" t="s">
        <v>17</v>
      </c>
      <c r="E925" s="3">
        <v>68759.431722092064</v>
      </c>
      <c r="F925" s="3">
        <v>42848.891565516889</v>
      </c>
      <c r="G925" s="3">
        <v>5363.3661364549362</v>
      </c>
      <c r="H925" s="3">
        <f t="shared" si="84"/>
        <v>37485.525429061956</v>
      </c>
      <c r="I925" s="3">
        <v>875071.78194735129</v>
      </c>
      <c r="J925" s="7">
        <f t="shared" si="85"/>
        <v>74122.797858546997</v>
      </c>
      <c r="K925" s="7">
        <f t="shared" si="86"/>
        <v>111608.32328760895</v>
      </c>
      <c r="L925" s="5">
        <f t="shared" si="87"/>
        <v>7.2357847941603213</v>
      </c>
      <c r="M925" s="5">
        <f t="shared" si="88"/>
        <v>66.41332445030676</v>
      </c>
      <c r="N925" s="5">
        <f t="shared" si="89"/>
        <v>61.607799218435098</v>
      </c>
    </row>
    <row r="926" spans="1:14" x14ac:dyDescent="0.25">
      <c r="A926" s="1">
        <v>2022</v>
      </c>
      <c r="B926" t="s">
        <v>9</v>
      </c>
      <c r="C926" t="s">
        <v>14</v>
      </c>
      <c r="D926" t="s">
        <v>18</v>
      </c>
      <c r="E926" s="3">
        <v>789925.67183212412</v>
      </c>
      <c r="F926" s="3">
        <v>497955.22933714266</v>
      </c>
      <c r="G926" s="3">
        <v>88550.076254083702</v>
      </c>
      <c r="H926" s="3">
        <f t="shared" si="84"/>
        <v>409405.15308305895</v>
      </c>
      <c r="I926" s="3">
        <v>969107.52664460277</v>
      </c>
      <c r="J926" s="7">
        <f t="shared" si="85"/>
        <v>878475.74808620778</v>
      </c>
      <c r="K926" s="7">
        <f t="shared" si="86"/>
        <v>1287880.9011692668</v>
      </c>
      <c r="L926" s="5">
        <f t="shared" si="87"/>
        <v>10.079968223026459</v>
      </c>
      <c r="M926" s="5">
        <f t="shared" si="88"/>
        <v>68.210946158813286</v>
      </c>
      <c r="N926" s="5">
        <f t="shared" si="89"/>
        <v>61.335304461379216</v>
      </c>
    </row>
    <row r="927" spans="1:14" x14ac:dyDescent="0.25">
      <c r="A927" s="1">
        <v>2022</v>
      </c>
      <c r="B927" t="s">
        <v>9</v>
      </c>
      <c r="C927" t="s">
        <v>15</v>
      </c>
      <c r="D927" t="s">
        <v>18</v>
      </c>
      <c r="E927" s="3">
        <v>211756.77508845518</v>
      </c>
      <c r="F927" s="3">
        <v>167205.10979048087</v>
      </c>
      <c r="G927" s="3">
        <v>17419.329394133747</v>
      </c>
      <c r="H927" s="3">
        <f t="shared" si="84"/>
        <v>149785.78039634711</v>
      </c>
      <c r="I927" s="3">
        <v>475323.56640050298</v>
      </c>
      <c r="J927" s="7">
        <f t="shared" si="85"/>
        <v>229176.10448258894</v>
      </c>
      <c r="K927" s="7">
        <f t="shared" si="86"/>
        <v>378961.88487893605</v>
      </c>
      <c r="L927" s="5">
        <f t="shared" si="87"/>
        <v>7.6008488901848557</v>
      </c>
      <c r="M927" s="5">
        <f t="shared" si="88"/>
        <v>60.474710947725526</v>
      </c>
      <c r="N927" s="5">
        <f t="shared" si="89"/>
        <v>55.878119551812823</v>
      </c>
    </row>
    <row r="928" spans="1:14" x14ac:dyDescent="0.25">
      <c r="A928" s="1">
        <v>2022</v>
      </c>
      <c r="B928" t="s">
        <v>9</v>
      </c>
      <c r="C928" t="s">
        <v>14</v>
      </c>
      <c r="D928" t="s">
        <v>19</v>
      </c>
      <c r="E928" s="3">
        <v>371942.54997265118</v>
      </c>
      <c r="F928" s="3">
        <v>242084.73049124901</v>
      </c>
      <c r="G928" s="3">
        <v>46705.690385550173</v>
      </c>
      <c r="H928" s="3">
        <f t="shared" si="84"/>
        <v>195379.04010569883</v>
      </c>
      <c r="I928" s="3">
        <v>1778742.253172386</v>
      </c>
      <c r="J928" s="7">
        <f t="shared" si="85"/>
        <v>418648.24035820132</v>
      </c>
      <c r="K928" s="7">
        <f t="shared" si="86"/>
        <v>614027.28046390018</v>
      </c>
      <c r="L928" s="5">
        <f t="shared" si="87"/>
        <v>11.15630877740896</v>
      </c>
      <c r="M928" s="5">
        <f t="shared" si="88"/>
        <v>68.18072318251248</v>
      </c>
      <c r="N928" s="5">
        <f t="shared" si="89"/>
        <v>60.574271177600934</v>
      </c>
    </row>
    <row r="929" spans="1:14" x14ac:dyDescent="0.25">
      <c r="A929" s="1">
        <v>2022</v>
      </c>
      <c r="B929" t="s">
        <v>9</v>
      </c>
      <c r="C929" t="s">
        <v>15</v>
      </c>
      <c r="D929" t="s">
        <v>19</v>
      </c>
      <c r="E929" s="3">
        <v>179503.33422169733</v>
      </c>
      <c r="F929" s="3">
        <v>200468.21194294136</v>
      </c>
      <c r="G929" s="3">
        <v>27617.921121348973</v>
      </c>
      <c r="H929" s="3">
        <f t="shared" si="84"/>
        <v>172850.29082159238</v>
      </c>
      <c r="I929" s="3">
        <v>704096.18162920338</v>
      </c>
      <c r="J929" s="7">
        <f t="shared" si="85"/>
        <v>207121.2553430463</v>
      </c>
      <c r="K929" s="7">
        <f t="shared" si="86"/>
        <v>379971.54616463871</v>
      </c>
      <c r="L929" s="5">
        <f t="shared" si="87"/>
        <v>13.334180055835679</v>
      </c>
      <c r="M929" s="5">
        <f t="shared" si="88"/>
        <v>54.509675114805113</v>
      </c>
      <c r="N929" s="5">
        <f t="shared" si="89"/>
        <v>47.241256887145944</v>
      </c>
    </row>
    <row r="930" spans="1:14" x14ac:dyDescent="0.25">
      <c r="A930" s="1">
        <v>2022</v>
      </c>
      <c r="B930" t="s">
        <v>9</v>
      </c>
      <c r="C930" t="s">
        <v>14</v>
      </c>
      <c r="D930" t="s">
        <v>20</v>
      </c>
      <c r="E930" s="3">
        <v>354401.06788080372</v>
      </c>
      <c r="F930" s="3">
        <v>290241.58621172333</v>
      </c>
      <c r="G930" s="3">
        <v>40870.207976717677</v>
      </c>
      <c r="H930" s="3">
        <f t="shared" si="84"/>
        <v>249371.37823500566</v>
      </c>
      <c r="I930" s="3">
        <v>1568629.7621773891</v>
      </c>
      <c r="J930" s="7">
        <f t="shared" si="85"/>
        <v>395271.2758575214</v>
      </c>
      <c r="K930" s="7">
        <f t="shared" si="86"/>
        <v>644642.65409252699</v>
      </c>
      <c r="L930" s="5">
        <f t="shared" si="87"/>
        <v>10.339786995159663</v>
      </c>
      <c r="M930" s="5">
        <f t="shared" si="88"/>
        <v>61.316339114102</v>
      </c>
      <c r="N930" s="5">
        <f t="shared" si="89"/>
        <v>54.976360256474088</v>
      </c>
    </row>
    <row r="931" spans="1:14" x14ac:dyDescent="0.25">
      <c r="A931" s="1">
        <v>2022</v>
      </c>
      <c r="B931" t="s">
        <v>9</v>
      </c>
      <c r="C931" t="s">
        <v>15</v>
      </c>
      <c r="D931" t="s">
        <v>20</v>
      </c>
      <c r="E931" s="3">
        <v>98389.096972056563</v>
      </c>
      <c r="F931" s="3">
        <v>89588.240156709217</v>
      </c>
      <c r="G931" s="3">
        <v>11427.395006417286</v>
      </c>
      <c r="H931" s="3">
        <f t="shared" si="84"/>
        <v>78160.845150291934</v>
      </c>
      <c r="I931" s="3">
        <v>1203747.1687616969</v>
      </c>
      <c r="J931" s="7">
        <f t="shared" si="85"/>
        <v>109816.49197847384</v>
      </c>
      <c r="K931" s="7">
        <f t="shared" si="86"/>
        <v>187977.33712876576</v>
      </c>
      <c r="L931" s="5">
        <f t="shared" si="87"/>
        <v>10.405900607949921</v>
      </c>
      <c r="M931" s="5">
        <f t="shared" si="88"/>
        <v>58.420070023254347</v>
      </c>
      <c r="N931" s="5">
        <f t="shared" si="89"/>
        <v>52.340935601539748</v>
      </c>
    </row>
    <row r="932" spans="1:14" x14ac:dyDescent="0.25">
      <c r="A932" s="1">
        <v>2022</v>
      </c>
      <c r="B932" t="s">
        <v>9</v>
      </c>
      <c r="C932" t="s">
        <v>14</v>
      </c>
      <c r="D932" t="s">
        <v>21</v>
      </c>
      <c r="E932" s="3">
        <v>115079.0038247474</v>
      </c>
      <c r="F932" s="3">
        <v>88127.775995831107</v>
      </c>
      <c r="G932" s="3">
        <v>15154.846137816612</v>
      </c>
      <c r="H932" s="3">
        <f t="shared" si="84"/>
        <v>72972.929858014497</v>
      </c>
      <c r="I932" s="3">
        <v>1220840.4255938614</v>
      </c>
      <c r="J932" s="7">
        <f t="shared" si="85"/>
        <v>130233.84996256401</v>
      </c>
      <c r="K932" s="7">
        <f t="shared" si="86"/>
        <v>203206.77982057852</v>
      </c>
      <c r="L932" s="5">
        <f t="shared" si="87"/>
        <v>11.636641427841459</v>
      </c>
      <c r="M932" s="5">
        <f t="shared" si="88"/>
        <v>64.089323238896867</v>
      </c>
      <c r="N932" s="5">
        <f t="shared" si="89"/>
        <v>56.631478500056161</v>
      </c>
    </row>
    <row r="933" spans="1:14" x14ac:dyDescent="0.25">
      <c r="A933" s="1">
        <v>2022</v>
      </c>
      <c r="B933" t="s">
        <v>9</v>
      </c>
      <c r="C933" t="s">
        <v>15</v>
      </c>
      <c r="D933" t="s">
        <v>21</v>
      </c>
      <c r="E933" s="3">
        <v>60236.348013166491</v>
      </c>
      <c r="F933" s="3">
        <v>41216.217471202042</v>
      </c>
      <c r="G933" s="3">
        <v>4840.4518385922293</v>
      </c>
      <c r="H933" s="3">
        <f t="shared" si="84"/>
        <v>36375.765632609815</v>
      </c>
      <c r="I933" s="3">
        <v>979187.68474131101</v>
      </c>
      <c r="J933" s="7">
        <f t="shared" si="85"/>
        <v>65076.799851758718</v>
      </c>
      <c r="K933" s="7">
        <f t="shared" si="86"/>
        <v>101452.56548436853</v>
      </c>
      <c r="L933" s="5">
        <f t="shared" si="87"/>
        <v>7.4380606446821389</v>
      </c>
      <c r="M933" s="5">
        <f t="shared" si="88"/>
        <v>64.145050981274139</v>
      </c>
      <c r="N933" s="5">
        <f t="shared" si="89"/>
        <v>59.373903188724682</v>
      </c>
    </row>
    <row r="934" spans="1:14" x14ac:dyDescent="0.25">
      <c r="A934" s="1">
        <v>2022</v>
      </c>
      <c r="B934" t="s">
        <v>9</v>
      </c>
      <c r="C934" t="s">
        <v>14</v>
      </c>
      <c r="D934" t="s">
        <v>22</v>
      </c>
      <c r="E934" s="3">
        <v>244365.39308578262</v>
      </c>
      <c r="F934" s="3">
        <v>210405.26252143306</v>
      </c>
      <c r="G934" s="3">
        <v>22839.003827467339</v>
      </c>
      <c r="H934" s="3">
        <f t="shared" si="84"/>
        <v>187566.25869396573</v>
      </c>
      <c r="I934" s="3">
        <v>1115026.2194743168</v>
      </c>
      <c r="J934" s="7">
        <f t="shared" si="85"/>
        <v>267204.39691324998</v>
      </c>
      <c r="K934" s="7">
        <f t="shared" si="86"/>
        <v>454770.65560721571</v>
      </c>
      <c r="L934" s="5">
        <f t="shared" si="87"/>
        <v>8.5473907208503768</v>
      </c>
      <c r="M934" s="5">
        <f t="shared" si="88"/>
        <v>58.755857181786538</v>
      </c>
      <c r="N934" s="5">
        <f t="shared" si="89"/>
        <v>53.733764497074411</v>
      </c>
    </row>
    <row r="935" spans="1:14" x14ac:dyDescent="0.25">
      <c r="A935" s="1">
        <v>2022</v>
      </c>
      <c r="B935" t="s">
        <v>9</v>
      </c>
      <c r="C935" t="s">
        <v>15</v>
      </c>
      <c r="D935" t="s">
        <v>22</v>
      </c>
      <c r="E935" s="3">
        <v>446633.55779670709</v>
      </c>
      <c r="F935" s="3">
        <v>227482.64040321138</v>
      </c>
      <c r="G935" s="3">
        <v>13441.591474138577</v>
      </c>
      <c r="H935" s="3">
        <f t="shared" si="84"/>
        <v>214041.0489290728</v>
      </c>
      <c r="I935" s="3">
        <v>608806.29020240158</v>
      </c>
      <c r="J935" s="7">
        <f t="shared" si="85"/>
        <v>460075.14927084564</v>
      </c>
      <c r="K935" s="7">
        <f t="shared" si="86"/>
        <v>674116.19819991849</v>
      </c>
      <c r="L935" s="5">
        <f t="shared" si="87"/>
        <v>2.9216078059077102</v>
      </c>
      <c r="M935" s="5">
        <f t="shared" si="88"/>
        <v>68.248641777096708</v>
      </c>
      <c r="N935" s="5">
        <f t="shared" si="89"/>
        <v>66.25468413151107</v>
      </c>
    </row>
    <row r="936" spans="1:14" x14ac:dyDescent="0.25">
      <c r="A936" s="1">
        <v>2022</v>
      </c>
      <c r="B936" t="s">
        <v>9</v>
      </c>
      <c r="C936" t="s">
        <v>14</v>
      </c>
      <c r="D936" t="s">
        <v>23</v>
      </c>
      <c r="E936" s="3">
        <v>360881.95370848681</v>
      </c>
      <c r="F936" s="3">
        <v>362950.72346082039</v>
      </c>
      <c r="G936" s="3">
        <v>59964.38190083181</v>
      </c>
      <c r="H936" s="3">
        <f t="shared" si="84"/>
        <v>302986.34155998856</v>
      </c>
      <c r="I936" s="3">
        <v>1089071.452286738</v>
      </c>
      <c r="J936" s="7">
        <f t="shared" si="85"/>
        <v>420846.33560931863</v>
      </c>
      <c r="K936" s="7">
        <f t="shared" si="86"/>
        <v>723832.67716930714</v>
      </c>
      <c r="L936" s="5">
        <f t="shared" si="87"/>
        <v>14.248521806424408</v>
      </c>
      <c r="M936" s="5">
        <f t="shared" si="88"/>
        <v>58.141383897604996</v>
      </c>
      <c r="N936" s="5">
        <f t="shared" si="89"/>
        <v>49.857096134397807</v>
      </c>
    </row>
    <row r="937" spans="1:14" x14ac:dyDescent="0.25">
      <c r="A937" s="1">
        <v>2022</v>
      </c>
      <c r="B937" t="s">
        <v>9</v>
      </c>
      <c r="C937" t="s">
        <v>15</v>
      </c>
      <c r="D937" t="s">
        <v>23</v>
      </c>
      <c r="E937" s="3">
        <v>111694.05527527959</v>
      </c>
      <c r="F937" s="3">
        <v>133000.66967492076</v>
      </c>
      <c r="G937" s="3">
        <v>19554.316161681432</v>
      </c>
      <c r="H937" s="3">
        <f t="shared" si="84"/>
        <v>113446.35351323933</v>
      </c>
      <c r="I937" s="3">
        <v>983993.82694580196</v>
      </c>
      <c r="J937" s="7">
        <f t="shared" si="85"/>
        <v>131248.37143696102</v>
      </c>
      <c r="K937" s="7">
        <f t="shared" si="86"/>
        <v>244694.72495020035</v>
      </c>
      <c r="L937" s="5">
        <f t="shared" si="87"/>
        <v>14.898711464068281</v>
      </c>
      <c r="M937" s="5">
        <f t="shared" si="88"/>
        <v>53.637597403733309</v>
      </c>
      <c r="N937" s="5">
        <f t="shared" si="89"/>
        <v>45.6462865302925</v>
      </c>
    </row>
    <row r="938" spans="1:14" x14ac:dyDescent="0.25">
      <c r="A938" s="1">
        <v>2022</v>
      </c>
      <c r="B938" t="s">
        <v>9</v>
      </c>
      <c r="C938" t="s">
        <v>14</v>
      </c>
      <c r="D938" t="s">
        <v>24</v>
      </c>
      <c r="E938" s="3">
        <v>389746.39664495981</v>
      </c>
      <c r="F938" s="3">
        <v>326463.19438719039</v>
      </c>
      <c r="G938" s="3">
        <v>67617.070138535535</v>
      </c>
      <c r="H938" s="3">
        <f t="shared" si="84"/>
        <v>258846.12424865487</v>
      </c>
      <c r="I938" s="3">
        <v>959970.78476179589</v>
      </c>
      <c r="J938" s="7">
        <f t="shared" si="85"/>
        <v>457363.46678349533</v>
      </c>
      <c r="K938" s="7">
        <f t="shared" si="86"/>
        <v>716209.5910321502</v>
      </c>
      <c r="L938" s="5">
        <f t="shared" si="87"/>
        <v>14.78409952899535</v>
      </c>
      <c r="M938" s="5">
        <f t="shared" si="88"/>
        <v>63.858886073331647</v>
      </c>
      <c r="N938" s="5">
        <f t="shared" si="89"/>
        <v>54.41792479814255</v>
      </c>
    </row>
    <row r="939" spans="1:14" x14ac:dyDescent="0.25">
      <c r="A939" s="1">
        <v>2022</v>
      </c>
      <c r="B939" t="s">
        <v>9</v>
      </c>
      <c r="C939" t="s">
        <v>15</v>
      </c>
      <c r="D939" t="s">
        <v>24</v>
      </c>
      <c r="E939" s="3">
        <v>318385.20959069574</v>
      </c>
      <c r="F939" s="3">
        <v>347586.573928228</v>
      </c>
      <c r="G939" s="3">
        <v>74225.95652997274</v>
      </c>
      <c r="H939" s="3">
        <f t="shared" si="84"/>
        <v>273360.61739825527</v>
      </c>
      <c r="I939" s="3">
        <v>640298.73898895038</v>
      </c>
      <c r="J939" s="7">
        <f t="shared" si="85"/>
        <v>392611.16612066847</v>
      </c>
      <c r="K939" s="7">
        <f t="shared" si="86"/>
        <v>665971.78351892368</v>
      </c>
      <c r="L939" s="5">
        <f t="shared" si="87"/>
        <v>18.905717140800704</v>
      </c>
      <c r="M939" s="5">
        <f t="shared" si="88"/>
        <v>58.953123215844528</v>
      </c>
      <c r="N939" s="5">
        <f t="shared" si="89"/>
        <v>47.807612494989257</v>
      </c>
    </row>
    <row r="940" spans="1:14" x14ac:dyDescent="0.25">
      <c r="A940" s="1">
        <v>2022</v>
      </c>
      <c r="B940" t="s">
        <v>9</v>
      </c>
      <c r="C940" t="s">
        <v>14</v>
      </c>
      <c r="D940" t="s">
        <v>28</v>
      </c>
      <c r="E940" s="3">
        <v>1166855.5369686089</v>
      </c>
      <c r="F940" s="3">
        <v>764275.51949372364</v>
      </c>
      <c r="G940" s="3">
        <v>147248.05924558672</v>
      </c>
      <c r="H940" s="3">
        <f t="shared" si="84"/>
        <v>617027.46024813689</v>
      </c>
      <c r="I940" s="3">
        <v>1552330.4581098892</v>
      </c>
      <c r="J940" s="7">
        <f t="shared" si="85"/>
        <v>1314103.5962141955</v>
      </c>
      <c r="K940" s="7">
        <f t="shared" si="86"/>
        <v>1931131.0564623324</v>
      </c>
      <c r="L940" s="5">
        <f t="shared" si="87"/>
        <v>11.20520936627782</v>
      </c>
      <c r="M940" s="5">
        <f t="shared" si="88"/>
        <v>68.048390181323143</v>
      </c>
      <c r="N940" s="5">
        <f t="shared" si="89"/>
        <v>60.423425591124236</v>
      </c>
    </row>
    <row r="941" spans="1:14" x14ac:dyDescent="0.25">
      <c r="A941" s="1">
        <v>2022</v>
      </c>
      <c r="B941" t="s">
        <v>9</v>
      </c>
      <c r="C941" t="s">
        <v>15</v>
      </c>
      <c r="D941" t="s">
        <v>28</v>
      </c>
      <c r="E941" s="3">
        <v>341778.04232301773</v>
      </c>
      <c r="F941" s="3">
        <v>283224.91839331848</v>
      </c>
      <c r="G941" s="3">
        <v>36946.365942941469</v>
      </c>
      <c r="H941" s="3">
        <f t="shared" si="84"/>
        <v>246278.55245037703</v>
      </c>
      <c r="I941" s="3">
        <v>786309.20111977367</v>
      </c>
      <c r="J941" s="7">
        <f t="shared" si="85"/>
        <v>378724.40826595918</v>
      </c>
      <c r="K941" s="7">
        <f t="shared" si="86"/>
        <v>625002.96071633627</v>
      </c>
      <c r="L941" s="5">
        <f t="shared" si="87"/>
        <v>9.7554752576168493</v>
      </c>
      <c r="M941" s="5">
        <f t="shared" si="88"/>
        <v>60.595618272254391</v>
      </c>
      <c r="N941" s="5">
        <f t="shared" si="89"/>
        <v>54.684227724504666</v>
      </c>
    </row>
    <row r="942" spans="1:14" x14ac:dyDescent="0.25">
      <c r="A942" s="1">
        <v>2022</v>
      </c>
      <c r="B942" t="s">
        <v>9</v>
      </c>
      <c r="C942" t="s">
        <v>14</v>
      </c>
      <c r="D942" t="s">
        <v>25</v>
      </c>
      <c r="E942" s="3">
        <v>75396.712190675389</v>
      </c>
      <c r="F942" s="3">
        <v>119806.07657641503</v>
      </c>
      <c r="G942" s="3">
        <v>17355.562542528987</v>
      </c>
      <c r="H942" s="3">
        <f t="shared" si="84"/>
        <v>102450.51403388604</v>
      </c>
      <c r="I942" s="3">
        <v>1106257.0115967838</v>
      </c>
      <c r="J942" s="7">
        <f t="shared" si="85"/>
        <v>92752.27473320438</v>
      </c>
      <c r="K942" s="7">
        <f t="shared" si="86"/>
        <v>195202.78876709042</v>
      </c>
      <c r="L942" s="5">
        <f t="shared" si="87"/>
        <v>18.711737898020381</v>
      </c>
      <c r="M942" s="5">
        <f t="shared" si="88"/>
        <v>47.515855341530674</v>
      </c>
      <c r="N942" s="5">
        <f t="shared" si="89"/>
        <v>38.624813030020938</v>
      </c>
    </row>
    <row r="943" spans="1:14" x14ac:dyDescent="0.25">
      <c r="A943" s="1">
        <v>2022</v>
      </c>
      <c r="B943" t="s">
        <v>9</v>
      </c>
      <c r="C943" t="s">
        <v>15</v>
      </c>
      <c r="D943" t="s">
        <v>25</v>
      </c>
      <c r="E943" s="3">
        <v>77833.414290467583</v>
      </c>
      <c r="F943" s="3">
        <v>134285.52398374499</v>
      </c>
      <c r="G943" s="3">
        <v>6262.488009710698</v>
      </c>
      <c r="H943" s="3">
        <f t="shared" si="84"/>
        <v>128023.0359740343</v>
      </c>
      <c r="I943" s="3">
        <v>800018.57307011867</v>
      </c>
      <c r="J943" s="7">
        <f t="shared" si="85"/>
        <v>84095.902300178277</v>
      </c>
      <c r="K943" s="7">
        <f t="shared" si="86"/>
        <v>212118.93827421259</v>
      </c>
      <c r="L943" s="5">
        <f t="shared" si="87"/>
        <v>7.4468408548099037</v>
      </c>
      <c r="M943" s="5">
        <f t="shared" si="88"/>
        <v>39.645636068319817</v>
      </c>
      <c r="N943" s="5">
        <f t="shared" si="89"/>
        <v>36.693288644434929</v>
      </c>
    </row>
    <row r="944" spans="1:14" x14ac:dyDescent="0.25">
      <c r="A944" s="1">
        <v>2022</v>
      </c>
      <c r="B944" t="s">
        <v>9</v>
      </c>
      <c r="C944" t="s">
        <v>14</v>
      </c>
      <c r="D944" t="s">
        <v>26</v>
      </c>
      <c r="E944" s="3">
        <v>299310.58137262665</v>
      </c>
      <c r="F944" s="3">
        <v>256937.93547909104</v>
      </c>
      <c r="G944" s="3">
        <v>28136.945116397495</v>
      </c>
      <c r="H944" s="3">
        <f t="shared" si="84"/>
        <v>228800.99036269356</v>
      </c>
      <c r="I944" s="3">
        <v>1200488.7630860175</v>
      </c>
      <c r="J944" s="7">
        <f t="shared" si="85"/>
        <v>327447.52648902417</v>
      </c>
      <c r="K944" s="7">
        <f t="shared" si="86"/>
        <v>556248.51685171772</v>
      </c>
      <c r="L944" s="5">
        <f t="shared" si="87"/>
        <v>8.5928104017425309</v>
      </c>
      <c r="M944" s="5">
        <f t="shared" si="88"/>
        <v>58.867128013630946</v>
      </c>
      <c r="N944" s="5">
        <f t="shared" si="89"/>
        <v>53.808787314468567</v>
      </c>
    </row>
    <row r="945" spans="1:14" x14ac:dyDescent="0.25">
      <c r="A945" s="1">
        <v>2022</v>
      </c>
      <c r="B945" t="s">
        <v>9</v>
      </c>
      <c r="C945" t="s">
        <v>15</v>
      </c>
      <c r="D945" t="s">
        <v>26</v>
      </c>
      <c r="E945" s="3">
        <v>175396.05718874891</v>
      </c>
      <c r="F945" s="3">
        <v>126959.30192012117</v>
      </c>
      <c r="G945" s="3">
        <v>3636.0740792775196</v>
      </c>
      <c r="H945" s="3">
        <f t="shared" si="84"/>
        <v>123323.22784084365</v>
      </c>
      <c r="I945" s="3">
        <v>948112.31291242468</v>
      </c>
      <c r="J945" s="7">
        <f t="shared" si="85"/>
        <v>179032.13126802642</v>
      </c>
      <c r="K945" s="7">
        <f t="shared" si="86"/>
        <v>302355.35910887009</v>
      </c>
      <c r="L945" s="5">
        <f t="shared" si="87"/>
        <v>2.030961734926791</v>
      </c>
      <c r="M945" s="5">
        <f t="shared" si="88"/>
        <v>59.212488178045398</v>
      </c>
      <c r="N945" s="5">
        <f t="shared" si="89"/>
        <v>58.00990520085125</v>
      </c>
    </row>
    <row r="946" spans="1:14" x14ac:dyDescent="0.25">
      <c r="A946" s="1">
        <v>2022</v>
      </c>
      <c r="B946" t="s">
        <v>9</v>
      </c>
      <c r="C946" t="s">
        <v>14</v>
      </c>
      <c r="D946" t="s">
        <v>27</v>
      </c>
      <c r="E946" s="3">
        <v>184544.91722971495</v>
      </c>
      <c r="F946" s="3">
        <v>148501.79278513693</v>
      </c>
      <c r="G946" s="3">
        <v>28566.48235015948</v>
      </c>
      <c r="H946" s="3">
        <f t="shared" si="84"/>
        <v>119935.31043497745</v>
      </c>
      <c r="I946" s="3">
        <v>897895.28189196507</v>
      </c>
      <c r="J946" s="7">
        <f t="shared" si="85"/>
        <v>213111.39957987441</v>
      </c>
      <c r="K946" s="7">
        <f t="shared" si="86"/>
        <v>333046.71001485188</v>
      </c>
      <c r="L946" s="5">
        <f t="shared" si="87"/>
        <v>13.404483479755259</v>
      </c>
      <c r="M946" s="5">
        <f t="shared" si="88"/>
        <v>63.988441612400536</v>
      </c>
      <c r="N946" s="5">
        <f t="shared" si="89"/>
        <v>55.411121527513473</v>
      </c>
    </row>
    <row r="947" spans="1:14" x14ac:dyDescent="0.25">
      <c r="A947" s="1">
        <v>2022</v>
      </c>
      <c r="B947" t="s">
        <v>9</v>
      </c>
      <c r="C947" t="s">
        <v>15</v>
      </c>
      <c r="D947" t="s">
        <v>27</v>
      </c>
      <c r="E947" s="3">
        <v>191484.41298984812</v>
      </c>
      <c r="F947" s="3">
        <v>80073.1527428603</v>
      </c>
      <c r="G947" s="3">
        <v>10808.80590279225</v>
      </c>
      <c r="H947" s="3">
        <f t="shared" si="84"/>
        <v>69264.346840068058</v>
      </c>
      <c r="I947" s="3">
        <v>412340.83675840741</v>
      </c>
      <c r="J947" s="7">
        <f t="shared" si="85"/>
        <v>202293.21889264038</v>
      </c>
      <c r="K947" s="7">
        <f t="shared" si="86"/>
        <v>271557.56573270843</v>
      </c>
      <c r="L947" s="5">
        <f t="shared" si="87"/>
        <v>5.3431380260594015</v>
      </c>
      <c r="M947" s="5">
        <f t="shared" si="88"/>
        <v>74.493678107188401</v>
      </c>
      <c r="N947" s="5">
        <f t="shared" si="89"/>
        <v>70.513378065232928</v>
      </c>
    </row>
    <row r="948" spans="1:14" x14ac:dyDescent="0.25">
      <c r="A948" s="1">
        <v>2022</v>
      </c>
      <c r="B948" t="s">
        <v>9</v>
      </c>
      <c r="C948" t="s">
        <v>14</v>
      </c>
      <c r="D948" t="s">
        <v>29</v>
      </c>
      <c r="E948" s="3">
        <v>429515.63512216858</v>
      </c>
      <c r="F948" s="3">
        <v>304247.80980467895</v>
      </c>
      <c r="G948" s="3">
        <v>49499.413813174702</v>
      </c>
      <c r="H948" s="3">
        <f t="shared" si="84"/>
        <v>254748.39599150425</v>
      </c>
      <c r="I948" s="3">
        <v>959254.14917349617</v>
      </c>
      <c r="J948" s="7">
        <f t="shared" si="85"/>
        <v>479015.04893534328</v>
      </c>
      <c r="K948" s="7">
        <f t="shared" si="86"/>
        <v>733763.44492684747</v>
      </c>
      <c r="L948" s="5">
        <f t="shared" si="87"/>
        <v>10.333582196048303</v>
      </c>
      <c r="M948" s="5">
        <f t="shared" si="88"/>
        <v>65.281945052890805</v>
      </c>
      <c r="N948" s="5">
        <f t="shared" si="89"/>
        <v>58.535981601671253</v>
      </c>
    </row>
    <row r="949" spans="1:14" x14ac:dyDescent="0.25">
      <c r="A949" s="1">
        <v>2022</v>
      </c>
      <c r="B949" t="s">
        <v>9</v>
      </c>
      <c r="C949" t="s">
        <v>15</v>
      </c>
      <c r="D949" t="s">
        <v>29</v>
      </c>
      <c r="E949" s="3">
        <v>185148.4998942691</v>
      </c>
      <c r="F949" s="3">
        <v>139432.00844654895</v>
      </c>
      <c r="G949" s="3">
        <v>9566.6891329548343</v>
      </c>
      <c r="H949" s="3">
        <f t="shared" si="84"/>
        <v>129865.31931359411</v>
      </c>
      <c r="I949" s="3">
        <v>504758.61800636048</v>
      </c>
      <c r="J949" s="7">
        <f t="shared" si="85"/>
        <v>194715.18902722394</v>
      </c>
      <c r="K949" s="7">
        <f t="shared" si="86"/>
        <v>324580.50834081805</v>
      </c>
      <c r="L949" s="5">
        <f t="shared" si="87"/>
        <v>4.9131704520581989</v>
      </c>
      <c r="M949" s="5">
        <f t="shared" si="88"/>
        <v>59.989797299463191</v>
      </c>
      <c r="N949" s="5">
        <f t="shared" si="89"/>
        <v>57.042396304296346</v>
      </c>
    </row>
    <row r="950" spans="1:14" x14ac:dyDescent="0.25">
      <c r="A950" s="1">
        <v>2022</v>
      </c>
      <c r="B950" t="s">
        <v>9</v>
      </c>
      <c r="C950" t="s">
        <v>14</v>
      </c>
      <c r="D950" t="s">
        <v>30</v>
      </c>
      <c r="E950" s="3">
        <v>425342.49126085546</v>
      </c>
      <c r="F950" s="3">
        <v>282772.2920929367</v>
      </c>
      <c r="G950" s="3">
        <v>50836.241116613157</v>
      </c>
      <c r="H950" s="3">
        <f t="shared" si="84"/>
        <v>231936.05097632355</v>
      </c>
      <c r="I950" s="3">
        <v>1691741.7140252972</v>
      </c>
      <c r="J950" s="7">
        <f t="shared" si="85"/>
        <v>476178.73237746861</v>
      </c>
      <c r="K950" s="7">
        <f t="shared" si="86"/>
        <v>708114.78335379215</v>
      </c>
      <c r="L950" s="5">
        <f t="shared" si="87"/>
        <v>10.675873922969554</v>
      </c>
      <c r="M950" s="5">
        <f t="shared" si="88"/>
        <v>67.245980958366403</v>
      </c>
      <c r="N950" s="5">
        <f t="shared" si="89"/>
        <v>60.066884812987098</v>
      </c>
    </row>
    <row r="951" spans="1:14" x14ac:dyDescent="0.25">
      <c r="A951" s="1">
        <v>2022</v>
      </c>
      <c r="B951" t="s">
        <v>9</v>
      </c>
      <c r="C951" t="s">
        <v>15</v>
      </c>
      <c r="D951" t="s">
        <v>30</v>
      </c>
      <c r="E951" s="3">
        <v>107170.96296497455</v>
      </c>
      <c r="F951" s="3">
        <v>80603.428115929317</v>
      </c>
      <c r="G951" s="3">
        <v>7199.7392264916061</v>
      </c>
      <c r="H951" s="3">
        <f t="shared" si="84"/>
        <v>73403.688889437704</v>
      </c>
      <c r="I951" s="3">
        <v>959547.74093219999</v>
      </c>
      <c r="J951" s="7">
        <f t="shared" si="85"/>
        <v>114370.70219146616</v>
      </c>
      <c r="K951" s="7">
        <f t="shared" si="86"/>
        <v>187774.39108090388</v>
      </c>
      <c r="L951" s="5">
        <f t="shared" si="87"/>
        <v>6.2950905157849233</v>
      </c>
      <c r="M951" s="5">
        <f t="shared" si="88"/>
        <v>60.908573066381969</v>
      </c>
      <c r="N951" s="5">
        <f t="shared" si="89"/>
        <v>57.074323259980218</v>
      </c>
    </row>
    <row r="952" spans="1:14" x14ac:dyDescent="0.25">
      <c r="A952" s="1">
        <v>2022</v>
      </c>
      <c r="B952" t="s">
        <v>9</v>
      </c>
      <c r="C952" t="s">
        <v>14</v>
      </c>
      <c r="D952" t="s">
        <v>31</v>
      </c>
      <c r="E952" s="3">
        <v>389207.419101912</v>
      </c>
      <c r="F952" s="3">
        <v>211172.29298045152</v>
      </c>
      <c r="G952" s="3">
        <v>39155.272261955193</v>
      </c>
      <c r="H952" s="3">
        <f t="shared" si="84"/>
        <v>172017.02071849632</v>
      </c>
      <c r="I952" s="3">
        <v>1050223.9190160644</v>
      </c>
      <c r="J952" s="7">
        <f t="shared" si="85"/>
        <v>428362.6913638672</v>
      </c>
      <c r="K952" s="7">
        <f t="shared" si="86"/>
        <v>600379.71208236355</v>
      </c>
      <c r="L952" s="5">
        <f t="shared" si="87"/>
        <v>9.140682195568532</v>
      </c>
      <c r="M952" s="5">
        <f t="shared" si="88"/>
        <v>71.348628666703178</v>
      </c>
      <c r="N952" s="5">
        <f t="shared" si="89"/>
        <v>64.82687726938353</v>
      </c>
    </row>
    <row r="953" spans="1:14" x14ac:dyDescent="0.25">
      <c r="A953" s="1">
        <v>2022</v>
      </c>
      <c r="B953" t="s">
        <v>9</v>
      </c>
      <c r="C953" t="s">
        <v>15</v>
      </c>
      <c r="D953" t="s">
        <v>31</v>
      </c>
      <c r="E953" s="3">
        <v>550157.79681549175</v>
      </c>
      <c r="F953" s="3">
        <v>156932.71279178566</v>
      </c>
      <c r="G953" s="3">
        <v>11055.047975162985</v>
      </c>
      <c r="H953" s="3">
        <f t="shared" si="84"/>
        <v>145877.66481662268</v>
      </c>
      <c r="I953" s="3">
        <v>515483.2913805439</v>
      </c>
      <c r="J953" s="7">
        <f t="shared" si="85"/>
        <v>561212.84479065472</v>
      </c>
      <c r="K953" s="7">
        <f t="shared" si="86"/>
        <v>707090.50960727734</v>
      </c>
      <c r="L953" s="5">
        <f t="shared" si="87"/>
        <v>1.9698494212631166</v>
      </c>
      <c r="M953" s="5">
        <f t="shared" si="88"/>
        <v>79.36930805397968</v>
      </c>
      <c r="N953" s="5">
        <f t="shared" si="89"/>
        <v>77.805852198617814</v>
      </c>
    </row>
    <row r="954" spans="1:14" x14ac:dyDescent="0.25">
      <c r="A954" s="1">
        <v>2022</v>
      </c>
      <c r="B954" t="s">
        <v>9</v>
      </c>
      <c r="C954" t="s">
        <v>14</v>
      </c>
      <c r="D954" t="s">
        <v>32</v>
      </c>
      <c r="E954" s="3">
        <v>521052.25570785679</v>
      </c>
      <c r="F954" s="3">
        <v>522387.01917841821</v>
      </c>
      <c r="G954" s="3">
        <v>92565.023640321349</v>
      </c>
      <c r="H954" s="3">
        <f t="shared" si="84"/>
        <v>429821.99553809687</v>
      </c>
      <c r="I954" s="3">
        <v>1168703.8066057872</v>
      </c>
      <c r="J954" s="7">
        <f t="shared" si="85"/>
        <v>613617.27934817818</v>
      </c>
      <c r="K954" s="7">
        <f t="shared" si="86"/>
        <v>1043439.2748862751</v>
      </c>
      <c r="L954" s="5">
        <f t="shared" si="87"/>
        <v>15.085139671856956</v>
      </c>
      <c r="M954" s="5">
        <f t="shared" si="88"/>
        <v>58.807186399520631</v>
      </c>
      <c r="N954" s="5">
        <f t="shared" si="89"/>
        <v>49.936040194063672</v>
      </c>
    </row>
    <row r="955" spans="1:14" x14ac:dyDescent="0.25">
      <c r="A955" s="1">
        <v>2022</v>
      </c>
      <c r="B955" t="s">
        <v>9</v>
      </c>
      <c r="C955" t="s">
        <v>15</v>
      </c>
      <c r="D955" t="s">
        <v>32</v>
      </c>
      <c r="E955" s="3">
        <v>117810.16861585669</v>
      </c>
      <c r="F955" s="3">
        <v>118394.24214626003</v>
      </c>
      <c r="G955" s="3">
        <v>6198.0900603160171</v>
      </c>
      <c r="H955" s="3">
        <f t="shared" si="84"/>
        <v>112196.15208594402</v>
      </c>
      <c r="I955" s="3">
        <v>588293.64770646824</v>
      </c>
      <c r="J955" s="7">
        <f t="shared" si="85"/>
        <v>124008.2586761727</v>
      </c>
      <c r="K955" s="7">
        <f t="shared" si="86"/>
        <v>236204.41076211672</v>
      </c>
      <c r="L955" s="5">
        <f t="shared" si="87"/>
        <v>4.9981268396819569</v>
      </c>
      <c r="M955" s="5">
        <f t="shared" si="88"/>
        <v>52.500399241512206</v>
      </c>
      <c r="N955" s="5">
        <f t="shared" si="89"/>
        <v>49.876362696082005</v>
      </c>
    </row>
    <row r="956" spans="1:14" x14ac:dyDescent="0.25">
      <c r="A956" s="1">
        <v>2022</v>
      </c>
      <c r="B956" t="s">
        <v>9</v>
      </c>
      <c r="C956" t="s">
        <v>14</v>
      </c>
      <c r="D956" t="s">
        <v>33</v>
      </c>
      <c r="E956" s="3">
        <v>203835.86468300709</v>
      </c>
      <c r="F956" s="3">
        <v>207057.46092260155</v>
      </c>
      <c r="G956" s="3">
        <v>28234.31595535791</v>
      </c>
      <c r="H956" s="3">
        <f t="shared" si="84"/>
        <v>178823.14496724363</v>
      </c>
      <c r="I956" s="3">
        <v>1317527.7752784006</v>
      </c>
      <c r="J956" s="7">
        <f t="shared" si="85"/>
        <v>232070.18063836501</v>
      </c>
      <c r="K956" s="7">
        <f t="shared" si="86"/>
        <v>410893.32560560864</v>
      </c>
      <c r="L956" s="5">
        <f t="shared" si="87"/>
        <v>12.166283439644253</v>
      </c>
      <c r="M956" s="5">
        <f t="shared" si="88"/>
        <v>56.479423289809041</v>
      </c>
      <c r="N956" s="5">
        <f t="shared" si="89"/>
        <v>49.607976567294422</v>
      </c>
    </row>
    <row r="957" spans="1:14" x14ac:dyDescent="0.25">
      <c r="A957" s="1">
        <v>2022</v>
      </c>
      <c r="B957" t="s">
        <v>9</v>
      </c>
      <c r="C957" t="s">
        <v>15</v>
      </c>
      <c r="D957" t="s">
        <v>33</v>
      </c>
      <c r="E957" s="3">
        <v>25127.765018678565</v>
      </c>
      <c r="F957" s="3">
        <v>22932.432507659829</v>
      </c>
      <c r="G957" s="3">
        <v>1799.1454681212074</v>
      </c>
      <c r="H957" s="3">
        <f t="shared" si="84"/>
        <v>21133.28703953862</v>
      </c>
      <c r="I957" s="3">
        <v>977183.46277722414</v>
      </c>
      <c r="J957" s="7">
        <f t="shared" si="85"/>
        <v>26926.910486799774</v>
      </c>
      <c r="K957" s="7">
        <f t="shared" si="86"/>
        <v>48060.197526338394</v>
      </c>
      <c r="L957" s="5">
        <f t="shared" si="87"/>
        <v>6.6815889219938249</v>
      </c>
      <c r="M957" s="5">
        <f t="shared" si="88"/>
        <v>56.027465288803782</v>
      </c>
      <c r="N957" s="5">
        <f t="shared" si="89"/>
        <v>52.283940374793126</v>
      </c>
    </row>
    <row r="958" spans="1:14" x14ac:dyDescent="0.25">
      <c r="A958" s="1">
        <v>2022</v>
      </c>
      <c r="B958" t="s">
        <v>9</v>
      </c>
      <c r="C958" t="s">
        <v>14</v>
      </c>
      <c r="D958" t="s">
        <v>34</v>
      </c>
      <c r="E958" s="3">
        <v>347736.53350702685</v>
      </c>
      <c r="F958" s="3">
        <v>291147.12178303959</v>
      </c>
      <c r="G958" s="3">
        <v>33408.83303664907</v>
      </c>
      <c r="H958" s="3">
        <f t="shared" si="84"/>
        <v>257738.28874639052</v>
      </c>
      <c r="I958" s="3">
        <v>1405847.261434203</v>
      </c>
      <c r="J958" s="7">
        <f t="shared" si="85"/>
        <v>381145.36654367589</v>
      </c>
      <c r="K958" s="7">
        <f t="shared" si="86"/>
        <v>638883.65529006638</v>
      </c>
      <c r="L958" s="5">
        <f t="shared" si="87"/>
        <v>8.7653782438991588</v>
      </c>
      <c r="M958" s="5">
        <f t="shared" si="88"/>
        <v>59.658024334748085</v>
      </c>
      <c r="N958" s="5">
        <f t="shared" si="89"/>
        <v>54.42877284897002</v>
      </c>
    </row>
    <row r="959" spans="1:14" x14ac:dyDescent="0.25">
      <c r="A959" s="1">
        <v>2022</v>
      </c>
      <c r="B959" t="s">
        <v>9</v>
      </c>
      <c r="C959" t="s">
        <v>15</v>
      </c>
      <c r="D959" t="s">
        <v>34</v>
      </c>
      <c r="E959" s="3">
        <v>82327.366738375509</v>
      </c>
      <c r="F959" s="3">
        <v>70264.578121234226</v>
      </c>
      <c r="G959" s="3">
        <v>6007.0824568765765</v>
      </c>
      <c r="H959" s="3">
        <f t="shared" si="84"/>
        <v>64257.495664357652</v>
      </c>
      <c r="I959" s="3">
        <v>1070966.9610551151</v>
      </c>
      <c r="J959" s="7">
        <f t="shared" si="85"/>
        <v>88334.449195252091</v>
      </c>
      <c r="K959" s="7">
        <f t="shared" si="86"/>
        <v>152591.94485960974</v>
      </c>
      <c r="L959" s="5">
        <f t="shared" si="87"/>
        <v>6.8003848007233092</v>
      </c>
      <c r="M959" s="5">
        <f t="shared" si="88"/>
        <v>57.889326514923887</v>
      </c>
      <c r="N959" s="5">
        <f t="shared" si="89"/>
        <v>53.952629553361909</v>
      </c>
    </row>
    <row r="960" spans="1:14" x14ac:dyDescent="0.25">
      <c r="A960" s="1">
        <v>2022</v>
      </c>
      <c r="B960" t="s">
        <v>9</v>
      </c>
      <c r="C960" t="s">
        <v>14</v>
      </c>
      <c r="D960" t="s">
        <v>35</v>
      </c>
      <c r="E960" s="3">
        <v>798195.46376782563</v>
      </c>
      <c r="F960" s="3">
        <v>644938.14106587262</v>
      </c>
      <c r="G960" s="3">
        <v>98933.954708938239</v>
      </c>
      <c r="H960" s="3">
        <f t="shared" si="84"/>
        <v>546004.18635693437</v>
      </c>
      <c r="I960" s="3">
        <v>1435876.5629054445</v>
      </c>
      <c r="J960" s="7">
        <f t="shared" si="85"/>
        <v>897129.41847676388</v>
      </c>
      <c r="K960" s="7">
        <f t="shared" si="86"/>
        <v>1443133.6048336984</v>
      </c>
      <c r="L960" s="5">
        <f t="shared" si="87"/>
        <v>11.027835301278852</v>
      </c>
      <c r="M960" s="5">
        <f t="shared" si="88"/>
        <v>62.165375088756662</v>
      </c>
      <c r="N960" s="5">
        <f t="shared" si="89"/>
        <v>55.309879909546346</v>
      </c>
    </row>
    <row r="961" spans="1:14" x14ac:dyDescent="0.25">
      <c r="A961" s="1">
        <v>2022</v>
      </c>
      <c r="B961" t="s">
        <v>9</v>
      </c>
      <c r="C961" t="s">
        <v>15</v>
      </c>
      <c r="D961" t="s">
        <v>35</v>
      </c>
      <c r="E961" s="3">
        <v>179382.09897001903</v>
      </c>
      <c r="F961" s="3">
        <v>232266.51220166701</v>
      </c>
      <c r="G961" s="3">
        <v>17196.580416099088</v>
      </c>
      <c r="H961" s="3">
        <f t="shared" si="84"/>
        <v>215069.93178556793</v>
      </c>
      <c r="I961" s="3">
        <v>1114142.7456045465</v>
      </c>
      <c r="J961" s="7">
        <f t="shared" si="85"/>
        <v>196578.67938611811</v>
      </c>
      <c r="K961" s="7">
        <f t="shared" si="86"/>
        <v>411648.61117168603</v>
      </c>
      <c r="L961" s="5">
        <f t="shared" si="87"/>
        <v>8.7479377060630856</v>
      </c>
      <c r="M961" s="5">
        <f t="shared" si="88"/>
        <v>47.754000390427933</v>
      </c>
      <c r="N961" s="5">
        <f t="shared" si="89"/>
        <v>43.576510184120174</v>
      </c>
    </row>
    <row r="962" spans="1:14" x14ac:dyDescent="0.25">
      <c r="A962" s="1">
        <v>2022</v>
      </c>
      <c r="B962" t="s">
        <v>9</v>
      </c>
      <c r="C962" t="s">
        <v>14</v>
      </c>
      <c r="D962" t="s">
        <v>36</v>
      </c>
      <c r="E962" s="3">
        <v>247168.55910301002</v>
      </c>
      <c r="F962" s="3">
        <v>214703.94829095996</v>
      </c>
      <c r="G962" s="3">
        <v>38573.909349861802</v>
      </c>
      <c r="H962" s="3">
        <f t="shared" si="84"/>
        <v>176130.03894109814</v>
      </c>
      <c r="I962" s="3">
        <v>909254.79293453996</v>
      </c>
      <c r="J962" s="7">
        <f t="shared" si="85"/>
        <v>285742.46845287184</v>
      </c>
      <c r="K962" s="7">
        <f t="shared" si="86"/>
        <v>461872.50739396998</v>
      </c>
      <c r="L962" s="5">
        <f t="shared" si="87"/>
        <v>13.499536683754759</v>
      </c>
      <c r="M962" s="5">
        <f t="shared" si="88"/>
        <v>61.866091589889329</v>
      </c>
      <c r="N962" s="5">
        <f t="shared" si="89"/>
        <v>53.514455860906892</v>
      </c>
    </row>
    <row r="963" spans="1:14" x14ac:dyDescent="0.25">
      <c r="A963" s="1">
        <v>2022</v>
      </c>
      <c r="B963" t="s">
        <v>9</v>
      </c>
      <c r="C963" t="s">
        <v>15</v>
      </c>
      <c r="D963" t="s">
        <v>36</v>
      </c>
      <c r="E963" s="3">
        <v>159861.35480772288</v>
      </c>
      <c r="F963" s="3">
        <v>141818.85448308193</v>
      </c>
      <c r="G963" s="3">
        <v>17523.751747984701</v>
      </c>
      <c r="H963" s="3">
        <f t="shared" ref="H963:H1026" si="90">F963-G963</f>
        <v>124295.10273509723</v>
      </c>
      <c r="I963" s="3">
        <v>414136.31727087498</v>
      </c>
      <c r="J963" s="7">
        <f t="shared" ref="J963:J1026" si="91">E963+G963</f>
        <v>177385.10655570758</v>
      </c>
      <c r="K963" s="7">
        <f t="shared" ref="K963:K1026" si="92">J963+H963</f>
        <v>301680.20929080481</v>
      </c>
      <c r="L963" s="5">
        <f t="shared" ref="L963:L1026" si="93">(G963/J963)*100</f>
        <v>9.878930699563206</v>
      </c>
      <c r="M963" s="5">
        <f t="shared" ref="M963:M1026" si="94">(J963/K963)*100</f>
        <v>58.799053134014869</v>
      </c>
      <c r="N963" s="5">
        <f t="shared" ref="N963:N1026" si="95">(E963/K963)*100</f>
        <v>52.990335422906185</v>
      </c>
    </row>
    <row r="964" spans="1:14" x14ac:dyDescent="0.25">
      <c r="A964" s="1">
        <v>2022</v>
      </c>
      <c r="B964" t="s">
        <v>9</v>
      </c>
      <c r="C964" t="s">
        <v>14</v>
      </c>
      <c r="D964" t="s">
        <v>37</v>
      </c>
      <c r="E964" s="3">
        <v>352355.33220173523</v>
      </c>
      <c r="F964" s="3">
        <v>428934.11144742509</v>
      </c>
      <c r="G964" s="3">
        <v>86177.464681573299</v>
      </c>
      <c r="H964" s="3">
        <f t="shared" si="90"/>
        <v>342756.64676585176</v>
      </c>
      <c r="I964" s="3">
        <v>1160560.8447474882</v>
      </c>
      <c r="J964" s="7">
        <f t="shared" si="91"/>
        <v>438532.79688330856</v>
      </c>
      <c r="K964" s="7">
        <f t="shared" si="92"/>
        <v>781289.44364916033</v>
      </c>
      <c r="L964" s="5">
        <f t="shared" si="93"/>
        <v>19.651315772513293</v>
      </c>
      <c r="M964" s="5">
        <f t="shared" si="94"/>
        <v>56.129364148971227</v>
      </c>
      <c r="N964" s="5">
        <f t="shared" si="95"/>
        <v>45.099205558953024</v>
      </c>
    </row>
    <row r="965" spans="1:14" x14ac:dyDescent="0.25">
      <c r="A965" s="1">
        <v>2022</v>
      </c>
      <c r="B965" t="s">
        <v>9</v>
      </c>
      <c r="C965" t="s">
        <v>15</v>
      </c>
      <c r="D965" t="s">
        <v>37</v>
      </c>
      <c r="E965" s="3">
        <v>139026.66227511538</v>
      </c>
      <c r="F965" s="3">
        <v>159039.40827307498</v>
      </c>
      <c r="G965" s="3">
        <v>20610.565858727066</v>
      </c>
      <c r="H965" s="3">
        <f t="shared" si="90"/>
        <v>138428.84241434792</v>
      </c>
      <c r="I965" s="3">
        <v>779317.71251745243</v>
      </c>
      <c r="J965" s="7">
        <f t="shared" si="91"/>
        <v>159637.22813384244</v>
      </c>
      <c r="K965" s="7">
        <f t="shared" si="92"/>
        <v>298066.07054819039</v>
      </c>
      <c r="L965" s="5">
        <f t="shared" si="93"/>
        <v>12.910876804655386</v>
      </c>
      <c r="M965" s="5">
        <f t="shared" si="94"/>
        <v>53.557665198271131</v>
      </c>
      <c r="N965" s="5">
        <f t="shared" si="95"/>
        <v>46.642901025072554</v>
      </c>
    </row>
    <row r="966" spans="1:14" x14ac:dyDescent="0.25">
      <c r="A966" s="1">
        <v>2022</v>
      </c>
      <c r="B966" t="s">
        <v>9</v>
      </c>
      <c r="C966" t="s">
        <v>14</v>
      </c>
      <c r="D966" t="s">
        <v>38</v>
      </c>
      <c r="E966" s="3">
        <v>1680554.0125957397</v>
      </c>
      <c r="F966" s="3">
        <v>1319273.8309475854</v>
      </c>
      <c r="G966" s="3">
        <v>303196.49603293772</v>
      </c>
      <c r="H966" s="3">
        <f t="shared" si="90"/>
        <v>1016077.3349146477</v>
      </c>
      <c r="I966" s="3">
        <v>1775115.596045567</v>
      </c>
      <c r="J966" s="7">
        <f t="shared" si="91"/>
        <v>1983750.5086286773</v>
      </c>
      <c r="K966" s="7">
        <f t="shared" si="92"/>
        <v>2999827.8435433251</v>
      </c>
      <c r="L966" s="5">
        <f t="shared" si="93"/>
        <v>15.284003442677413</v>
      </c>
      <c r="M966" s="5">
        <f t="shared" si="94"/>
        <v>66.128811788263107</v>
      </c>
      <c r="N966" s="5">
        <f t="shared" si="95"/>
        <v>56.021681917943312</v>
      </c>
    </row>
    <row r="967" spans="1:14" x14ac:dyDescent="0.25">
      <c r="A967" s="1">
        <v>2022</v>
      </c>
      <c r="B967" t="s">
        <v>9</v>
      </c>
      <c r="C967" t="s">
        <v>15</v>
      </c>
      <c r="D967" t="s">
        <v>38</v>
      </c>
      <c r="E967" s="3">
        <v>310490.29961119831</v>
      </c>
      <c r="F967" s="3">
        <v>213905.05430739079</v>
      </c>
      <c r="G967" s="3">
        <v>42768.516913654996</v>
      </c>
      <c r="H967" s="3">
        <f t="shared" si="90"/>
        <v>171136.53739373578</v>
      </c>
      <c r="I967" s="3">
        <v>1830314.957802658</v>
      </c>
      <c r="J967" s="7">
        <f t="shared" si="91"/>
        <v>353258.81652485329</v>
      </c>
      <c r="K967" s="7">
        <f t="shared" si="92"/>
        <v>524395.35391858907</v>
      </c>
      <c r="L967" s="5">
        <f t="shared" si="93"/>
        <v>12.106850533664188</v>
      </c>
      <c r="M967" s="5">
        <f t="shared" si="94"/>
        <v>67.364978328868972</v>
      </c>
      <c r="N967" s="5">
        <f t="shared" si="95"/>
        <v>59.209201090557542</v>
      </c>
    </row>
    <row r="968" spans="1:14" x14ac:dyDescent="0.25">
      <c r="A968" s="1">
        <v>2022</v>
      </c>
      <c r="B968" t="s">
        <v>10</v>
      </c>
      <c r="C968" t="s">
        <v>14</v>
      </c>
      <c r="D968" t="s">
        <v>16</v>
      </c>
      <c r="E968" s="3">
        <v>2678930.1760681123</v>
      </c>
      <c r="F968" s="3">
        <v>1792380.3333789459</v>
      </c>
      <c r="G968" s="3">
        <v>313607.40130876895</v>
      </c>
      <c r="H968" s="3">
        <f t="shared" si="90"/>
        <v>1478772.932070177</v>
      </c>
      <c r="I968" s="3">
        <v>1850369.1553291471</v>
      </c>
      <c r="J968" s="7">
        <f t="shared" si="91"/>
        <v>2992537.5773768811</v>
      </c>
      <c r="K968" s="7">
        <f t="shared" si="92"/>
        <v>4471310.5094470587</v>
      </c>
      <c r="L968" s="5">
        <f t="shared" si="93"/>
        <v>10.479647897476447</v>
      </c>
      <c r="M968" s="5">
        <f t="shared" si="94"/>
        <v>66.927527646630637</v>
      </c>
      <c r="N968" s="5">
        <f t="shared" si="95"/>
        <v>59.913758402777539</v>
      </c>
    </row>
    <row r="969" spans="1:14" x14ac:dyDescent="0.25">
      <c r="A969" s="1">
        <v>2022</v>
      </c>
      <c r="B969" t="s">
        <v>10</v>
      </c>
      <c r="C969" t="s">
        <v>15</v>
      </c>
      <c r="D969" t="s">
        <v>16</v>
      </c>
      <c r="E969" s="3">
        <v>530116.24308703141</v>
      </c>
      <c r="F969" s="3">
        <v>467859.90442296036</v>
      </c>
      <c r="G969" s="3">
        <v>58959.453421201768</v>
      </c>
      <c r="H969" s="3">
        <f t="shared" si="90"/>
        <v>408900.45100175857</v>
      </c>
      <c r="I969" s="3">
        <v>1082307.936551502</v>
      </c>
      <c r="J969" s="7">
        <f t="shared" si="91"/>
        <v>589075.6965082332</v>
      </c>
      <c r="K969" s="7">
        <f t="shared" si="92"/>
        <v>997976.14750999177</v>
      </c>
      <c r="L969" s="5">
        <f t="shared" si="93"/>
        <v>10.008807657604276</v>
      </c>
      <c r="M969" s="5">
        <f t="shared" si="94"/>
        <v>59.027031655817744</v>
      </c>
      <c r="N969" s="5">
        <f t="shared" si="95"/>
        <v>53.119129591393758</v>
      </c>
    </row>
    <row r="970" spans="1:14" x14ac:dyDescent="0.25">
      <c r="A970" s="1">
        <v>2022</v>
      </c>
      <c r="B970" t="s">
        <v>10</v>
      </c>
      <c r="C970" t="s">
        <v>14</v>
      </c>
      <c r="D970" t="s">
        <v>17</v>
      </c>
      <c r="E970" s="3">
        <v>1171534.9403179314</v>
      </c>
      <c r="F970" s="3">
        <v>828434.37888202269</v>
      </c>
      <c r="G970" s="3">
        <v>126333.56988395014</v>
      </c>
      <c r="H970" s="3">
        <f t="shared" si="90"/>
        <v>702100.80899807252</v>
      </c>
      <c r="I970" s="3">
        <v>1165924.5799468267</v>
      </c>
      <c r="J970" s="7">
        <f t="shared" si="91"/>
        <v>1297868.5102018814</v>
      </c>
      <c r="K970" s="7">
        <f t="shared" si="92"/>
        <v>1999969.3191999539</v>
      </c>
      <c r="L970" s="5">
        <f t="shared" si="93"/>
        <v>9.7339267337874738</v>
      </c>
      <c r="M970" s="5">
        <f t="shared" si="94"/>
        <v>64.894421016471725</v>
      </c>
      <c r="N970" s="5">
        <f t="shared" si="95"/>
        <v>58.577645620412788</v>
      </c>
    </row>
    <row r="971" spans="1:14" x14ac:dyDescent="0.25">
      <c r="A971" s="1">
        <v>2022</v>
      </c>
      <c r="B971" t="s">
        <v>10</v>
      </c>
      <c r="C971" t="s">
        <v>15</v>
      </c>
      <c r="D971" t="s">
        <v>17</v>
      </c>
      <c r="E971" s="3">
        <v>55802.300850043117</v>
      </c>
      <c r="F971" s="3">
        <v>48552.066481642942</v>
      </c>
      <c r="G971" s="3">
        <v>5284.0808227834214</v>
      </c>
      <c r="H971" s="3">
        <f t="shared" si="90"/>
        <v>43267.985658859521</v>
      </c>
      <c r="I971" s="3">
        <v>732668.37689272966</v>
      </c>
      <c r="J971" s="7">
        <f t="shared" si="91"/>
        <v>61086.381672826537</v>
      </c>
      <c r="K971" s="7">
        <f t="shared" si="92"/>
        <v>104354.36733168605</v>
      </c>
      <c r="L971" s="5">
        <f t="shared" si="93"/>
        <v>8.6501781216712246</v>
      </c>
      <c r="M971" s="5">
        <f t="shared" si="94"/>
        <v>58.537446237076018</v>
      </c>
      <c r="N971" s="5">
        <f t="shared" si="95"/>
        <v>53.473852869691406</v>
      </c>
    </row>
    <row r="972" spans="1:14" x14ac:dyDescent="0.25">
      <c r="A972" s="1">
        <v>2022</v>
      </c>
      <c r="B972" t="s">
        <v>10</v>
      </c>
      <c r="C972" t="s">
        <v>14</v>
      </c>
      <c r="D972" t="s">
        <v>18</v>
      </c>
      <c r="E972" s="3">
        <v>741997.04823767603</v>
      </c>
      <c r="F972" s="3">
        <v>480070.56438494427</v>
      </c>
      <c r="G972" s="3">
        <v>80871.935250895476</v>
      </c>
      <c r="H972" s="3">
        <f t="shared" si="90"/>
        <v>399198.62913404882</v>
      </c>
      <c r="I972" s="3">
        <v>998386.0132360264</v>
      </c>
      <c r="J972" s="7">
        <f t="shared" si="91"/>
        <v>822868.98348857148</v>
      </c>
      <c r="K972" s="7">
        <f t="shared" si="92"/>
        <v>1222067.6126226203</v>
      </c>
      <c r="L972" s="5">
        <f t="shared" si="93"/>
        <v>9.8280451534382909</v>
      </c>
      <c r="M972" s="5">
        <f t="shared" si="94"/>
        <v>67.334161791805613</v>
      </c>
      <c r="N972" s="5">
        <f t="shared" si="95"/>
        <v>60.716529967217767</v>
      </c>
    </row>
    <row r="973" spans="1:14" x14ac:dyDescent="0.25">
      <c r="A973" s="1">
        <v>2022</v>
      </c>
      <c r="B973" t="s">
        <v>10</v>
      </c>
      <c r="C973" t="s">
        <v>15</v>
      </c>
      <c r="D973" t="s">
        <v>18</v>
      </c>
      <c r="E973" s="3">
        <v>307085.51762397139</v>
      </c>
      <c r="F973" s="3">
        <v>119888.22903826165</v>
      </c>
      <c r="G973" s="3">
        <v>8204.567327227569</v>
      </c>
      <c r="H973" s="3">
        <f t="shared" si="90"/>
        <v>111683.66171103407</v>
      </c>
      <c r="I973" s="3">
        <v>608911.95781251893</v>
      </c>
      <c r="J973" s="7">
        <f t="shared" si="91"/>
        <v>315290.08495119895</v>
      </c>
      <c r="K973" s="7">
        <f t="shared" si="92"/>
        <v>426973.74666223302</v>
      </c>
      <c r="L973" s="5">
        <f t="shared" si="93"/>
        <v>2.6022281444395827</v>
      </c>
      <c r="M973" s="5">
        <f t="shared" si="94"/>
        <v>73.842967492944268</v>
      </c>
      <c r="N973" s="5">
        <f t="shared" si="95"/>
        <v>71.921405010153507</v>
      </c>
    </row>
    <row r="974" spans="1:14" x14ac:dyDescent="0.25">
      <c r="A974" s="1">
        <v>2022</v>
      </c>
      <c r="B974" t="s">
        <v>10</v>
      </c>
      <c r="C974" t="s">
        <v>14</v>
      </c>
      <c r="D974" t="s">
        <v>19</v>
      </c>
      <c r="E974" s="3">
        <v>378063.19699620968</v>
      </c>
      <c r="F974" s="3">
        <v>273801.52024737239</v>
      </c>
      <c r="G974" s="3">
        <v>38445.911327277099</v>
      </c>
      <c r="H974" s="3">
        <f t="shared" si="90"/>
        <v>235355.60892009528</v>
      </c>
      <c r="I974" s="3">
        <v>1857322.0461255885</v>
      </c>
      <c r="J974" s="7">
        <f t="shared" si="91"/>
        <v>416509.10832348675</v>
      </c>
      <c r="K974" s="7">
        <f t="shared" si="92"/>
        <v>651864.71724358201</v>
      </c>
      <c r="L974" s="5">
        <f t="shared" si="93"/>
        <v>9.2305091434921582</v>
      </c>
      <c r="M974" s="5">
        <f t="shared" si="94"/>
        <v>63.895022587616133</v>
      </c>
      <c r="N974" s="5">
        <f t="shared" si="95"/>
        <v>57.997186685429845</v>
      </c>
    </row>
    <row r="975" spans="1:14" x14ac:dyDescent="0.25">
      <c r="A975" s="1">
        <v>2022</v>
      </c>
      <c r="B975" t="s">
        <v>10</v>
      </c>
      <c r="C975" t="s">
        <v>15</v>
      </c>
      <c r="D975" t="s">
        <v>19</v>
      </c>
      <c r="E975" s="3">
        <v>202186.41833880715</v>
      </c>
      <c r="F975" s="3">
        <v>171552.42847035403</v>
      </c>
      <c r="G975" s="3">
        <v>11680.166731363119</v>
      </c>
      <c r="H975" s="3">
        <f t="shared" si="90"/>
        <v>159872.2617389909</v>
      </c>
      <c r="I975" s="3">
        <v>681753.14650258143</v>
      </c>
      <c r="J975" s="7">
        <f t="shared" si="91"/>
        <v>213866.58507017029</v>
      </c>
      <c r="K975" s="7">
        <f t="shared" si="92"/>
        <v>373738.84680916119</v>
      </c>
      <c r="L975" s="5">
        <f t="shared" si="93"/>
        <v>5.4614266775386247</v>
      </c>
      <c r="M975" s="5">
        <f t="shared" si="94"/>
        <v>57.223536406793428</v>
      </c>
      <c r="N975" s="5">
        <f t="shared" si="95"/>
        <v>54.098314923641787</v>
      </c>
    </row>
    <row r="976" spans="1:14" x14ac:dyDescent="0.25">
      <c r="A976" s="1">
        <v>2022</v>
      </c>
      <c r="B976" t="s">
        <v>10</v>
      </c>
      <c r="C976" t="s">
        <v>14</v>
      </c>
      <c r="D976" t="s">
        <v>20</v>
      </c>
      <c r="E976" s="3">
        <v>357718.54718667729</v>
      </c>
      <c r="F976" s="3">
        <v>302057.36531984998</v>
      </c>
      <c r="G976" s="3">
        <v>34458.906759228223</v>
      </c>
      <c r="H976" s="3">
        <f t="shared" si="90"/>
        <v>267598.45856062177</v>
      </c>
      <c r="I976" s="3">
        <v>1522853.7979033606</v>
      </c>
      <c r="J976" s="7">
        <f t="shared" si="91"/>
        <v>392177.45394590549</v>
      </c>
      <c r="K976" s="7">
        <f t="shared" si="92"/>
        <v>659775.91250652727</v>
      </c>
      <c r="L976" s="5">
        <f t="shared" si="93"/>
        <v>8.7865598627659178</v>
      </c>
      <c r="M976" s="5">
        <f t="shared" si="94"/>
        <v>59.441008153207719</v>
      </c>
      <c r="N976" s="5">
        <f t="shared" si="95"/>
        <v>54.218188388794552</v>
      </c>
    </row>
    <row r="977" spans="1:14" x14ac:dyDescent="0.25">
      <c r="A977" s="1">
        <v>2022</v>
      </c>
      <c r="B977" t="s">
        <v>10</v>
      </c>
      <c r="C977" t="s">
        <v>15</v>
      </c>
      <c r="D977" t="s">
        <v>20</v>
      </c>
      <c r="E977" s="3">
        <v>87590.796233171714</v>
      </c>
      <c r="F977" s="3">
        <v>97447.192821526594</v>
      </c>
      <c r="G977" s="3">
        <v>4193.7771632689783</v>
      </c>
      <c r="H977" s="3">
        <f t="shared" si="90"/>
        <v>93253.415658257611</v>
      </c>
      <c r="I977" s="3">
        <v>900512.11582400091</v>
      </c>
      <c r="J977" s="7">
        <f t="shared" si="91"/>
        <v>91784.573396440697</v>
      </c>
      <c r="K977" s="7">
        <f t="shared" si="92"/>
        <v>185037.98905469832</v>
      </c>
      <c r="L977" s="5">
        <f t="shared" si="93"/>
        <v>4.5691525362927798</v>
      </c>
      <c r="M977" s="5">
        <f t="shared" si="94"/>
        <v>49.603097107431616</v>
      </c>
      <c r="N977" s="5">
        <f t="shared" si="95"/>
        <v>47.336655937867633</v>
      </c>
    </row>
    <row r="978" spans="1:14" x14ac:dyDescent="0.25">
      <c r="A978" s="1">
        <v>2022</v>
      </c>
      <c r="B978" t="s">
        <v>10</v>
      </c>
      <c r="C978" t="s">
        <v>14</v>
      </c>
      <c r="D978" t="s">
        <v>21</v>
      </c>
      <c r="E978" s="3">
        <v>102537.12620448286</v>
      </c>
      <c r="F978" s="3">
        <v>93318.776037018441</v>
      </c>
      <c r="G978" s="3">
        <v>14636.685332600919</v>
      </c>
      <c r="H978" s="3">
        <f t="shared" si="90"/>
        <v>78682.090704417526</v>
      </c>
      <c r="I978" s="3">
        <v>1360723.234034922</v>
      </c>
      <c r="J978" s="7">
        <f t="shared" si="91"/>
        <v>117173.81153708378</v>
      </c>
      <c r="K978" s="7">
        <f t="shared" si="92"/>
        <v>195855.90224150132</v>
      </c>
      <c r="L978" s="5">
        <f t="shared" si="93"/>
        <v>12.491430585552493</v>
      </c>
      <c r="M978" s="5">
        <f t="shared" si="94"/>
        <v>59.826540939573981</v>
      </c>
      <c r="N978" s="5">
        <f t="shared" si="95"/>
        <v>52.353350106369959</v>
      </c>
    </row>
    <row r="979" spans="1:14" x14ac:dyDescent="0.25">
      <c r="A979" s="1">
        <v>2022</v>
      </c>
      <c r="B979" t="s">
        <v>10</v>
      </c>
      <c r="C979" t="s">
        <v>15</v>
      </c>
      <c r="D979" t="s">
        <v>21</v>
      </c>
      <c r="E979" s="3">
        <v>56241.319665032075</v>
      </c>
      <c r="F979" s="3">
        <v>43370.435811194118</v>
      </c>
      <c r="G979" s="3">
        <v>3005.6991556870207</v>
      </c>
      <c r="H979" s="3">
        <f t="shared" si="90"/>
        <v>40364.736655507098</v>
      </c>
      <c r="I979" s="3">
        <v>1020862.4708306242</v>
      </c>
      <c r="J979" s="7">
        <f t="shared" si="91"/>
        <v>59247.018820719095</v>
      </c>
      <c r="K979" s="7">
        <f t="shared" si="92"/>
        <v>99611.755476226186</v>
      </c>
      <c r="L979" s="5">
        <f t="shared" si="93"/>
        <v>5.0731652250423558</v>
      </c>
      <c r="M979" s="5">
        <f t="shared" si="94"/>
        <v>59.477938660421728</v>
      </c>
      <c r="N979" s="5">
        <f t="shared" si="95"/>
        <v>56.460524559729194</v>
      </c>
    </row>
    <row r="980" spans="1:14" x14ac:dyDescent="0.25">
      <c r="A980" s="1">
        <v>2022</v>
      </c>
      <c r="B980" t="s">
        <v>10</v>
      </c>
      <c r="C980" t="s">
        <v>14</v>
      </c>
      <c r="D980" t="s">
        <v>22</v>
      </c>
      <c r="E980" s="3">
        <v>233262.18154464595</v>
      </c>
      <c r="F980" s="3">
        <v>200232.87340128486</v>
      </c>
      <c r="G980" s="3">
        <v>33994.822457907976</v>
      </c>
      <c r="H980" s="3">
        <f t="shared" si="90"/>
        <v>166238.05094337687</v>
      </c>
      <c r="I980" s="3">
        <v>1268909.9232879898</v>
      </c>
      <c r="J980" s="7">
        <f t="shared" si="91"/>
        <v>267257.00400255393</v>
      </c>
      <c r="K980" s="7">
        <f t="shared" si="92"/>
        <v>433495.05494593084</v>
      </c>
      <c r="L980" s="5">
        <f t="shared" si="93"/>
        <v>12.719899553159369</v>
      </c>
      <c r="M980" s="5">
        <f t="shared" si="94"/>
        <v>61.651684593239132</v>
      </c>
      <c r="N980" s="5">
        <f t="shared" si="95"/>
        <v>53.809652240148473</v>
      </c>
    </row>
    <row r="981" spans="1:14" x14ac:dyDescent="0.25">
      <c r="A981" s="1">
        <v>2022</v>
      </c>
      <c r="B981" t="s">
        <v>10</v>
      </c>
      <c r="C981" t="s">
        <v>15</v>
      </c>
      <c r="D981" t="s">
        <v>22</v>
      </c>
      <c r="E981" s="3">
        <v>410498.96722905705</v>
      </c>
      <c r="F981" s="3">
        <v>281070.65011839749</v>
      </c>
      <c r="G981" s="3">
        <v>27080.044102504587</v>
      </c>
      <c r="H981" s="3">
        <f t="shared" si="90"/>
        <v>253990.6060158929</v>
      </c>
      <c r="I981" s="3">
        <v>610596.33045972465</v>
      </c>
      <c r="J981" s="7">
        <f t="shared" si="91"/>
        <v>437579.0113315616</v>
      </c>
      <c r="K981" s="7">
        <f t="shared" si="92"/>
        <v>691569.61734745454</v>
      </c>
      <c r="L981" s="5">
        <f t="shared" si="93"/>
        <v>6.1886067204410642</v>
      </c>
      <c r="M981" s="5">
        <f t="shared" si="94"/>
        <v>63.27331339539105</v>
      </c>
      <c r="N981" s="5">
        <f t="shared" si="95"/>
        <v>59.357576870358152</v>
      </c>
    </row>
    <row r="982" spans="1:14" x14ac:dyDescent="0.25">
      <c r="A982" s="1">
        <v>2022</v>
      </c>
      <c r="B982" t="s">
        <v>10</v>
      </c>
      <c r="C982" t="s">
        <v>14</v>
      </c>
      <c r="D982" t="s">
        <v>23</v>
      </c>
      <c r="E982" s="3">
        <v>395552.34241816757</v>
      </c>
      <c r="F982" s="3">
        <v>346190.61889222061</v>
      </c>
      <c r="G982" s="3">
        <v>66352.588038859889</v>
      </c>
      <c r="H982" s="3">
        <f t="shared" si="90"/>
        <v>279838.03085336072</v>
      </c>
      <c r="I982" s="3">
        <v>1027285.2144611487</v>
      </c>
      <c r="J982" s="7">
        <f t="shared" si="91"/>
        <v>461904.93045702745</v>
      </c>
      <c r="K982" s="7">
        <f t="shared" si="92"/>
        <v>741742.96131038817</v>
      </c>
      <c r="L982" s="5">
        <f t="shared" si="93"/>
        <v>14.364988044879269</v>
      </c>
      <c r="M982" s="5">
        <f t="shared" si="94"/>
        <v>62.272910502717892</v>
      </c>
      <c r="N982" s="5">
        <f t="shared" si="95"/>
        <v>53.327414353804102</v>
      </c>
    </row>
    <row r="983" spans="1:14" x14ac:dyDescent="0.25">
      <c r="A983" s="1">
        <v>2022</v>
      </c>
      <c r="B983" t="s">
        <v>10</v>
      </c>
      <c r="C983" t="s">
        <v>15</v>
      </c>
      <c r="D983" t="s">
        <v>23</v>
      </c>
      <c r="E983" s="3">
        <v>100740.1278971904</v>
      </c>
      <c r="F983" s="3">
        <v>128209.66145992914</v>
      </c>
      <c r="G983" s="3">
        <v>16781.532862082131</v>
      </c>
      <c r="H983" s="3">
        <f t="shared" si="90"/>
        <v>111428.12859784701</v>
      </c>
      <c r="I983" s="3">
        <v>756213.41765073931</v>
      </c>
      <c r="J983" s="7">
        <f t="shared" si="91"/>
        <v>117521.66075927252</v>
      </c>
      <c r="K983" s="7">
        <f t="shared" si="92"/>
        <v>228949.78935711953</v>
      </c>
      <c r="L983" s="5">
        <f t="shared" si="93"/>
        <v>14.279523241640421</v>
      </c>
      <c r="M983" s="5">
        <f t="shared" si="94"/>
        <v>51.330757319876966</v>
      </c>
      <c r="N983" s="5">
        <f t="shared" si="95"/>
        <v>44.000969898275095</v>
      </c>
    </row>
    <row r="984" spans="1:14" x14ac:dyDescent="0.25">
      <c r="A984" s="1">
        <v>2022</v>
      </c>
      <c r="B984" t="s">
        <v>10</v>
      </c>
      <c r="C984" t="s">
        <v>14</v>
      </c>
      <c r="D984" t="s">
        <v>24</v>
      </c>
      <c r="E984" s="3">
        <v>400132.21340338117</v>
      </c>
      <c r="F984" s="3">
        <v>346761.58178084454</v>
      </c>
      <c r="G984" s="3">
        <v>59901.921610411846</v>
      </c>
      <c r="H984" s="3">
        <f t="shared" si="90"/>
        <v>286859.6601704327</v>
      </c>
      <c r="I984" s="3">
        <v>1087076.7482611327</v>
      </c>
      <c r="J984" s="7">
        <f t="shared" si="91"/>
        <v>460034.13501379301</v>
      </c>
      <c r="K984" s="7">
        <f t="shared" si="92"/>
        <v>746893.79518422578</v>
      </c>
      <c r="L984" s="5">
        <f t="shared" si="93"/>
        <v>13.021190614173845</v>
      </c>
      <c r="M984" s="5">
        <f t="shared" si="94"/>
        <v>61.592978543933796</v>
      </c>
      <c r="N984" s="5">
        <f t="shared" si="95"/>
        <v>53.572839402780978</v>
      </c>
    </row>
    <row r="985" spans="1:14" x14ac:dyDescent="0.25">
      <c r="A985" s="1">
        <v>2022</v>
      </c>
      <c r="B985" t="s">
        <v>10</v>
      </c>
      <c r="C985" t="s">
        <v>15</v>
      </c>
      <c r="D985" t="s">
        <v>24</v>
      </c>
      <c r="E985" s="3">
        <v>326667.7595013805</v>
      </c>
      <c r="F985" s="3">
        <v>366053.70702028205</v>
      </c>
      <c r="G985" s="3">
        <v>43630.035586744663</v>
      </c>
      <c r="H985" s="3">
        <f t="shared" si="90"/>
        <v>322423.67143353738</v>
      </c>
      <c r="I985" s="3">
        <v>610610.22082169657</v>
      </c>
      <c r="J985" s="7">
        <f t="shared" si="91"/>
        <v>370297.79508812516</v>
      </c>
      <c r="K985" s="7">
        <f t="shared" si="92"/>
        <v>692721.46652166254</v>
      </c>
      <c r="L985" s="5">
        <f t="shared" si="93"/>
        <v>11.782418411743821</v>
      </c>
      <c r="M985" s="5">
        <f t="shared" si="94"/>
        <v>53.455510329063159</v>
      </c>
      <c r="N985" s="5">
        <f t="shared" si="95"/>
        <v>47.157158437960007</v>
      </c>
    </row>
    <row r="986" spans="1:14" x14ac:dyDescent="0.25">
      <c r="A986" s="1">
        <v>2022</v>
      </c>
      <c r="B986" t="s">
        <v>10</v>
      </c>
      <c r="C986" t="s">
        <v>14</v>
      </c>
      <c r="D986" t="s">
        <v>28</v>
      </c>
      <c r="E986" s="3">
        <v>1222361.1105851945</v>
      </c>
      <c r="F986" s="3">
        <v>705370.45594023191</v>
      </c>
      <c r="G986" s="3">
        <v>127648.88146233591</v>
      </c>
      <c r="H986" s="3">
        <f t="shared" si="90"/>
        <v>577721.57447789598</v>
      </c>
      <c r="I986" s="3">
        <v>1163984.4657608869</v>
      </c>
      <c r="J986" s="7">
        <f t="shared" si="91"/>
        <v>1350009.9920475304</v>
      </c>
      <c r="K986" s="7">
        <f t="shared" si="92"/>
        <v>1927731.5665254262</v>
      </c>
      <c r="L986" s="5">
        <f t="shared" si="93"/>
        <v>9.4554027165927614</v>
      </c>
      <c r="M986" s="5">
        <f t="shared" si="94"/>
        <v>70.031015494590349</v>
      </c>
      <c r="N986" s="5">
        <f t="shared" si="95"/>
        <v>63.409300953057354</v>
      </c>
    </row>
    <row r="987" spans="1:14" x14ac:dyDescent="0.25">
      <c r="A987" s="1">
        <v>2022</v>
      </c>
      <c r="B987" t="s">
        <v>10</v>
      </c>
      <c r="C987" t="s">
        <v>15</v>
      </c>
      <c r="D987" t="s">
        <v>28</v>
      </c>
      <c r="E987" s="3">
        <v>365237.2333004073</v>
      </c>
      <c r="F987" s="3">
        <v>287117.17878972739</v>
      </c>
      <c r="G987" s="3">
        <v>41684.570702197023</v>
      </c>
      <c r="H987" s="3">
        <f t="shared" si="90"/>
        <v>245432.60808753036</v>
      </c>
      <c r="I987" s="3">
        <v>796885.23575641285</v>
      </c>
      <c r="J987" s="7">
        <f t="shared" si="91"/>
        <v>406921.80400260433</v>
      </c>
      <c r="K987" s="7">
        <f t="shared" si="92"/>
        <v>652354.41209013469</v>
      </c>
      <c r="L987" s="5">
        <f t="shared" si="93"/>
        <v>10.243877396633737</v>
      </c>
      <c r="M987" s="5">
        <f t="shared" si="94"/>
        <v>62.377412716322766</v>
      </c>
      <c r="N987" s="5">
        <f t="shared" si="95"/>
        <v>55.987547034470438</v>
      </c>
    </row>
    <row r="988" spans="1:14" x14ac:dyDescent="0.25">
      <c r="A988" s="1">
        <v>2022</v>
      </c>
      <c r="B988" t="s">
        <v>10</v>
      </c>
      <c r="C988" t="s">
        <v>14</v>
      </c>
      <c r="D988" t="s">
        <v>25</v>
      </c>
      <c r="E988" s="3">
        <v>78088.328864077761</v>
      </c>
      <c r="F988" s="3">
        <v>106612.69757560529</v>
      </c>
      <c r="G988" s="3">
        <v>16191.803463976747</v>
      </c>
      <c r="H988" s="3">
        <f t="shared" si="90"/>
        <v>90420.894111628542</v>
      </c>
      <c r="I988" s="3">
        <v>1061945.8936996495</v>
      </c>
      <c r="J988" s="7">
        <f t="shared" si="91"/>
        <v>94280.132328054504</v>
      </c>
      <c r="K988" s="7">
        <f t="shared" si="92"/>
        <v>184701.02643968305</v>
      </c>
      <c r="L988" s="5">
        <f t="shared" si="93"/>
        <v>17.174141639551589</v>
      </c>
      <c r="M988" s="5">
        <f t="shared" si="94"/>
        <v>51.04472570911409</v>
      </c>
      <c r="N988" s="5">
        <f t="shared" si="95"/>
        <v>42.278232216310236</v>
      </c>
    </row>
    <row r="989" spans="1:14" x14ac:dyDescent="0.25">
      <c r="A989" s="1">
        <v>2022</v>
      </c>
      <c r="B989" t="s">
        <v>10</v>
      </c>
      <c r="C989" t="s">
        <v>15</v>
      </c>
      <c r="D989" t="s">
        <v>25</v>
      </c>
      <c r="E989" s="3">
        <v>81086.045869468377</v>
      </c>
      <c r="F989" s="3">
        <v>139266.64149108506</v>
      </c>
      <c r="G989" s="3">
        <v>4059.3342815575534</v>
      </c>
      <c r="H989" s="3">
        <f t="shared" si="90"/>
        <v>135207.3072095275</v>
      </c>
      <c r="I989" s="3">
        <v>1042510.5125910994</v>
      </c>
      <c r="J989" s="7">
        <f t="shared" si="91"/>
        <v>85145.380151025936</v>
      </c>
      <c r="K989" s="7">
        <f t="shared" si="92"/>
        <v>220352.68736055342</v>
      </c>
      <c r="L989" s="5">
        <f t="shared" si="93"/>
        <v>4.7675332171367861</v>
      </c>
      <c r="M989" s="5">
        <f t="shared" si="94"/>
        <v>38.64049999612952</v>
      </c>
      <c r="N989" s="5">
        <f t="shared" si="95"/>
        <v>36.798301323546298</v>
      </c>
    </row>
    <row r="990" spans="1:14" x14ac:dyDescent="0.25">
      <c r="A990" s="1">
        <v>2022</v>
      </c>
      <c r="B990" t="s">
        <v>10</v>
      </c>
      <c r="C990" t="s">
        <v>14</v>
      </c>
      <c r="D990" t="s">
        <v>26</v>
      </c>
      <c r="E990" s="3">
        <v>281087.99740738358</v>
      </c>
      <c r="F990" s="3">
        <v>251875.49061893229</v>
      </c>
      <c r="G990" s="3">
        <v>30643.970854230934</v>
      </c>
      <c r="H990" s="3">
        <f t="shared" si="90"/>
        <v>221231.51976470137</v>
      </c>
      <c r="I990" s="3">
        <v>1360901.4005020657</v>
      </c>
      <c r="J990" s="7">
        <f t="shared" si="91"/>
        <v>311731.9682616145</v>
      </c>
      <c r="K990" s="7">
        <f t="shared" si="92"/>
        <v>532963.48802631581</v>
      </c>
      <c r="L990" s="5">
        <f t="shared" si="93"/>
        <v>9.830230446084256</v>
      </c>
      <c r="M990" s="5">
        <f t="shared" si="94"/>
        <v>58.490304732886742</v>
      </c>
      <c r="N990" s="5">
        <f t="shared" si="95"/>
        <v>52.740572989027058</v>
      </c>
    </row>
    <row r="991" spans="1:14" x14ac:dyDescent="0.25">
      <c r="A991" s="1">
        <v>2022</v>
      </c>
      <c r="B991" t="s">
        <v>10</v>
      </c>
      <c r="C991" t="s">
        <v>15</v>
      </c>
      <c r="D991" t="s">
        <v>26</v>
      </c>
      <c r="E991" s="3">
        <v>164000.97025636651</v>
      </c>
      <c r="F991" s="3">
        <v>141603.19993568282</v>
      </c>
      <c r="G991" s="3">
        <v>4027.2108853351256</v>
      </c>
      <c r="H991" s="3">
        <f t="shared" si="90"/>
        <v>137575.98905034768</v>
      </c>
      <c r="I991" s="3">
        <v>1032228.1832385572</v>
      </c>
      <c r="J991" s="7">
        <f t="shared" si="91"/>
        <v>168028.18114170164</v>
      </c>
      <c r="K991" s="7">
        <f t="shared" si="92"/>
        <v>305604.17019204935</v>
      </c>
      <c r="L991" s="5">
        <f t="shared" si="93"/>
        <v>2.3967472943951558</v>
      </c>
      <c r="M991" s="5">
        <f t="shared" si="94"/>
        <v>54.982293283533565</v>
      </c>
      <c r="N991" s="5">
        <f t="shared" si="95"/>
        <v>53.664506656864063</v>
      </c>
    </row>
    <row r="992" spans="1:14" x14ac:dyDescent="0.25">
      <c r="A992" s="1">
        <v>2022</v>
      </c>
      <c r="B992" t="s">
        <v>10</v>
      </c>
      <c r="C992" t="s">
        <v>14</v>
      </c>
      <c r="D992" t="s">
        <v>27</v>
      </c>
      <c r="E992" s="3">
        <v>195320.43707150125</v>
      </c>
      <c r="F992" s="3">
        <v>136763.02207574187</v>
      </c>
      <c r="G992" s="3">
        <v>22220.248966804927</v>
      </c>
      <c r="H992" s="3">
        <f t="shared" si="90"/>
        <v>114542.77310893695</v>
      </c>
      <c r="I992" s="3">
        <v>868106.63653940789</v>
      </c>
      <c r="J992" s="7">
        <f t="shared" si="91"/>
        <v>217540.68603830619</v>
      </c>
      <c r="K992" s="7">
        <f t="shared" si="92"/>
        <v>332083.45914724312</v>
      </c>
      <c r="L992" s="5">
        <f t="shared" si="93"/>
        <v>10.214295712431568</v>
      </c>
      <c r="M992" s="5">
        <f t="shared" si="94"/>
        <v>65.507835469110304</v>
      </c>
      <c r="N992" s="5">
        <f t="shared" si="95"/>
        <v>58.816671439482249</v>
      </c>
    </row>
    <row r="993" spans="1:14" x14ac:dyDescent="0.25">
      <c r="A993" s="1">
        <v>2022</v>
      </c>
      <c r="B993" t="s">
        <v>10</v>
      </c>
      <c r="C993" t="s">
        <v>15</v>
      </c>
      <c r="D993" t="s">
        <v>27</v>
      </c>
      <c r="E993" s="3">
        <v>215304.2120261658</v>
      </c>
      <c r="F993" s="3">
        <v>72701.18647187516</v>
      </c>
      <c r="G993" s="3">
        <v>7427.4174496063351</v>
      </c>
      <c r="H993" s="3">
        <f t="shared" si="90"/>
        <v>65273.769022268825</v>
      </c>
      <c r="I993" s="3">
        <v>431280.65080262854</v>
      </c>
      <c r="J993" s="7">
        <f t="shared" si="91"/>
        <v>222731.62947577215</v>
      </c>
      <c r="K993" s="7">
        <f t="shared" si="92"/>
        <v>288005.39849804097</v>
      </c>
      <c r="L993" s="5">
        <f t="shared" si="93"/>
        <v>3.3346936252779762</v>
      </c>
      <c r="M993" s="5">
        <f t="shared" si="94"/>
        <v>77.335921700539643</v>
      </c>
      <c r="N993" s="5">
        <f t="shared" si="95"/>
        <v>74.757005649541782</v>
      </c>
    </row>
    <row r="994" spans="1:14" x14ac:dyDescent="0.25">
      <c r="A994" s="1">
        <v>2022</v>
      </c>
      <c r="B994" t="s">
        <v>10</v>
      </c>
      <c r="C994" t="s">
        <v>14</v>
      </c>
      <c r="D994" t="s">
        <v>29</v>
      </c>
      <c r="E994" s="3">
        <v>430455.49139864475</v>
      </c>
      <c r="F994" s="3">
        <v>328735.0130776267</v>
      </c>
      <c r="G994" s="3">
        <v>43938.461840827622</v>
      </c>
      <c r="H994" s="3">
        <f t="shared" si="90"/>
        <v>284796.5512367991</v>
      </c>
      <c r="I994" s="3">
        <v>919679.58609226684</v>
      </c>
      <c r="J994" s="7">
        <f t="shared" si="91"/>
        <v>474393.95323947235</v>
      </c>
      <c r="K994" s="7">
        <f t="shared" si="92"/>
        <v>759190.50447627145</v>
      </c>
      <c r="L994" s="5">
        <f t="shared" si="93"/>
        <v>9.2620197919444482</v>
      </c>
      <c r="M994" s="5">
        <f t="shared" si="94"/>
        <v>62.486813315286874</v>
      </c>
      <c r="N994" s="5">
        <f t="shared" si="95"/>
        <v>56.699272298669626</v>
      </c>
    </row>
    <row r="995" spans="1:14" x14ac:dyDescent="0.25">
      <c r="A995" s="1">
        <v>2022</v>
      </c>
      <c r="B995" t="s">
        <v>10</v>
      </c>
      <c r="C995" t="s">
        <v>15</v>
      </c>
      <c r="D995" t="s">
        <v>29</v>
      </c>
      <c r="E995" s="3">
        <v>192996.59785282539</v>
      </c>
      <c r="F995" s="3">
        <v>110037.92674893278</v>
      </c>
      <c r="G995" s="3">
        <v>10352.372178284844</v>
      </c>
      <c r="H995" s="3">
        <f t="shared" si="90"/>
        <v>99685.554570647932</v>
      </c>
      <c r="I995" s="3">
        <v>590295.49290442665</v>
      </c>
      <c r="J995" s="7">
        <f t="shared" si="91"/>
        <v>203348.97003111022</v>
      </c>
      <c r="K995" s="7">
        <f t="shared" si="92"/>
        <v>303034.52460175817</v>
      </c>
      <c r="L995" s="5">
        <f t="shared" si="93"/>
        <v>5.0909390771445961</v>
      </c>
      <c r="M995" s="5">
        <f t="shared" si="94"/>
        <v>67.104225268836061</v>
      </c>
      <c r="N995" s="5">
        <f t="shared" si="95"/>
        <v>63.687990042209755</v>
      </c>
    </row>
    <row r="996" spans="1:14" x14ac:dyDescent="0.25">
      <c r="A996" s="1">
        <v>2022</v>
      </c>
      <c r="B996" t="s">
        <v>10</v>
      </c>
      <c r="C996" t="s">
        <v>14</v>
      </c>
      <c r="D996" t="s">
        <v>30</v>
      </c>
      <c r="E996" s="3">
        <v>418813.73077635269</v>
      </c>
      <c r="F996" s="3">
        <v>256696.70794307342</v>
      </c>
      <c r="G996" s="3">
        <v>42800.097889761113</v>
      </c>
      <c r="H996" s="3">
        <f t="shared" si="90"/>
        <v>213896.6100533123</v>
      </c>
      <c r="I996" s="3">
        <v>1472152.3886735782</v>
      </c>
      <c r="J996" s="7">
        <f t="shared" si="91"/>
        <v>461613.82866611378</v>
      </c>
      <c r="K996" s="7">
        <f t="shared" si="92"/>
        <v>675510.43871942605</v>
      </c>
      <c r="L996" s="5">
        <f t="shared" si="93"/>
        <v>9.2718404934784804</v>
      </c>
      <c r="M996" s="5">
        <f t="shared" si="94"/>
        <v>68.335558150840896</v>
      </c>
      <c r="N996" s="5">
        <f t="shared" si="95"/>
        <v>61.999594198766694</v>
      </c>
    </row>
    <row r="997" spans="1:14" x14ac:dyDescent="0.25">
      <c r="A997" s="1">
        <v>2022</v>
      </c>
      <c r="B997" t="s">
        <v>10</v>
      </c>
      <c r="C997" t="s">
        <v>15</v>
      </c>
      <c r="D997" t="s">
        <v>30</v>
      </c>
      <c r="E997" s="3">
        <v>99971.023472146786</v>
      </c>
      <c r="F997" s="3">
        <v>79626.475860861261</v>
      </c>
      <c r="G997" s="3">
        <v>8739.435790137637</v>
      </c>
      <c r="H997" s="3">
        <f t="shared" si="90"/>
        <v>70887.040070723626</v>
      </c>
      <c r="I997" s="3">
        <v>990879.61019501346</v>
      </c>
      <c r="J997" s="7">
        <f t="shared" si="91"/>
        <v>108710.45926228442</v>
      </c>
      <c r="K997" s="7">
        <f t="shared" si="92"/>
        <v>179597.49933300805</v>
      </c>
      <c r="L997" s="5">
        <f t="shared" si="93"/>
        <v>8.0391857871302932</v>
      </c>
      <c r="M997" s="5">
        <f t="shared" si="94"/>
        <v>60.530051735695089</v>
      </c>
      <c r="N997" s="5">
        <f t="shared" si="95"/>
        <v>55.663928419616482</v>
      </c>
    </row>
    <row r="998" spans="1:14" x14ac:dyDescent="0.25">
      <c r="A998" s="1">
        <v>2022</v>
      </c>
      <c r="B998" t="s">
        <v>10</v>
      </c>
      <c r="C998" t="s">
        <v>14</v>
      </c>
      <c r="D998" t="s">
        <v>31</v>
      </c>
      <c r="E998" s="3">
        <v>371184.12494742486</v>
      </c>
      <c r="F998" s="3">
        <v>207336.13724977965</v>
      </c>
      <c r="G998" s="3">
        <v>38017.831039477722</v>
      </c>
      <c r="H998" s="3">
        <f t="shared" si="90"/>
        <v>169318.30621030193</v>
      </c>
      <c r="I998" s="3">
        <v>1131565.5162681045</v>
      </c>
      <c r="J998" s="7">
        <f t="shared" si="91"/>
        <v>409201.95598690258</v>
      </c>
      <c r="K998" s="7">
        <f t="shared" si="92"/>
        <v>578520.26219720452</v>
      </c>
      <c r="L998" s="5">
        <f t="shared" si="93"/>
        <v>9.2907256388321287</v>
      </c>
      <c r="M998" s="5">
        <f t="shared" si="94"/>
        <v>70.732519278195099</v>
      </c>
      <c r="N998" s="5">
        <f t="shared" si="95"/>
        <v>64.160954974623962</v>
      </c>
    </row>
    <row r="999" spans="1:14" x14ac:dyDescent="0.25">
      <c r="A999" s="1">
        <v>2022</v>
      </c>
      <c r="B999" t="s">
        <v>10</v>
      </c>
      <c r="C999" t="s">
        <v>15</v>
      </c>
      <c r="D999" t="s">
        <v>31</v>
      </c>
      <c r="E999" s="3">
        <v>540664.8836412821</v>
      </c>
      <c r="F999" s="3">
        <v>150630.69552188757</v>
      </c>
      <c r="G999" s="3">
        <v>21251.23418022865</v>
      </c>
      <c r="H999" s="3">
        <f t="shared" si="90"/>
        <v>129379.46134165891</v>
      </c>
      <c r="I999" s="3">
        <v>612032.89574694727</v>
      </c>
      <c r="J999" s="7">
        <f t="shared" si="91"/>
        <v>561916.11782151076</v>
      </c>
      <c r="K999" s="7">
        <f t="shared" si="92"/>
        <v>691295.57916316972</v>
      </c>
      <c r="L999" s="5">
        <f t="shared" si="93"/>
        <v>3.7819228718011209</v>
      </c>
      <c r="M999" s="5">
        <f t="shared" si="94"/>
        <v>81.284494615418197</v>
      </c>
      <c r="N999" s="5">
        <f t="shared" si="95"/>
        <v>78.210377722329753</v>
      </c>
    </row>
    <row r="1000" spans="1:14" x14ac:dyDescent="0.25">
      <c r="A1000" s="1">
        <v>2022</v>
      </c>
      <c r="B1000" t="s">
        <v>10</v>
      </c>
      <c r="C1000" t="s">
        <v>14</v>
      </c>
      <c r="D1000" t="s">
        <v>32</v>
      </c>
      <c r="E1000" s="3">
        <v>540997.83445856418</v>
      </c>
      <c r="F1000" s="3">
        <v>497250.92670944985</v>
      </c>
      <c r="G1000" s="3">
        <v>75991.088349020298</v>
      </c>
      <c r="H1000" s="3">
        <f t="shared" si="90"/>
        <v>421259.83836042957</v>
      </c>
      <c r="I1000" s="3">
        <v>1203846.11639271</v>
      </c>
      <c r="J1000" s="7">
        <f t="shared" si="91"/>
        <v>616988.92280758452</v>
      </c>
      <c r="K1000" s="7">
        <f t="shared" si="92"/>
        <v>1038248.761168014</v>
      </c>
      <c r="L1000" s="5">
        <f t="shared" si="93"/>
        <v>12.31644289547789</v>
      </c>
      <c r="M1000" s="5">
        <f t="shared" si="94"/>
        <v>59.425924295202762</v>
      </c>
      <c r="N1000" s="5">
        <f t="shared" si="95"/>
        <v>52.106764264274183</v>
      </c>
    </row>
    <row r="1001" spans="1:14" x14ac:dyDescent="0.25">
      <c r="A1001" s="1">
        <v>2022</v>
      </c>
      <c r="B1001" t="s">
        <v>10</v>
      </c>
      <c r="C1001" t="s">
        <v>15</v>
      </c>
      <c r="D1001" t="s">
        <v>32</v>
      </c>
      <c r="E1001" s="3">
        <v>131120.43605175521</v>
      </c>
      <c r="F1001" s="3">
        <v>112017.77220809818</v>
      </c>
      <c r="G1001" s="3">
        <v>5624.1632674292159</v>
      </c>
      <c r="H1001" s="3">
        <f t="shared" si="90"/>
        <v>106393.60894066896</v>
      </c>
      <c r="I1001" s="3">
        <v>980621.76802175038</v>
      </c>
      <c r="J1001" s="7">
        <f t="shared" si="91"/>
        <v>136744.59931918443</v>
      </c>
      <c r="K1001" s="7">
        <f t="shared" si="92"/>
        <v>243138.20825985339</v>
      </c>
      <c r="L1001" s="5">
        <f t="shared" si="93"/>
        <v>4.1128960817688247</v>
      </c>
      <c r="M1001" s="5">
        <f t="shared" si="94"/>
        <v>56.241509838321655</v>
      </c>
      <c r="N1001" s="5">
        <f t="shared" si="95"/>
        <v>53.928354983853687</v>
      </c>
    </row>
    <row r="1002" spans="1:14" x14ac:dyDescent="0.25">
      <c r="A1002" s="1">
        <v>2022</v>
      </c>
      <c r="B1002" t="s">
        <v>10</v>
      </c>
      <c r="C1002" t="s">
        <v>14</v>
      </c>
      <c r="D1002" t="s">
        <v>33</v>
      </c>
      <c r="E1002" s="3">
        <v>203058.60723929876</v>
      </c>
      <c r="F1002" s="3">
        <v>212735.55559851293</v>
      </c>
      <c r="G1002" s="3">
        <v>32614.860249999831</v>
      </c>
      <c r="H1002" s="3">
        <f t="shared" si="90"/>
        <v>180120.69534851311</v>
      </c>
      <c r="I1002" s="3">
        <v>1344210.8096554915</v>
      </c>
      <c r="J1002" s="7">
        <f t="shared" si="91"/>
        <v>235673.46748929858</v>
      </c>
      <c r="K1002" s="7">
        <f t="shared" si="92"/>
        <v>415794.16283781169</v>
      </c>
      <c r="L1002" s="5">
        <f t="shared" si="93"/>
        <v>13.839003854551764</v>
      </c>
      <c r="M1002" s="5">
        <f t="shared" si="94"/>
        <v>56.680321311106873</v>
      </c>
      <c r="N1002" s="5">
        <f t="shared" si="95"/>
        <v>48.836329460090468</v>
      </c>
    </row>
    <row r="1003" spans="1:14" x14ac:dyDescent="0.25">
      <c r="A1003" s="1">
        <v>2022</v>
      </c>
      <c r="B1003" t="s">
        <v>10</v>
      </c>
      <c r="C1003" t="s">
        <v>15</v>
      </c>
      <c r="D1003" t="s">
        <v>33</v>
      </c>
      <c r="E1003" s="3">
        <v>35531.384346143444</v>
      </c>
      <c r="F1003" s="3">
        <v>17127.45751103558</v>
      </c>
      <c r="G1003" s="3">
        <v>3886.4834537678425</v>
      </c>
      <c r="H1003" s="3">
        <f t="shared" si="90"/>
        <v>13240.974057267736</v>
      </c>
      <c r="I1003" s="3">
        <v>991301.82985657791</v>
      </c>
      <c r="J1003" s="7">
        <f t="shared" si="91"/>
        <v>39417.867799911284</v>
      </c>
      <c r="K1003" s="7">
        <f t="shared" si="92"/>
        <v>52658.841857179024</v>
      </c>
      <c r="L1003" s="5">
        <f t="shared" si="93"/>
        <v>9.8596998536196558</v>
      </c>
      <c r="M1003" s="5">
        <f t="shared" si="94"/>
        <v>74.855174192437005</v>
      </c>
      <c r="N1003" s="5">
        <f t="shared" si="95"/>
        <v>67.474678692158548</v>
      </c>
    </row>
    <row r="1004" spans="1:14" x14ac:dyDescent="0.25">
      <c r="A1004" s="1">
        <v>2022</v>
      </c>
      <c r="B1004" t="s">
        <v>10</v>
      </c>
      <c r="C1004" t="s">
        <v>14</v>
      </c>
      <c r="D1004" t="s">
        <v>34</v>
      </c>
      <c r="E1004" s="3">
        <v>364654.17681771558</v>
      </c>
      <c r="F1004" s="3">
        <v>280186.68795943179</v>
      </c>
      <c r="G1004" s="3">
        <v>35539.322166280501</v>
      </c>
      <c r="H1004" s="3">
        <f t="shared" si="90"/>
        <v>244647.36579315129</v>
      </c>
      <c r="I1004" s="3">
        <v>1574352.9210262583</v>
      </c>
      <c r="J1004" s="7">
        <f t="shared" si="91"/>
        <v>400193.49898399611</v>
      </c>
      <c r="K1004" s="7">
        <f t="shared" si="92"/>
        <v>644840.86477714742</v>
      </c>
      <c r="L1004" s="5">
        <f t="shared" si="93"/>
        <v>8.8805346055113539</v>
      </c>
      <c r="M1004" s="5">
        <f t="shared" si="94"/>
        <v>62.060815442008355</v>
      </c>
      <c r="N1004" s="5">
        <f t="shared" si="95"/>
        <v>56.549483250218259</v>
      </c>
    </row>
    <row r="1005" spans="1:14" x14ac:dyDescent="0.25">
      <c r="A1005" s="1">
        <v>2022</v>
      </c>
      <c r="B1005" t="s">
        <v>10</v>
      </c>
      <c r="C1005" t="s">
        <v>15</v>
      </c>
      <c r="D1005" t="s">
        <v>34</v>
      </c>
      <c r="E1005" s="3">
        <v>84172.302871037973</v>
      </c>
      <c r="F1005" s="3">
        <v>76481.965955822336</v>
      </c>
      <c r="G1005" s="3">
        <v>3824.1141482011117</v>
      </c>
      <c r="H1005" s="3">
        <f t="shared" si="90"/>
        <v>72657.85180762122</v>
      </c>
      <c r="I1005" s="3">
        <v>1106256.7997537174</v>
      </c>
      <c r="J1005" s="7">
        <f t="shared" si="91"/>
        <v>87996.417019239088</v>
      </c>
      <c r="K1005" s="7">
        <f t="shared" si="92"/>
        <v>160654.26882686029</v>
      </c>
      <c r="L1005" s="5">
        <f t="shared" si="93"/>
        <v>4.3457611999872983</v>
      </c>
      <c r="M1005" s="5">
        <f t="shared" si="94"/>
        <v>54.773780778943539</v>
      </c>
      <c r="N1005" s="5">
        <f t="shared" si="95"/>
        <v>52.393443066086107</v>
      </c>
    </row>
    <row r="1006" spans="1:14" x14ac:dyDescent="0.25">
      <c r="A1006" s="1">
        <v>2022</v>
      </c>
      <c r="B1006" t="s">
        <v>10</v>
      </c>
      <c r="C1006" t="s">
        <v>14</v>
      </c>
      <c r="D1006" t="s">
        <v>35</v>
      </c>
      <c r="E1006" s="3">
        <v>808465.98505196883</v>
      </c>
      <c r="F1006" s="3">
        <v>648671.53129158122</v>
      </c>
      <c r="G1006" s="3">
        <v>80037.009978533257</v>
      </c>
      <c r="H1006" s="3">
        <f t="shared" si="90"/>
        <v>568634.52131304797</v>
      </c>
      <c r="I1006" s="3">
        <v>1477380.3800570793</v>
      </c>
      <c r="J1006" s="7">
        <f t="shared" si="91"/>
        <v>888502.99503050209</v>
      </c>
      <c r="K1006" s="7">
        <f t="shared" si="92"/>
        <v>1457137.5163435501</v>
      </c>
      <c r="L1006" s="5">
        <f t="shared" si="93"/>
        <v>9.0080743032031769</v>
      </c>
      <c r="M1006" s="5">
        <f t="shared" si="94"/>
        <v>60.975919229645257</v>
      </c>
      <c r="N1006" s="5">
        <f t="shared" si="95"/>
        <v>55.483163118377668</v>
      </c>
    </row>
    <row r="1007" spans="1:14" x14ac:dyDescent="0.25">
      <c r="A1007" s="1">
        <v>2022</v>
      </c>
      <c r="B1007" t="s">
        <v>10</v>
      </c>
      <c r="C1007" t="s">
        <v>15</v>
      </c>
      <c r="D1007" t="s">
        <v>35</v>
      </c>
      <c r="E1007" s="3">
        <v>156729.43307297336</v>
      </c>
      <c r="F1007" s="3">
        <v>236272.06868242437</v>
      </c>
      <c r="G1007" s="3">
        <v>23922.112190495642</v>
      </c>
      <c r="H1007" s="3">
        <f t="shared" si="90"/>
        <v>212349.95649192872</v>
      </c>
      <c r="I1007" s="3">
        <v>1361936.2933597048</v>
      </c>
      <c r="J1007" s="7">
        <f t="shared" si="91"/>
        <v>180651.54526346902</v>
      </c>
      <c r="K1007" s="7">
        <f t="shared" si="92"/>
        <v>393001.50175539777</v>
      </c>
      <c r="L1007" s="5">
        <f t="shared" si="93"/>
        <v>13.242129844838432</v>
      </c>
      <c r="M1007" s="5">
        <f t="shared" si="94"/>
        <v>45.967138663990568</v>
      </c>
      <c r="N1007" s="5">
        <f t="shared" si="95"/>
        <v>39.880110476147998</v>
      </c>
    </row>
    <row r="1008" spans="1:14" x14ac:dyDescent="0.25">
      <c r="A1008" s="1">
        <v>2022</v>
      </c>
      <c r="B1008" t="s">
        <v>10</v>
      </c>
      <c r="C1008" t="s">
        <v>14</v>
      </c>
      <c r="D1008" t="s">
        <v>36</v>
      </c>
      <c r="E1008" s="3">
        <v>248618.28743405876</v>
      </c>
      <c r="F1008" s="3">
        <v>220687.0606252334</v>
      </c>
      <c r="G1008" s="3">
        <v>26537.747869078979</v>
      </c>
      <c r="H1008" s="3">
        <f t="shared" si="90"/>
        <v>194149.31275615442</v>
      </c>
      <c r="I1008" s="3">
        <v>806968.58268474578</v>
      </c>
      <c r="J1008" s="7">
        <f t="shared" si="91"/>
        <v>275156.03530313773</v>
      </c>
      <c r="K1008" s="7">
        <f t="shared" si="92"/>
        <v>469305.34805929218</v>
      </c>
      <c r="L1008" s="5">
        <f t="shared" si="93"/>
        <v>9.6446177674578379</v>
      </c>
      <c r="M1008" s="5">
        <f t="shared" si="94"/>
        <v>58.630492160591032</v>
      </c>
      <c r="N1008" s="5">
        <f t="shared" si="95"/>
        <v>52.975805296522694</v>
      </c>
    </row>
    <row r="1009" spans="1:14" x14ac:dyDescent="0.25">
      <c r="A1009" s="1">
        <v>2022</v>
      </c>
      <c r="B1009" t="s">
        <v>10</v>
      </c>
      <c r="C1009" t="s">
        <v>15</v>
      </c>
      <c r="D1009" t="s">
        <v>36</v>
      </c>
      <c r="E1009" s="3">
        <v>131606.10987894042</v>
      </c>
      <c r="F1009" s="3">
        <v>126966.59714856076</v>
      </c>
      <c r="G1009" s="3">
        <v>7944.0787909725968</v>
      </c>
      <c r="H1009" s="3">
        <f t="shared" si="90"/>
        <v>119022.51835758817</v>
      </c>
      <c r="I1009" s="3">
        <v>451105.15291595657</v>
      </c>
      <c r="J1009" s="7">
        <f t="shared" si="91"/>
        <v>139550.18866991301</v>
      </c>
      <c r="K1009" s="7">
        <f t="shared" si="92"/>
        <v>258572.70702750119</v>
      </c>
      <c r="L1009" s="5">
        <f t="shared" si="93"/>
        <v>5.6926320678528315</v>
      </c>
      <c r="M1009" s="5">
        <f t="shared" si="94"/>
        <v>53.969419384649427</v>
      </c>
      <c r="N1009" s="5">
        <f t="shared" si="95"/>
        <v>50.897138909924898</v>
      </c>
    </row>
    <row r="1010" spans="1:14" x14ac:dyDescent="0.25">
      <c r="A1010" s="1">
        <v>2022</v>
      </c>
      <c r="B1010" t="s">
        <v>10</v>
      </c>
      <c r="C1010" t="s">
        <v>14</v>
      </c>
      <c r="D1010" t="s">
        <v>37</v>
      </c>
      <c r="E1010" s="3">
        <v>355784.84580048278</v>
      </c>
      <c r="F1010" s="3">
        <v>414368.31436315191</v>
      </c>
      <c r="G1010" s="3">
        <v>85137.921412104697</v>
      </c>
      <c r="H1010" s="3">
        <f t="shared" si="90"/>
        <v>329230.39295104722</v>
      </c>
      <c r="I1010" s="3">
        <v>1317757.6731193587</v>
      </c>
      <c r="J1010" s="7">
        <f t="shared" si="91"/>
        <v>440922.76721258747</v>
      </c>
      <c r="K1010" s="7">
        <f t="shared" si="92"/>
        <v>770153.16016363469</v>
      </c>
      <c r="L1010" s="5">
        <f t="shared" si="93"/>
        <v>19.309032724784679</v>
      </c>
      <c r="M1010" s="5">
        <f t="shared" si="94"/>
        <v>57.251309222558334</v>
      </c>
      <c r="N1010" s="5">
        <f t="shared" si="95"/>
        <v>46.196635189406884</v>
      </c>
    </row>
    <row r="1011" spans="1:14" x14ac:dyDescent="0.25">
      <c r="A1011" s="1">
        <v>2022</v>
      </c>
      <c r="B1011" t="s">
        <v>10</v>
      </c>
      <c r="C1011" t="s">
        <v>15</v>
      </c>
      <c r="D1011" t="s">
        <v>37</v>
      </c>
      <c r="E1011" s="3">
        <v>146098.65624322247</v>
      </c>
      <c r="F1011" s="3">
        <v>165131.17083977244</v>
      </c>
      <c r="G1011" s="3">
        <v>18869.001528138138</v>
      </c>
      <c r="H1011" s="3">
        <f t="shared" si="90"/>
        <v>146262.16931163429</v>
      </c>
      <c r="I1011" s="3">
        <v>865036.23028220248</v>
      </c>
      <c r="J1011" s="7">
        <f t="shared" si="91"/>
        <v>164967.65777136062</v>
      </c>
      <c r="K1011" s="7">
        <f t="shared" si="92"/>
        <v>311229.82708299492</v>
      </c>
      <c r="L1011" s="5">
        <f t="shared" si="93"/>
        <v>11.438000504492772</v>
      </c>
      <c r="M1011" s="5">
        <f t="shared" si="94"/>
        <v>53.00509251234751</v>
      </c>
      <c r="N1011" s="5">
        <f t="shared" si="95"/>
        <v>46.942369763378331</v>
      </c>
    </row>
    <row r="1012" spans="1:14" x14ac:dyDescent="0.25">
      <c r="A1012" s="1">
        <v>2022</v>
      </c>
      <c r="B1012" t="s">
        <v>10</v>
      </c>
      <c r="C1012" t="s">
        <v>14</v>
      </c>
      <c r="D1012" t="s">
        <v>38</v>
      </c>
      <c r="E1012" s="3">
        <v>1841614.1761789592</v>
      </c>
      <c r="F1012" s="3">
        <v>1215547.4802382295</v>
      </c>
      <c r="G1012" s="3">
        <v>220723.6239628708</v>
      </c>
      <c r="H1012" s="3">
        <f t="shared" si="90"/>
        <v>994823.8562753587</v>
      </c>
      <c r="I1012" s="3">
        <v>1703254.3043217994</v>
      </c>
      <c r="J1012" s="7">
        <f t="shared" si="91"/>
        <v>2062337.80014183</v>
      </c>
      <c r="K1012" s="7">
        <f t="shared" si="92"/>
        <v>3057161.6564171887</v>
      </c>
      <c r="L1012" s="5">
        <f t="shared" si="93"/>
        <v>10.702593142000854</v>
      </c>
      <c r="M1012" s="5">
        <f t="shared" si="94"/>
        <v>67.459232841444404</v>
      </c>
      <c r="N1012" s="5">
        <f t="shared" si="95"/>
        <v>60.239345613709595</v>
      </c>
    </row>
    <row r="1013" spans="1:14" x14ac:dyDescent="0.25">
      <c r="A1013" s="1">
        <v>2022</v>
      </c>
      <c r="B1013" t="s">
        <v>10</v>
      </c>
      <c r="C1013" t="s">
        <v>15</v>
      </c>
      <c r="D1013" t="s">
        <v>38</v>
      </c>
      <c r="E1013" s="3">
        <v>311177.91575018095</v>
      </c>
      <c r="F1013" s="3">
        <v>205096.20037863986</v>
      </c>
      <c r="G1013" s="3">
        <v>23633.733067370555</v>
      </c>
      <c r="H1013" s="3">
        <f t="shared" si="90"/>
        <v>181462.46731126931</v>
      </c>
      <c r="I1013" s="3">
        <v>878339.01016251859</v>
      </c>
      <c r="J1013" s="7">
        <f t="shared" si="91"/>
        <v>334811.6488175515</v>
      </c>
      <c r="K1013" s="7">
        <f t="shared" si="92"/>
        <v>516274.11612882081</v>
      </c>
      <c r="L1013" s="5">
        <f t="shared" si="93"/>
        <v>7.0588144560792321</v>
      </c>
      <c r="M1013" s="5">
        <f t="shared" si="94"/>
        <v>64.851527194132899</v>
      </c>
      <c r="N1013" s="5">
        <f t="shared" si="95"/>
        <v>60.273778217565301</v>
      </c>
    </row>
    <row r="1014" spans="1:14" x14ac:dyDescent="0.25">
      <c r="A1014" s="1">
        <v>2022</v>
      </c>
      <c r="B1014" t="s">
        <v>11</v>
      </c>
      <c r="C1014" t="s">
        <v>14</v>
      </c>
      <c r="D1014" t="s">
        <v>16</v>
      </c>
      <c r="E1014" s="3">
        <v>2699275.0148557071</v>
      </c>
      <c r="F1014" s="3">
        <v>1776037.3318196887</v>
      </c>
      <c r="G1014" s="3">
        <v>206726.0249820372</v>
      </c>
      <c r="H1014" s="3">
        <f t="shared" si="90"/>
        <v>1569311.3068376514</v>
      </c>
      <c r="I1014" s="3">
        <v>1748871.8697440985</v>
      </c>
      <c r="J1014" s="7">
        <f t="shared" si="91"/>
        <v>2906001.0398377441</v>
      </c>
      <c r="K1014" s="7">
        <f t="shared" si="92"/>
        <v>4475312.346675396</v>
      </c>
      <c r="L1014" s="5">
        <f t="shared" si="93"/>
        <v>7.1137629391068522</v>
      </c>
      <c r="M1014" s="5">
        <f t="shared" si="94"/>
        <v>64.934038447540843</v>
      </c>
      <c r="N1014" s="5">
        <f t="shared" si="95"/>
        <v>60.3147848855943</v>
      </c>
    </row>
    <row r="1015" spans="1:14" x14ac:dyDescent="0.25">
      <c r="A1015" s="1">
        <v>2022</v>
      </c>
      <c r="B1015" t="s">
        <v>11</v>
      </c>
      <c r="C1015" t="s">
        <v>15</v>
      </c>
      <c r="D1015" t="s">
        <v>16</v>
      </c>
      <c r="E1015" s="3">
        <v>452589.45580427512</v>
      </c>
      <c r="F1015" s="3">
        <v>582872.20117981907</v>
      </c>
      <c r="G1015" s="3">
        <v>37163.232698125612</v>
      </c>
      <c r="H1015" s="3">
        <f t="shared" si="90"/>
        <v>545708.96848169342</v>
      </c>
      <c r="I1015" s="3">
        <v>804627.29171929113</v>
      </c>
      <c r="J1015" s="7">
        <f t="shared" si="91"/>
        <v>489752.68850240071</v>
      </c>
      <c r="K1015" s="7">
        <f t="shared" si="92"/>
        <v>1035461.6569840941</v>
      </c>
      <c r="L1015" s="5">
        <f t="shared" si="93"/>
        <v>7.5881630812004097</v>
      </c>
      <c r="M1015" s="5">
        <f t="shared" si="94"/>
        <v>47.298003281827356</v>
      </c>
      <c r="N1015" s="5">
        <f t="shared" si="95"/>
        <v>43.708953658650771</v>
      </c>
    </row>
    <row r="1016" spans="1:14" x14ac:dyDescent="0.25">
      <c r="A1016" s="1">
        <v>2022</v>
      </c>
      <c r="B1016" t="s">
        <v>11</v>
      </c>
      <c r="C1016" t="s">
        <v>14</v>
      </c>
      <c r="D1016" t="s">
        <v>17</v>
      </c>
      <c r="E1016" s="3">
        <v>1169172.3831584484</v>
      </c>
      <c r="F1016" s="3">
        <v>823246.69847586611</v>
      </c>
      <c r="G1016" s="3">
        <v>141432.62172753763</v>
      </c>
      <c r="H1016" s="3">
        <f t="shared" si="90"/>
        <v>681814.07674832852</v>
      </c>
      <c r="I1016" s="3">
        <v>1190888.1918496448</v>
      </c>
      <c r="J1016" s="7">
        <f t="shared" si="91"/>
        <v>1310605.004885986</v>
      </c>
      <c r="K1016" s="7">
        <f t="shared" si="92"/>
        <v>1992419.0816343145</v>
      </c>
      <c r="L1016" s="5">
        <f t="shared" si="93"/>
        <v>10.791399483465373</v>
      </c>
      <c r="M1016" s="5">
        <f t="shared" si="94"/>
        <v>65.779585076596476</v>
      </c>
      <c r="N1016" s="5">
        <f t="shared" si="95"/>
        <v>58.681047272414979</v>
      </c>
    </row>
    <row r="1017" spans="1:14" x14ac:dyDescent="0.25">
      <c r="A1017" s="1">
        <v>2022</v>
      </c>
      <c r="B1017" t="s">
        <v>11</v>
      </c>
      <c r="C1017" t="s">
        <v>15</v>
      </c>
      <c r="D1017" t="s">
        <v>17</v>
      </c>
      <c r="E1017" s="3">
        <v>66620.02059212669</v>
      </c>
      <c r="F1017" s="3">
        <v>39451.821140101725</v>
      </c>
      <c r="G1017" s="3">
        <v>1385.9618008996222</v>
      </c>
      <c r="H1017" s="3">
        <f t="shared" si="90"/>
        <v>38065.859339202099</v>
      </c>
      <c r="I1017" s="3">
        <v>861929.17231355701</v>
      </c>
      <c r="J1017" s="7">
        <f t="shared" si="91"/>
        <v>68005.982393026308</v>
      </c>
      <c r="K1017" s="7">
        <f t="shared" si="92"/>
        <v>106071.84173222841</v>
      </c>
      <c r="L1017" s="5">
        <f t="shared" si="93"/>
        <v>2.0379998231475382</v>
      </c>
      <c r="M1017" s="5">
        <f t="shared" si="94"/>
        <v>64.113134345968149</v>
      </c>
      <c r="N1017" s="5">
        <f t="shared" si="95"/>
        <v>62.806508781382973</v>
      </c>
    </row>
    <row r="1018" spans="1:14" x14ac:dyDescent="0.25">
      <c r="A1018" s="1">
        <v>2022</v>
      </c>
      <c r="B1018" t="s">
        <v>11</v>
      </c>
      <c r="C1018" t="s">
        <v>14</v>
      </c>
      <c r="D1018" t="s">
        <v>18</v>
      </c>
      <c r="E1018" s="3">
        <v>724849.26964135922</v>
      </c>
      <c r="F1018" s="3">
        <v>506827.11544123222</v>
      </c>
      <c r="G1018" s="3">
        <v>73068.212954990639</v>
      </c>
      <c r="H1018" s="3">
        <f t="shared" si="90"/>
        <v>433758.9024862416</v>
      </c>
      <c r="I1018" s="3">
        <v>1103021.1954593668</v>
      </c>
      <c r="J1018" s="7">
        <f t="shared" si="91"/>
        <v>797917.4825963499</v>
      </c>
      <c r="K1018" s="7">
        <f t="shared" si="92"/>
        <v>1231676.3850825916</v>
      </c>
      <c r="L1018" s="5">
        <f t="shared" si="93"/>
        <v>9.1573645832691142</v>
      </c>
      <c r="M1018" s="5">
        <f t="shared" si="94"/>
        <v>64.783046282310963</v>
      </c>
      <c r="N1018" s="5">
        <f t="shared" si="95"/>
        <v>58.850626546091775</v>
      </c>
    </row>
    <row r="1019" spans="1:14" x14ac:dyDescent="0.25">
      <c r="A1019" s="1">
        <v>2022</v>
      </c>
      <c r="B1019" t="s">
        <v>11</v>
      </c>
      <c r="C1019" t="s">
        <v>15</v>
      </c>
      <c r="D1019" t="s">
        <v>18</v>
      </c>
      <c r="E1019" s="3">
        <v>249188.51180883194</v>
      </c>
      <c r="F1019" s="3">
        <v>155150.09569857354</v>
      </c>
      <c r="G1019" s="3">
        <v>12148.707301902799</v>
      </c>
      <c r="H1019" s="3">
        <f t="shared" si="90"/>
        <v>143001.38839667075</v>
      </c>
      <c r="I1019" s="3">
        <v>622123.24553227692</v>
      </c>
      <c r="J1019" s="7">
        <f t="shared" si="91"/>
        <v>261337.21911073473</v>
      </c>
      <c r="K1019" s="7">
        <f t="shared" si="92"/>
        <v>404338.60750740545</v>
      </c>
      <c r="L1019" s="5">
        <f t="shared" si="93"/>
        <v>4.6486709176908736</v>
      </c>
      <c r="M1019" s="5">
        <f t="shared" si="94"/>
        <v>64.633258921719062</v>
      </c>
      <c r="N1019" s="5">
        <f t="shared" si="95"/>
        <v>61.628671411069256</v>
      </c>
    </row>
    <row r="1020" spans="1:14" x14ac:dyDescent="0.25">
      <c r="A1020" s="1">
        <v>2022</v>
      </c>
      <c r="B1020" t="s">
        <v>11</v>
      </c>
      <c r="C1020" t="s">
        <v>14</v>
      </c>
      <c r="D1020" t="s">
        <v>19</v>
      </c>
      <c r="E1020" s="3">
        <v>363352.70434338751</v>
      </c>
      <c r="F1020" s="3">
        <v>284276.1011377215</v>
      </c>
      <c r="G1020" s="3">
        <v>33654.467311646316</v>
      </c>
      <c r="H1020" s="3">
        <f t="shared" si="90"/>
        <v>250621.63382607518</v>
      </c>
      <c r="I1020" s="3">
        <v>1541331.3945598297</v>
      </c>
      <c r="J1020" s="7">
        <f t="shared" si="91"/>
        <v>397007.17165503383</v>
      </c>
      <c r="K1020" s="7">
        <f t="shared" si="92"/>
        <v>647628.80548110907</v>
      </c>
      <c r="L1020" s="5">
        <f t="shared" si="93"/>
        <v>8.4770426618109678</v>
      </c>
      <c r="M1020" s="5">
        <f t="shared" si="94"/>
        <v>61.30165432652521</v>
      </c>
      <c r="N1020" s="5">
        <f t="shared" si="95"/>
        <v>56.105086936869775</v>
      </c>
    </row>
    <row r="1021" spans="1:14" x14ac:dyDescent="0.25">
      <c r="A1021" s="1">
        <v>2022</v>
      </c>
      <c r="B1021" t="s">
        <v>11</v>
      </c>
      <c r="C1021" t="s">
        <v>15</v>
      </c>
      <c r="D1021" t="s">
        <v>19</v>
      </c>
      <c r="E1021" s="3">
        <v>153493.85735951568</v>
      </c>
      <c r="F1021" s="3">
        <v>200680.80826912398</v>
      </c>
      <c r="G1021" s="3">
        <v>8136.4904526404043</v>
      </c>
      <c r="H1021" s="3">
        <f t="shared" si="90"/>
        <v>192544.31781648358</v>
      </c>
      <c r="I1021" s="3">
        <v>615876.32392335369</v>
      </c>
      <c r="J1021" s="7">
        <f t="shared" si="91"/>
        <v>161630.34781215608</v>
      </c>
      <c r="K1021" s="7">
        <f t="shared" si="92"/>
        <v>354174.66562863963</v>
      </c>
      <c r="L1021" s="5">
        <f t="shared" si="93"/>
        <v>5.0340115966937651</v>
      </c>
      <c r="M1021" s="5">
        <f t="shared" si="94"/>
        <v>45.635773390304898</v>
      </c>
      <c r="N1021" s="5">
        <f t="shared" si="95"/>
        <v>43.338463265596069</v>
      </c>
    </row>
    <row r="1022" spans="1:14" x14ac:dyDescent="0.25">
      <c r="A1022" s="1">
        <v>2022</v>
      </c>
      <c r="B1022" t="s">
        <v>11</v>
      </c>
      <c r="C1022" t="s">
        <v>14</v>
      </c>
      <c r="D1022" t="s">
        <v>20</v>
      </c>
      <c r="E1022" s="3">
        <v>356829.50698966114</v>
      </c>
      <c r="F1022" s="3">
        <v>304104.25468253763</v>
      </c>
      <c r="G1022" s="3">
        <v>37175.662049032799</v>
      </c>
      <c r="H1022" s="3">
        <f t="shared" si="90"/>
        <v>266928.59263350483</v>
      </c>
      <c r="I1022" s="3">
        <v>1388699.6939914848</v>
      </c>
      <c r="J1022" s="7">
        <f t="shared" si="91"/>
        <v>394005.16903869394</v>
      </c>
      <c r="K1022" s="7">
        <f t="shared" si="92"/>
        <v>660933.76167219877</v>
      </c>
      <c r="L1022" s="5">
        <f t="shared" si="93"/>
        <v>9.4353234349019157</v>
      </c>
      <c r="M1022" s="5">
        <f t="shared" si="94"/>
        <v>59.613412400334823</v>
      </c>
      <c r="N1022" s="5">
        <f t="shared" si="95"/>
        <v>53.988694129781301</v>
      </c>
    </row>
    <row r="1023" spans="1:14" x14ac:dyDescent="0.25">
      <c r="A1023" s="1">
        <v>2022</v>
      </c>
      <c r="B1023" t="s">
        <v>11</v>
      </c>
      <c r="C1023" t="s">
        <v>15</v>
      </c>
      <c r="D1023" t="s">
        <v>20</v>
      </c>
      <c r="E1023" s="3">
        <v>92342.832053555787</v>
      </c>
      <c r="F1023" s="3">
        <v>92192.713951199723</v>
      </c>
      <c r="G1023" s="3">
        <v>7314.0408161401583</v>
      </c>
      <c r="H1023" s="3">
        <f t="shared" si="90"/>
        <v>84878.673135059566</v>
      </c>
      <c r="I1023" s="3">
        <v>1032941.0633165279</v>
      </c>
      <c r="J1023" s="7">
        <f t="shared" si="91"/>
        <v>99656.872869695944</v>
      </c>
      <c r="K1023" s="7">
        <f t="shared" si="92"/>
        <v>184535.54600475551</v>
      </c>
      <c r="L1023" s="5">
        <f t="shared" si="93"/>
        <v>7.339223683752814</v>
      </c>
      <c r="M1023" s="5">
        <f t="shared" si="94"/>
        <v>54.004160730707007</v>
      </c>
      <c r="N1023" s="5">
        <f t="shared" si="95"/>
        <v>50.040674576147026</v>
      </c>
    </row>
    <row r="1024" spans="1:14" x14ac:dyDescent="0.25">
      <c r="A1024" s="1">
        <v>2022</v>
      </c>
      <c r="B1024" t="s">
        <v>11</v>
      </c>
      <c r="C1024" t="s">
        <v>14</v>
      </c>
      <c r="D1024" t="s">
        <v>21</v>
      </c>
      <c r="E1024" s="3">
        <v>108247.12177382618</v>
      </c>
      <c r="F1024" s="3">
        <v>93329.727790603632</v>
      </c>
      <c r="G1024" s="3">
        <v>17363.878073749442</v>
      </c>
      <c r="H1024" s="3">
        <f t="shared" si="90"/>
        <v>75965.849716854194</v>
      </c>
      <c r="I1024" s="3">
        <v>1023828.3309065157</v>
      </c>
      <c r="J1024" s="7">
        <f t="shared" si="91"/>
        <v>125610.99984757561</v>
      </c>
      <c r="K1024" s="7">
        <f t="shared" si="92"/>
        <v>201576.84956442981</v>
      </c>
      <c r="L1024" s="5">
        <f t="shared" si="93"/>
        <v>13.823533046325462</v>
      </c>
      <c r="M1024" s="5">
        <f t="shared" si="94"/>
        <v>62.314199333404453</v>
      </c>
      <c r="N1024" s="5">
        <f t="shared" si="95"/>
        <v>53.700175395998173</v>
      </c>
    </row>
    <row r="1025" spans="1:14" x14ac:dyDescent="0.25">
      <c r="A1025" s="1">
        <v>2022</v>
      </c>
      <c r="B1025" t="s">
        <v>11</v>
      </c>
      <c r="C1025" t="s">
        <v>15</v>
      </c>
      <c r="D1025" t="s">
        <v>21</v>
      </c>
      <c r="E1025" s="3">
        <v>55653.377383953462</v>
      </c>
      <c r="F1025" s="3">
        <v>37495.150430872061</v>
      </c>
      <c r="G1025" s="3">
        <v>919.46701225211166</v>
      </c>
      <c r="H1025" s="3">
        <f t="shared" si="90"/>
        <v>36575.683418619948</v>
      </c>
      <c r="I1025" s="3">
        <v>997442.98325715039</v>
      </c>
      <c r="J1025" s="7">
        <f t="shared" si="91"/>
        <v>56572.844396205575</v>
      </c>
      <c r="K1025" s="7">
        <f t="shared" si="92"/>
        <v>93148.527814825531</v>
      </c>
      <c r="L1025" s="5">
        <f t="shared" si="93"/>
        <v>1.6252797999914279</v>
      </c>
      <c r="M1025" s="5">
        <f t="shared" si="94"/>
        <v>60.734018801316402</v>
      </c>
      <c r="N1025" s="5">
        <f t="shared" si="95"/>
        <v>59.746921062015609</v>
      </c>
    </row>
    <row r="1026" spans="1:14" x14ac:dyDescent="0.25">
      <c r="A1026" s="1">
        <v>2022</v>
      </c>
      <c r="B1026" t="s">
        <v>11</v>
      </c>
      <c r="C1026" t="s">
        <v>14</v>
      </c>
      <c r="D1026" t="s">
        <v>22</v>
      </c>
      <c r="E1026" s="3">
        <v>245169.12678862122</v>
      </c>
      <c r="F1026" s="3">
        <v>208448.39943695901</v>
      </c>
      <c r="G1026" s="3">
        <v>41734.89530239375</v>
      </c>
      <c r="H1026" s="3">
        <f t="shared" si="90"/>
        <v>166713.50413456524</v>
      </c>
      <c r="I1026" s="3">
        <v>1172369.8406607981</v>
      </c>
      <c r="J1026" s="7">
        <f t="shared" si="91"/>
        <v>286904.02209101495</v>
      </c>
      <c r="K1026" s="7">
        <f t="shared" si="92"/>
        <v>453617.52622558019</v>
      </c>
      <c r="L1026" s="5">
        <f t="shared" si="93"/>
        <v>14.546640022060803</v>
      </c>
      <c r="M1026" s="5">
        <f t="shared" si="94"/>
        <v>63.248002006946258</v>
      </c>
      <c r="N1026" s="5">
        <f t="shared" si="95"/>
        <v>54.047542833850002</v>
      </c>
    </row>
    <row r="1027" spans="1:14" x14ac:dyDescent="0.25">
      <c r="A1027" s="1">
        <v>2022</v>
      </c>
      <c r="B1027" t="s">
        <v>11</v>
      </c>
      <c r="C1027" t="s">
        <v>15</v>
      </c>
      <c r="D1027" t="s">
        <v>22</v>
      </c>
      <c r="E1027" s="3">
        <v>402269.86838245607</v>
      </c>
      <c r="F1027" s="3">
        <v>320836.75300040882</v>
      </c>
      <c r="G1027" s="3">
        <v>46009.967880306845</v>
      </c>
      <c r="H1027" s="3">
        <f t="shared" ref="H1027:H1090" si="96">F1027-G1027</f>
        <v>274826.78512010199</v>
      </c>
      <c r="I1027" s="3">
        <v>654725.45529581013</v>
      </c>
      <c r="J1027" s="7">
        <f t="shared" ref="J1027:J1090" si="97">E1027+G1027</f>
        <v>448279.8362627629</v>
      </c>
      <c r="K1027" s="7">
        <f t="shared" ref="K1027:K1090" si="98">J1027+H1027</f>
        <v>723106.62138286489</v>
      </c>
      <c r="L1027" s="5">
        <f t="shared" ref="L1027:L1090" si="99">(G1027/J1027)*100</f>
        <v>10.263671072936177</v>
      </c>
      <c r="M1027" s="5">
        <f t="shared" ref="M1027:M1090" si="100">(J1027/K1027)*100</f>
        <v>61.993601359295411</v>
      </c>
      <c r="N1027" s="5">
        <f t="shared" ref="N1027:N1090" si="101">(E1027/K1027)*100</f>
        <v>55.630782029510051</v>
      </c>
    </row>
    <row r="1028" spans="1:14" x14ac:dyDescent="0.25">
      <c r="A1028" s="1">
        <v>2022</v>
      </c>
      <c r="B1028" t="s">
        <v>11</v>
      </c>
      <c r="C1028" t="s">
        <v>14</v>
      </c>
      <c r="D1028" t="s">
        <v>23</v>
      </c>
      <c r="E1028" s="3">
        <v>383568.0852043443</v>
      </c>
      <c r="F1028" s="3">
        <v>369245.92831409781</v>
      </c>
      <c r="G1028" s="3">
        <v>88671.956354838447</v>
      </c>
      <c r="H1028" s="3">
        <f t="shared" si="96"/>
        <v>280573.97195925936</v>
      </c>
      <c r="I1028" s="3">
        <v>963408.78703933884</v>
      </c>
      <c r="J1028" s="7">
        <f t="shared" si="97"/>
        <v>472240.04155918275</v>
      </c>
      <c r="K1028" s="7">
        <f t="shared" si="98"/>
        <v>752814.01351844217</v>
      </c>
      <c r="L1028" s="5">
        <f t="shared" si="99"/>
        <v>18.776882210596231</v>
      </c>
      <c r="M1028" s="5">
        <f t="shared" si="100"/>
        <v>62.7299748781329</v>
      </c>
      <c r="N1028" s="5">
        <f t="shared" si="101"/>
        <v>50.951241384529276</v>
      </c>
    </row>
    <row r="1029" spans="1:14" x14ac:dyDescent="0.25">
      <c r="A1029" s="1">
        <v>2022</v>
      </c>
      <c r="B1029" t="s">
        <v>11</v>
      </c>
      <c r="C1029" t="s">
        <v>15</v>
      </c>
      <c r="D1029" t="s">
        <v>23</v>
      </c>
      <c r="E1029" s="3">
        <v>116927.03320146073</v>
      </c>
      <c r="F1029" s="3">
        <v>113609.90270891138</v>
      </c>
      <c r="G1029" s="3">
        <v>22907.131983972064</v>
      </c>
      <c r="H1029" s="3">
        <f t="shared" si="96"/>
        <v>90702.770724939313</v>
      </c>
      <c r="I1029" s="3">
        <v>708430.4738138417</v>
      </c>
      <c r="J1029" s="7">
        <f t="shared" si="97"/>
        <v>139834.16518543279</v>
      </c>
      <c r="K1029" s="7">
        <f t="shared" si="98"/>
        <v>230536.93591037212</v>
      </c>
      <c r="L1029" s="5">
        <f t="shared" si="99"/>
        <v>16.381641749421629</v>
      </c>
      <c r="M1029" s="5">
        <f t="shared" si="100"/>
        <v>60.655861774703801</v>
      </c>
      <c r="N1029" s="5">
        <f t="shared" si="101"/>
        <v>50.719435798747448</v>
      </c>
    </row>
    <row r="1030" spans="1:14" x14ac:dyDescent="0.25">
      <c r="A1030" s="1">
        <v>2022</v>
      </c>
      <c r="B1030" t="s">
        <v>11</v>
      </c>
      <c r="C1030" t="s">
        <v>14</v>
      </c>
      <c r="D1030" t="s">
        <v>24</v>
      </c>
      <c r="E1030" s="3">
        <v>395901.20939254831</v>
      </c>
      <c r="F1030" s="3">
        <v>355176.53861117788</v>
      </c>
      <c r="G1030" s="3">
        <v>61957.442596830108</v>
      </c>
      <c r="H1030" s="3">
        <f t="shared" si="96"/>
        <v>293219.09601434774</v>
      </c>
      <c r="I1030" s="3">
        <v>906467.26583231229</v>
      </c>
      <c r="J1030" s="7">
        <f t="shared" si="97"/>
        <v>457858.65198937838</v>
      </c>
      <c r="K1030" s="7">
        <f t="shared" si="98"/>
        <v>751077.74800372613</v>
      </c>
      <c r="L1030" s="5">
        <f t="shared" si="99"/>
        <v>13.532002142501268</v>
      </c>
      <c r="M1030" s="5">
        <f t="shared" si="100"/>
        <v>60.960220590519597</v>
      </c>
      <c r="N1030" s="5">
        <f t="shared" si="101"/>
        <v>52.711082234136995</v>
      </c>
    </row>
    <row r="1031" spans="1:14" x14ac:dyDescent="0.25">
      <c r="A1031" s="1">
        <v>2022</v>
      </c>
      <c r="B1031" t="s">
        <v>11</v>
      </c>
      <c r="C1031" t="s">
        <v>15</v>
      </c>
      <c r="D1031" t="s">
        <v>24</v>
      </c>
      <c r="E1031" s="3">
        <v>343715.87881974835</v>
      </c>
      <c r="F1031" s="3">
        <v>316555.69262547564</v>
      </c>
      <c r="G1031" s="3">
        <v>42330.277836127294</v>
      </c>
      <c r="H1031" s="3">
        <f t="shared" si="96"/>
        <v>274225.41478934838</v>
      </c>
      <c r="I1031" s="3">
        <v>394087.12676368852</v>
      </c>
      <c r="J1031" s="7">
        <f t="shared" si="97"/>
        <v>386046.15665587562</v>
      </c>
      <c r="K1031" s="7">
        <f t="shared" si="98"/>
        <v>660271.57144522399</v>
      </c>
      <c r="L1031" s="5">
        <f t="shared" si="99"/>
        <v>10.96508205205649</v>
      </c>
      <c r="M1031" s="5">
        <f t="shared" si="100"/>
        <v>58.467784068135053</v>
      </c>
      <c r="N1031" s="5">
        <f t="shared" si="101"/>
        <v>52.056743571044841</v>
      </c>
    </row>
    <row r="1032" spans="1:14" x14ac:dyDescent="0.25">
      <c r="A1032" s="1">
        <v>2022</v>
      </c>
      <c r="B1032" t="s">
        <v>11</v>
      </c>
      <c r="C1032" t="s">
        <v>14</v>
      </c>
      <c r="D1032" t="s">
        <v>28</v>
      </c>
      <c r="E1032" s="3">
        <v>1164567.3327503952</v>
      </c>
      <c r="F1032" s="3">
        <v>762649.62400684925</v>
      </c>
      <c r="G1032" s="3">
        <v>123513.2270254779</v>
      </c>
      <c r="H1032" s="3">
        <f t="shared" si="96"/>
        <v>639136.39698137133</v>
      </c>
      <c r="I1032" s="3">
        <v>1754992.7482807646</v>
      </c>
      <c r="J1032" s="7">
        <f t="shared" si="97"/>
        <v>1288080.5597758731</v>
      </c>
      <c r="K1032" s="7">
        <f t="shared" si="98"/>
        <v>1927216.9567572444</v>
      </c>
      <c r="L1032" s="5">
        <f t="shared" si="99"/>
        <v>9.5889365061894321</v>
      </c>
      <c r="M1032" s="5">
        <f t="shared" si="100"/>
        <v>66.836302745240005</v>
      </c>
      <c r="N1032" s="5">
        <f t="shared" si="101"/>
        <v>60.4274121119144</v>
      </c>
    </row>
    <row r="1033" spans="1:14" x14ac:dyDescent="0.25">
      <c r="A1033" s="1">
        <v>2022</v>
      </c>
      <c r="B1033" t="s">
        <v>11</v>
      </c>
      <c r="C1033" t="s">
        <v>15</v>
      </c>
      <c r="D1033" t="s">
        <v>28</v>
      </c>
      <c r="E1033" s="3">
        <v>334741.1031041175</v>
      </c>
      <c r="F1033" s="3">
        <v>274898.08674440766</v>
      </c>
      <c r="G1033" s="3">
        <v>27689.803980667246</v>
      </c>
      <c r="H1033" s="3">
        <f t="shared" si="96"/>
        <v>247208.2827637404</v>
      </c>
      <c r="I1033" s="3">
        <v>901091.65806686901</v>
      </c>
      <c r="J1033" s="7">
        <f t="shared" si="97"/>
        <v>362430.90708478476</v>
      </c>
      <c r="K1033" s="7">
        <f t="shared" si="98"/>
        <v>609639.18984852522</v>
      </c>
      <c r="L1033" s="5">
        <f t="shared" si="99"/>
        <v>7.6400228124555811</v>
      </c>
      <c r="M1033" s="5">
        <f t="shared" si="100"/>
        <v>59.450067042907243</v>
      </c>
      <c r="N1033" s="5">
        <f t="shared" si="101"/>
        <v>54.908068358808983</v>
      </c>
    </row>
    <row r="1034" spans="1:14" x14ac:dyDescent="0.25">
      <c r="A1034" s="1">
        <v>2022</v>
      </c>
      <c r="B1034" t="s">
        <v>11</v>
      </c>
      <c r="C1034" t="s">
        <v>14</v>
      </c>
      <c r="D1034" t="s">
        <v>25</v>
      </c>
      <c r="E1034" s="3">
        <v>67722.01526622058</v>
      </c>
      <c r="F1034" s="3">
        <v>101933.9236498557</v>
      </c>
      <c r="G1034" s="3">
        <v>20188.433694128504</v>
      </c>
      <c r="H1034" s="3">
        <f t="shared" si="96"/>
        <v>81745.4899557272</v>
      </c>
      <c r="I1034" s="3">
        <v>978842.7190157919</v>
      </c>
      <c r="J1034" s="7">
        <f t="shared" si="97"/>
        <v>87910.44896034908</v>
      </c>
      <c r="K1034" s="7">
        <f t="shared" si="98"/>
        <v>169655.93891607627</v>
      </c>
      <c r="L1034" s="5">
        <f t="shared" si="99"/>
        <v>22.964771461051512</v>
      </c>
      <c r="M1034" s="5">
        <f t="shared" si="100"/>
        <v>51.816900440977641</v>
      </c>
      <c r="N1034" s="5">
        <f t="shared" si="101"/>
        <v>39.917267676506533</v>
      </c>
    </row>
    <row r="1035" spans="1:14" x14ac:dyDescent="0.25">
      <c r="A1035" s="1">
        <v>2022</v>
      </c>
      <c r="B1035" t="s">
        <v>11</v>
      </c>
      <c r="C1035" t="s">
        <v>15</v>
      </c>
      <c r="D1035" t="s">
        <v>25</v>
      </c>
      <c r="E1035" s="3">
        <v>39181.890835022765</v>
      </c>
      <c r="F1035" s="3">
        <v>165316.008121419</v>
      </c>
      <c r="G1035" s="3">
        <v>7786.0906653678794</v>
      </c>
      <c r="H1035" s="3">
        <f t="shared" si="96"/>
        <v>157529.91745605113</v>
      </c>
      <c r="I1035" s="3">
        <v>447915.80286296952</v>
      </c>
      <c r="J1035" s="7">
        <f t="shared" si="97"/>
        <v>46967.981500390641</v>
      </c>
      <c r="K1035" s="7">
        <f t="shared" si="98"/>
        <v>204497.89895644179</v>
      </c>
      <c r="L1035" s="5">
        <f t="shared" si="99"/>
        <v>16.577443647015404</v>
      </c>
      <c r="M1035" s="5">
        <f t="shared" si="100"/>
        <v>22.967464086462254</v>
      </c>
      <c r="N1035" s="5">
        <f t="shared" si="101"/>
        <v>19.160045670380477</v>
      </c>
    </row>
    <row r="1036" spans="1:14" x14ac:dyDescent="0.25">
      <c r="A1036" s="1">
        <v>2022</v>
      </c>
      <c r="B1036" t="s">
        <v>11</v>
      </c>
      <c r="C1036" t="s">
        <v>14</v>
      </c>
      <c r="D1036" t="s">
        <v>26</v>
      </c>
      <c r="E1036" s="3">
        <v>301436.75287878531</v>
      </c>
      <c r="F1036" s="3">
        <v>234733.51868607872</v>
      </c>
      <c r="G1036" s="3">
        <v>26021.944816264633</v>
      </c>
      <c r="H1036" s="3">
        <f t="shared" si="96"/>
        <v>208711.57386981408</v>
      </c>
      <c r="I1036" s="3">
        <v>1320082.2818724853</v>
      </c>
      <c r="J1036" s="7">
        <f t="shared" si="97"/>
        <v>327458.69769504992</v>
      </c>
      <c r="K1036" s="7">
        <f t="shared" si="98"/>
        <v>536170.27156486397</v>
      </c>
      <c r="L1036" s="5">
        <f t="shared" si="99"/>
        <v>7.9466341860608942</v>
      </c>
      <c r="M1036" s="5">
        <f t="shared" si="100"/>
        <v>61.073639301062052</v>
      </c>
      <c r="N1036" s="5">
        <f t="shared" si="101"/>
        <v>56.220340601692342</v>
      </c>
    </row>
    <row r="1037" spans="1:14" x14ac:dyDescent="0.25">
      <c r="A1037" s="1">
        <v>2022</v>
      </c>
      <c r="B1037" t="s">
        <v>11</v>
      </c>
      <c r="C1037" t="s">
        <v>15</v>
      </c>
      <c r="D1037" t="s">
        <v>26</v>
      </c>
      <c r="E1037" s="3">
        <v>156091.6879508846</v>
      </c>
      <c r="F1037" s="3">
        <v>143320.76859648022</v>
      </c>
      <c r="G1037" s="3">
        <v>1503.4686712653865</v>
      </c>
      <c r="H1037" s="3">
        <f t="shared" si="96"/>
        <v>141817.29992521484</v>
      </c>
      <c r="I1037" s="3">
        <v>892524.24595967983</v>
      </c>
      <c r="J1037" s="7">
        <f t="shared" si="97"/>
        <v>157595.15662214998</v>
      </c>
      <c r="K1037" s="7">
        <f t="shared" si="98"/>
        <v>299412.45654736483</v>
      </c>
      <c r="L1037" s="5">
        <f t="shared" si="99"/>
        <v>0.95400690191901127</v>
      </c>
      <c r="M1037" s="5">
        <f t="shared" si="100"/>
        <v>52.634802986969106</v>
      </c>
      <c r="N1037" s="5">
        <f t="shared" si="101"/>
        <v>52.132663333661952</v>
      </c>
    </row>
    <row r="1038" spans="1:14" x14ac:dyDescent="0.25">
      <c r="A1038" s="1">
        <v>2022</v>
      </c>
      <c r="B1038" t="s">
        <v>11</v>
      </c>
      <c r="C1038" t="s">
        <v>14</v>
      </c>
      <c r="D1038" t="s">
        <v>27</v>
      </c>
      <c r="E1038" s="3">
        <v>165709.87995055332</v>
      </c>
      <c r="F1038" s="3">
        <v>177999.67633010348</v>
      </c>
      <c r="G1038" s="3">
        <v>48818.147942538766</v>
      </c>
      <c r="H1038" s="3">
        <f t="shared" si="96"/>
        <v>129181.52838756471</v>
      </c>
      <c r="I1038" s="3">
        <v>808306.46737191756</v>
      </c>
      <c r="J1038" s="7">
        <f t="shared" si="97"/>
        <v>214528.02789309208</v>
      </c>
      <c r="K1038" s="7">
        <f t="shared" si="98"/>
        <v>343709.55628065678</v>
      </c>
      <c r="L1038" s="5">
        <f t="shared" si="99"/>
        <v>22.756069881398812</v>
      </c>
      <c r="M1038" s="5">
        <f t="shared" si="100"/>
        <v>62.415497030265513</v>
      </c>
      <c r="N1038" s="5">
        <f t="shared" si="101"/>
        <v>48.212182909235892</v>
      </c>
    </row>
    <row r="1039" spans="1:14" x14ac:dyDescent="0.25">
      <c r="A1039" s="1">
        <v>2022</v>
      </c>
      <c r="B1039" t="s">
        <v>11</v>
      </c>
      <c r="C1039" t="s">
        <v>15</v>
      </c>
      <c r="D1039" t="s">
        <v>27</v>
      </c>
      <c r="E1039" s="3">
        <v>237358.64302015043</v>
      </c>
      <c r="F1039" s="3">
        <v>107357.44767512739</v>
      </c>
      <c r="G1039" s="3">
        <v>15329.747084547422</v>
      </c>
      <c r="H1039" s="3">
        <f t="shared" si="96"/>
        <v>92027.700590579974</v>
      </c>
      <c r="I1039" s="3">
        <v>483718.40251430904</v>
      </c>
      <c r="J1039" s="7">
        <f t="shared" si="97"/>
        <v>252688.39010469784</v>
      </c>
      <c r="K1039" s="7">
        <f t="shared" si="98"/>
        <v>344716.09069527779</v>
      </c>
      <c r="L1039" s="5">
        <f t="shared" si="99"/>
        <v>6.0666606321706187</v>
      </c>
      <c r="M1039" s="5">
        <f t="shared" si="100"/>
        <v>73.303334809534419</v>
      </c>
      <c r="N1039" s="5">
        <f t="shared" si="101"/>
        <v>68.856270254576188</v>
      </c>
    </row>
    <row r="1040" spans="1:14" x14ac:dyDescent="0.25">
      <c r="A1040" s="1">
        <v>2022</v>
      </c>
      <c r="B1040" t="s">
        <v>11</v>
      </c>
      <c r="C1040" t="s">
        <v>14</v>
      </c>
      <c r="D1040" t="s">
        <v>29</v>
      </c>
      <c r="E1040" s="3">
        <v>402795.62809906871</v>
      </c>
      <c r="F1040" s="3">
        <v>340604.64540843735</v>
      </c>
      <c r="G1040" s="3">
        <v>42429.671333562932</v>
      </c>
      <c r="H1040" s="3">
        <f t="shared" si="96"/>
        <v>298174.97407487442</v>
      </c>
      <c r="I1040" s="3">
        <v>1045391.7773843874</v>
      </c>
      <c r="J1040" s="7">
        <f t="shared" si="97"/>
        <v>445225.29943263164</v>
      </c>
      <c r="K1040" s="7">
        <f t="shared" si="98"/>
        <v>743400.27350750612</v>
      </c>
      <c r="L1040" s="5">
        <f t="shared" si="99"/>
        <v>9.529932685234364</v>
      </c>
      <c r="M1040" s="5">
        <f t="shared" si="100"/>
        <v>59.890386821082629</v>
      </c>
      <c r="N1040" s="5">
        <f t="shared" si="101"/>
        <v>54.182873272106981</v>
      </c>
    </row>
    <row r="1041" spans="1:14" x14ac:dyDescent="0.25">
      <c r="A1041" s="1">
        <v>2022</v>
      </c>
      <c r="B1041" t="s">
        <v>11</v>
      </c>
      <c r="C1041" t="s">
        <v>15</v>
      </c>
      <c r="D1041" t="s">
        <v>29</v>
      </c>
      <c r="E1041" s="3">
        <v>186267.97674296013</v>
      </c>
      <c r="F1041" s="3">
        <v>116903.54183459668</v>
      </c>
      <c r="G1041" s="3">
        <v>10850.757995178716</v>
      </c>
      <c r="H1041" s="3">
        <f t="shared" si="96"/>
        <v>106052.78383941796</v>
      </c>
      <c r="I1041" s="3">
        <v>703741.51764030778</v>
      </c>
      <c r="J1041" s="7">
        <f t="shared" si="97"/>
        <v>197118.73473813885</v>
      </c>
      <c r="K1041" s="7">
        <f t="shared" si="98"/>
        <v>303171.51857755682</v>
      </c>
      <c r="L1041" s="5">
        <f t="shared" si="99"/>
        <v>5.5046812316410909</v>
      </c>
      <c r="M1041" s="5">
        <f t="shared" si="100"/>
        <v>65.018882929041453</v>
      </c>
      <c r="N1041" s="5">
        <f t="shared" si="101"/>
        <v>61.439800683423819</v>
      </c>
    </row>
    <row r="1042" spans="1:14" x14ac:dyDescent="0.25">
      <c r="A1042" s="1">
        <v>2022</v>
      </c>
      <c r="B1042" t="s">
        <v>11</v>
      </c>
      <c r="C1042" t="s">
        <v>14</v>
      </c>
      <c r="D1042" t="s">
        <v>30</v>
      </c>
      <c r="E1042" s="3">
        <v>404698.64877978893</v>
      </c>
      <c r="F1042" s="3">
        <v>277410.1346675345</v>
      </c>
      <c r="G1042" s="3">
        <v>29565.273382699335</v>
      </c>
      <c r="H1042" s="3">
        <f t="shared" si="96"/>
        <v>247844.86128483515</v>
      </c>
      <c r="I1042" s="3">
        <v>1692501.910994252</v>
      </c>
      <c r="J1042" s="7">
        <f t="shared" si="97"/>
        <v>434263.92216248828</v>
      </c>
      <c r="K1042" s="7">
        <f t="shared" si="98"/>
        <v>682108.78344732337</v>
      </c>
      <c r="L1042" s="5">
        <f t="shared" si="99"/>
        <v>6.8081348400931443</v>
      </c>
      <c r="M1042" s="5">
        <f t="shared" si="100"/>
        <v>63.664906932843337</v>
      </c>
      <c r="N1042" s="5">
        <f t="shared" si="101"/>
        <v>59.33051422303555</v>
      </c>
    </row>
    <row r="1043" spans="1:14" x14ac:dyDescent="0.25">
      <c r="A1043" s="1">
        <v>2022</v>
      </c>
      <c r="B1043" t="s">
        <v>11</v>
      </c>
      <c r="C1043" t="s">
        <v>15</v>
      </c>
      <c r="D1043" t="s">
        <v>30</v>
      </c>
      <c r="E1043" s="3">
        <v>92988.015094919057</v>
      </c>
      <c r="F1043" s="3">
        <v>84927.928069590547</v>
      </c>
      <c r="G1043" s="3">
        <v>10316.665563639568</v>
      </c>
      <c r="H1043" s="3">
        <f t="shared" si="96"/>
        <v>74611.262505950974</v>
      </c>
      <c r="I1043" s="3">
        <v>985856.91217006184</v>
      </c>
      <c r="J1043" s="7">
        <f t="shared" si="97"/>
        <v>103304.68065855863</v>
      </c>
      <c r="K1043" s="7">
        <f t="shared" si="98"/>
        <v>177915.9431645096</v>
      </c>
      <c r="L1043" s="5">
        <f t="shared" si="99"/>
        <v>9.9866390350095404</v>
      </c>
      <c r="M1043" s="5">
        <f t="shared" si="100"/>
        <v>58.063756862440471</v>
      </c>
      <c r="N1043" s="5">
        <f t="shared" si="101"/>
        <v>52.26513905442296</v>
      </c>
    </row>
    <row r="1044" spans="1:14" x14ac:dyDescent="0.25">
      <c r="A1044" s="1">
        <v>2022</v>
      </c>
      <c r="B1044" t="s">
        <v>11</v>
      </c>
      <c r="C1044" t="s">
        <v>14</v>
      </c>
      <c r="D1044" t="s">
        <v>31</v>
      </c>
      <c r="E1044" s="3">
        <v>368267.39977960789</v>
      </c>
      <c r="F1044" s="3">
        <v>211256.88975728987</v>
      </c>
      <c r="G1044" s="3">
        <v>39845.6473321335</v>
      </c>
      <c r="H1044" s="3">
        <f t="shared" si="96"/>
        <v>171411.24242515638</v>
      </c>
      <c r="I1044" s="3">
        <v>1132194.7714189058</v>
      </c>
      <c r="J1044" s="7">
        <f t="shared" si="97"/>
        <v>408113.04711174138</v>
      </c>
      <c r="K1044" s="7">
        <f t="shared" si="98"/>
        <v>579524.28953689779</v>
      </c>
      <c r="L1044" s="5">
        <f t="shared" si="99"/>
        <v>9.763384830287908</v>
      </c>
      <c r="M1044" s="5">
        <f t="shared" si="100"/>
        <v>70.422077983628185</v>
      </c>
      <c r="N1044" s="5">
        <f t="shared" si="101"/>
        <v>63.546499504601115</v>
      </c>
    </row>
    <row r="1045" spans="1:14" x14ac:dyDescent="0.25">
      <c r="A1045" s="1">
        <v>2022</v>
      </c>
      <c r="B1045" t="s">
        <v>11</v>
      </c>
      <c r="C1045" t="s">
        <v>15</v>
      </c>
      <c r="D1045" t="s">
        <v>31</v>
      </c>
      <c r="E1045" s="3">
        <v>529525.88222563849</v>
      </c>
      <c r="F1045" s="3">
        <v>130496.22526033741</v>
      </c>
      <c r="G1045" s="3">
        <v>11593.805429810865</v>
      </c>
      <c r="H1045" s="3">
        <f t="shared" si="96"/>
        <v>118902.41983052655</v>
      </c>
      <c r="I1045" s="3">
        <v>548730.77760096116</v>
      </c>
      <c r="J1045" s="7">
        <f t="shared" si="97"/>
        <v>541119.68765544938</v>
      </c>
      <c r="K1045" s="7">
        <f t="shared" si="98"/>
        <v>660022.10748597595</v>
      </c>
      <c r="L1045" s="5">
        <f t="shared" si="99"/>
        <v>2.1425584199392618</v>
      </c>
      <c r="M1045" s="5">
        <f t="shared" si="100"/>
        <v>81.985085274881797</v>
      </c>
      <c r="N1045" s="5">
        <f t="shared" si="101"/>
        <v>80.228506927230427</v>
      </c>
    </row>
    <row r="1046" spans="1:14" x14ac:dyDescent="0.25">
      <c r="A1046" s="1">
        <v>2022</v>
      </c>
      <c r="B1046" t="s">
        <v>11</v>
      </c>
      <c r="C1046" t="s">
        <v>14</v>
      </c>
      <c r="D1046" t="s">
        <v>32</v>
      </c>
      <c r="E1046" s="3">
        <v>557379.24188324879</v>
      </c>
      <c r="F1046" s="3">
        <v>478152.24703796313</v>
      </c>
      <c r="G1046" s="3">
        <v>61384.657604865337</v>
      </c>
      <c r="H1046" s="3">
        <f t="shared" si="96"/>
        <v>416767.5894330978</v>
      </c>
      <c r="I1046" s="3">
        <v>1184687.9818943271</v>
      </c>
      <c r="J1046" s="7">
        <f t="shared" si="97"/>
        <v>618763.89948811417</v>
      </c>
      <c r="K1046" s="7">
        <f t="shared" si="98"/>
        <v>1035531.488921212</v>
      </c>
      <c r="L1046" s="5">
        <f t="shared" si="99"/>
        <v>9.9205298912310695</v>
      </c>
      <c r="M1046" s="5">
        <f t="shared" si="100"/>
        <v>59.753267390518971</v>
      </c>
      <c r="N1046" s="5">
        <f t="shared" si="101"/>
        <v>53.825426638055305</v>
      </c>
    </row>
    <row r="1047" spans="1:14" x14ac:dyDescent="0.25">
      <c r="A1047" s="1">
        <v>2022</v>
      </c>
      <c r="B1047" t="s">
        <v>11</v>
      </c>
      <c r="C1047" t="s">
        <v>15</v>
      </c>
      <c r="D1047" t="s">
        <v>32</v>
      </c>
      <c r="E1047" s="3">
        <v>147505.02301617755</v>
      </c>
      <c r="F1047" s="3">
        <v>96782.733959352641</v>
      </c>
      <c r="G1047" s="3">
        <v>7816.4323235123338</v>
      </c>
      <c r="H1047" s="3">
        <f t="shared" si="96"/>
        <v>88966.301635840311</v>
      </c>
      <c r="I1047" s="3">
        <v>915563.42969653266</v>
      </c>
      <c r="J1047" s="7">
        <f t="shared" si="97"/>
        <v>155321.45533968988</v>
      </c>
      <c r="K1047" s="7">
        <f t="shared" si="98"/>
        <v>244287.75697553018</v>
      </c>
      <c r="L1047" s="5">
        <f t="shared" si="99"/>
        <v>5.0324227946600821</v>
      </c>
      <c r="M1047" s="5">
        <f t="shared" si="100"/>
        <v>63.581350642655465</v>
      </c>
      <c r="N1047" s="5">
        <f t="shared" si="101"/>
        <v>60.381668259761724</v>
      </c>
    </row>
    <row r="1048" spans="1:14" x14ac:dyDescent="0.25">
      <c r="A1048" s="1">
        <v>2022</v>
      </c>
      <c r="B1048" t="s">
        <v>11</v>
      </c>
      <c r="C1048" t="s">
        <v>14</v>
      </c>
      <c r="D1048" t="s">
        <v>33</v>
      </c>
      <c r="E1048" s="3">
        <v>195247.84621990193</v>
      </c>
      <c r="F1048" s="3">
        <v>220962.47742320428</v>
      </c>
      <c r="G1048" s="3">
        <v>41194.168188285279</v>
      </c>
      <c r="H1048" s="3">
        <f t="shared" si="96"/>
        <v>179768.309234919</v>
      </c>
      <c r="I1048" s="3">
        <v>1436213.46695471</v>
      </c>
      <c r="J1048" s="7">
        <f t="shared" si="97"/>
        <v>236442.01440818721</v>
      </c>
      <c r="K1048" s="7">
        <f t="shared" si="98"/>
        <v>416210.32364310621</v>
      </c>
      <c r="L1048" s="5">
        <f t="shared" si="99"/>
        <v>17.422524626764833</v>
      </c>
      <c r="M1048" s="5">
        <f t="shared" si="100"/>
        <v>56.808301230637547</v>
      </c>
      <c r="N1048" s="5">
        <f t="shared" si="101"/>
        <v>46.910860958682967</v>
      </c>
    </row>
    <row r="1049" spans="1:14" x14ac:dyDescent="0.25">
      <c r="A1049" s="1">
        <v>2022</v>
      </c>
      <c r="B1049" t="s">
        <v>11</v>
      </c>
      <c r="C1049" t="s">
        <v>15</v>
      </c>
      <c r="D1049" t="s">
        <v>33</v>
      </c>
      <c r="E1049" s="3">
        <v>27931.664112493516</v>
      </c>
      <c r="F1049" s="3">
        <v>21501.311222099692</v>
      </c>
      <c r="G1049" s="3">
        <v>1568.1789297090754</v>
      </c>
      <c r="H1049" s="3">
        <f t="shared" si="96"/>
        <v>19933.132292390615</v>
      </c>
      <c r="I1049" s="3">
        <v>1494387.1229699322</v>
      </c>
      <c r="J1049" s="7">
        <f t="shared" si="97"/>
        <v>29499.843042202592</v>
      </c>
      <c r="K1049" s="7">
        <f t="shared" si="98"/>
        <v>49432.975334593211</v>
      </c>
      <c r="L1049" s="5">
        <f t="shared" si="99"/>
        <v>5.3158890624117303</v>
      </c>
      <c r="M1049" s="5">
        <f t="shared" si="100"/>
        <v>59.676446425749717</v>
      </c>
      <c r="N1049" s="5">
        <f t="shared" si="101"/>
        <v>56.504112737367294</v>
      </c>
    </row>
    <row r="1050" spans="1:14" x14ac:dyDescent="0.25">
      <c r="A1050" s="1">
        <v>2022</v>
      </c>
      <c r="B1050" t="s">
        <v>11</v>
      </c>
      <c r="C1050" t="s">
        <v>14</v>
      </c>
      <c r="D1050" t="s">
        <v>34</v>
      </c>
      <c r="E1050" s="3">
        <v>362801.92019495834</v>
      </c>
      <c r="F1050" s="3">
        <v>278909.71665698272</v>
      </c>
      <c r="G1050" s="3">
        <v>35193.953365557769</v>
      </c>
      <c r="H1050" s="3">
        <f t="shared" si="96"/>
        <v>243715.76329142496</v>
      </c>
      <c r="I1050" s="3">
        <v>1386216.6581796606</v>
      </c>
      <c r="J1050" s="7">
        <f t="shared" si="97"/>
        <v>397995.87356051611</v>
      </c>
      <c r="K1050" s="7">
        <f t="shared" si="98"/>
        <v>641711.636851941</v>
      </c>
      <c r="L1050" s="5">
        <f t="shared" si="99"/>
        <v>8.8427935321812967</v>
      </c>
      <c r="M1050" s="5">
        <f t="shared" si="100"/>
        <v>62.020984302696036</v>
      </c>
      <c r="N1050" s="5">
        <f t="shared" si="101"/>
        <v>56.536596714182053</v>
      </c>
    </row>
    <row r="1051" spans="1:14" x14ac:dyDescent="0.25">
      <c r="A1051" s="1">
        <v>2022</v>
      </c>
      <c r="B1051" t="s">
        <v>11</v>
      </c>
      <c r="C1051" t="s">
        <v>15</v>
      </c>
      <c r="D1051" t="s">
        <v>34</v>
      </c>
      <c r="E1051" s="3">
        <v>77571.831827341826</v>
      </c>
      <c r="F1051" s="3">
        <v>67626.876196050158</v>
      </c>
      <c r="G1051" s="3">
        <v>5155.4427172278574</v>
      </c>
      <c r="H1051" s="3">
        <f t="shared" si="96"/>
        <v>62471.433478822299</v>
      </c>
      <c r="I1051" s="3">
        <v>1061602.6326747737</v>
      </c>
      <c r="J1051" s="7">
        <f t="shared" si="97"/>
        <v>82727.274544569678</v>
      </c>
      <c r="K1051" s="7">
        <f t="shared" si="98"/>
        <v>145198.70802339198</v>
      </c>
      <c r="L1051" s="5">
        <f t="shared" si="99"/>
        <v>6.2318536971145351</v>
      </c>
      <c r="M1051" s="5">
        <f t="shared" si="100"/>
        <v>56.975213946973987</v>
      </c>
      <c r="N1051" s="5">
        <f t="shared" si="101"/>
        <v>53.424601970180582</v>
      </c>
    </row>
    <row r="1052" spans="1:14" x14ac:dyDescent="0.25">
      <c r="A1052" s="1">
        <v>2022</v>
      </c>
      <c r="B1052" t="s">
        <v>11</v>
      </c>
      <c r="C1052" t="s">
        <v>14</v>
      </c>
      <c r="D1052" t="s">
        <v>35</v>
      </c>
      <c r="E1052" s="3">
        <v>855588.79102840053</v>
      </c>
      <c r="F1052" s="3">
        <v>613130.17436471023</v>
      </c>
      <c r="G1052" s="3">
        <v>87433.160010892549</v>
      </c>
      <c r="H1052" s="3">
        <f t="shared" si="96"/>
        <v>525697.01435381768</v>
      </c>
      <c r="I1052" s="3">
        <v>1607272.9220315835</v>
      </c>
      <c r="J1052" s="7">
        <f t="shared" si="97"/>
        <v>943021.95103929308</v>
      </c>
      <c r="K1052" s="7">
        <f t="shared" si="98"/>
        <v>1468718.9653931106</v>
      </c>
      <c r="L1052" s="5">
        <f t="shared" si="99"/>
        <v>9.2715932979644347</v>
      </c>
      <c r="M1052" s="5">
        <f t="shared" si="100"/>
        <v>64.207106550631906</v>
      </c>
      <c r="N1052" s="5">
        <f t="shared" si="101"/>
        <v>58.254084762866633</v>
      </c>
    </row>
    <row r="1053" spans="1:14" x14ac:dyDescent="0.25">
      <c r="A1053" s="1">
        <v>2022</v>
      </c>
      <c r="B1053" t="s">
        <v>11</v>
      </c>
      <c r="C1053" t="s">
        <v>15</v>
      </c>
      <c r="D1053" t="s">
        <v>35</v>
      </c>
      <c r="E1053" s="3">
        <v>258436.60951390621</v>
      </c>
      <c r="F1053" s="3">
        <v>196019.25308416269</v>
      </c>
      <c r="G1053" s="3">
        <v>24304.408440259511</v>
      </c>
      <c r="H1053" s="3">
        <f t="shared" si="96"/>
        <v>171714.84464390317</v>
      </c>
      <c r="I1053" s="3">
        <v>1111907.2930245274</v>
      </c>
      <c r="J1053" s="7">
        <f t="shared" si="97"/>
        <v>282741.0179541657</v>
      </c>
      <c r="K1053" s="7">
        <f t="shared" si="98"/>
        <v>454455.8625980689</v>
      </c>
      <c r="L1053" s="5">
        <f t="shared" si="99"/>
        <v>8.595996653092417</v>
      </c>
      <c r="M1053" s="5">
        <f t="shared" si="100"/>
        <v>62.215286725045125</v>
      </c>
      <c r="N1053" s="5">
        <f t="shared" si="101"/>
        <v>56.867262760448412</v>
      </c>
    </row>
    <row r="1054" spans="1:14" x14ac:dyDescent="0.25">
      <c r="A1054" s="1">
        <v>2022</v>
      </c>
      <c r="B1054" t="s">
        <v>11</v>
      </c>
      <c r="C1054" t="s">
        <v>14</v>
      </c>
      <c r="D1054" t="s">
        <v>36</v>
      </c>
      <c r="E1054" s="3">
        <v>260865.60822348078</v>
      </c>
      <c r="F1054" s="3">
        <v>201914.33374927795</v>
      </c>
      <c r="G1054" s="3">
        <v>26221.12431474305</v>
      </c>
      <c r="H1054" s="3">
        <f t="shared" si="96"/>
        <v>175693.20943453489</v>
      </c>
      <c r="I1054" s="3">
        <v>989871.82607244363</v>
      </c>
      <c r="J1054" s="7">
        <f t="shared" si="97"/>
        <v>287086.73253822385</v>
      </c>
      <c r="K1054" s="7">
        <f t="shared" si="98"/>
        <v>462779.94197275874</v>
      </c>
      <c r="L1054" s="5">
        <f t="shared" si="99"/>
        <v>9.1335200630533731</v>
      </c>
      <c r="M1054" s="5">
        <f t="shared" si="100"/>
        <v>62.035258337778828</v>
      </c>
      <c r="N1054" s="5">
        <f t="shared" si="101"/>
        <v>56.369255571330811</v>
      </c>
    </row>
    <row r="1055" spans="1:14" x14ac:dyDescent="0.25">
      <c r="A1055" s="1">
        <v>2022</v>
      </c>
      <c r="B1055" t="s">
        <v>11</v>
      </c>
      <c r="C1055" t="s">
        <v>15</v>
      </c>
      <c r="D1055" t="s">
        <v>36</v>
      </c>
      <c r="E1055" s="3">
        <v>122673.45241466854</v>
      </c>
      <c r="F1055" s="3">
        <v>134447.9817172667</v>
      </c>
      <c r="G1055" s="3">
        <v>17557.97636279618</v>
      </c>
      <c r="H1055" s="3">
        <f t="shared" si="96"/>
        <v>116890.00535447052</v>
      </c>
      <c r="I1055" s="3">
        <v>499529.42127162503</v>
      </c>
      <c r="J1055" s="7">
        <f t="shared" si="97"/>
        <v>140231.42877746472</v>
      </c>
      <c r="K1055" s="7">
        <f t="shared" si="98"/>
        <v>257121.43413193524</v>
      </c>
      <c r="L1055" s="5">
        <f t="shared" si="99"/>
        <v>12.520714162200534</v>
      </c>
      <c r="M1055" s="5">
        <f t="shared" si="100"/>
        <v>54.538988260896438</v>
      </c>
      <c r="N1055" s="5">
        <f t="shared" si="101"/>
        <v>47.710317433793492</v>
      </c>
    </row>
    <row r="1056" spans="1:14" x14ac:dyDescent="0.25">
      <c r="A1056" s="1">
        <v>2022</v>
      </c>
      <c r="B1056" t="s">
        <v>11</v>
      </c>
      <c r="C1056" t="s">
        <v>14</v>
      </c>
      <c r="D1056" t="s">
        <v>37</v>
      </c>
      <c r="E1056" s="3">
        <v>392780.22775337537</v>
      </c>
      <c r="F1056" s="3">
        <v>378246.58227469842</v>
      </c>
      <c r="G1056" s="3">
        <v>59444.798459612699</v>
      </c>
      <c r="H1056" s="3">
        <f t="shared" si="96"/>
        <v>318801.78381508571</v>
      </c>
      <c r="I1056" s="3">
        <v>1321912.553033201</v>
      </c>
      <c r="J1056" s="7">
        <f t="shared" si="97"/>
        <v>452225.02621298807</v>
      </c>
      <c r="K1056" s="7">
        <f t="shared" si="98"/>
        <v>771026.81002807384</v>
      </c>
      <c r="L1056" s="5">
        <f t="shared" si="99"/>
        <v>13.144959923473031</v>
      </c>
      <c r="M1056" s="5">
        <f t="shared" si="100"/>
        <v>58.652308886188031</v>
      </c>
      <c r="N1056" s="5">
        <f t="shared" si="101"/>
        <v>50.942486388907007</v>
      </c>
    </row>
    <row r="1057" spans="1:14" x14ac:dyDescent="0.25">
      <c r="A1057" s="1">
        <v>2022</v>
      </c>
      <c r="B1057" t="s">
        <v>11</v>
      </c>
      <c r="C1057" t="s">
        <v>15</v>
      </c>
      <c r="D1057" t="s">
        <v>37</v>
      </c>
      <c r="E1057" s="3">
        <v>173822.83607131604</v>
      </c>
      <c r="F1057" s="3">
        <v>132299.29321965709</v>
      </c>
      <c r="G1057" s="3">
        <v>11566.787952385956</v>
      </c>
      <c r="H1057" s="3">
        <f t="shared" si="96"/>
        <v>120732.50526727113</v>
      </c>
      <c r="I1057" s="3">
        <v>863707.23713287956</v>
      </c>
      <c r="J1057" s="7">
        <f t="shared" si="97"/>
        <v>185389.624023702</v>
      </c>
      <c r="K1057" s="7">
        <f t="shared" si="98"/>
        <v>306122.12929097313</v>
      </c>
      <c r="L1057" s="5">
        <f t="shared" si="99"/>
        <v>6.2391776310561724</v>
      </c>
      <c r="M1057" s="5">
        <f t="shared" si="100"/>
        <v>60.560673758899256</v>
      </c>
      <c r="N1057" s="5">
        <f t="shared" si="101"/>
        <v>56.782185748517101</v>
      </c>
    </row>
    <row r="1058" spans="1:14" x14ac:dyDescent="0.25">
      <c r="A1058" s="1">
        <v>2022</v>
      </c>
      <c r="B1058" t="s">
        <v>11</v>
      </c>
      <c r="C1058" t="s">
        <v>14</v>
      </c>
      <c r="D1058" t="s">
        <v>38</v>
      </c>
      <c r="E1058" s="3">
        <v>1772012.6064915964</v>
      </c>
      <c r="F1058" s="3">
        <v>1282805.6388298501</v>
      </c>
      <c r="G1058" s="3">
        <v>236563.4467234867</v>
      </c>
      <c r="H1058" s="3">
        <f t="shared" si="96"/>
        <v>1046242.1921063634</v>
      </c>
      <c r="I1058" s="3">
        <v>1572626.4950795262</v>
      </c>
      <c r="J1058" s="7">
        <f t="shared" si="97"/>
        <v>2008576.0532150832</v>
      </c>
      <c r="K1058" s="7">
        <f t="shared" si="98"/>
        <v>3054818.2453214466</v>
      </c>
      <c r="L1058" s="5">
        <f t="shared" si="99"/>
        <v>11.777669376513019</v>
      </c>
      <c r="M1058" s="5">
        <f t="shared" si="100"/>
        <v>65.751082123831182</v>
      </c>
      <c r="N1058" s="5">
        <f t="shared" si="101"/>
        <v>58.007137059806787</v>
      </c>
    </row>
    <row r="1059" spans="1:14" x14ac:dyDescent="0.25">
      <c r="A1059" s="1">
        <v>2022</v>
      </c>
      <c r="B1059" t="s">
        <v>11</v>
      </c>
      <c r="C1059" t="s">
        <v>15</v>
      </c>
      <c r="D1059" t="s">
        <v>38</v>
      </c>
      <c r="E1059" s="3">
        <v>267193.49541888671</v>
      </c>
      <c r="F1059" s="3">
        <v>266450.87675582845</v>
      </c>
      <c r="G1059" s="3">
        <v>29794.760689245224</v>
      </c>
      <c r="H1059" s="3">
        <f t="shared" si="96"/>
        <v>236656.11606658323</v>
      </c>
      <c r="I1059" s="3">
        <v>939126.83951475006</v>
      </c>
      <c r="J1059" s="7">
        <f t="shared" si="97"/>
        <v>296988.25610813196</v>
      </c>
      <c r="K1059" s="7">
        <f t="shared" si="98"/>
        <v>533644.37217471516</v>
      </c>
      <c r="L1059" s="5">
        <f t="shared" si="99"/>
        <v>10.032302650511911</v>
      </c>
      <c r="M1059" s="5">
        <f t="shared" si="100"/>
        <v>55.652841404068631</v>
      </c>
      <c r="N1059" s="5">
        <f t="shared" si="101"/>
        <v>50.069579920803051</v>
      </c>
    </row>
    <row r="1060" spans="1:14" x14ac:dyDescent="0.25">
      <c r="A1060" s="1">
        <v>2022</v>
      </c>
      <c r="B1060" t="s">
        <v>12</v>
      </c>
      <c r="C1060" t="s">
        <v>14</v>
      </c>
      <c r="D1060" t="s">
        <v>16</v>
      </c>
      <c r="E1060" s="3">
        <v>2611762.3985379064</v>
      </c>
      <c r="F1060" s="3">
        <v>1862935.1697451251</v>
      </c>
      <c r="G1060" s="3">
        <v>253120.23456297716</v>
      </c>
      <c r="H1060" s="3">
        <f t="shared" si="96"/>
        <v>1609814.9351821479</v>
      </c>
      <c r="I1060" s="3">
        <v>1839103.396016395</v>
      </c>
      <c r="J1060" s="7">
        <f t="shared" si="97"/>
        <v>2864882.6331008836</v>
      </c>
      <c r="K1060" s="7">
        <f t="shared" si="98"/>
        <v>4474697.5682830317</v>
      </c>
      <c r="L1060" s="5">
        <f t="shared" si="99"/>
        <v>8.8352741448610619</v>
      </c>
      <c r="M1060" s="5">
        <f t="shared" si="100"/>
        <v>64.024050550530418</v>
      </c>
      <c r="N1060" s="5">
        <f t="shared" si="101"/>
        <v>58.367350165746622</v>
      </c>
    </row>
    <row r="1061" spans="1:14" x14ac:dyDescent="0.25">
      <c r="A1061" s="1">
        <v>2022</v>
      </c>
      <c r="B1061" t="s">
        <v>12</v>
      </c>
      <c r="C1061" t="s">
        <v>15</v>
      </c>
      <c r="D1061" t="s">
        <v>16</v>
      </c>
      <c r="E1061" s="3">
        <v>566708.87854973064</v>
      </c>
      <c r="F1061" s="3">
        <v>448543.73834322323</v>
      </c>
      <c r="G1061" s="3">
        <v>34704.478241747078</v>
      </c>
      <c r="H1061" s="3">
        <f t="shared" si="96"/>
        <v>413839.26010147616</v>
      </c>
      <c r="I1061" s="3">
        <v>951805.11404607655</v>
      </c>
      <c r="J1061" s="7">
        <f t="shared" si="97"/>
        <v>601413.35679147777</v>
      </c>
      <c r="K1061" s="7">
        <f t="shared" si="98"/>
        <v>1015252.6168929539</v>
      </c>
      <c r="L1061" s="5">
        <f t="shared" si="99"/>
        <v>5.7704867791587517</v>
      </c>
      <c r="M1061" s="5">
        <f t="shared" si="100"/>
        <v>59.237804146915053</v>
      </c>
      <c r="N1061" s="5">
        <f t="shared" si="101"/>
        <v>55.81949449035335</v>
      </c>
    </row>
    <row r="1062" spans="1:14" x14ac:dyDescent="0.25">
      <c r="A1062" s="1">
        <v>2022</v>
      </c>
      <c r="B1062" t="s">
        <v>12</v>
      </c>
      <c r="C1062" t="s">
        <v>14</v>
      </c>
      <c r="D1062" t="s">
        <v>17</v>
      </c>
      <c r="E1062" s="3">
        <v>1225627.7592327569</v>
      </c>
      <c r="F1062" s="3">
        <v>798707.27765168238</v>
      </c>
      <c r="G1062" s="3">
        <v>159991.8533375923</v>
      </c>
      <c r="H1062" s="3">
        <f t="shared" si="96"/>
        <v>638715.42431409005</v>
      </c>
      <c r="I1062" s="3">
        <v>1176719.0924952675</v>
      </c>
      <c r="J1062" s="7">
        <f t="shared" si="97"/>
        <v>1385619.6125703491</v>
      </c>
      <c r="K1062" s="7">
        <f t="shared" si="98"/>
        <v>2024335.0368844392</v>
      </c>
      <c r="L1062" s="5">
        <f t="shared" si="99"/>
        <v>11.546592721851313</v>
      </c>
      <c r="M1062" s="5">
        <f t="shared" si="100"/>
        <v>68.448136663330814</v>
      </c>
      <c r="N1062" s="5">
        <f t="shared" si="101"/>
        <v>60.544709097119821</v>
      </c>
    </row>
    <row r="1063" spans="1:14" x14ac:dyDescent="0.25">
      <c r="A1063" s="1">
        <v>2022</v>
      </c>
      <c r="B1063" t="s">
        <v>12</v>
      </c>
      <c r="C1063" t="s">
        <v>15</v>
      </c>
      <c r="D1063" t="s">
        <v>17</v>
      </c>
      <c r="E1063" s="3">
        <v>74404.30394748479</v>
      </c>
      <c r="F1063" s="3">
        <v>43594.524748960815</v>
      </c>
      <c r="G1063" s="3">
        <v>4765.7517064102649</v>
      </c>
      <c r="H1063" s="3">
        <f t="shared" si="96"/>
        <v>38828.773042550551</v>
      </c>
      <c r="I1063" s="3">
        <v>737579.91778813722</v>
      </c>
      <c r="J1063" s="7">
        <f t="shared" si="97"/>
        <v>79170.055653895048</v>
      </c>
      <c r="K1063" s="7">
        <f t="shared" si="98"/>
        <v>117998.82869644559</v>
      </c>
      <c r="L1063" s="5">
        <f t="shared" si="99"/>
        <v>6.0196392020292802</v>
      </c>
      <c r="M1063" s="5">
        <f t="shared" si="100"/>
        <v>67.093933497900764</v>
      </c>
      <c r="N1063" s="5">
        <f t="shared" si="101"/>
        <v>63.055120774877679</v>
      </c>
    </row>
    <row r="1064" spans="1:14" x14ac:dyDescent="0.25">
      <c r="A1064" s="1">
        <v>2022</v>
      </c>
      <c r="B1064" t="s">
        <v>12</v>
      </c>
      <c r="C1064" t="s">
        <v>14</v>
      </c>
      <c r="D1064" t="s">
        <v>18</v>
      </c>
      <c r="E1064" s="3">
        <v>687970.2669233816</v>
      </c>
      <c r="F1064" s="3">
        <v>547363.8798618298</v>
      </c>
      <c r="G1064" s="3">
        <v>82855.966280021908</v>
      </c>
      <c r="H1064" s="3">
        <f t="shared" si="96"/>
        <v>464507.91358180786</v>
      </c>
      <c r="I1064" s="3">
        <v>1258415.9283008887</v>
      </c>
      <c r="J1064" s="7">
        <f t="shared" si="97"/>
        <v>770826.23320340354</v>
      </c>
      <c r="K1064" s="7">
        <f t="shared" si="98"/>
        <v>1235334.1467852113</v>
      </c>
      <c r="L1064" s="5">
        <f t="shared" si="99"/>
        <v>10.748981120646176</v>
      </c>
      <c r="M1064" s="5">
        <f t="shared" si="100"/>
        <v>62.398196893478072</v>
      </c>
      <c r="N1064" s="5">
        <f t="shared" si="101"/>
        <v>55.691026489774487</v>
      </c>
    </row>
    <row r="1065" spans="1:14" x14ac:dyDescent="0.25">
      <c r="A1065" s="1">
        <v>2022</v>
      </c>
      <c r="B1065" t="s">
        <v>12</v>
      </c>
      <c r="C1065" t="s">
        <v>15</v>
      </c>
      <c r="D1065" t="s">
        <v>18</v>
      </c>
      <c r="E1065" s="3">
        <v>214280.5567303891</v>
      </c>
      <c r="F1065" s="3">
        <v>210612.82403049534</v>
      </c>
      <c r="G1065" s="3">
        <v>17862.53588747116</v>
      </c>
      <c r="H1065" s="3">
        <f t="shared" si="96"/>
        <v>192750.28814302417</v>
      </c>
      <c r="I1065" s="3">
        <v>522794.99059326097</v>
      </c>
      <c r="J1065" s="7">
        <f t="shared" si="97"/>
        <v>232143.09261786027</v>
      </c>
      <c r="K1065" s="7">
        <f t="shared" si="98"/>
        <v>424893.38076088444</v>
      </c>
      <c r="L1065" s="5">
        <f t="shared" si="99"/>
        <v>7.6946230387631527</v>
      </c>
      <c r="M1065" s="5">
        <f t="shared" si="100"/>
        <v>54.635610515312429</v>
      </c>
      <c r="N1065" s="5">
        <f t="shared" si="101"/>
        <v>50.431606241232295</v>
      </c>
    </row>
    <row r="1066" spans="1:14" x14ac:dyDescent="0.25">
      <c r="A1066" s="1">
        <v>2022</v>
      </c>
      <c r="B1066" t="s">
        <v>12</v>
      </c>
      <c r="C1066" t="s">
        <v>14</v>
      </c>
      <c r="D1066" t="s">
        <v>19</v>
      </c>
      <c r="E1066" s="3">
        <v>357446.56675395014</v>
      </c>
      <c r="F1066" s="3">
        <v>266949.34181731025</v>
      </c>
      <c r="G1066" s="3">
        <v>38763.49046038805</v>
      </c>
      <c r="H1066" s="3">
        <f t="shared" si="96"/>
        <v>228185.85135692221</v>
      </c>
      <c r="I1066" s="3">
        <v>1438896.5823803036</v>
      </c>
      <c r="J1066" s="7">
        <f t="shared" si="97"/>
        <v>396210.05721433822</v>
      </c>
      <c r="K1066" s="7">
        <f t="shared" si="98"/>
        <v>624395.9085712604</v>
      </c>
      <c r="L1066" s="5">
        <f t="shared" si="99"/>
        <v>9.7835705466249987</v>
      </c>
      <c r="M1066" s="5">
        <f t="shared" si="100"/>
        <v>63.454941292127309</v>
      </c>
      <c r="N1066" s="5">
        <f t="shared" si="101"/>
        <v>57.246782345492555</v>
      </c>
    </row>
    <row r="1067" spans="1:14" x14ac:dyDescent="0.25">
      <c r="A1067" s="1">
        <v>2022</v>
      </c>
      <c r="B1067" t="s">
        <v>12</v>
      </c>
      <c r="C1067" t="s">
        <v>15</v>
      </c>
      <c r="D1067" t="s">
        <v>19</v>
      </c>
      <c r="E1067" s="3">
        <v>207417.11968946326</v>
      </c>
      <c r="F1067" s="3">
        <v>186751.57993032158</v>
      </c>
      <c r="G1067" s="3">
        <v>17725.604863566423</v>
      </c>
      <c r="H1067" s="3">
        <f t="shared" si="96"/>
        <v>169025.97506675514</v>
      </c>
      <c r="I1067" s="3">
        <v>655172.38325795787</v>
      </c>
      <c r="J1067" s="7">
        <f t="shared" si="97"/>
        <v>225142.72455302969</v>
      </c>
      <c r="K1067" s="7">
        <f t="shared" si="98"/>
        <v>394168.69961978483</v>
      </c>
      <c r="L1067" s="5">
        <f t="shared" si="99"/>
        <v>7.8730524820451686</v>
      </c>
      <c r="M1067" s="5">
        <f t="shared" si="100"/>
        <v>57.118367026656955</v>
      </c>
      <c r="N1067" s="5">
        <f t="shared" si="101"/>
        <v>52.621408013761069</v>
      </c>
    </row>
    <row r="1068" spans="1:14" x14ac:dyDescent="0.25">
      <c r="A1068" s="1">
        <v>2022</v>
      </c>
      <c r="B1068" t="s">
        <v>12</v>
      </c>
      <c r="C1068" t="s">
        <v>14</v>
      </c>
      <c r="D1068" t="s">
        <v>20</v>
      </c>
      <c r="E1068" s="3">
        <v>370449.31391531398</v>
      </c>
      <c r="F1068" s="3">
        <v>286046.20222540403</v>
      </c>
      <c r="G1068" s="3">
        <v>36686.637641831607</v>
      </c>
      <c r="H1068" s="3">
        <f t="shared" si="96"/>
        <v>249359.56458357244</v>
      </c>
      <c r="I1068" s="3">
        <v>1356426.2942984032</v>
      </c>
      <c r="J1068" s="7">
        <f t="shared" si="97"/>
        <v>407135.95155714557</v>
      </c>
      <c r="K1068" s="7">
        <f t="shared" si="98"/>
        <v>656495.51614071801</v>
      </c>
      <c r="L1068" s="5">
        <f t="shared" si="99"/>
        <v>9.0109059397772864</v>
      </c>
      <c r="M1068" s="5">
        <f t="shared" si="100"/>
        <v>62.01656242079757</v>
      </c>
      <c r="N1068" s="5">
        <f t="shared" si="101"/>
        <v>56.428308313976238</v>
      </c>
    </row>
    <row r="1069" spans="1:14" x14ac:dyDescent="0.25">
      <c r="A1069" s="1">
        <v>2022</v>
      </c>
      <c r="B1069" t="s">
        <v>12</v>
      </c>
      <c r="C1069" t="s">
        <v>15</v>
      </c>
      <c r="D1069" t="s">
        <v>20</v>
      </c>
      <c r="E1069" s="3">
        <v>99311.754509545237</v>
      </c>
      <c r="F1069" s="3">
        <v>90709.517475519329</v>
      </c>
      <c r="G1069" s="3">
        <v>13296.84658149799</v>
      </c>
      <c r="H1069" s="3">
        <f t="shared" si="96"/>
        <v>77412.670894021343</v>
      </c>
      <c r="I1069" s="3">
        <v>974558.02640877233</v>
      </c>
      <c r="J1069" s="7">
        <f t="shared" si="97"/>
        <v>112608.60109104322</v>
      </c>
      <c r="K1069" s="7">
        <f t="shared" si="98"/>
        <v>190021.27198506455</v>
      </c>
      <c r="L1069" s="5">
        <f t="shared" si="99"/>
        <v>11.808020393351292</v>
      </c>
      <c r="M1069" s="5">
        <f t="shared" si="100"/>
        <v>59.261050047014805</v>
      </c>
      <c r="N1069" s="5">
        <f t="shared" si="101"/>
        <v>52.263493172149175</v>
      </c>
    </row>
    <row r="1070" spans="1:14" x14ac:dyDescent="0.25">
      <c r="A1070" s="1">
        <v>2022</v>
      </c>
      <c r="B1070" t="s">
        <v>12</v>
      </c>
      <c r="C1070" t="s">
        <v>14</v>
      </c>
      <c r="D1070" t="s">
        <v>21</v>
      </c>
      <c r="E1070" s="3">
        <v>106914.74625126987</v>
      </c>
      <c r="F1070" s="3">
        <v>97845.547655257629</v>
      </c>
      <c r="G1070" s="3">
        <v>17776.033187902965</v>
      </c>
      <c r="H1070" s="3">
        <f t="shared" si="96"/>
        <v>80069.51446735466</v>
      </c>
      <c r="I1070" s="3">
        <v>1172927.1049787465</v>
      </c>
      <c r="J1070" s="7">
        <f t="shared" si="97"/>
        <v>124690.77943917284</v>
      </c>
      <c r="K1070" s="7">
        <f t="shared" si="98"/>
        <v>204760.29390652751</v>
      </c>
      <c r="L1070" s="5">
        <f t="shared" si="99"/>
        <v>14.256092766325631</v>
      </c>
      <c r="M1070" s="5">
        <f t="shared" si="100"/>
        <v>60.895976002111929</v>
      </c>
      <c r="N1070" s="5">
        <f t="shared" si="101"/>
        <v>52.214589172291447</v>
      </c>
    </row>
    <row r="1071" spans="1:14" x14ac:dyDescent="0.25">
      <c r="A1071" s="1">
        <v>2022</v>
      </c>
      <c r="B1071" t="s">
        <v>12</v>
      </c>
      <c r="C1071" t="s">
        <v>15</v>
      </c>
      <c r="D1071" t="s">
        <v>21</v>
      </c>
      <c r="E1071" s="3">
        <v>55069.530508274627</v>
      </c>
      <c r="F1071" s="3">
        <v>38815.43851528463</v>
      </c>
      <c r="G1071" s="3">
        <v>2220.6462586113503</v>
      </c>
      <c r="H1071" s="3">
        <f t="shared" si="96"/>
        <v>36594.792256673281</v>
      </c>
      <c r="I1071" s="3">
        <v>942585.06254928093</v>
      </c>
      <c r="J1071" s="7">
        <f t="shared" si="97"/>
        <v>57290.176766885976</v>
      </c>
      <c r="K1071" s="7">
        <f t="shared" si="98"/>
        <v>93884.969023559257</v>
      </c>
      <c r="L1071" s="5">
        <f t="shared" si="99"/>
        <v>3.8761379069350252</v>
      </c>
      <c r="M1071" s="5">
        <f t="shared" si="100"/>
        <v>61.021670841164919</v>
      </c>
      <c r="N1071" s="5">
        <f t="shared" si="101"/>
        <v>58.656386726245415</v>
      </c>
    </row>
    <row r="1072" spans="1:14" x14ac:dyDescent="0.25">
      <c r="A1072" s="1">
        <v>2022</v>
      </c>
      <c r="B1072" t="s">
        <v>12</v>
      </c>
      <c r="C1072" t="s">
        <v>14</v>
      </c>
      <c r="D1072" t="s">
        <v>22</v>
      </c>
      <c r="E1072" s="3">
        <v>247202.18848653242</v>
      </c>
      <c r="F1072" s="3">
        <v>168266.39493010525</v>
      </c>
      <c r="G1072" s="3">
        <v>27345.221807271253</v>
      </c>
      <c r="H1072" s="3">
        <f t="shared" si="96"/>
        <v>140921.17312283401</v>
      </c>
      <c r="I1072" s="3">
        <v>1354539.8155638643</v>
      </c>
      <c r="J1072" s="7">
        <f t="shared" si="97"/>
        <v>274547.41029380367</v>
      </c>
      <c r="K1072" s="7">
        <f t="shared" si="98"/>
        <v>415468.58341663767</v>
      </c>
      <c r="L1072" s="5">
        <f t="shared" si="99"/>
        <v>9.960109176775001</v>
      </c>
      <c r="M1072" s="5">
        <f t="shared" si="100"/>
        <v>66.08138888289507</v>
      </c>
      <c r="N1072" s="5">
        <f t="shared" si="101"/>
        <v>59.499610404629479</v>
      </c>
    </row>
    <row r="1073" spans="1:14" x14ac:dyDescent="0.25">
      <c r="A1073" s="1">
        <v>2022</v>
      </c>
      <c r="B1073" t="s">
        <v>12</v>
      </c>
      <c r="C1073" t="s">
        <v>15</v>
      </c>
      <c r="D1073" t="s">
        <v>22</v>
      </c>
      <c r="E1073" s="3">
        <v>302479.06064707111</v>
      </c>
      <c r="F1073" s="3">
        <v>257063.3758839356</v>
      </c>
      <c r="G1073" s="3">
        <v>30345.370816626833</v>
      </c>
      <c r="H1073" s="3">
        <f t="shared" si="96"/>
        <v>226718.00506730878</v>
      </c>
      <c r="I1073" s="3">
        <v>655199.7959301509</v>
      </c>
      <c r="J1073" s="7">
        <f t="shared" si="97"/>
        <v>332824.43146369793</v>
      </c>
      <c r="K1073" s="7">
        <f t="shared" si="98"/>
        <v>559542.43653100671</v>
      </c>
      <c r="L1073" s="5">
        <f t="shared" si="99"/>
        <v>9.117531030752076</v>
      </c>
      <c r="M1073" s="5">
        <f t="shared" si="100"/>
        <v>59.481535221369164</v>
      </c>
      <c r="N1073" s="5">
        <f t="shared" si="101"/>
        <v>54.058287789993095</v>
      </c>
    </row>
    <row r="1074" spans="1:14" x14ac:dyDescent="0.25">
      <c r="A1074" s="1">
        <v>2022</v>
      </c>
      <c r="B1074" t="s">
        <v>12</v>
      </c>
      <c r="C1074" t="s">
        <v>14</v>
      </c>
      <c r="D1074" t="s">
        <v>23</v>
      </c>
      <c r="E1074" s="3">
        <v>393719.59359506058</v>
      </c>
      <c r="F1074" s="3">
        <v>356508.30940138182</v>
      </c>
      <c r="G1074" s="3">
        <v>73551.091306553295</v>
      </c>
      <c r="H1074" s="3">
        <f t="shared" si="96"/>
        <v>282957.21809482854</v>
      </c>
      <c r="I1074" s="3">
        <v>1212903.3740187366</v>
      </c>
      <c r="J1074" s="7">
        <f t="shared" si="97"/>
        <v>467270.68490161386</v>
      </c>
      <c r="K1074" s="7">
        <f t="shared" si="98"/>
        <v>750227.9029964424</v>
      </c>
      <c r="L1074" s="5">
        <f t="shared" si="99"/>
        <v>15.74057472106127</v>
      </c>
      <c r="M1074" s="5">
        <f t="shared" si="100"/>
        <v>62.283831757698529</v>
      </c>
      <c r="N1074" s="5">
        <f t="shared" si="101"/>
        <v>52.479998680737907</v>
      </c>
    </row>
    <row r="1075" spans="1:14" x14ac:dyDescent="0.25">
      <c r="A1075" s="1">
        <v>2022</v>
      </c>
      <c r="B1075" t="s">
        <v>12</v>
      </c>
      <c r="C1075" t="s">
        <v>15</v>
      </c>
      <c r="D1075" t="s">
        <v>23</v>
      </c>
      <c r="E1075" s="3">
        <v>120719.09653316341</v>
      </c>
      <c r="F1075" s="3">
        <v>120177.39379070801</v>
      </c>
      <c r="G1075" s="3">
        <v>8741.1320823048936</v>
      </c>
      <c r="H1075" s="3">
        <f t="shared" si="96"/>
        <v>111436.26170840312</v>
      </c>
      <c r="I1075" s="3">
        <v>733873.12944568193</v>
      </c>
      <c r="J1075" s="7">
        <f t="shared" si="97"/>
        <v>129460.2286154683</v>
      </c>
      <c r="K1075" s="7">
        <f t="shared" si="98"/>
        <v>240896.49032387143</v>
      </c>
      <c r="L1075" s="5">
        <f t="shared" si="99"/>
        <v>6.7519825785789456</v>
      </c>
      <c r="M1075" s="5">
        <f t="shared" si="100"/>
        <v>53.741018991773807</v>
      </c>
      <c r="N1075" s="5">
        <f t="shared" si="101"/>
        <v>50.112434751898441</v>
      </c>
    </row>
    <row r="1076" spans="1:14" x14ac:dyDescent="0.25">
      <c r="A1076" s="1">
        <v>2022</v>
      </c>
      <c r="B1076" t="s">
        <v>12</v>
      </c>
      <c r="C1076" t="s">
        <v>14</v>
      </c>
      <c r="D1076" t="s">
        <v>24</v>
      </c>
      <c r="E1076" s="3">
        <v>441019.56918865931</v>
      </c>
      <c r="F1076" s="3">
        <v>318205.5149415682</v>
      </c>
      <c r="G1076" s="3">
        <v>52538.139069262048</v>
      </c>
      <c r="H1076" s="3">
        <f t="shared" si="96"/>
        <v>265667.37587230618</v>
      </c>
      <c r="I1076" s="3">
        <v>847279.67780753155</v>
      </c>
      <c r="J1076" s="7">
        <f t="shared" si="97"/>
        <v>493557.70825792139</v>
      </c>
      <c r="K1076" s="7">
        <f t="shared" si="98"/>
        <v>759225.08413022757</v>
      </c>
      <c r="L1076" s="5">
        <f t="shared" si="99"/>
        <v>10.644781388320833</v>
      </c>
      <c r="M1076" s="5">
        <f t="shared" si="100"/>
        <v>65.008087663929572</v>
      </c>
      <c r="N1076" s="5">
        <f t="shared" si="101"/>
        <v>58.0881188473763</v>
      </c>
    </row>
    <row r="1077" spans="1:14" x14ac:dyDescent="0.25">
      <c r="A1077" s="1">
        <v>2022</v>
      </c>
      <c r="B1077" t="s">
        <v>12</v>
      </c>
      <c r="C1077" t="s">
        <v>15</v>
      </c>
      <c r="D1077" t="s">
        <v>24</v>
      </c>
      <c r="E1077" s="3">
        <v>378405.30575817102</v>
      </c>
      <c r="F1077" s="3">
        <v>282032.63425474841</v>
      </c>
      <c r="G1077" s="3">
        <v>51388.41122671809</v>
      </c>
      <c r="H1077" s="3">
        <f t="shared" si="96"/>
        <v>230644.2230280303</v>
      </c>
      <c r="I1077" s="3">
        <v>481978.369047485</v>
      </c>
      <c r="J1077" s="7">
        <f t="shared" si="97"/>
        <v>429793.71698488912</v>
      </c>
      <c r="K1077" s="7">
        <f t="shared" si="98"/>
        <v>660437.94001291948</v>
      </c>
      <c r="L1077" s="5">
        <f t="shared" si="99"/>
        <v>11.956529189682135</v>
      </c>
      <c r="M1077" s="5">
        <f t="shared" si="100"/>
        <v>65.077078548285925</v>
      </c>
      <c r="N1077" s="5">
        <f t="shared" si="101"/>
        <v>57.296118655867744</v>
      </c>
    </row>
    <row r="1078" spans="1:14" x14ac:dyDescent="0.25">
      <c r="A1078" s="1">
        <v>2022</v>
      </c>
      <c r="B1078" t="s">
        <v>12</v>
      </c>
      <c r="C1078" t="s">
        <v>14</v>
      </c>
      <c r="D1078" t="s">
        <v>28</v>
      </c>
      <c r="E1078" s="3">
        <v>1316313.6503022795</v>
      </c>
      <c r="F1078" s="3">
        <v>689439.93862750963</v>
      </c>
      <c r="G1078" s="3">
        <v>129181.39212057019</v>
      </c>
      <c r="H1078" s="3">
        <f t="shared" si="96"/>
        <v>560258.54650693946</v>
      </c>
      <c r="I1078" s="3">
        <v>1649097.5301712926</v>
      </c>
      <c r="J1078" s="7">
        <f t="shared" si="97"/>
        <v>1445495.0424228497</v>
      </c>
      <c r="K1078" s="7">
        <f t="shared" si="98"/>
        <v>2005753.5889297891</v>
      </c>
      <c r="L1078" s="5">
        <f t="shared" si="99"/>
        <v>8.9368270612706002</v>
      </c>
      <c r="M1078" s="5">
        <f t="shared" si="100"/>
        <v>72.067428940467366</v>
      </c>
      <c r="N1078" s="5">
        <f t="shared" si="101"/>
        <v>65.626887448553717</v>
      </c>
    </row>
    <row r="1079" spans="1:14" x14ac:dyDescent="0.25">
      <c r="A1079" s="1">
        <v>2022</v>
      </c>
      <c r="B1079" t="s">
        <v>12</v>
      </c>
      <c r="C1079" t="s">
        <v>15</v>
      </c>
      <c r="D1079" t="s">
        <v>28</v>
      </c>
      <c r="E1079" s="3">
        <v>331909.8293243642</v>
      </c>
      <c r="F1079" s="3">
        <v>284794.19952219061</v>
      </c>
      <c r="G1079" s="3">
        <v>44033.410689255164</v>
      </c>
      <c r="H1079" s="3">
        <f t="shared" si="96"/>
        <v>240760.78883293545</v>
      </c>
      <c r="I1079" s="3">
        <v>1805857.6300705671</v>
      </c>
      <c r="J1079" s="7">
        <f t="shared" si="97"/>
        <v>375943.24001361936</v>
      </c>
      <c r="K1079" s="7">
        <f t="shared" si="98"/>
        <v>616704.02884655481</v>
      </c>
      <c r="L1079" s="5">
        <f t="shared" si="99"/>
        <v>11.712781612367856</v>
      </c>
      <c r="M1079" s="5">
        <f t="shared" si="100"/>
        <v>60.960075243348165</v>
      </c>
      <c r="N1079" s="5">
        <f t="shared" si="101"/>
        <v>53.819954759359668</v>
      </c>
    </row>
    <row r="1080" spans="1:14" x14ac:dyDescent="0.25">
      <c r="A1080" s="1">
        <v>2022</v>
      </c>
      <c r="B1080" t="s">
        <v>12</v>
      </c>
      <c r="C1080" t="s">
        <v>14</v>
      </c>
      <c r="D1080" t="s">
        <v>25</v>
      </c>
      <c r="E1080" s="3">
        <v>68723.920320865858</v>
      </c>
      <c r="F1080" s="3">
        <v>108765.21607201621</v>
      </c>
      <c r="G1080" s="3">
        <v>16480.209222547186</v>
      </c>
      <c r="H1080" s="3">
        <f t="shared" si="96"/>
        <v>92285.00684946902</v>
      </c>
      <c r="I1080" s="3">
        <v>1099953.7989083454</v>
      </c>
      <c r="J1080" s="7">
        <f t="shared" si="97"/>
        <v>85204.129543413044</v>
      </c>
      <c r="K1080" s="7">
        <f t="shared" si="98"/>
        <v>177489.13639288206</v>
      </c>
      <c r="L1080" s="5">
        <f t="shared" si="99"/>
        <v>19.342031085653215</v>
      </c>
      <c r="M1080" s="5">
        <f t="shared" si="100"/>
        <v>48.005264589720568</v>
      </c>
      <c r="N1080" s="5">
        <f t="shared" si="101"/>
        <v>38.720071390026732</v>
      </c>
    </row>
    <row r="1081" spans="1:14" x14ac:dyDescent="0.25">
      <c r="A1081" s="1">
        <v>2022</v>
      </c>
      <c r="B1081" t="s">
        <v>12</v>
      </c>
      <c r="C1081" t="s">
        <v>15</v>
      </c>
      <c r="D1081" t="s">
        <v>25</v>
      </c>
      <c r="E1081" s="3">
        <v>76252.213327708276</v>
      </c>
      <c r="F1081" s="3">
        <v>166335.60008626687</v>
      </c>
      <c r="G1081" s="3">
        <v>9274.8129879539374</v>
      </c>
      <c r="H1081" s="3">
        <f t="shared" si="96"/>
        <v>157060.78709831293</v>
      </c>
      <c r="I1081" s="3">
        <v>723816.20826196461</v>
      </c>
      <c r="J1081" s="7">
        <f t="shared" si="97"/>
        <v>85527.02631566221</v>
      </c>
      <c r="K1081" s="7">
        <f t="shared" si="98"/>
        <v>242587.81341397512</v>
      </c>
      <c r="L1081" s="5">
        <f t="shared" si="99"/>
        <v>10.844306633230248</v>
      </c>
      <c r="M1081" s="5">
        <f t="shared" si="100"/>
        <v>35.256109988390342</v>
      </c>
      <c r="N1081" s="5">
        <f t="shared" si="101"/>
        <v>31.432829314300374</v>
      </c>
    </row>
    <row r="1082" spans="1:14" x14ac:dyDescent="0.25">
      <c r="A1082" s="1">
        <v>2022</v>
      </c>
      <c r="B1082" t="s">
        <v>12</v>
      </c>
      <c r="C1082" t="s">
        <v>14</v>
      </c>
      <c r="D1082" t="s">
        <v>26</v>
      </c>
      <c r="E1082" s="3">
        <v>281059.89195263956</v>
      </c>
      <c r="F1082" s="3">
        <v>274671.4475792193</v>
      </c>
      <c r="G1082" s="3">
        <v>28841.381990132613</v>
      </c>
      <c r="H1082" s="3">
        <f t="shared" si="96"/>
        <v>245830.06558908668</v>
      </c>
      <c r="I1082" s="3">
        <v>1233497.9734375039</v>
      </c>
      <c r="J1082" s="7">
        <f t="shared" si="97"/>
        <v>309901.27394277218</v>
      </c>
      <c r="K1082" s="7">
        <f t="shared" si="98"/>
        <v>555731.33953185892</v>
      </c>
      <c r="L1082" s="5">
        <f t="shared" si="99"/>
        <v>9.3066355046538458</v>
      </c>
      <c r="M1082" s="5">
        <f t="shared" si="100"/>
        <v>55.764584772892078</v>
      </c>
      <c r="N1082" s="5">
        <f t="shared" si="101"/>
        <v>50.574778127395312</v>
      </c>
    </row>
    <row r="1083" spans="1:14" x14ac:dyDescent="0.25">
      <c r="A1083" s="1">
        <v>2022</v>
      </c>
      <c r="B1083" t="s">
        <v>12</v>
      </c>
      <c r="C1083" t="s">
        <v>15</v>
      </c>
      <c r="D1083" t="s">
        <v>26</v>
      </c>
      <c r="E1083" s="3">
        <v>155329.43917433798</v>
      </c>
      <c r="F1083" s="3">
        <v>147386.77482580606</v>
      </c>
      <c r="G1083" s="3">
        <v>1744.9639962283848</v>
      </c>
      <c r="H1083" s="3">
        <f t="shared" si="96"/>
        <v>145641.81082957768</v>
      </c>
      <c r="I1083" s="3">
        <v>759094.91237706586</v>
      </c>
      <c r="J1083" s="7">
        <f t="shared" si="97"/>
        <v>157074.40317056637</v>
      </c>
      <c r="K1083" s="7">
        <f t="shared" si="98"/>
        <v>302716.21400014404</v>
      </c>
      <c r="L1083" s="5">
        <f t="shared" si="99"/>
        <v>1.1109155667671304</v>
      </c>
      <c r="M1083" s="5">
        <f t="shared" si="100"/>
        <v>51.888334983765226</v>
      </c>
      <c r="N1083" s="5">
        <f t="shared" si="101"/>
        <v>51.311899393094308</v>
      </c>
    </row>
    <row r="1084" spans="1:14" x14ac:dyDescent="0.25">
      <c r="A1084" s="1">
        <v>2022</v>
      </c>
      <c r="B1084" t="s">
        <v>12</v>
      </c>
      <c r="C1084" t="s">
        <v>14</v>
      </c>
      <c r="D1084" t="s">
        <v>27</v>
      </c>
      <c r="E1084" s="3">
        <v>155755.72554624488</v>
      </c>
      <c r="F1084" s="3">
        <v>151059.22621800992</v>
      </c>
      <c r="G1084" s="3">
        <v>30809.697205562014</v>
      </c>
      <c r="H1084" s="3">
        <f t="shared" si="96"/>
        <v>120249.52901244791</v>
      </c>
      <c r="I1084" s="3">
        <v>961233.67398652714</v>
      </c>
      <c r="J1084" s="7">
        <f t="shared" si="97"/>
        <v>186565.42275180691</v>
      </c>
      <c r="K1084" s="7">
        <f t="shared" si="98"/>
        <v>306814.95176425483</v>
      </c>
      <c r="L1084" s="5">
        <f t="shared" si="99"/>
        <v>16.514151846105481</v>
      </c>
      <c r="M1084" s="5">
        <f t="shared" si="100"/>
        <v>60.807148308455581</v>
      </c>
      <c r="N1084" s="5">
        <f t="shared" si="101"/>
        <v>50.765363503510663</v>
      </c>
    </row>
    <row r="1085" spans="1:14" x14ac:dyDescent="0.25">
      <c r="A1085" s="1">
        <v>2022</v>
      </c>
      <c r="B1085" t="s">
        <v>12</v>
      </c>
      <c r="C1085" t="s">
        <v>15</v>
      </c>
      <c r="D1085" t="s">
        <v>27</v>
      </c>
      <c r="E1085" s="3">
        <v>170556.05981859681</v>
      </c>
      <c r="F1085" s="3">
        <v>101172.94333865115</v>
      </c>
      <c r="G1085" s="3">
        <v>10234.909424155419</v>
      </c>
      <c r="H1085" s="3">
        <f t="shared" si="96"/>
        <v>90938.033914495725</v>
      </c>
      <c r="I1085" s="3">
        <v>421392.59378655581</v>
      </c>
      <c r="J1085" s="7">
        <f t="shared" si="97"/>
        <v>180790.96924275224</v>
      </c>
      <c r="K1085" s="7">
        <f t="shared" si="98"/>
        <v>271729.00315724796</v>
      </c>
      <c r="L1085" s="5">
        <f t="shared" si="99"/>
        <v>5.6611839999667071</v>
      </c>
      <c r="M1085" s="5">
        <f t="shared" si="100"/>
        <v>66.53355627927931</v>
      </c>
      <c r="N1085" s="5">
        <f t="shared" si="101"/>
        <v>62.766969236587911</v>
      </c>
    </row>
    <row r="1086" spans="1:14" x14ac:dyDescent="0.25">
      <c r="A1086" s="1">
        <v>2022</v>
      </c>
      <c r="B1086" t="s">
        <v>12</v>
      </c>
      <c r="C1086" t="s">
        <v>14</v>
      </c>
      <c r="D1086" t="s">
        <v>29</v>
      </c>
      <c r="E1086" s="3">
        <v>426620.42053772614</v>
      </c>
      <c r="F1086" s="3">
        <v>312635.46713618265</v>
      </c>
      <c r="G1086" s="3">
        <v>44895.953753534624</v>
      </c>
      <c r="H1086" s="3">
        <f t="shared" si="96"/>
        <v>267739.513382648</v>
      </c>
      <c r="I1086" s="3">
        <v>1145957.6562690081</v>
      </c>
      <c r="J1086" s="7">
        <f t="shared" si="97"/>
        <v>471516.37429126078</v>
      </c>
      <c r="K1086" s="7">
        <f t="shared" si="98"/>
        <v>739255.88767390884</v>
      </c>
      <c r="L1086" s="5">
        <f t="shared" si="99"/>
        <v>9.521610743851264</v>
      </c>
      <c r="M1086" s="5">
        <f t="shared" si="100"/>
        <v>63.782565976566161</v>
      </c>
      <c r="N1086" s="5">
        <f t="shared" si="101"/>
        <v>57.709438321837411</v>
      </c>
    </row>
    <row r="1087" spans="1:14" x14ac:dyDescent="0.25">
      <c r="A1087" s="1">
        <v>2022</v>
      </c>
      <c r="B1087" t="s">
        <v>12</v>
      </c>
      <c r="C1087" t="s">
        <v>15</v>
      </c>
      <c r="D1087" t="s">
        <v>29</v>
      </c>
      <c r="E1087" s="3">
        <v>177128.97109374119</v>
      </c>
      <c r="F1087" s="3">
        <v>148174.78618187972</v>
      </c>
      <c r="G1087" s="3">
        <v>10062.772046353808</v>
      </c>
      <c r="H1087" s="3">
        <f t="shared" si="96"/>
        <v>138112.01413552591</v>
      </c>
      <c r="I1087" s="3">
        <v>810011.80115495797</v>
      </c>
      <c r="J1087" s="7">
        <f t="shared" si="97"/>
        <v>187191.743140095</v>
      </c>
      <c r="K1087" s="7">
        <f t="shared" si="98"/>
        <v>325303.75727562094</v>
      </c>
      <c r="L1087" s="5">
        <f t="shared" si="99"/>
        <v>5.3756495225448013</v>
      </c>
      <c r="M1087" s="5">
        <f t="shared" si="100"/>
        <v>57.543676933768886</v>
      </c>
      <c r="N1087" s="5">
        <f t="shared" si="101"/>
        <v>54.450330539424009</v>
      </c>
    </row>
    <row r="1088" spans="1:14" x14ac:dyDescent="0.25">
      <c r="A1088" s="1">
        <v>2022</v>
      </c>
      <c r="B1088" t="s">
        <v>12</v>
      </c>
      <c r="C1088" t="s">
        <v>14</v>
      </c>
      <c r="D1088" t="s">
        <v>30</v>
      </c>
      <c r="E1088" s="3">
        <v>381595.83131938399</v>
      </c>
      <c r="F1088" s="3">
        <v>281922.01469792088</v>
      </c>
      <c r="G1088" s="3">
        <v>48346.83644093819</v>
      </c>
      <c r="H1088" s="3">
        <f t="shared" si="96"/>
        <v>233575.1782569827</v>
      </c>
      <c r="I1088" s="3">
        <v>1456612.4777095346</v>
      </c>
      <c r="J1088" s="7">
        <f t="shared" si="97"/>
        <v>429942.66776032216</v>
      </c>
      <c r="K1088" s="7">
        <f t="shared" si="98"/>
        <v>663517.84601730481</v>
      </c>
      <c r="L1088" s="5">
        <f t="shared" si="99"/>
        <v>11.24494963311942</v>
      </c>
      <c r="M1088" s="5">
        <f t="shared" si="100"/>
        <v>64.797453503475026</v>
      </c>
      <c r="N1088" s="5">
        <f t="shared" si="101"/>
        <v>57.511012493465294</v>
      </c>
    </row>
    <row r="1089" spans="1:14" x14ac:dyDescent="0.25">
      <c r="A1089" s="1">
        <v>2022</v>
      </c>
      <c r="B1089" t="s">
        <v>12</v>
      </c>
      <c r="C1089" t="s">
        <v>15</v>
      </c>
      <c r="D1089" t="s">
        <v>30</v>
      </c>
      <c r="E1089" s="3">
        <v>83676.143787351131</v>
      </c>
      <c r="F1089" s="3">
        <v>87924.511424460143</v>
      </c>
      <c r="G1089" s="3">
        <v>7701.3992033970117</v>
      </c>
      <c r="H1089" s="3">
        <f t="shared" si="96"/>
        <v>80223.112221063129</v>
      </c>
      <c r="I1089" s="3">
        <v>946323.80612330919</v>
      </c>
      <c r="J1089" s="7">
        <f t="shared" si="97"/>
        <v>91377.542990748145</v>
      </c>
      <c r="K1089" s="7">
        <f t="shared" si="98"/>
        <v>171600.65521181127</v>
      </c>
      <c r="L1089" s="5">
        <f t="shared" si="99"/>
        <v>8.4281093049052203</v>
      </c>
      <c r="M1089" s="5">
        <f t="shared" si="100"/>
        <v>53.250113105896013</v>
      </c>
      <c r="N1089" s="5">
        <f t="shared" si="101"/>
        <v>48.76213536834544</v>
      </c>
    </row>
    <row r="1090" spans="1:14" x14ac:dyDescent="0.25">
      <c r="A1090" s="1">
        <v>2022</v>
      </c>
      <c r="B1090" t="s">
        <v>12</v>
      </c>
      <c r="C1090" t="s">
        <v>14</v>
      </c>
      <c r="D1090" t="s">
        <v>31</v>
      </c>
      <c r="E1090" s="3">
        <v>354326.35511045996</v>
      </c>
      <c r="F1090" s="3">
        <v>226628.80610190521</v>
      </c>
      <c r="G1090" s="3">
        <v>47523.65388015355</v>
      </c>
      <c r="H1090" s="3">
        <f t="shared" si="96"/>
        <v>179105.15222175166</v>
      </c>
      <c r="I1090" s="3">
        <v>1207679.7883315776</v>
      </c>
      <c r="J1090" s="7">
        <f t="shared" si="97"/>
        <v>401850.00899061351</v>
      </c>
      <c r="K1090" s="7">
        <f t="shared" si="98"/>
        <v>580955.16121236514</v>
      </c>
      <c r="L1090" s="5">
        <f t="shared" si="99"/>
        <v>11.826216950828442</v>
      </c>
      <c r="M1090" s="5">
        <f t="shared" si="100"/>
        <v>69.170572157757164</v>
      </c>
      <c r="N1090" s="5">
        <f t="shared" si="101"/>
        <v>60.990310228251474</v>
      </c>
    </row>
    <row r="1091" spans="1:14" x14ac:dyDescent="0.25">
      <c r="A1091" s="1">
        <v>2022</v>
      </c>
      <c r="B1091" t="s">
        <v>12</v>
      </c>
      <c r="C1091" t="s">
        <v>15</v>
      </c>
      <c r="D1091" t="s">
        <v>31</v>
      </c>
      <c r="E1091" s="3">
        <v>544463.82040255785</v>
      </c>
      <c r="F1091" s="3">
        <v>220107.62716383702</v>
      </c>
      <c r="G1091" s="3">
        <v>8165.0383033117005</v>
      </c>
      <c r="H1091" s="3">
        <f t="shared" ref="H1091:H1154" si="102">F1091-G1091</f>
        <v>211942.58886052531</v>
      </c>
      <c r="I1091" s="3">
        <v>586988.67866358045</v>
      </c>
      <c r="J1091" s="7">
        <f t="shared" ref="J1091:J1154" si="103">E1091+G1091</f>
        <v>552628.85870586953</v>
      </c>
      <c r="K1091" s="7">
        <f t="shared" ref="K1091:K1154" si="104">J1091+H1091</f>
        <v>764571.44756639481</v>
      </c>
      <c r="L1091" s="5">
        <f t="shared" ref="L1091:L1154" si="105">(G1091/J1091)*100</f>
        <v>1.4774903942643085</v>
      </c>
      <c r="M1091" s="5">
        <f t="shared" ref="M1091:M1154" si="106">(J1091/K1091)*100</f>
        <v>72.279557452069213</v>
      </c>
      <c r="N1091" s="5">
        <f t="shared" ref="N1091:N1154" si="107">(E1091/K1091)*100</f>
        <v>71.211633933698138</v>
      </c>
    </row>
    <row r="1092" spans="1:14" x14ac:dyDescent="0.25">
      <c r="A1092" s="1">
        <v>2022</v>
      </c>
      <c r="B1092" t="s">
        <v>12</v>
      </c>
      <c r="C1092" t="s">
        <v>14</v>
      </c>
      <c r="D1092" t="s">
        <v>32</v>
      </c>
      <c r="E1092" s="3">
        <v>555434.58434849116</v>
      </c>
      <c r="F1092" s="3">
        <v>475349.31759673142</v>
      </c>
      <c r="G1092" s="3">
        <v>70151.549297447957</v>
      </c>
      <c r="H1092" s="3">
        <f t="shared" si="102"/>
        <v>405197.76829928346</v>
      </c>
      <c r="I1092" s="3">
        <v>1124731.8202224888</v>
      </c>
      <c r="J1092" s="7">
        <f t="shared" si="103"/>
        <v>625586.13364593918</v>
      </c>
      <c r="K1092" s="7">
        <f t="shared" si="104"/>
        <v>1030783.9019452226</v>
      </c>
      <c r="L1092" s="5">
        <f t="shared" si="105"/>
        <v>11.213731495070412</v>
      </c>
      <c r="M1092" s="5">
        <f t="shared" si="106"/>
        <v>60.690328250700965</v>
      </c>
      <c r="N1092" s="5">
        <f t="shared" si="107"/>
        <v>53.884677797190484</v>
      </c>
    </row>
    <row r="1093" spans="1:14" x14ac:dyDescent="0.25">
      <c r="A1093" s="1">
        <v>2022</v>
      </c>
      <c r="B1093" t="s">
        <v>12</v>
      </c>
      <c r="C1093" t="s">
        <v>15</v>
      </c>
      <c r="D1093" t="s">
        <v>32</v>
      </c>
      <c r="E1093" s="3">
        <v>124599.16545447356</v>
      </c>
      <c r="F1093" s="3">
        <v>118285.54813159743</v>
      </c>
      <c r="G1093" s="3">
        <v>8923.6324050604271</v>
      </c>
      <c r="H1093" s="3">
        <f t="shared" si="102"/>
        <v>109361.915726537</v>
      </c>
      <c r="I1093" s="3">
        <v>699231.11797573674</v>
      </c>
      <c r="J1093" s="7">
        <f t="shared" si="103"/>
        <v>133522.79785953398</v>
      </c>
      <c r="K1093" s="7">
        <f t="shared" si="104"/>
        <v>242884.71358607098</v>
      </c>
      <c r="L1093" s="5">
        <f t="shared" si="105"/>
        <v>6.6832275447434002</v>
      </c>
      <c r="M1093" s="5">
        <f t="shared" si="106"/>
        <v>54.973734611839845</v>
      </c>
      <c r="N1093" s="5">
        <f t="shared" si="107"/>
        <v>51.299714837887237</v>
      </c>
    </row>
    <row r="1094" spans="1:14" x14ac:dyDescent="0.25">
      <c r="A1094" s="1">
        <v>2022</v>
      </c>
      <c r="B1094" t="s">
        <v>12</v>
      </c>
      <c r="C1094" t="s">
        <v>14</v>
      </c>
      <c r="D1094" t="s">
        <v>33</v>
      </c>
      <c r="E1094" s="3">
        <v>201882.63471722568</v>
      </c>
      <c r="F1094" s="3">
        <v>213457.74410237221</v>
      </c>
      <c r="G1094" s="3">
        <v>29785.305701435609</v>
      </c>
      <c r="H1094" s="3">
        <f t="shared" si="102"/>
        <v>183672.4384009366</v>
      </c>
      <c r="I1094" s="3">
        <v>1358012.5359982487</v>
      </c>
      <c r="J1094" s="7">
        <f t="shared" si="103"/>
        <v>231667.94041866128</v>
      </c>
      <c r="K1094" s="7">
        <f t="shared" si="104"/>
        <v>415340.37881959789</v>
      </c>
      <c r="L1094" s="5">
        <f t="shared" si="105"/>
        <v>12.856895799914639</v>
      </c>
      <c r="M1094" s="5">
        <f t="shared" si="106"/>
        <v>55.777851668808175</v>
      </c>
      <c r="N1094" s="5">
        <f t="shared" si="107"/>
        <v>48.606551400318565</v>
      </c>
    </row>
    <row r="1095" spans="1:14" x14ac:dyDescent="0.25">
      <c r="A1095" s="1">
        <v>2022</v>
      </c>
      <c r="B1095" t="s">
        <v>12</v>
      </c>
      <c r="C1095" t="s">
        <v>15</v>
      </c>
      <c r="D1095" t="s">
        <v>33</v>
      </c>
      <c r="E1095" s="3">
        <v>24527.105458301674</v>
      </c>
      <c r="F1095" s="3">
        <v>22287.359164437785</v>
      </c>
      <c r="G1095" s="3">
        <v>2968.3596185706356</v>
      </c>
      <c r="H1095" s="3">
        <f t="shared" si="102"/>
        <v>19318.999545867147</v>
      </c>
      <c r="I1095" s="3">
        <v>1618039.5313357632</v>
      </c>
      <c r="J1095" s="7">
        <f t="shared" si="103"/>
        <v>27495.465076872308</v>
      </c>
      <c r="K1095" s="7">
        <f t="shared" si="104"/>
        <v>46814.464622739455</v>
      </c>
      <c r="L1095" s="5">
        <f t="shared" si="105"/>
        <v>10.795815274524884</v>
      </c>
      <c r="M1095" s="5">
        <f t="shared" si="106"/>
        <v>58.732841010675109</v>
      </c>
      <c r="N1095" s="5">
        <f t="shared" si="107"/>
        <v>52.392151989682233</v>
      </c>
    </row>
    <row r="1096" spans="1:14" x14ac:dyDescent="0.25">
      <c r="A1096" s="1">
        <v>2022</v>
      </c>
      <c r="B1096" t="s">
        <v>12</v>
      </c>
      <c r="C1096" t="s">
        <v>14</v>
      </c>
      <c r="D1096" t="s">
        <v>34</v>
      </c>
      <c r="E1096" s="3">
        <v>354236.24760778574</v>
      </c>
      <c r="F1096" s="3">
        <v>290377.00138842402</v>
      </c>
      <c r="G1096" s="3">
        <v>45863.919307764671</v>
      </c>
      <c r="H1096" s="3">
        <f t="shared" si="102"/>
        <v>244513.08208065934</v>
      </c>
      <c r="I1096" s="3">
        <v>1528895.4592263233</v>
      </c>
      <c r="J1096" s="7">
        <f t="shared" si="103"/>
        <v>400100.16691555042</v>
      </c>
      <c r="K1096" s="7">
        <f t="shared" si="104"/>
        <v>644613.24899620982</v>
      </c>
      <c r="L1096" s="5">
        <f t="shared" si="105"/>
        <v>11.463109266196636</v>
      </c>
      <c r="M1096" s="5">
        <f t="shared" si="106"/>
        <v>62.068250619822884</v>
      </c>
      <c r="N1096" s="5">
        <f t="shared" si="107"/>
        <v>54.953299231655819</v>
      </c>
    </row>
    <row r="1097" spans="1:14" x14ac:dyDescent="0.25">
      <c r="A1097" s="1">
        <v>2022</v>
      </c>
      <c r="B1097" t="s">
        <v>12</v>
      </c>
      <c r="C1097" t="s">
        <v>15</v>
      </c>
      <c r="D1097" t="s">
        <v>34</v>
      </c>
      <c r="E1097" s="3">
        <v>78110.442248707215</v>
      </c>
      <c r="F1097" s="3">
        <v>75290.102896471246</v>
      </c>
      <c r="G1097" s="3">
        <v>3501.9224613204724</v>
      </c>
      <c r="H1097" s="3">
        <f t="shared" si="102"/>
        <v>71788.180435150774</v>
      </c>
      <c r="I1097" s="3">
        <v>904763.64757025032</v>
      </c>
      <c r="J1097" s="7">
        <f t="shared" si="103"/>
        <v>81612.364710027687</v>
      </c>
      <c r="K1097" s="7">
        <f t="shared" si="104"/>
        <v>153400.54514517845</v>
      </c>
      <c r="L1097" s="5">
        <f t="shared" si="105"/>
        <v>4.2909214477033677</v>
      </c>
      <c r="M1097" s="5">
        <f t="shared" si="106"/>
        <v>53.202134733478069</v>
      </c>
      <c r="N1097" s="5">
        <f t="shared" si="107"/>
        <v>50.91927292356322</v>
      </c>
    </row>
    <row r="1098" spans="1:14" x14ac:dyDescent="0.25">
      <c r="A1098" s="1">
        <v>2022</v>
      </c>
      <c r="B1098" t="s">
        <v>12</v>
      </c>
      <c r="C1098" t="s">
        <v>14</v>
      </c>
      <c r="D1098" t="s">
        <v>35</v>
      </c>
      <c r="E1098" s="3">
        <v>841197.41611804138</v>
      </c>
      <c r="F1098" s="3">
        <v>606040.33841837698</v>
      </c>
      <c r="G1098" s="3">
        <v>87339.467970523168</v>
      </c>
      <c r="H1098" s="3">
        <f t="shared" si="102"/>
        <v>518700.87044785381</v>
      </c>
      <c r="I1098" s="3">
        <v>1546884.6121960352</v>
      </c>
      <c r="J1098" s="7">
        <f t="shared" si="103"/>
        <v>928536.88408856455</v>
      </c>
      <c r="K1098" s="7">
        <f t="shared" si="104"/>
        <v>1447237.7545364182</v>
      </c>
      <c r="L1098" s="5">
        <f t="shared" si="105"/>
        <v>9.406138783194816</v>
      </c>
      <c r="M1098" s="5">
        <f t="shared" si="106"/>
        <v>64.15924965874008</v>
      </c>
      <c r="N1098" s="5">
        <f t="shared" si="107"/>
        <v>58.124341593582542</v>
      </c>
    </row>
    <row r="1099" spans="1:14" x14ac:dyDescent="0.25">
      <c r="A1099" s="1">
        <v>2022</v>
      </c>
      <c r="B1099" t="s">
        <v>12</v>
      </c>
      <c r="C1099" t="s">
        <v>15</v>
      </c>
      <c r="D1099" t="s">
        <v>35</v>
      </c>
      <c r="E1099" s="3">
        <v>232090.54211436457</v>
      </c>
      <c r="F1099" s="3">
        <v>181682.56648036733</v>
      </c>
      <c r="G1099" s="3">
        <v>15329.311869045543</v>
      </c>
      <c r="H1099" s="3">
        <f t="shared" si="102"/>
        <v>166353.25461132178</v>
      </c>
      <c r="I1099" s="3">
        <v>928386.3699817626</v>
      </c>
      <c r="J1099" s="7">
        <f t="shared" si="103"/>
        <v>247419.85398341011</v>
      </c>
      <c r="K1099" s="7">
        <f t="shared" si="104"/>
        <v>413773.10859473189</v>
      </c>
      <c r="L1099" s="5">
        <f t="shared" si="105"/>
        <v>6.1956676565144999</v>
      </c>
      <c r="M1099" s="5">
        <f t="shared" si="106"/>
        <v>59.796020776629135</v>
      </c>
      <c r="N1099" s="5">
        <f t="shared" si="107"/>
        <v>56.091258057488837</v>
      </c>
    </row>
    <row r="1100" spans="1:14" x14ac:dyDescent="0.25">
      <c r="A1100" s="1">
        <v>2022</v>
      </c>
      <c r="B1100" t="s">
        <v>12</v>
      </c>
      <c r="C1100" t="s">
        <v>14</v>
      </c>
      <c r="D1100" t="s">
        <v>36</v>
      </c>
      <c r="E1100" s="3">
        <v>218022.82912418188</v>
      </c>
      <c r="F1100" s="3">
        <v>251098.16064133399</v>
      </c>
      <c r="G1100" s="3">
        <v>41566.569193497635</v>
      </c>
      <c r="H1100" s="3">
        <f t="shared" si="102"/>
        <v>209531.59144783637</v>
      </c>
      <c r="I1100" s="3">
        <v>975052.52700282668</v>
      </c>
      <c r="J1100" s="7">
        <f t="shared" si="103"/>
        <v>259589.39831767953</v>
      </c>
      <c r="K1100" s="7">
        <f t="shared" si="104"/>
        <v>469120.9897655159</v>
      </c>
      <c r="L1100" s="5">
        <f t="shared" si="105"/>
        <v>16.012429422340823</v>
      </c>
      <c r="M1100" s="5">
        <f t="shared" si="106"/>
        <v>55.335276822175864</v>
      </c>
      <c r="N1100" s="5">
        <f t="shared" si="107"/>
        <v>46.474754675368033</v>
      </c>
    </row>
    <row r="1101" spans="1:14" x14ac:dyDescent="0.25">
      <c r="A1101" s="1">
        <v>2022</v>
      </c>
      <c r="B1101" t="s">
        <v>12</v>
      </c>
      <c r="C1101" t="s">
        <v>15</v>
      </c>
      <c r="D1101" t="s">
        <v>36</v>
      </c>
      <c r="E1101" s="3">
        <v>129724.29394266002</v>
      </c>
      <c r="F1101" s="3">
        <v>138779.30583034852</v>
      </c>
      <c r="G1101" s="3">
        <v>13600.573011385846</v>
      </c>
      <c r="H1101" s="3">
        <f t="shared" si="102"/>
        <v>125178.73281896267</v>
      </c>
      <c r="I1101" s="3">
        <v>531019.10004087701</v>
      </c>
      <c r="J1101" s="7">
        <f t="shared" si="103"/>
        <v>143324.86695404586</v>
      </c>
      <c r="K1101" s="7">
        <f t="shared" si="104"/>
        <v>268503.59977300855</v>
      </c>
      <c r="L1101" s="5">
        <f t="shared" si="105"/>
        <v>9.4893323820398781</v>
      </c>
      <c r="M1101" s="5">
        <f t="shared" si="106"/>
        <v>53.379123063978248</v>
      </c>
      <c r="N1101" s="5">
        <f t="shared" si="107"/>
        <v>48.31380065381925</v>
      </c>
    </row>
    <row r="1102" spans="1:14" x14ac:dyDescent="0.25">
      <c r="A1102" s="1">
        <v>2022</v>
      </c>
      <c r="B1102" t="s">
        <v>12</v>
      </c>
      <c r="C1102" t="s">
        <v>14</v>
      </c>
      <c r="D1102" t="s">
        <v>37</v>
      </c>
      <c r="E1102" s="3">
        <v>389573.11395160545</v>
      </c>
      <c r="F1102" s="3">
        <v>373565.54037046438</v>
      </c>
      <c r="G1102" s="3">
        <v>69793.375445395286</v>
      </c>
      <c r="H1102" s="3">
        <f t="shared" si="102"/>
        <v>303772.16492506908</v>
      </c>
      <c r="I1102" s="3">
        <v>1870704.5092791505</v>
      </c>
      <c r="J1102" s="7">
        <f t="shared" si="103"/>
        <v>459366.48939700075</v>
      </c>
      <c r="K1102" s="7">
        <f t="shared" si="104"/>
        <v>763138.65432206984</v>
      </c>
      <c r="L1102" s="5">
        <f t="shared" si="105"/>
        <v>15.193397223426411</v>
      </c>
      <c r="M1102" s="5">
        <f t="shared" si="106"/>
        <v>60.194367929780277</v>
      </c>
      <c r="N1102" s="5">
        <f t="shared" si="107"/>
        <v>51.048798504077965</v>
      </c>
    </row>
    <row r="1103" spans="1:14" x14ac:dyDescent="0.25">
      <c r="A1103" s="1">
        <v>2022</v>
      </c>
      <c r="B1103" t="s">
        <v>12</v>
      </c>
      <c r="C1103" t="s">
        <v>15</v>
      </c>
      <c r="D1103" t="s">
        <v>37</v>
      </c>
      <c r="E1103" s="3">
        <v>182178.31031961</v>
      </c>
      <c r="F1103" s="3">
        <v>129686.60801074926</v>
      </c>
      <c r="G1103" s="3">
        <v>9063.620998655555</v>
      </c>
      <c r="H1103" s="3">
        <f t="shared" si="102"/>
        <v>120622.98701209371</v>
      </c>
      <c r="I1103" s="3">
        <v>878015.06439965754</v>
      </c>
      <c r="J1103" s="7">
        <f t="shared" si="103"/>
        <v>191241.93131826556</v>
      </c>
      <c r="K1103" s="7">
        <f t="shared" si="104"/>
        <v>311864.91833035927</v>
      </c>
      <c r="L1103" s="5">
        <f t="shared" si="105"/>
        <v>4.7393481838310043</v>
      </c>
      <c r="M1103" s="5">
        <f t="shared" si="106"/>
        <v>61.322040434083867</v>
      </c>
      <c r="N1103" s="5">
        <f t="shared" si="107"/>
        <v>58.415775424483009</v>
      </c>
    </row>
    <row r="1104" spans="1:14" x14ac:dyDescent="0.25">
      <c r="A1104" s="1">
        <v>2022</v>
      </c>
      <c r="B1104" t="s">
        <v>12</v>
      </c>
      <c r="C1104" t="s">
        <v>14</v>
      </c>
      <c r="D1104" t="s">
        <v>38</v>
      </c>
      <c r="E1104" s="3">
        <v>1762801.2328699119</v>
      </c>
      <c r="F1104" s="3">
        <v>1324510.8861081966</v>
      </c>
      <c r="G1104" s="3">
        <v>253762.21202075141</v>
      </c>
      <c r="H1104" s="3">
        <f t="shared" si="102"/>
        <v>1070748.6740874453</v>
      </c>
      <c r="I1104" s="3">
        <v>1447004.0479051275</v>
      </c>
      <c r="J1104" s="7">
        <f t="shared" si="103"/>
        <v>2016563.4448906633</v>
      </c>
      <c r="K1104" s="7">
        <f t="shared" si="104"/>
        <v>3087312.1189781083</v>
      </c>
      <c r="L1104" s="5">
        <f t="shared" si="105"/>
        <v>12.583894281318297</v>
      </c>
      <c r="M1104" s="5">
        <f t="shared" si="106"/>
        <v>65.317770512886796</v>
      </c>
      <c r="N1104" s="5">
        <f t="shared" si="107"/>
        <v>57.098251324631022</v>
      </c>
    </row>
    <row r="1105" spans="1:14" x14ac:dyDescent="0.25">
      <c r="A1105" s="2">
        <v>2022</v>
      </c>
      <c r="B1105" t="s">
        <v>12</v>
      </c>
      <c r="C1105" t="s">
        <v>15</v>
      </c>
      <c r="D1105" t="s">
        <v>38</v>
      </c>
      <c r="E1105" s="3">
        <v>329649.891721586</v>
      </c>
      <c r="F1105" s="3">
        <v>226580.41076703757</v>
      </c>
      <c r="G1105" s="3">
        <v>29532.961760144055</v>
      </c>
      <c r="H1105" s="3">
        <f t="shared" si="102"/>
        <v>197047.4490068935</v>
      </c>
      <c r="I1105" s="3">
        <v>942618.73723381304</v>
      </c>
      <c r="J1105" s="7">
        <f t="shared" si="103"/>
        <v>359182.85348173004</v>
      </c>
      <c r="K1105" s="7">
        <f t="shared" si="104"/>
        <v>556230.30248862354</v>
      </c>
      <c r="L1105" s="5">
        <f t="shared" si="105"/>
        <v>8.222263806266648</v>
      </c>
      <c r="M1105" s="5">
        <f t="shared" si="106"/>
        <v>64.574485042385177</v>
      </c>
      <c r="N1105" s="5">
        <f t="shared" si="107"/>
        <v>59.265000530662071</v>
      </c>
    </row>
    <row r="1106" spans="1:14" x14ac:dyDescent="0.25">
      <c r="A1106" s="1">
        <v>2023</v>
      </c>
      <c r="B1106" t="s">
        <v>1</v>
      </c>
      <c r="C1106" t="s">
        <v>14</v>
      </c>
      <c r="D1106" t="s">
        <v>16</v>
      </c>
      <c r="E1106" s="3">
        <v>2508725.58903284</v>
      </c>
      <c r="F1106" s="3">
        <v>1929278.2532734387</v>
      </c>
      <c r="G1106" s="3">
        <v>344958.54629242601</v>
      </c>
      <c r="H1106" s="3">
        <f t="shared" si="102"/>
        <v>1584319.7069810126</v>
      </c>
      <c r="I1106" s="3">
        <v>1911751.6740363261</v>
      </c>
      <c r="J1106" s="7">
        <f t="shared" si="103"/>
        <v>2853684.135325266</v>
      </c>
      <c r="K1106" s="7">
        <f t="shared" si="104"/>
        <v>4438003.8423062786</v>
      </c>
      <c r="L1106" s="5">
        <f t="shared" si="105"/>
        <v>12.08818250142836</v>
      </c>
      <c r="M1106" s="5">
        <f t="shared" si="106"/>
        <v>64.301074012642218</v>
      </c>
      <c r="N1106" s="5">
        <f t="shared" si="107"/>
        <v>56.528242835615508</v>
      </c>
    </row>
    <row r="1107" spans="1:14" x14ac:dyDescent="0.25">
      <c r="A1107" s="1">
        <v>2023</v>
      </c>
      <c r="B1107" t="s">
        <v>13</v>
      </c>
      <c r="C1107" t="s">
        <v>15</v>
      </c>
      <c r="D1107" t="s">
        <v>16</v>
      </c>
      <c r="E1107" s="3">
        <v>539206.21537602798</v>
      </c>
      <c r="F1107" s="3">
        <v>476314.05776970298</v>
      </c>
      <c r="G1107" s="3">
        <v>73273.111037007417</v>
      </c>
      <c r="H1107" s="3">
        <f t="shared" si="102"/>
        <v>403040.94673269556</v>
      </c>
      <c r="I1107" s="3">
        <v>1050616.6051108737</v>
      </c>
      <c r="J1107" s="7">
        <f t="shared" si="103"/>
        <v>612479.32641303539</v>
      </c>
      <c r="K1107" s="7">
        <f t="shared" si="104"/>
        <v>1015520.273145731</v>
      </c>
      <c r="L1107" s="5">
        <f t="shared" si="105"/>
        <v>11.963360700862987</v>
      </c>
      <c r="M1107" s="5">
        <f t="shared" si="106"/>
        <v>60.311875854116238</v>
      </c>
      <c r="N1107" s="5">
        <f t="shared" si="107"/>
        <v>53.096548600231621</v>
      </c>
    </row>
    <row r="1108" spans="1:14" x14ac:dyDescent="0.25">
      <c r="A1108" s="1">
        <v>2023</v>
      </c>
      <c r="B1108" t="s">
        <v>1</v>
      </c>
      <c r="C1108" t="s">
        <v>14</v>
      </c>
      <c r="D1108" t="s">
        <v>17</v>
      </c>
      <c r="E1108" s="3">
        <v>1143807.8381565178</v>
      </c>
      <c r="F1108" s="3">
        <v>852737.56691265164</v>
      </c>
      <c r="G1108" s="3">
        <v>168282.25802937412</v>
      </c>
      <c r="H1108" s="3">
        <f t="shared" si="102"/>
        <v>684455.30888327747</v>
      </c>
      <c r="I1108" s="3">
        <v>1311153.3422566298</v>
      </c>
      <c r="J1108" s="7">
        <f t="shared" si="103"/>
        <v>1312090.0961858919</v>
      </c>
      <c r="K1108" s="7">
        <f t="shared" si="104"/>
        <v>1996545.4050691694</v>
      </c>
      <c r="L1108" s="5">
        <f t="shared" si="105"/>
        <v>12.82551087905876</v>
      </c>
      <c r="M1108" s="5">
        <f t="shared" si="106"/>
        <v>65.718019377597642</v>
      </c>
      <c r="N1108" s="5">
        <f t="shared" si="107"/>
        <v>57.28934765282191</v>
      </c>
    </row>
    <row r="1109" spans="1:14" x14ac:dyDescent="0.25">
      <c r="A1109" s="1">
        <v>2023</v>
      </c>
      <c r="B1109" t="s">
        <v>1</v>
      </c>
      <c r="C1109" t="s">
        <v>15</v>
      </c>
      <c r="D1109" t="s">
        <v>17</v>
      </c>
      <c r="E1109" s="3">
        <v>53259.410787252105</v>
      </c>
      <c r="F1109" s="3">
        <v>46794.875493572974</v>
      </c>
      <c r="G1109" s="3">
        <v>4700.0583575031942</v>
      </c>
      <c r="H1109" s="3">
        <f t="shared" si="102"/>
        <v>42094.817136069782</v>
      </c>
      <c r="I1109" s="3">
        <v>808067.59040353203</v>
      </c>
      <c r="J1109" s="7">
        <f t="shared" si="103"/>
        <v>57959.469144755298</v>
      </c>
      <c r="K1109" s="7">
        <f t="shared" si="104"/>
        <v>100054.28628082508</v>
      </c>
      <c r="L1109" s="5">
        <f t="shared" si="105"/>
        <v>8.1092156758107556</v>
      </c>
      <c r="M1109" s="5">
        <f t="shared" si="106"/>
        <v>57.928022175960436</v>
      </c>
      <c r="N1109" s="5">
        <f t="shared" si="107"/>
        <v>53.230513920980329</v>
      </c>
    </row>
    <row r="1110" spans="1:14" x14ac:dyDescent="0.25">
      <c r="A1110" s="1">
        <v>2023</v>
      </c>
      <c r="B1110" t="s">
        <v>1</v>
      </c>
      <c r="C1110" t="s">
        <v>14</v>
      </c>
      <c r="D1110" t="s">
        <v>18</v>
      </c>
      <c r="E1110" s="3">
        <v>709249.91495341319</v>
      </c>
      <c r="F1110" s="3">
        <v>556891.34345221939</v>
      </c>
      <c r="G1110" s="3">
        <v>88920.316487268283</v>
      </c>
      <c r="H1110" s="3">
        <f t="shared" si="102"/>
        <v>467971.02696495107</v>
      </c>
      <c r="I1110" s="3">
        <v>1027814.9578865871</v>
      </c>
      <c r="J1110" s="7">
        <f t="shared" si="103"/>
        <v>798170.2314406815</v>
      </c>
      <c r="K1110" s="7">
        <f t="shared" si="104"/>
        <v>1266141.2584056326</v>
      </c>
      <c r="L1110" s="5">
        <f t="shared" si="105"/>
        <v>11.140520278082642</v>
      </c>
      <c r="M1110" s="5">
        <f t="shared" si="106"/>
        <v>63.039587892883617</v>
      </c>
      <c r="N1110" s="5">
        <f t="shared" si="107"/>
        <v>56.016649820457189</v>
      </c>
    </row>
    <row r="1111" spans="1:14" x14ac:dyDescent="0.25">
      <c r="A1111" s="1">
        <v>2023</v>
      </c>
      <c r="B1111" t="s">
        <v>1</v>
      </c>
      <c r="C1111" t="s">
        <v>15</v>
      </c>
      <c r="D1111" t="s">
        <v>18</v>
      </c>
      <c r="E1111" s="3">
        <v>254069.40390500025</v>
      </c>
      <c r="F1111" s="3">
        <v>153910.87015162292</v>
      </c>
      <c r="G1111" s="3">
        <v>20830.497133584799</v>
      </c>
      <c r="H1111" s="3">
        <f t="shared" si="102"/>
        <v>133080.37301803811</v>
      </c>
      <c r="I1111" s="3">
        <v>618659.53234247759</v>
      </c>
      <c r="J1111" s="7">
        <f t="shared" si="103"/>
        <v>274899.90103858506</v>
      </c>
      <c r="K1111" s="7">
        <f t="shared" si="104"/>
        <v>407980.27405662317</v>
      </c>
      <c r="L1111" s="5">
        <f t="shared" si="105"/>
        <v>7.5774844061006128</v>
      </c>
      <c r="M1111" s="5">
        <f t="shared" si="106"/>
        <v>67.38068443976583</v>
      </c>
      <c r="N1111" s="5">
        <f t="shared" si="107"/>
        <v>62.274923583618701</v>
      </c>
    </row>
    <row r="1112" spans="1:14" x14ac:dyDescent="0.25">
      <c r="A1112" s="1">
        <v>2023</v>
      </c>
      <c r="B1112" t="s">
        <v>1</v>
      </c>
      <c r="C1112" t="s">
        <v>14</v>
      </c>
      <c r="D1112" t="s">
        <v>19</v>
      </c>
      <c r="E1112" s="3">
        <v>340802.06593506475</v>
      </c>
      <c r="F1112" s="3">
        <v>300907.36928049452</v>
      </c>
      <c r="G1112" s="3">
        <v>64267.913369405738</v>
      </c>
      <c r="H1112" s="3">
        <f t="shared" si="102"/>
        <v>236639.45591108879</v>
      </c>
      <c r="I1112" s="3">
        <v>1430123.5316047654</v>
      </c>
      <c r="J1112" s="7">
        <f t="shared" si="103"/>
        <v>405069.97930447047</v>
      </c>
      <c r="K1112" s="7">
        <f t="shared" si="104"/>
        <v>641709.43521555932</v>
      </c>
      <c r="L1112" s="5">
        <f t="shared" si="105"/>
        <v>15.865879145069602</v>
      </c>
      <c r="M1112" s="5">
        <f t="shared" si="106"/>
        <v>63.123581651624264</v>
      </c>
      <c r="N1112" s="5">
        <f t="shared" si="107"/>
        <v>53.108470474738226</v>
      </c>
    </row>
    <row r="1113" spans="1:14" x14ac:dyDescent="0.25">
      <c r="A1113" s="1">
        <v>2023</v>
      </c>
      <c r="B1113" t="s">
        <v>1</v>
      </c>
      <c r="C1113" t="s">
        <v>15</v>
      </c>
      <c r="D1113" t="s">
        <v>19</v>
      </c>
      <c r="E1113" s="3">
        <v>182916.75220257649</v>
      </c>
      <c r="F1113" s="3">
        <v>227737.65355262844</v>
      </c>
      <c r="G1113" s="3">
        <v>11887.979637969347</v>
      </c>
      <c r="H1113" s="3">
        <f t="shared" si="102"/>
        <v>215849.6739146591</v>
      </c>
      <c r="I1113" s="3">
        <v>731574.72470820474</v>
      </c>
      <c r="J1113" s="7">
        <f t="shared" si="103"/>
        <v>194804.73184054584</v>
      </c>
      <c r="K1113" s="7">
        <f t="shared" si="104"/>
        <v>410654.40575520496</v>
      </c>
      <c r="L1113" s="5">
        <f t="shared" si="105"/>
        <v>6.1025107170908219</v>
      </c>
      <c r="M1113" s="5">
        <f t="shared" si="106"/>
        <v>47.437633472431514</v>
      </c>
      <c r="N1113" s="5">
        <f t="shared" si="107"/>
        <v>44.542746805842121</v>
      </c>
    </row>
    <row r="1114" spans="1:14" x14ac:dyDescent="0.25">
      <c r="A1114" s="1">
        <v>2023</v>
      </c>
      <c r="B1114" t="s">
        <v>1</v>
      </c>
      <c r="C1114" t="s">
        <v>14</v>
      </c>
      <c r="D1114" t="s">
        <v>20</v>
      </c>
      <c r="E1114" s="3">
        <v>351876.61307394243</v>
      </c>
      <c r="F1114" s="3">
        <v>328881.08223877626</v>
      </c>
      <c r="G1114" s="3">
        <v>51315.532661558223</v>
      </c>
      <c r="H1114" s="3">
        <f t="shared" si="102"/>
        <v>277565.54957721801</v>
      </c>
      <c r="I1114" s="3">
        <v>1844891.7245935509</v>
      </c>
      <c r="J1114" s="7">
        <f t="shared" si="103"/>
        <v>403192.14573550067</v>
      </c>
      <c r="K1114" s="7">
        <f t="shared" si="104"/>
        <v>680757.69531271863</v>
      </c>
      <c r="L1114" s="5">
        <f t="shared" si="105"/>
        <v>12.727314558161529</v>
      </c>
      <c r="M1114" s="5">
        <f t="shared" si="106"/>
        <v>59.226968495785705</v>
      </c>
      <c r="N1114" s="5">
        <f t="shared" si="107"/>
        <v>51.688965912063821</v>
      </c>
    </row>
    <row r="1115" spans="1:14" x14ac:dyDescent="0.25">
      <c r="A1115" s="1">
        <v>2023</v>
      </c>
      <c r="B1115" t="s">
        <v>1</v>
      </c>
      <c r="C1115" t="s">
        <v>15</v>
      </c>
      <c r="D1115" t="s">
        <v>20</v>
      </c>
      <c r="E1115" s="3">
        <v>89072.676185429926</v>
      </c>
      <c r="F1115" s="3">
        <v>98810.885075060462</v>
      </c>
      <c r="G1115" s="3">
        <v>15036.638858918526</v>
      </c>
      <c r="H1115" s="3">
        <f t="shared" si="102"/>
        <v>83774.246216141939</v>
      </c>
      <c r="I1115" s="3">
        <v>915306.69975153019</v>
      </c>
      <c r="J1115" s="7">
        <f t="shared" si="103"/>
        <v>104109.31504434845</v>
      </c>
      <c r="K1115" s="7">
        <f t="shared" si="104"/>
        <v>187883.56126049039</v>
      </c>
      <c r="L1115" s="5">
        <f t="shared" si="105"/>
        <v>14.443125336588011</v>
      </c>
      <c r="M1115" s="5">
        <f t="shared" si="106"/>
        <v>55.411614696831577</v>
      </c>
      <c r="N1115" s="5">
        <f t="shared" si="107"/>
        <v>47.408445735140972</v>
      </c>
    </row>
    <row r="1116" spans="1:14" x14ac:dyDescent="0.25">
      <c r="A1116" s="1">
        <v>2023</v>
      </c>
      <c r="B1116" t="s">
        <v>1</v>
      </c>
      <c r="C1116" t="s">
        <v>14</v>
      </c>
      <c r="D1116" t="s">
        <v>21</v>
      </c>
      <c r="E1116" s="3">
        <v>103010.65878625805</v>
      </c>
      <c r="F1116" s="3">
        <v>106012.04741005096</v>
      </c>
      <c r="G1116" s="3">
        <v>18174.601918830296</v>
      </c>
      <c r="H1116" s="3">
        <f t="shared" si="102"/>
        <v>87837.445491220657</v>
      </c>
      <c r="I1116" s="3">
        <v>1090139.8096913747</v>
      </c>
      <c r="J1116" s="7">
        <f t="shared" si="103"/>
        <v>121185.26070508835</v>
      </c>
      <c r="K1116" s="7">
        <f t="shared" si="104"/>
        <v>209022.70619630901</v>
      </c>
      <c r="L1116" s="5">
        <f t="shared" si="105"/>
        <v>14.997369987971796</v>
      </c>
      <c r="M1116" s="5">
        <f t="shared" si="106"/>
        <v>57.977079576835123</v>
      </c>
      <c r="N1116" s="5">
        <f t="shared" si="107"/>
        <v>49.282042444476325</v>
      </c>
    </row>
    <row r="1117" spans="1:14" x14ac:dyDescent="0.25">
      <c r="A1117" s="1">
        <v>2023</v>
      </c>
      <c r="B1117" t="s">
        <v>1</v>
      </c>
      <c r="C1117" t="s">
        <v>15</v>
      </c>
      <c r="D1117" t="s">
        <v>21</v>
      </c>
      <c r="E1117" s="3">
        <v>52098.445306260532</v>
      </c>
      <c r="F1117" s="3">
        <v>44108.668119936883</v>
      </c>
      <c r="G1117" s="3">
        <v>4313.1884896896117</v>
      </c>
      <c r="H1117" s="3">
        <f t="shared" si="102"/>
        <v>39795.479630247268</v>
      </c>
      <c r="I1117" s="3">
        <v>1014750.683213087</v>
      </c>
      <c r="J1117" s="7">
        <f t="shared" si="103"/>
        <v>56411.63379595014</v>
      </c>
      <c r="K1117" s="7">
        <f t="shared" si="104"/>
        <v>96207.113426197408</v>
      </c>
      <c r="L1117" s="5">
        <f t="shared" si="105"/>
        <v>7.6459201754217956</v>
      </c>
      <c r="M1117" s="5">
        <f t="shared" si="106"/>
        <v>58.635616210671103</v>
      </c>
      <c r="N1117" s="5">
        <f t="shared" si="107"/>
        <v>54.15238380083651</v>
      </c>
    </row>
    <row r="1118" spans="1:14" x14ac:dyDescent="0.25">
      <c r="A1118" s="1">
        <v>2023</v>
      </c>
      <c r="B1118" t="s">
        <v>1</v>
      </c>
      <c r="C1118" t="s">
        <v>14</v>
      </c>
      <c r="D1118" t="s">
        <v>22</v>
      </c>
      <c r="E1118" s="3">
        <v>255155.14454881274</v>
      </c>
      <c r="F1118" s="3">
        <v>208412.92208355688</v>
      </c>
      <c r="G1118" s="3">
        <v>42400.53252807181</v>
      </c>
      <c r="H1118" s="3">
        <f t="shared" si="102"/>
        <v>166012.38955548508</v>
      </c>
      <c r="I1118" s="3">
        <v>1081395.1408969851</v>
      </c>
      <c r="J1118" s="7">
        <f t="shared" si="103"/>
        <v>297555.67707688455</v>
      </c>
      <c r="K1118" s="7">
        <f t="shared" si="104"/>
        <v>463568.06663236965</v>
      </c>
      <c r="L1118" s="5">
        <f t="shared" si="105"/>
        <v>14.249613028595002</v>
      </c>
      <c r="M1118" s="5">
        <f t="shared" si="106"/>
        <v>64.188130825857684</v>
      </c>
      <c r="N1118" s="5">
        <f t="shared" si="107"/>
        <v>55.041570572884659</v>
      </c>
    </row>
    <row r="1119" spans="1:14" x14ac:dyDescent="0.25">
      <c r="A1119" s="1">
        <v>2023</v>
      </c>
      <c r="B1119" t="s">
        <v>1</v>
      </c>
      <c r="C1119" t="s">
        <v>15</v>
      </c>
      <c r="D1119" t="s">
        <v>22</v>
      </c>
      <c r="E1119" s="3">
        <v>410668.92343071854</v>
      </c>
      <c r="F1119" s="3">
        <v>262326.20320998586</v>
      </c>
      <c r="G1119" s="3">
        <v>23473.34756925116</v>
      </c>
      <c r="H1119" s="3">
        <f t="shared" si="102"/>
        <v>238852.85564073469</v>
      </c>
      <c r="I1119" s="3">
        <v>591863.7595192336</v>
      </c>
      <c r="J1119" s="7">
        <f t="shared" si="103"/>
        <v>434142.27099996968</v>
      </c>
      <c r="K1119" s="7">
        <f t="shared" si="104"/>
        <v>672995.12664070434</v>
      </c>
      <c r="L1119" s="5">
        <f t="shared" si="105"/>
        <v>5.4068329985892571</v>
      </c>
      <c r="M1119" s="5">
        <f t="shared" si="106"/>
        <v>64.508976932272446</v>
      </c>
      <c r="N1119" s="5">
        <f t="shared" si="107"/>
        <v>61.021084280446004</v>
      </c>
    </row>
    <row r="1120" spans="1:14" x14ac:dyDescent="0.25">
      <c r="A1120" s="1">
        <v>2023</v>
      </c>
      <c r="B1120" t="s">
        <v>1</v>
      </c>
      <c r="C1120" t="s">
        <v>14</v>
      </c>
      <c r="D1120" t="s">
        <v>23</v>
      </c>
      <c r="E1120" s="3">
        <v>361283.9748086537</v>
      </c>
      <c r="F1120" s="3">
        <v>353551.76561220025</v>
      </c>
      <c r="G1120" s="3">
        <v>61590.872844718571</v>
      </c>
      <c r="H1120" s="3">
        <f t="shared" si="102"/>
        <v>291960.89276748168</v>
      </c>
      <c r="I1120" s="3">
        <v>1272226.3957401556</v>
      </c>
      <c r="J1120" s="7">
        <f t="shared" si="103"/>
        <v>422874.84765337227</v>
      </c>
      <c r="K1120" s="7">
        <f t="shared" si="104"/>
        <v>714835.74042085395</v>
      </c>
      <c r="L1120" s="5">
        <f t="shared" si="105"/>
        <v>14.564799298539555</v>
      </c>
      <c r="M1120" s="5">
        <f t="shared" si="106"/>
        <v>59.156925674198668</v>
      </c>
      <c r="N1120" s="5">
        <f t="shared" si="107"/>
        <v>50.540838178565416</v>
      </c>
    </row>
    <row r="1121" spans="1:14" x14ac:dyDescent="0.25">
      <c r="A1121" s="1">
        <v>2023</v>
      </c>
      <c r="B1121" t="s">
        <v>1</v>
      </c>
      <c r="C1121" t="s">
        <v>15</v>
      </c>
      <c r="D1121" t="s">
        <v>23</v>
      </c>
      <c r="E1121" s="3">
        <v>118110.62481162215</v>
      </c>
      <c r="F1121" s="3">
        <v>120564.81341740234</v>
      </c>
      <c r="G1121" s="3">
        <v>10074.892284312</v>
      </c>
      <c r="H1121" s="3">
        <f t="shared" si="102"/>
        <v>110489.92113309035</v>
      </c>
      <c r="I1121" s="3">
        <v>825985.83531783754</v>
      </c>
      <c r="J1121" s="7">
        <f t="shared" si="103"/>
        <v>128185.51709593415</v>
      </c>
      <c r="K1121" s="7">
        <f t="shared" si="104"/>
        <v>238675.4382290245</v>
      </c>
      <c r="L1121" s="5">
        <f t="shared" si="105"/>
        <v>7.8596182412494722</v>
      </c>
      <c r="M1121" s="5">
        <f t="shared" si="106"/>
        <v>53.707041682660225</v>
      </c>
      <c r="N1121" s="5">
        <f t="shared" si="107"/>
        <v>49.48587323773441</v>
      </c>
    </row>
    <row r="1122" spans="1:14" x14ac:dyDescent="0.25">
      <c r="A1122" s="1">
        <v>2023</v>
      </c>
      <c r="B1122" t="s">
        <v>1</v>
      </c>
      <c r="C1122" t="s">
        <v>14</v>
      </c>
      <c r="D1122" t="s">
        <v>24</v>
      </c>
      <c r="E1122" s="3">
        <v>400476.02442529361</v>
      </c>
      <c r="F1122" s="3">
        <v>376597.87486936385</v>
      </c>
      <c r="G1122" s="3">
        <v>88690.786127590647</v>
      </c>
      <c r="H1122" s="3">
        <f t="shared" si="102"/>
        <v>287907.08874177322</v>
      </c>
      <c r="I1122" s="3">
        <v>1022892.8185661276</v>
      </c>
      <c r="J1122" s="7">
        <f t="shared" si="103"/>
        <v>489166.81055288424</v>
      </c>
      <c r="K1122" s="7">
        <f t="shared" si="104"/>
        <v>777073.8992946574</v>
      </c>
      <c r="L1122" s="5">
        <f t="shared" si="105"/>
        <v>18.130990127344752</v>
      </c>
      <c r="M1122" s="5">
        <f t="shared" si="106"/>
        <v>62.949844409508074</v>
      </c>
      <c r="N1122" s="5">
        <f t="shared" si="107"/>
        <v>51.536414334441282</v>
      </c>
    </row>
    <row r="1123" spans="1:14" x14ac:dyDescent="0.25">
      <c r="A1123" s="1">
        <v>2023</v>
      </c>
      <c r="B1123" t="s">
        <v>1</v>
      </c>
      <c r="C1123" t="s">
        <v>15</v>
      </c>
      <c r="D1123" t="s">
        <v>24</v>
      </c>
      <c r="E1123" s="3">
        <v>350728.67550882313</v>
      </c>
      <c r="F1123" s="3">
        <v>319702.15902161947</v>
      </c>
      <c r="G1123" s="3">
        <v>51792.701125567452</v>
      </c>
      <c r="H1123" s="3">
        <f t="shared" si="102"/>
        <v>267909.45789605204</v>
      </c>
      <c r="I1123" s="3">
        <v>595639.47336901689</v>
      </c>
      <c r="J1123" s="7">
        <f t="shared" si="103"/>
        <v>402521.37663439056</v>
      </c>
      <c r="K1123" s="7">
        <f t="shared" si="104"/>
        <v>670430.8345304426</v>
      </c>
      <c r="L1123" s="5">
        <f t="shared" si="105"/>
        <v>12.867068466927826</v>
      </c>
      <c r="M1123" s="5">
        <f t="shared" si="106"/>
        <v>60.039209997897714</v>
      </c>
      <c r="N1123" s="5">
        <f t="shared" si="107"/>
        <v>52.31392374046564</v>
      </c>
    </row>
    <row r="1124" spans="1:14" x14ac:dyDescent="0.25">
      <c r="A1124" s="1">
        <v>2023</v>
      </c>
      <c r="B1124" t="s">
        <v>1</v>
      </c>
      <c r="C1124" t="s">
        <v>14</v>
      </c>
      <c r="D1124" t="s">
        <v>28</v>
      </c>
      <c r="E1124" s="3">
        <v>1153180.6039955551</v>
      </c>
      <c r="F1124" s="3">
        <v>827714.93158043746</v>
      </c>
      <c r="G1124" s="3">
        <v>195800.20296614288</v>
      </c>
      <c r="H1124" s="3">
        <f t="shared" si="102"/>
        <v>631914.72861429455</v>
      </c>
      <c r="I1124" s="3">
        <v>1665486.318472347</v>
      </c>
      <c r="J1124" s="7">
        <f t="shared" si="103"/>
        <v>1348980.806961698</v>
      </c>
      <c r="K1124" s="7">
        <f t="shared" si="104"/>
        <v>1980895.5355759924</v>
      </c>
      <c r="L1124" s="5">
        <f t="shared" si="105"/>
        <v>14.514676706716278</v>
      </c>
      <c r="M1124" s="5">
        <f t="shared" si="106"/>
        <v>68.099542996317055</v>
      </c>
      <c r="N1124" s="5">
        <f t="shared" si="107"/>
        <v>58.21511449165039</v>
      </c>
    </row>
    <row r="1125" spans="1:14" x14ac:dyDescent="0.25">
      <c r="A1125" s="1">
        <v>2023</v>
      </c>
      <c r="B1125" t="s">
        <v>1</v>
      </c>
      <c r="C1125" t="s">
        <v>15</v>
      </c>
      <c r="D1125" t="s">
        <v>28</v>
      </c>
      <c r="E1125" s="3">
        <v>322645.30057283887</v>
      </c>
      <c r="F1125" s="3">
        <v>302339.40970601683</v>
      </c>
      <c r="G1125" s="3">
        <v>41688.317983125322</v>
      </c>
      <c r="H1125" s="3">
        <f t="shared" si="102"/>
        <v>260651.09172289149</v>
      </c>
      <c r="I1125" s="3">
        <v>1413326.5109096069</v>
      </c>
      <c r="J1125" s="7">
        <f t="shared" si="103"/>
        <v>364333.6185559642</v>
      </c>
      <c r="K1125" s="7">
        <f t="shared" si="104"/>
        <v>624984.71027885564</v>
      </c>
      <c r="L1125" s="5">
        <f t="shared" si="105"/>
        <v>11.442347304746928</v>
      </c>
      <c r="M1125" s="5">
        <f t="shared" si="106"/>
        <v>58.294805067056096</v>
      </c>
      <c r="N1125" s="5">
        <f t="shared" si="107"/>
        <v>51.624511010658324</v>
      </c>
    </row>
    <row r="1126" spans="1:14" x14ac:dyDescent="0.25">
      <c r="A1126" s="1">
        <v>2023</v>
      </c>
      <c r="B1126" t="s">
        <v>1</v>
      </c>
      <c r="C1126" t="s">
        <v>14</v>
      </c>
      <c r="D1126" t="s">
        <v>25</v>
      </c>
      <c r="E1126" s="3">
        <v>70474.568144880584</v>
      </c>
      <c r="F1126" s="3">
        <v>117231.59281750873</v>
      </c>
      <c r="G1126" s="3">
        <v>23751.08835675702</v>
      </c>
      <c r="H1126" s="3">
        <f t="shared" si="102"/>
        <v>93480.504460751719</v>
      </c>
      <c r="I1126" s="3">
        <v>1293137.9434394115</v>
      </c>
      <c r="J1126" s="7">
        <f t="shared" si="103"/>
        <v>94225.656501637597</v>
      </c>
      <c r="K1126" s="7">
        <f t="shared" si="104"/>
        <v>187706.16096238932</v>
      </c>
      <c r="L1126" s="5">
        <f t="shared" si="105"/>
        <v>25.206604271676515</v>
      </c>
      <c r="M1126" s="5">
        <f t="shared" si="106"/>
        <v>50.198488967294786</v>
      </c>
      <c r="N1126" s="5">
        <f t="shared" si="107"/>
        <v>37.545154502947604</v>
      </c>
    </row>
    <row r="1127" spans="1:14" x14ac:dyDescent="0.25">
      <c r="A1127" s="1">
        <v>2023</v>
      </c>
      <c r="B1127" t="s">
        <v>1</v>
      </c>
      <c r="C1127" t="s">
        <v>15</v>
      </c>
      <c r="D1127" t="s">
        <v>25</v>
      </c>
      <c r="E1127" s="3">
        <v>51771.011835340774</v>
      </c>
      <c r="F1127" s="3">
        <v>160161.89592674049</v>
      </c>
      <c r="G1127" s="3">
        <v>19670.082178653531</v>
      </c>
      <c r="H1127" s="3">
        <f t="shared" si="102"/>
        <v>140491.81374808695</v>
      </c>
      <c r="I1127" s="3">
        <v>641082.97819110192</v>
      </c>
      <c r="J1127" s="7">
        <f t="shared" si="103"/>
        <v>71441.094013994298</v>
      </c>
      <c r="K1127" s="7">
        <f t="shared" si="104"/>
        <v>211932.90776208125</v>
      </c>
      <c r="L1127" s="5">
        <f t="shared" si="105"/>
        <v>27.533288018798313</v>
      </c>
      <c r="M1127" s="5">
        <f t="shared" si="106"/>
        <v>33.709297328282325</v>
      </c>
      <c r="N1127" s="5">
        <f t="shared" si="107"/>
        <v>24.42801940577327</v>
      </c>
    </row>
    <row r="1128" spans="1:14" x14ac:dyDescent="0.25">
      <c r="A1128" s="1">
        <v>2023</v>
      </c>
      <c r="B1128" t="s">
        <v>1</v>
      </c>
      <c r="C1128" t="s">
        <v>14</v>
      </c>
      <c r="D1128" t="s">
        <v>26</v>
      </c>
      <c r="E1128" s="3">
        <v>305581.18109005399</v>
      </c>
      <c r="F1128" s="3">
        <v>249894.01910910546</v>
      </c>
      <c r="G1128" s="3">
        <v>33668.721505507725</v>
      </c>
      <c r="H1128" s="3">
        <f t="shared" si="102"/>
        <v>216225.29760359775</v>
      </c>
      <c r="I1128" s="3">
        <v>1364581.7068787899</v>
      </c>
      <c r="J1128" s="7">
        <f t="shared" si="103"/>
        <v>339249.9025955617</v>
      </c>
      <c r="K1128" s="7">
        <f t="shared" si="104"/>
        <v>555475.20019915944</v>
      </c>
      <c r="L1128" s="5">
        <f t="shared" si="105"/>
        <v>9.9244601834553929</v>
      </c>
      <c r="M1128" s="5">
        <f t="shared" si="106"/>
        <v>61.073816162076625</v>
      </c>
      <c r="N1128" s="5">
        <f t="shared" si="107"/>
        <v>55.012569594554584</v>
      </c>
    </row>
    <row r="1129" spans="1:14" x14ac:dyDescent="0.25">
      <c r="A1129" s="1">
        <v>2023</v>
      </c>
      <c r="B1129" t="s">
        <v>1</v>
      </c>
      <c r="C1129" t="s">
        <v>15</v>
      </c>
      <c r="D1129" t="s">
        <v>26</v>
      </c>
      <c r="E1129" s="3">
        <v>171311.31849173552</v>
      </c>
      <c r="F1129" s="3">
        <v>115842.51596557746</v>
      </c>
      <c r="G1129" s="3">
        <v>6525.2293973753112</v>
      </c>
      <c r="H1129" s="3">
        <f t="shared" si="102"/>
        <v>109317.28656820215</v>
      </c>
      <c r="I1129" s="3">
        <v>1042944.5752999058</v>
      </c>
      <c r="J1129" s="7">
        <f t="shared" si="103"/>
        <v>177836.54788911084</v>
      </c>
      <c r="K1129" s="7">
        <f t="shared" si="104"/>
        <v>287153.834457313</v>
      </c>
      <c r="L1129" s="5">
        <f t="shared" si="105"/>
        <v>3.6692285555633299</v>
      </c>
      <c r="M1129" s="5">
        <f t="shared" si="106"/>
        <v>61.930758551492445</v>
      </c>
      <c r="N1129" s="5">
        <f t="shared" si="107"/>
        <v>59.658377474044109</v>
      </c>
    </row>
    <row r="1130" spans="1:14" x14ac:dyDescent="0.25">
      <c r="A1130" s="1">
        <v>2023</v>
      </c>
      <c r="B1130" t="s">
        <v>1</v>
      </c>
      <c r="C1130" t="s">
        <v>14</v>
      </c>
      <c r="D1130" t="s">
        <v>27</v>
      </c>
      <c r="E1130" s="3">
        <v>135594.03047537725</v>
      </c>
      <c r="F1130" s="3">
        <v>186988.94618156005</v>
      </c>
      <c r="G1130" s="3">
        <v>46115.608031089083</v>
      </c>
      <c r="H1130" s="3">
        <f t="shared" si="102"/>
        <v>140873.33815047098</v>
      </c>
      <c r="I1130" s="3">
        <v>1096063.5605824969</v>
      </c>
      <c r="J1130" s="7">
        <f t="shared" si="103"/>
        <v>181709.63850646635</v>
      </c>
      <c r="K1130" s="7">
        <f t="shared" si="104"/>
        <v>322582.97665693733</v>
      </c>
      <c r="L1130" s="5">
        <f t="shared" si="105"/>
        <v>25.378735222924348</v>
      </c>
      <c r="M1130" s="5">
        <f t="shared" si="106"/>
        <v>56.329580807269977</v>
      </c>
      <c r="N1130" s="5">
        <f t="shared" si="107"/>
        <v>42.033845642009709</v>
      </c>
    </row>
    <row r="1131" spans="1:14" x14ac:dyDescent="0.25">
      <c r="A1131" s="1">
        <v>2023</v>
      </c>
      <c r="B1131" t="s">
        <v>1</v>
      </c>
      <c r="C1131" t="s">
        <v>15</v>
      </c>
      <c r="D1131" t="s">
        <v>27</v>
      </c>
      <c r="E1131" s="3">
        <v>173998.3946354987</v>
      </c>
      <c r="F1131" s="3">
        <v>154487.37665317467</v>
      </c>
      <c r="G1131" s="3">
        <v>29265.75540914667</v>
      </c>
      <c r="H1131" s="3">
        <f t="shared" si="102"/>
        <v>125221.62124402799</v>
      </c>
      <c r="I1131" s="3">
        <v>535529.8709154384</v>
      </c>
      <c r="J1131" s="7">
        <f t="shared" si="103"/>
        <v>203264.15004464536</v>
      </c>
      <c r="K1131" s="7">
        <f t="shared" si="104"/>
        <v>328485.77128867334</v>
      </c>
      <c r="L1131" s="5">
        <f t="shared" si="105"/>
        <v>14.397893284535753</v>
      </c>
      <c r="M1131" s="5">
        <f t="shared" si="106"/>
        <v>61.879133834998534</v>
      </c>
      <c r="N1131" s="5">
        <f t="shared" si="107"/>
        <v>52.969842180040395</v>
      </c>
    </row>
    <row r="1132" spans="1:14" x14ac:dyDescent="0.25">
      <c r="A1132" s="1">
        <v>2023</v>
      </c>
      <c r="B1132" t="s">
        <v>1</v>
      </c>
      <c r="C1132" t="s">
        <v>14</v>
      </c>
      <c r="D1132" t="s">
        <v>29</v>
      </c>
      <c r="E1132" s="3">
        <v>397085.31946365623</v>
      </c>
      <c r="F1132" s="3">
        <v>353052.64866693667</v>
      </c>
      <c r="G1132" s="3">
        <v>54048.608500436203</v>
      </c>
      <c r="H1132" s="3">
        <f t="shared" si="102"/>
        <v>299004.04016650049</v>
      </c>
      <c r="I1132" s="3">
        <v>968811.59407193272</v>
      </c>
      <c r="J1132" s="7">
        <f t="shared" si="103"/>
        <v>451133.92796409241</v>
      </c>
      <c r="K1132" s="7">
        <f t="shared" si="104"/>
        <v>750137.96813059296</v>
      </c>
      <c r="L1132" s="5">
        <f t="shared" si="105"/>
        <v>11.980612662929255</v>
      </c>
      <c r="M1132" s="5">
        <f t="shared" si="106"/>
        <v>60.140127167320458</v>
      </c>
      <c r="N1132" s="5">
        <f t="shared" si="107"/>
        <v>52.934971476410709</v>
      </c>
    </row>
    <row r="1133" spans="1:14" x14ac:dyDescent="0.25">
      <c r="A1133" s="1">
        <v>2023</v>
      </c>
      <c r="B1133" t="s">
        <v>1</v>
      </c>
      <c r="C1133" t="s">
        <v>15</v>
      </c>
      <c r="D1133" t="s">
        <v>29</v>
      </c>
      <c r="E1133" s="3">
        <v>171874.85926668861</v>
      </c>
      <c r="F1133" s="3">
        <v>131282.28766340445</v>
      </c>
      <c r="G1133" s="3">
        <v>17343.150033464728</v>
      </c>
      <c r="H1133" s="3">
        <f t="shared" si="102"/>
        <v>113939.13762993972</v>
      </c>
      <c r="I1133" s="3">
        <v>773437.27937309945</v>
      </c>
      <c r="J1133" s="7">
        <f t="shared" si="103"/>
        <v>189218.00930015335</v>
      </c>
      <c r="K1133" s="7">
        <f t="shared" si="104"/>
        <v>303157.14693009306</v>
      </c>
      <c r="L1133" s="5">
        <f t="shared" si="105"/>
        <v>9.1656973337847454</v>
      </c>
      <c r="M1133" s="5">
        <f t="shared" si="106"/>
        <v>62.415816752552544</v>
      </c>
      <c r="N1133" s="5">
        <f t="shared" si="107"/>
        <v>56.694971900603853</v>
      </c>
    </row>
    <row r="1134" spans="1:14" x14ac:dyDescent="0.25">
      <c r="A1134" s="1">
        <v>2023</v>
      </c>
      <c r="B1134" t="s">
        <v>1</v>
      </c>
      <c r="C1134" t="s">
        <v>14</v>
      </c>
      <c r="D1134" t="s">
        <v>30</v>
      </c>
      <c r="E1134" s="3">
        <v>371488.71246653679</v>
      </c>
      <c r="F1134" s="3">
        <v>306765.17903643596</v>
      </c>
      <c r="G1134" s="3">
        <v>61868.070150256164</v>
      </c>
      <c r="H1134" s="3">
        <f t="shared" si="102"/>
        <v>244897.10888617981</v>
      </c>
      <c r="I1134" s="3">
        <v>1528699.1229770761</v>
      </c>
      <c r="J1134" s="7">
        <f t="shared" si="103"/>
        <v>433356.78261679295</v>
      </c>
      <c r="K1134" s="7">
        <f t="shared" si="104"/>
        <v>678253.89150297269</v>
      </c>
      <c r="L1134" s="5">
        <f t="shared" si="105"/>
        <v>14.276474404455005</v>
      </c>
      <c r="M1134" s="5">
        <f t="shared" si="106"/>
        <v>63.893003497038336</v>
      </c>
      <c r="N1134" s="5">
        <f t="shared" si="107"/>
        <v>54.771335206546112</v>
      </c>
    </row>
    <row r="1135" spans="1:14" x14ac:dyDescent="0.25">
      <c r="A1135" s="1">
        <v>2023</v>
      </c>
      <c r="B1135" t="s">
        <v>1</v>
      </c>
      <c r="C1135" t="s">
        <v>15</v>
      </c>
      <c r="D1135" t="s">
        <v>30</v>
      </c>
      <c r="E1135" s="3">
        <v>75613.021148900982</v>
      </c>
      <c r="F1135" s="3">
        <v>93415.105684001377</v>
      </c>
      <c r="G1135" s="3">
        <v>11818.983013400737</v>
      </c>
      <c r="H1135" s="3">
        <f t="shared" si="102"/>
        <v>81596.122670600642</v>
      </c>
      <c r="I1135" s="3">
        <v>1064814.0135927103</v>
      </c>
      <c r="J1135" s="7">
        <f t="shared" si="103"/>
        <v>87432.004162301717</v>
      </c>
      <c r="K1135" s="7">
        <f t="shared" si="104"/>
        <v>169028.12683290237</v>
      </c>
      <c r="L1135" s="5">
        <f t="shared" si="105"/>
        <v>13.517913865340351</v>
      </c>
      <c r="M1135" s="5">
        <f t="shared" si="106"/>
        <v>51.726304846728347</v>
      </c>
      <c r="N1135" s="5">
        <f t="shared" si="107"/>
        <v>44.733987511824239</v>
      </c>
    </row>
    <row r="1136" spans="1:14" x14ac:dyDescent="0.25">
      <c r="A1136" s="1">
        <v>2023</v>
      </c>
      <c r="B1136" t="s">
        <v>1</v>
      </c>
      <c r="C1136" t="s">
        <v>14</v>
      </c>
      <c r="D1136" t="s">
        <v>31</v>
      </c>
      <c r="E1136" s="3">
        <v>321927.58584330563</v>
      </c>
      <c r="F1136" s="3">
        <v>246171.20636438229</v>
      </c>
      <c r="G1136" s="3">
        <v>69571.397630307882</v>
      </c>
      <c r="H1136" s="3">
        <f t="shared" si="102"/>
        <v>176599.80873407441</v>
      </c>
      <c r="I1136" s="3">
        <v>1164713.9260772057</v>
      </c>
      <c r="J1136" s="7">
        <f t="shared" si="103"/>
        <v>391498.98347361351</v>
      </c>
      <c r="K1136" s="7">
        <f t="shared" si="104"/>
        <v>568098.79220768786</v>
      </c>
      <c r="L1136" s="5">
        <f t="shared" si="105"/>
        <v>17.770518077219197</v>
      </c>
      <c r="M1136" s="5">
        <f t="shared" si="106"/>
        <v>68.913891182941938</v>
      </c>
      <c r="N1136" s="5">
        <f t="shared" si="107"/>
        <v>56.66753569256209</v>
      </c>
    </row>
    <row r="1137" spans="1:14" x14ac:dyDescent="0.25">
      <c r="A1137" s="1">
        <v>2023</v>
      </c>
      <c r="B1137" t="s">
        <v>1</v>
      </c>
      <c r="C1137" t="s">
        <v>15</v>
      </c>
      <c r="D1137" t="s">
        <v>31</v>
      </c>
      <c r="E1137" s="3">
        <v>497772.53726259829</v>
      </c>
      <c r="F1137" s="3">
        <v>177180.84849896943</v>
      </c>
      <c r="G1137" s="3">
        <v>17761.212482824692</v>
      </c>
      <c r="H1137" s="3">
        <f t="shared" si="102"/>
        <v>159419.63601614474</v>
      </c>
      <c r="I1137" s="3">
        <v>545420.76755892031</v>
      </c>
      <c r="J1137" s="7">
        <f t="shared" si="103"/>
        <v>515533.74974542297</v>
      </c>
      <c r="K1137" s="7">
        <f t="shared" si="104"/>
        <v>674953.38576156774</v>
      </c>
      <c r="L1137" s="5">
        <f t="shared" si="105"/>
        <v>3.445208483750172</v>
      </c>
      <c r="M1137" s="5">
        <f t="shared" si="106"/>
        <v>76.380645037246921</v>
      </c>
      <c r="N1137" s="5">
        <f t="shared" si="107"/>
        <v>73.749172574480596</v>
      </c>
    </row>
    <row r="1138" spans="1:14" x14ac:dyDescent="0.25">
      <c r="A1138" s="1">
        <v>2023</v>
      </c>
      <c r="B1138" t="s">
        <v>1</v>
      </c>
      <c r="C1138" t="s">
        <v>14</v>
      </c>
      <c r="D1138" t="s">
        <v>32</v>
      </c>
      <c r="E1138" s="3">
        <v>549533.24755010335</v>
      </c>
      <c r="F1138" s="3">
        <v>491766.71216191963</v>
      </c>
      <c r="G1138" s="3">
        <v>111725.1488922359</v>
      </c>
      <c r="H1138" s="3">
        <f t="shared" si="102"/>
        <v>380041.56326968374</v>
      </c>
      <c r="I1138" s="3">
        <v>1375953.7923110032</v>
      </c>
      <c r="J1138" s="7">
        <f t="shared" si="103"/>
        <v>661258.39644233929</v>
      </c>
      <c r="K1138" s="7">
        <f t="shared" si="104"/>
        <v>1041299.959712023</v>
      </c>
      <c r="L1138" s="5">
        <f t="shared" si="105"/>
        <v>16.895838221991962</v>
      </c>
      <c r="M1138" s="5">
        <f t="shared" si="106"/>
        <v>63.503161627434793</v>
      </c>
      <c r="N1138" s="5">
        <f t="shared" si="107"/>
        <v>52.773770173013325</v>
      </c>
    </row>
    <row r="1139" spans="1:14" x14ac:dyDescent="0.25">
      <c r="A1139" s="1">
        <v>2023</v>
      </c>
      <c r="B1139" t="s">
        <v>1</v>
      </c>
      <c r="C1139" t="s">
        <v>15</v>
      </c>
      <c r="D1139" t="s">
        <v>32</v>
      </c>
      <c r="E1139" s="3">
        <v>128081.26061729762</v>
      </c>
      <c r="F1139" s="3">
        <v>106632.90560117128</v>
      </c>
      <c r="G1139" s="3">
        <v>5136.4355231210839</v>
      </c>
      <c r="H1139" s="3">
        <f t="shared" si="102"/>
        <v>101496.4700780502</v>
      </c>
      <c r="I1139" s="3">
        <v>1001939.749803021</v>
      </c>
      <c r="J1139" s="7">
        <f t="shared" si="103"/>
        <v>133217.6961404187</v>
      </c>
      <c r="K1139" s="7">
        <f t="shared" si="104"/>
        <v>234714.16621846892</v>
      </c>
      <c r="L1139" s="5">
        <f t="shared" si="105"/>
        <v>3.8556705842645722</v>
      </c>
      <c r="M1139" s="5">
        <f t="shared" si="106"/>
        <v>56.75741617419947</v>
      </c>
      <c r="N1139" s="5">
        <f t="shared" si="107"/>
        <v>54.569037174382238</v>
      </c>
    </row>
    <row r="1140" spans="1:14" x14ac:dyDescent="0.25">
      <c r="A1140" s="1">
        <v>2023</v>
      </c>
      <c r="B1140" t="s">
        <v>1</v>
      </c>
      <c r="C1140" t="s">
        <v>14</v>
      </c>
      <c r="D1140" t="s">
        <v>33</v>
      </c>
      <c r="E1140" s="3">
        <v>203058.98493970084</v>
      </c>
      <c r="F1140" s="3">
        <v>224077.65765790801</v>
      </c>
      <c r="G1140" s="3">
        <v>38348.569620415357</v>
      </c>
      <c r="H1140" s="3">
        <f t="shared" si="102"/>
        <v>185729.08803749265</v>
      </c>
      <c r="I1140" s="3">
        <v>1330956.8742005315</v>
      </c>
      <c r="J1140" s="7">
        <f t="shared" si="103"/>
        <v>241407.5545601162</v>
      </c>
      <c r="K1140" s="7">
        <f t="shared" si="104"/>
        <v>427136.64259760885</v>
      </c>
      <c r="L1140" s="5">
        <f t="shared" si="105"/>
        <v>15.885405777914732</v>
      </c>
      <c r="M1140" s="5">
        <f t="shared" si="106"/>
        <v>56.517641074296264</v>
      </c>
      <c r="N1140" s="5">
        <f t="shared" si="107"/>
        <v>47.539584453538893</v>
      </c>
    </row>
    <row r="1141" spans="1:14" x14ac:dyDescent="0.25">
      <c r="A1141" s="1">
        <v>2023</v>
      </c>
      <c r="B1141" t="s">
        <v>1</v>
      </c>
      <c r="C1141" t="s">
        <v>15</v>
      </c>
      <c r="D1141" t="s">
        <v>33</v>
      </c>
      <c r="E1141" s="3">
        <v>25048.561401536335</v>
      </c>
      <c r="F1141" s="3">
        <v>24748.196397159132</v>
      </c>
      <c r="G1141" s="3">
        <v>2702.3158305035258</v>
      </c>
      <c r="H1141" s="3">
        <f t="shared" si="102"/>
        <v>22045.880566655607</v>
      </c>
      <c r="I1141" s="3">
        <v>1927068.7135545081</v>
      </c>
      <c r="J1141" s="7">
        <f t="shared" si="103"/>
        <v>27750.87723203986</v>
      </c>
      <c r="K1141" s="7">
        <f t="shared" si="104"/>
        <v>49796.757798695471</v>
      </c>
      <c r="L1141" s="5">
        <f t="shared" si="105"/>
        <v>9.7377672349166637</v>
      </c>
      <c r="M1141" s="5">
        <f t="shared" si="106"/>
        <v>55.728281235142688</v>
      </c>
      <c r="N1141" s="5">
        <f t="shared" si="107"/>
        <v>50.301590924444753</v>
      </c>
    </row>
    <row r="1142" spans="1:14" x14ac:dyDescent="0.25">
      <c r="A1142" s="1">
        <v>2023</v>
      </c>
      <c r="B1142" t="s">
        <v>1</v>
      </c>
      <c r="C1142" t="s">
        <v>14</v>
      </c>
      <c r="D1142" t="s">
        <v>34</v>
      </c>
      <c r="E1142" s="3">
        <v>344947.29565563885</v>
      </c>
      <c r="F1142" s="3">
        <v>305003.7319255264</v>
      </c>
      <c r="G1142" s="3">
        <v>43938.420306983389</v>
      </c>
      <c r="H1142" s="3">
        <f t="shared" si="102"/>
        <v>261065.311618543</v>
      </c>
      <c r="I1142" s="3">
        <v>1385236.0237955544</v>
      </c>
      <c r="J1142" s="7">
        <f t="shared" si="103"/>
        <v>388885.71596262226</v>
      </c>
      <c r="K1142" s="7">
        <f t="shared" si="104"/>
        <v>649951.02758116531</v>
      </c>
      <c r="L1142" s="5">
        <f t="shared" si="105"/>
        <v>11.298543120366634</v>
      </c>
      <c r="M1142" s="5">
        <f t="shared" si="106"/>
        <v>59.833079641382447</v>
      </c>
      <c r="N1142" s="5">
        <f t="shared" si="107"/>
        <v>53.072813337857539</v>
      </c>
    </row>
    <row r="1143" spans="1:14" x14ac:dyDescent="0.25">
      <c r="A1143" s="1">
        <v>2023</v>
      </c>
      <c r="B1143" t="s">
        <v>1</v>
      </c>
      <c r="C1143" t="s">
        <v>15</v>
      </c>
      <c r="D1143" t="s">
        <v>34</v>
      </c>
      <c r="E1143" s="3">
        <v>84278.055257585453</v>
      </c>
      <c r="F1143" s="3">
        <v>67052.923504458857</v>
      </c>
      <c r="G1143" s="3">
        <v>4979.2795604899547</v>
      </c>
      <c r="H1143" s="3">
        <f t="shared" si="102"/>
        <v>62073.643943968898</v>
      </c>
      <c r="I1143" s="3">
        <v>2457520.9747095089</v>
      </c>
      <c r="J1143" s="7">
        <f t="shared" si="103"/>
        <v>89257.334818075411</v>
      </c>
      <c r="K1143" s="7">
        <f t="shared" si="104"/>
        <v>151330.97876204431</v>
      </c>
      <c r="L1143" s="5">
        <f t="shared" si="105"/>
        <v>5.5785662552424835</v>
      </c>
      <c r="M1143" s="5">
        <f t="shared" si="106"/>
        <v>58.981535405533414</v>
      </c>
      <c r="N1143" s="5">
        <f t="shared" si="107"/>
        <v>55.691211374576419</v>
      </c>
    </row>
    <row r="1144" spans="1:14" x14ac:dyDescent="0.25">
      <c r="A1144" s="1">
        <v>2023</v>
      </c>
      <c r="B1144" t="s">
        <v>1</v>
      </c>
      <c r="C1144" t="s">
        <v>14</v>
      </c>
      <c r="D1144" t="s">
        <v>35</v>
      </c>
      <c r="E1144" s="3">
        <v>794463.6506241454</v>
      </c>
      <c r="F1144" s="3">
        <v>645968.52736930782</v>
      </c>
      <c r="G1144" s="3">
        <v>149565.93580830932</v>
      </c>
      <c r="H1144" s="3">
        <f t="shared" si="102"/>
        <v>496402.59156099847</v>
      </c>
      <c r="I1144" s="3">
        <v>1493993.0272363469</v>
      </c>
      <c r="J1144" s="7">
        <f t="shared" si="103"/>
        <v>944029.58643245476</v>
      </c>
      <c r="K1144" s="7">
        <f t="shared" si="104"/>
        <v>1440432.1779934531</v>
      </c>
      <c r="L1144" s="5">
        <f t="shared" si="105"/>
        <v>15.843352576853878</v>
      </c>
      <c r="M1144" s="5">
        <f t="shared" si="106"/>
        <v>65.537940685795022</v>
      </c>
      <c r="N1144" s="5">
        <f t="shared" si="107"/>
        <v>55.154533671335152</v>
      </c>
    </row>
    <row r="1145" spans="1:14" x14ac:dyDescent="0.25">
      <c r="A1145" s="1">
        <v>2023</v>
      </c>
      <c r="B1145" t="s">
        <v>1</v>
      </c>
      <c r="C1145" t="s">
        <v>15</v>
      </c>
      <c r="D1145" t="s">
        <v>35</v>
      </c>
      <c r="E1145" s="3">
        <v>226278.11883764263</v>
      </c>
      <c r="F1145" s="3">
        <v>181067.34059032437</v>
      </c>
      <c r="G1145" s="3">
        <v>38316.776883377177</v>
      </c>
      <c r="H1145" s="3">
        <f t="shared" si="102"/>
        <v>142750.5637069472</v>
      </c>
      <c r="I1145" s="3">
        <v>1074061.8010144439</v>
      </c>
      <c r="J1145" s="7">
        <f t="shared" si="103"/>
        <v>264594.89572101983</v>
      </c>
      <c r="K1145" s="7">
        <f t="shared" si="104"/>
        <v>407345.45942796703</v>
      </c>
      <c r="L1145" s="5">
        <f t="shared" si="105"/>
        <v>14.481298582485556</v>
      </c>
      <c r="M1145" s="5">
        <f t="shared" si="106"/>
        <v>64.955896671240424</v>
      </c>
      <c r="N1145" s="5">
        <f t="shared" si="107"/>
        <v>55.549439327347294</v>
      </c>
    </row>
    <row r="1146" spans="1:14" x14ac:dyDescent="0.25">
      <c r="A1146" s="1">
        <v>2023</v>
      </c>
      <c r="B1146" t="s">
        <v>1</v>
      </c>
      <c r="C1146" t="s">
        <v>14</v>
      </c>
      <c r="D1146" t="s">
        <v>36</v>
      </c>
      <c r="E1146" s="3">
        <v>224117.35412694697</v>
      </c>
      <c r="F1146" s="3">
        <v>239628.39789521246</v>
      </c>
      <c r="G1146" s="3">
        <v>34401.817660242108</v>
      </c>
      <c r="H1146" s="3">
        <f t="shared" si="102"/>
        <v>205226.58023497034</v>
      </c>
      <c r="I1146" s="3">
        <v>1006424.8061654624</v>
      </c>
      <c r="J1146" s="7">
        <f t="shared" si="103"/>
        <v>258519.17178718909</v>
      </c>
      <c r="K1146" s="7">
        <f t="shared" si="104"/>
        <v>463745.7520221594</v>
      </c>
      <c r="L1146" s="5">
        <f t="shared" si="105"/>
        <v>13.307259737224211</v>
      </c>
      <c r="M1146" s="5">
        <f t="shared" si="106"/>
        <v>55.745884605932986</v>
      </c>
      <c r="N1146" s="5">
        <f t="shared" si="107"/>
        <v>48.327634948608193</v>
      </c>
    </row>
    <row r="1147" spans="1:14" x14ac:dyDescent="0.25">
      <c r="A1147" s="1">
        <v>2023</v>
      </c>
      <c r="B1147" t="s">
        <v>1</v>
      </c>
      <c r="C1147" t="s">
        <v>15</v>
      </c>
      <c r="D1147" t="s">
        <v>36</v>
      </c>
      <c r="E1147" s="3">
        <v>112793.44358161463</v>
      </c>
      <c r="F1147" s="3">
        <v>151842.80510270054</v>
      </c>
      <c r="G1147" s="3">
        <v>22211.820723392313</v>
      </c>
      <c r="H1147" s="3">
        <f t="shared" si="102"/>
        <v>129630.98437930823</v>
      </c>
      <c r="I1147" s="3">
        <v>507618.95359741652</v>
      </c>
      <c r="J1147" s="7">
        <f t="shared" si="103"/>
        <v>135005.26430500695</v>
      </c>
      <c r="K1147" s="7">
        <f t="shared" si="104"/>
        <v>264636.24868431519</v>
      </c>
      <c r="L1147" s="5">
        <f t="shared" si="105"/>
        <v>16.452558970745663</v>
      </c>
      <c r="M1147" s="5">
        <f t="shared" si="106"/>
        <v>51.01540887773649</v>
      </c>
      <c r="N1147" s="5">
        <f t="shared" si="107"/>
        <v>42.622068647959878</v>
      </c>
    </row>
    <row r="1148" spans="1:14" x14ac:dyDescent="0.25">
      <c r="A1148" s="1">
        <v>2023</v>
      </c>
      <c r="B1148" t="s">
        <v>1</v>
      </c>
      <c r="C1148" t="s">
        <v>14</v>
      </c>
      <c r="D1148" t="s">
        <v>37</v>
      </c>
      <c r="E1148" s="3">
        <v>358611.71256651735</v>
      </c>
      <c r="F1148" s="3">
        <v>408072.17324024776</v>
      </c>
      <c r="G1148" s="3">
        <v>75369.852849188726</v>
      </c>
      <c r="H1148" s="3">
        <f t="shared" si="102"/>
        <v>332702.32039105904</v>
      </c>
      <c r="I1148" s="3">
        <v>1527084.3154773882</v>
      </c>
      <c r="J1148" s="7">
        <f t="shared" si="103"/>
        <v>433981.56541570608</v>
      </c>
      <c r="K1148" s="7">
        <f t="shared" si="104"/>
        <v>766683.88580676517</v>
      </c>
      <c r="L1148" s="5">
        <f t="shared" si="105"/>
        <v>17.367063224677018</v>
      </c>
      <c r="M1148" s="5">
        <f t="shared" si="106"/>
        <v>56.605019806701229</v>
      </c>
      <c r="N1148" s="5">
        <f t="shared" si="107"/>
        <v>46.774390228530486</v>
      </c>
    </row>
    <row r="1149" spans="1:14" x14ac:dyDescent="0.25">
      <c r="A1149" s="1">
        <v>2023</v>
      </c>
      <c r="B1149" t="s">
        <v>1</v>
      </c>
      <c r="C1149" t="s">
        <v>15</v>
      </c>
      <c r="D1149" t="s">
        <v>37</v>
      </c>
      <c r="E1149" s="3">
        <v>178181.23297947712</v>
      </c>
      <c r="F1149" s="3">
        <v>148527.24817005551</v>
      </c>
      <c r="G1149" s="3">
        <v>10081.449071430558</v>
      </c>
      <c r="H1149" s="3">
        <f t="shared" si="102"/>
        <v>138445.79909862496</v>
      </c>
      <c r="I1149" s="3">
        <v>726676.42786548601</v>
      </c>
      <c r="J1149" s="7">
        <f t="shared" si="103"/>
        <v>188262.68205090769</v>
      </c>
      <c r="K1149" s="7">
        <f t="shared" si="104"/>
        <v>326708.48114953266</v>
      </c>
      <c r="L1149" s="5">
        <f t="shared" si="105"/>
        <v>5.3549906766463966</v>
      </c>
      <c r="M1149" s="5">
        <f t="shared" si="106"/>
        <v>57.624057198790901</v>
      </c>
      <c r="N1149" s="5">
        <f t="shared" si="107"/>
        <v>54.538294308290261</v>
      </c>
    </row>
    <row r="1150" spans="1:14" x14ac:dyDescent="0.25">
      <c r="A1150" s="1">
        <v>2023</v>
      </c>
      <c r="B1150" t="s">
        <v>1</v>
      </c>
      <c r="C1150" t="s">
        <v>14</v>
      </c>
      <c r="D1150" t="s">
        <v>38</v>
      </c>
      <c r="E1150" s="3">
        <v>1622257.0109247451</v>
      </c>
      <c r="F1150" s="3">
        <v>1423366.9692728035</v>
      </c>
      <c r="G1150" s="3">
        <v>315574.43219419773</v>
      </c>
      <c r="H1150" s="3">
        <f t="shared" si="102"/>
        <v>1107792.5370786057</v>
      </c>
      <c r="I1150" s="3">
        <v>1592044.9694597288</v>
      </c>
      <c r="J1150" s="7">
        <f t="shared" si="103"/>
        <v>1937831.4431189429</v>
      </c>
      <c r="K1150" s="7">
        <f t="shared" si="104"/>
        <v>3045623.9801975489</v>
      </c>
      <c r="L1150" s="5">
        <f t="shared" si="105"/>
        <v>16.284926809025254</v>
      </c>
      <c r="M1150" s="5">
        <f t="shared" si="106"/>
        <v>63.626746299562853</v>
      </c>
      <c r="N1150" s="5">
        <f t="shared" si="107"/>
        <v>53.265177233714859</v>
      </c>
    </row>
    <row r="1151" spans="1:14" x14ac:dyDescent="0.25">
      <c r="A1151" s="1">
        <v>2023</v>
      </c>
      <c r="B1151" t="s">
        <v>1</v>
      </c>
      <c r="C1151" t="s">
        <v>15</v>
      </c>
      <c r="D1151" t="s">
        <v>38</v>
      </c>
      <c r="E1151" s="3">
        <v>307775.61336880561</v>
      </c>
      <c r="F1151" s="3">
        <v>256985.96646684175</v>
      </c>
      <c r="G1151" s="3">
        <v>48260.76704391298</v>
      </c>
      <c r="H1151" s="3">
        <f t="shared" si="102"/>
        <v>208725.19942292877</v>
      </c>
      <c r="I1151" s="3">
        <v>954108.99695542874</v>
      </c>
      <c r="J1151" s="7">
        <f t="shared" si="103"/>
        <v>356036.38041271857</v>
      </c>
      <c r="K1151" s="7">
        <f t="shared" si="104"/>
        <v>564761.57983564737</v>
      </c>
      <c r="L1151" s="5">
        <f t="shared" si="105"/>
        <v>13.555010021158212</v>
      </c>
      <c r="M1151" s="5">
        <f t="shared" si="106"/>
        <v>63.041891149240278</v>
      </c>
      <c r="N1151" s="5">
        <f t="shared" si="107"/>
        <v>54.496556486433114</v>
      </c>
    </row>
    <row r="1152" spans="1:14" x14ac:dyDescent="0.25">
      <c r="A1152" s="1">
        <v>2023</v>
      </c>
      <c r="B1152" t="s">
        <v>2</v>
      </c>
      <c r="C1152" t="s">
        <v>14</v>
      </c>
      <c r="D1152" t="s">
        <v>16</v>
      </c>
      <c r="E1152" s="3">
        <v>2529930.2422757507</v>
      </c>
      <c r="F1152" s="3">
        <v>1890193.4666234041</v>
      </c>
      <c r="G1152" s="3">
        <v>303109.41696499311</v>
      </c>
      <c r="H1152" s="3">
        <f t="shared" si="102"/>
        <v>1587084.0496584109</v>
      </c>
      <c r="I1152" s="3">
        <v>1781711.8050449023</v>
      </c>
      <c r="J1152" s="7">
        <f t="shared" si="103"/>
        <v>2833039.6592407441</v>
      </c>
      <c r="K1152" s="7">
        <f t="shared" si="104"/>
        <v>4420123.7088991553</v>
      </c>
      <c r="L1152" s="5">
        <f t="shared" si="105"/>
        <v>10.699088379377878</v>
      </c>
      <c r="M1152" s="5">
        <f t="shared" si="106"/>
        <v>64.094125997806543</v>
      </c>
      <c r="N1152" s="5">
        <f t="shared" si="107"/>
        <v>57.236638811311401</v>
      </c>
    </row>
    <row r="1153" spans="1:14" x14ac:dyDescent="0.25">
      <c r="A1153" s="1">
        <v>2023</v>
      </c>
      <c r="B1153" t="s">
        <v>2</v>
      </c>
      <c r="C1153" t="s">
        <v>15</v>
      </c>
      <c r="D1153" t="s">
        <v>16</v>
      </c>
      <c r="E1153" s="3">
        <v>572981.73425410199</v>
      </c>
      <c r="F1153" s="3">
        <v>459173.14610963676</v>
      </c>
      <c r="G1153" s="3">
        <v>33390.429796738383</v>
      </c>
      <c r="H1153" s="3">
        <f t="shared" si="102"/>
        <v>425782.71631289838</v>
      </c>
      <c r="I1153" s="3">
        <v>1069199.10590333</v>
      </c>
      <c r="J1153" s="7">
        <f t="shared" si="103"/>
        <v>606372.16405084042</v>
      </c>
      <c r="K1153" s="7">
        <f t="shared" si="104"/>
        <v>1032154.8803637389</v>
      </c>
      <c r="L1153" s="5">
        <f t="shared" si="105"/>
        <v>5.5065901399027295</v>
      </c>
      <c r="M1153" s="5">
        <f t="shared" si="106"/>
        <v>58.748175839380856</v>
      </c>
      <c r="N1153" s="5">
        <f t="shared" si="107"/>
        <v>55.51315458123679</v>
      </c>
    </row>
    <row r="1154" spans="1:14" x14ac:dyDescent="0.25">
      <c r="A1154" s="1">
        <v>2023</v>
      </c>
      <c r="B1154" t="s">
        <v>2</v>
      </c>
      <c r="C1154" t="s">
        <v>14</v>
      </c>
      <c r="D1154" t="s">
        <v>17</v>
      </c>
      <c r="E1154" s="3">
        <v>1133972.8490836699</v>
      </c>
      <c r="F1154" s="3">
        <v>842895.90812778659</v>
      </c>
      <c r="G1154" s="3">
        <v>157892.31119252194</v>
      </c>
      <c r="H1154" s="3">
        <f t="shared" si="102"/>
        <v>685003.59693526465</v>
      </c>
      <c r="I1154" s="3">
        <v>1394739.4370262579</v>
      </c>
      <c r="J1154" s="7">
        <f t="shared" si="103"/>
        <v>1291865.1602761918</v>
      </c>
      <c r="K1154" s="7">
        <f t="shared" si="104"/>
        <v>1976868.7572114565</v>
      </c>
      <c r="L1154" s="5">
        <f t="shared" si="105"/>
        <v>12.222042675008408</v>
      </c>
      <c r="M1154" s="5">
        <f t="shared" si="106"/>
        <v>65.349060506094432</v>
      </c>
      <c r="N1154" s="5">
        <f t="shared" si="107"/>
        <v>57.362070443322509</v>
      </c>
    </row>
    <row r="1155" spans="1:14" x14ac:dyDescent="0.25">
      <c r="A1155" s="1">
        <v>2023</v>
      </c>
      <c r="B1155" t="s">
        <v>2</v>
      </c>
      <c r="C1155" t="s">
        <v>15</v>
      </c>
      <c r="D1155" t="s">
        <v>17</v>
      </c>
      <c r="E1155" s="3">
        <v>68178.899412512343</v>
      </c>
      <c r="F1155" s="3">
        <v>42017.029001781899</v>
      </c>
      <c r="G1155" s="3">
        <v>3205.220832981784</v>
      </c>
      <c r="H1155" s="3">
        <f t="shared" ref="H1155:H1218" si="108">F1155-G1155</f>
        <v>38811.808168800111</v>
      </c>
      <c r="I1155" s="3">
        <v>799765.11780407245</v>
      </c>
      <c r="J1155" s="7">
        <f t="shared" ref="J1155:J1218" si="109">E1155+G1155</f>
        <v>71384.120245494123</v>
      </c>
      <c r="K1155" s="7">
        <f t="shared" ref="K1155:K1218" si="110">J1155+H1155</f>
        <v>110195.92841429423</v>
      </c>
      <c r="L1155" s="5">
        <f t="shared" ref="L1155:L1218" si="111">(G1155/J1155)*100</f>
        <v>4.4901034319101276</v>
      </c>
      <c r="M1155" s="5">
        <f t="shared" ref="M1155:M1218" si="112">(J1155/K1155)*100</f>
        <v>64.779272040902754</v>
      </c>
      <c r="N1155" s="5">
        <f t="shared" ref="N1155:N1218" si="113">(E1155/K1155)*100</f>
        <v>61.870615723827797</v>
      </c>
    </row>
    <row r="1156" spans="1:14" x14ac:dyDescent="0.25">
      <c r="A1156" s="1">
        <v>2023</v>
      </c>
      <c r="B1156" t="s">
        <v>2</v>
      </c>
      <c r="C1156" t="s">
        <v>14</v>
      </c>
      <c r="D1156" t="s">
        <v>18</v>
      </c>
      <c r="E1156" s="3">
        <v>687879.76258258976</v>
      </c>
      <c r="F1156" s="3">
        <v>557338.41843468393</v>
      </c>
      <c r="G1156" s="3">
        <v>76604.895308886742</v>
      </c>
      <c r="H1156" s="3">
        <f t="shared" si="108"/>
        <v>480733.52312579716</v>
      </c>
      <c r="I1156" s="3">
        <v>1121742.173986736</v>
      </c>
      <c r="J1156" s="7">
        <f t="shared" si="109"/>
        <v>764484.65789147653</v>
      </c>
      <c r="K1156" s="7">
        <f t="shared" si="110"/>
        <v>1245218.1810172736</v>
      </c>
      <c r="L1156" s="5">
        <f t="shared" si="111"/>
        <v>10.020462087515339</v>
      </c>
      <c r="M1156" s="5">
        <f t="shared" si="112"/>
        <v>61.393631216252828</v>
      </c>
      <c r="N1156" s="5">
        <f t="shared" si="113"/>
        <v>55.241705676079235</v>
      </c>
    </row>
    <row r="1157" spans="1:14" x14ac:dyDescent="0.25">
      <c r="A1157" s="1">
        <v>2023</v>
      </c>
      <c r="B1157" t="s">
        <v>2</v>
      </c>
      <c r="C1157" t="s">
        <v>15</v>
      </c>
      <c r="D1157" t="s">
        <v>18</v>
      </c>
      <c r="E1157" s="3">
        <v>266117.31241691869</v>
      </c>
      <c r="F1157" s="3">
        <v>195471.96362266666</v>
      </c>
      <c r="G1157" s="3">
        <v>24859.604790927591</v>
      </c>
      <c r="H1157" s="3">
        <f t="shared" si="108"/>
        <v>170612.35883173908</v>
      </c>
      <c r="I1157" s="3">
        <v>664869.99112409132</v>
      </c>
      <c r="J1157" s="7">
        <f t="shared" si="109"/>
        <v>290976.9172078463</v>
      </c>
      <c r="K1157" s="7">
        <f t="shared" si="110"/>
        <v>461589.27603958535</v>
      </c>
      <c r="L1157" s="5">
        <f t="shared" si="111"/>
        <v>8.5434972057148606</v>
      </c>
      <c r="M1157" s="5">
        <f t="shared" si="112"/>
        <v>63.038058358810844</v>
      </c>
      <c r="N1157" s="5">
        <f t="shared" si="113"/>
        <v>57.652403604388937</v>
      </c>
    </row>
    <row r="1158" spans="1:14" x14ac:dyDescent="0.25">
      <c r="A1158" s="1">
        <v>2023</v>
      </c>
      <c r="B1158" t="s">
        <v>2</v>
      </c>
      <c r="C1158" t="s">
        <v>14</v>
      </c>
      <c r="D1158" t="s">
        <v>19</v>
      </c>
      <c r="E1158" s="3">
        <v>348916.72838008264</v>
      </c>
      <c r="F1158" s="3">
        <v>284413.71197729517</v>
      </c>
      <c r="G1158" s="3">
        <v>43435.544233869019</v>
      </c>
      <c r="H1158" s="3">
        <f t="shared" si="108"/>
        <v>240978.16774342617</v>
      </c>
      <c r="I1158" s="3">
        <v>1366010.9629370715</v>
      </c>
      <c r="J1158" s="7">
        <f t="shared" si="109"/>
        <v>392352.27261395165</v>
      </c>
      <c r="K1158" s="7">
        <f t="shared" si="110"/>
        <v>633330.44035737775</v>
      </c>
      <c r="L1158" s="5">
        <f t="shared" si="111"/>
        <v>11.070547379397158</v>
      </c>
      <c r="M1158" s="5">
        <f t="shared" si="112"/>
        <v>61.950641815440591</v>
      </c>
      <c r="N1158" s="5">
        <f t="shared" si="113"/>
        <v>55.092366661421607</v>
      </c>
    </row>
    <row r="1159" spans="1:14" x14ac:dyDescent="0.25">
      <c r="A1159" s="1">
        <v>2023</v>
      </c>
      <c r="B1159" t="s">
        <v>2</v>
      </c>
      <c r="C1159" t="s">
        <v>15</v>
      </c>
      <c r="D1159" t="s">
        <v>19</v>
      </c>
      <c r="E1159" s="3">
        <v>147981.64623152776</v>
      </c>
      <c r="F1159" s="3">
        <v>203088.85099170782</v>
      </c>
      <c r="G1159" s="3">
        <v>10921.898154612798</v>
      </c>
      <c r="H1159" s="3">
        <f t="shared" si="108"/>
        <v>192166.95283709501</v>
      </c>
      <c r="I1159" s="3">
        <v>523316.15729106282</v>
      </c>
      <c r="J1159" s="7">
        <f t="shared" si="109"/>
        <v>158903.54438614057</v>
      </c>
      <c r="K1159" s="7">
        <f t="shared" si="110"/>
        <v>351070.49722323555</v>
      </c>
      <c r="L1159" s="5">
        <f t="shared" si="111"/>
        <v>6.8732879413137855</v>
      </c>
      <c r="M1159" s="5">
        <f t="shared" si="112"/>
        <v>45.2625742245434</v>
      </c>
      <c r="N1159" s="5">
        <f t="shared" si="113"/>
        <v>42.151547168439656</v>
      </c>
    </row>
    <row r="1160" spans="1:14" x14ac:dyDescent="0.25">
      <c r="A1160" s="1">
        <v>2023</v>
      </c>
      <c r="B1160" t="s">
        <v>2</v>
      </c>
      <c r="C1160" t="s">
        <v>14</v>
      </c>
      <c r="D1160" t="s">
        <v>20</v>
      </c>
      <c r="E1160" s="3">
        <v>358361.49648550071</v>
      </c>
      <c r="F1160" s="3">
        <v>321118.37205749721</v>
      </c>
      <c r="G1160" s="3">
        <v>47185.712631401278</v>
      </c>
      <c r="H1160" s="3">
        <f t="shared" si="108"/>
        <v>273932.65942609595</v>
      </c>
      <c r="I1160" s="3">
        <v>1616755.741239731</v>
      </c>
      <c r="J1160" s="7">
        <f t="shared" si="109"/>
        <v>405547.20911690197</v>
      </c>
      <c r="K1160" s="7">
        <f t="shared" si="110"/>
        <v>679479.86854299787</v>
      </c>
      <c r="L1160" s="5">
        <f t="shared" si="111"/>
        <v>11.63507270439621</v>
      </c>
      <c r="M1160" s="5">
        <f t="shared" si="112"/>
        <v>59.684948427760332</v>
      </c>
      <c r="N1160" s="5">
        <f t="shared" si="113"/>
        <v>52.740561284609036</v>
      </c>
    </row>
    <row r="1161" spans="1:14" x14ac:dyDescent="0.25">
      <c r="A1161" s="1">
        <v>2023</v>
      </c>
      <c r="B1161" t="s">
        <v>2</v>
      </c>
      <c r="C1161" t="s">
        <v>15</v>
      </c>
      <c r="D1161" t="s">
        <v>20</v>
      </c>
      <c r="E1161" s="3">
        <v>83207.448500681217</v>
      </c>
      <c r="F1161" s="3">
        <v>99634.234628045349</v>
      </c>
      <c r="G1161" s="3">
        <v>7962.5435821236633</v>
      </c>
      <c r="H1161" s="3">
        <f t="shared" si="108"/>
        <v>91671.691045921689</v>
      </c>
      <c r="I1161" s="3">
        <v>873061.84859807638</v>
      </c>
      <c r="J1161" s="7">
        <f t="shared" si="109"/>
        <v>91169.992082804878</v>
      </c>
      <c r="K1161" s="7">
        <f t="shared" si="110"/>
        <v>182841.68312872655</v>
      </c>
      <c r="L1161" s="5">
        <f t="shared" si="111"/>
        <v>8.7337328875620681</v>
      </c>
      <c r="M1161" s="5">
        <f t="shared" si="112"/>
        <v>49.862805090575655</v>
      </c>
      <c r="N1161" s="5">
        <f t="shared" si="113"/>
        <v>45.507920883719081</v>
      </c>
    </row>
    <row r="1162" spans="1:14" x14ac:dyDescent="0.25">
      <c r="A1162" s="1">
        <v>2023</v>
      </c>
      <c r="B1162" t="s">
        <v>2</v>
      </c>
      <c r="C1162" t="s">
        <v>14</v>
      </c>
      <c r="D1162" t="s">
        <v>21</v>
      </c>
      <c r="E1162" s="3">
        <v>103948.66585727133</v>
      </c>
      <c r="F1162" s="3">
        <v>102853.48466816197</v>
      </c>
      <c r="G1162" s="3">
        <v>18204.076712955957</v>
      </c>
      <c r="H1162" s="3">
        <f t="shared" si="108"/>
        <v>84649.407955206014</v>
      </c>
      <c r="I1162" s="3">
        <v>1228314.9080788819</v>
      </c>
      <c r="J1162" s="7">
        <f t="shared" si="109"/>
        <v>122152.74257022729</v>
      </c>
      <c r="K1162" s="7">
        <f t="shared" si="110"/>
        <v>206802.1505254333</v>
      </c>
      <c r="L1162" s="5">
        <f t="shared" si="111"/>
        <v>14.902716328690028</v>
      </c>
      <c r="M1162" s="5">
        <f t="shared" si="112"/>
        <v>59.067443089865016</v>
      </c>
      <c r="N1162" s="5">
        <f t="shared" si="113"/>
        <v>50.264789603572012</v>
      </c>
    </row>
    <row r="1163" spans="1:14" x14ac:dyDescent="0.25">
      <c r="A1163" s="1">
        <v>2023</v>
      </c>
      <c r="B1163" t="s">
        <v>2</v>
      </c>
      <c r="C1163" t="s">
        <v>15</v>
      </c>
      <c r="D1163" t="s">
        <v>21</v>
      </c>
      <c r="E1163" s="3">
        <v>59286.958391137057</v>
      </c>
      <c r="F1163" s="3">
        <v>37894.201684623469</v>
      </c>
      <c r="G1163" s="3">
        <v>2926.9328116167931</v>
      </c>
      <c r="H1163" s="3">
        <f t="shared" si="108"/>
        <v>34967.268873006673</v>
      </c>
      <c r="I1163" s="3">
        <v>997947.65727608057</v>
      </c>
      <c r="J1163" s="7">
        <f t="shared" si="109"/>
        <v>62213.891202753854</v>
      </c>
      <c r="K1163" s="7">
        <f t="shared" si="110"/>
        <v>97181.160075760534</v>
      </c>
      <c r="L1163" s="5">
        <f t="shared" si="111"/>
        <v>4.7046290708259617</v>
      </c>
      <c r="M1163" s="5">
        <f t="shared" si="112"/>
        <v>64.018469376423496</v>
      </c>
      <c r="N1163" s="5">
        <f t="shared" si="113"/>
        <v>61.006637855442456</v>
      </c>
    </row>
    <row r="1164" spans="1:14" x14ac:dyDescent="0.25">
      <c r="A1164" s="1">
        <v>2023</v>
      </c>
      <c r="B1164" t="s">
        <v>2</v>
      </c>
      <c r="C1164" t="s">
        <v>14</v>
      </c>
      <c r="D1164" t="s">
        <v>22</v>
      </c>
      <c r="E1164" s="3">
        <v>248495.86025179314</v>
      </c>
      <c r="F1164" s="3">
        <v>198344.75689702798</v>
      </c>
      <c r="G1164" s="3">
        <v>41598.491816532085</v>
      </c>
      <c r="H1164" s="3">
        <f t="shared" si="108"/>
        <v>156746.26508049591</v>
      </c>
      <c r="I1164" s="3">
        <v>1209249.6105409455</v>
      </c>
      <c r="J1164" s="7">
        <f t="shared" si="109"/>
        <v>290094.35206832521</v>
      </c>
      <c r="K1164" s="7">
        <f t="shared" si="110"/>
        <v>446840.61714882113</v>
      </c>
      <c r="L1164" s="5">
        <f t="shared" si="111"/>
        <v>14.339642092285374</v>
      </c>
      <c r="M1164" s="5">
        <f t="shared" si="112"/>
        <v>64.92121372478293</v>
      </c>
      <c r="N1164" s="5">
        <f t="shared" si="113"/>
        <v>55.611744034681408</v>
      </c>
    </row>
    <row r="1165" spans="1:14" x14ac:dyDescent="0.25">
      <c r="A1165" s="1">
        <v>2023</v>
      </c>
      <c r="B1165" t="s">
        <v>2</v>
      </c>
      <c r="C1165" t="s">
        <v>15</v>
      </c>
      <c r="D1165" t="s">
        <v>22</v>
      </c>
      <c r="E1165" s="3">
        <v>444414.44538970961</v>
      </c>
      <c r="F1165" s="3">
        <v>275249.03747007903</v>
      </c>
      <c r="G1165" s="3">
        <v>18723.544897698528</v>
      </c>
      <c r="H1165" s="3">
        <f t="shared" si="108"/>
        <v>256525.49257238049</v>
      </c>
      <c r="I1165" s="3">
        <v>465722.51856667106</v>
      </c>
      <c r="J1165" s="7">
        <f t="shared" si="109"/>
        <v>463137.99028740812</v>
      </c>
      <c r="K1165" s="7">
        <f t="shared" si="110"/>
        <v>719663.48285978858</v>
      </c>
      <c r="L1165" s="5">
        <f t="shared" si="111"/>
        <v>4.0427572970378263</v>
      </c>
      <c r="M1165" s="5">
        <f t="shared" si="112"/>
        <v>64.354799335794695</v>
      </c>
      <c r="N1165" s="5">
        <f t="shared" si="113"/>
        <v>61.753090989652804</v>
      </c>
    </row>
    <row r="1166" spans="1:14" x14ac:dyDescent="0.25">
      <c r="A1166" s="1">
        <v>2023</v>
      </c>
      <c r="B1166" t="s">
        <v>2</v>
      </c>
      <c r="C1166" t="s">
        <v>14</v>
      </c>
      <c r="D1166" t="s">
        <v>23</v>
      </c>
      <c r="E1166" s="3">
        <v>364336.42891402578</v>
      </c>
      <c r="F1166" s="3">
        <v>399102.54934239108</v>
      </c>
      <c r="G1166" s="3">
        <v>90664.14958499097</v>
      </c>
      <c r="H1166" s="3">
        <f t="shared" si="108"/>
        <v>308438.3997574001</v>
      </c>
      <c r="I1166" s="3">
        <v>1205551.145227002</v>
      </c>
      <c r="J1166" s="7">
        <f t="shared" si="109"/>
        <v>455000.57849901676</v>
      </c>
      <c r="K1166" s="7">
        <f t="shared" si="110"/>
        <v>763438.97825641686</v>
      </c>
      <c r="L1166" s="5">
        <f t="shared" si="111"/>
        <v>19.92616138732819</v>
      </c>
      <c r="M1166" s="5">
        <f t="shared" si="112"/>
        <v>59.59881424160077</v>
      </c>
      <c r="N1166" s="5">
        <f t="shared" si="113"/>
        <v>47.723058330885458</v>
      </c>
    </row>
    <row r="1167" spans="1:14" x14ac:dyDescent="0.25">
      <c r="A1167" s="1">
        <v>2023</v>
      </c>
      <c r="B1167" t="s">
        <v>2</v>
      </c>
      <c r="C1167" t="s">
        <v>15</v>
      </c>
      <c r="D1167" t="s">
        <v>23</v>
      </c>
      <c r="E1167" s="3">
        <v>127694.25766484778</v>
      </c>
      <c r="F1167" s="3">
        <v>119236.16688784452</v>
      </c>
      <c r="G1167" s="3">
        <v>10644.493111988981</v>
      </c>
      <c r="H1167" s="3">
        <f t="shared" si="108"/>
        <v>108591.67377585554</v>
      </c>
      <c r="I1167" s="3">
        <v>637019.9742436012</v>
      </c>
      <c r="J1167" s="7">
        <f t="shared" si="109"/>
        <v>138338.75077683676</v>
      </c>
      <c r="K1167" s="7">
        <f t="shared" si="110"/>
        <v>246930.4245526923</v>
      </c>
      <c r="L1167" s="5">
        <f t="shared" si="111"/>
        <v>7.6945129634431249</v>
      </c>
      <c r="M1167" s="5">
        <f t="shared" si="112"/>
        <v>56.023372181631167</v>
      </c>
      <c r="N1167" s="5">
        <f t="shared" si="113"/>
        <v>51.712646546557572</v>
      </c>
    </row>
    <row r="1168" spans="1:14" x14ac:dyDescent="0.25">
      <c r="A1168" s="1">
        <v>2023</v>
      </c>
      <c r="B1168" t="s">
        <v>2</v>
      </c>
      <c r="C1168" t="s">
        <v>14</v>
      </c>
      <c r="D1168" t="s">
        <v>24</v>
      </c>
      <c r="E1168" s="3">
        <v>439106.91229391296</v>
      </c>
      <c r="F1168" s="3">
        <v>312608.42033292487</v>
      </c>
      <c r="G1168" s="3">
        <v>58792.414007554697</v>
      </c>
      <c r="H1168" s="3">
        <f t="shared" si="108"/>
        <v>253816.00632537017</v>
      </c>
      <c r="I1168" s="3">
        <v>1166982.6266397089</v>
      </c>
      <c r="J1168" s="7">
        <f t="shared" si="109"/>
        <v>497899.32630146766</v>
      </c>
      <c r="K1168" s="7">
        <f t="shared" si="110"/>
        <v>751715.33262683777</v>
      </c>
      <c r="L1168" s="5">
        <f t="shared" si="111"/>
        <v>11.808092701044773</v>
      </c>
      <c r="M1168" s="5">
        <f t="shared" si="112"/>
        <v>66.235089892550064</v>
      </c>
      <c r="N1168" s="5">
        <f t="shared" si="113"/>
        <v>58.413989077417405</v>
      </c>
    </row>
    <row r="1169" spans="1:14" x14ac:dyDescent="0.25">
      <c r="A1169" s="1">
        <v>2023</v>
      </c>
      <c r="B1169" t="s">
        <v>2</v>
      </c>
      <c r="C1169" t="s">
        <v>15</v>
      </c>
      <c r="D1169" t="s">
        <v>24</v>
      </c>
      <c r="E1169" s="3">
        <v>400234.42587229615</v>
      </c>
      <c r="F1169" s="3">
        <v>261212.75314079452</v>
      </c>
      <c r="G1169" s="3">
        <v>40851.735794271117</v>
      </c>
      <c r="H1169" s="3">
        <f t="shared" si="108"/>
        <v>220361.01734652341</v>
      </c>
      <c r="I1169" s="3">
        <v>528198.09757393284</v>
      </c>
      <c r="J1169" s="7">
        <f t="shared" si="109"/>
        <v>441086.16166656726</v>
      </c>
      <c r="K1169" s="7">
        <f t="shared" si="110"/>
        <v>661447.17901309067</v>
      </c>
      <c r="L1169" s="5">
        <f t="shared" si="111"/>
        <v>9.2616226362486529</v>
      </c>
      <c r="M1169" s="5">
        <f t="shared" si="112"/>
        <v>66.685016681859295</v>
      </c>
      <c r="N1169" s="5">
        <f t="shared" si="113"/>
        <v>60.508902081866033</v>
      </c>
    </row>
    <row r="1170" spans="1:14" x14ac:dyDescent="0.25">
      <c r="A1170" s="1">
        <v>2023</v>
      </c>
      <c r="B1170" t="s">
        <v>2</v>
      </c>
      <c r="C1170" t="s">
        <v>14</v>
      </c>
      <c r="D1170" t="s">
        <v>28</v>
      </c>
      <c r="E1170" s="3">
        <v>1184367.578396919</v>
      </c>
      <c r="F1170" s="3">
        <v>788814.1195007877</v>
      </c>
      <c r="G1170" s="3">
        <v>162457.25513704919</v>
      </c>
      <c r="H1170" s="3">
        <f t="shared" si="108"/>
        <v>626356.86436373857</v>
      </c>
      <c r="I1170" s="3">
        <v>1304223.1205043222</v>
      </c>
      <c r="J1170" s="7">
        <f t="shared" si="109"/>
        <v>1346824.8335339681</v>
      </c>
      <c r="K1170" s="7">
        <f t="shared" si="110"/>
        <v>1973181.6978977066</v>
      </c>
      <c r="L1170" s="5">
        <f t="shared" si="111"/>
        <v>12.062240841726496</v>
      </c>
      <c r="M1170" s="5">
        <f t="shared" si="112"/>
        <v>68.256503441569521</v>
      </c>
      <c r="N1170" s="5">
        <f t="shared" si="113"/>
        <v>60.023239606306078</v>
      </c>
    </row>
    <row r="1171" spans="1:14" x14ac:dyDescent="0.25">
      <c r="A1171" s="1">
        <v>2023</v>
      </c>
      <c r="B1171" t="s">
        <v>2</v>
      </c>
      <c r="C1171" t="s">
        <v>15</v>
      </c>
      <c r="D1171" t="s">
        <v>28</v>
      </c>
      <c r="E1171" s="3">
        <v>323188.31518661178</v>
      </c>
      <c r="F1171" s="3">
        <v>318146.62948329473</v>
      </c>
      <c r="G1171" s="3">
        <v>51626.736935044588</v>
      </c>
      <c r="H1171" s="3">
        <f t="shared" si="108"/>
        <v>266519.89254825015</v>
      </c>
      <c r="I1171" s="3">
        <v>920641.88839071337</v>
      </c>
      <c r="J1171" s="7">
        <f t="shared" si="109"/>
        <v>374815.05212165636</v>
      </c>
      <c r="K1171" s="7">
        <f t="shared" si="110"/>
        <v>641334.94466990652</v>
      </c>
      <c r="L1171" s="5">
        <f t="shared" si="111"/>
        <v>13.773923070274066</v>
      </c>
      <c r="M1171" s="5">
        <f t="shared" si="112"/>
        <v>58.442948608479881</v>
      </c>
      <c r="N1171" s="5">
        <f t="shared" si="113"/>
        <v>50.393061827148053</v>
      </c>
    </row>
    <row r="1172" spans="1:14" x14ac:dyDescent="0.25">
      <c r="A1172" s="1">
        <v>2023</v>
      </c>
      <c r="B1172" t="s">
        <v>2</v>
      </c>
      <c r="C1172" t="s">
        <v>14</v>
      </c>
      <c r="D1172" t="s">
        <v>25</v>
      </c>
      <c r="E1172" s="3">
        <v>76509.981597007791</v>
      </c>
      <c r="F1172" s="3">
        <v>105837.87417218331</v>
      </c>
      <c r="G1172" s="3">
        <v>21664.425011625801</v>
      </c>
      <c r="H1172" s="3">
        <f t="shared" si="108"/>
        <v>84173.449160557502</v>
      </c>
      <c r="I1172" s="3">
        <v>1236665.9456758164</v>
      </c>
      <c r="J1172" s="7">
        <f t="shared" si="109"/>
        <v>98174.406608633595</v>
      </c>
      <c r="K1172" s="7">
        <f t="shared" si="110"/>
        <v>182347.85576919111</v>
      </c>
      <c r="L1172" s="5">
        <f t="shared" si="111"/>
        <v>22.067283887938061</v>
      </c>
      <c r="M1172" s="5">
        <f t="shared" si="112"/>
        <v>53.839079266662161</v>
      </c>
      <c r="N1172" s="5">
        <f t="shared" si="113"/>
        <v>41.958256802235823</v>
      </c>
    </row>
    <row r="1173" spans="1:14" x14ac:dyDescent="0.25">
      <c r="A1173" s="1">
        <v>2023</v>
      </c>
      <c r="B1173" t="s">
        <v>2</v>
      </c>
      <c r="C1173" t="s">
        <v>15</v>
      </c>
      <c r="D1173" t="s">
        <v>25</v>
      </c>
      <c r="E1173" s="3">
        <v>33062.460958234929</v>
      </c>
      <c r="F1173" s="3">
        <v>167218.05992193925</v>
      </c>
      <c r="G1173" s="3">
        <v>16170.703686938761</v>
      </c>
      <c r="H1173" s="3">
        <f t="shared" si="108"/>
        <v>151047.35623500048</v>
      </c>
      <c r="I1173" s="3">
        <v>494770.94943425478</v>
      </c>
      <c r="J1173" s="7">
        <f t="shared" si="109"/>
        <v>49233.164645173689</v>
      </c>
      <c r="K1173" s="7">
        <f t="shared" si="110"/>
        <v>200280.52088017418</v>
      </c>
      <c r="L1173" s="5">
        <f t="shared" si="111"/>
        <v>32.845143722695816</v>
      </c>
      <c r="M1173" s="5">
        <f t="shared" si="112"/>
        <v>24.582103356236722</v>
      </c>
      <c r="N1173" s="5">
        <f t="shared" si="113"/>
        <v>16.508076178819138</v>
      </c>
    </row>
    <row r="1174" spans="1:14" x14ac:dyDescent="0.25">
      <c r="A1174" s="1">
        <v>2023</v>
      </c>
      <c r="B1174" t="s">
        <v>2</v>
      </c>
      <c r="C1174" t="s">
        <v>14</v>
      </c>
      <c r="D1174" t="s">
        <v>26</v>
      </c>
      <c r="E1174" s="3">
        <v>280836.76868427219</v>
      </c>
      <c r="F1174" s="3">
        <v>273638.16316354676</v>
      </c>
      <c r="G1174" s="3">
        <v>41265.386467222495</v>
      </c>
      <c r="H1174" s="3">
        <f t="shared" si="108"/>
        <v>232372.77669632426</v>
      </c>
      <c r="I1174" s="3">
        <v>1390015.9497109991</v>
      </c>
      <c r="J1174" s="7">
        <f t="shared" si="109"/>
        <v>322102.15515149466</v>
      </c>
      <c r="K1174" s="7">
        <f t="shared" si="110"/>
        <v>554474.93184781889</v>
      </c>
      <c r="L1174" s="5">
        <f t="shared" si="111"/>
        <v>12.811273009897775</v>
      </c>
      <c r="M1174" s="5">
        <f t="shared" si="112"/>
        <v>58.091382793099612</v>
      </c>
      <c r="N1174" s="5">
        <f t="shared" si="113"/>
        <v>50.649137148250844</v>
      </c>
    </row>
    <row r="1175" spans="1:14" x14ac:dyDescent="0.25">
      <c r="A1175" s="1">
        <v>2023</v>
      </c>
      <c r="B1175" t="s">
        <v>2</v>
      </c>
      <c r="C1175" t="s">
        <v>15</v>
      </c>
      <c r="D1175" t="s">
        <v>26</v>
      </c>
      <c r="E1175" s="3">
        <v>162152.40556086291</v>
      </c>
      <c r="F1175" s="3">
        <v>135622.04135145413</v>
      </c>
      <c r="G1175" s="3">
        <v>4580.00511095809</v>
      </c>
      <c r="H1175" s="3">
        <f t="shared" si="108"/>
        <v>131042.03624049603</v>
      </c>
      <c r="I1175" s="3">
        <v>943686.99859981285</v>
      </c>
      <c r="J1175" s="7">
        <f t="shared" si="109"/>
        <v>166732.41067182101</v>
      </c>
      <c r="K1175" s="7">
        <f t="shared" si="110"/>
        <v>297774.44691231707</v>
      </c>
      <c r="L1175" s="5">
        <f t="shared" si="111"/>
        <v>2.7469195056340325</v>
      </c>
      <c r="M1175" s="5">
        <f t="shared" si="112"/>
        <v>55.992853786046048</v>
      </c>
      <c r="N1175" s="5">
        <f t="shared" si="113"/>
        <v>54.454775163636008</v>
      </c>
    </row>
    <row r="1176" spans="1:14" x14ac:dyDescent="0.25">
      <c r="A1176" s="1">
        <v>2023</v>
      </c>
      <c r="B1176" t="s">
        <v>2</v>
      </c>
      <c r="C1176" t="s">
        <v>14</v>
      </c>
      <c r="D1176" t="s">
        <v>27</v>
      </c>
      <c r="E1176" s="3">
        <v>168070.71001538678</v>
      </c>
      <c r="F1176" s="3">
        <v>173841.04866507603</v>
      </c>
      <c r="G1176" s="3">
        <v>41584.001620806135</v>
      </c>
      <c r="H1176" s="3">
        <f t="shared" si="108"/>
        <v>132257.04704426989</v>
      </c>
      <c r="I1176" s="3">
        <v>1080215.5754184616</v>
      </c>
      <c r="J1176" s="7">
        <f t="shared" si="109"/>
        <v>209654.71163619292</v>
      </c>
      <c r="K1176" s="7">
        <f t="shared" si="110"/>
        <v>341911.75868046284</v>
      </c>
      <c r="L1176" s="5">
        <f t="shared" si="111"/>
        <v>19.834518049356085</v>
      </c>
      <c r="M1176" s="5">
        <f t="shared" si="112"/>
        <v>61.318368354838562</v>
      </c>
      <c r="N1176" s="5">
        <f t="shared" si="113"/>
        <v>49.156165515927455</v>
      </c>
    </row>
    <row r="1177" spans="1:14" x14ac:dyDescent="0.25">
      <c r="A1177" s="1">
        <v>2023</v>
      </c>
      <c r="B1177" t="s">
        <v>2</v>
      </c>
      <c r="C1177" t="s">
        <v>15</v>
      </c>
      <c r="D1177" t="s">
        <v>27</v>
      </c>
      <c r="E1177" s="3">
        <v>215832.65255742744</v>
      </c>
      <c r="F1177" s="3">
        <v>90059.582434406606</v>
      </c>
      <c r="G1177" s="3">
        <v>18336.935749177381</v>
      </c>
      <c r="H1177" s="3">
        <f t="shared" si="108"/>
        <v>71722.646685229221</v>
      </c>
      <c r="I1177" s="3">
        <v>440340.30104793591</v>
      </c>
      <c r="J1177" s="7">
        <f t="shared" si="109"/>
        <v>234169.58830660483</v>
      </c>
      <c r="K1177" s="7">
        <f t="shared" si="110"/>
        <v>305892.23499183403</v>
      </c>
      <c r="L1177" s="5">
        <f t="shared" si="111"/>
        <v>7.8306221921389358</v>
      </c>
      <c r="M1177" s="5">
        <f t="shared" si="112"/>
        <v>76.55296915688497</v>
      </c>
      <c r="N1177" s="5">
        <f t="shared" si="113"/>
        <v>70.558395365344666</v>
      </c>
    </row>
    <row r="1178" spans="1:14" x14ac:dyDescent="0.25">
      <c r="A1178" s="1">
        <v>2023</v>
      </c>
      <c r="B1178" t="s">
        <v>2</v>
      </c>
      <c r="C1178" t="s">
        <v>14</v>
      </c>
      <c r="D1178" t="s">
        <v>29</v>
      </c>
      <c r="E1178" s="3">
        <v>431298.99835585261</v>
      </c>
      <c r="F1178" s="3">
        <v>327645.6949056242</v>
      </c>
      <c r="G1178" s="3">
        <v>56679.372508324923</v>
      </c>
      <c r="H1178" s="3">
        <f t="shared" si="108"/>
        <v>270966.32239729929</v>
      </c>
      <c r="I1178" s="3">
        <v>1084398.8904182198</v>
      </c>
      <c r="J1178" s="7">
        <f t="shared" si="109"/>
        <v>487978.37086417753</v>
      </c>
      <c r="K1178" s="7">
        <f t="shared" si="110"/>
        <v>758944.69326147682</v>
      </c>
      <c r="L1178" s="5">
        <f t="shared" si="111"/>
        <v>11.615140320246057</v>
      </c>
      <c r="M1178" s="5">
        <f t="shared" si="112"/>
        <v>64.29696066088124</v>
      </c>
      <c r="N1178" s="5">
        <f t="shared" si="113"/>
        <v>56.828778458466481</v>
      </c>
    </row>
    <row r="1179" spans="1:14" x14ac:dyDescent="0.25">
      <c r="A1179" s="1">
        <v>2023</v>
      </c>
      <c r="B1179" t="s">
        <v>2</v>
      </c>
      <c r="C1179" t="s">
        <v>15</v>
      </c>
      <c r="D1179" t="s">
        <v>29</v>
      </c>
      <c r="E1179" s="3">
        <v>167285.8544750782</v>
      </c>
      <c r="F1179" s="3">
        <v>120391.81445972425</v>
      </c>
      <c r="G1179" s="3">
        <v>18767.395065423305</v>
      </c>
      <c r="H1179" s="3">
        <f t="shared" si="108"/>
        <v>101624.41939430094</v>
      </c>
      <c r="I1179" s="3">
        <v>685838.03275469702</v>
      </c>
      <c r="J1179" s="7">
        <f t="shared" si="109"/>
        <v>186053.24954050151</v>
      </c>
      <c r="K1179" s="7">
        <f t="shared" si="110"/>
        <v>287677.66893480247</v>
      </c>
      <c r="L1179" s="5">
        <f t="shared" si="111"/>
        <v>10.087109530079921</v>
      </c>
      <c r="M1179" s="5">
        <f t="shared" si="112"/>
        <v>64.67420645801586</v>
      </c>
      <c r="N1179" s="5">
        <f t="shared" si="113"/>
        <v>58.15044841488578</v>
      </c>
    </row>
    <row r="1180" spans="1:14" x14ac:dyDescent="0.25">
      <c r="A1180" s="1">
        <v>2023</v>
      </c>
      <c r="B1180" t="s">
        <v>2</v>
      </c>
      <c r="C1180" t="s">
        <v>14</v>
      </c>
      <c r="D1180" t="s">
        <v>30</v>
      </c>
      <c r="E1180" s="3">
        <v>409684.60213553818</v>
      </c>
      <c r="F1180" s="3">
        <v>288192.97065388312</v>
      </c>
      <c r="G1180" s="3">
        <v>53342.907676016606</v>
      </c>
      <c r="H1180" s="3">
        <f t="shared" si="108"/>
        <v>234850.0629778665</v>
      </c>
      <c r="I1180" s="3">
        <v>1506693.1252440244</v>
      </c>
      <c r="J1180" s="7">
        <f t="shared" si="109"/>
        <v>463027.5098115548</v>
      </c>
      <c r="K1180" s="7">
        <f t="shared" si="110"/>
        <v>697877.57278942131</v>
      </c>
      <c r="L1180" s="5">
        <f t="shared" si="111"/>
        <v>11.520461861483428</v>
      </c>
      <c r="M1180" s="5">
        <f t="shared" si="112"/>
        <v>66.347956699744742</v>
      </c>
      <c r="N1180" s="5">
        <f t="shared" si="113"/>
        <v>58.704365652277104</v>
      </c>
    </row>
    <row r="1181" spans="1:14" x14ac:dyDescent="0.25">
      <c r="A1181" s="1">
        <v>2023</v>
      </c>
      <c r="B1181" t="s">
        <v>2</v>
      </c>
      <c r="C1181" t="s">
        <v>15</v>
      </c>
      <c r="D1181" t="s">
        <v>30</v>
      </c>
      <c r="E1181" s="3">
        <v>96284.913425574166</v>
      </c>
      <c r="F1181" s="3">
        <v>109154.83645169338</v>
      </c>
      <c r="G1181" s="3">
        <v>3481.0698992978473</v>
      </c>
      <c r="H1181" s="3">
        <f t="shared" si="108"/>
        <v>105673.76655239554</v>
      </c>
      <c r="I1181" s="3">
        <v>1173704.4117225162</v>
      </c>
      <c r="J1181" s="7">
        <f t="shared" si="109"/>
        <v>99765.98332487201</v>
      </c>
      <c r="K1181" s="7">
        <f t="shared" si="110"/>
        <v>205439.74987726755</v>
      </c>
      <c r="L1181" s="5">
        <f t="shared" si="111"/>
        <v>3.4892352917149108</v>
      </c>
      <c r="M1181" s="5">
        <f t="shared" si="112"/>
        <v>48.562161599434162</v>
      </c>
      <c r="N1181" s="5">
        <f t="shared" si="113"/>
        <v>46.867713518487079</v>
      </c>
    </row>
    <row r="1182" spans="1:14" x14ac:dyDescent="0.25">
      <c r="A1182" s="1">
        <v>2023</v>
      </c>
      <c r="B1182" t="s">
        <v>2</v>
      </c>
      <c r="C1182" t="s">
        <v>14</v>
      </c>
      <c r="D1182" t="s">
        <v>31</v>
      </c>
      <c r="E1182" s="3">
        <v>361496.42339249107</v>
      </c>
      <c r="F1182" s="3">
        <v>215026.68728114289</v>
      </c>
      <c r="G1182" s="3">
        <v>50820.199961414415</v>
      </c>
      <c r="H1182" s="3">
        <f t="shared" si="108"/>
        <v>164206.48731972848</v>
      </c>
      <c r="I1182" s="3">
        <v>1225296.3152276741</v>
      </c>
      <c r="J1182" s="7">
        <f t="shared" si="109"/>
        <v>412316.62335390551</v>
      </c>
      <c r="K1182" s="7">
        <f t="shared" si="110"/>
        <v>576523.11067363399</v>
      </c>
      <c r="L1182" s="5">
        <f t="shared" si="111"/>
        <v>12.325527782030193</v>
      </c>
      <c r="M1182" s="5">
        <f t="shared" si="112"/>
        <v>71.517796202850803</v>
      </c>
      <c r="N1182" s="5">
        <f t="shared" si="113"/>
        <v>62.702850362772686</v>
      </c>
    </row>
    <row r="1183" spans="1:14" x14ac:dyDescent="0.25">
      <c r="A1183" s="1">
        <v>2023</v>
      </c>
      <c r="B1183" t="s">
        <v>2</v>
      </c>
      <c r="C1183" t="s">
        <v>15</v>
      </c>
      <c r="D1183" t="s">
        <v>31</v>
      </c>
      <c r="E1183" s="3">
        <v>579355.85079222138</v>
      </c>
      <c r="F1183" s="3">
        <v>128471.83695355643</v>
      </c>
      <c r="G1183" s="3">
        <v>31289.345421257789</v>
      </c>
      <c r="H1183" s="3">
        <f t="shared" si="108"/>
        <v>97182.491532298634</v>
      </c>
      <c r="I1183" s="3">
        <v>612010.47436817712</v>
      </c>
      <c r="J1183" s="7">
        <f t="shared" si="109"/>
        <v>610645.19621347915</v>
      </c>
      <c r="K1183" s="7">
        <f t="shared" si="110"/>
        <v>707827.68774577777</v>
      </c>
      <c r="L1183" s="5">
        <f t="shared" si="111"/>
        <v>5.1239812603584545</v>
      </c>
      <c r="M1183" s="5">
        <f t="shared" si="112"/>
        <v>86.270317873295383</v>
      </c>
      <c r="N1183" s="5">
        <f t="shared" si="113"/>
        <v>81.849842952216051</v>
      </c>
    </row>
    <row r="1184" spans="1:14" x14ac:dyDescent="0.25">
      <c r="A1184" s="1">
        <v>2023</v>
      </c>
      <c r="B1184" t="s">
        <v>2</v>
      </c>
      <c r="C1184" t="s">
        <v>14</v>
      </c>
      <c r="D1184" t="s">
        <v>32</v>
      </c>
      <c r="E1184" s="3">
        <v>572141.31068727793</v>
      </c>
      <c r="F1184" s="3">
        <v>473310.72145865916</v>
      </c>
      <c r="G1184" s="3">
        <v>80216.132708127901</v>
      </c>
      <c r="H1184" s="3">
        <f t="shared" si="108"/>
        <v>393094.58875053126</v>
      </c>
      <c r="I1184" s="3">
        <v>1426110.0001562859</v>
      </c>
      <c r="J1184" s="7">
        <f t="shared" si="109"/>
        <v>652357.44339540577</v>
      </c>
      <c r="K1184" s="7">
        <f t="shared" si="110"/>
        <v>1045452.032145937</v>
      </c>
      <c r="L1184" s="5">
        <f t="shared" si="111"/>
        <v>12.296346660906792</v>
      </c>
      <c r="M1184" s="5">
        <f t="shared" si="112"/>
        <v>62.399557639803959</v>
      </c>
      <c r="N1184" s="5">
        <f t="shared" si="113"/>
        <v>54.726691717541321</v>
      </c>
    </row>
    <row r="1185" spans="1:14" x14ac:dyDescent="0.25">
      <c r="A1185" s="1">
        <v>2023</v>
      </c>
      <c r="B1185" t="s">
        <v>2</v>
      </c>
      <c r="C1185" t="s">
        <v>15</v>
      </c>
      <c r="D1185" t="s">
        <v>32</v>
      </c>
      <c r="E1185" s="3">
        <v>121400.08528047753</v>
      </c>
      <c r="F1185" s="3">
        <v>119591.07308082927</v>
      </c>
      <c r="G1185" s="3">
        <v>7846.024371263351</v>
      </c>
      <c r="H1185" s="3">
        <f t="shared" si="108"/>
        <v>111745.04870956592</v>
      </c>
      <c r="I1185" s="3">
        <v>1158930.0775215602</v>
      </c>
      <c r="J1185" s="7">
        <f t="shared" si="109"/>
        <v>129246.10965174089</v>
      </c>
      <c r="K1185" s="7">
        <f t="shared" si="110"/>
        <v>240991.15836130682</v>
      </c>
      <c r="L1185" s="5">
        <f t="shared" si="111"/>
        <v>6.0706077671543044</v>
      </c>
      <c r="M1185" s="5">
        <f t="shared" si="112"/>
        <v>53.631058720406756</v>
      </c>
      <c r="N1185" s="5">
        <f t="shared" si="113"/>
        <v>50.375327504118651</v>
      </c>
    </row>
    <row r="1186" spans="1:14" x14ac:dyDescent="0.25">
      <c r="A1186" s="1">
        <v>2023</v>
      </c>
      <c r="B1186" t="s">
        <v>2</v>
      </c>
      <c r="C1186" t="s">
        <v>14</v>
      </c>
      <c r="D1186" t="s">
        <v>33</v>
      </c>
      <c r="E1186" s="3">
        <v>202799.11212287162</v>
      </c>
      <c r="F1186" s="3">
        <v>229832.53187236338</v>
      </c>
      <c r="G1186" s="3">
        <v>38143.559560250978</v>
      </c>
      <c r="H1186" s="3">
        <f t="shared" si="108"/>
        <v>191688.9723121124</v>
      </c>
      <c r="I1186" s="3">
        <v>1304211.7328352088</v>
      </c>
      <c r="J1186" s="7">
        <f t="shared" si="109"/>
        <v>240942.67168312261</v>
      </c>
      <c r="K1186" s="7">
        <f t="shared" si="110"/>
        <v>432631.64399523498</v>
      </c>
      <c r="L1186" s="5">
        <f t="shared" si="111"/>
        <v>15.830968957800776</v>
      </c>
      <c r="M1186" s="5">
        <f t="shared" si="112"/>
        <v>55.692336662682116</v>
      </c>
      <c r="N1186" s="5">
        <f t="shared" si="113"/>
        <v>46.875700133739009</v>
      </c>
    </row>
    <row r="1187" spans="1:14" x14ac:dyDescent="0.25">
      <c r="A1187" s="1">
        <v>2023</v>
      </c>
      <c r="B1187" t="s">
        <v>2</v>
      </c>
      <c r="C1187" t="s">
        <v>15</v>
      </c>
      <c r="D1187" t="s">
        <v>33</v>
      </c>
      <c r="E1187" s="3">
        <v>20924.534590156363</v>
      </c>
      <c r="F1187" s="3">
        <v>27377.125523418283</v>
      </c>
      <c r="G1187" s="3">
        <v>2911.2535061108279</v>
      </c>
      <c r="H1187" s="3">
        <f t="shared" si="108"/>
        <v>24465.872017307454</v>
      </c>
      <c r="I1187" s="3">
        <v>1304895.804438164</v>
      </c>
      <c r="J1187" s="7">
        <f t="shared" si="109"/>
        <v>23835.788096267192</v>
      </c>
      <c r="K1187" s="7">
        <f t="shared" si="110"/>
        <v>48301.660113574646</v>
      </c>
      <c r="L1187" s="5">
        <f t="shared" si="111"/>
        <v>12.213791691522653</v>
      </c>
      <c r="M1187" s="5">
        <f t="shared" si="112"/>
        <v>49.347761630181338</v>
      </c>
      <c r="N1187" s="5">
        <f t="shared" si="113"/>
        <v>43.320528820241847</v>
      </c>
    </row>
    <row r="1188" spans="1:14" x14ac:dyDescent="0.25">
      <c r="A1188" s="1">
        <v>2023</v>
      </c>
      <c r="B1188" t="s">
        <v>2</v>
      </c>
      <c r="C1188" t="s">
        <v>14</v>
      </c>
      <c r="D1188" t="s">
        <v>34</v>
      </c>
      <c r="E1188" s="3">
        <v>348990.57197990443</v>
      </c>
      <c r="F1188" s="3">
        <v>306048.40833800792</v>
      </c>
      <c r="G1188" s="3">
        <v>42539.638407210885</v>
      </c>
      <c r="H1188" s="3">
        <f t="shared" si="108"/>
        <v>263508.76993079705</v>
      </c>
      <c r="I1188" s="3">
        <v>1624986.1604784618</v>
      </c>
      <c r="J1188" s="7">
        <f t="shared" si="109"/>
        <v>391530.21038711531</v>
      </c>
      <c r="K1188" s="7">
        <f t="shared" si="110"/>
        <v>655038.9803179123</v>
      </c>
      <c r="L1188" s="5">
        <f t="shared" si="111"/>
        <v>10.864969618857998</v>
      </c>
      <c r="M1188" s="5">
        <f t="shared" si="112"/>
        <v>59.772047489004798</v>
      </c>
      <c r="N1188" s="5">
        <f t="shared" si="113"/>
        <v>53.277832688755048</v>
      </c>
    </row>
    <row r="1189" spans="1:14" x14ac:dyDescent="0.25">
      <c r="A1189" s="1">
        <v>2023</v>
      </c>
      <c r="B1189" t="s">
        <v>2</v>
      </c>
      <c r="C1189" t="s">
        <v>15</v>
      </c>
      <c r="D1189" t="s">
        <v>34</v>
      </c>
      <c r="E1189" s="3">
        <v>65796.72144533573</v>
      </c>
      <c r="F1189" s="3">
        <v>76079.982847901294</v>
      </c>
      <c r="G1189" s="3">
        <v>6555.0716180102636</v>
      </c>
      <c r="H1189" s="3">
        <f t="shared" si="108"/>
        <v>69524.911229891033</v>
      </c>
      <c r="I1189" s="3">
        <v>1151946.4421774342</v>
      </c>
      <c r="J1189" s="7">
        <f t="shared" si="109"/>
        <v>72351.793063345991</v>
      </c>
      <c r="K1189" s="7">
        <f t="shared" si="110"/>
        <v>141876.70429323701</v>
      </c>
      <c r="L1189" s="5">
        <f t="shared" si="111"/>
        <v>9.0599988479499292</v>
      </c>
      <c r="M1189" s="5">
        <f t="shared" si="112"/>
        <v>50.996245947330522</v>
      </c>
      <c r="N1189" s="5">
        <f t="shared" si="113"/>
        <v>46.37598665200467</v>
      </c>
    </row>
    <row r="1190" spans="1:14" x14ac:dyDescent="0.25">
      <c r="A1190" s="1">
        <v>2023</v>
      </c>
      <c r="B1190" t="s">
        <v>2</v>
      </c>
      <c r="C1190" t="s">
        <v>14</v>
      </c>
      <c r="D1190" t="s">
        <v>35</v>
      </c>
      <c r="E1190" s="3">
        <v>776464.66869829874</v>
      </c>
      <c r="F1190" s="3">
        <v>667025.58811125637</v>
      </c>
      <c r="G1190" s="3">
        <v>114281.2557962651</v>
      </c>
      <c r="H1190" s="3">
        <f t="shared" si="108"/>
        <v>552744.33231499128</v>
      </c>
      <c r="I1190" s="3">
        <v>1742841.2535594809</v>
      </c>
      <c r="J1190" s="7">
        <f t="shared" si="109"/>
        <v>890745.92449456383</v>
      </c>
      <c r="K1190" s="7">
        <f t="shared" si="110"/>
        <v>1443490.256809555</v>
      </c>
      <c r="L1190" s="5">
        <f t="shared" si="111"/>
        <v>12.829837628627011</v>
      </c>
      <c r="M1190" s="5">
        <f t="shared" si="112"/>
        <v>61.707789179216</v>
      </c>
      <c r="N1190" s="5">
        <f t="shared" si="113"/>
        <v>53.790780023307114</v>
      </c>
    </row>
    <row r="1191" spans="1:14" x14ac:dyDescent="0.25">
      <c r="A1191" s="1">
        <v>2023</v>
      </c>
      <c r="B1191" t="s">
        <v>2</v>
      </c>
      <c r="C1191" t="s">
        <v>15</v>
      </c>
      <c r="D1191" t="s">
        <v>35</v>
      </c>
      <c r="E1191" s="3">
        <v>222522.89886813809</v>
      </c>
      <c r="F1191" s="3">
        <v>179090.14479510073</v>
      </c>
      <c r="G1191" s="3">
        <v>19926.616501562006</v>
      </c>
      <c r="H1191" s="3">
        <f t="shared" si="108"/>
        <v>159163.52829353872</v>
      </c>
      <c r="I1191" s="3">
        <v>904143.13890344545</v>
      </c>
      <c r="J1191" s="7">
        <f t="shared" si="109"/>
        <v>242449.51536970009</v>
      </c>
      <c r="K1191" s="7">
        <f t="shared" si="110"/>
        <v>401613.04366323882</v>
      </c>
      <c r="L1191" s="5">
        <f t="shared" si="111"/>
        <v>8.2188724820409842</v>
      </c>
      <c r="M1191" s="5">
        <f t="shared" si="112"/>
        <v>60.368934524198181</v>
      </c>
      <c r="N1191" s="5">
        <f t="shared" si="113"/>
        <v>55.407288776887519</v>
      </c>
    </row>
    <row r="1192" spans="1:14" x14ac:dyDescent="0.25">
      <c r="A1192" s="1">
        <v>2023</v>
      </c>
      <c r="B1192" t="s">
        <v>2</v>
      </c>
      <c r="C1192" t="s">
        <v>14</v>
      </c>
      <c r="D1192" t="s">
        <v>36</v>
      </c>
      <c r="E1192" s="3">
        <v>235396.86641252285</v>
      </c>
      <c r="F1192" s="3">
        <v>224492.43253355529</v>
      </c>
      <c r="G1192" s="3">
        <v>33917.78794077858</v>
      </c>
      <c r="H1192" s="3">
        <f t="shared" si="108"/>
        <v>190574.64459277672</v>
      </c>
      <c r="I1192" s="3">
        <v>1010799.4448229939</v>
      </c>
      <c r="J1192" s="7">
        <f t="shared" si="109"/>
        <v>269314.65435330145</v>
      </c>
      <c r="K1192" s="7">
        <f t="shared" si="110"/>
        <v>459889.29894607817</v>
      </c>
      <c r="L1192" s="5">
        <f t="shared" si="111"/>
        <v>12.594111531815644</v>
      </c>
      <c r="M1192" s="5">
        <f t="shared" si="112"/>
        <v>58.560756897472075</v>
      </c>
      <c r="N1192" s="5">
        <f t="shared" si="113"/>
        <v>51.185549859929012</v>
      </c>
    </row>
    <row r="1193" spans="1:14" x14ac:dyDescent="0.25">
      <c r="A1193" s="1">
        <v>2023</v>
      </c>
      <c r="B1193" t="s">
        <v>2</v>
      </c>
      <c r="C1193" t="s">
        <v>15</v>
      </c>
      <c r="D1193" t="s">
        <v>36</v>
      </c>
      <c r="E1193" s="3">
        <v>117572.58914216896</v>
      </c>
      <c r="F1193" s="3">
        <v>125810.69891153378</v>
      </c>
      <c r="G1193" s="3">
        <v>17134.18481626621</v>
      </c>
      <c r="H1193" s="3">
        <f t="shared" si="108"/>
        <v>108676.51409526757</v>
      </c>
      <c r="I1193" s="3">
        <v>552560.500371248</v>
      </c>
      <c r="J1193" s="7">
        <f t="shared" si="109"/>
        <v>134706.77395843517</v>
      </c>
      <c r="K1193" s="7">
        <f t="shared" si="110"/>
        <v>243383.28805370274</v>
      </c>
      <c r="L1193" s="5">
        <f t="shared" si="111"/>
        <v>12.719616328688192</v>
      </c>
      <c r="M1193" s="5">
        <f t="shared" si="112"/>
        <v>55.347585709628511</v>
      </c>
      <c r="N1193" s="5">
        <f t="shared" si="113"/>
        <v>48.307585160171911</v>
      </c>
    </row>
    <row r="1194" spans="1:14" x14ac:dyDescent="0.25">
      <c r="A1194" s="1">
        <v>2023</v>
      </c>
      <c r="B1194" t="s">
        <v>2</v>
      </c>
      <c r="C1194" t="s">
        <v>14</v>
      </c>
      <c r="D1194" t="s">
        <v>37</v>
      </c>
      <c r="E1194" s="3">
        <v>349631.60909242078</v>
      </c>
      <c r="F1194" s="3">
        <v>441131.10677902913</v>
      </c>
      <c r="G1194" s="3">
        <v>81376.507715788961</v>
      </c>
      <c r="H1194" s="3">
        <f t="shared" si="108"/>
        <v>359754.59906324017</v>
      </c>
      <c r="I1194" s="3">
        <v>1399001.4711802993</v>
      </c>
      <c r="J1194" s="7">
        <f t="shared" si="109"/>
        <v>431008.11680820974</v>
      </c>
      <c r="K1194" s="7">
        <f t="shared" si="110"/>
        <v>790762.71587144991</v>
      </c>
      <c r="L1194" s="5">
        <f t="shared" si="111"/>
        <v>18.880504691748051</v>
      </c>
      <c r="M1194" s="5">
        <f t="shared" si="112"/>
        <v>54.505366547690961</v>
      </c>
      <c r="N1194" s="5">
        <f t="shared" si="113"/>
        <v>44.214478259399691</v>
      </c>
    </row>
    <row r="1195" spans="1:14" x14ac:dyDescent="0.25">
      <c r="A1195" s="1">
        <v>2023</v>
      </c>
      <c r="B1195" t="s">
        <v>2</v>
      </c>
      <c r="C1195" t="s">
        <v>15</v>
      </c>
      <c r="D1195" t="s">
        <v>37</v>
      </c>
      <c r="E1195" s="3">
        <v>193228.79734126112</v>
      </c>
      <c r="F1195" s="3">
        <v>121967.66777138197</v>
      </c>
      <c r="G1195" s="3">
        <v>8683.923730657365</v>
      </c>
      <c r="H1195" s="3">
        <f t="shared" si="108"/>
        <v>113283.7440407246</v>
      </c>
      <c r="I1195" s="3">
        <v>900986.78841087478</v>
      </c>
      <c r="J1195" s="7">
        <f t="shared" si="109"/>
        <v>201912.72107191849</v>
      </c>
      <c r="K1195" s="7">
        <f t="shared" si="110"/>
        <v>315196.46511264308</v>
      </c>
      <c r="L1195" s="5">
        <f t="shared" si="111"/>
        <v>4.3008304204687891</v>
      </c>
      <c r="M1195" s="5">
        <f t="shared" si="112"/>
        <v>64.059322809905268</v>
      </c>
      <c r="N1195" s="5">
        <f t="shared" si="113"/>
        <v>61.304239967350561</v>
      </c>
    </row>
    <row r="1196" spans="1:14" x14ac:dyDescent="0.25">
      <c r="A1196" s="1">
        <v>2023</v>
      </c>
      <c r="B1196" t="s">
        <v>2</v>
      </c>
      <c r="C1196" t="s">
        <v>14</v>
      </c>
      <c r="D1196" t="s">
        <v>38</v>
      </c>
      <c r="E1196" s="3">
        <v>1765461.6981330256</v>
      </c>
      <c r="F1196" s="3">
        <v>1297548.7182753233</v>
      </c>
      <c r="G1196" s="3">
        <v>252748.93153787154</v>
      </c>
      <c r="H1196" s="3">
        <f t="shared" si="108"/>
        <v>1044799.7867374518</v>
      </c>
      <c r="I1196" s="3">
        <v>1622593.6081087159</v>
      </c>
      <c r="J1196" s="7">
        <f t="shared" si="109"/>
        <v>2018210.629670897</v>
      </c>
      <c r="K1196" s="7">
        <f t="shared" si="110"/>
        <v>3063010.4164083488</v>
      </c>
      <c r="L1196" s="5">
        <f t="shared" si="111"/>
        <v>12.523416922994132</v>
      </c>
      <c r="M1196" s="5">
        <f t="shared" si="112"/>
        <v>65.889773631179096</v>
      </c>
      <c r="N1196" s="5">
        <f t="shared" si="113"/>
        <v>57.638122569729489</v>
      </c>
    </row>
    <row r="1197" spans="1:14" x14ac:dyDescent="0.25">
      <c r="A1197" s="1">
        <v>2023</v>
      </c>
      <c r="B1197" t="s">
        <v>2</v>
      </c>
      <c r="C1197" t="s">
        <v>15</v>
      </c>
      <c r="D1197" t="s">
        <v>38</v>
      </c>
      <c r="E1197" s="3">
        <v>276950.10808164871</v>
      </c>
      <c r="F1197" s="3">
        <v>221641.2004326118</v>
      </c>
      <c r="G1197" s="3">
        <v>33580.623779816509</v>
      </c>
      <c r="H1197" s="3">
        <f t="shared" si="108"/>
        <v>188060.57665279531</v>
      </c>
      <c r="I1197" s="3">
        <v>1124668.1567078005</v>
      </c>
      <c r="J1197" s="7">
        <f t="shared" si="109"/>
        <v>310530.7318614652</v>
      </c>
      <c r="K1197" s="7">
        <f t="shared" si="110"/>
        <v>498591.30851426051</v>
      </c>
      <c r="L1197" s="5">
        <f t="shared" si="111"/>
        <v>10.813945395522911</v>
      </c>
      <c r="M1197" s="5">
        <f t="shared" si="112"/>
        <v>62.281617540989188</v>
      </c>
      <c r="N1197" s="5">
        <f t="shared" si="113"/>
        <v>55.546517428658206</v>
      </c>
    </row>
    <row r="1198" spans="1:14" x14ac:dyDescent="0.25">
      <c r="A1198" s="1">
        <v>2023</v>
      </c>
      <c r="B1198" t="s">
        <v>3</v>
      </c>
      <c r="C1198" t="s">
        <v>14</v>
      </c>
      <c r="D1198" t="s">
        <v>16</v>
      </c>
      <c r="E1198" s="3">
        <v>2643032.505380882</v>
      </c>
      <c r="F1198" s="3">
        <v>1857330.8810922403</v>
      </c>
      <c r="G1198" s="3">
        <v>255018.67637697575</v>
      </c>
      <c r="H1198" s="3">
        <f t="shared" si="108"/>
        <v>1602312.2047152645</v>
      </c>
      <c r="I1198" s="3">
        <v>1890529.1445728941</v>
      </c>
      <c r="J1198" s="7">
        <f t="shared" si="109"/>
        <v>2898051.1817578576</v>
      </c>
      <c r="K1198" s="7">
        <f t="shared" si="110"/>
        <v>4500363.3864731221</v>
      </c>
      <c r="L1198" s="5">
        <f t="shared" si="111"/>
        <v>8.7996608887455956</v>
      </c>
      <c r="M1198" s="5">
        <f t="shared" si="112"/>
        <v>64.395937236282236</v>
      </c>
      <c r="N1198" s="5">
        <f t="shared" si="113"/>
        <v>58.729313133359952</v>
      </c>
    </row>
    <row r="1199" spans="1:14" x14ac:dyDescent="0.25">
      <c r="A1199" s="1">
        <v>2023</v>
      </c>
      <c r="B1199" t="s">
        <v>3</v>
      </c>
      <c r="C1199" t="s">
        <v>15</v>
      </c>
      <c r="D1199" t="s">
        <v>16</v>
      </c>
      <c r="E1199" s="3">
        <v>597660.8486799032</v>
      </c>
      <c r="F1199" s="3">
        <v>430599.48164189921</v>
      </c>
      <c r="G1199" s="3">
        <v>49854.641865447091</v>
      </c>
      <c r="H1199" s="3">
        <f t="shared" si="108"/>
        <v>380744.83977645211</v>
      </c>
      <c r="I1199" s="3">
        <v>943509.68819769786</v>
      </c>
      <c r="J1199" s="7">
        <f t="shared" si="109"/>
        <v>647515.49054535024</v>
      </c>
      <c r="K1199" s="7">
        <f t="shared" si="110"/>
        <v>1028260.3303218023</v>
      </c>
      <c r="L1199" s="5">
        <f t="shared" si="111"/>
        <v>7.6993743923343878</v>
      </c>
      <c r="M1199" s="5">
        <f t="shared" si="112"/>
        <v>62.971941195349345</v>
      </c>
      <c r="N1199" s="5">
        <f t="shared" si="113"/>
        <v>58.123495680598744</v>
      </c>
    </row>
    <row r="1200" spans="1:14" x14ac:dyDescent="0.25">
      <c r="A1200" s="1">
        <v>2023</v>
      </c>
      <c r="B1200" t="s">
        <v>3</v>
      </c>
      <c r="C1200" t="s">
        <v>14</v>
      </c>
      <c r="D1200" t="s">
        <v>17</v>
      </c>
      <c r="E1200" s="3">
        <v>1211738.1585789346</v>
      </c>
      <c r="F1200" s="3">
        <v>782649.71096436412</v>
      </c>
      <c r="G1200" s="3">
        <v>134087.07687223208</v>
      </c>
      <c r="H1200" s="3">
        <f t="shared" si="108"/>
        <v>648562.6340921321</v>
      </c>
      <c r="I1200" s="3">
        <v>1341619.0393443971</v>
      </c>
      <c r="J1200" s="7">
        <f t="shared" si="109"/>
        <v>1345825.2354511668</v>
      </c>
      <c r="K1200" s="7">
        <f t="shared" si="110"/>
        <v>1994387.8695432988</v>
      </c>
      <c r="L1200" s="5">
        <f t="shared" si="111"/>
        <v>9.9631864034174917</v>
      </c>
      <c r="M1200" s="5">
        <f t="shared" si="112"/>
        <v>67.480616784906118</v>
      </c>
      <c r="N1200" s="5">
        <f t="shared" si="113"/>
        <v>60.757397148450089</v>
      </c>
    </row>
    <row r="1201" spans="1:14" x14ac:dyDescent="0.25">
      <c r="A1201" s="1">
        <v>2023</v>
      </c>
      <c r="B1201" t="s">
        <v>3</v>
      </c>
      <c r="C1201" t="s">
        <v>15</v>
      </c>
      <c r="D1201" t="s">
        <v>17</v>
      </c>
      <c r="E1201" s="3">
        <v>77976.225714858199</v>
      </c>
      <c r="F1201" s="3">
        <v>36371.49343146407</v>
      </c>
      <c r="G1201" s="3">
        <v>599.52123654692718</v>
      </c>
      <c r="H1201" s="3">
        <f t="shared" si="108"/>
        <v>35771.972194917143</v>
      </c>
      <c r="I1201" s="3">
        <v>882450.30325699283</v>
      </c>
      <c r="J1201" s="7">
        <f t="shared" si="109"/>
        <v>78575.746951405134</v>
      </c>
      <c r="K1201" s="7">
        <f t="shared" si="110"/>
        <v>114347.71914632228</v>
      </c>
      <c r="L1201" s="5">
        <f t="shared" si="111"/>
        <v>0.76298509375634549</v>
      </c>
      <c r="M1201" s="5">
        <f t="shared" si="112"/>
        <v>68.716496960343903</v>
      </c>
      <c r="N1201" s="5">
        <f t="shared" si="113"/>
        <v>68.192200331584942</v>
      </c>
    </row>
    <row r="1202" spans="1:14" x14ac:dyDescent="0.25">
      <c r="A1202" s="1">
        <v>2023</v>
      </c>
      <c r="B1202" t="s">
        <v>3</v>
      </c>
      <c r="C1202" t="s">
        <v>14</v>
      </c>
      <c r="D1202" t="s">
        <v>18</v>
      </c>
      <c r="E1202" s="3">
        <v>722569.70658596302</v>
      </c>
      <c r="F1202" s="3">
        <v>535709.3909372862</v>
      </c>
      <c r="G1202" s="3">
        <v>66953.691013464035</v>
      </c>
      <c r="H1202" s="3">
        <f t="shared" si="108"/>
        <v>468755.69992382219</v>
      </c>
      <c r="I1202" s="3">
        <v>1058732.2746245863</v>
      </c>
      <c r="J1202" s="7">
        <f t="shared" si="109"/>
        <v>789523.39759942703</v>
      </c>
      <c r="K1202" s="7">
        <f t="shared" si="110"/>
        <v>1258279.0975232492</v>
      </c>
      <c r="L1202" s="5">
        <f t="shared" si="111"/>
        <v>8.4802668568200801</v>
      </c>
      <c r="M1202" s="5">
        <f t="shared" si="112"/>
        <v>62.746285713042212</v>
      </c>
      <c r="N1202" s="5">
        <f t="shared" si="113"/>
        <v>57.42523324183346</v>
      </c>
    </row>
    <row r="1203" spans="1:14" x14ac:dyDescent="0.25">
      <c r="A1203" s="1">
        <v>2023</v>
      </c>
      <c r="B1203" t="s">
        <v>3</v>
      </c>
      <c r="C1203" t="s">
        <v>15</v>
      </c>
      <c r="D1203" t="s">
        <v>18</v>
      </c>
      <c r="E1203" s="3">
        <v>252730.26369404382</v>
      </c>
      <c r="F1203" s="3">
        <v>187205.28364052851</v>
      </c>
      <c r="G1203" s="3">
        <v>11672.541461715929</v>
      </c>
      <c r="H1203" s="3">
        <f t="shared" si="108"/>
        <v>175532.74217881256</v>
      </c>
      <c r="I1203" s="3">
        <v>515265.73659825989</v>
      </c>
      <c r="J1203" s="7">
        <f t="shared" si="109"/>
        <v>264402.80515575974</v>
      </c>
      <c r="K1203" s="7">
        <f t="shared" si="110"/>
        <v>439935.5473345723</v>
      </c>
      <c r="L1203" s="5">
        <f t="shared" si="111"/>
        <v>4.4146814005394663</v>
      </c>
      <c r="M1203" s="5">
        <f t="shared" si="112"/>
        <v>60.100350325790018</v>
      </c>
      <c r="N1203" s="5">
        <f t="shared" si="113"/>
        <v>57.447111338298321</v>
      </c>
    </row>
    <row r="1204" spans="1:14" x14ac:dyDescent="0.25">
      <c r="A1204" s="1">
        <v>2023</v>
      </c>
      <c r="B1204" t="s">
        <v>3</v>
      </c>
      <c r="C1204" t="s">
        <v>14</v>
      </c>
      <c r="D1204" t="s">
        <v>19</v>
      </c>
      <c r="E1204" s="3">
        <v>398430.84741327004</v>
      </c>
      <c r="F1204" s="3">
        <v>251191.3974495201</v>
      </c>
      <c r="G1204" s="3">
        <v>54774.753812540417</v>
      </c>
      <c r="H1204" s="3">
        <f t="shared" si="108"/>
        <v>196416.64363697969</v>
      </c>
      <c r="I1204" s="3">
        <v>1758298.3442674361</v>
      </c>
      <c r="J1204" s="7">
        <f t="shared" si="109"/>
        <v>453205.60122581047</v>
      </c>
      <c r="K1204" s="7">
        <f t="shared" si="110"/>
        <v>649622.24486279022</v>
      </c>
      <c r="L1204" s="5">
        <f t="shared" si="111"/>
        <v>12.086071677928976</v>
      </c>
      <c r="M1204" s="5">
        <f t="shared" si="112"/>
        <v>69.764483099179301</v>
      </c>
      <c r="N1204" s="5">
        <f t="shared" si="113"/>
        <v>61.332697666075845</v>
      </c>
    </row>
    <row r="1205" spans="1:14" x14ac:dyDescent="0.25">
      <c r="A1205" s="1">
        <v>2023</v>
      </c>
      <c r="B1205" t="s">
        <v>3</v>
      </c>
      <c r="C1205" t="s">
        <v>15</v>
      </c>
      <c r="D1205" t="s">
        <v>19</v>
      </c>
      <c r="E1205" s="3">
        <v>177888.96659499488</v>
      </c>
      <c r="F1205" s="3">
        <v>215545.41887916837</v>
      </c>
      <c r="G1205" s="3">
        <v>26222.485952634182</v>
      </c>
      <c r="H1205" s="3">
        <f t="shared" si="108"/>
        <v>189322.93292653418</v>
      </c>
      <c r="I1205" s="3">
        <v>947264.13922476675</v>
      </c>
      <c r="J1205" s="7">
        <f t="shared" si="109"/>
        <v>204111.45254762907</v>
      </c>
      <c r="K1205" s="7">
        <f t="shared" si="110"/>
        <v>393434.38547416322</v>
      </c>
      <c r="L1205" s="5">
        <f t="shared" si="111"/>
        <v>12.847140924890144</v>
      </c>
      <c r="M1205" s="5">
        <f t="shared" si="112"/>
        <v>51.87941371764849</v>
      </c>
      <c r="N1205" s="5">
        <f t="shared" si="113"/>
        <v>45.214392326335393</v>
      </c>
    </row>
    <row r="1206" spans="1:14" x14ac:dyDescent="0.25">
      <c r="A1206" s="1">
        <v>2023</v>
      </c>
      <c r="B1206" t="s">
        <v>3</v>
      </c>
      <c r="C1206" t="s">
        <v>14</v>
      </c>
      <c r="D1206" t="s">
        <v>20</v>
      </c>
      <c r="E1206" s="3">
        <v>348036.70529939432</v>
      </c>
      <c r="F1206" s="3">
        <v>305948.43693702511</v>
      </c>
      <c r="G1206" s="3">
        <v>37000.396790448656</v>
      </c>
      <c r="H1206" s="3">
        <f t="shared" si="108"/>
        <v>268948.04014657647</v>
      </c>
      <c r="I1206" s="3">
        <v>1645792.6945808583</v>
      </c>
      <c r="J1206" s="7">
        <f t="shared" si="109"/>
        <v>385037.10208984296</v>
      </c>
      <c r="K1206" s="7">
        <f t="shared" si="110"/>
        <v>653985.14223641949</v>
      </c>
      <c r="L1206" s="5">
        <f t="shared" si="111"/>
        <v>9.6095666078992927</v>
      </c>
      <c r="M1206" s="5">
        <f t="shared" si="112"/>
        <v>58.875512182607018</v>
      </c>
      <c r="N1206" s="5">
        <f t="shared" si="113"/>
        <v>53.217830623677528</v>
      </c>
    </row>
    <row r="1207" spans="1:14" x14ac:dyDescent="0.25">
      <c r="A1207" s="1">
        <v>2023</v>
      </c>
      <c r="B1207" t="s">
        <v>3</v>
      </c>
      <c r="C1207" t="s">
        <v>15</v>
      </c>
      <c r="D1207" t="s">
        <v>20</v>
      </c>
      <c r="E1207" s="3">
        <v>90234.007185239461</v>
      </c>
      <c r="F1207" s="3">
        <v>95135.897502955166</v>
      </c>
      <c r="G1207" s="3">
        <v>6660.1542462752923</v>
      </c>
      <c r="H1207" s="3">
        <f t="shared" si="108"/>
        <v>88475.743256679867</v>
      </c>
      <c r="I1207" s="3">
        <v>977454.07194859884</v>
      </c>
      <c r="J1207" s="7">
        <f t="shared" si="109"/>
        <v>96894.16143151476</v>
      </c>
      <c r="K1207" s="7">
        <f t="shared" si="110"/>
        <v>185369.90468819463</v>
      </c>
      <c r="L1207" s="5">
        <f t="shared" si="111"/>
        <v>6.8736383574388231</v>
      </c>
      <c r="M1207" s="5">
        <f t="shared" si="112"/>
        <v>52.270707909408287</v>
      </c>
      <c r="N1207" s="5">
        <f t="shared" si="113"/>
        <v>48.677808480842394</v>
      </c>
    </row>
    <row r="1208" spans="1:14" x14ac:dyDescent="0.25">
      <c r="A1208" s="1">
        <v>2023</v>
      </c>
      <c r="B1208" t="s">
        <v>3</v>
      </c>
      <c r="C1208" t="s">
        <v>14</v>
      </c>
      <c r="D1208" t="s">
        <v>21</v>
      </c>
      <c r="E1208" s="3">
        <v>111173.5241667785</v>
      </c>
      <c r="F1208" s="3">
        <v>96106.357343716605</v>
      </c>
      <c r="G1208" s="3">
        <v>17031.081202359022</v>
      </c>
      <c r="H1208" s="3">
        <f t="shared" si="108"/>
        <v>79075.276141357579</v>
      </c>
      <c r="I1208" s="3">
        <v>1058571.8607635531</v>
      </c>
      <c r="J1208" s="7">
        <f t="shared" si="109"/>
        <v>128204.60536913753</v>
      </c>
      <c r="K1208" s="7">
        <f t="shared" si="110"/>
        <v>207279.88151049509</v>
      </c>
      <c r="L1208" s="5">
        <f t="shared" si="111"/>
        <v>13.28429751280907</v>
      </c>
      <c r="M1208" s="5">
        <f t="shared" si="112"/>
        <v>61.850964230045747</v>
      </c>
      <c r="N1208" s="5">
        <f t="shared" si="113"/>
        <v>53.634498127185346</v>
      </c>
    </row>
    <row r="1209" spans="1:14" x14ac:dyDescent="0.25">
      <c r="A1209" s="1">
        <v>2023</v>
      </c>
      <c r="B1209" t="s">
        <v>3</v>
      </c>
      <c r="C1209" t="s">
        <v>15</v>
      </c>
      <c r="D1209" t="s">
        <v>21</v>
      </c>
      <c r="E1209" s="3">
        <v>47791.356970362605</v>
      </c>
      <c r="F1209" s="3">
        <v>52943.669922057517</v>
      </c>
      <c r="G1209" s="3">
        <v>4539.42199295708</v>
      </c>
      <c r="H1209" s="3">
        <f t="shared" si="108"/>
        <v>48404.247929100435</v>
      </c>
      <c r="I1209" s="3">
        <v>873956.80550747819</v>
      </c>
      <c r="J1209" s="7">
        <f t="shared" si="109"/>
        <v>52330.778963319688</v>
      </c>
      <c r="K1209" s="7">
        <f t="shared" si="110"/>
        <v>100735.02689242012</v>
      </c>
      <c r="L1209" s="5">
        <f t="shared" si="111"/>
        <v>8.6744781615784952</v>
      </c>
      <c r="M1209" s="5">
        <f t="shared" si="112"/>
        <v>51.948940281920308</v>
      </c>
      <c r="N1209" s="5">
        <f t="shared" si="113"/>
        <v>47.442640801993669</v>
      </c>
    </row>
    <row r="1210" spans="1:14" x14ac:dyDescent="0.25">
      <c r="A1210" s="1">
        <v>2023</v>
      </c>
      <c r="B1210" t="s">
        <v>3</v>
      </c>
      <c r="C1210" t="s">
        <v>14</v>
      </c>
      <c r="D1210" t="s">
        <v>22</v>
      </c>
      <c r="E1210" s="3">
        <v>266324.30498890218</v>
      </c>
      <c r="F1210" s="3">
        <v>190758.29467864681</v>
      </c>
      <c r="G1210" s="3">
        <v>34740.583789317549</v>
      </c>
      <c r="H1210" s="3">
        <f t="shared" si="108"/>
        <v>156017.71088932926</v>
      </c>
      <c r="I1210" s="3">
        <v>1454784.3371830832</v>
      </c>
      <c r="J1210" s="7">
        <f t="shared" si="109"/>
        <v>301064.8887782197</v>
      </c>
      <c r="K1210" s="7">
        <f t="shared" si="110"/>
        <v>457082.59966754896</v>
      </c>
      <c r="L1210" s="5">
        <f t="shared" si="111"/>
        <v>11.539234591686078</v>
      </c>
      <c r="M1210" s="5">
        <f t="shared" si="112"/>
        <v>65.866626512843411</v>
      </c>
      <c r="N1210" s="5">
        <f t="shared" si="113"/>
        <v>58.266121961896708</v>
      </c>
    </row>
    <row r="1211" spans="1:14" x14ac:dyDescent="0.25">
      <c r="A1211" s="1">
        <v>2023</v>
      </c>
      <c r="B1211" t="s">
        <v>3</v>
      </c>
      <c r="C1211" t="s">
        <v>15</v>
      </c>
      <c r="D1211" t="s">
        <v>22</v>
      </c>
      <c r="E1211" s="3">
        <v>443443.94564595964</v>
      </c>
      <c r="F1211" s="3">
        <v>287881.48158368864</v>
      </c>
      <c r="G1211" s="3">
        <v>19352.687827012214</v>
      </c>
      <c r="H1211" s="3">
        <f t="shared" si="108"/>
        <v>268528.79375667643</v>
      </c>
      <c r="I1211" s="3">
        <v>505775.48339070147</v>
      </c>
      <c r="J1211" s="7">
        <f t="shared" si="109"/>
        <v>462796.63347297185</v>
      </c>
      <c r="K1211" s="7">
        <f t="shared" si="110"/>
        <v>731325.42722964822</v>
      </c>
      <c r="L1211" s="5">
        <f t="shared" si="111"/>
        <v>4.1816829309633352</v>
      </c>
      <c r="M1211" s="5">
        <f t="shared" si="112"/>
        <v>63.281901085554097</v>
      </c>
      <c r="N1211" s="5">
        <f t="shared" si="113"/>
        <v>60.635652629470371</v>
      </c>
    </row>
    <row r="1212" spans="1:14" x14ac:dyDescent="0.25">
      <c r="A1212" s="1">
        <v>2023</v>
      </c>
      <c r="B1212" t="s">
        <v>3</v>
      </c>
      <c r="C1212" t="s">
        <v>14</v>
      </c>
      <c r="D1212" t="s">
        <v>23</v>
      </c>
      <c r="E1212" s="3">
        <v>398996.68404497532</v>
      </c>
      <c r="F1212" s="3">
        <v>361580.25002317462</v>
      </c>
      <c r="G1212" s="3">
        <v>60357.101662543289</v>
      </c>
      <c r="H1212" s="3">
        <f t="shared" si="108"/>
        <v>301223.14836063131</v>
      </c>
      <c r="I1212" s="3">
        <v>1161067.7979061969</v>
      </c>
      <c r="J1212" s="7">
        <f t="shared" si="109"/>
        <v>459353.78570751863</v>
      </c>
      <c r="K1212" s="7">
        <f t="shared" si="110"/>
        <v>760576.93406814989</v>
      </c>
      <c r="L1212" s="5">
        <f t="shared" si="111"/>
        <v>13.139567701521912</v>
      </c>
      <c r="M1212" s="5">
        <f t="shared" si="112"/>
        <v>60.39543997877265</v>
      </c>
      <c r="N1212" s="5">
        <f t="shared" si="113"/>
        <v>52.45974025412977</v>
      </c>
    </row>
    <row r="1213" spans="1:14" x14ac:dyDescent="0.25">
      <c r="A1213" s="1">
        <v>2023</v>
      </c>
      <c r="B1213" t="s">
        <v>3</v>
      </c>
      <c r="C1213" t="s">
        <v>15</v>
      </c>
      <c r="D1213" t="s">
        <v>23</v>
      </c>
      <c r="E1213" s="3">
        <v>89041.411982822421</v>
      </c>
      <c r="F1213" s="3">
        <v>111101.45138783897</v>
      </c>
      <c r="G1213" s="3">
        <v>10042.597984103202</v>
      </c>
      <c r="H1213" s="3">
        <f t="shared" si="108"/>
        <v>101058.85340373576</v>
      </c>
      <c r="I1213" s="3">
        <v>763679.38656579843</v>
      </c>
      <c r="J1213" s="7">
        <f t="shared" si="109"/>
        <v>99084.009966925631</v>
      </c>
      <c r="K1213" s="7">
        <f t="shared" si="110"/>
        <v>200142.86337066139</v>
      </c>
      <c r="L1213" s="5">
        <f t="shared" si="111"/>
        <v>10.135437582164302</v>
      </c>
      <c r="M1213" s="5">
        <f t="shared" si="112"/>
        <v>49.50664155504942</v>
      </c>
      <c r="N1213" s="5">
        <f t="shared" si="113"/>
        <v>44.488926801211562</v>
      </c>
    </row>
    <row r="1214" spans="1:14" x14ac:dyDescent="0.25">
      <c r="A1214" s="1">
        <v>2023</v>
      </c>
      <c r="B1214" t="s">
        <v>3</v>
      </c>
      <c r="C1214" t="s">
        <v>14</v>
      </c>
      <c r="D1214" t="s">
        <v>24</v>
      </c>
      <c r="E1214" s="3">
        <v>453095.16790321167</v>
      </c>
      <c r="F1214" s="3">
        <v>316491.22348854237</v>
      </c>
      <c r="G1214" s="3">
        <v>64364.19909348683</v>
      </c>
      <c r="H1214" s="3">
        <f t="shared" si="108"/>
        <v>252127.02439505555</v>
      </c>
      <c r="I1214" s="3">
        <v>1004109.0779143391</v>
      </c>
      <c r="J1214" s="7">
        <f t="shared" si="109"/>
        <v>517459.36699669849</v>
      </c>
      <c r="K1214" s="7">
        <f t="shared" si="110"/>
        <v>769586.39139175403</v>
      </c>
      <c r="L1214" s="5">
        <f t="shared" si="111"/>
        <v>12.438503039775389</v>
      </c>
      <c r="M1214" s="5">
        <f t="shared" si="112"/>
        <v>67.238632697350866</v>
      </c>
      <c r="N1214" s="5">
        <f t="shared" si="113"/>
        <v>58.875153325387465</v>
      </c>
    </row>
    <row r="1215" spans="1:14" x14ac:dyDescent="0.25">
      <c r="A1215" s="1">
        <v>2023</v>
      </c>
      <c r="B1215" t="s">
        <v>3</v>
      </c>
      <c r="C1215" t="s">
        <v>15</v>
      </c>
      <c r="D1215" t="s">
        <v>24</v>
      </c>
      <c r="E1215" s="3">
        <v>356005.81380235497</v>
      </c>
      <c r="F1215" s="3">
        <v>262221.63310196757</v>
      </c>
      <c r="G1215" s="3">
        <v>41303.773845775722</v>
      </c>
      <c r="H1215" s="3">
        <f t="shared" si="108"/>
        <v>220917.85925619185</v>
      </c>
      <c r="I1215" s="3">
        <v>586324.09702029545</v>
      </c>
      <c r="J1215" s="7">
        <f t="shared" si="109"/>
        <v>397309.58764813072</v>
      </c>
      <c r="K1215" s="7">
        <f t="shared" si="110"/>
        <v>618227.4469043226</v>
      </c>
      <c r="L1215" s="5">
        <f t="shared" si="111"/>
        <v>10.395866379734985</v>
      </c>
      <c r="M1215" s="5">
        <f t="shared" si="112"/>
        <v>64.265925047099799</v>
      </c>
      <c r="N1215" s="5">
        <f t="shared" si="113"/>
        <v>57.584925351502669</v>
      </c>
    </row>
    <row r="1216" spans="1:14" x14ac:dyDescent="0.25">
      <c r="A1216" s="1">
        <v>2023</v>
      </c>
      <c r="B1216" t="s">
        <v>3</v>
      </c>
      <c r="C1216" t="s">
        <v>14</v>
      </c>
      <c r="D1216" t="s">
        <v>28</v>
      </c>
      <c r="E1216" s="3">
        <v>1170784.6820373116</v>
      </c>
      <c r="F1216" s="3">
        <v>817804.19704689027</v>
      </c>
      <c r="G1216" s="3">
        <v>104926.59581692908</v>
      </c>
      <c r="H1216" s="3">
        <f t="shared" si="108"/>
        <v>712877.60122996115</v>
      </c>
      <c r="I1216" s="3">
        <v>1279266.4198675291</v>
      </c>
      <c r="J1216" s="7">
        <f t="shared" si="109"/>
        <v>1275711.2778542407</v>
      </c>
      <c r="K1216" s="7">
        <f t="shared" si="110"/>
        <v>1988588.879084202</v>
      </c>
      <c r="L1216" s="5">
        <f t="shared" si="111"/>
        <v>8.2249485160479789</v>
      </c>
      <c r="M1216" s="5">
        <f t="shared" si="112"/>
        <v>64.151584637330345</v>
      </c>
      <c r="N1216" s="5">
        <f t="shared" si="113"/>
        <v>58.875149828680982</v>
      </c>
    </row>
    <row r="1217" spans="1:14" x14ac:dyDescent="0.25">
      <c r="A1217" s="1">
        <v>2023</v>
      </c>
      <c r="B1217" t="s">
        <v>3</v>
      </c>
      <c r="C1217" t="s">
        <v>15</v>
      </c>
      <c r="D1217" t="s">
        <v>28</v>
      </c>
      <c r="E1217" s="3">
        <v>346509.97472220432</v>
      </c>
      <c r="F1217" s="3">
        <v>279776.09292804118</v>
      </c>
      <c r="G1217" s="3">
        <v>36735.37726052542</v>
      </c>
      <c r="H1217" s="3">
        <f t="shared" si="108"/>
        <v>243040.71566751576</v>
      </c>
      <c r="I1217" s="3">
        <v>1045844.2945171547</v>
      </c>
      <c r="J1217" s="7">
        <f t="shared" si="109"/>
        <v>383245.35198272974</v>
      </c>
      <c r="K1217" s="7">
        <f t="shared" si="110"/>
        <v>626286.0676502455</v>
      </c>
      <c r="L1217" s="5">
        <f t="shared" si="111"/>
        <v>9.585341888811957</v>
      </c>
      <c r="M1217" s="5">
        <f t="shared" si="112"/>
        <v>61.193338280799217</v>
      </c>
      <c r="N1217" s="5">
        <f t="shared" si="113"/>
        <v>55.327747593407359</v>
      </c>
    </row>
    <row r="1218" spans="1:14" x14ac:dyDescent="0.25">
      <c r="A1218" s="1">
        <v>2023</v>
      </c>
      <c r="B1218" t="s">
        <v>3</v>
      </c>
      <c r="C1218" t="s">
        <v>14</v>
      </c>
      <c r="D1218" t="s">
        <v>25</v>
      </c>
      <c r="E1218" s="3">
        <v>72481.188831539854</v>
      </c>
      <c r="F1218" s="3">
        <v>102459.37784222202</v>
      </c>
      <c r="G1218" s="3">
        <v>19963.54899746356</v>
      </c>
      <c r="H1218" s="3">
        <f t="shared" si="108"/>
        <v>82495.828844758464</v>
      </c>
      <c r="I1218" s="3">
        <v>1289002.8312478939</v>
      </c>
      <c r="J1218" s="7">
        <f t="shared" si="109"/>
        <v>92444.73782900341</v>
      </c>
      <c r="K1218" s="7">
        <f t="shared" si="110"/>
        <v>174940.56667376187</v>
      </c>
      <c r="L1218" s="5">
        <f t="shared" si="111"/>
        <v>21.595116678669665</v>
      </c>
      <c r="M1218" s="5">
        <f t="shared" si="112"/>
        <v>52.843511134498087</v>
      </c>
      <c r="N1218" s="5">
        <f t="shared" si="113"/>
        <v>41.431893247897435</v>
      </c>
    </row>
    <row r="1219" spans="1:14" x14ac:dyDescent="0.25">
      <c r="A1219" s="1">
        <v>2023</v>
      </c>
      <c r="B1219" t="s">
        <v>3</v>
      </c>
      <c r="C1219" t="s">
        <v>15</v>
      </c>
      <c r="D1219" t="s">
        <v>25</v>
      </c>
      <c r="E1219" s="3">
        <v>48852.113269102432</v>
      </c>
      <c r="F1219" s="3">
        <v>151988.43608790651</v>
      </c>
      <c r="G1219" s="3">
        <v>9176.4576185657315</v>
      </c>
      <c r="H1219" s="3">
        <f t="shared" ref="H1219:H1282" si="114">F1219-G1219</f>
        <v>142811.97846934077</v>
      </c>
      <c r="I1219" s="3">
        <v>1014403.063440511</v>
      </c>
      <c r="J1219" s="7">
        <f t="shared" ref="J1219:J1282" si="115">E1219+G1219</f>
        <v>58028.57088766816</v>
      </c>
      <c r="K1219" s="7">
        <f t="shared" ref="K1219:K1282" si="116">J1219+H1219</f>
        <v>200840.54935700895</v>
      </c>
      <c r="L1219" s="5">
        <f t="shared" ref="L1219:L1282" si="117">(G1219/J1219)*100</f>
        <v>15.813688805691148</v>
      </c>
      <c r="M1219" s="5">
        <f t="shared" ref="M1219:M1282" si="118">(J1219/K1219)*100</f>
        <v>28.892856085808688</v>
      </c>
      <c r="N1219" s="5">
        <f t="shared" ref="N1219:N1282" si="119">(E1219/K1219)*100</f>
        <v>24.323829737322708</v>
      </c>
    </row>
    <row r="1220" spans="1:14" x14ac:dyDescent="0.25">
      <c r="A1220" s="1">
        <v>2023</v>
      </c>
      <c r="B1220" t="s">
        <v>3</v>
      </c>
      <c r="C1220" t="s">
        <v>14</v>
      </c>
      <c r="D1220" t="s">
        <v>26</v>
      </c>
      <c r="E1220" s="3">
        <v>285120.7908983379</v>
      </c>
      <c r="F1220" s="3">
        <v>261658.47931092259</v>
      </c>
      <c r="G1220" s="3">
        <v>39941.475914585681</v>
      </c>
      <c r="H1220" s="3">
        <f t="shared" si="114"/>
        <v>221717.00339633692</v>
      </c>
      <c r="I1220" s="3">
        <v>1429307.5181938724</v>
      </c>
      <c r="J1220" s="7">
        <f t="shared" si="115"/>
        <v>325062.2668129236</v>
      </c>
      <c r="K1220" s="7">
        <f t="shared" si="116"/>
        <v>546779.27020926052</v>
      </c>
      <c r="L1220" s="5">
        <f t="shared" si="117"/>
        <v>12.287330764715419</v>
      </c>
      <c r="M1220" s="5">
        <f t="shared" si="118"/>
        <v>59.450364072602355</v>
      </c>
      <c r="N1220" s="5">
        <f t="shared" si="119"/>
        <v>52.145501198174173</v>
      </c>
    </row>
    <row r="1221" spans="1:14" x14ac:dyDescent="0.25">
      <c r="A1221" s="1">
        <v>2023</v>
      </c>
      <c r="B1221" t="s">
        <v>3</v>
      </c>
      <c r="C1221" t="s">
        <v>15</v>
      </c>
      <c r="D1221" t="s">
        <v>26</v>
      </c>
      <c r="E1221" s="3">
        <v>153612.00982648236</v>
      </c>
      <c r="F1221" s="3">
        <v>143469.46403765774</v>
      </c>
      <c r="G1221" s="3">
        <v>2241.2270368818745</v>
      </c>
      <c r="H1221" s="3">
        <f t="shared" si="114"/>
        <v>141228.23700077587</v>
      </c>
      <c r="I1221" s="3">
        <v>827954.80691082869</v>
      </c>
      <c r="J1221" s="7">
        <f t="shared" si="115"/>
        <v>155853.23686336423</v>
      </c>
      <c r="K1221" s="7">
        <f t="shared" si="116"/>
        <v>297081.47386414011</v>
      </c>
      <c r="L1221" s="5">
        <f t="shared" si="117"/>
        <v>1.438036887772018</v>
      </c>
      <c r="M1221" s="5">
        <f t="shared" si="118"/>
        <v>52.461445958302434</v>
      </c>
      <c r="N1221" s="5">
        <f t="shared" si="119"/>
        <v>51.707031013563466</v>
      </c>
    </row>
    <row r="1222" spans="1:14" x14ac:dyDescent="0.25">
      <c r="A1222" s="1">
        <v>2023</v>
      </c>
      <c r="B1222" t="s">
        <v>3</v>
      </c>
      <c r="C1222" t="s">
        <v>14</v>
      </c>
      <c r="D1222" t="s">
        <v>27</v>
      </c>
      <c r="E1222" s="3">
        <v>165414.56552269042</v>
      </c>
      <c r="F1222" s="3">
        <v>166711.41415692365</v>
      </c>
      <c r="G1222" s="3">
        <v>31394.522603305868</v>
      </c>
      <c r="H1222" s="3">
        <f t="shared" si="114"/>
        <v>135316.89155361778</v>
      </c>
      <c r="I1222" s="3">
        <v>948696.32541582</v>
      </c>
      <c r="J1222" s="7">
        <f t="shared" si="115"/>
        <v>196809.08812599629</v>
      </c>
      <c r="K1222" s="7">
        <f t="shared" si="116"/>
        <v>332125.97967961407</v>
      </c>
      <c r="L1222" s="5">
        <f t="shared" si="117"/>
        <v>15.95176467826894</v>
      </c>
      <c r="M1222" s="5">
        <f t="shared" si="118"/>
        <v>59.257360208872711</v>
      </c>
      <c r="N1222" s="5">
        <f t="shared" si="119"/>
        <v>49.804765553799157</v>
      </c>
    </row>
    <row r="1223" spans="1:14" x14ac:dyDescent="0.25">
      <c r="A1223" s="1">
        <v>2023</v>
      </c>
      <c r="B1223" t="s">
        <v>3</v>
      </c>
      <c r="C1223" t="s">
        <v>15</v>
      </c>
      <c r="D1223" t="s">
        <v>27</v>
      </c>
      <c r="E1223" s="3">
        <v>253701.50652036018</v>
      </c>
      <c r="F1223" s="3">
        <v>108635.2524499409</v>
      </c>
      <c r="G1223" s="3">
        <v>14555.470179643169</v>
      </c>
      <c r="H1223" s="3">
        <f t="shared" si="114"/>
        <v>94079.782270297728</v>
      </c>
      <c r="I1223" s="3">
        <v>580129.36521844927</v>
      </c>
      <c r="J1223" s="7">
        <f t="shared" si="115"/>
        <v>268256.97670000338</v>
      </c>
      <c r="K1223" s="7">
        <f t="shared" si="116"/>
        <v>362336.75897030113</v>
      </c>
      <c r="L1223" s="5">
        <f t="shared" si="117"/>
        <v>5.4259428249356638</v>
      </c>
      <c r="M1223" s="5">
        <f t="shared" si="118"/>
        <v>74.035264173125483</v>
      </c>
      <c r="N1223" s="5">
        <f t="shared" si="119"/>
        <v>70.01815306880161</v>
      </c>
    </row>
    <row r="1224" spans="1:14" x14ac:dyDescent="0.25">
      <c r="A1224" s="1">
        <v>2023</v>
      </c>
      <c r="B1224" t="s">
        <v>3</v>
      </c>
      <c r="C1224" t="s">
        <v>14</v>
      </c>
      <c r="D1224" t="s">
        <v>29</v>
      </c>
      <c r="E1224" s="3">
        <v>423584.4187815258</v>
      </c>
      <c r="F1224" s="3">
        <v>323551.53383490886</v>
      </c>
      <c r="G1224" s="3">
        <v>39726.302424975627</v>
      </c>
      <c r="H1224" s="3">
        <f t="shared" si="114"/>
        <v>283825.23140993324</v>
      </c>
      <c r="I1224" s="3">
        <v>1109245.3913168779</v>
      </c>
      <c r="J1224" s="7">
        <f t="shared" si="115"/>
        <v>463310.72120650142</v>
      </c>
      <c r="K1224" s="7">
        <f t="shared" si="116"/>
        <v>747135.95261643466</v>
      </c>
      <c r="L1224" s="5">
        <f t="shared" si="117"/>
        <v>8.5744405658312601</v>
      </c>
      <c r="M1224" s="5">
        <f t="shared" si="118"/>
        <v>62.011568253944851</v>
      </c>
      <c r="N1224" s="5">
        <f t="shared" si="119"/>
        <v>56.694423190070466</v>
      </c>
    </row>
    <row r="1225" spans="1:14" x14ac:dyDescent="0.25">
      <c r="A1225" s="1">
        <v>2023</v>
      </c>
      <c r="B1225" t="s">
        <v>3</v>
      </c>
      <c r="C1225" t="s">
        <v>15</v>
      </c>
      <c r="D1225" t="s">
        <v>29</v>
      </c>
      <c r="E1225" s="3">
        <v>204651.23570193251</v>
      </c>
      <c r="F1225" s="3">
        <v>97775.421793435657</v>
      </c>
      <c r="G1225" s="3">
        <v>8096.3643037742486</v>
      </c>
      <c r="H1225" s="3">
        <f t="shared" si="114"/>
        <v>89679.057489661413</v>
      </c>
      <c r="I1225" s="3">
        <v>673744.47529528663</v>
      </c>
      <c r="J1225" s="7">
        <f t="shared" si="115"/>
        <v>212747.60000570677</v>
      </c>
      <c r="K1225" s="7">
        <f t="shared" si="116"/>
        <v>302426.65749536816</v>
      </c>
      <c r="L1225" s="5">
        <f t="shared" si="117"/>
        <v>3.8056195715284549</v>
      </c>
      <c r="M1225" s="5">
        <f t="shared" si="118"/>
        <v>70.34684103829872</v>
      </c>
      <c r="N1225" s="5">
        <f t="shared" si="119"/>
        <v>67.669707887793223</v>
      </c>
    </row>
    <row r="1226" spans="1:14" x14ac:dyDescent="0.25">
      <c r="A1226" s="1">
        <v>2023</v>
      </c>
      <c r="B1226" t="s">
        <v>3</v>
      </c>
      <c r="C1226" t="s">
        <v>14</v>
      </c>
      <c r="D1226" t="s">
        <v>30</v>
      </c>
      <c r="E1226" s="3">
        <v>394372.52714715298</v>
      </c>
      <c r="F1226" s="3">
        <v>270109.93001977121</v>
      </c>
      <c r="G1226" s="3">
        <v>48998.36005693936</v>
      </c>
      <c r="H1226" s="3">
        <f t="shared" si="114"/>
        <v>221111.56996283185</v>
      </c>
      <c r="I1226" s="3">
        <v>1561202.4023713532</v>
      </c>
      <c r="J1226" s="7">
        <f t="shared" si="115"/>
        <v>443370.88720409235</v>
      </c>
      <c r="K1226" s="7">
        <f t="shared" si="116"/>
        <v>664482.45716692414</v>
      </c>
      <c r="L1226" s="5">
        <f t="shared" si="117"/>
        <v>11.051325531526036</v>
      </c>
      <c r="M1226" s="5">
        <f t="shared" si="118"/>
        <v>66.72424266766059</v>
      </c>
      <c r="N1226" s="5">
        <f t="shared" si="119"/>
        <v>59.350329402012036</v>
      </c>
    </row>
    <row r="1227" spans="1:14" x14ac:dyDescent="0.25">
      <c r="A1227" s="1">
        <v>2023</v>
      </c>
      <c r="B1227" t="s">
        <v>3</v>
      </c>
      <c r="C1227" t="s">
        <v>15</v>
      </c>
      <c r="D1227" t="s">
        <v>30</v>
      </c>
      <c r="E1227" s="3">
        <v>102350.77067282998</v>
      </c>
      <c r="F1227" s="3">
        <v>89671.533197197059</v>
      </c>
      <c r="G1227" s="3">
        <v>6430.8585801034942</v>
      </c>
      <c r="H1227" s="3">
        <f t="shared" si="114"/>
        <v>83240.674617093566</v>
      </c>
      <c r="I1227" s="3">
        <v>1130979.5586072111</v>
      </c>
      <c r="J1227" s="7">
        <f t="shared" si="115"/>
        <v>108781.62925293348</v>
      </c>
      <c r="K1227" s="7">
        <f t="shared" si="116"/>
        <v>192022.30387002704</v>
      </c>
      <c r="L1227" s="5">
        <f t="shared" si="117"/>
        <v>5.9117137923635905</v>
      </c>
      <c r="M1227" s="5">
        <f t="shared" si="118"/>
        <v>56.650517705778505</v>
      </c>
      <c r="N1227" s="5">
        <f t="shared" si="119"/>
        <v>53.301501237120618</v>
      </c>
    </row>
    <row r="1228" spans="1:14" x14ac:dyDescent="0.25">
      <c r="A1228" s="1">
        <v>2023</v>
      </c>
      <c r="B1228" t="s">
        <v>3</v>
      </c>
      <c r="C1228" t="s">
        <v>14</v>
      </c>
      <c r="D1228" t="s">
        <v>31</v>
      </c>
      <c r="E1228" s="3">
        <v>387689.55639604555</v>
      </c>
      <c r="F1228" s="3">
        <v>192398.18710808124</v>
      </c>
      <c r="G1228" s="3">
        <v>43353.0379317845</v>
      </c>
      <c r="H1228" s="3">
        <f t="shared" si="114"/>
        <v>149045.14917629675</v>
      </c>
      <c r="I1228" s="3">
        <v>1291385.9440340761</v>
      </c>
      <c r="J1228" s="7">
        <f t="shared" si="115"/>
        <v>431042.59432783007</v>
      </c>
      <c r="K1228" s="7">
        <f t="shared" si="116"/>
        <v>580087.74350412679</v>
      </c>
      <c r="L1228" s="5">
        <f t="shared" si="117"/>
        <v>10.057715525629071</v>
      </c>
      <c r="M1228" s="5">
        <f t="shared" si="118"/>
        <v>74.306447456386167</v>
      </c>
      <c r="N1228" s="5">
        <f t="shared" si="119"/>
        <v>66.832916354021805</v>
      </c>
    </row>
    <row r="1229" spans="1:14" x14ac:dyDescent="0.25">
      <c r="A1229" s="1">
        <v>2023</v>
      </c>
      <c r="B1229" t="s">
        <v>3</v>
      </c>
      <c r="C1229" t="s">
        <v>15</v>
      </c>
      <c r="D1229" t="s">
        <v>31</v>
      </c>
      <c r="E1229" s="3">
        <v>536620.98700898653</v>
      </c>
      <c r="F1229" s="3">
        <v>141117.69973599023</v>
      </c>
      <c r="G1229" s="3">
        <v>18120.181201777879</v>
      </c>
      <c r="H1229" s="3">
        <f t="shared" si="114"/>
        <v>122997.51853421234</v>
      </c>
      <c r="I1229" s="3">
        <v>715359.18310298375</v>
      </c>
      <c r="J1229" s="7">
        <f t="shared" si="115"/>
        <v>554741.16821076442</v>
      </c>
      <c r="K1229" s="7">
        <f t="shared" si="116"/>
        <v>677738.68674497679</v>
      </c>
      <c r="L1229" s="5">
        <f t="shared" si="117"/>
        <v>3.266420853570656</v>
      </c>
      <c r="M1229" s="5">
        <f t="shared" si="118"/>
        <v>81.851778430276539</v>
      </c>
      <c r="N1229" s="5">
        <f t="shared" si="119"/>
        <v>79.178154870611536</v>
      </c>
    </row>
    <row r="1230" spans="1:14" x14ac:dyDescent="0.25">
      <c r="A1230" s="1">
        <v>2023</v>
      </c>
      <c r="B1230" t="s">
        <v>3</v>
      </c>
      <c r="C1230" t="s">
        <v>14</v>
      </c>
      <c r="D1230" t="s">
        <v>32</v>
      </c>
      <c r="E1230" s="3">
        <v>571569.23106007068</v>
      </c>
      <c r="F1230" s="3">
        <v>458864.30359578016</v>
      </c>
      <c r="G1230" s="3">
        <v>85003.126132122532</v>
      </c>
      <c r="H1230" s="3">
        <f t="shared" si="114"/>
        <v>373861.17746365763</v>
      </c>
      <c r="I1230" s="3">
        <v>1326085.3439245629</v>
      </c>
      <c r="J1230" s="7">
        <f t="shared" si="115"/>
        <v>656572.35719219316</v>
      </c>
      <c r="K1230" s="7">
        <f t="shared" si="116"/>
        <v>1030433.5346558508</v>
      </c>
      <c r="L1230" s="5">
        <f t="shared" si="117"/>
        <v>12.946497853737734</v>
      </c>
      <c r="M1230" s="5">
        <f t="shared" si="118"/>
        <v>63.718069638667032</v>
      </c>
      <c r="N1230" s="5">
        <f t="shared" si="119"/>
        <v>55.468811120453886</v>
      </c>
    </row>
    <row r="1231" spans="1:14" x14ac:dyDescent="0.25">
      <c r="A1231" s="1">
        <v>2023</v>
      </c>
      <c r="B1231" t="s">
        <v>3</v>
      </c>
      <c r="C1231" t="s">
        <v>15</v>
      </c>
      <c r="D1231" t="s">
        <v>32</v>
      </c>
      <c r="E1231" s="3">
        <v>106206.17997227411</v>
      </c>
      <c r="F1231" s="3">
        <v>114487.6726765942</v>
      </c>
      <c r="G1231" s="3">
        <v>9490.7270674560023</v>
      </c>
      <c r="H1231" s="3">
        <f t="shared" si="114"/>
        <v>104996.9456091382</v>
      </c>
      <c r="I1231" s="3">
        <v>981407.20508592878</v>
      </c>
      <c r="J1231" s="7">
        <f t="shared" si="115"/>
        <v>115696.90703973011</v>
      </c>
      <c r="K1231" s="7">
        <f t="shared" si="116"/>
        <v>220693.85264886831</v>
      </c>
      <c r="L1231" s="5">
        <f t="shared" si="117"/>
        <v>8.2030948884371675</v>
      </c>
      <c r="M1231" s="5">
        <f t="shared" si="118"/>
        <v>52.424163904469033</v>
      </c>
      <c r="N1231" s="5">
        <f t="shared" si="119"/>
        <v>48.123759994915623</v>
      </c>
    </row>
    <row r="1232" spans="1:14" x14ac:dyDescent="0.25">
      <c r="A1232" s="1">
        <v>2023</v>
      </c>
      <c r="B1232" t="s">
        <v>3</v>
      </c>
      <c r="C1232" t="s">
        <v>14</v>
      </c>
      <c r="D1232" t="s">
        <v>33</v>
      </c>
      <c r="E1232" s="3">
        <v>195751.14766270493</v>
      </c>
      <c r="F1232" s="3">
        <v>228589.51581783523</v>
      </c>
      <c r="G1232" s="3">
        <v>36938.930238407258</v>
      </c>
      <c r="H1232" s="3">
        <f t="shared" si="114"/>
        <v>191650.58557942798</v>
      </c>
      <c r="I1232" s="3">
        <v>1646601.5231271023</v>
      </c>
      <c r="J1232" s="7">
        <f t="shared" si="115"/>
        <v>232690.07790111218</v>
      </c>
      <c r="K1232" s="7">
        <f t="shared" si="116"/>
        <v>424340.66348054016</v>
      </c>
      <c r="L1232" s="5">
        <f t="shared" si="117"/>
        <v>15.874733710865591</v>
      </c>
      <c r="M1232" s="5">
        <f t="shared" si="118"/>
        <v>54.835677540901784</v>
      </c>
      <c r="N1232" s="5">
        <f t="shared" si="119"/>
        <v>46.130659752734701</v>
      </c>
    </row>
    <row r="1233" spans="1:14" x14ac:dyDescent="0.25">
      <c r="A1233" s="1">
        <v>2023</v>
      </c>
      <c r="B1233" t="s">
        <v>3</v>
      </c>
      <c r="C1233" t="s">
        <v>15</v>
      </c>
      <c r="D1233" t="s">
        <v>33</v>
      </c>
      <c r="E1233" s="3">
        <v>22195.592284807866</v>
      </c>
      <c r="F1233" s="3">
        <v>25031.346924450139</v>
      </c>
      <c r="G1233" s="3">
        <v>3276.1633728641395</v>
      </c>
      <c r="H1233" s="3">
        <f t="shared" si="114"/>
        <v>21755.183551586</v>
      </c>
      <c r="I1233" s="3">
        <v>1190256.6041658549</v>
      </c>
      <c r="J1233" s="7">
        <f t="shared" si="115"/>
        <v>25471.755657672005</v>
      </c>
      <c r="K1233" s="7">
        <f t="shared" si="116"/>
        <v>47226.939209258009</v>
      </c>
      <c r="L1233" s="5">
        <f t="shared" si="117"/>
        <v>12.861945665992483</v>
      </c>
      <c r="M1233" s="5">
        <f t="shared" si="118"/>
        <v>53.934800950807151</v>
      </c>
      <c r="N1233" s="5">
        <f t="shared" si="119"/>
        <v>46.99773615745314</v>
      </c>
    </row>
    <row r="1234" spans="1:14" x14ac:dyDescent="0.25">
      <c r="A1234" s="1">
        <v>2023</v>
      </c>
      <c r="B1234" t="s">
        <v>3</v>
      </c>
      <c r="C1234" t="s">
        <v>14</v>
      </c>
      <c r="D1234" t="s">
        <v>34</v>
      </c>
      <c r="E1234" s="3">
        <v>354463.36399006878</v>
      </c>
      <c r="F1234" s="3">
        <v>287270.26994594256</v>
      </c>
      <c r="G1234" s="3">
        <v>36101.867577409816</v>
      </c>
      <c r="H1234" s="3">
        <f t="shared" si="114"/>
        <v>251168.40236853276</v>
      </c>
      <c r="I1234" s="3">
        <v>1796406.0533929584</v>
      </c>
      <c r="J1234" s="7">
        <f t="shared" si="115"/>
        <v>390565.23156747862</v>
      </c>
      <c r="K1234" s="7">
        <f t="shared" si="116"/>
        <v>641733.63393601135</v>
      </c>
      <c r="L1234" s="5">
        <f t="shared" si="117"/>
        <v>9.2434924205925988</v>
      </c>
      <c r="M1234" s="5">
        <f t="shared" si="118"/>
        <v>60.860957087753754</v>
      </c>
      <c r="N1234" s="5">
        <f t="shared" si="119"/>
        <v>55.235279132247115</v>
      </c>
    </row>
    <row r="1235" spans="1:14" x14ac:dyDescent="0.25">
      <c r="A1235" s="1">
        <v>2023</v>
      </c>
      <c r="B1235" t="s">
        <v>3</v>
      </c>
      <c r="C1235" t="s">
        <v>15</v>
      </c>
      <c r="D1235" t="s">
        <v>34</v>
      </c>
      <c r="E1235" s="3">
        <v>66109.730503079481</v>
      </c>
      <c r="F1235" s="3">
        <v>85113.566564523193</v>
      </c>
      <c r="G1235" s="3">
        <v>7422.3589374510884</v>
      </c>
      <c r="H1235" s="3">
        <f t="shared" si="114"/>
        <v>77691.207627072101</v>
      </c>
      <c r="I1235" s="3">
        <v>889547.7095762454</v>
      </c>
      <c r="J1235" s="7">
        <f t="shared" si="115"/>
        <v>73532.089440530573</v>
      </c>
      <c r="K1235" s="7">
        <f t="shared" si="116"/>
        <v>151223.29706760269</v>
      </c>
      <c r="L1235" s="5">
        <f t="shared" si="117"/>
        <v>10.094040566403265</v>
      </c>
      <c r="M1235" s="5">
        <f t="shared" si="118"/>
        <v>48.62484211520588</v>
      </c>
      <c r="N1235" s="5">
        <f t="shared" si="119"/>
        <v>43.716630826747462</v>
      </c>
    </row>
    <row r="1236" spans="1:14" x14ac:dyDescent="0.25">
      <c r="A1236" s="1">
        <v>2023</v>
      </c>
      <c r="B1236" t="s">
        <v>3</v>
      </c>
      <c r="C1236" t="s">
        <v>14</v>
      </c>
      <c r="D1236" t="s">
        <v>35</v>
      </c>
      <c r="E1236" s="3">
        <v>821946.09543186508</v>
      </c>
      <c r="F1236" s="3">
        <v>648096.78879836423</v>
      </c>
      <c r="G1236" s="3">
        <v>104028.91263456491</v>
      </c>
      <c r="H1236" s="3">
        <f t="shared" si="114"/>
        <v>544067.87616379932</v>
      </c>
      <c r="I1236" s="3">
        <v>1733361.3643638534</v>
      </c>
      <c r="J1236" s="7">
        <f t="shared" si="115"/>
        <v>925975.00806642999</v>
      </c>
      <c r="K1236" s="7">
        <f t="shared" si="116"/>
        <v>1470042.8842302293</v>
      </c>
      <c r="L1236" s="5">
        <f t="shared" si="117"/>
        <v>11.234527036727735</v>
      </c>
      <c r="M1236" s="5">
        <f t="shared" si="118"/>
        <v>62.989659553456221</v>
      </c>
      <c r="N1236" s="5">
        <f t="shared" si="119"/>
        <v>55.913069220580425</v>
      </c>
    </row>
    <row r="1237" spans="1:14" x14ac:dyDescent="0.25">
      <c r="A1237" s="1">
        <v>2023</v>
      </c>
      <c r="B1237" t="s">
        <v>3</v>
      </c>
      <c r="C1237" t="s">
        <v>15</v>
      </c>
      <c r="D1237" t="s">
        <v>35</v>
      </c>
      <c r="E1237" s="3">
        <v>245594.42233978951</v>
      </c>
      <c r="F1237" s="3">
        <v>159022.79054851551</v>
      </c>
      <c r="G1237" s="3">
        <v>22635.676754714805</v>
      </c>
      <c r="H1237" s="3">
        <f t="shared" si="114"/>
        <v>136387.1137938007</v>
      </c>
      <c r="I1237" s="3">
        <v>1075526.5542259174</v>
      </c>
      <c r="J1237" s="7">
        <f t="shared" si="115"/>
        <v>268230.09909450432</v>
      </c>
      <c r="K1237" s="7">
        <f t="shared" si="116"/>
        <v>404617.21288830502</v>
      </c>
      <c r="L1237" s="5">
        <f t="shared" si="117"/>
        <v>8.4389025807054114</v>
      </c>
      <c r="M1237" s="5">
        <f t="shared" si="118"/>
        <v>66.292310497563903</v>
      </c>
      <c r="N1237" s="5">
        <f t="shared" si="119"/>
        <v>60.697966996175744</v>
      </c>
    </row>
    <row r="1238" spans="1:14" x14ac:dyDescent="0.25">
      <c r="A1238" s="1">
        <v>2023</v>
      </c>
      <c r="B1238" t="s">
        <v>3</v>
      </c>
      <c r="C1238" t="s">
        <v>14</v>
      </c>
      <c r="D1238" t="s">
        <v>36</v>
      </c>
      <c r="E1238" s="3">
        <v>234867.25192174417</v>
      </c>
      <c r="F1238" s="3">
        <v>207368.52325575874</v>
      </c>
      <c r="G1238" s="3">
        <v>32120.46286769276</v>
      </c>
      <c r="H1238" s="3">
        <f t="shared" si="114"/>
        <v>175248.06038806599</v>
      </c>
      <c r="I1238" s="3">
        <v>1063491.0533885045</v>
      </c>
      <c r="J1238" s="7">
        <f t="shared" si="115"/>
        <v>266987.71478943696</v>
      </c>
      <c r="K1238" s="7">
        <f t="shared" si="116"/>
        <v>442235.77517750295</v>
      </c>
      <c r="L1238" s="5">
        <f t="shared" si="117"/>
        <v>12.030689461882149</v>
      </c>
      <c r="M1238" s="5">
        <f t="shared" si="118"/>
        <v>60.372256107564894</v>
      </c>
      <c r="N1238" s="5">
        <f t="shared" si="119"/>
        <v>53.109057454131573</v>
      </c>
    </row>
    <row r="1239" spans="1:14" x14ac:dyDescent="0.25">
      <c r="A1239" s="1">
        <v>2023</v>
      </c>
      <c r="B1239" t="s">
        <v>3</v>
      </c>
      <c r="C1239" t="s">
        <v>15</v>
      </c>
      <c r="D1239" t="s">
        <v>36</v>
      </c>
      <c r="E1239" s="3">
        <v>113314.67234781556</v>
      </c>
      <c r="F1239" s="3">
        <v>169651.33443063576</v>
      </c>
      <c r="G1239" s="3">
        <v>12637.251064731678</v>
      </c>
      <c r="H1239" s="3">
        <f t="shared" si="114"/>
        <v>157014.08336590408</v>
      </c>
      <c r="I1239" s="3">
        <v>490904.25189989473</v>
      </c>
      <c r="J1239" s="7">
        <f t="shared" si="115"/>
        <v>125951.92341254724</v>
      </c>
      <c r="K1239" s="7">
        <f t="shared" si="116"/>
        <v>282966.00677845132</v>
      </c>
      <c r="L1239" s="5">
        <f t="shared" si="117"/>
        <v>10.033392680585903</v>
      </c>
      <c r="M1239" s="5">
        <f t="shared" si="118"/>
        <v>44.511326588837044</v>
      </c>
      <c r="N1239" s="5">
        <f t="shared" si="119"/>
        <v>40.045330404840982</v>
      </c>
    </row>
    <row r="1240" spans="1:14" x14ac:dyDescent="0.25">
      <c r="A1240" s="1">
        <v>2023</v>
      </c>
      <c r="B1240" t="s">
        <v>3</v>
      </c>
      <c r="C1240" t="s">
        <v>14</v>
      </c>
      <c r="D1240" t="s">
        <v>37</v>
      </c>
      <c r="E1240" s="3">
        <v>357262.0215798745</v>
      </c>
      <c r="F1240" s="3">
        <v>418642.00057427643</v>
      </c>
      <c r="G1240" s="3">
        <v>67666.465147159979</v>
      </c>
      <c r="H1240" s="3">
        <f t="shared" si="114"/>
        <v>350975.53542711644</v>
      </c>
      <c r="I1240" s="3">
        <v>1138377.2998569771</v>
      </c>
      <c r="J1240" s="7">
        <f t="shared" si="115"/>
        <v>424928.4867270345</v>
      </c>
      <c r="K1240" s="7">
        <f t="shared" si="116"/>
        <v>775904.022154151</v>
      </c>
      <c r="L1240" s="5">
        <f t="shared" si="117"/>
        <v>15.924200721009216</v>
      </c>
      <c r="M1240" s="5">
        <f t="shared" si="118"/>
        <v>54.765599171312552</v>
      </c>
      <c r="N1240" s="5">
        <f t="shared" si="119"/>
        <v>46.044615233209377</v>
      </c>
    </row>
    <row r="1241" spans="1:14" x14ac:dyDescent="0.25">
      <c r="A1241" s="1">
        <v>2023</v>
      </c>
      <c r="B1241" t="s">
        <v>3</v>
      </c>
      <c r="C1241" t="s">
        <v>15</v>
      </c>
      <c r="D1241" t="s">
        <v>37</v>
      </c>
      <c r="E1241" s="3">
        <v>180864.43241676386</v>
      </c>
      <c r="F1241" s="3">
        <v>125246.59553981942</v>
      </c>
      <c r="G1241" s="3">
        <v>9549.9146071322921</v>
      </c>
      <c r="H1241" s="3">
        <f t="shared" si="114"/>
        <v>115696.68093268713</v>
      </c>
      <c r="I1241" s="3">
        <v>862641.49931214238</v>
      </c>
      <c r="J1241" s="7">
        <f t="shared" si="115"/>
        <v>190414.34702389615</v>
      </c>
      <c r="K1241" s="7">
        <f t="shared" si="116"/>
        <v>306111.0279565833</v>
      </c>
      <c r="L1241" s="5">
        <f t="shared" si="117"/>
        <v>5.0153335378314852</v>
      </c>
      <c r="M1241" s="5">
        <f t="shared" si="118"/>
        <v>62.204340789350198</v>
      </c>
      <c r="N1241" s="5">
        <f t="shared" si="119"/>
        <v>59.084585623754926</v>
      </c>
    </row>
    <row r="1242" spans="1:14" x14ac:dyDescent="0.25">
      <c r="A1242" s="1">
        <v>2023</v>
      </c>
      <c r="B1242" t="s">
        <v>3</v>
      </c>
      <c r="C1242" t="s">
        <v>14</v>
      </c>
      <c r="D1242" t="s">
        <v>38</v>
      </c>
      <c r="E1242" s="3">
        <v>1761129.5071046585</v>
      </c>
      <c r="F1242" s="3">
        <v>1298861.583049899</v>
      </c>
      <c r="G1242" s="3">
        <v>219101.16220799525</v>
      </c>
      <c r="H1242" s="3">
        <f t="shared" si="114"/>
        <v>1079760.4208419037</v>
      </c>
      <c r="I1242" s="3">
        <v>1493237.8260666109</v>
      </c>
      <c r="J1242" s="7">
        <f t="shared" si="115"/>
        <v>1980230.6693126538</v>
      </c>
      <c r="K1242" s="7">
        <f t="shared" si="116"/>
        <v>3059991.0901545575</v>
      </c>
      <c r="L1242" s="5">
        <f t="shared" si="117"/>
        <v>11.064426261211587</v>
      </c>
      <c r="M1242" s="5">
        <f t="shared" si="118"/>
        <v>64.713608993307034</v>
      </c>
      <c r="N1242" s="5">
        <f t="shared" si="119"/>
        <v>57.553419445273789</v>
      </c>
    </row>
    <row r="1243" spans="1:14" x14ac:dyDescent="0.25">
      <c r="A1243" s="1">
        <v>2023</v>
      </c>
      <c r="B1243" t="s">
        <v>3</v>
      </c>
      <c r="C1243" t="s">
        <v>15</v>
      </c>
      <c r="D1243" t="s">
        <v>38</v>
      </c>
      <c r="E1243" s="3">
        <v>266709.49894370249</v>
      </c>
      <c r="F1243" s="3">
        <v>251242.83772466352</v>
      </c>
      <c r="G1243" s="3">
        <v>63254.528333859635</v>
      </c>
      <c r="H1243" s="3">
        <f t="shared" si="114"/>
        <v>187988.30939080389</v>
      </c>
      <c r="I1243" s="3">
        <v>898875.58452346839</v>
      </c>
      <c r="J1243" s="7">
        <f t="shared" si="115"/>
        <v>329964.02727756213</v>
      </c>
      <c r="K1243" s="7">
        <f t="shared" si="116"/>
        <v>517952.33666836598</v>
      </c>
      <c r="L1243" s="5">
        <f t="shared" si="117"/>
        <v>19.17012859121477</v>
      </c>
      <c r="M1243" s="5">
        <f t="shared" si="118"/>
        <v>63.705480971472319</v>
      </c>
      <c r="N1243" s="5">
        <f t="shared" si="119"/>
        <v>51.493058349589219</v>
      </c>
    </row>
    <row r="1244" spans="1:14" x14ac:dyDescent="0.25">
      <c r="A1244" s="1">
        <v>2023</v>
      </c>
      <c r="B1244" t="s">
        <v>4</v>
      </c>
      <c r="C1244" t="s">
        <v>14</v>
      </c>
      <c r="D1244" t="s">
        <v>16</v>
      </c>
      <c r="E1244" s="3">
        <v>2697784.9496102622</v>
      </c>
      <c r="F1244" s="3">
        <v>1821797.4432045019</v>
      </c>
      <c r="G1244" s="3">
        <v>298674.72292420693</v>
      </c>
      <c r="H1244" s="3">
        <f t="shared" si="114"/>
        <v>1523122.720280295</v>
      </c>
      <c r="I1244" s="3">
        <v>1885143.7993970958</v>
      </c>
      <c r="J1244" s="7">
        <f t="shared" si="115"/>
        <v>2996459.672534469</v>
      </c>
      <c r="K1244" s="7">
        <f t="shared" si="116"/>
        <v>4519582.3928147638</v>
      </c>
      <c r="L1244" s="5">
        <f t="shared" si="117"/>
        <v>9.9675869380742075</v>
      </c>
      <c r="M1244" s="5">
        <f t="shared" si="118"/>
        <v>66.299481060423716</v>
      </c>
      <c r="N1244" s="5">
        <f t="shared" si="119"/>
        <v>59.691022646233939</v>
      </c>
    </row>
    <row r="1245" spans="1:14" x14ac:dyDescent="0.25">
      <c r="A1245" s="1">
        <v>2023</v>
      </c>
      <c r="B1245" t="s">
        <v>4</v>
      </c>
      <c r="C1245" t="s">
        <v>15</v>
      </c>
      <c r="D1245" t="s">
        <v>16</v>
      </c>
      <c r="E1245" s="3">
        <v>586063.07918708294</v>
      </c>
      <c r="F1245" s="3">
        <v>439732.38185335131</v>
      </c>
      <c r="G1245" s="3">
        <v>31020.170264510984</v>
      </c>
      <c r="H1245" s="3">
        <f t="shared" si="114"/>
        <v>408712.21158884035</v>
      </c>
      <c r="I1245" s="3">
        <v>931655.16610412858</v>
      </c>
      <c r="J1245" s="7">
        <f t="shared" si="115"/>
        <v>617083.24945159396</v>
      </c>
      <c r="K1245" s="7">
        <f t="shared" si="116"/>
        <v>1025795.4610404343</v>
      </c>
      <c r="L1245" s="5">
        <f t="shared" si="117"/>
        <v>5.026902009101498</v>
      </c>
      <c r="M1245" s="5">
        <f t="shared" si="118"/>
        <v>60.156558776903189</v>
      </c>
      <c r="N1245" s="5">
        <f t="shared" si="119"/>
        <v>57.132547515140722</v>
      </c>
    </row>
    <row r="1246" spans="1:14" x14ac:dyDescent="0.25">
      <c r="A1246" s="1">
        <v>2023</v>
      </c>
      <c r="B1246" t="s">
        <v>4</v>
      </c>
      <c r="C1246" t="s">
        <v>14</v>
      </c>
      <c r="D1246" t="s">
        <v>17</v>
      </c>
      <c r="E1246" s="3">
        <v>1219977.005273679</v>
      </c>
      <c r="F1246" s="3">
        <v>865740.29537755263</v>
      </c>
      <c r="G1246" s="3">
        <v>153042.26656668665</v>
      </c>
      <c r="H1246" s="3">
        <f t="shared" si="114"/>
        <v>712698.02881086594</v>
      </c>
      <c r="I1246" s="3">
        <v>1356357.8951703573</v>
      </c>
      <c r="J1246" s="7">
        <f t="shared" si="115"/>
        <v>1373019.2718403656</v>
      </c>
      <c r="K1246" s="7">
        <f t="shared" si="116"/>
        <v>2085717.3006512315</v>
      </c>
      <c r="L1246" s="5">
        <f t="shared" si="117"/>
        <v>11.146403383075029</v>
      </c>
      <c r="M1246" s="5">
        <f t="shared" si="118"/>
        <v>65.829595957786921</v>
      </c>
      <c r="N1246" s="5">
        <f t="shared" si="119"/>
        <v>58.491963646883541</v>
      </c>
    </row>
    <row r="1247" spans="1:14" x14ac:dyDescent="0.25">
      <c r="A1247" s="1">
        <v>2023</v>
      </c>
      <c r="B1247" t="s">
        <v>4</v>
      </c>
      <c r="C1247" t="s">
        <v>15</v>
      </c>
      <c r="D1247" t="s">
        <v>17</v>
      </c>
      <c r="E1247" s="3">
        <v>71018.477367606523</v>
      </c>
      <c r="F1247" s="3">
        <v>41318.976985695001</v>
      </c>
      <c r="G1247" s="3">
        <v>1882.1194124756669</v>
      </c>
      <c r="H1247" s="3">
        <f t="shared" si="114"/>
        <v>39436.857573219335</v>
      </c>
      <c r="I1247" s="3">
        <v>971378.17333342717</v>
      </c>
      <c r="J1247" s="7">
        <f t="shared" si="115"/>
        <v>72900.596780082196</v>
      </c>
      <c r="K1247" s="7">
        <f t="shared" si="116"/>
        <v>112337.45435330152</v>
      </c>
      <c r="L1247" s="5">
        <f t="shared" si="117"/>
        <v>2.5817613237836992</v>
      </c>
      <c r="M1247" s="5">
        <f t="shared" si="118"/>
        <v>64.894293002945986</v>
      </c>
      <c r="N1247" s="5">
        <f t="shared" si="119"/>
        <v>63.218877244853054</v>
      </c>
    </row>
    <row r="1248" spans="1:14" x14ac:dyDescent="0.25">
      <c r="A1248" s="1">
        <v>2023</v>
      </c>
      <c r="B1248" t="s">
        <v>4</v>
      </c>
      <c r="C1248" t="s">
        <v>14</v>
      </c>
      <c r="D1248" t="s">
        <v>18</v>
      </c>
      <c r="E1248" s="3">
        <v>743857.62997308641</v>
      </c>
      <c r="F1248" s="3">
        <v>483005.34321438993</v>
      </c>
      <c r="G1248" s="3">
        <v>74689.127651087416</v>
      </c>
      <c r="H1248" s="3">
        <f t="shared" si="114"/>
        <v>408316.21556330251</v>
      </c>
      <c r="I1248" s="3">
        <v>1166372.885129957</v>
      </c>
      <c r="J1248" s="7">
        <f t="shared" si="115"/>
        <v>818546.75762417377</v>
      </c>
      <c r="K1248" s="7">
        <f t="shared" si="116"/>
        <v>1226862.9731874764</v>
      </c>
      <c r="L1248" s="5">
        <f t="shared" si="117"/>
        <v>9.1246012467109487</v>
      </c>
      <c r="M1248" s="5">
        <f t="shared" si="118"/>
        <v>66.718678084931653</v>
      </c>
      <c r="N1248" s="5">
        <f t="shared" si="119"/>
        <v>60.630864752604921</v>
      </c>
    </row>
    <row r="1249" spans="1:14" x14ac:dyDescent="0.25">
      <c r="A1249" s="1">
        <v>2023</v>
      </c>
      <c r="B1249" t="s">
        <v>4</v>
      </c>
      <c r="C1249" t="s">
        <v>15</v>
      </c>
      <c r="D1249" t="s">
        <v>18</v>
      </c>
      <c r="E1249" s="3">
        <v>266930.15315550915</v>
      </c>
      <c r="F1249" s="3">
        <v>158932.40732976591</v>
      </c>
      <c r="G1249" s="3">
        <v>10102.957994722887</v>
      </c>
      <c r="H1249" s="3">
        <f t="shared" si="114"/>
        <v>148829.44933504303</v>
      </c>
      <c r="I1249" s="3">
        <v>773063.48757559655</v>
      </c>
      <c r="J1249" s="7">
        <f t="shared" si="115"/>
        <v>277033.11115023203</v>
      </c>
      <c r="K1249" s="7">
        <f t="shared" si="116"/>
        <v>425862.56048527505</v>
      </c>
      <c r="L1249" s="5">
        <f t="shared" si="117"/>
        <v>3.6468413298236269</v>
      </c>
      <c r="M1249" s="5">
        <f t="shared" si="118"/>
        <v>65.052234419139779</v>
      </c>
      <c r="N1249" s="5">
        <f t="shared" si="119"/>
        <v>62.679882648368832</v>
      </c>
    </row>
    <row r="1250" spans="1:14" x14ac:dyDescent="0.25">
      <c r="A1250" s="1">
        <v>2023</v>
      </c>
      <c r="B1250" t="s">
        <v>4</v>
      </c>
      <c r="C1250" t="s">
        <v>14</v>
      </c>
      <c r="D1250" t="s">
        <v>19</v>
      </c>
      <c r="E1250" s="3">
        <v>349413.70753850299</v>
      </c>
      <c r="F1250" s="3">
        <v>295657.52330747864</v>
      </c>
      <c r="G1250" s="3">
        <v>42712.817751280651</v>
      </c>
      <c r="H1250" s="3">
        <f t="shared" si="114"/>
        <v>252944.70555619799</v>
      </c>
      <c r="I1250" s="3">
        <v>1366875.3096090597</v>
      </c>
      <c r="J1250" s="7">
        <f t="shared" si="115"/>
        <v>392126.52528978366</v>
      </c>
      <c r="K1250" s="7">
        <f t="shared" si="116"/>
        <v>645071.23084598163</v>
      </c>
      <c r="L1250" s="5">
        <f t="shared" si="117"/>
        <v>10.892611184544489</v>
      </c>
      <c r="M1250" s="5">
        <f t="shared" si="118"/>
        <v>60.788096963420237</v>
      </c>
      <c r="N1250" s="5">
        <f t="shared" si="119"/>
        <v>54.166685914710968</v>
      </c>
    </row>
    <row r="1251" spans="1:14" x14ac:dyDescent="0.25">
      <c r="A1251" s="1">
        <v>2023</v>
      </c>
      <c r="B1251" t="s">
        <v>4</v>
      </c>
      <c r="C1251" t="s">
        <v>15</v>
      </c>
      <c r="D1251" t="s">
        <v>19</v>
      </c>
      <c r="E1251" s="3">
        <v>211233.93419333058</v>
      </c>
      <c r="F1251" s="3">
        <v>193741.26353007392</v>
      </c>
      <c r="G1251" s="3">
        <v>11654.64960807159</v>
      </c>
      <c r="H1251" s="3">
        <f t="shared" si="114"/>
        <v>182086.61392200232</v>
      </c>
      <c r="I1251" s="3">
        <v>767064.02381772862</v>
      </c>
      <c r="J1251" s="7">
        <f t="shared" si="115"/>
        <v>222888.58380140219</v>
      </c>
      <c r="K1251" s="7">
        <f t="shared" si="116"/>
        <v>404975.1977234045</v>
      </c>
      <c r="L1251" s="5">
        <f t="shared" si="117"/>
        <v>5.2289127640813113</v>
      </c>
      <c r="M1251" s="5">
        <f t="shared" si="118"/>
        <v>55.037588734911537</v>
      </c>
      <c r="N1251" s="5">
        <f t="shared" si="119"/>
        <v>52.159721232509156</v>
      </c>
    </row>
    <row r="1252" spans="1:14" x14ac:dyDescent="0.25">
      <c r="A1252" s="1">
        <v>2023</v>
      </c>
      <c r="B1252" t="s">
        <v>4</v>
      </c>
      <c r="C1252" t="s">
        <v>14</v>
      </c>
      <c r="D1252" t="s">
        <v>20</v>
      </c>
      <c r="E1252" s="3">
        <v>336356.01145584782</v>
      </c>
      <c r="F1252" s="3">
        <v>314064.474101862</v>
      </c>
      <c r="G1252" s="3">
        <v>52160.627095527816</v>
      </c>
      <c r="H1252" s="3">
        <f t="shared" si="114"/>
        <v>261903.84700633417</v>
      </c>
      <c r="I1252" s="3">
        <v>1734616.5463671449</v>
      </c>
      <c r="J1252" s="7">
        <f t="shared" si="115"/>
        <v>388516.63855137565</v>
      </c>
      <c r="K1252" s="7">
        <f t="shared" si="116"/>
        <v>650420.48555770982</v>
      </c>
      <c r="L1252" s="5">
        <f t="shared" si="117"/>
        <v>13.425583854018219</v>
      </c>
      <c r="M1252" s="5">
        <f t="shared" si="118"/>
        <v>59.733149120947203</v>
      </c>
      <c r="N1252" s="5">
        <f t="shared" si="119"/>
        <v>51.713625097068686</v>
      </c>
    </row>
    <row r="1253" spans="1:14" x14ac:dyDescent="0.25">
      <c r="A1253" s="1">
        <v>2023</v>
      </c>
      <c r="B1253" t="s">
        <v>4</v>
      </c>
      <c r="C1253" t="s">
        <v>15</v>
      </c>
      <c r="D1253" t="s">
        <v>20</v>
      </c>
      <c r="E1253" s="3">
        <v>103843.97440269098</v>
      </c>
      <c r="F1253" s="3">
        <v>82658.633930134107</v>
      </c>
      <c r="G1253" s="3">
        <v>8126.9753966895187</v>
      </c>
      <c r="H1253" s="3">
        <f t="shared" si="114"/>
        <v>74531.658533444584</v>
      </c>
      <c r="I1253" s="3">
        <v>1298375.2424901363</v>
      </c>
      <c r="J1253" s="7">
        <f t="shared" si="115"/>
        <v>111970.9497993805</v>
      </c>
      <c r="K1253" s="7">
        <f t="shared" si="116"/>
        <v>186502.60833282507</v>
      </c>
      <c r="L1253" s="5">
        <f t="shared" si="117"/>
        <v>7.2581106182011537</v>
      </c>
      <c r="M1253" s="5">
        <f t="shared" si="118"/>
        <v>60.037203125632232</v>
      </c>
      <c r="N1253" s="5">
        <f t="shared" si="119"/>
        <v>55.679636510699723</v>
      </c>
    </row>
    <row r="1254" spans="1:14" x14ac:dyDescent="0.25">
      <c r="A1254" s="1">
        <v>2023</v>
      </c>
      <c r="B1254" t="s">
        <v>4</v>
      </c>
      <c r="C1254" t="s">
        <v>14</v>
      </c>
      <c r="D1254" t="s">
        <v>21</v>
      </c>
      <c r="E1254" s="3">
        <v>116081.24858998212</v>
      </c>
      <c r="F1254" s="3">
        <v>85857.094728303637</v>
      </c>
      <c r="G1254" s="3">
        <v>16854.315365475992</v>
      </c>
      <c r="H1254" s="3">
        <f t="shared" si="114"/>
        <v>69002.779362827641</v>
      </c>
      <c r="I1254" s="3">
        <v>1143146.5850920428</v>
      </c>
      <c r="J1254" s="7">
        <f t="shared" si="115"/>
        <v>132935.56395545811</v>
      </c>
      <c r="K1254" s="7">
        <f t="shared" si="116"/>
        <v>201938.34331828577</v>
      </c>
      <c r="L1254" s="5">
        <f t="shared" si="117"/>
        <v>12.678560096320998</v>
      </c>
      <c r="M1254" s="5">
        <f t="shared" si="118"/>
        <v>65.829778421986603</v>
      </c>
      <c r="N1254" s="5">
        <f t="shared" si="119"/>
        <v>57.483510403480075</v>
      </c>
    </row>
    <row r="1255" spans="1:14" x14ac:dyDescent="0.25">
      <c r="A1255" s="1">
        <v>2023</v>
      </c>
      <c r="B1255" t="s">
        <v>4</v>
      </c>
      <c r="C1255" t="s">
        <v>15</v>
      </c>
      <c r="D1255" t="s">
        <v>21</v>
      </c>
      <c r="E1255" s="3">
        <v>53327.675332065381</v>
      </c>
      <c r="F1255" s="3">
        <v>40531.291002566519</v>
      </c>
      <c r="G1255" s="3">
        <v>2930.670824711256</v>
      </c>
      <c r="H1255" s="3">
        <f t="shared" si="114"/>
        <v>37600.620177855264</v>
      </c>
      <c r="I1255" s="3">
        <v>1098730.8488004084</v>
      </c>
      <c r="J1255" s="7">
        <f t="shared" si="115"/>
        <v>56258.346156776635</v>
      </c>
      <c r="K1255" s="7">
        <f t="shared" si="116"/>
        <v>93858.966334631899</v>
      </c>
      <c r="L1255" s="5">
        <f t="shared" si="117"/>
        <v>5.2093085291634376</v>
      </c>
      <c r="M1255" s="5">
        <f t="shared" si="118"/>
        <v>59.939234740984503</v>
      </c>
      <c r="N1255" s="5">
        <f t="shared" si="119"/>
        <v>56.816815073307104</v>
      </c>
    </row>
    <row r="1256" spans="1:14" x14ac:dyDescent="0.25">
      <c r="A1256" s="1">
        <v>2023</v>
      </c>
      <c r="B1256" t="s">
        <v>4</v>
      </c>
      <c r="C1256" t="s">
        <v>14</v>
      </c>
      <c r="D1256" t="s">
        <v>22</v>
      </c>
      <c r="E1256" s="3">
        <v>260855.61897196367</v>
      </c>
      <c r="F1256" s="3">
        <v>183779.88152940615</v>
      </c>
      <c r="G1256" s="3">
        <v>27484.321112223446</v>
      </c>
      <c r="H1256" s="3">
        <f t="shared" si="114"/>
        <v>156295.56041718271</v>
      </c>
      <c r="I1256" s="3">
        <v>1311927.544071699</v>
      </c>
      <c r="J1256" s="7">
        <f t="shared" si="115"/>
        <v>288339.94008418714</v>
      </c>
      <c r="K1256" s="7">
        <f t="shared" si="116"/>
        <v>444635.50050136982</v>
      </c>
      <c r="L1256" s="5">
        <f t="shared" si="117"/>
        <v>9.5319160794022508</v>
      </c>
      <c r="M1256" s="5">
        <f t="shared" si="118"/>
        <v>64.84860964971439</v>
      </c>
      <c r="N1256" s="5">
        <f t="shared" si="119"/>
        <v>58.667294599244443</v>
      </c>
    </row>
    <row r="1257" spans="1:14" x14ac:dyDescent="0.25">
      <c r="A1257" s="1">
        <v>2023</v>
      </c>
      <c r="B1257" t="s">
        <v>4</v>
      </c>
      <c r="C1257" t="s">
        <v>15</v>
      </c>
      <c r="D1257" t="s">
        <v>22</v>
      </c>
      <c r="E1257" s="3">
        <v>432987.79075670621</v>
      </c>
      <c r="F1257" s="3">
        <v>279225.09326519229</v>
      </c>
      <c r="G1257" s="3">
        <v>32938.45772837312</v>
      </c>
      <c r="H1257" s="3">
        <f t="shared" si="114"/>
        <v>246286.63553681917</v>
      </c>
      <c r="I1257" s="3">
        <v>874028.67076211947</v>
      </c>
      <c r="J1257" s="7">
        <f t="shared" si="115"/>
        <v>465926.24848507933</v>
      </c>
      <c r="K1257" s="7">
        <f t="shared" si="116"/>
        <v>712212.8840218985</v>
      </c>
      <c r="L1257" s="5">
        <f t="shared" si="117"/>
        <v>7.0694574163764736</v>
      </c>
      <c r="M1257" s="5">
        <f t="shared" si="118"/>
        <v>65.419519772511364</v>
      </c>
      <c r="N1257" s="5">
        <f t="shared" si="119"/>
        <v>60.794714680195682</v>
      </c>
    </row>
    <row r="1258" spans="1:14" x14ac:dyDescent="0.25">
      <c r="A1258" s="1">
        <v>2023</v>
      </c>
      <c r="B1258" t="s">
        <v>4</v>
      </c>
      <c r="C1258" t="s">
        <v>14</v>
      </c>
      <c r="D1258" t="s">
        <v>23</v>
      </c>
      <c r="E1258" s="3">
        <v>336916.20086117781</v>
      </c>
      <c r="F1258" s="3">
        <v>371152.48258011066</v>
      </c>
      <c r="G1258" s="3">
        <v>90735.75133197775</v>
      </c>
      <c r="H1258" s="3">
        <f t="shared" si="114"/>
        <v>280416.73124813288</v>
      </c>
      <c r="I1258" s="3">
        <v>1160988.7818570929</v>
      </c>
      <c r="J1258" s="7">
        <f t="shared" si="115"/>
        <v>427651.95219315554</v>
      </c>
      <c r="K1258" s="7">
        <f t="shared" si="116"/>
        <v>708068.68344128842</v>
      </c>
      <c r="L1258" s="5">
        <f t="shared" si="117"/>
        <v>21.217195634592954</v>
      </c>
      <c r="M1258" s="5">
        <f t="shared" si="118"/>
        <v>60.396958966568327</v>
      </c>
      <c r="N1258" s="5">
        <f t="shared" si="119"/>
        <v>47.582418025286692</v>
      </c>
    </row>
    <row r="1259" spans="1:14" x14ac:dyDescent="0.25">
      <c r="A1259" s="1">
        <v>2023</v>
      </c>
      <c r="B1259" t="s">
        <v>4</v>
      </c>
      <c r="C1259" t="s">
        <v>15</v>
      </c>
      <c r="D1259" t="s">
        <v>23</v>
      </c>
      <c r="E1259" s="3">
        <v>114011.37846836683</v>
      </c>
      <c r="F1259" s="3">
        <v>104741.83138072627</v>
      </c>
      <c r="G1259" s="3">
        <v>11479.338877874217</v>
      </c>
      <c r="H1259" s="3">
        <f t="shared" si="114"/>
        <v>93262.492502852052</v>
      </c>
      <c r="I1259" s="3">
        <v>644068.45928553713</v>
      </c>
      <c r="J1259" s="7">
        <f t="shared" si="115"/>
        <v>125490.71734624106</v>
      </c>
      <c r="K1259" s="7">
        <f t="shared" si="116"/>
        <v>218753.20984909311</v>
      </c>
      <c r="L1259" s="5">
        <f t="shared" si="117"/>
        <v>9.1475601706870542</v>
      </c>
      <c r="M1259" s="5">
        <f t="shared" si="118"/>
        <v>57.366343302030089</v>
      </c>
      <c r="N1259" s="5">
        <f t="shared" si="119"/>
        <v>52.118722530753978</v>
      </c>
    </row>
    <row r="1260" spans="1:14" x14ac:dyDescent="0.25">
      <c r="A1260" s="1">
        <v>2023</v>
      </c>
      <c r="B1260" t="s">
        <v>4</v>
      </c>
      <c r="C1260" t="s">
        <v>14</v>
      </c>
      <c r="D1260" t="s">
        <v>24</v>
      </c>
      <c r="E1260" s="3">
        <v>441094.1784814336</v>
      </c>
      <c r="F1260" s="3">
        <v>308076.12339306879</v>
      </c>
      <c r="G1260" s="3">
        <v>62404.780634936258</v>
      </c>
      <c r="H1260" s="3">
        <f t="shared" si="114"/>
        <v>245671.34275813252</v>
      </c>
      <c r="I1260" s="3">
        <v>1082330.3287411421</v>
      </c>
      <c r="J1260" s="7">
        <f t="shared" si="115"/>
        <v>503498.95911636984</v>
      </c>
      <c r="K1260" s="7">
        <f t="shared" si="116"/>
        <v>749170.30187450233</v>
      </c>
      <c r="L1260" s="5">
        <f t="shared" si="117"/>
        <v>12.39422237226773</v>
      </c>
      <c r="M1260" s="5">
        <f t="shared" si="118"/>
        <v>67.20754384638083</v>
      </c>
      <c r="N1260" s="5">
        <f t="shared" si="119"/>
        <v>58.877691411121056</v>
      </c>
    </row>
    <row r="1261" spans="1:14" x14ac:dyDescent="0.25">
      <c r="A1261" s="1">
        <v>2023</v>
      </c>
      <c r="B1261" t="s">
        <v>4</v>
      </c>
      <c r="C1261" t="s">
        <v>15</v>
      </c>
      <c r="D1261" t="s">
        <v>24</v>
      </c>
      <c r="E1261" s="3">
        <v>407727.00217599276</v>
      </c>
      <c r="F1261" s="3">
        <v>270869.02270682278</v>
      </c>
      <c r="G1261" s="3">
        <v>31916.531665268642</v>
      </c>
      <c r="H1261" s="3">
        <f t="shared" si="114"/>
        <v>238952.49104155414</v>
      </c>
      <c r="I1261" s="3">
        <v>563417.32964003051</v>
      </c>
      <c r="J1261" s="7">
        <f t="shared" si="115"/>
        <v>439643.53384126141</v>
      </c>
      <c r="K1261" s="7">
        <f t="shared" si="116"/>
        <v>678596.02488281555</v>
      </c>
      <c r="L1261" s="5">
        <f t="shared" si="117"/>
        <v>7.2596385954791485</v>
      </c>
      <c r="M1261" s="5">
        <f t="shared" si="118"/>
        <v>64.787225052958703</v>
      </c>
      <c r="N1261" s="5">
        <f t="shared" si="119"/>
        <v>60.083906658074184</v>
      </c>
    </row>
    <row r="1262" spans="1:14" x14ac:dyDescent="0.25">
      <c r="A1262" s="1">
        <v>2023</v>
      </c>
      <c r="B1262" t="s">
        <v>4</v>
      </c>
      <c r="C1262" t="s">
        <v>14</v>
      </c>
      <c r="D1262" t="s">
        <v>28</v>
      </c>
      <c r="E1262" s="3">
        <v>1174874.4096495372</v>
      </c>
      <c r="F1262" s="3">
        <v>802298.50697414053</v>
      </c>
      <c r="G1262" s="3">
        <v>178096.51467538398</v>
      </c>
      <c r="H1262" s="3">
        <f t="shared" si="114"/>
        <v>624201.99229875649</v>
      </c>
      <c r="I1262" s="3">
        <v>1650286.5076193314</v>
      </c>
      <c r="J1262" s="7">
        <f t="shared" si="115"/>
        <v>1352970.9243249211</v>
      </c>
      <c r="K1262" s="7">
        <f t="shared" si="116"/>
        <v>1977172.9166236776</v>
      </c>
      <c r="L1262" s="5">
        <f t="shared" si="117"/>
        <v>13.163366002432541</v>
      </c>
      <c r="M1262" s="5">
        <f t="shared" si="118"/>
        <v>68.429569965753117</v>
      </c>
      <c r="N1262" s="5">
        <f t="shared" si="119"/>
        <v>59.421935217270395</v>
      </c>
    </row>
    <row r="1263" spans="1:14" x14ac:dyDescent="0.25">
      <c r="A1263" s="1">
        <v>2023</v>
      </c>
      <c r="B1263" t="s">
        <v>4</v>
      </c>
      <c r="C1263" t="s">
        <v>15</v>
      </c>
      <c r="D1263" t="s">
        <v>28</v>
      </c>
      <c r="E1263" s="3">
        <v>313073.13854248391</v>
      </c>
      <c r="F1263" s="3">
        <v>323164.99017110467</v>
      </c>
      <c r="G1263" s="3">
        <v>35301.965332807304</v>
      </c>
      <c r="H1263" s="3">
        <f t="shared" si="114"/>
        <v>287863.0248382974</v>
      </c>
      <c r="I1263" s="3">
        <v>851087.09931270045</v>
      </c>
      <c r="J1263" s="7">
        <f t="shared" si="115"/>
        <v>348375.10387529118</v>
      </c>
      <c r="K1263" s="7">
        <f t="shared" si="116"/>
        <v>636238.12871358858</v>
      </c>
      <c r="L1263" s="5">
        <f t="shared" si="117"/>
        <v>10.133320360758169</v>
      </c>
      <c r="M1263" s="5">
        <f t="shared" si="118"/>
        <v>54.755458397262615</v>
      </c>
      <c r="N1263" s="5">
        <f t="shared" si="119"/>
        <v>49.206912382866342</v>
      </c>
    </row>
    <row r="1264" spans="1:14" x14ac:dyDescent="0.25">
      <c r="A1264" s="1">
        <v>2023</v>
      </c>
      <c r="B1264" t="s">
        <v>4</v>
      </c>
      <c r="C1264" t="s">
        <v>14</v>
      </c>
      <c r="D1264" t="s">
        <v>25</v>
      </c>
      <c r="E1264" s="3">
        <v>78324.165102963292</v>
      </c>
      <c r="F1264" s="3">
        <v>107377.81062636495</v>
      </c>
      <c r="G1264" s="3">
        <v>21808.525003881448</v>
      </c>
      <c r="H1264" s="3">
        <f t="shared" si="114"/>
        <v>85569.285622483498</v>
      </c>
      <c r="I1264" s="3">
        <v>1245678.6517011244</v>
      </c>
      <c r="J1264" s="7">
        <f t="shared" si="115"/>
        <v>100132.69010684473</v>
      </c>
      <c r="K1264" s="7">
        <f t="shared" si="116"/>
        <v>185701.97572932823</v>
      </c>
      <c r="L1264" s="5">
        <f t="shared" si="117"/>
        <v>21.779625595408518</v>
      </c>
      <c r="M1264" s="5">
        <f t="shared" si="118"/>
        <v>53.921176505302313</v>
      </c>
      <c r="N1264" s="5">
        <f t="shared" si="119"/>
        <v>42.177346145808087</v>
      </c>
    </row>
    <row r="1265" spans="1:14" x14ac:dyDescent="0.25">
      <c r="A1265" s="1">
        <v>2023</v>
      </c>
      <c r="B1265" t="s">
        <v>4</v>
      </c>
      <c r="C1265" t="s">
        <v>15</v>
      </c>
      <c r="D1265" t="s">
        <v>25</v>
      </c>
      <c r="E1265" s="3">
        <v>56208.198221913102</v>
      </c>
      <c r="F1265" s="3">
        <v>152830.23718616567</v>
      </c>
      <c r="G1265" s="3">
        <v>4086.5680888777265</v>
      </c>
      <c r="H1265" s="3">
        <f t="shared" si="114"/>
        <v>148743.66909728796</v>
      </c>
      <c r="I1265" s="3">
        <v>939965.5520429801</v>
      </c>
      <c r="J1265" s="7">
        <f t="shared" si="115"/>
        <v>60294.76631079083</v>
      </c>
      <c r="K1265" s="7">
        <f t="shared" si="116"/>
        <v>209038.43540807877</v>
      </c>
      <c r="L1265" s="5">
        <f t="shared" si="117"/>
        <v>6.7776497678312788</v>
      </c>
      <c r="M1265" s="5">
        <f t="shared" si="118"/>
        <v>28.843866054147</v>
      </c>
      <c r="N1265" s="5">
        <f t="shared" si="119"/>
        <v>26.888929833494537</v>
      </c>
    </row>
    <row r="1266" spans="1:14" x14ac:dyDescent="0.25">
      <c r="A1266" s="1">
        <v>2023</v>
      </c>
      <c r="B1266" t="s">
        <v>4</v>
      </c>
      <c r="C1266" t="s">
        <v>14</v>
      </c>
      <c r="D1266" t="s">
        <v>26</v>
      </c>
      <c r="E1266" s="3">
        <v>302670.12557988038</v>
      </c>
      <c r="F1266" s="3">
        <v>236904.65047838259</v>
      </c>
      <c r="G1266" s="3">
        <v>34055.890537789041</v>
      </c>
      <c r="H1266" s="3">
        <f t="shared" si="114"/>
        <v>202848.75994059356</v>
      </c>
      <c r="I1266" s="3">
        <v>1296143.5150900127</v>
      </c>
      <c r="J1266" s="7">
        <f t="shared" si="115"/>
        <v>336726.01611766941</v>
      </c>
      <c r="K1266" s="7">
        <f t="shared" si="116"/>
        <v>539574.77605826291</v>
      </c>
      <c r="L1266" s="5">
        <f t="shared" si="117"/>
        <v>10.113828129599632</v>
      </c>
      <c r="M1266" s="5">
        <f t="shared" si="118"/>
        <v>62.405811216295618</v>
      </c>
      <c r="N1266" s="5">
        <f t="shared" si="119"/>
        <v>56.094194726997074</v>
      </c>
    </row>
    <row r="1267" spans="1:14" x14ac:dyDescent="0.25">
      <c r="A1267" s="1">
        <v>2023</v>
      </c>
      <c r="B1267" t="s">
        <v>4</v>
      </c>
      <c r="C1267" t="s">
        <v>15</v>
      </c>
      <c r="D1267" t="s">
        <v>26</v>
      </c>
      <c r="E1267" s="3">
        <v>171820.32320885939</v>
      </c>
      <c r="F1267" s="3">
        <v>141236.5941647001</v>
      </c>
      <c r="G1267" s="3">
        <v>12254.046770673101</v>
      </c>
      <c r="H1267" s="3">
        <f t="shared" si="114"/>
        <v>128982.547394027</v>
      </c>
      <c r="I1267" s="3">
        <v>816610.38523420063</v>
      </c>
      <c r="J1267" s="7">
        <f t="shared" si="115"/>
        <v>184074.36997953249</v>
      </c>
      <c r="K1267" s="7">
        <f t="shared" si="116"/>
        <v>313056.9173735595</v>
      </c>
      <c r="L1267" s="5">
        <f t="shared" si="117"/>
        <v>6.6571173227623417</v>
      </c>
      <c r="M1267" s="5">
        <f t="shared" si="118"/>
        <v>58.799010583715429</v>
      </c>
      <c r="N1267" s="5">
        <f t="shared" si="119"/>
        <v>54.884691464534043</v>
      </c>
    </row>
    <row r="1268" spans="1:14" x14ac:dyDescent="0.25">
      <c r="A1268" s="1">
        <v>2023</v>
      </c>
      <c r="B1268" t="s">
        <v>4</v>
      </c>
      <c r="C1268" t="s">
        <v>14</v>
      </c>
      <c r="D1268" t="s">
        <v>27</v>
      </c>
      <c r="E1268" s="3">
        <v>168608.85010690638</v>
      </c>
      <c r="F1268" s="3">
        <v>146064.37017384815</v>
      </c>
      <c r="G1268" s="3">
        <v>38135.577573983624</v>
      </c>
      <c r="H1268" s="3">
        <f t="shared" si="114"/>
        <v>107928.79259986452</v>
      </c>
      <c r="I1268" s="3">
        <v>972108.46888154803</v>
      </c>
      <c r="J1268" s="7">
        <f t="shared" si="115"/>
        <v>206744.42768089002</v>
      </c>
      <c r="K1268" s="7">
        <f t="shared" si="116"/>
        <v>314673.22028075455</v>
      </c>
      <c r="L1268" s="5">
        <f t="shared" si="117"/>
        <v>18.445758370255028</v>
      </c>
      <c r="M1268" s="5">
        <f t="shared" si="118"/>
        <v>65.701309916500236</v>
      </c>
      <c r="N1268" s="5">
        <f t="shared" si="119"/>
        <v>53.582205043210195</v>
      </c>
    </row>
    <row r="1269" spans="1:14" x14ac:dyDescent="0.25">
      <c r="A1269" s="1">
        <v>2023</v>
      </c>
      <c r="B1269" t="s">
        <v>4</v>
      </c>
      <c r="C1269" t="s">
        <v>15</v>
      </c>
      <c r="D1269" t="s">
        <v>27</v>
      </c>
      <c r="E1269" s="3">
        <v>210523.94843232998</v>
      </c>
      <c r="F1269" s="3">
        <v>118143.10436908281</v>
      </c>
      <c r="G1269" s="3">
        <v>29047.795647816925</v>
      </c>
      <c r="H1269" s="3">
        <f t="shared" si="114"/>
        <v>89095.308721265887</v>
      </c>
      <c r="I1269" s="3">
        <v>510841.71490152832</v>
      </c>
      <c r="J1269" s="7">
        <f t="shared" si="115"/>
        <v>239571.74408014692</v>
      </c>
      <c r="K1269" s="7">
        <f t="shared" si="116"/>
        <v>328667.05280141282</v>
      </c>
      <c r="L1269" s="5">
        <f t="shared" si="117"/>
        <v>12.124883825239092</v>
      </c>
      <c r="M1269" s="5">
        <f t="shared" si="118"/>
        <v>72.891925746174792</v>
      </c>
      <c r="N1269" s="5">
        <f t="shared" si="119"/>
        <v>64.053864431471553</v>
      </c>
    </row>
    <row r="1270" spans="1:14" x14ac:dyDescent="0.25">
      <c r="A1270" s="1">
        <v>2023</v>
      </c>
      <c r="B1270" t="s">
        <v>4</v>
      </c>
      <c r="C1270" t="s">
        <v>14</v>
      </c>
      <c r="D1270" t="s">
        <v>29</v>
      </c>
      <c r="E1270" s="3">
        <v>427963.20274326263</v>
      </c>
      <c r="F1270" s="3">
        <v>320240.61037792073</v>
      </c>
      <c r="G1270" s="3">
        <v>36107.397912155393</v>
      </c>
      <c r="H1270" s="3">
        <f t="shared" si="114"/>
        <v>284133.21246576536</v>
      </c>
      <c r="I1270" s="3">
        <v>1107040.4724683585</v>
      </c>
      <c r="J1270" s="7">
        <f t="shared" si="115"/>
        <v>464070.60065541801</v>
      </c>
      <c r="K1270" s="7">
        <f t="shared" si="116"/>
        <v>748203.81312118331</v>
      </c>
      <c r="L1270" s="5">
        <f t="shared" si="117"/>
        <v>7.7805829244860698</v>
      </c>
      <c r="M1270" s="5">
        <f t="shared" si="118"/>
        <v>62.02462384139902</v>
      </c>
      <c r="N1270" s="5">
        <f t="shared" si="119"/>
        <v>57.198746549818416</v>
      </c>
    </row>
    <row r="1271" spans="1:14" x14ac:dyDescent="0.25">
      <c r="A1271" s="1">
        <v>2023</v>
      </c>
      <c r="B1271" t="s">
        <v>4</v>
      </c>
      <c r="C1271" t="s">
        <v>15</v>
      </c>
      <c r="D1271" t="s">
        <v>29</v>
      </c>
      <c r="E1271" s="3">
        <v>157598.89810689891</v>
      </c>
      <c r="F1271" s="3">
        <v>128692.83245864708</v>
      </c>
      <c r="G1271" s="3">
        <v>13823.376611870022</v>
      </c>
      <c r="H1271" s="3">
        <f t="shared" si="114"/>
        <v>114869.45584677707</v>
      </c>
      <c r="I1271" s="3">
        <v>688535.10034252354</v>
      </c>
      <c r="J1271" s="7">
        <f t="shared" si="115"/>
        <v>171422.27471876892</v>
      </c>
      <c r="K1271" s="7">
        <f t="shared" si="116"/>
        <v>286291.73056554596</v>
      </c>
      <c r="L1271" s="5">
        <f t="shared" si="117"/>
        <v>8.0639325516758582</v>
      </c>
      <c r="M1271" s="5">
        <f t="shared" si="118"/>
        <v>59.876781763880572</v>
      </c>
      <c r="N1271" s="5">
        <f t="shared" si="119"/>
        <v>55.048358468327095</v>
      </c>
    </row>
    <row r="1272" spans="1:14" x14ac:dyDescent="0.25">
      <c r="A1272" s="1">
        <v>2023</v>
      </c>
      <c r="B1272" t="s">
        <v>4</v>
      </c>
      <c r="C1272" t="s">
        <v>14</v>
      </c>
      <c r="D1272" t="s">
        <v>30</v>
      </c>
      <c r="E1272" s="3">
        <v>434609.47960693389</v>
      </c>
      <c r="F1272" s="3">
        <v>251931.51620133201</v>
      </c>
      <c r="G1272" s="3">
        <v>58928.921159853184</v>
      </c>
      <c r="H1272" s="3">
        <f t="shared" si="114"/>
        <v>193002.59504147881</v>
      </c>
      <c r="I1272" s="3">
        <v>1702115.9345986685</v>
      </c>
      <c r="J1272" s="7">
        <f t="shared" si="115"/>
        <v>493538.40076678706</v>
      </c>
      <c r="K1272" s="7">
        <f t="shared" si="116"/>
        <v>686540.99580826587</v>
      </c>
      <c r="L1272" s="5">
        <f t="shared" si="117"/>
        <v>11.940088363600102</v>
      </c>
      <c r="M1272" s="5">
        <f t="shared" si="118"/>
        <v>71.887680965904082</v>
      </c>
      <c r="N1272" s="5">
        <f t="shared" si="119"/>
        <v>63.304228336032196</v>
      </c>
    </row>
    <row r="1273" spans="1:14" x14ac:dyDescent="0.25">
      <c r="A1273" s="1">
        <v>2023</v>
      </c>
      <c r="B1273" t="s">
        <v>4</v>
      </c>
      <c r="C1273" t="s">
        <v>15</v>
      </c>
      <c r="D1273" t="s">
        <v>30</v>
      </c>
      <c r="E1273" s="3">
        <v>85052.838152595374</v>
      </c>
      <c r="F1273" s="3">
        <v>95204.72775898852</v>
      </c>
      <c r="G1273" s="3">
        <v>7878.1885246170787</v>
      </c>
      <c r="H1273" s="3">
        <f t="shared" si="114"/>
        <v>87326.539234371448</v>
      </c>
      <c r="I1273" s="3">
        <v>1240235.5177836255</v>
      </c>
      <c r="J1273" s="7">
        <f t="shared" si="115"/>
        <v>92931.026677212445</v>
      </c>
      <c r="K1273" s="7">
        <f t="shared" si="116"/>
        <v>180257.56591158389</v>
      </c>
      <c r="L1273" s="5">
        <f t="shared" si="117"/>
        <v>8.4774577515228113</v>
      </c>
      <c r="M1273" s="5">
        <f t="shared" si="118"/>
        <v>51.554577588601745</v>
      </c>
      <c r="N1273" s="5">
        <f t="shared" si="119"/>
        <v>47.184060054551985</v>
      </c>
    </row>
    <row r="1274" spans="1:14" x14ac:dyDescent="0.25">
      <c r="A1274" s="1">
        <v>2023</v>
      </c>
      <c r="B1274" t="s">
        <v>4</v>
      </c>
      <c r="C1274" t="s">
        <v>14</v>
      </c>
      <c r="D1274" t="s">
        <v>31</v>
      </c>
      <c r="E1274" s="3">
        <v>389329.93997381494</v>
      </c>
      <c r="F1274" s="3">
        <v>186662.04221606586</v>
      </c>
      <c r="G1274" s="3">
        <v>41751.546903854927</v>
      </c>
      <c r="H1274" s="3">
        <f t="shared" si="114"/>
        <v>144910.49531221093</v>
      </c>
      <c r="I1274" s="3">
        <v>1314758.1608267147</v>
      </c>
      <c r="J1274" s="7">
        <f t="shared" si="115"/>
        <v>431081.48687766987</v>
      </c>
      <c r="K1274" s="7">
        <f t="shared" si="116"/>
        <v>575991.9821898808</v>
      </c>
      <c r="L1274" s="5">
        <f t="shared" si="117"/>
        <v>9.685302703732896</v>
      </c>
      <c r="M1274" s="5">
        <f t="shared" si="118"/>
        <v>74.841577696746498</v>
      </c>
      <c r="N1274" s="5">
        <f t="shared" si="119"/>
        <v>67.592944348567158</v>
      </c>
    </row>
    <row r="1275" spans="1:14" x14ac:dyDescent="0.25">
      <c r="A1275" s="1">
        <v>2023</v>
      </c>
      <c r="B1275" t="s">
        <v>4</v>
      </c>
      <c r="C1275" t="s">
        <v>15</v>
      </c>
      <c r="D1275" t="s">
        <v>31</v>
      </c>
      <c r="E1275" s="3">
        <v>515052.2321622161</v>
      </c>
      <c r="F1275" s="3">
        <v>164755.53986216703</v>
      </c>
      <c r="G1275" s="3">
        <v>18865.106247967382</v>
      </c>
      <c r="H1275" s="3">
        <f t="shared" si="114"/>
        <v>145890.43361419966</v>
      </c>
      <c r="I1275" s="3">
        <v>584786.50569469668</v>
      </c>
      <c r="J1275" s="7">
        <f t="shared" si="115"/>
        <v>533917.33841018344</v>
      </c>
      <c r="K1275" s="7">
        <f t="shared" si="116"/>
        <v>679807.77202438307</v>
      </c>
      <c r="L1275" s="5">
        <f t="shared" si="117"/>
        <v>3.5333383823310514</v>
      </c>
      <c r="M1275" s="5">
        <f t="shared" si="118"/>
        <v>78.539457826474091</v>
      </c>
      <c r="N1275" s="5">
        <f t="shared" si="119"/>
        <v>75.764393017816573</v>
      </c>
    </row>
    <row r="1276" spans="1:14" x14ac:dyDescent="0.25">
      <c r="A1276" s="1">
        <v>2023</v>
      </c>
      <c r="B1276" t="s">
        <v>4</v>
      </c>
      <c r="C1276" t="s">
        <v>14</v>
      </c>
      <c r="D1276" t="s">
        <v>32</v>
      </c>
      <c r="E1276" s="3">
        <v>537411.7545141821</v>
      </c>
      <c r="F1276" s="3">
        <v>507360.48505661375</v>
      </c>
      <c r="G1276" s="3">
        <v>89327.183591745692</v>
      </c>
      <c r="H1276" s="3">
        <f t="shared" si="114"/>
        <v>418033.30146486807</v>
      </c>
      <c r="I1276" s="3">
        <v>1375174.5488406336</v>
      </c>
      <c r="J1276" s="7">
        <f t="shared" si="115"/>
        <v>626738.93810592778</v>
      </c>
      <c r="K1276" s="7">
        <f t="shared" si="116"/>
        <v>1044772.2395707958</v>
      </c>
      <c r="L1276" s="5">
        <f t="shared" si="117"/>
        <v>14.252694090094675</v>
      </c>
      <c r="M1276" s="5">
        <f t="shared" si="118"/>
        <v>59.988092559139893</v>
      </c>
      <c r="N1276" s="5">
        <f t="shared" si="119"/>
        <v>51.438173236202843</v>
      </c>
    </row>
    <row r="1277" spans="1:14" x14ac:dyDescent="0.25">
      <c r="A1277" s="1">
        <v>2023</v>
      </c>
      <c r="B1277" t="s">
        <v>4</v>
      </c>
      <c r="C1277" t="s">
        <v>15</v>
      </c>
      <c r="D1277" t="s">
        <v>32</v>
      </c>
      <c r="E1277" s="3">
        <v>113394.14035949267</v>
      </c>
      <c r="F1277" s="3">
        <v>125143.04830181062</v>
      </c>
      <c r="G1277" s="3">
        <v>5381.1453370293411</v>
      </c>
      <c r="H1277" s="3">
        <f t="shared" si="114"/>
        <v>119761.90296478127</v>
      </c>
      <c r="I1277" s="3">
        <v>1168250.6037469115</v>
      </c>
      <c r="J1277" s="7">
        <f t="shared" si="115"/>
        <v>118775.28569652201</v>
      </c>
      <c r="K1277" s="7">
        <f t="shared" si="116"/>
        <v>238537.18866130328</v>
      </c>
      <c r="L1277" s="5">
        <f t="shared" si="117"/>
        <v>4.5305261153220799</v>
      </c>
      <c r="M1277" s="5">
        <f t="shared" si="118"/>
        <v>49.793194244931733</v>
      </c>
      <c r="N1277" s="5">
        <f t="shared" si="119"/>
        <v>47.537300576012051</v>
      </c>
    </row>
    <row r="1278" spans="1:14" x14ac:dyDescent="0.25">
      <c r="A1278" s="1">
        <v>2023</v>
      </c>
      <c r="B1278" t="s">
        <v>4</v>
      </c>
      <c r="C1278" t="s">
        <v>14</v>
      </c>
      <c r="D1278" t="s">
        <v>33</v>
      </c>
      <c r="E1278" s="3">
        <v>207530.53187702395</v>
      </c>
      <c r="F1278" s="3">
        <v>223241.11289915946</v>
      </c>
      <c r="G1278" s="3">
        <v>29938.667734187093</v>
      </c>
      <c r="H1278" s="3">
        <f t="shared" si="114"/>
        <v>193302.44516497236</v>
      </c>
      <c r="I1278" s="3">
        <v>1484054.1858143604</v>
      </c>
      <c r="J1278" s="7">
        <f t="shared" si="115"/>
        <v>237469.19961121105</v>
      </c>
      <c r="K1278" s="7">
        <f t="shared" si="116"/>
        <v>430771.64477618341</v>
      </c>
      <c r="L1278" s="5">
        <f t="shared" si="117"/>
        <v>12.607389835483183</v>
      </c>
      <c r="M1278" s="5">
        <f t="shared" si="118"/>
        <v>55.126469555486466</v>
      </c>
      <c r="N1278" s="5">
        <f t="shared" si="119"/>
        <v>48.176460636087334</v>
      </c>
    </row>
    <row r="1279" spans="1:14" x14ac:dyDescent="0.25">
      <c r="A1279" s="1">
        <v>2023</v>
      </c>
      <c r="B1279" t="s">
        <v>4</v>
      </c>
      <c r="C1279" t="s">
        <v>15</v>
      </c>
      <c r="D1279" t="s">
        <v>33</v>
      </c>
      <c r="E1279" s="3">
        <v>23492.912163690824</v>
      </c>
      <c r="F1279" s="3">
        <v>22461.095211649881</v>
      </c>
      <c r="G1279" s="3">
        <v>1683.9726462669271</v>
      </c>
      <c r="H1279" s="3">
        <f t="shared" si="114"/>
        <v>20777.122565382953</v>
      </c>
      <c r="I1279" s="3">
        <v>1396571.947655153</v>
      </c>
      <c r="J1279" s="7">
        <f t="shared" si="115"/>
        <v>25176.884809957752</v>
      </c>
      <c r="K1279" s="7">
        <f t="shared" si="116"/>
        <v>45954.007375340705</v>
      </c>
      <c r="L1279" s="5">
        <f t="shared" si="117"/>
        <v>6.6885663535343181</v>
      </c>
      <c r="M1279" s="5">
        <f t="shared" si="118"/>
        <v>54.787136634938769</v>
      </c>
      <c r="N1279" s="5">
        <f t="shared" si="119"/>
        <v>51.12266264790938</v>
      </c>
    </row>
    <row r="1280" spans="1:14" x14ac:dyDescent="0.25">
      <c r="A1280" s="1">
        <v>2023</v>
      </c>
      <c r="B1280" t="s">
        <v>4</v>
      </c>
      <c r="C1280" t="s">
        <v>14</v>
      </c>
      <c r="D1280" t="s">
        <v>34</v>
      </c>
      <c r="E1280" s="3">
        <v>365350.4594195133</v>
      </c>
      <c r="F1280" s="3">
        <v>303353.76361849008</v>
      </c>
      <c r="G1280" s="3">
        <v>36674.968792685831</v>
      </c>
      <c r="H1280" s="3">
        <f t="shared" si="114"/>
        <v>266678.79482580425</v>
      </c>
      <c r="I1280" s="3">
        <v>1497998.1032185527</v>
      </c>
      <c r="J1280" s="7">
        <f t="shared" si="115"/>
        <v>402025.42821219913</v>
      </c>
      <c r="K1280" s="7">
        <f t="shared" si="116"/>
        <v>668704.22303800331</v>
      </c>
      <c r="L1280" s="5">
        <f t="shared" si="117"/>
        <v>9.1225495252324826</v>
      </c>
      <c r="M1280" s="5">
        <f t="shared" si="118"/>
        <v>60.120067192898752</v>
      </c>
      <c r="N1280" s="5">
        <f t="shared" si="119"/>
        <v>54.635584288623519</v>
      </c>
    </row>
    <row r="1281" spans="1:14" x14ac:dyDescent="0.25">
      <c r="A1281" s="1">
        <v>2023</v>
      </c>
      <c r="B1281" t="s">
        <v>4</v>
      </c>
      <c r="C1281" t="s">
        <v>15</v>
      </c>
      <c r="D1281" t="s">
        <v>34</v>
      </c>
      <c r="E1281" s="3">
        <v>86584.687682404605</v>
      </c>
      <c r="F1281" s="3">
        <v>61432.950353478758</v>
      </c>
      <c r="G1281" s="3">
        <v>3183.2960003084927</v>
      </c>
      <c r="H1281" s="3">
        <f t="shared" si="114"/>
        <v>58249.654353170263</v>
      </c>
      <c r="I1281" s="3">
        <v>1239754.351433066</v>
      </c>
      <c r="J1281" s="7">
        <f t="shared" si="115"/>
        <v>89767.983682713093</v>
      </c>
      <c r="K1281" s="7">
        <f t="shared" si="116"/>
        <v>148017.63803588337</v>
      </c>
      <c r="L1281" s="5">
        <f t="shared" si="117"/>
        <v>3.5461373528895583</v>
      </c>
      <c r="M1281" s="5">
        <f t="shared" si="118"/>
        <v>60.646815388954501</v>
      </c>
      <c r="N1281" s="5">
        <f t="shared" si="119"/>
        <v>58.496196015108815</v>
      </c>
    </row>
    <row r="1282" spans="1:14" x14ac:dyDescent="0.25">
      <c r="A1282" s="1">
        <v>2023</v>
      </c>
      <c r="B1282" t="s">
        <v>4</v>
      </c>
      <c r="C1282" t="s">
        <v>14</v>
      </c>
      <c r="D1282" t="s">
        <v>35</v>
      </c>
      <c r="E1282" s="3">
        <v>828058.26215458603</v>
      </c>
      <c r="F1282" s="3">
        <v>632598.35499669355</v>
      </c>
      <c r="G1282" s="3">
        <v>114802.59917298304</v>
      </c>
      <c r="H1282" s="3">
        <f t="shared" si="114"/>
        <v>517795.75582371053</v>
      </c>
      <c r="I1282" s="3">
        <v>1878156.2892073868</v>
      </c>
      <c r="J1282" s="7">
        <f t="shared" si="115"/>
        <v>942860.86132756912</v>
      </c>
      <c r="K1282" s="7">
        <f t="shared" si="116"/>
        <v>1460656.6171512797</v>
      </c>
      <c r="L1282" s="5">
        <f t="shared" si="117"/>
        <v>12.175985225575959</v>
      </c>
      <c r="M1282" s="5">
        <f t="shared" si="118"/>
        <v>64.550480260475723</v>
      </c>
      <c r="N1282" s="5">
        <f t="shared" si="119"/>
        <v>56.690823320921858</v>
      </c>
    </row>
    <row r="1283" spans="1:14" x14ac:dyDescent="0.25">
      <c r="A1283" s="1">
        <v>2023</v>
      </c>
      <c r="B1283" t="s">
        <v>4</v>
      </c>
      <c r="C1283" t="s">
        <v>15</v>
      </c>
      <c r="D1283" t="s">
        <v>35</v>
      </c>
      <c r="E1283" s="3">
        <v>207726.58144965005</v>
      </c>
      <c r="F1283" s="3">
        <v>174856.22076747144</v>
      </c>
      <c r="G1283" s="3">
        <v>16252.687118659731</v>
      </c>
      <c r="H1283" s="3">
        <f t="shared" ref="H1283:H1346" si="120">F1283-G1283</f>
        <v>158603.53364881172</v>
      </c>
      <c r="I1283" s="3">
        <v>1047816.5056134249</v>
      </c>
      <c r="J1283" s="7">
        <f t="shared" ref="J1283:J1346" si="121">E1283+G1283</f>
        <v>223979.26856830978</v>
      </c>
      <c r="K1283" s="7">
        <f t="shared" ref="K1283:K1346" si="122">J1283+H1283</f>
        <v>382582.80221712147</v>
      </c>
      <c r="L1283" s="5">
        <f t="shared" ref="L1283:L1346" si="123">(G1283/J1283)*100</f>
        <v>7.2563354736123467</v>
      </c>
      <c r="M1283" s="5">
        <f t="shared" ref="M1283:M1346" si="124">(J1283/K1283)*100</f>
        <v>58.543998128070115</v>
      </c>
      <c r="N1283" s="5">
        <f t="shared" ref="N1283:N1346" si="125">(E1283/K1283)*100</f>
        <v>54.295849224232015</v>
      </c>
    </row>
    <row r="1284" spans="1:14" x14ac:dyDescent="0.25">
      <c r="A1284" s="1">
        <v>2023</v>
      </c>
      <c r="B1284" t="s">
        <v>4</v>
      </c>
      <c r="C1284" t="s">
        <v>14</v>
      </c>
      <c r="D1284" t="s">
        <v>36</v>
      </c>
      <c r="E1284" s="3">
        <v>263450.30316553247</v>
      </c>
      <c r="F1284" s="3">
        <v>215308.40427803504</v>
      </c>
      <c r="G1284" s="3">
        <v>33474.853201237915</v>
      </c>
      <c r="H1284" s="3">
        <f t="shared" si="120"/>
        <v>181833.55107679713</v>
      </c>
      <c r="I1284" s="3">
        <v>846523.30586074363</v>
      </c>
      <c r="J1284" s="7">
        <f t="shared" si="121"/>
        <v>296925.15636677039</v>
      </c>
      <c r="K1284" s="7">
        <f t="shared" si="122"/>
        <v>478758.70744356752</v>
      </c>
      <c r="L1284" s="5">
        <f t="shared" si="123"/>
        <v>11.273835336433677</v>
      </c>
      <c r="M1284" s="5">
        <f t="shared" si="124"/>
        <v>62.019792381900373</v>
      </c>
      <c r="N1284" s="5">
        <f t="shared" si="125"/>
        <v>55.02778311276689</v>
      </c>
    </row>
    <row r="1285" spans="1:14" x14ac:dyDescent="0.25">
      <c r="A1285" s="1">
        <v>2023</v>
      </c>
      <c r="B1285" t="s">
        <v>4</v>
      </c>
      <c r="C1285" t="s">
        <v>15</v>
      </c>
      <c r="D1285" t="s">
        <v>36</v>
      </c>
      <c r="E1285" s="3">
        <v>128180.35936791927</v>
      </c>
      <c r="F1285" s="3">
        <v>145318.60769463598</v>
      </c>
      <c r="G1285" s="3">
        <v>19033.666158742104</v>
      </c>
      <c r="H1285" s="3">
        <f t="shared" si="120"/>
        <v>126284.94153589389</v>
      </c>
      <c r="I1285" s="3">
        <v>537805.2198163569</v>
      </c>
      <c r="J1285" s="7">
        <f t="shared" si="121"/>
        <v>147214.02552666137</v>
      </c>
      <c r="K1285" s="7">
        <f t="shared" si="122"/>
        <v>273498.96706255525</v>
      </c>
      <c r="L1285" s="5">
        <f t="shared" si="123"/>
        <v>12.929247801389</v>
      </c>
      <c r="M1285" s="5">
        <f t="shared" si="124"/>
        <v>53.826172401225293</v>
      </c>
      <c r="N1285" s="5">
        <f t="shared" si="125"/>
        <v>46.866853189468024</v>
      </c>
    </row>
    <row r="1286" spans="1:14" x14ac:dyDescent="0.25">
      <c r="A1286" s="1">
        <v>2023</v>
      </c>
      <c r="B1286" t="s">
        <v>4</v>
      </c>
      <c r="C1286" t="s">
        <v>14</v>
      </c>
      <c r="D1286" t="s">
        <v>37</v>
      </c>
      <c r="E1286" s="3">
        <v>352147.6826528018</v>
      </c>
      <c r="F1286" s="3">
        <v>399583.45178397576</v>
      </c>
      <c r="G1286" s="3">
        <v>72012.864996684919</v>
      </c>
      <c r="H1286" s="3">
        <f t="shared" si="120"/>
        <v>327570.58678729087</v>
      </c>
      <c r="I1286" s="3">
        <v>1560556.9497282442</v>
      </c>
      <c r="J1286" s="7">
        <f t="shared" si="121"/>
        <v>424160.54764948669</v>
      </c>
      <c r="K1286" s="7">
        <f t="shared" si="122"/>
        <v>751731.13443677756</v>
      </c>
      <c r="L1286" s="5">
        <f t="shared" si="123"/>
        <v>16.977737650460163</v>
      </c>
      <c r="M1286" s="5">
        <f t="shared" si="124"/>
        <v>56.424501822354635</v>
      </c>
      <c r="N1286" s="5">
        <f t="shared" si="125"/>
        <v>46.844897932376149</v>
      </c>
    </row>
    <row r="1287" spans="1:14" x14ac:dyDescent="0.25">
      <c r="A1287" s="1">
        <v>2023</v>
      </c>
      <c r="B1287" t="s">
        <v>4</v>
      </c>
      <c r="C1287" t="s">
        <v>15</v>
      </c>
      <c r="D1287" t="s">
        <v>37</v>
      </c>
      <c r="E1287" s="3">
        <v>173232.73428153459</v>
      </c>
      <c r="F1287" s="3">
        <v>130472.66722578857</v>
      </c>
      <c r="G1287" s="3">
        <v>12279.185208271214</v>
      </c>
      <c r="H1287" s="3">
        <f t="shared" si="120"/>
        <v>118193.48201751735</v>
      </c>
      <c r="I1287" s="3">
        <v>833478.1873745519</v>
      </c>
      <c r="J1287" s="7">
        <f t="shared" si="121"/>
        <v>185511.91948980582</v>
      </c>
      <c r="K1287" s="7">
        <f t="shared" si="122"/>
        <v>303705.40150732314</v>
      </c>
      <c r="L1287" s="5">
        <f t="shared" si="123"/>
        <v>6.6190815350525094</v>
      </c>
      <c r="M1287" s="5">
        <f t="shared" si="124"/>
        <v>61.082851529505191</v>
      </c>
      <c r="N1287" s="5">
        <f t="shared" si="125"/>
        <v>57.039727782832173</v>
      </c>
    </row>
    <row r="1288" spans="1:14" x14ac:dyDescent="0.25">
      <c r="A1288" s="1">
        <v>2023</v>
      </c>
      <c r="B1288" t="s">
        <v>4</v>
      </c>
      <c r="C1288" t="s">
        <v>14</v>
      </c>
      <c r="D1288" t="s">
        <v>38</v>
      </c>
      <c r="E1288" s="3">
        <v>1722836.5854875934</v>
      </c>
      <c r="F1288" s="3">
        <v>1346692.9560918305</v>
      </c>
      <c r="G1288" s="3">
        <v>297948.15384975675</v>
      </c>
      <c r="H1288" s="3">
        <f t="shared" si="120"/>
        <v>1048744.8022420737</v>
      </c>
      <c r="I1288" s="3">
        <v>1557180.4512919732</v>
      </c>
      <c r="J1288" s="7">
        <f t="shared" si="121"/>
        <v>2020784.7393373502</v>
      </c>
      <c r="K1288" s="7">
        <f t="shared" si="122"/>
        <v>3069529.5415794239</v>
      </c>
      <c r="L1288" s="5">
        <f t="shared" si="123"/>
        <v>14.744180716025154</v>
      </c>
      <c r="M1288" s="5">
        <f t="shared" si="124"/>
        <v>65.83369574926968</v>
      </c>
      <c r="N1288" s="5">
        <f t="shared" si="125"/>
        <v>56.127056675959189</v>
      </c>
    </row>
    <row r="1289" spans="1:14" x14ac:dyDescent="0.25">
      <c r="A1289" s="1">
        <v>2023</v>
      </c>
      <c r="B1289" t="s">
        <v>4</v>
      </c>
      <c r="C1289" t="s">
        <v>15</v>
      </c>
      <c r="D1289" t="s">
        <v>38</v>
      </c>
      <c r="E1289" s="3">
        <v>350950.8896740661</v>
      </c>
      <c r="F1289" s="3">
        <v>177480.01887157242</v>
      </c>
      <c r="G1289" s="3">
        <v>29290.05510734909</v>
      </c>
      <c r="H1289" s="3">
        <f t="shared" si="120"/>
        <v>148189.96376422333</v>
      </c>
      <c r="I1289" s="3">
        <v>953592.56223068945</v>
      </c>
      <c r="J1289" s="7">
        <f t="shared" si="121"/>
        <v>380240.94478141516</v>
      </c>
      <c r="K1289" s="7">
        <f t="shared" si="122"/>
        <v>528430.90854563843</v>
      </c>
      <c r="L1289" s="5">
        <f t="shared" si="123"/>
        <v>7.7030250185673017</v>
      </c>
      <c r="M1289" s="5">
        <f t="shared" si="124"/>
        <v>71.956605609600771</v>
      </c>
      <c r="N1289" s="5">
        <f t="shared" si="125"/>
        <v>66.413770276981424</v>
      </c>
    </row>
    <row r="1290" spans="1:14" x14ac:dyDescent="0.25">
      <c r="A1290" s="1">
        <v>2023</v>
      </c>
      <c r="B1290" t="s">
        <v>5</v>
      </c>
      <c r="C1290" t="s">
        <v>14</v>
      </c>
      <c r="D1290" t="s">
        <v>16</v>
      </c>
      <c r="E1290" s="3">
        <v>2554515.9329075157</v>
      </c>
      <c r="F1290" s="3">
        <v>1958106.7239510652</v>
      </c>
      <c r="G1290" s="3">
        <v>293535.0836995042</v>
      </c>
      <c r="H1290" s="3">
        <f t="shared" si="120"/>
        <v>1664571.6402515611</v>
      </c>
      <c r="I1290" s="3">
        <v>2143710.3686522478</v>
      </c>
      <c r="J1290" s="7">
        <f t="shared" si="121"/>
        <v>2848051.0166070201</v>
      </c>
      <c r="K1290" s="7">
        <f t="shared" si="122"/>
        <v>4512622.6568585811</v>
      </c>
      <c r="L1290" s="5">
        <f t="shared" si="123"/>
        <v>10.306524777396808</v>
      </c>
      <c r="M1290" s="5">
        <f t="shared" si="124"/>
        <v>63.112988458681883</v>
      </c>
      <c r="N1290" s="5">
        <f t="shared" si="125"/>
        <v>56.608232665432247</v>
      </c>
    </row>
    <row r="1291" spans="1:14" x14ac:dyDescent="0.25">
      <c r="A1291" s="1">
        <v>2023</v>
      </c>
      <c r="B1291" t="s">
        <v>5</v>
      </c>
      <c r="C1291" t="s">
        <v>15</v>
      </c>
      <c r="D1291" t="s">
        <v>16</v>
      </c>
      <c r="E1291" s="3">
        <v>567447.57847794378</v>
      </c>
      <c r="F1291" s="3">
        <v>455889.53985136352</v>
      </c>
      <c r="G1291" s="3">
        <v>29726.438368323979</v>
      </c>
      <c r="H1291" s="3">
        <f t="shared" si="120"/>
        <v>426163.10148303956</v>
      </c>
      <c r="I1291" s="3">
        <v>1026280.2359104211</v>
      </c>
      <c r="J1291" s="7">
        <f t="shared" si="121"/>
        <v>597174.01684626774</v>
      </c>
      <c r="K1291" s="7">
        <f t="shared" si="122"/>
        <v>1023337.1183293073</v>
      </c>
      <c r="L1291" s="5">
        <f t="shared" si="123"/>
        <v>4.977851937582968</v>
      </c>
      <c r="M1291" s="5">
        <f t="shared" si="124"/>
        <v>58.355551279250939</v>
      </c>
      <c r="N1291" s="5">
        <f t="shared" si="125"/>
        <v>55.450698339209524</v>
      </c>
    </row>
    <row r="1292" spans="1:14" x14ac:dyDescent="0.25">
      <c r="A1292" s="1">
        <v>2023</v>
      </c>
      <c r="B1292" t="s">
        <v>5</v>
      </c>
      <c r="C1292" t="s">
        <v>14</v>
      </c>
      <c r="D1292" t="s">
        <v>17</v>
      </c>
      <c r="E1292" s="3">
        <v>1130612.2744374671</v>
      </c>
      <c r="F1292" s="3">
        <v>885699.77388121095</v>
      </c>
      <c r="G1292" s="3">
        <v>177602.32998786913</v>
      </c>
      <c r="H1292" s="3">
        <f t="shared" si="120"/>
        <v>708097.44389334181</v>
      </c>
      <c r="I1292" s="3">
        <v>1386299.2078190737</v>
      </c>
      <c r="J1292" s="7">
        <f t="shared" si="121"/>
        <v>1308214.6044253362</v>
      </c>
      <c r="K1292" s="7">
        <f t="shared" si="122"/>
        <v>2016312.048318678</v>
      </c>
      <c r="L1292" s="5">
        <f t="shared" si="123"/>
        <v>13.575932372799423</v>
      </c>
      <c r="M1292" s="5">
        <f t="shared" si="124"/>
        <v>64.881554693689608</v>
      </c>
      <c r="N1292" s="5">
        <f t="shared" si="125"/>
        <v>56.073278706053429</v>
      </c>
    </row>
    <row r="1293" spans="1:14" x14ac:dyDescent="0.25">
      <c r="A1293" s="1">
        <v>2023</v>
      </c>
      <c r="B1293" t="s">
        <v>5</v>
      </c>
      <c r="C1293" t="s">
        <v>15</v>
      </c>
      <c r="D1293" t="s">
        <v>17</v>
      </c>
      <c r="E1293" s="3">
        <v>80407.009743759205</v>
      </c>
      <c r="F1293" s="3">
        <v>37046.065938593631</v>
      </c>
      <c r="G1293" s="3">
        <v>1365.7549494418147</v>
      </c>
      <c r="H1293" s="3">
        <f t="shared" si="120"/>
        <v>35680.310989151818</v>
      </c>
      <c r="I1293" s="3">
        <v>855566.35233138246</v>
      </c>
      <c r="J1293" s="7">
        <f t="shared" si="121"/>
        <v>81772.764693201025</v>
      </c>
      <c r="K1293" s="7">
        <f t="shared" si="122"/>
        <v>117453.07568235285</v>
      </c>
      <c r="L1293" s="5">
        <f t="shared" si="123"/>
        <v>1.6701831649766514</v>
      </c>
      <c r="M1293" s="5">
        <f t="shared" si="124"/>
        <v>69.621646106869264</v>
      </c>
      <c r="N1293" s="5">
        <f t="shared" si="125"/>
        <v>68.458837094412701</v>
      </c>
    </row>
    <row r="1294" spans="1:14" x14ac:dyDescent="0.25">
      <c r="A1294" s="1">
        <v>2023</v>
      </c>
      <c r="B1294" t="s">
        <v>5</v>
      </c>
      <c r="C1294" t="s">
        <v>14</v>
      </c>
      <c r="D1294" t="s">
        <v>18</v>
      </c>
      <c r="E1294" s="3">
        <v>744747.45451175561</v>
      </c>
      <c r="F1294" s="3">
        <v>495781.49684229289</v>
      </c>
      <c r="G1294" s="3">
        <v>84501.008574871958</v>
      </c>
      <c r="H1294" s="3">
        <f t="shared" si="120"/>
        <v>411280.48826742091</v>
      </c>
      <c r="I1294" s="3">
        <v>1143116.6254295865</v>
      </c>
      <c r="J1294" s="7">
        <f t="shared" si="121"/>
        <v>829248.46308662754</v>
      </c>
      <c r="K1294" s="7">
        <f t="shared" si="122"/>
        <v>1240528.9513540484</v>
      </c>
      <c r="L1294" s="5">
        <f t="shared" si="123"/>
        <v>10.190071171231649</v>
      </c>
      <c r="M1294" s="5">
        <f t="shared" si="124"/>
        <v>66.846361157592924</v>
      </c>
      <c r="N1294" s="5">
        <f t="shared" si="125"/>
        <v>60.034669380255664</v>
      </c>
    </row>
    <row r="1295" spans="1:14" x14ac:dyDescent="0.25">
      <c r="A1295" s="1">
        <v>2023</v>
      </c>
      <c r="B1295" t="s">
        <v>5</v>
      </c>
      <c r="C1295" t="s">
        <v>15</v>
      </c>
      <c r="D1295" t="s">
        <v>18</v>
      </c>
      <c r="E1295" s="3">
        <v>263694.74097307748</v>
      </c>
      <c r="F1295" s="3">
        <v>149228.37905834996</v>
      </c>
      <c r="G1295" s="3">
        <v>9887.2723450987069</v>
      </c>
      <c r="H1295" s="3">
        <f t="shared" si="120"/>
        <v>139341.10671325127</v>
      </c>
      <c r="I1295" s="3">
        <v>594937.66469044948</v>
      </c>
      <c r="J1295" s="7">
        <f t="shared" si="121"/>
        <v>273582.01331817621</v>
      </c>
      <c r="K1295" s="7">
        <f t="shared" si="122"/>
        <v>412923.12003142748</v>
      </c>
      <c r="L1295" s="5">
        <f t="shared" si="123"/>
        <v>3.614006719659526</v>
      </c>
      <c r="M1295" s="5">
        <f t="shared" si="124"/>
        <v>66.254951599066175</v>
      </c>
      <c r="N1295" s="5">
        <f t="shared" si="125"/>
        <v>63.860493196168754</v>
      </c>
    </row>
    <row r="1296" spans="1:14" x14ac:dyDescent="0.25">
      <c r="A1296" s="1">
        <v>2023</v>
      </c>
      <c r="B1296" t="s">
        <v>5</v>
      </c>
      <c r="C1296" t="s">
        <v>14</v>
      </c>
      <c r="D1296" t="s">
        <v>19</v>
      </c>
      <c r="E1296" s="3">
        <v>369865.63883841439</v>
      </c>
      <c r="F1296" s="3">
        <v>281957.99876987695</v>
      </c>
      <c r="G1296" s="3">
        <v>42570.956913638132</v>
      </c>
      <c r="H1296" s="3">
        <f t="shared" si="120"/>
        <v>239387.04185623882</v>
      </c>
      <c r="I1296" s="3">
        <v>1211477.234209992</v>
      </c>
      <c r="J1296" s="7">
        <f t="shared" si="121"/>
        <v>412436.5957520525</v>
      </c>
      <c r="K1296" s="7">
        <f t="shared" si="122"/>
        <v>651823.63760829135</v>
      </c>
      <c r="L1296" s="5">
        <f t="shared" si="123"/>
        <v>10.321818517586355</v>
      </c>
      <c r="M1296" s="5">
        <f t="shared" si="124"/>
        <v>63.274261925417207</v>
      </c>
      <c r="N1296" s="5">
        <f t="shared" si="125"/>
        <v>56.7432074411334</v>
      </c>
    </row>
    <row r="1297" spans="1:14" x14ac:dyDescent="0.25">
      <c r="A1297" s="1">
        <v>2023</v>
      </c>
      <c r="B1297" t="s">
        <v>5</v>
      </c>
      <c r="C1297" t="s">
        <v>15</v>
      </c>
      <c r="D1297" t="s">
        <v>19</v>
      </c>
      <c r="E1297" s="3">
        <v>226336.66961560337</v>
      </c>
      <c r="F1297" s="3">
        <v>167670.39767980212</v>
      </c>
      <c r="G1297" s="3">
        <v>4538.0852985387137</v>
      </c>
      <c r="H1297" s="3">
        <f t="shared" si="120"/>
        <v>163132.31238126341</v>
      </c>
      <c r="I1297" s="3">
        <v>688607.53720476315</v>
      </c>
      <c r="J1297" s="7">
        <f t="shared" si="121"/>
        <v>230874.75491414207</v>
      </c>
      <c r="K1297" s="7">
        <f t="shared" si="122"/>
        <v>394007.06729540549</v>
      </c>
      <c r="L1297" s="5">
        <f t="shared" si="123"/>
        <v>1.9656048147084513</v>
      </c>
      <c r="M1297" s="5">
        <f t="shared" si="124"/>
        <v>58.596602466788873</v>
      </c>
      <c r="N1297" s="5">
        <f t="shared" si="125"/>
        <v>57.444824827446105</v>
      </c>
    </row>
    <row r="1298" spans="1:14" x14ac:dyDescent="0.25">
      <c r="A1298" s="1">
        <v>2023</v>
      </c>
      <c r="B1298" t="s">
        <v>5</v>
      </c>
      <c r="C1298" t="s">
        <v>14</v>
      </c>
      <c r="D1298" t="s">
        <v>20</v>
      </c>
      <c r="E1298" s="3">
        <v>342407.79240379389</v>
      </c>
      <c r="F1298" s="3">
        <v>316368.94472283166</v>
      </c>
      <c r="G1298" s="3">
        <v>42588.117379110903</v>
      </c>
      <c r="H1298" s="3">
        <f t="shared" si="120"/>
        <v>273780.82734372077</v>
      </c>
      <c r="I1298" s="3">
        <v>1421535.3300844752</v>
      </c>
      <c r="J1298" s="7">
        <f t="shared" si="121"/>
        <v>384995.90978290478</v>
      </c>
      <c r="K1298" s="7">
        <f t="shared" si="122"/>
        <v>658776.73712662561</v>
      </c>
      <c r="L1298" s="5">
        <f t="shared" si="123"/>
        <v>11.061966191569645</v>
      </c>
      <c r="M1298" s="5">
        <f t="shared" si="124"/>
        <v>58.441029879429919</v>
      </c>
      <c r="N1298" s="5">
        <f t="shared" si="125"/>
        <v>51.976302912162275</v>
      </c>
    </row>
    <row r="1299" spans="1:14" x14ac:dyDescent="0.25">
      <c r="A1299" s="1">
        <v>2023</v>
      </c>
      <c r="B1299" t="s">
        <v>5</v>
      </c>
      <c r="C1299" t="s">
        <v>15</v>
      </c>
      <c r="D1299" t="s">
        <v>20</v>
      </c>
      <c r="E1299" s="3">
        <v>84966.547082827106</v>
      </c>
      <c r="F1299" s="3">
        <v>95976.48653188032</v>
      </c>
      <c r="G1299" s="3">
        <v>13168.95022967916</v>
      </c>
      <c r="H1299" s="3">
        <f t="shared" si="120"/>
        <v>82807.536302201159</v>
      </c>
      <c r="I1299" s="3">
        <v>1210361.0220770251</v>
      </c>
      <c r="J1299" s="7">
        <f t="shared" si="121"/>
        <v>98135.497312506268</v>
      </c>
      <c r="K1299" s="7">
        <f t="shared" si="122"/>
        <v>180943.03361470741</v>
      </c>
      <c r="L1299" s="5">
        <f t="shared" si="123"/>
        <v>13.419150654266797</v>
      </c>
      <c r="M1299" s="5">
        <f t="shared" si="124"/>
        <v>54.235576441960141</v>
      </c>
      <c r="N1299" s="5">
        <f t="shared" si="125"/>
        <v>46.957622731003475</v>
      </c>
    </row>
    <row r="1300" spans="1:14" x14ac:dyDescent="0.25">
      <c r="A1300" s="1">
        <v>2023</v>
      </c>
      <c r="B1300" t="s">
        <v>5</v>
      </c>
      <c r="C1300" t="s">
        <v>14</v>
      </c>
      <c r="D1300" t="s">
        <v>21</v>
      </c>
      <c r="E1300" s="3">
        <v>107405.59897260617</v>
      </c>
      <c r="F1300" s="3">
        <v>97446.690020502196</v>
      </c>
      <c r="G1300" s="3">
        <v>21510.744596714674</v>
      </c>
      <c r="H1300" s="3">
        <f t="shared" si="120"/>
        <v>75935.945423787518</v>
      </c>
      <c r="I1300" s="3">
        <v>1230507.6451859132</v>
      </c>
      <c r="J1300" s="7">
        <f t="shared" si="121"/>
        <v>128916.34356932084</v>
      </c>
      <c r="K1300" s="7">
        <f t="shared" si="122"/>
        <v>204852.28899310838</v>
      </c>
      <c r="L1300" s="5">
        <f t="shared" si="123"/>
        <v>16.685816554475828</v>
      </c>
      <c r="M1300" s="5">
        <f t="shared" si="124"/>
        <v>62.931365913933156</v>
      </c>
      <c r="N1300" s="5">
        <f t="shared" si="125"/>
        <v>52.430753642308339</v>
      </c>
    </row>
    <row r="1301" spans="1:14" x14ac:dyDescent="0.25">
      <c r="A1301" s="1">
        <v>2023</v>
      </c>
      <c r="B1301" t="s">
        <v>5</v>
      </c>
      <c r="C1301" t="s">
        <v>15</v>
      </c>
      <c r="D1301" t="s">
        <v>21</v>
      </c>
      <c r="E1301" s="3">
        <v>55293.817024379372</v>
      </c>
      <c r="F1301" s="3">
        <v>43108.334723074593</v>
      </c>
      <c r="G1301" s="3">
        <v>2518.3458206142886</v>
      </c>
      <c r="H1301" s="3">
        <f t="shared" si="120"/>
        <v>40589.988902460304</v>
      </c>
      <c r="I1301" s="3">
        <v>1076804.5993175402</v>
      </c>
      <c r="J1301" s="7">
        <f t="shared" si="121"/>
        <v>57812.162844993662</v>
      </c>
      <c r="K1301" s="7">
        <f t="shared" si="122"/>
        <v>98402.151747453958</v>
      </c>
      <c r="L1301" s="5">
        <f t="shared" si="123"/>
        <v>4.3560830397688006</v>
      </c>
      <c r="M1301" s="5">
        <f t="shared" si="124"/>
        <v>58.750913286293546</v>
      </c>
      <c r="N1301" s="5">
        <f t="shared" si="125"/>
        <v>56.191674716920033</v>
      </c>
    </row>
    <row r="1302" spans="1:14" x14ac:dyDescent="0.25">
      <c r="A1302" s="1">
        <v>2023</v>
      </c>
      <c r="B1302" t="s">
        <v>5</v>
      </c>
      <c r="C1302" t="s">
        <v>14</v>
      </c>
      <c r="D1302" t="s">
        <v>22</v>
      </c>
      <c r="E1302" s="3">
        <v>264645.29221905733</v>
      </c>
      <c r="F1302" s="3">
        <v>196423.36939309639</v>
      </c>
      <c r="G1302" s="3">
        <v>39671.678772677624</v>
      </c>
      <c r="H1302" s="3">
        <f t="shared" si="120"/>
        <v>156751.69062041875</v>
      </c>
      <c r="I1302" s="3">
        <v>1199681.9908864235</v>
      </c>
      <c r="J1302" s="7">
        <f t="shared" si="121"/>
        <v>304316.97099173494</v>
      </c>
      <c r="K1302" s="7">
        <f t="shared" si="122"/>
        <v>461068.66161215369</v>
      </c>
      <c r="L1302" s="5">
        <f t="shared" si="123"/>
        <v>13.036301801832497</v>
      </c>
      <c r="M1302" s="5">
        <f t="shared" si="124"/>
        <v>66.002527677260204</v>
      </c>
      <c r="N1302" s="5">
        <f t="shared" si="125"/>
        <v>57.398238972414539</v>
      </c>
    </row>
    <row r="1303" spans="1:14" x14ac:dyDescent="0.25">
      <c r="A1303" s="1">
        <v>2023</v>
      </c>
      <c r="B1303" t="s">
        <v>5</v>
      </c>
      <c r="C1303" t="s">
        <v>15</v>
      </c>
      <c r="D1303" t="s">
        <v>22</v>
      </c>
      <c r="E1303" s="3">
        <v>449324.19562068064</v>
      </c>
      <c r="F1303" s="3">
        <v>276210.73368568497</v>
      </c>
      <c r="G1303" s="3">
        <v>6394.4052459831601</v>
      </c>
      <c r="H1303" s="3">
        <f t="shared" si="120"/>
        <v>269816.32843970181</v>
      </c>
      <c r="I1303" s="3">
        <v>494012.12524762895</v>
      </c>
      <c r="J1303" s="7">
        <f t="shared" si="121"/>
        <v>455718.60086666379</v>
      </c>
      <c r="K1303" s="7">
        <f t="shared" si="122"/>
        <v>725534.92930636555</v>
      </c>
      <c r="L1303" s="5">
        <f t="shared" si="123"/>
        <v>1.403147739377455</v>
      </c>
      <c r="M1303" s="5">
        <f t="shared" si="124"/>
        <v>62.811393698487436</v>
      </c>
      <c r="N1303" s="5">
        <f t="shared" si="125"/>
        <v>61.930057047735644</v>
      </c>
    </row>
    <row r="1304" spans="1:14" x14ac:dyDescent="0.25">
      <c r="A1304" s="1">
        <v>2023</v>
      </c>
      <c r="B1304" t="s">
        <v>5</v>
      </c>
      <c r="C1304" t="s">
        <v>14</v>
      </c>
      <c r="D1304" t="s">
        <v>23</v>
      </c>
      <c r="E1304" s="3">
        <v>394250.02680068574</v>
      </c>
      <c r="F1304" s="3">
        <v>350780.9419194932</v>
      </c>
      <c r="G1304" s="3">
        <v>56641.370323944735</v>
      </c>
      <c r="H1304" s="3">
        <f t="shared" si="120"/>
        <v>294139.57159554848</v>
      </c>
      <c r="I1304" s="3">
        <v>1085354.4820038485</v>
      </c>
      <c r="J1304" s="7">
        <f t="shared" si="121"/>
        <v>450891.39712463046</v>
      </c>
      <c r="K1304" s="7">
        <f t="shared" si="122"/>
        <v>745030.96872017893</v>
      </c>
      <c r="L1304" s="5">
        <f t="shared" si="123"/>
        <v>12.56208716448155</v>
      </c>
      <c r="M1304" s="5">
        <f t="shared" si="124"/>
        <v>60.519819451153268</v>
      </c>
      <c r="N1304" s="5">
        <f t="shared" si="125"/>
        <v>52.917266979912533</v>
      </c>
    </row>
    <row r="1305" spans="1:14" x14ac:dyDescent="0.25">
      <c r="A1305" s="1">
        <v>2023</v>
      </c>
      <c r="B1305" t="s">
        <v>5</v>
      </c>
      <c r="C1305" t="s">
        <v>15</v>
      </c>
      <c r="D1305" t="s">
        <v>23</v>
      </c>
      <c r="E1305" s="3">
        <v>117457.53039100513</v>
      </c>
      <c r="F1305" s="3">
        <v>122422.51962310534</v>
      </c>
      <c r="G1305" s="3">
        <v>20446.225860898197</v>
      </c>
      <c r="H1305" s="3">
        <f t="shared" si="120"/>
        <v>101976.29376220715</v>
      </c>
      <c r="I1305" s="3">
        <v>712218.43391946587</v>
      </c>
      <c r="J1305" s="7">
        <f t="shared" si="121"/>
        <v>137903.75625190334</v>
      </c>
      <c r="K1305" s="7">
        <f t="shared" si="122"/>
        <v>239880.05001411049</v>
      </c>
      <c r="L1305" s="5">
        <f t="shared" si="123"/>
        <v>14.826445933459482</v>
      </c>
      <c r="M1305" s="5">
        <f t="shared" si="124"/>
        <v>57.488630773501761</v>
      </c>
      <c r="N1305" s="5">
        <f t="shared" si="125"/>
        <v>48.965110013982368</v>
      </c>
    </row>
    <row r="1306" spans="1:14" x14ac:dyDescent="0.25">
      <c r="A1306" s="1">
        <v>2023</v>
      </c>
      <c r="B1306" t="s">
        <v>5</v>
      </c>
      <c r="C1306" t="s">
        <v>14</v>
      </c>
      <c r="D1306" t="s">
        <v>24</v>
      </c>
      <c r="E1306" s="3">
        <v>430013.18703317526</v>
      </c>
      <c r="F1306" s="3">
        <v>319893.84223776148</v>
      </c>
      <c r="G1306" s="3">
        <v>66341.264614944768</v>
      </c>
      <c r="H1306" s="3">
        <f t="shared" si="120"/>
        <v>253552.57762281672</v>
      </c>
      <c r="I1306" s="3">
        <v>1097994.0423107538</v>
      </c>
      <c r="J1306" s="7">
        <f t="shared" si="121"/>
        <v>496354.45164812001</v>
      </c>
      <c r="K1306" s="7">
        <f t="shared" si="122"/>
        <v>749907.02927093673</v>
      </c>
      <c r="L1306" s="5">
        <f t="shared" si="123"/>
        <v>13.365703560159869</v>
      </c>
      <c r="M1306" s="5">
        <f t="shared" si="124"/>
        <v>66.188798380871063</v>
      </c>
      <c r="N1306" s="5">
        <f t="shared" si="125"/>
        <v>57.342199799251937</v>
      </c>
    </row>
    <row r="1307" spans="1:14" x14ac:dyDescent="0.25">
      <c r="A1307" s="1">
        <v>2023</v>
      </c>
      <c r="B1307" t="s">
        <v>5</v>
      </c>
      <c r="C1307" t="s">
        <v>15</v>
      </c>
      <c r="D1307" t="s">
        <v>24</v>
      </c>
      <c r="E1307" s="3">
        <v>360634.06471300847</v>
      </c>
      <c r="F1307" s="3">
        <v>306712.42584536487</v>
      </c>
      <c r="G1307" s="3">
        <v>47221.571679080051</v>
      </c>
      <c r="H1307" s="3">
        <f t="shared" si="120"/>
        <v>259490.85416628481</v>
      </c>
      <c r="I1307" s="3">
        <v>510754.34564103844</v>
      </c>
      <c r="J1307" s="7">
        <f t="shared" si="121"/>
        <v>407855.63639208849</v>
      </c>
      <c r="K1307" s="7">
        <f t="shared" si="122"/>
        <v>667346.49055837328</v>
      </c>
      <c r="L1307" s="5">
        <f t="shared" si="123"/>
        <v>11.578011302431531</v>
      </c>
      <c r="M1307" s="5">
        <f t="shared" si="124"/>
        <v>61.116023259646269</v>
      </c>
      <c r="N1307" s="5">
        <f t="shared" si="125"/>
        <v>54.040003179047744</v>
      </c>
    </row>
    <row r="1308" spans="1:14" x14ac:dyDescent="0.25">
      <c r="A1308" s="1">
        <v>2023</v>
      </c>
      <c r="B1308" t="s">
        <v>5</v>
      </c>
      <c r="C1308" t="s">
        <v>14</v>
      </c>
      <c r="D1308" t="s">
        <v>28</v>
      </c>
      <c r="E1308" s="3">
        <v>1252491.2056706562</v>
      </c>
      <c r="F1308" s="3">
        <v>758731.03335534385</v>
      </c>
      <c r="G1308" s="3">
        <v>116652.9256554914</v>
      </c>
      <c r="H1308" s="3">
        <f t="shared" si="120"/>
        <v>642078.10769985244</v>
      </c>
      <c r="I1308" s="3">
        <v>1382405.7142943935</v>
      </c>
      <c r="J1308" s="7">
        <f t="shared" si="121"/>
        <v>1369144.1313261476</v>
      </c>
      <c r="K1308" s="7">
        <f t="shared" si="122"/>
        <v>2011222.239026</v>
      </c>
      <c r="L1308" s="5">
        <f t="shared" si="123"/>
        <v>8.5201348043979728</v>
      </c>
      <c r="M1308" s="5">
        <f t="shared" si="124"/>
        <v>68.075228324304931</v>
      </c>
      <c r="N1308" s="5">
        <f t="shared" si="125"/>
        <v>62.275127102672442</v>
      </c>
    </row>
    <row r="1309" spans="1:14" x14ac:dyDescent="0.25">
      <c r="A1309" s="1">
        <v>2023</v>
      </c>
      <c r="B1309" t="s">
        <v>5</v>
      </c>
      <c r="C1309" t="s">
        <v>15</v>
      </c>
      <c r="D1309" t="s">
        <v>28</v>
      </c>
      <c r="E1309" s="3">
        <v>336683.73652483447</v>
      </c>
      <c r="F1309" s="3">
        <v>274193.07213321782</v>
      </c>
      <c r="G1309" s="3">
        <v>27418.786144305686</v>
      </c>
      <c r="H1309" s="3">
        <f t="shared" si="120"/>
        <v>246774.28598891213</v>
      </c>
      <c r="I1309" s="3">
        <v>867108.82792151091</v>
      </c>
      <c r="J1309" s="7">
        <f t="shared" si="121"/>
        <v>364102.52266914013</v>
      </c>
      <c r="K1309" s="7">
        <f t="shared" si="122"/>
        <v>610876.80865805224</v>
      </c>
      <c r="L1309" s="5">
        <f t="shared" si="123"/>
        <v>7.5305125444629581</v>
      </c>
      <c r="M1309" s="5">
        <f t="shared" si="124"/>
        <v>59.603264931432712</v>
      </c>
      <c r="N1309" s="5">
        <f t="shared" si="125"/>
        <v>55.114833588861678</v>
      </c>
    </row>
    <row r="1310" spans="1:14" x14ac:dyDescent="0.25">
      <c r="A1310" s="1">
        <v>2023</v>
      </c>
      <c r="B1310" t="s">
        <v>5</v>
      </c>
      <c r="C1310" t="s">
        <v>14</v>
      </c>
      <c r="D1310" t="s">
        <v>25</v>
      </c>
      <c r="E1310" s="3">
        <v>67683.027712980125</v>
      </c>
      <c r="F1310" s="3">
        <v>111460.52318490735</v>
      </c>
      <c r="G1310" s="3">
        <v>29507.734929104314</v>
      </c>
      <c r="H1310" s="3">
        <f t="shared" si="120"/>
        <v>81952.788255803025</v>
      </c>
      <c r="I1310" s="3">
        <v>1294003.0992448279</v>
      </c>
      <c r="J1310" s="7">
        <f t="shared" si="121"/>
        <v>97190.762642084446</v>
      </c>
      <c r="K1310" s="7">
        <f t="shared" si="122"/>
        <v>179143.55089788747</v>
      </c>
      <c r="L1310" s="5">
        <f t="shared" si="123"/>
        <v>30.360637294070585</v>
      </c>
      <c r="M1310" s="5">
        <f t="shared" si="124"/>
        <v>54.253006683720116</v>
      </c>
      <c r="N1310" s="5">
        <f t="shared" si="125"/>
        <v>37.781448103347977</v>
      </c>
    </row>
    <row r="1311" spans="1:14" x14ac:dyDescent="0.25">
      <c r="A1311" s="1">
        <v>2023</v>
      </c>
      <c r="B1311" t="s">
        <v>5</v>
      </c>
      <c r="C1311" t="s">
        <v>15</v>
      </c>
      <c r="D1311" t="s">
        <v>25</v>
      </c>
      <c r="E1311" s="3">
        <v>49173.583121654228</v>
      </c>
      <c r="F1311" s="3">
        <v>158094.38265326657</v>
      </c>
      <c r="G1311" s="3">
        <v>13078.198010616463</v>
      </c>
      <c r="H1311" s="3">
        <f t="shared" si="120"/>
        <v>145016.1846426501</v>
      </c>
      <c r="I1311" s="3">
        <v>722683.08143862418</v>
      </c>
      <c r="J1311" s="7">
        <f t="shared" si="121"/>
        <v>62251.781132270691</v>
      </c>
      <c r="K1311" s="7">
        <f t="shared" si="122"/>
        <v>207267.9657749208</v>
      </c>
      <c r="L1311" s="5">
        <f t="shared" si="123"/>
        <v>21.008552322106745</v>
      </c>
      <c r="M1311" s="5">
        <f t="shared" si="124"/>
        <v>30.034444010451654</v>
      </c>
      <c r="N1311" s="5">
        <f t="shared" si="125"/>
        <v>23.724642125862065</v>
      </c>
    </row>
    <row r="1312" spans="1:14" x14ac:dyDescent="0.25">
      <c r="A1312" s="1">
        <v>2023</v>
      </c>
      <c r="B1312" t="s">
        <v>5</v>
      </c>
      <c r="C1312" t="s">
        <v>14</v>
      </c>
      <c r="D1312" t="s">
        <v>26</v>
      </c>
      <c r="E1312" s="3">
        <v>291520.57535164512</v>
      </c>
      <c r="F1312" s="3">
        <v>252040.96044803577</v>
      </c>
      <c r="G1312" s="3">
        <v>31455.83286523421</v>
      </c>
      <c r="H1312" s="3">
        <f t="shared" si="120"/>
        <v>220585.12758280156</v>
      </c>
      <c r="I1312" s="3">
        <v>1310416.9499492592</v>
      </c>
      <c r="J1312" s="7">
        <f t="shared" si="121"/>
        <v>322976.40821687935</v>
      </c>
      <c r="K1312" s="7">
        <f t="shared" si="122"/>
        <v>543561.53579968098</v>
      </c>
      <c r="L1312" s="5">
        <f t="shared" si="123"/>
        <v>9.7393593045692519</v>
      </c>
      <c r="M1312" s="5">
        <f t="shared" si="124"/>
        <v>59.418554652091139</v>
      </c>
      <c r="N1312" s="5">
        <f t="shared" si="125"/>
        <v>53.631568120942127</v>
      </c>
    </row>
    <row r="1313" spans="1:14" x14ac:dyDescent="0.25">
      <c r="A1313" s="1">
        <v>2023</v>
      </c>
      <c r="B1313" t="s">
        <v>5</v>
      </c>
      <c r="C1313" t="s">
        <v>15</v>
      </c>
      <c r="D1313" t="s">
        <v>26</v>
      </c>
      <c r="E1313" s="3">
        <v>162623.87605429234</v>
      </c>
      <c r="F1313" s="3">
        <v>137724.00732015315</v>
      </c>
      <c r="G1313" s="3">
        <v>8721.9136302346724</v>
      </c>
      <c r="H1313" s="3">
        <f t="shared" si="120"/>
        <v>129002.09368991847</v>
      </c>
      <c r="I1313" s="3">
        <v>951883.45960650686</v>
      </c>
      <c r="J1313" s="7">
        <f t="shared" si="121"/>
        <v>171345.789684527</v>
      </c>
      <c r="K1313" s="7">
        <f t="shared" si="122"/>
        <v>300347.88337444549</v>
      </c>
      <c r="L1313" s="5">
        <f t="shared" si="123"/>
        <v>5.0902409952955407</v>
      </c>
      <c r="M1313" s="5">
        <f t="shared" si="124"/>
        <v>57.049108440331239</v>
      </c>
      <c r="N1313" s="5">
        <f t="shared" si="125"/>
        <v>54.14517133505089</v>
      </c>
    </row>
    <row r="1314" spans="1:14" x14ac:dyDescent="0.25">
      <c r="A1314" s="1">
        <v>2023</v>
      </c>
      <c r="B1314" t="s">
        <v>5</v>
      </c>
      <c r="C1314" t="s">
        <v>14</v>
      </c>
      <c r="D1314" t="s">
        <v>27</v>
      </c>
      <c r="E1314" s="3">
        <v>170437.59278534594</v>
      </c>
      <c r="F1314" s="3">
        <v>166585.40159446534</v>
      </c>
      <c r="G1314" s="3">
        <v>30389.441578136692</v>
      </c>
      <c r="H1314" s="3">
        <f t="shared" si="120"/>
        <v>136195.96001632864</v>
      </c>
      <c r="I1314" s="3">
        <v>1080967.7957025222</v>
      </c>
      <c r="J1314" s="7">
        <f t="shared" si="121"/>
        <v>200827.03436348264</v>
      </c>
      <c r="K1314" s="7">
        <f t="shared" si="122"/>
        <v>337022.99437981128</v>
      </c>
      <c r="L1314" s="5">
        <f t="shared" si="123"/>
        <v>15.13214676224017</v>
      </c>
      <c r="M1314" s="5">
        <f t="shared" si="124"/>
        <v>59.588525920328948</v>
      </c>
      <c r="N1314" s="5">
        <f t="shared" si="125"/>
        <v>50.571502724609253</v>
      </c>
    </row>
    <row r="1315" spans="1:14" x14ac:dyDescent="0.25">
      <c r="A1315" s="1">
        <v>2023</v>
      </c>
      <c r="B1315" t="s">
        <v>5</v>
      </c>
      <c r="C1315" t="s">
        <v>15</v>
      </c>
      <c r="D1315" t="s">
        <v>27</v>
      </c>
      <c r="E1315" s="3">
        <v>197653.5168928772</v>
      </c>
      <c r="F1315" s="3">
        <v>137119.02364793068</v>
      </c>
      <c r="G1315" s="3">
        <v>22842.853571435513</v>
      </c>
      <c r="H1315" s="3">
        <f t="shared" si="120"/>
        <v>114276.17007649517</v>
      </c>
      <c r="I1315" s="3">
        <v>495438.93219401094</v>
      </c>
      <c r="J1315" s="7">
        <f t="shared" si="121"/>
        <v>220496.37046431273</v>
      </c>
      <c r="K1315" s="7">
        <f t="shared" si="122"/>
        <v>334772.54054080788</v>
      </c>
      <c r="L1315" s="5">
        <f t="shared" si="123"/>
        <v>10.359741307003793</v>
      </c>
      <c r="M1315" s="5">
        <f t="shared" si="124"/>
        <v>65.864533007430097</v>
      </c>
      <c r="N1315" s="5">
        <f t="shared" si="125"/>
        <v>59.041137774794215</v>
      </c>
    </row>
    <row r="1316" spans="1:14" x14ac:dyDescent="0.25">
      <c r="A1316" s="1">
        <v>2023</v>
      </c>
      <c r="B1316" t="s">
        <v>5</v>
      </c>
      <c r="C1316" t="s">
        <v>14</v>
      </c>
      <c r="D1316" t="s">
        <v>29</v>
      </c>
      <c r="E1316" s="3">
        <v>433848.90273499273</v>
      </c>
      <c r="F1316" s="3">
        <v>334693.80820502428</v>
      </c>
      <c r="G1316" s="3">
        <v>47318.441141222313</v>
      </c>
      <c r="H1316" s="3">
        <f t="shared" si="120"/>
        <v>287375.36706380197</v>
      </c>
      <c r="I1316" s="3">
        <v>1070539.1367079415</v>
      </c>
      <c r="J1316" s="7">
        <f t="shared" si="121"/>
        <v>481167.34387621505</v>
      </c>
      <c r="K1316" s="7">
        <f t="shared" si="122"/>
        <v>768542.71094001702</v>
      </c>
      <c r="L1316" s="5">
        <f t="shared" si="123"/>
        <v>9.8340923887377194</v>
      </c>
      <c r="M1316" s="5">
        <f t="shared" si="124"/>
        <v>62.607755825006983</v>
      </c>
      <c r="N1316" s="5">
        <f t="shared" si="125"/>
        <v>56.450851274660472</v>
      </c>
    </row>
    <row r="1317" spans="1:14" x14ac:dyDescent="0.25">
      <c r="A1317" s="1">
        <v>2023</v>
      </c>
      <c r="B1317" t="s">
        <v>5</v>
      </c>
      <c r="C1317" t="s">
        <v>15</v>
      </c>
      <c r="D1317" t="s">
        <v>29</v>
      </c>
      <c r="E1317" s="3">
        <v>175589.16426545268</v>
      </c>
      <c r="F1317" s="3">
        <v>122703.86663278109</v>
      </c>
      <c r="G1317" s="3">
        <v>10718.494734639798</v>
      </c>
      <c r="H1317" s="3">
        <f t="shared" si="120"/>
        <v>111985.3718981413</v>
      </c>
      <c r="I1317" s="3">
        <v>616826.02698689257</v>
      </c>
      <c r="J1317" s="7">
        <f t="shared" si="121"/>
        <v>186307.65900009248</v>
      </c>
      <c r="K1317" s="7">
        <f t="shared" si="122"/>
        <v>298293.03089823376</v>
      </c>
      <c r="L1317" s="5">
        <f t="shared" si="123"/>
        <v>5.75311546082734</v>
      </c>
      <c r="M1317" s="5">
        <f t="shared" si="124"/>
        <v>62.457932201457822</v>
      </c>
      <c r="N1317" s="5">
        <f t="shared" si="125"/>
        <v>58.864655247462693</v>
      </c>
    </row>
    <row r="1318" spans="1:14" x14ac:dyDescent="0.25">
      <c r="A1318" s="1">
        <v>2023</v>
      </c>
      <c r="B1318" t="s">
        <v>5</v>
      </c>
      <c r="C1318" t="s">
        <v>14</v>
      </c>
      <c r="D1318" t="s">
        <v>30</v>
      </c>
      <c r="E1318" s="3">
        <v>414126.95490164997</v>
      </c>
      <c r="F1318" s="3">
        <v>268979.64785509958</v>
      </c>
      <c r="G1318" s="3">
        <v>41832.80043626549</v>
      </c>
      <c r="H1318" s="3">
        <f t="shared" si="120"/>
        <v>227146.84741883411</v>
      </c>
      <c r="I1318" s="3">
        <v>1591815.4316657432</v>
      </c>
      <c r="J1318" s="7">
        <f t="shared" si="121"/>
        <v>455959.75533791544</v>
      </c>
      <c r="K1318" s="7">
        <f t="shared" si="122"/>
        <v>683106.60275674961</v>
      </c>
      <c r="L1318" s="5">
        <f t="shared" si="123"/>
        <v>9.1746694629360128</v>
      </c>
      <c r="M1318" s="5">
        <f t="shared" si="124"/>
        <v>66.74796488539873</v>
      </c>
      <c r="N1318" s="5">
        <f t="shared" si="125"/>
        <v>60.624059733926806</v>
      </c>
    </row>
    <row r="1319" spans="1:14" x14ac:dyDescent="0.25">
      <c r="A1319" s="1">
        <v>2023</v>
      </c>
      <c r="B1319" t="s">
        <v>5</v>
      </c>
      <c r="C1319" t="s">
        <v>15</v>
      </c>
      <c r="D1319" t="s">
        <v>30</v>
      </c>
      <c r="E1319" s="3">
        <v>92845.707801932105</v>
      </c>
      <c r="F1319" s="3">
        <v>91943.065287965699</v>
      </c>
      <c r="G1319" s="3">
        <v>14202.858232841454</v>
      </c>
      <c r="H1319" s="3">
        <f t="shared" si="120"/>
        <v>77740.20705512425</v>
      </c>
      <c r="I1319" s="3">
        <v>1374663.430542029</v>
      </c>
      <c r="J1319" s="7">
        <f t="shared" si="121"/>
        <v>107048.56603477355</v>
      </c>
      <c r="K1319" s="7">
        <f t="shared" si="122"/>
        <v>184788.77308989782</v>
      </c>
      <c r="L1319" s="5">
        <f t="shared" si="123"/>
        <v>13.267677241213871</v>
      </c>
      <c r="M1319" s="5">
        <f t="shared" si="124"/>
        <v>57.930232581118737</v>
      </c>
      <c r="N1319" s="5">
        <f t="shared" si="125"/>
        <v>50.244236297171383</v>
      </c>
    </row>
    <row r="1320" spans="1:14" x14ac:dyDescent="0.25">
      <c r="A1320" s="1">
        <v>2023</v>
      </c>
      <c r="B1320" t="s">
        <v>5</v>
      </c>
      <c r="C1320" t="s">
        <v>14</v>
      </c>
      <c r="D1320" t="s">
        <v>31</v>
      </c>
      <c r="E1320" s="3">
        <v>361383.77485989709</v>
      </c>
      <c r="F1320" s="3">
        <v>221148.13000248634</v>
      </c>
      <c r="G1320" s="3">
        <v>50424.640268864925</v>
      </c>
      <c r="H1320" s="3">
        <f t="shared" si="120"/>
        <v>170723.48973362142</v>
      </c>
      <c r="I1320" s="3">
        <v>1326410.1803550895</v>
      </c>
      <c r="J1320" s="7">
        <f t="shared" si="121"/>
        <v>411808.41512876202</v>
      </c>
      <c r="K1320" s="7">
        <f t="shared" si="122"/>
        <v>582531.90486238338</v>
      </c>
      <c r="L1320" s="5">
        <f t="shared" si="123"/>
        <v>12.244684279484289</v>
      </c>
      <c r="M1320" s="5">
        <f t="shared" si="124"/>
        <v>70.692851617465848</v>
      </c>
      <c r="N1320" s="5">
        <f t="shared" si="125"/>
        <v>62.036735128742862</v>
      </c>
    </row>
    <row r="1321" spans="1:14" x14ac:dyDescent="0.25">
      <c r="A1321" s="1">
        <v>2023</v>
      </c>
      <c r="B1321" t="s">
        <v>5</v>
      </c>
      <c r="C1321" t="s">
        <v>15</v>
      </c>
      <c r="D1321" t="s">
        <v>31</v>
      </c>
      <c r="E1321" s="3">
        <v>513559.55194863235</v>
      </c>
      <c r="F1321" s="3">
        <v>167134.61429034974</v>
      </c>
      <c r="G1321" s="3">
        <v>23500.996090474742</v>
      </c>
      <c r="H1321" s="3">
        <f t="shared" si="120"/>
        <v>143633.618199875</v>
      </c>
      <c r="I1321" s="3">
        <v>544964.9849597658</v>
      </c>
      <c r="J1321" s="7">
        <f t="shared" si="121"/>
        <v>537060.54803910712</v>
      </c>
      <c r="K1321" s="7">
        <f t="shared" si="122"/>
        <v>680694.16623898211</v>
      </c>
      <c r="L1321" s="5">
        <f t="shared" si="123"/>
        <v>4.3758559768131526</v>
      </c>
      <c r="M1321" s="5">
        <f t="shared" si="124"/>
        <v>78.898949730465688</v>
      </c>
      <c r="N1321" s="5">
        <f t="shared" si="125"/>
        <v>75.446445323042312</v>
      </c>
    </row>
    <row r="1322" spans="1:14" x14ac:dyDescent="0.25">
      <c r="A1322" s="1">
        <v>2023</v>
      </c>
      <c r="B1322" t="s">
        <v>5</v>
      </c>
      <c r="C1322" t="s">
        <v>14</v>
      </c>
      <c r="D1322" t="s">
        <v>32</v>
      </c>
      <c r="E1322" s="3">
        <v>548929.95981322811</v>
      </c>
      <c r="F1322" s="3">
        <v>483437.08200781618</v>
      </c>
      <c r="G1322" s="3">
        <v>72230.029042789261</v>
      </c>
      <c r="H1322" s="3">
        <f t="shared" si="120"/>
        <v>411207.05296502693</v>
      </c>
      <c r="I1322" s="3">
        <v>1359772.668935528</v>
      </c>
      <c r="J1322" s="7">
        <f t="shared" si="121"/>
        <v>621159.98885601736</v>
      </c>
      <c r="K1322" s="7">
        <f t="shared" si="122"/>
        <v>1032367.0418210443</v>
      </c>
      <c r="L1322" s="5">
        <f t="shared" si="123"/>
        <v>11.628248814901038</v>
      </c>
      <c r="M1322" s="5">
        <f t="shared" si="124"/>
        <v>60.168521823432286</v>
      </c>
      <c r="N1322" s="5">
        <f t="shared" si="125"/>
        <v>53.171976397555554</v>
      </c>
    </row>
    <row r="1323" spans="1:14" x14ac:dyDescent="0.25">
      <c r="A1323" s="1">
        <v>2023</v>
      </c>
      <c r="B1323" t="s">
        <v>5</v>
      </c>
      <c r="C1323" t="s">
        <v>15</v>
      </c>
      <c r="D1323" t="s">
        <v>32</v>
      </c>
      <c r="E1323" s="3">
        <v>130796.61039898715</v>
      </c>
      <c r="F1323" s="3">
        <v>109973.705518442</v>
      </c>
      <c r="G1323" s="3">
        <v>8063.5300689529877</v>
      </c>
      <c r="H1323" s="3">
        <f t="shared" si="120"/>
        <v>101910.17544948902</v>
      </c>
      <c r="I1323" s="3">
        <v>961103.25661422242</v>
      </c>
      <c r="J1323" s="7">
        <f t="shared" si="121"/>
        <v>138860.14046794013</v>
      </c>
      <c r="K1323" s="7">
        <f t="shared" si="122"/>
        <v>240770.31591742916</v>
      </c>
      <c r="L1323" s="5">
        <f t="shared" si="123"/>
        <v>5.8069436209555656</v>
      </c>
      <c r="M1323" s="5">
        <f t="shared" si="124"/>
        <v>57.673280835649784</v>
      </c>
      <c r="N1323" s="5">
        <f t="shared" si="125"/>
        <v>54.324225933168236</v>
      </c>
    </row>
    <row r="1324" spans="1:14" x14ac:dyDescent="0.25">
      <c r="A1324" s="1">
        <v>2023</v>
      </c>
      <c r="B1324" t="s">
        <v>5</v>
      </c>
      <c r="C1324" t="s">
        <v>14</v>
      </c>
      <c r="D1324" t="s">
        <v>33</v>
      </c>
      <c r="E1324" s="3">
        <v>187856.38545850123</v>
      </c>
      <c r="F1324" s="3">
        <v>233655.07719682006</v>
      </c>
      <c r="G1324" s="3">
        <v>27195.199661868955</v>
      </c>
      <c r="H1324" s="3">
        <f t="shared" si="120"/>
        <v>206459.87753495111</v>
      </c>
      <c r="I1324" s="3">
        <v>1382566.6147651137</v>
      </c>
      <c r="J1324" s="7">
        <f t="shared" si="121"/>
        <v>215051.58512037017</v>
      </c>
      <c r="K1324" s="7">
        <f t="shared" si="122"/>
        <v>421511.46265532129</v>
      </c>
      <c r="L1324" s="5">
        <f t="shared" si="123"/>
        <v>12.64589593545524</v>
      </c>
      <c r="M1324" s="5">
        <f t="shared" si="124"/>
        <v>51.019154678652789</v>
      </c>
      <c r="N1324" s="5">
        <f t="shared" si="125"/>
        <v>44.567325470841425</v>
      </c>
    </row>
    <row r="1325" spans="1:14" x14ac:dyDescent="0.25">
      <c r="A1325" s="1">
        <v>2023</v>
      </c>
      <c r="B1325" t="s">
        <v>5</v>
      </c>
      <c r="C1325" t="s">
        <v>15</v>
      </c>
      <c r="D1325" t="s">
        <v>33</v>
      </c>
      <c r="E1325" s="3">
        <v>21951.288341941516</v>
      </c>
      <c r="F1325" s="3">
        <v>24191.890743829568</v>
      </c>
      <c r="G1325" s="3">
        <v>2091.8231634820595</v>
      </c>
      <c r="H1325" s="3">
        <f t="shared" si="120"/>
        <v>22100.06758034751</v>
      </c>
      <c r="I1325" s="3">
        <v>1332727.3775606963</v>
      </c>
      <c r="J1325" s="7">
        <f t="shared" si="121"/>
        <v>24043.111505423574</v>
      </c>
      <c r="K1325" s="7">
        <f t="shared" si="122"/>
        <v>46143.179085771088</v>
      </c>
      <c r="L1325" s="5">
        <f t="shared" si="123"/>
        <v>8.7003013857428222</v>
      </c>
      <c r="M1325" s="5">
        <f t="shared" si="124"/>
        <v>52.105450863565693</v>
      </c>
      <c r="N1325" s="5">
        <f t="shared" si="125"/>
        <v>47.572119600035343</v>
      </c>
    </row>
    <row r="1326" spans="1:14" x14ac:dyDescent="0.25">
      <c r="A1326" s="1">
        <v>2023</v>
      </c>
      <c r="B1326" t="s">
        <v>5</v>
      </c>
      <c r="C1326" t="s">
        <v>14</v>
      </c>
      <c r="D1326" t="s">
        <v>34</v>
      </c>
      <c r="E1326" s="3">
        <v>341971.86083788646</v>
      </c>
      <c r="F1326" s="3">
        <v>310212.21898471814</v>
      </c>
      <c r="G1326" s="3">
        <v>39605.141851558466</v>
      </c>
      <c r="H1326" s="3">
        <f t="shared" si="120"/>
        <v>270607.07713315968</v>
      </c>
      <c r="I1326" s="3">
        <v>1524523.7239121976</v>
      </c>
      <c r="J1326" s="7">
        <f t="shared" si="121"/>
        <v>381577.00268944493</v>
      </c>
      <c r="K1326" s="7">
        <f t="shared" si="122"/>
        <v>652184.07982260454</v>
      </c>
      <c r="L1326" s="5">
        <f t="shared" si="123"/>
        <v>10.37933145142712</v>
      </c>
      <c r="M1326" s="5">
        <f t="shared" si="124"/>
        <v>58.50756166774795</v>
      </c>
      <c r="N1326" s="5">
        <f t="shared" si="125"/>
        <v>52.434867918104274</v>
      </c>
    </row>
    <row r="1327" spans="1:14" x14ac:dyDescent="0.25">
      <c r="A1327" s="1">
        <v>2023</v>
      </c>
      <c r="B1327" t="s">
        <v>5</v>
      </c>
      <c r="C1327" t="s">
        <v>15</v>
      </c>
      <c r="D1327" t="s">
        <v>34</v>
      </c>
      <c r="E1327" s="3">
        <v>76931.964386567706</v>
      </c>
      <c r="F1327" s="3">
        <v>68557.982082708608</v>
      </c>
      <c r="G1327" s="3">
        <v>4973.1624201937293</v>
      </c>
      <c r="H1327" s="3">
        <f t="shared" si="120"/>
        <v>63584.819662514878</v>
      </c>
      <c r="I1327" s="3">
        <v>1195062.3479185493</v>
      </c>
      <c r="J1327" s="7">
        <f t="shared" si="121"/>
        <v>81905.126806761429</v>
      </c>
      <c r="K1327" s="7">
        <f t="shared" si="122"/>
        <v>145489.9464692763</v>
      </c>
      <c r="L1327" s="5">
        <f t="shared" si="123"/>
        <v>6.0718572989049875</v>
      </c>
      <c r="M1327" s="5">
        <f t="shared" si="124"/>
        <v>56.296073230089249</v>
      </c>
      <c r="N1327" s="5">
        <f t="shared" si="125"/>
        <v>52.877855998671173</v>
      </c>
    </row>
    <row r="1328" spans="1:14" x14ac:dyDescent="0.25">
      <c r="A1328" s="1">
        <v>2023</v>
      </c>
      <c r="B1328" t="s">
        <v>5</v>
      </c>
      <c r="C1328" t="s">
        <v>14</v>
      </c>
      <c r="D1328" t="s">
        <v>35</v>
      </c>
      <c r="E1328" s="3">
        <v>840051.42564484593</v>
      </c>
      <c r="F1328" s="3">
        <v>606455.05314307357</v>
      </c>
      <c r="G1328" s="3">
        <v>82344.44289206223</v>
      </c>
      <c r="H1328" s="3">
        <f t="shared" si="120"/>
        <v>524110.61025101133</v>
      </c>
      <c r="I1328" s="3">
        <v>1824210.2565295908</v>
      </c>
      <c r="J1328" s="7">
        <f t="shared" si="121"/>
        <v>922395.86853690818</v>
      </c>
      <c r="K1328" s="7">
        <f t="shared" si="122"/>
        <v>1446506.4787879195</v>
      </c>
      <c r="L1328" s="5">
        <f t="shared" si="123"/>
        <v>8.927234574746727</v>
      </c>
      <c r="M1328" s="5">
        <f t="shared" si="124"/>
        <v>63.767143947382607</v>
      </c>
      <c r="N1328" s="5">
        <f t="shared" si="125"/>
        <v>58.074501425583357</v>
      </c>
    </row>
    <row r="1329" spans="1:14" x14ac:dyDescent="0.25">
      <c r="A1329" s="1">
        <v>2023</v>
      </c>
      <c r="B1329" t="s">
        <v>5</v>
      </c>
      <c r="C1329" t="s">
        <v>15</v>
      </c>
      <c r="D1329" t="s">
        <v>35</v>
      </c>
      <c r="E1329" s="3">
        <v>247102.58030074515</v>
      </c>
      <c r="F1329" s="3">
        <v>165841.59903897569</v>
      </c>
      <c r="G1329" s="3">
        <v>19669.424972773875</v>
      </c>
      <c r="H1329" s="3">
        <f t="shared" si="120"/>
        <v>146172.17406620181</v>
      </c>
      <c r="I1329" s="3">
        <v>1060871.25637788</v>
      </c>
      <c r="J1329" s="7">
        <f t="shared" si="121"/>
        <v>266772.00527351903</v>
      </c>
      <c r="K1329" s="7">
        <f t="shared" si="122"/>
        <v>412944.17933972087</v>
      </c>
      <c r="L1329" s="5">
        <f t="shared" si="123"/>
        <v>7.3731218358564208</v>
      </c>
      <c r="M1329" s="5">
        <f t="shared" si="124"/>
        <v>64.602437477161061</v>
      </c>
      <c r="N1329" s="5">
        <f t="shared" si="125"/>
        <v>59.839221053037008</v>
      </c>
    </row>
    <row r="1330" spans="1:14" x14ac:dyDescent="0.25">
      <c r="A1330" s="1">
        <v>2023</v>
      </c>
      <c r="B1330" t="s">
        <v>5</v>
      </c>
      <c r="C1330" t="s">
        <v>14</v>
      </c>
      <c r="D1330" t="s">
        <v>36</v>
      </c>
      <c r="E1330" s="3">
        <v>234797.32995981627</v>
      </c>
      <c r="F1330" s="3">
        <v>226366.9670565149</v>
      </c>
      <c r="G1330" s="3">
        <v>32041.556046814232</v>
      </c>
      <c r="H1330" s="3">
        <f t="shared" si="120"/>
        <v>194325.41100970068</v>
      </c>
      <c r="I1330" s="3">
        <v>992380.48807445064</v>
      </c>
      <c r="J1330" s="7">
        <f t="shared" si="121"/>
        <v>266838.88600663049</v>
      </c>
      <c r="K1330" s="7">
        <f t="shared" si="122"/>
        <v>461164.29701633117</v>
      </c>
      <c r="L1330" s="5">
        <f t="shared" si="123"/>
        <v>12.007828591376315</v>
      </c>
      <c r="M1330" s="5">
        <f t="shared" si="124"/>
        <v>57.862000101274312</v>
      </c>
      <c r="N1330" s="5">
        <f t="shared" si="125"/>
        <v>50.914030309571302</v>
      </c>
    </row>
    <row r="1331" spans="1:14" x14ac:dyDescent="0.25">
      <c r="A1331" s="1">
        <v>2023</v>
      </c>
      <c r="B1331" t="s">
        <v>5</v>
      </c>
      <c r="C1331" t="s">
        <v>15</v>
      </c>
      <c r="D1331" t="s">
        <v>36</v>
      </c>
      <c r="E1331" s="3">
        <v>137750.10732603414</v>
      </c>
      <c r="F1331" s="3">
        <v>119247.58494866105</v>
      </c>
      <c r="G1331" s="3">
        <v>9021.4603173835658</v>
      </c>
      <c r="H1331" s="3">
        <f t="shared" si="120"/>
        <v>110226.12463127749</v>
      </c>
      <c r="I1331" s="3">
        <v>548031.44017703179</v>
      </c>
      <c r="J1331" s="7">
        <f t="shared" si="121"/>
        <v>146771.56764341771</v>
      </c>
      <c r="K1331" s="7">
        <f t="shared" si="122"/>
        <v>256997.6922746952</v>
      </c>
      <c r="L1331" s="5">
        <f t="shared" si="123"/>
        <v>6.146599414473279</v>
      </c>
      <c r="M1331" s="5">
        <f t="shared" si="124"/>
        <v>57.110072212842709</v>
      </c>
      <c r="N1331" s="5">
        <f t="shared" si="125"/>
        <v>53.599744848602846</v>
      </c>
    </row>
    <row r="1332" spans="1:14" x14ac:dyDescent="0.25">
      <c r="A1332" s="1">
        <v>2023</v>
      </c>
      <c r="B1332" t="s">
        <v>5</v>
      </c>
      <c r="C1332" t="s">
        <v>14</v>
      </c>
      <c r="D1332" t="s">
        <v>37</v>
      </c>
      <c r="E1332" s="3">
        <v>387789.6526136797</v>
      </c>
      <c r="F1332" s="3">
        <v>393295.58613038866</v>
      </c>
      <c r="G1332" s="3">
        <v>63208.921350619697</v>
      </c>
      <c r="H1332" s="3">
        <f t="shared" si="120"/>
        <v>330086.66477976897</v>
      </c>
      <c r="I1332" s="3">
        <v>1633022.9132133673</v>
      </c>
      <c r="J1332" s="7">
        <f t="shared" si="121"/>
        <v>450998.5739642994</v>
      </c>
      <c r="K1332" s="7">
        <f t="shared" si="122"/>
        <v>781085.23874406843</v>
      </c>
      <c r="L1332" s="5">
        <f t="shared" si="123"/>
        <v>14.015326211568743</v>
      </c>
      <c r="M1332" s="5">
        <f t="shared" si="124"/>
        <v>57.739994509366767</v>
      </c>
      <c r="N1332" s="5">
        <f t="shared" si="125"/>
        <v>49.64754592433713</v>
      </c>
    </row>
    <row r="1333" spans="1:14" x14ac:dyDescent="0.25">
      <c r="A1333" s="1">
        <v>2023</v>
      </c>
      <c r="B1333" t="s">
        <v>5</v>
      </c>
      <c r="C1333" t="s">
        <v>15</v>
      </c>
      <c r="D1333" t="s">
        <v>37</v>
      </c>
      <c r="E1333" s="3">
        <v>191728.71504158591</v>
      </c>
      <c r="F1333" s="3">
        <v>131445.97233745275</v>
      </c>
      <c r="G1333" s="3">
        <v>9199.7011041302412</v>
      </c>
      <c r="H1333" s="3">
        <f t="shared" si="120"/>
        <v>122246.27123332251</v>
      </c>
      <c r="I1333" s="3">
        <v>829035.6076744356</v>
      </c>
      <c r="J1333" s="7">
        <f t="shared" si="121"/>
        <v>200928.41614571615</v>
      </c>
      <c r="K1333" s="7">
        <f t="shared" si="122"/>
        <v>323174.68737903866</v>
      </c>
      <c r="L1333" s="5">
        <f t="shared" si="123"/>
        <v>4.5785963382394286</v>
      </c>
      <c r="M1333" s="5">
        <f t="shared" si="124"/>
        <v>62.173314926133202</v>
      </c>
      <c r="N1333" s="5">
        <f t="shared" si="125"/>
        <v>59.326649805563193</v>
      </c>
    </row>
    <row r="1334" spans="1:14" x14ac:dyDescent="0.25">
      <c r="A1334" s="1">
        <v>2023</v>
      </c>
      <c r="B1334" t="s">
        <v>5</v>
      </c>
      <c r="C1334" t="s">
        <v>14</v>
      </c>
      <c r="D1334" t="s">
        <v>38</v>
      </c>
      <c r="E1334" s="3">
        <v>1736746.1560831752</v>
      </c>
      <c r="F1334" s="3">
        <v>1319991.7265444037</v>
      </c>
      <c r="G1334" s="3">
        <v>243427.21808930064</v>
      </c>
      <c r="H1334" s="3">
        <f t="shared" si="120"/>
        <v>1076564.508455103</v>
      </c>
      <c r="I1334" s="3">
        <v>1716679.9927416097</v>
      </c>
      <c r="J1334" s="7">
        <f t="shared" si="121"/>
        <v>1980173.3741724759</v>
      </c>
      <c r="K1334" s="7">
        <f t="shared" si="122"/>
        <v>3056737.8826275789</v>
      </c>
      <c r="L1334" s="5">
        <f t="shared" si="123"/>
        <v>12.293227515546716</v>
      </c>
      <c r="M1334" s="5">
        <f t="shared" si="124"/>
        <v>64.780607634905024</v>
      </c>
      <c r="N1334" s="5">
        <f t="shared" si="125"/>
        <v>56.816980152392524</v>
      </c>
    </row>
    <row r="1335" spans="1:14" x14ac:dyDescent="0.25">
      <c r="A1335" s="1">
        <v>2023</v>
      </c>
      <c r="B1335" t="s">
        <v>5</v>
      </c>
      <c r="C1335" t="s">
        <v>15</v>
      </c>
      <c r="D1335" t="s">
        <v>38</v>
      </c>
      <c r="E1335" s="3">
        <v>263472.65057568648</v>
      </c>
      <c r="F1335" s="3">
        <v>254138.28810404346</v>
      </c>
      <c r="G1335" s="3">
        <v>39159.96093068496</v>
      </c>
      <c r="H1335" s="3">
        <f t="shared" si="120"/>
        <v>214978.3271733585</v>
      </c>
      <c r="I1335" s="3">
        <v>793766.20402236679</v>
      </c>
      <c r="J1335" s="7">
        <f t="shared" si="121"/>
        <v>302632.61150637141</v>
      </c>
      <c r="K1335" s="7">
        <f t="shared" si="122"/>
        <v>517610.93867972994</v>
      </c>
      <c r="L1335" s="5">
        <f t="shared" si="123"/>
        <v>12.939769027456748</v>
      </c>
      <c r="M1335" s="5">
        <f t="shared" si="124"/>
        <v>58.467197829763087</v>
      </c>
      <c r="N1335" s="5">
        <f t="shared" si="125"/>
        <v>50.901677473765552</v>
      </c>
    </row>
    <row r="1336" spans="1:14" x14ac:dyDescent="0.25">
      <c r="A1336" s="1">
        <v>2023</v>
      </c>
      <c r="B1336" t="s">
        <v>6</v>
      </c>
      <c r="C1336" t="s">
        <v>14</v>
      </c>
      <c r="D1336" t="s">
        <v>16</v>
      </c>
      <c r="E1336" s="3">
        <v>2697134.0903688441</v>
      </c>
      <c r="F1336" s="3">
        <v>1829332.1009387418</v>
      </c>
      <c r="G1336" s="3">
        <v>247801.0415086002</v>
      </c>
      <c r="H1336" s="3">
        <f t="shared" si="120"/>
        <v>1581531.0594301417</v>
      </c>
      <c r="I1336" s="3">
        <v>2016353.330384552</v>
      </c>
      <c r="J1336" s="7">
        <f t="shared" si="121"/>
        <v>2944935.1318774442</v>
      </c>
      <c r="K1336" s="7">
        <f t="shared" si="122"/>
        <v>4526466.1913075857</v>
      </c>
      <c r="L1336" s="5">
        <f t="shared" si="123"/>
        <v>8.4144821672395551</v>
      </c>
      <c r="M1336" s="5">
        <f t="shared" si="124"/>
        <v>65.060358509531341</v>
      </c>
      <c r="N1336" s="5">
        <f t="shared" si="125"/>
        <v>59.585866244804706</v>
      </c>
    </row>
    <row r="1337" spans="1:14" x14ac:dyDescent="0.25">
      <c r="A1337" s="1">
        <v>2023</v>
      </c>
      <c r="B1337" t="s">
        <v>6</v>
      </c>
      <c r="C1337" t="s">
        <v>15</v>
      </c>
      <c r="D1337" t="s">
        <v>16</v>
      </c>
      <c r="E1337" s="3">
        <v>651268.20551442995</v>
      </c>
      <c r="F1337" s="3">
        <v>374562.35799487395</v>
      </c>
      <c r="G1337" s="3">
        <v>30778.069193063682</v>
      </c>
      <c r="H1337" s="3">
        <f t="shared" si="120"/>
        <v>343784.28880181024</v>
      </c>
      <c r="I1337" s="3">
        <v>1174758.5942011375</v>
      </c>
      <c r="J1337" s="7">
        <f t="shared" si="121"/>
        <v>682046.27470749361</v>
      </c>
      <c r="K1337" s="7">
        <f t="shared" si="122"/>
        <v>1025830.5635093038</v>
      </c>
      <c r="L1337" s="5">
        <f t="shared" si="123"/>
        <v>4.512607184353195</v>
      </c>
      <c r="M1337" s="5">
        <f t="shared" si="124"/>
        <v>66.487224983261839</v>
      </c>
      <c r="N1337" s="5">
        <f t="shared" si="125"/>
        <v>63.486917691990094</v>
      </c>
    </row>
    <row r="1338" spans="1:14" x14ac:dyDescent="0.25">
      <c r="A1338" s="1">
        <v>2023</v>
      </c>
      <c r="B1338" t="s">
        <v>6</v>
      </c>
      <c r="C1338" t="s">
        <v>14</v>
      </c>
      <c r="D1338" t="s">
        <v>17</v>
      </c>
      <c r="E1338" s="3">
        <v>1246661.7159208108</v>
      </c>
      <c r="F1338" s="3">
        <v>749917.67455365602</v>
      </c>
      <c r="G1338" s="3">
        <v>96030.052398805667</v>
      </c>
      <c r="H1338" s="3">
        <f t="shared" si="120"/>
        <v>653887.6221548504</v>
      </c>
      <c r="I1338" s="3">
        <v>1413914.7314999723</v>
      </c>
      <c r="J1338" s="7">
        <f t="shared" si="121"/>
        <v>1342691.7683196166</v>
      </c>
      <c r="K1338" s="7">
        <f t="shared" si="122"/>
        <v>1996579.3904744671</v>
      </c>
      <c r="L1338" s="5">
        <f t="shared" si="123"/>
        <v>7.1520548993152477</v>
      </c>
      <c r="M1338" s="5">
        <f t="shared" si="124"/>
        <v>67.249605736966927</v>
      </c>
      <c r="N1338" s="5">
        <f t="shared" si="125"/>
        <v>62.439877015085997</v>
      </c>
    </row>
    <row r="1339" spans="1:14" x14ac:dyDescent="0.25">
      <c r="A1339" s="1">
        <v>2023</v>
      </c>
      <c r="B1339" t="s">
        <v>6</v>
      </c>
      <c r="C1339" t="s">
        <v>15</v>
      </c>
      <c r="D1339" t="s">
        <v>17</v>
      </c>
      <c r="E1339" s="3">
        <v>69365.903723821189</v>
      </c>
      <c r="F1339" s="3">
        <v>44448.728790926223</v>
      </c>
      <c r="G1339" s="3">
        <v>1750.8701081750287</v>
      </c>
      <c r="H1339" s="3">
        <f t="shared" si="120"/>
        <v>42697.858682751197</v>
      </c>
      <c r="I1339" s="3">
        <v>835048.6287412087</v>
      </c>
      <c r="J1339" s="7">
        <f t="shared" si="121"/>
        <v>71116.773831996223</v>
      </c>
      <c r="K1339" s="7">
        <f t="shared" si="122"/>
        <v>113814.63251474741</v>
      </c>
      <c r="L1339" s="5">
        <f t="shared" si="123"/>
        <v>2.4619650383905531</v>
      </c>
      <c r="M1339" s="5">
        <f t="shared" si="124"/>
        <v>62.484737033071156</v>
      </c>
      <c r="N1339" s="5">
        <f t="shared" si="125"/>
        <v>60.946384652986666</v>
      </c>
    </row>
    <row r="1340" spans="1:14" x14ac:dyDescent="0.25">
      <c r="A1340" s="1">
        <v>2023</v>
      </c>
      <c r="B1340" t="s">
        <v>6</v>
      </c>
      <c r="C1340" t="s">
        <v>14</v>
      </c>
      <c r="D1340" t="s">
        <v>18</v>
      </c>
      <c r="E1340" s="3">
        <v>763527.95095968421</v>
      </c>
      <c r="F1340" s="3">
        <v>469683.83338213654</v>
      </c>
      <c r="G1340" s="3">
        <v>71692.287745125068</v>
      </c>
      <c r="H1340" s="3">
        <f t="shared" si="120"/>
        <v>397991.54563701147</v>
      </c>
      <c r="I1340" s="3">
        <v>1243566.5316551684</v>
      </c>
      <c r="J1340" s="7">
        <f t="shared" si="121"/>
        <v>835220.23870480922</v>
      </c>
      <c r="K1340" s="7">
        <f t="shared" si="122"/>
        <v>1233211.7843418207</v>
      </c>
      <c r="L1340" s="5">
        <f t="shared" si="123"/>
        <v>8.583638712622621</v>
      </c>
      <c r="M1340" s="5">
        <f t="shared" si="124"/>
        <v>67.727234633147447</v>
      </c>
      <c r="N1340" s="5">
        <f t="shared" si="125"/>
        <v>61.913773502187851</v>
      </c>
    </row>
    <row r="1341" spans="1:14" x14ac:dyDescent="0.25">
      <c r="A1341" s="1">
        <v>2023</v>
      </c>
      <c r="B1341" t="s">
        <v>6</v>
      </c>
      <c r="C1341" t="s">
        <v>15</v>
      </c>
      <c r="D1341" t="s">
        <v>18</v>
      </c>
      <c r="E1341" s="3">
        <v>216927.84867703126</v>
      </c>
      <c r="F1341" s="3">
        <v>151555.57931394139</v>
      </c>
      <c r="G1341" s="3">
        <v>11532.866664250423</v>
      </c>
      <c r="H1341" s="3">
        <f t="shared" si="120"/>
        <v>140022.71264969098</v>
      </c>
      <c r="I1341" s="3">
        <v>684563.20125216641</v>
      </c>
      <c r="J1341" s="7">
        <f t="shared" si="121"/>
        <v>228460.71534128167</v>
      </c>
      <c r="K1341" s="7">
        <f t="shared" si="122"/>
        <v>368483.42799097265</v>
      </c>
      <c r="L1341" s="5">
        <f t="shared" si="123"/>
        <v>5.0480743032876658</v>
      </c>
      <c r="M1341" s="5">
        <f t="shared" si="124"/>
        <v>62.000268665237954</v>
      </c>
      <c r="N1341" s="5">
        <f t="shared" si="125"/>
        <v>58.870449034778758</v>
      </c>
    </row>
    <row r="1342" spans="1:14" x14ac:dyDescent="0.25">
      <c r="A1342" s="1">
        <v>2023</v>
      </c>
      <c r="B1342" t="s">
        <v>6</v>
      </c>
      <c r="C1342" t="s">
        <v>14</v>
      </c>
      <c r="D1342" t="s">
        <v>19</v>
      </c>
      <c r="E1342" s="3">
        <v>383617.13531852193</v>
      </c>
      <c r="F1342" s="3">
        <v>299895.26635791926</v>
      </c>
      <c r="G1342" s="3">
        <v>59403.539557006203</v>
      </c>
      <c r="H1342" s="3">
        <f t="shared" si="120"/>
        <v>240491.72680091305</v>
      </c>
      <c r="I1342" s="3">
        <v>1333024.652881298</v>
      </c>
      <c r="J1342" s="7">
        <f t="shared" si="121"/>
        <v>443020.67487552814</v>
      </c>
      <c r="K1342" s="7">
        <f t="shared" si="122"/>
        <v>683512.40167644119</v>
      </c>
      <c r="L1342" s="5">
        <f t="shared" si="123"/>
        <v>13.408751086774071</v>
      </c>
      <c r="M1342" s="5">
        <f t="shared" si="124"/>
        <v>64.815308952542424</v>
      </c>
      <c r="N1342" s="5">
        <f t="shared" si="125"/>
        <v>56.124385508972416</v>
      </c>
    </row>
    <row r="1343" spans="1:14" x14ac:dyDescent="0.25">
      <c r="A1343" s="1">
        <v>2023</v>
      </c>
      <c r="B1343" t="s">
        <v>6</v>
      </c>
      <c r="C1343" t="s">
        <v>15</v>
      </c>
      <c r="D1343" t="s">
        <v>19</v>
      </c>
      <c r="E1343" s="3">
        <v>207711.81386525414</v>
      </c>
      <c r="F1343" s="3">
        <v>180480.86418958593</v>
      </c>
      <c r="G1343" s="3">
        <v>9703.4627038504459</v>
      </c>
      <c r="H1343" s="3">
        <f t="shared" si="120"/>
        <v>170777.40148573549</v>
      </c>
      <c r="I1343" s="3">
        <v>772225.44812538289</v>
      </c>
      <c r="J1343" s="7">
        <f t="shared" si="121"/>
        <v>217415.27656910458</v>
      </c>
      <c r="K1343" s="7">
        <f t="shared" si="122"/>
        <v>388192.67805484007</v>
      </c>
      <c r="L1343" s="5">
        <f t="shared" si="123"/>
        <v>4.4631006877597388</v>
      </c>
      <c r="M1343" s="5">
        <f t="shared" si="124"/>
        <v>56.007052389172131</v>
      </c>
      <c r="N1343" s="5">
        <f t="shared" si="125"/>
        <v>53.507401248797038</v>
      </c>
    </row>
    <row r="1344" spans="1:14" x14ac:dyDescent="0.25">
      <c r="A1344" s="1">
        <v>2023</v>
      </c>
      <c r="B1344" t="s">
        <v>6</v>
      </c>
      <c r="C1344" t="s">
        <v>14</v>
      </c>
      <c r="D1344" t="s">
        <v>20</v>
      </c>
      <c r="E1344" s="3">
        <v>362545.8288770722</v>
      </c>
      <c r="F1344" s="3">
        <v>290547.91599685041</v>
      </c>
      <c r="G1344" s="3">
        <v>34727.011949223677</v>
      </c>
      <c r="H1344" s="3">
        <f t="shared" si="120"/>
        <v>255820.90404762674</v>
      </c>
      <c r="I1344" s="3">
        <v>1514982.6325826983</v>
      </c>
      <c r="J1344" s="7">
        <f t="shared" si="121"/>
        <v>397272.8408262959</v>
      </c>
      <c r="K1344" s="7">
        <f t="shared" si="122"/>
        <v>653093.74487392267</v>
      </c>
      <c r="L1344" s="5">
        <f t="shared" si="123"/>
        <v>8.7413506236656549</v>
      </c>
      <c r="M1344" s="5">
        <f t="shared" si="124"/>
        <v>60.829374641000115</v>
      </c>
      <c r="N1344" s="5">
        <f t="shared" si="125"/>
        <v>55.512065721447136</v>
      </c>
    </row>
    <row r="1345" spans="1:14" x14ac:dyDescent="0.25">
      <c r="A1345" s="1">
        <v>2023</v>
      </c>
      <c r="B1345" t="s">
        <v>6</v>
      </c>
      <c r="C1345" t="s">
        <v>15</v>
      </c>
      <c r="D1345" t="s">
        <v>20</v>
      </c>
      <c r="E1345" s="3">
        <v>85409.504858528133</v>
      </c>
      <c r="F1345" s="3">
        <v>98105.664329645282</v>
      </c>
      <c r="G1345" s="3">
        <v>7263.4397436686031</v>
      </c>
      <c r="H1345" s="3">
        <f t="shared" si="120"/>
        <v>90842.224585976684</v>
      </c>
      <c r="I1345" s="3">
        <v>961756.54750851984</v>
      </c>
      <c r="J1345" s="7">
        <f t="shared" si="121"/>
        <v>92672.944602196731</v>
      </c>
      <c r="K1345" s="7">
        <f t="shared" si="122"/>
        <v>183515.16918817343</v>
      </c>
      <c r="L1345" s="5">
        <f t="shared" si="123"/>
        <v>7.837713342170451</v>
      </c>
      <c r="M1345" s="5">
        <f t="shared" si="124"/>
        <v>50.498792558761949</v>
      </c>
      <c r="N1345" s="5">
        <f t="shared" si="125"/>
        <v>46.540841956748892</v>
      </c>
    </row>
    <row r="1346" spans="1:14" x14ac:dyDescent="0.25">
      <c r="A1346" s="1">
        <v>2023</v>
      </c>
      <c r="B1346" t="s">
        <v>6</v>
      </c>
      <c r="C1346" t="s">
        <v>14</v>
      </c>
      <c r="D1346" t="s">
        <v>21</v>
      </c>
      <c r="E1346" s="3">
        <v>112130.47160743603</v>
      </c>
      <c r="F1346" s="3">
        <v>91515.672929732304</v>
      </c>
      <c r="G1346" s="3">
        <v>16367.82788765009</v>
      </c>
      <c r="H1346" s="3">
        <f t="shared" si="120"/>
        <v>75147.845042082219</v>
      </c>
      <c r="I1346" s="3">
        <v>1375940.9734505657</v>
      </c>
      <c r="J1346" s="7">
        <f t="shared" si="121"/>
        <v>128498.29949508612</v>
      </c>
      <c r="K1346" s="7">
        <f t="shared" si="122"/>
        <v>203646.14453716832</v>
      </c>
      <c r="L1346" s="5">
        <f t="shared" si="123"/>
        <v>12.737777816488544</v>
      </c>
      <c r="M1346" s="5">
        <f t="shared" si="124"/>
        <v>63.098812789766981</v>
      </c>
      <c r="N1346" s="5">
        <f t="shared" si="125"/>
        <v>55.061426211764406</v>
      </c>
    </row>
    <row r="1347" spans="1:14" x14ac:dyDescent="0.25">
      <c r="A1347" s="1">
        <v>2023</v>
      </c>
      <c r="B1347" t="s">
        <v>6</v>
      </c>
      <c r="C1347" t="s">
        <v>15</v>
      </c>
      <c r="D1347" t="s">
        <v>21</v>
      </c>
      <c r="E1347" s="3">
        <v>56342.829835707067</v>
      </c>
      <c r="F1347" s="3">
        <v>40503.627885551141</v>
      </c>
      <c r="G1347" s="3">
        <v>3177.3437449188073</v>
      </c>
      <c r="H1347" s="3">
        <f t="shared" ref="H1347:H1410" si="126">F1347-G1347</f>
        <v>37326.284140632335</v>
      </c>
      <c r="I1347" s="3">
        <v>998002.63133528642</v>
      </c>
      <c r="J1347" s="7">
        <f t="shared" ref="J1347:J1410" si="127">E1347+G1347</f>
        <v>59520.173580625873</v>
      </c>
      <c r="K1347" s="7">
        <f t="shared" ref="K1347:K1410" si="128">J1347+H1347</f>
        <v>96846.457721258208</v>
      </c>
      <c r="L1347" s="5">
        <f t="shared" ref="L1347:L1410" si="129">(G1347/J1347)*100</f>
        <v>5.338263573130857</v>
      </c>
      <c r="M1347" s="5">
        <f t="shared" ref="M1347:M1410" si="130">(J1347/K1347)*100</f>
        <v>61.458286633400469</v>
      </c>
      <c r="N1347" s="5">
        <f t="shared" ref="N1347:N1410" si="131">(E1347/K1347)*100</f>
        <v>58.17748130537931</v>
      </c>
    </row>
    <row r="1348" spans="1:14" x14ac:dyDescent="0.25">
      <c r="A1348" s="1">
        <v>2023</v>
      </c>
      <c r="B1348" t="s">
        <v>6</v>
      </c>
      <c r="C1348" t="s">
        <v>14</v>
      </c>
      <c r="D1348" t="s">
        <v>22</v>
      </c>
      <c r="E1348" s="3">
        <v>259770.85985158596</v>
      </c>
      <c r="F1348" s="3">
        <v>189925.14629895898</v>
      </c>
      <c r="G1348" s="3">
        <v>28229.961279904248</v>
      </c>
      <c r="H1348" s="3">
        <f t="shared" si="126"/>
        <v>161695.18501905474</v>
      </c>
      <c r="I1348" s="3">
        <v>1202453.6738110099</v>
      </c>
      <c r="J1348" s="7">
        <f t="shared" si="127"/>
        <v>288000.82113149023</v>
      </c>
      <c r="K1348" s="7">
        <f t="shared" si="128"/>
        <v>449696.00615054497</v>
      </c>
      <c r="L1348" s="5">
        <f t="shared" si="129"/>
        <v>9.8020419417538829</v>
      </c>
      <c r="M1348" s="5">
        <f t="shared" si="130"/>
        <v>64.043446504409474</v>
      </c>
      <c r="N1348" s="5">
        <f t="shared" si="131"/>
        <v>57.765881017102551</v>
      </c>
    </row>
    <row r="1349" spans="1:14" x14ac:dyDescent="0.25">
      <c r="A1349" s="1">
        <v>2023</v>
      </c>
      <c r="B1349" t="s">
        <v>6</v>
      </c>
      <c r="C1349" t="s">
        <v>15</v>
      </c>
      <c r="D1349" t="s">
        <v>22</v>
      </c>
      <c r="E1349" s="3">
        <v>394068.36032057687</v>
      </c>
      <c r="F1349" s="3">
        <v>298848.07505997556</v>
      </c>
      <c r="G1349" s="3">
        <v>19081.080728329965</v>
      </c>
      <c r="H1349" s="3">
        <f t="shared" si="126"/>
        <v>279766.9943316456</v>
      </c>
      <c r="I1349" s="3">
        <v>543182.45526244049</v>
      </c>
      <c r="J1349" s="7">
        <f t="shared" si="127"/>
        <v>413149.44104890683</v>
      </c>
      <c r="K1349" s="7">
        <f t="shared" si="128"/>
        <v>692916.43538055243</v>
      </c>
      <c r="L1349" s="5">
        <f t="shared" si="129"/>
        <v>4.6184452482585421</v>
      </c>
      <c r="M1349" s="5">
        <f t="shared" si="130"/>
        <v>59.624713739399695</v>
      </c>
      <c r="N1349" s="5">
        <f t="shared" si="131"/>
        <v>56.870978980914636</v>
      </c>
    </row>
    <row r="1350" spans="1:14" x14ac:dyDescent="0.25">
      <c r="A1350" s="1">
        <v>2023</v>
      </c>
      <c r="B1350" t="s">
        <v>6</v>
      </c>
      <c r="C1350" t="s">
        <v>14</v>
      </c>
      <c r="D1350" t="s">
        <v>23</v>
      </c>
      <c r="E1350" s="3">
        <v>379315.16338038957</v>
      </c>
      <c r="F1350" s="3">
        <v>377771.93217703537</v>
      </c>
      <c r="G1350" s="3">
        <v>73149.275857156506</v>
      </c>
      <c r="H1350" s="3">
        <f t="shared" si="126"/>
        <v>304622.65631987888</v>
      </c>
      <c r="I1350" s="3">
        <v>1258115.8610342341</v>
      </c>
      <c r="J1350" s="7">
        <f t="shared" si="127"/>
        <v>452464.43923754606</v>
      </c>
      <c r="K1350" s="7">
        <f t="shared" si="128"/>
        <v>757087.09555742494</v>
      </c>
      <c r="L1350" s="5">
        <f t="shared" si="129"/>
        <v>16.166856334703638</v>
      </c>
      <c r="M1350" s="5">
        <f t="shared" si="130"/>
        <v>59.763855690131315</v>
      </c>
      <c r="N1350" s="5">
        <f t="shared" si="131"/>
        <v>50.101919000628193</v>
      </c>
    </row>
    <row r="1351" spans="1:14" x14ac:dyDescent="0.25">
      <c r="A1351" s="1">
        <v>2023</v>
      </c>
      <c r="B1351" t="s">
        <v>6</v>
      </c>
      <c r="C1351" t="s">
        <v>15</v>
      </c>
      <c r="D1351" t="s">
        <v>23</v>
      </c>
      <c r="E1351" s="3">
        <v>120147.17268937938</v>
      </c>
      <c r="F1351" s="3">
        <v>119018.66452459882</v>
      </c>
      <c r="G1351" s="3">
        <v>15346.592235823417</v>
      </c>
      <c r="H1351" s="3">
        <f t="shared" si="126"/>
        <v>103672.07228877541</v>
      </c>
      <c r="I1351" s="3">
        <v>782659.15301562729</v>
      </c>
      <c r="J1351" s="7">
        <f t="shared" si="127"/>
        <v>135493.76492520279</v>
      </c>
      <c r="K1351" s="7">
        <f t="shared" si="128"/>
        <v>239165.8372139782</v>
      </c>
      <c r="L1351" s="5">
        <f t="shared" si="129"/>
        <v>11.326419517750697</v>
      </c>
      <c r="M1351" s="5">
        <f t="shared" si="130"/>
        <v>56.652641741629054</v>
      </c>
      <c r="N1351" s="5">
        <f t="shared" si="131"/>
        <v>50.235925870083797</v>
      </c>
    </row>
    <row r="1352" spans="1:14" x14ac:dyDescent="0.25">
      <c r="A1352" s="1">
        <v>2023</v>
      </c>
      <c r="B1352" t="s">
        <v>6</v>
      </c>
      <c r="C1352" t="s">
        <v>14</v>
      </c>
      <c r="D1352" t="s">
        <v>24</v>
      </c>
      <c r="E1352" s="3">
        <v>445946.22774276725</v>
      </c>
      <c r="F1352" s="3">
        <v>333077.3866783909</v>
      </c>
      <c r="G1352" s="3">
        <v>65275.752008271353</v>
      </c>
      <c r="H1352" s="3">
        <f t="shared" si="126"/>
        <v>267801.63467011956</v>
      </c>
      <c r="I1352" s="3">
        <v>1096248.4993300794</v>
      </c>
      <c r="J1352" s="7">
        <f t="shared" si="127"/>
        <v>511221.9797510386</v>
      </c>
      <c r="K1352" s="7">
        <f t="shared" si="128"/>
        <v>779023.6144211581</v>
      </c>
      <c r="L1352" s="5">
        <f t="shared" si="129"/>
        <v>12.76857306488664</v>
      </c>
      <c r="M1352" s="5">
        <f t="shared" si="130"/>
        <v>65.623425309243615</v>
      </c>
      <c r="N1352" s="5">
        <f t="shared" si="131"/>
        <v>57.244250300951528</v>
      </c>
    </row>
    <row r="1353" spans="1:14" x14ac:dyDescent="0.25">
      <c r="A1353" s="1">
        <v>2023</v>
      </c>
      <c r="B1353" t="s">
        <v>6</v>
      </c>
      <c r="C1353" t="s">
        <v>15</v>
      </c>
      <c r="D1353" t="s">
        <v>24</v>
      </c>
      <c r="E1353" s="3">
        <v>349022.88849646167</v>
      </c>
      <c r="F1353" s="3">
        <v>349122.41063890216</v>
      </c>
      <c r="G1353" s="3">
        <v>46896.013178012421</v>
      </c>
      <c r="H1353" s="3">
        <f t="shared" si="126"/>
        <v>302226.39746088977</v>
      </c>
      <c r="I1353" s="3">
        <v>494918.47176957765</v>
      </c>
      <c r="J1353" s="7">
        <f t="shared" si="127"/>
        <v>395918.90167447412</v>
      </c>
      <c r="K1353" s="7">
        <f t="shared" si="128"/>
        <v>698145.29913536389</v>
      </c>
      <c r="L1353" s="5">
        <f t="shared" si="129"/>
        <v>11.844853322150929</v>
      </c>
      <c r="M1353" s="5">
        <f t="shared" si="130"/>
        <v>56.710100628738772</v>
      </c>
      <c r="N1353" s="5">
        <f t="shared" si="131"/>
        <v>49.992872390420459</v>
      </c>
    </row>
    <row r="1354" spans="1:14" x14ac:dyDescent="0.25">
      <c r="A1354" s="1">
        <v>2023</v>
      </c>
      <c r="B1354" t="s">
        <v>6</v>
      </c>
      <c r="C1354" t="s">
        <v>14</v>
      </c>
      <c r="D1354" t="s">
        <v>28</v>
      </c>
      <c r="E1354" s="3">
        <v>1198677.3633712104</v>
      </c>
      <c r="F1354" s="3">
        <v>780521.86051418714</v>
      </c>
      <c r="G1354" s="3">
        <v>170762.48948419865</v>
      </c>
      <c r="H1354" s="3">
        <f t="shared" si="126"/>
        <v>609759.37102998851</v>
      </c>
      <c r="I1354" s="3">
        <v>1576817.7715470497</v>
      </c>
      <c r="J1354" s="7">
        <f t="shared" si="127"/>
        <v>1369439.852855409</v>
      </c>
      <c r="K1354" s="7">
        <f t="shared" si="128"/>
        <v>1979199.2238853974</v>
      </c>
      <c r="L1354" s="5">
        <f t="shared" si="129"/>
        <v>12.469513657583649</v>
      </c>
      <c r="M1354" s="5">
        <f t="shared" si="130"/>
        <v>69.191612260590915</v>
      </c>
      <c r="N1354" s="5">
        <f t="shared" si="131"/>
        <v>60.563754719854209</v>
      </c>
    </row>
    <row r="1355" spans="1:14" x14ac:dyDescent="0.25">
      <c r="A1355" s="1">
        <v>2023</v>
      </c>
      <c r="B1355" t="s">
        <v>6</v>
      </c>
      <c r="C1355" t="s">
        <v>15</v>
      </c>
      <c r="D1355" t="s">
        <v>28</v>
      </c>
      <c r="E1355" s="3">
        <v>317256.85087994102</v>
      </c>
      <c r="F1355" s="3">
        <v>299608.17025929515</v>
      </c>
      <c r="G1355" s="3">
        <v>47519.43300577833</v>
      </c>
      <c r="H1355" s="3">
        <f t="shared" si="126"/>
        <v>252088.73725351683</v>
      </c>
      <c r="I1355" s="3">
        <v>996376.8882097851</v>
      </c>
      <c r="J1355" s="7">
        <f t="shared" si="127"/>
        <v>364776.28388571937</v>
      </c>
      <c r="K1355" s="7">
        <f t="shared" si="128"/>
        <v>616865.02113923617</v>
      </c>
      <c r="L1355" s="5">
        <f t="shared" si="129"/>
        <v>13.027007265819309</v>
      </c>
      <c r="M1355" s="5">
        <f t="shared" si="130"/>
        <v>59.133890135648272</v>
      </c>
      <c r="N1355" s="5">
        <f t="shared" si="131"/>
        <v>51.430513971115758</v>
      </c>
    </row>
    <row r="1356" spans="1:14" x14ac:dyDescent="0.25">
      <c r="A1356" s="1">
        <v>2023</v>
      </c>
      <c r="B1356" t="s">
        <v>6</v>
      </c>
      <c r="C1356" t="s">
        <v>14</v>
      </c>
      <c r="D1356" t="s">
        <v>25</v>
      </c>
      <c r="E1356" s="3">
        <v>66884.607881409785</v>
      </c>
      <c r="F1356" s="3">
        <v>109601.12134698246</v>
      </c>
      <c r="G1356" s="3">
        <v>23447.075788864953</v>
      </c>
      <c r="H1356" s="3">
        <f t="shared" si="126"/>
        <v>86154.045558117505</v>
      </c>
      <c r="I1356" s="3">
        <v>1293663.8543503936</v>
      </c>
      <c r="J1356" s="7">
        <f t="shared" si="127"/>
        <v>90331.683670274739</v>
      </c>
      <c r="K1356" s="7">
        <f t="shared" si="128"/>
        <v>176485.72922839224</v>
      </c>
      <c r="L1356" s="5">
        <f t="shared" si="129"/>
        <v>25.956646479047791</v>
      </c>
      <c r="M1356" s="5">
        <f t="shared" si="130"/>
        <v>51.18356258333808</v>
      </c>
      <c r="N1356" s="5">
        <f t="shared" si="131"/>
        <v>37.898026188198841</v>
      </c>
    </row>
    <row r="1357" spans="1:14" x14ac:dyDescent="0.25">
      <c r="A1357" s="1">
        <v>2023</v>
      </c>
      <c r="B1357" t="s">
        <v>6</v>
      </c>
      <c r="C1357" t="s">
        <v>15</v>
      </c>
      <c r="D1357" t="s">
        <v>25</v>
      </c>
      <c r="E1357" s="3">
        <v>37393.015544108894</v>
      </c>
      <c r="F1357" s="3">
        <v>168552.34064170806</v>
      </c>
      <c r="G1357" s="3">
        <v>5057.1779511024843</v>
      </c>
      <c r="H1357" s="3">
        <f t="shared" si="126"/>
        <v>163495.16269060556</v>
      </c>
      <c r="I1357" s="3">
        <v>738153.99688805989</v>
      </c>
      <c r="J1357" s="7">
        <f t="shared" si="127"/>
        <v>42450.193495211381</v>
      </c>
      <c r="K1357" s="7">
        <f t="shared" si="128"/>
        <v>205945.35618581693</v>
      </c>
      <c r="L1357" s="5">
        <f t="shared" si="129"/>
        <v>11.913203532683454</v>
      </c>
      <c r="M1357" s="5">
        <f t="shared" si="130"/>
        <v>20.612357705657676</v>
      </c>
      <c r="N1357" s="5">
        <f t="shared" si="131"/>
        <v>18.156765579297911</v>
      </c>
    </row>
    <row r="1358" spans="1:14" x14ac:dyDescent="0.25">
      <c r="A1358" s="1">
        <v>2023</v>
      </c>
      <c r="B1358" t="s">
        <v>6</v>
      </c>
      <c r="C1358" t="s">
        <v>14</v>
      </c>
      <c r="D1358" t="s">
        <v>26</v>
      </c>
      <c r="E1358" s="3">
        <v>287049.76765773084</v>
      </c>
      <c r="F1358" s="3">
        <v>268757.63909953367</v>
      </c>
      <c r="G1358" s="3">
        <v>33374.479681865661</v>
      </c>
      <c r="H1358" s="3">
        <f t="shared" si="126"/>
        <v>235383.15941766801</v>
      </c>
      <c r="I1358" s="3">
        <v>1493976.7701414942</v>
      </c>
      <c r="J1358" s="7">
        <f t="shared" si="127"/>
        <v>320424.24733959651</v>
      </c>
      <c r="K1358" s="7">
        <f t="shared" si="128"/>
        <v>555807.40675726451</v>
      </c>
      <c r="L1358" s="5">
        <f t="shared" si="129"/>
        <v>10.415716026163979</v>
      </c>
      <c r="M1358" s="5">
        <f t="shared" si="130"/>
        <v>57.650229817742257</v>
      </c>
      <c r="N1358" s="5">
        <f t="shared" si="131"/>
        <v>51.645545591495313</v>
      </c>
    </row>
    <row r="1359" spans="1:14" x14ac:dyDescent="0.25">
      <c r="A1359" s="1">
        <v>2023</v>
      </c>
      <c r="B1359" t="s">
        <v>6</v>
      </c>
      <c r="C1359" t="s">
        <v>15</v>
      </c>
      <c r="D1359" t="s">
        <v>26</v>
      </c>
      <c r="E1359" s="3">
        <v>167036.23952410574</v>
      </c>
      <c r="F1359" s="3">
        <v>124633.51604268918</v>
      </c>
      <c r="G1359" s="3">
        <v>5216.4418019966806</v>
      </c>
      <c r="H1359" s="3">
        <f t="shared" si="126"/>
        <v>119417.0742406925</v>
      </c>
      <c r="I1359" s="3">
        <v>1000703.8463785331</v>
      </c>
      <c r="J1359" s="7">
        <f t="shared" si="127"/>
        <v>172252.68132610241</v>
      </c>
      <c r="K1359" s="7">
        <f t="shared" si="128"/>
        <v>291669.75556679489</v>
      </c>
      <c r="L1359" s="5">
        <f t="shared" si="129"/>
        <v>3.0283660967350086</v>
      </c>
      <c r="M1359" s="5">
        <f t="shared" si="130"/>
        <v>59.057436720296174</v>
      </c>
      <c r="N1359" s="5">
        <f t="shared" si="131"/>
        <v>57.268961329057987</v>
      </c>
    </row>
    <row r="1360" spans="1:14" x14ac:dyDescent="0.25">
      <c r="A1360" s="1">
        <v>2023</v>
      </c>
      <c r="B1360" t="s">
        <v>6</v>
      </c>
      <c r="C1360" t="s">
        <v>14</v>
      </c>
      <c r="D1360" t="s">
        <v>27</v>
      </c>
      <c r="E1360" s="3">
        <v>169736.15122108694</v>
      </c>
      <c r="F1360" s="3">
        <v>158070.0789832329</v>
      </c>
      <c r="G1360" s="3">
        <v>38790.753976134511</v>
      </c>
      <c r="H1360" s="3">
        <f t="shared" si="126"/>
        <v>119279.32500709839</v>
      </c>
      <c r="I1360" s="3">
        <v>983208.34336954844</v>
      </c>
      <c r="J1360" s="7">
        <f t="shared" si="127"/>
        <v>208526.90519722144</v>
      </c>
      <c r="K1360" s="7">
        <f t="shared" si="128"/>
        <v>327806.23020431981</v>
      </c>
      <c r="L1360" s="5">
        <f t="shared" si="129"/>
        <v>18.602277696226697</v>
      </c>
      <c r="M1360" s="5">
        <f t="shared" si="130"/>
        <v>63.612856005588348</v>
      </c>
      <c r="N1360" s="5">
        <f t="shared" si="131"/>
        <v>51.779415880927992</v>
      </c>
    </row>
    <row r="1361" spans="1:14" x14ac:dyDescent="0.25">
      <c r="A1361" s="1">
        <v>2023</v>
      </c>
      <c r="B1361" t="s">
        <v>6</v>
      </c>
      <c r="C1361" t="s">
        <v>15</v>
      </c>
      <c r="D1361" t="s">
        <v>27</v>
      </c>
      <c r="E1361" s="3">
        <v>183006.04804962871</v>
      </c>
      <c r="F1361" s="3">
        <v>120940.39227104421</v>
      </c>
      <c r="G1361" s="3">
        <v>22504.215782948842</v>
      </c>
      <c r="H1361" s="3">
        <f t="shared" si="126"/>
        <v>98436.176488095371</v>
      </c>
      <c r="I1361" s="3">
        <v>537649.65893532371</v>
      </c>
      <c r="J1361" s="7">
        <f t="shared" si="127"/>
        <v>205510.26383257756</v>
      </c>
      <c r="K1361" s="7">
        <f t="shared" si="128"/>
        <v>303946.44032067293</v>
      </c>
      <c r="L1361" s="5">
        <f t="shared" si="129"/>
        <v>10.950409659968265</v>
      </c>
      <c r="M1361" s="5">
        <f t="shared" si="130"/>
        <v>67.613972914358811</v>
      </c>
      <c r="N1361" s="5">
        <f t="shared" si="131"/>
        <v>60.20996589285653</v>
      </c>
    </row>
    <row r="1362" spans="1:14" x14ac:dyDescent="0.25">
      <c r="A1362" s="1">
        <v>2023</v>
      </c>
      <c r="B1362" t="s">
        <v>6</v>
      </c>
      <c r="C1362" t="s">
        <v>14</v>
      </c>
      <c r="D1362" t="s">
        <v>29</v>
      </c>
      <c r="E1362" s="3">
        <v>434695.18781245395</v>
      </c>
      <c r="F1362" s="3">
        <v>340818.60564118333</v>
      </c>
      <c r="G1362" s="3">
        <v>39672.829110430241</v>
      </c>
      <c r="H1362" s="3">
        <f t="shared" si="126"/>
        <v>301145.77653075306</v>
      </c>
      <c r="I1362" s="3">
        <v>1015435.7117014104</v>
      </c>
      <c r="J1362" s="7">
        <f t="shared" si="127"/>
        <v>474368.01692288421</v>
      </c>
      <c r="K1362" s="7">
        <f t="shared" si="128"/>
        <v>775513.79345363728</v>
      </c>
      <c r="L1362" s="5">
        <f t="shared" si="129"/>
        <v>8.3633018447952541</v>
      </c>
      <c r="M1362" s="5">
        <f t="shared" si="130"/>
        <v>61.16822433426433</v>
      </c>
      <c r="N1362" s="5">
        <f t="shared" si="131"/>
        <v>56.052541100088305</v>
      </c>
    </row>
    <row r="1363" spans="1:14" x14ac:dyDescent="0.25">
      <c r="A1363" s="1">
        <v>2023</v>
      </c>
      <c r="B1363" t="s">
        <v>6</v>
      </c>
      <c r="C1363" t="s">
        <v>15</v>
      </c>
      <c r="D1363" t="s">
        <v>29</v>
      </c>
      <c r="E1363" s="3">
        <v>187232.04773043454</v>
      </c>
      <c r="F1363" s="3">
        <v>134920.48151083972</v>
      </c>
      <c r="G1363" s="3">
        <v>5005.0772762687366</v>
      </c>
      <c r="H1363" s="3">
        <f t="shared" si="126"/>
        <v>129915.40423457097</v>
      </c>
      <c r="I1363" s="3">
        <v>1173642.9626418536</v>
      </c>
      <c r="J1363" s="7">
        <f t="shared" si="127"/>
        <v>192237.12500670328</v>
      </c>
      <c r="K1363" s="7">
        <f t="shared" si="128"/>
        <v>322152.52924127423</v>
      </c>
      <c r="L1363" s="5">
        <f t="shared" si="129"/>
        <v>2.6035955729644886</v>
      </c>
      <c r="M1363" s="5">
        <f t="shared" si="130"/>
        <v>59.672703939172997</v>
      </c>
      <c r="N1363" s="5">
        <f t="shared" si="131"/>
        <v>58.119068061144475</v>
      </c>
    </row>
    <row r="1364" spans="1:14" x14ac:dyDescent="0.25">
      <c r="A1364" s="1">
        <v>2023</v>
      </c>
      <c r="B1364" t="s">
        <v>6</v>
      </c>
      <c r="C1364" t="s">
        <v>14</v>
      </c>
      <c r="D1364" t="s">
        <v>30</v>
      </c>
      <c r="E1364" s="3">
        <v>407140.44455846254</v>
      </c>
      <c r="F1364" s="3">
        <v>273215.69631902187</v>
      </c>
      <c r="G1364" s="3">
        <v>46701.826867859221</v>
      </c>
      <c r="H1364" s="3">
        <f t="shared" si="126"/>
        <v>226513.86945116264</v>
      </c>
      <c r="I1364" s="3">
        <v>1508043.2304683819</v>
      </c>
      <c r="J1364" s="7">
        <f t="shared" si="127"/>
        <v>453842.27142632176</v>
      </c>
      <c r="K1364" s="7">
        <f t="shared" si="128"/>
        <v>680356.14087748434</v>
      </c>
      <c r="L1364" s="5">
        <f t="shared" si="129"/>
        <v>10.290321067071636</v>
      </c>
      <c r="M1364" s="5">
        <f t="shared" si="130"/>
        <v>66.706573830726654</v>
      </c>
      <c r="N1364" s="5">
        <f t="shared" si="131"/>
        <v>59.842253210701699</v>
      </c>
    </row>
    <row r="1365" spans="1:14" x14ac:dyDescent="0.25">
      <c r="A1365" s="1">
        <v>2023</v>
      </c>
      <c r="B1365" t="s">
        <v>6</v>
      </c>
      <c r="C1365" t="s">
        <v>15</v>
      </c>
      <c r="D1365" t="s">
        <v>30</v>
      </c>
      <c r="E1365" s="3">
        <v>67111.039589965498</v>
      </c>
      <c r="F1365" s="3">
        <v>114437.57285908058</v>
      </c>
      <c r="G1365" s="3">
        <v>10262.950206154504</v>
      </c>
      <c r="H1365" s="3">
        <f t="shared" si="126"/>
        <v>104174.62265292607</v>
      </c>
      <c r="I1365" s="3">
        <v>1451501.6372937839</v>
      </c>
      <c r="J1365" s="7">
        <f t="shared" si="127"/>
        <v>77373.989796120004</v>
      </c>
      <c r="K1365" s="7">
        <f t="shared" si="128"/>
        <v>181548.61244904608</v>
      </c>
      <c r="L1365" s="5">
        <f t="shared" si="129"/>
        <v>13.264082973098992</v>
      </c>
      <c r="M1365" s="5">
        <f t="shared" si="130"/>
        <v>42.618882486824845</v>
      </c>
      <c r="N1365" s="5">
        <f t="shared" si="131"/>
        <v>36.965878551564842</v>
      </c>
    </row>
    <row r="1366" spans="1:14" x14ac:dyDescent="0.25">
      <c r="A1366" s="1">
        <v>2023</v>
      </c>
      <c r="B1366" t="s">
        <v>6</v>
      </c>
      <c r="C1366" t="s">
        <v>14</v>
      </c>
      <c r="D1366" t="s">
        <v>31</v>
      </c>
      <c r="E1366" s="3">
        <v>375247.99198220187</v>
      </c>
      <c r="F1366" s="3">
        <v>196732.7071007023</v>
      </c>
      <c r="G1366" s="3">
        <v>47581.029986407797</v>
      </c>
      <c r="H1366" s="3">
        <f t="shared" si="126"/>
        <v>149151.67711429449</v>
      </c>
      <c r="I1366" s="3">
        <v>1480233.8499687086</v>
      </c>
      <c r="J1366" s="7">
        <f t="shared" si="127"/>
        <v>422829.02196860965</v>
      </c>
      <c r="K1366" s="7">
        <f t="shared" si="128"/>
        <v>571980.69908290415</v>
      </c>
      <c r="L1366" s="5">
        <f t="shared" si="129"/>
        <v>11.253018954299726</v>
      </c>
      <c r="M1366" s="5">
        <f t="shared" si="130"/>
        <v>73.923652082414733</v>
      </c>
      <c r="N1366" s="5">
        <f t="shared" si="131"/>
        <v>65.605009501870029</v>
      </c>
    </row>
    <row r="1367" spans="1:14" x14ac:dyDescent="0.25">
      <c r="A1367" s="1">
        <v>2023</v>
      </c>
      <c r="B1367" t="s">
        <v>6</v>
      </c>
      <c r="C1367" t="s">
        <v>15</v>
      </c>
      <c r="D1367" t="s">
        <v>31</v>
      </c>
      <c r="E1367" s="3">
        <v>560380.9446350619</v>
      </c>
      <c r="F1367" s="3">
        <v>154349.99160718545</v>
      </c>
      <c r="G1367" s="3">
        <v>8027.7416357115035</v>
      </c>
      <c r="H1367" s="3">
        <f t="shared" si="126"/>
        <v>146322.24997147394</v>
      </c>
      <c r="I1367" s="3">
        <v>580183.50817211287</v>
      </c>
      <c r="J1367" s="7">
        <f t="shared" si="127"/>
        <v>568408.68627077341</v>
      </c>
      <c r="K1367" s="7">
        <f t="shared" si="128"/>
        <v>714730.93624224735</v>
      </c>
      <c r="L1367" s="5">
        <f t="shared" si="129"/>
        <v>1.4123186062444022</v>
      </c>
      <c r="M1367" s="5">
        <f t="shared" si="130"/>
        <v>79.527645642320394</v>
      </c>
      <c r="N1367" s="5">
        <f t="shared" si="131"/>
        <v>78.404461905805789</v>
      </c>
    </row>
    <row r="1368" spans="1:14" x14ac:dyDescent="0.25">
      <c r="A1368" s="1">
        <v>2023</v>
      </c>
      <c r="B1368" t="s">
        <v>6</v>
      </c>
      <c r="C1368" t="s">
        <v>14</v>
      </c>
      <c r="D1368" t="s">
        <v>32</v>
      </c>
      <c r="E1368" s="3">
        <v>547489.7103487798</v>
      </c>
      <c r="F1368" s="3">
        <v>464445.46171882062</v>
      </c>
      <c r="G1368" s="3">
        <v>68187.606291560398</v>
      </c>
      <c r="H1368" s="3">
        <f t="shared" si="126"/>
        <v>396257.85542726022</v>
      </c>
      <c r="I1368" s="3">
        <v>1311250.2572750524</v>
      </c>
      <c r="J1368" s="7">
        <f t="shared" si="127"/>
        <v>615677.31664034026</v>
      </c>
      <c r="K1368" s="7">
        <f t="shared" si="128"/>
        <v>1011935.1720676005</v>
      </c>
      <c r="L1368" s="5">
        <f t="shared" si="129"/>
        <v>11.075218210677315</v>
      </c>
      <c r="M1368" s="5">
        <f t="shared" si="130"/>
        <v>60.841576973985347</v>
      </c>
      <c r="N1368" s="5">
        <f t="shared" si="131"/>
        <v>54.103239561299269</v>
      </c>
    </row>
    <row r="1369" spans="1:14" x14ac:dyDescent="0.25">
      <c r="A1369" s="1">
        <v>2023</v>
      </c>
      <c r="B1369" t="s">
        <v>6</v>
      </c>
      <c r="C1369" t="s">
        <v>15</v>
      </c>
      <c r="D1369" t="s">
        <v>32</v>
      </c>
      <c r="E1369" s="3">
        <v>136685.05048450548</v>
      </c>
      <c r="F1369" s="3">
        <v>116650.86118958326</v>
      </c>
      <c r="G1369" s="3">
        <v>11245.55640378609</v>
      </c>
      <c r="H1369" s="3">
        <f t="shared" si="126"/>
        <v>105405.30478579717</v>
      </c>
      <c r="I1369" s="3">
        <v>966613.51344328781</v>
      </c>
      <c r="J1369" s="7">
        <f t="shared" si="127"/>
        <v>147930.60688829157</v>
      </c>
      <c r="K1369" s="7">
        <f t="shared" si="128"/>
        <v>253335.91167408874</v>
      </c>
      <c r="L1369" s="5">
        <f t="shared" si="129"/>
        <v>7.6019132486072118</v>
      </c>
      <c r="M1369" s="5">
        <f t="shared" si="130"/>
        <v>58.393066308972863</v>
      </c>
      <c r="N1369" s="5">
        <f t="shared" si="131"/>
        <v>53.954076064963061</v>
      </c>
    </row>
    <row r="1370" spans="1:14" x14ac:dyDescent="0.25">
      <c r="A1370" s="1">
        <v>2023</v>
      </c>
      <c r="B1370" t="s">
        <v>6</v>
      </c>
      <c r="C1370" t="s">
        <v>14</v>
      </c>
      <c r="D1370" t="s">
        <v>33</v>
      </c>
      <c r="E1370" s="3">
        <v>199642.81529603328</v>
      </c>
      <c r="F1370" s="3">
        <v>233575.19492474309</v>
      </c>
      <c r="G1370" s="3">
        <v>44901.688467543856</v>
      </c>
      <c r="H1370" s="3">
        <f t="shared" si="126"/>
        <v>188673.50645719923</v>
      </c>
      <c r="I1370" s="3">
        <v>1514671.1306796395</v>
      </c>
      <c r="J1370" s="7">
        <f t="shared" si="127"/>
        <v>244544.50376357714</v>
      </c>
      <c r="K1370" s="7">
        <f t="shared" si="128"/>
        <v>433218.01022077637</v>
      </c>
      <c r="L1370" s="5">
        <f t="shared" si="129"/>
        <v>18.361356635090971</v>
      </c>
      <c r="M1370" s="5">
        <f t="shared" si="130"/>
        <v>56.448369641638976</v>
      </c>
      <c r="N1370" s="5">
        <f t="shared" si="131"/>
        <v>46.08368317704322</v>
      </c>
    </row>
    <row r="1371" spans="1:14" x14ac:dyDescent="0.25">
      <c r="A1371" s="1">
        <v>2023</v>
      </c>
      <c r="B1371" t="s">
        <v>6</v>
      </c>
      <c r="C1371" t="s">
        <v>15</v>
      </c>
      <c r="D1371" t="s">
        <v>33</v>
      </c>
      <c r="E1371" s="3">
        <v>19737.273024307695</v>
      </c>
      <c r="F1371" s="3">
        <v>24569.675076646978</v>
      </c>
      <c r="G1371" s="3">
        <v>2248.3856628625222</v>
      </c>
      <c r="H1371" s="3">
        <f t="shared" si="126"/>
        <v>22321.289413784456</v>
      </c>
      <c r="I1371" s="3">
        <v>1069975.2765086775</v>
      </c>
      <c r="J1371" s="7">
        <f t="shared" si="127"/>
        <v>21985.658687170217</v>
      </c>
      <c r="K1371" s="7">
        <f t="shared" si="128"/>
        <v>44306.948100954673</v>
      </c>
      <c r="L1371" s="5">
        <f t="shared" si="129"/>
        <v>10.226601326138903</v>
      </c>
      <c r="M1371" s="5">
        <f t="shared" si="130"/>
        <v>49.621243686374541</v>
      </c>
      <c r="N1371" s="5">
        <f t="shared" si="131"/>
        <v>44.546676921497152</v>
      </c>
    </row>
    <row r="1372" spans="1:14" x14ac:dyDescent="0.25">
      <c r="A1372" s="1">
        <v>2023</v>
      </c>
      <c r="B1372" t="s">
        <v>6</v>
      </c>
      <c r="C1372" t="s">
        <v>14</v>
      </c>
      <c r="D1372" t="s">
        <v>34</v>
      </c>
      <c r="E1372" s="3">
        <v>360268.7454441592</v>
      </c>
      <c r="F1372" s="3">
        <v>298503.14202868083</v>
      </c>
      <c r="G1372" s="3">
        <v>37521.184025965435</v>
      </c>
      <c r="H1372" s="3">
        <f t="shared" si="126"/>
        <v>260981.9580027154</v>
      </c>
      <c r="I1372" s="3">
        <v>1574273.2846642183</v>
      </c>
      <c r="J1372" s="7">
        <f t="shared" si="127"/>
        <v>397789.92947012465</v>
      </c>
      <c r="K1372" s="7">
        <f t="shared" si="128"/>
        <v>658771.88747284003</v>
      </c>
      <c r="L1372" s="5">
        <f t="shared" si="129"/>
        <v>9.4324117445470428</v>
      </c>
      <c r="M1372" s="5">
        <f t="shared" si="130"/>
        <v>60.383561750959636</v>
      </c>
      <c r="N1372" s="5">
        <f t="shared" si="131"/>
        <v>54.687935580586299</v>
      </c>
    </row>
    <row r="1373" spans="1:14" x14ac:dyDescent="0.25">
      <c r="A1373" s="1">
        <v>2023</v>
      </c>
      <c r="B1373" t="s">
        <v>6</v>
      </c>
      <c r="C1373" t="s">
        <v>15</v>
      </c>
      <c r="D1373" t="s">
        <v>34</v>
      </c>
      <c r="E1373" s="3">
        <v>73495.245111996919</v>
      </c>
      <c r="F1373" s="3">
        <v>76735.444094280509</v>
      </c>
      <c r="G1373" s="3">
        <v>3633.9999022526158</v>
      </c>
      <c r="H1373" s="3">
        <f t="shared" si="126"/>
        <v>73101.444192027891</v>
      </c>
      <c r="I1373" s="3">
        <v>1184165.9603201041</v>
      </c>
      <c r="J1373" s="7">
        <f t="shared" si="127"/>
        <v>77129.245014249536</v>
      </c>
      <c r="K1373" s="7">
        <f t="shared" si="128"/>
        <v>150230.68920627743</v>
      </c>
      <c r="L1373" s="5">
        <f t="shared" si="129"/>
        <v>4.7115719874883233</v>
      </c>
      <c r="M1373" s="5">
        <f t="shared" si="130"/>
        <v>51.340538622135711</v>
      </c>
      <c r="N1373" s="5">
        <f t="shared" si="131"/>
        <v>48.921592186189542</v>
      </c>
    </row>
    <row r="1374" spans="1:14" x14ac:dyDescent="0.25">
      <c r="A1374" s="1">
        <v>2023</v>
      </c>
      <c r="B1374" t="s">
        <v>6</v>
      </c>
      <c r="C1374" t="s">
        <v>14</v>
      </c>
      <c r="D1374" t="s">
        <v>35</v>
      </c>
      <c r="E1374" s="3">
        <v>863362.26652618975</v>
      </c>
      <c r="F1374" s="3">
        <v>617594.79496688768</v>
      </c>
      <c r="G1374" s="3">
        <v>90571.629067087706</v>
      </c>
      <c r="H1374" s="3">
        <f t="shared" si="126"/>
        <v>527023.16589980002</v>
      </c>
      <c r="I1374" s="3">
        <v>1643032.264646369</v>
      </c>
      <c r="J1374" s="7">
        <f t="shared" si="127"/>
        <v>953933.89559327741</v>
      </c>
      <c r="K1374" s="7">
        <f t="shared" si="128"/>
        <v>1480957.0614930773</v>
      </c>
      <c r="L1374" s="5">
        <f t="shared" si="129"/>
        <v>9.4945393475885194</v>
      </c>
      <c r="M1374" s="5">
        <f t="shared" si="130"/>
        <v>64.413339211302755</v>
      </c>
      <c r="N1374" s="5">
        <f t="shared" si="131"/>
        <v>58.297589374789951</v>
      </c>
    </row>
    <row r="1375" spans="1:14" x14ac:dyDescent="0.25">
      <c r="A1375" s="1">
        <v>2023</v>
      </c>
      <c r="B1375" t="s">
        <v>6</v>
      </c>
      <c r="C1375" t="s">
        <v>15</v>
      </c>
      <c r="D1375" t="s">
        <v>35</v>
      </c>
      <c r="E1375" s="3">
        <v>225413.4282946751</v>
      </c>
      <c r="F1375" s="3">
        <v>177747.10843961401</v>
      </c>
      <c r="G1375" s="3">
        <v>17458.175716942511</v>
      </c>
      <c r="H1375" s="3">
        <f t="shared" si="126"/>
        <v>160288.93272267148</v>
      </c>
      <c r="I1375" s="3">
        <v>989515.27440959914</v>
      </c>
      <c r="J1375" s="7">
        <f t="shared" si="127"/>
        <v>242871.6040116176</v>
      </c>
      <c r="K1375" s="7">
        <f t="shared" si="128"/>
        <v>403160.53673428908</v>
      </c>
      <c r="L1375" s="5">
        <f t="shared" si="129"/>
        <v>7.1882325593351002</v>
      </c>
      <c r="M1375" s="5">
        <f t="shared" si="130"/>
        <v>60.24190908637641</v>
      </c>
      <c r="N1375" s="5">
        <f t="shared" si="131"/>
        <v>55.911580563064454</v>
      </c>
    </row>
    <row r="1376" spans="1:14" x14ac:dyDescent="0.25">
      <c r="A1376" s="1">
        <v>2023</v>
      </c>
      <c r="B1376" t="s">
        <v>6</v>
      </c>
      <c r="C1376" t="s">
        <v>14</v>
      </c>
      <c r="D1376" t="s">
        <v>36</v>
      </c>
      <c r="E1376" s="3">
        <v>231972.69927179435</v>
      </c>
      <c r="F1376" s="3">
        <v>224972.39227537846</v>
      </c>
      <c r="G1376" s="3">
        <v>28972.415212623851</v>
      </c>
      <c r="H1376" s="3">
        <f t="shared" si="126"/>
        <v>195999.97706275459</v>
      </c>
      <c r="I1376" s="3">
        <v>1074650.9497394809</v>
      </c>
      <c r="J1376" s="7">
        <f t="shared" si="127"/>
        <v>260945.11448441821</v>
      </c>
      <c r="K1376" s="7">
        <f t="shared" si="128"/>
        <v>456945.09154717281</v>
      </c>
      <c r="L1376" s="5">
        <f t="shared" si="129"/>
        <v>11.102877043652748</v>
      </c>
      <c r="M1376" s="5">
        <f t="shared" si="130"/>
        <v>57.106448742207249</v>
      </c>
      <c r="N1376" s="5">
        <f t="shared" si="131"/>
        <v>50.765989954363391</v>
      </c>
    </row>
    <row r="1377" spans="1:14" x14ac:dyDescent="0.25">
      <c r="A1377" s="1">
        <v>2023</v>
      </c>
      <c r="B1377" t="s">
        <v>6</v>
      </c>
      <c r="C1377" t="s">
        <v>15</v>
      </c>
      <c r="D1377" t="s">
        <v>36</v>
      </c>
      <c r="E1377" s="3">
        <v>141370.293333382</v>
      </c>
      <c r="F1377" s="3">
        <v>144557.54024960741</v>
      </c>
      <c r="G1377" s="3">
        <v>10138.917372364129</v>
      </c>
      <c r="H1377" s="3">
        <f t="shared" si="126"/>
        <v>134418.62287724327</v>
      </c>
      <c r="I1377" s="3">
        <v>607812.22740106168</v>
      </c>
      <c r="J1377" s="7">
        <f t="shared" si="127"/>
        <v>151509.21070574614</v>
      </c>
      <c r="K1377" s="7">
        <f t="shared" si="128"/>
        <v>285927.83358298941</v>
      </c>
      <c r="L1377" s="5">
        <f t="shared" si="129"/>
        <v>6.6919478526328309</v>
      </c>
      <c r="M1377" s="5">
        <f t="shared" si="130"/>
        <v>52.988619123633242</v>
      </c>
      <c r="N1377" s="5">
        <f t="shared" si="131"/>
        <v>49.442648364049468</v>
      </c>
    </row>
    <row r="1378" spans="1:14" x14ac:dyDescent="0.25">
      <c r="A1378" s="1">
        <v>2023</v>
      </c>
      <c r="B1378" t="s">
        <v>6</v>
      </c>
      <c r="C1378" t="s">
        <v>14</v>
      </c>
      <c r="D1378" t="s">
        <v>37</v>
      </c>
      <c r="E1378" s="3">
        <v>345938.7275981307</v>
      </c>
      <c r="F1378" s="3">
        <v>410146.8872323166</v>
      </c>
      <c r="G1378" s="3">
        <v>61589.705281546223</v>
      </c>
      <c r="H1378" s="3">
        <f t="shared" si="126"/>
        <v>348557.18195077038</v>
      </c>
      <c r="I1378" s="3">
        <v>1276772.1340929116</v>
      </c>
      <c r="J1378" s="7">
        <f t="shared" si="127"/>
        <v>407528.43287967693</v>
      </c>
      <c r="K1378" s="7">
        <f t="shared" si="128"/>
        <v>756085.61483044736</v>
      </c>
      <c r="L1378" s="5">
        <f t="shared" si="129"/>
        <v>15.112983613521422</v>
      </c>
      <c r="M1378" s="5">
        <f t="shared" si="130"/>
        <v>53.899773370382853</v>
      </c>
      <c r="N1378" s="5">
        <f t="shared" si="131"/>
        <v>45.75390945319171</v>
      </c>
    </row>
    <row r="1379" spans="1:14" x14ac:dyDescent="0.25">
      <c r="A1379" s="1">
        <v>2023</v>
      </c>
      <c r="B1379" t="s">
        <v>6</v>
      </c>
      <c r="C1379" t="s">
        <v>15</v>
      </c>
      <c r="D1379" t="s">
        <v>37</v>
      </c>
      <c r="E1379" s="3">
        <v>160559.79131034797</v>
      </c>
      <c r="F1379" s="3">
        <v>166017.62539688975</v>
      </c>
      <c r="G1379" s="3">
        <v>14501.506014076915</v>
      </c>
      <c r="H1379" s="3">
        <f t="shared" si="126"/>
        <v>151516.11938281285</v>
      </c>
      <c r="I1379" s="3">
        <v>908619.64588326996</v>
      </c>
      <c r="J1379" s="7">
        <f t="shared" si="127"/>
        <v>175061.29732442487</v>
      </c>
      <c r="K1379" s="7">
        <f t="shared" si="128"/>
        <v>326577.41670723772</v>
      </c>
      <c r="L1379" s="5">
        <f t="shared" si="129"/>
        <v>8.2836733394032933</v>
      </c>
      <c r="M1379" s="5">
        <f t="shared" si="130"/>
        <v>53.604838659545038</v>
      </c>
      <c r="N1379" s="5">
        <f t="shared" si="131"/>
        <v>49.164388930874168</v>
      </c>
    </row>
    <row r="1380" spans="1:14" x14ac:dyDescent="0.25">
      <c r="A1380" s="1">
        <v>2023</v>
      </c>
      <c r="B1380" t="s">
        <v>6</v>
      </c>
      <c r="C1380" t="s">
        <v>14</v>
      </c>
      <c r="D1380" t="s">
        <v>38</v>
      </c>
      <c r="E1380" s="3">
        <v>1816192.7139089252</v>
      </c>
      <c r="F1380" s="3">
        <v>1268936.8516292272</v>
      </c>
      <c r="G1380" s="3">
        <v>208564.17721429633</v>
      </c>
      <c r="H1380" s="3">
        <f t="shared" si="126"/>
        <v>1060372.6744149309</v>
      </c>
      <c r="I1380" s="3">
        <v>1574224.6189039634</v>
      </c>
      <c r="J1380" s="7">
        <f t="shared" si="127"/>
        <v>2024756.8911232215</v>
      </c>
      <c r="K1380" s="7">
        <f t="shared" si="128"/>
        <v>3085129.5655381521</v>
      </c>
      <c r="L1380" s="5">
        <f t="shared" si="129"/>
        <v>10.300702179539027</v>
      </c>
      <c r="M1380" s="5">
        <f t="shared" si="130"/>
        <v>65.629557790388446</v>
      </c>
      <c r="N1380" s="5">
        <f t="shared" si="131"/>
        <v>58.869252500652081</v>
      </c>
    </row>
    <row r="1381" spans="1:14" x14ac:dyDescent="0.25">
      <c r="A1381" s="1">
        <v>2023</v>
      </c>
      <c r="B1381" t="s">
        <v>6</v>
      </c>
      <c r="C1381" t="s">
        <v>15</v>
      </c>
      <c r="D1381" t="s">
        <v>38</v>
      </c>
      <c r="E1381" s="3">
        <v>338375.5870157475</v>
      </c>
      <c r="F1381" s="3">
        <v>180713.68517563716</v>
      </c>
      <c r="G1381" s="3">
        <v>26208.183080796422</v>
      </c>
      <c r="H1381" s="3">
        <f t="shared" si="126"/>
        <v>154505.50209484075</v>
      </c>
      <c r="I1381" s="3">
        <v>942985.95934176317</v>
      </c>
      <c r="J1381" s="7">
        <f t="shared" si="127"/>
        <v>364583.77009654394</v>
      </c>
      <c r="K1381" s="7">
        <f t="shared" si="128"/>
        <v>519089.27219138469</v>
      </c>
      <c r="L1381" s="5">
        <f t="shared" si="129"/>
        <v>7.1885216047484342</v>
      </c>
      <c r="M1381" s="5">
        <f t="shared" si="130"/>
        <v>70.235273512284095</v>
      </c>
      <c r="N1381" s="5">
        <f t="shared" si="131"/>
        <v>65.186395701699411</v>
      </c>
    </row>
    <row r="1382" spans="1:14" x14ac:dyDescent="0.25">
      <c r="A1382" s="1">
        <v>2023</v>
      </c>
      <c r="B1382" t="s">
        <v>7</v>
      </c>
      <c r="C1382" t="s">
        <v>14</v>
      </c>
      <c r="D1382" t="s">
        <v>16</v>
      </c>
      <c r="E1382" s="3">
        <v>2790649.4015875207</v>
      </c>
      <c r="F1382" s="3">
        <v>1766954.7917945082</v>
      </c>
      <c r="G1382" s="3">
        <v>233522.7924649138</v>
      </c>
      <c r="H1382" s="3">
        <f t="shared" si="126"/>
        <v>1533431.9993295944</v>
      </c>
      <c r="I1382" s="3">
        <v>1919019.0539198637</v>
      </c>
      <c r="J1382" s="7">
        <f t="shared" si="127"/>
        <v>3024172.1940524345</v>
      </c>
      <c r="K1382" s="7">
        <f t="shared" si="128"/>
        <v>4557604.1933820285</v>
      </c>
      <c r="L1382" s="5">
        <f t="shared" si="129"/>
        <v>7.7218748629518306</v>
      </c>
      <c r="M1382" s="5">
        <f t="shared" si="130"/>
        <v>66.354428022594675</v>
      </c>
      <c r="N1382" s="5">
        <f t="shared" si="131"/>
        <v>61.230622124662467</v>
      </c>
    </row>
    <row r="1383" spans="1:14" x14ac:dyDescent="0.25">
      <c r="A1383" s="1">
        <v>2023</v>
      </c>
      <c r="B1383" t="s">
        <v>7</v>
      </c>
      <c r="C1383" t="s">
        <v>15</v>
      </c>
      <c r="D1383" t="s">
        <v>16</v>
      </c>
      <c r="E1383" s="3">
        <v>567921.30308091408</v>
      </c>
      <c r="F1383" s="3">
        <v>440056.19621180755</v>
      </c>
      <c r="G1383" s="3">
        <v>33846.089739823059</v>
      </c>
      <c r="H1383" s="3">
        <f t="shared" si="126"/>
        <v>406210.10647198447</v>
      </c>
      <c r="I1383" s="3">
        <v>1168969.1156505486</v>
      </c>
      <c r="J1383" s="7">
        <f t="shared" si="127"/>
        <v>601767.39282073709</v>
      </c>
      <c r="K1383" s="7">
        <f t="shared" si="128"/>
        <v>1007977.4992927215</v>
      </c>
      <c r="L1383" s="5">
        <f t="shared" si="129"/>
        <v>5.6244472770736529</v>
      </c>
      <c r="M1383" s="5">
        <f t="shared" si="130"/>
        <v>59.700478755030318</v>
      </c>
      <c r="N1383" s="5">
        <f t="shared" si="131"/>
        <v>56.342656803293089</v>
      </c>
    </row>
    <row r="1384" spans="1:14" x14ac:dyDescent="0.25">
      <c r="A1384" s="1">
        <v>2023</v>
      </c>
      <c r="B1384" t="s">
        <v>7</v>
      </c>
      <c r="C1384" t="s">
        <v>14</v>
      </c>
      <c r="D1384" t="s">
        <v>17</v>
      </c>
      <c r="E1384" s="3">
        <v>1187979.7628887754</v>
      </c>
      <c r="F1384" s="3">
        <v>836163.44703645119</v>
      </c>
      <c r="G1384" s="3">
        <v>104715.13269568452</v>
      </c>
      <c r="H1384" s="3">
        <f t="shared" si="126"/>
        <v>731448.31434076664</v>
      </c>
      <c r="I1384" s="3">
        <v>1452968.2365086779</v>
      </c>
      <c r="J1384" s="7">
        <f t="shared" si="127"/>
        <v>1292694.8955844599</v>
      </c>
      <c r="K1384" s="7">
        <f t="shared" si="128"/>
        <v>2024143.2099252264</v>
      </c>
      <c r="L1384" s="5">
        <f t="shared" si="129"/>
        <v>8.1005296031853025</v>
      </c>
      <c r="M1384" s="5">
        <f t="shared" si="130"/>
        <v>63.863806140090908</v>
      </c>
      <c r="N1384" s="5">
        <f t="shared" si="131"/>
        <v>58.690499617991975</v>
      </c>
    </row>
    <row r="1385" spans="1:14" x14ac:dyDescent="0.25">
      <c r="A1385" s="1">
        <v>2023</v>
      </c>
      <c r="B1385" t="s">
        <v>7</v>
      </c>
      <c r="C1385" t="s">
        <v>15</v>
      </c>
      <c r="D1385" t="s">
        <v>17</v>
      </c>
      <c r="E1385" s="3">
        <v>61826.559579473054</v>
      </c>
      <c r="F1385" s="3">
        <v>43954.329186830037</v>
      </c>
      <c r="G1385" s="3">
        <v>2143.7160435265973</v>
      </c>
      <c r="H1385" s="3">
        <f t="shared" si="126"/>
        <v>41810.613143303439</v>
      </c>
      <c r="I1385" s="3">
        <v>737935.50124219304</v>
      </c>
      <c r="J1385" s="7">
        <f t="shared" si="127"/>
        <v>63970.275622999652</v>
      </c>
      <c r="K1385" s="7">
        <f t="shared" si="128"/>
        <v>105780.88876630309</v>
      </c>
      <c r="L1385" s="5">
        <f t="shared" si="129"/>
        <v>3.3511127201644459</v>
      </c>
      <c r="M1385" s="5">
        <f t="shared" si="130"/>
        <v>60.474322317641203</v>
      </c>
      <c r="N1385" s="5">
        <f t="shared" si="131"/>
        <v>58.447759610021485</v>
      </c>
    </row>
    <row r="1386" spans="1:14" x14ac:dyDescent="0.25">
      <c r="A1386" s="1">
        <v>2023</v>
      </c>
      <c r="B1386" t="s">
        <v>7</v>
      </c>
      <c r="C1386" t="s">
        <v>14</v>
      </c>
      <c r="D1386" t="s">
        <v>18</v>
      </c>
      <c r="E1386" s="3">
        <v>738311.95559559646</v>
      </c>
      <c r="F1386" s="3">
        <v>550551.29867963726</v>
      </c>
      <c r="G1386" s="3">
        <v>85321.390623729239</v>
      </c>
      <c r="H1386" s="3">
        <f t="shared" si="126"/>
        <v>465229.90805590805</v>
      </c>
      <c r="I1386" s="3">
        <v>1144738.1837038985</v>
      </c>
      <c r="J1386" s="7">
        <f t="shared" si="127"/>
        <v>823633.34621932567</v>
      </c>
      <c r="K1386" s="7">
        <f t="shared" si="128"/>
        <v>1288863.2542752337</v>
      </c>
      <c r="L1386" s="5">
        <f t="shared" si="129"/>
        <v>10.359147187929539</v>
      </c>
      <c r="M1386" s="5">
        <f t="shared" si="130"/>
        <v>63.903858185675354</v>
      </c>
      <c r="N1386" s="5">
        <f t="shared" si="131"/>
        <v>57.283963457455492</v>
      </c>
    </row>
    <row r="1387" spans="1:14" x14ac:dyDescent="0.25">
      <c r="A1387" s="1">
        <v>2023</v>
      </c>
      <c r="B1387" t="s">
        <v>7</v>
      </c>
      <c r="C1387" t="s">
        <v>15</v>
      </c>
      <c r="D1387" t="s">
        <v>18</v>
      </c>
      <c r="E1387" s="3">
        <v>258628.84655786629</v>
      </c>
      <c r="F1387" s="3">
        <v>181138.83975332297</v>
      </c>
      <c r="G1387" s="3">
        <v>7757.6364445732506</v>
      </c>
      <c r="H1387" s="3">
        <f t="shared" si="126"/>
        <v>173381.20330874971</v>
      </c>
      <c r="I1387" s="3">
        <v>1002685.7655591214</v>
      </c>
      <c r="J1387" s="7">
        <f t="shared" si="127"/>
        <v>266386.48300243955</v>
      </c>
      <c r="K1387" s="7">
        <f t="shared" si="128"/>
        <v>439767.68631118926</v>
      </c>
      <c r="L1387" s="5">
        <f t="shared" si="129"/>
        <v>2.9121734545750981</v>
      </c>
      <c r="M1387" s="5">
        <f t="shared" si="130"/>
        <v>60.574364896364543</v>
      </c>
      <c r="N1387" s="5">
        <f t="shared" si="131"/>
        <v>58.810334321575155</v>
      </c>
    </row>
    <row r="1388" spans="1:14" x14ac:dyDescent="0.25">
      <c r="A1388" s="1">
        <v>2023</v>
      </c>
      <c r="B1388" t="s">
        <v>7</v>
      </c>
      <c r="C1388" t="s">
        <v>14</v>
      </c>
      <c r="D1388" t="s">
        <v>19</v>
      </c>
      <c r="E1388" s="3">
        <v>348378.31293005036</v>
      </c>
      <c r="F1388" s="3">
        <v>283467.82451778196</v>
      </c>
      <c r="G1388" s="3">
        <v>54573.774661369986</v>
      </c>
      <c r="H1388" s="3">
        <f t="shared" si="126"/>
        <v>228894.04985641199</v>
      </c>
      <c r="I1388" s="3">
        <v>1497066.7103541819</v>
      </c>
      <c r="J1388" s="7">
        <f t="shared" si="127"/>
        <v>402952.08759142034</v>
      </c>
      <c r="K1388" s="7">
        <f t="shared" si="128"/>
        <v>631846.13744783239</v>
      </c>
      <c r="L1388" s="5">
        <f t="shared" si="129"/>
        <v>13.543489745288509</v>
      </c>
      <c r="M1388" s="5">
        <f t="shared" si="130"/>
        <v>63.773767648407855</v>
      </c>
      <c r="N1388" s="5">
        <f t="shared" si="131"/>
        <v>55.136573966761617</v>
      </c>
    </row>
    <row r="1389" spans="1:14" x14ac:dyDescent="0.25">
      <c r="A1389" s="1">
        <v>2023</v>
      </c>
      <c r="B1389" t="s">
        <v>7</v>
      </c>
      <c r="C1389" t="s">
        <v>15</v>
      </c>
      <c r="D1389" t="s">
        <v>19</v>
      </c>
      <c r="E1389" s="3">
        <v>187431.60087269841</v>
      </c>
      <c r="F1389" s="3">
        <v>166010.20299730939</v>
      </c>
      <c r="G1389" s="3">
        <v>5474.1284598521743</v>
      </c>
      <c r="H1389" s="3">
        <f t="shared" si="126"/>
        <v>160536.0745374572</v>
      </c>
      <c r="I1389" s="3">
        <v>796325.36654653214</v>
      </c>
      <c r="J1389" s="7">
        <f t="shared" si="127"/>
        <v>192905.7293325506</v>
      </c>
      <c r="K1389" s="7">
        <f t="shared" si="128"/>
        <v>353441.8038700078</v>
      </c>
      <c r="L1389" s="5">
        <f t="shared" si="129"/>
        <v>2.8377220722228071</v>
      </c>
      <c r="M1389" s="5">
        <f t="shared" si="130"/>
        <v>54.579205747687766</v>
      </c>
      <c r="N1389" s="5">
        <f t="shared" si="131"/>
        <v>53.030399579341726</v>
      </c>
    </row>
    <row r="1390" spans="1:14" x14ac:dyDescent="0.25">
      <c r="A1390" s="1">
        <v>2023</v>
      </c>
      <c r="B1390" t="s">
        <v>7</v>
      </c>
      <c r="C1390" t="s">
        <v>14</v>
      </c>
      <c r="D1390" t="s">
        <v>20</v>
      </c>
      <c r="E1390" s="3">
        <v>356721.93196988275</v>
      </c>
      <c r="F1390" s="3">
        <v>296611.62303995457</v>
      </c>
      <c r="G1390" s="3">
        <v>36638.156393973186</v>
      </c>
      <c r="H1390" s="3">
        <f t="shared" si="126"/>
        <v>259973.46664598139</v>
      </c>
      <c r="I1390" s="3">
        <v>1608815.3780701996</v>
      </c>
      <c r="J1390" s="7">
        <f t="shared" si="127"/>
        <v>393360.08836385596</v>
      </c>
      <c r="K1390" s="7">
        <f t="shared" si="128"/>
        <v>653333.55500983738</v>
      </c>
      <c r="L1390" s="5">
        <f t="shared" si="129"/>
        <v>9.3141519635014642</v>
      </c>
      <c r="M1390" s="5">
        <f t="shared" si="130"/>
        <v>60.20815636171222</v>
      </c>
      <c r="N1390" s="5">
        <f t="shared" si="131"/>
        <v>54.600277183759758</v>
      </c>
    </row>
    <row r="1391" spans="1:14" x14ac:dyDescent="0.25">
      <c r="A1391" s="1">
        <v>2023</v>
      </c>
      <c r="B1391" t="s">
        <v>7</v>
      </c>
      <c r="C1391" t="s">
        <v>15</v>
      </c>
      <c r="D1391" t="s">
        <v>20</v>
      </c>
      <c r="E1391" s="3">
        <v>89548.371007616181</v>
      </c>
      <c r="F1391" s="3">
        <v>91214.570581009102</v>
      </c>
      <c r="G1391" s="3">
        <v>1434.339200372789</v>
      </c>
      <c r="H1391" s="3">
        <f t="shared" si="126"/>
        <v>89780.231380636309</v>
      </c>
      <c r="I1391" s="3">
        <v>877651.18962234957</v>
      </c>
      <c r="J1391" s="7">
        <f t="shared" si="127"/>
        <v>90982.710207988974</v>
      </c>
      <c r="K1391" s="7">
        <f t="shared" si="128"/>
        <v>180762.94158862528</v>
      </c>
      <c r="L1391" s="5">
        <f t="shared" si="129"/>
        <v>1.5764964542096516</v>
      </c>
      <c r="M1391" s="5">
        <f t="shared" si="130"/>
        <v>50.332612098692564</v>
      </c>
      <c r="N1391" s="5">
        <f t="shared" si="131"/>
        <v>49.539120253645571</v>
      </c>
    </row>
    <row r="1392" spans="1:14" x14ac:dyDescent="0.25">
      <c r="A1392" s="1">
        <v>2023</v>
      </c>
      <c r="B1392" t="s">
        <v>7</v>
      </c>
      <c r="C1392" t="s">
        <v>14</v>
      </c>
      <c r="D1392" t="s">
        <v>21</v>
      </c>
      <c r="E1392" s="3">
        <v>115367.96292520278</v>
      </c>
      <c r="F1392" s="3">
        <v>93952.882381090472</v>
      </c>
      <c r="G1392" s="3">
        <v>16302.173619819336</v>
      </c>
      <c r="H1392" s="3">
        <f t="shared" si="126"/>
        <v>77650.708761271133</v>
      </c>
      <c r="I1392" s="3">
        <v>1419648.6933231903</v>
      </c>
      <c r="J1392" s="7">
        <f t="shared" si="127"/>
        <v>131670.13654502211</v>
      </c>
      <c r="K1392" s="7">
        <f t="shared" si="128"/>
        <v>209320.84530629322</v>
      </c>
      <c r="L1392" s="5">
        <f t="shared" si="129"/>
        <v>12.381071401293124</v>
      </c>
      <c r="M1392" s="5">
        <f t="shared" si="130"/>
        <v>62.903499339663448</v>
      </c>
      <c r="N1392" s="5">
        <f t="shared" si="131"/>
        <v>55.115372172507769</v>
      </c>
    </row>
    <row r="1393" spans="1:14" x14ac:dyDescent="0.25">
      <c r="A1393" s="1">
        <v>2023</v>
      </c>
      <c r="B1393" t="s">
        <v>7</v>
      </c>
      <c r="C1393" t="s">
        <v>15</v>
      </c>
      <c r="D1393" t="s">
        <v>21</v>
      </c>
      <c r="E1393" s="3">
        <v>57051.383798024537</v>
      </c>
      <c r="F1393" s="3">
        <v>47136.835964627644</v>
      </c>
      <c r="G1393" s="3">
        <v>6165.4585598996182</v>
      </c>
      <c r="H1393" s="3">
        <f t="shared" si="126"/>
        <v>40971.377404728024</v>
      </c>
      <c r="I1393" s="3">
        <v>1143449.2581120119</v>
      </c>
      <c r="J1393" s="7">
        <f t="shared" si="127"/>
        <v>63216.842357924157</v>
      </c>
      <c r="K1393" s="7">
        <f t="shared" si="128"/>
        <v>104188.21976265218</v>
      </c>
      <c r="L1393" s="5">
        <f t="shared" si="129"/>
        <v>9.7528733323814709</v>
      </c>
      <c r="M1393" s="5">
        <f t="shared" si="130"/>
        <v>60.675614289155156</v>
      </c>
      <c r="N1393" s="5">
        <f t="shared" si="131"/>
        <v>54.757998483889494</v>
      </c>
    </row>
    <row r="1394" spans="1:14" x14ac:dyDescent="0.25">
      <c r="A1394" s="1">
        <v>2023</v>
      </c>
      <c r="B1394" t="s">
        <v>7</v>
      </c>
      <c r="C1394" t="s">
        <v>14</v>
      </c>
      <c r="D1394" t="s">
        <v>22</v>
      </c>
      <c r="E1394" s="3">
        <v>262790.03907257243</v>
      </c>
      <c r="F1394" s="3">
        <v>188609.48536315319</v>
      </c>
      <c r="G1394" s="3">
        <v>30593.558780450607</v>
      </c>
      <c r="H1394" s="3">
        <f t="shared" si="126"/>
        <v>158015.92658270258</v>
      </c>
      <c r="I1394" s="3">
        <v>1197623.1914307303</v>
      </c>
      <c r="J1394" s="7">
        <f t="shared" si="127"/>
        <v>293383.59785302303</v>
      </c>
      <c r="K1394" s="7">
        <f t="shared" si="128"/>
        <v>451399.52443572565</v>
      </c>
      <c r="L1394" s="5">
        <f t="shared" si="129"/>
        <v>10.427835436041358</v>
      </c>
      <c r="M1394" s="5">
        <f t="shared" si="130"/>
        <v>64.994219526431436</v>
      </c>
      <c r="N1394" s="5">
        <f t="shared" si="131"/>
        <v>58.216729271275703</v>
      </c>
    </row>
    <row r="1395" spans="1:14" x14ac:dyDescent="0.25">
      <c r="A1395" s="1">
        <v>2023</v>
      </c>
      <c r="B1395" t="s">
        <v>7</v>
      </c>
      <c r="C1395" t="s">
        <v>15</v>
      </c>
      <c r="D1395" t="s">
        <v>22</v>
      </c>
      <c r="E1395" s="3">
        <v>385322.49103699572</v>
      </c>
      <c r="F1395" s="3">
        <v>282521.44322452671</v>
      </c>
      <c r="G1395" s="3">
        <v>16719.848666863931</v>
      </c>
      <c r="H1395" s="3">
        <f t="shared" si="126"/>
        <v>265801.59455766279</v>
      </c>
      <c r="I1395" s="3">
        <v>786421.66238030174</v>
      </c>
      <c r="J1395" s="7">
        <f t="shared" si="127"/>
        <v>402042.33970385964</v>
      </c>
      <c r="K1395" s="7">
        <f t="shared" si="128"/>
        <v>667843.93426152249</v>
      </c>
      <c r="L1395" s="5">
        <f t="shared" si="129"/>
        <v>4.1587283267676742</v>
      </c>
      <c r="M1395" s="5">
        <f t="shared" si="130"/>
        <v>60.200043614744125</v>
      </c>
      <c r="N1395" s="5">
        <f t="shared" si="131"/>
        <v>57.696487348211264</v>
      </c>
    </row>
    <row r="1396" spans="1:14" x14ac:dyDescent="0.25">
      <c r="A1396" s="1">
        <v>2023</v>
      </c>
      <c r="B1396" t="s">
        <v>7</v>
      </c>
      <c r="C1396" t="s">
        <v>14</v>
      </c>
      <c r="D1396" t="s">
        <v>23</v>
      </c>
      <c r="E1396" s="3">
        <v>386666.25890229782</v>
      </c>
      <c r="F1396" s="3">
        <v>335463.42268946778</v>
      </c>
      <c r="G1396" s="3">
        <v>43989.825203468587</v>
      </c>
      <c r="H1396" s="3">
        <f t="shared" si="126"/>
        <v>291473.59748599923</v>
      </c>
      <c r="I1396" s="3">
        <v>944536.0194789425</v>
      </c>
      <c r="J1396" s="7">
        <f t="shared" si="127"/>
        <v>430656.08410576638</v>
      </c>
      <c r="K1396" s="7">
        <f t="shared" si="128"/>
        <v>722129.68159176561</v>
      </c>
      <c r="L1396" s="5">
        <f t="shared" si="129"/>
        <v>10.214606695923276</v>
      </c>
      <c r="M1396" s="5">
        <f t="shared" si="130"/>
        <v>59.636945424606559</v>
      </c>
      <c r="N1396" s="5">
        <f t="shared" si="131"/>
        <v>53.545266004020597</v>
      </c>
    </row>
    <row r="1397" spans="1:14" x14ac:dyDescent="0.25">
      <c r="A1397" s="1">
        <v>2023</v>
      </c>
      <c r="B1397" t="s">
        <v>7</v>
      </c>
      <c r="C1397" t="s">
        <v>15</v>
      </c>
      <c r="D1397" t="s">
        <v>23</v>
      </c>
      <c r="E1397" s="3">
        <v>117434.021839511</v>
      </c>
      <c r="F1397" s="3">
        <v>108807.21580574551</v>
      </c>
      <c r="G1397" s="3">
        <v>6336.6781510357059</v>
      </c>
      <c r="H1397" s="3">
        <f t="shared" si="126"/>
        <v>102470.5376547098</v>
      </c>
      <c r="I1397" s="3">
        <v>811737.96272817289</v>
      </c>
      <c r="J1397" s="7">
        <f t="shared" si="127"/>
        <v>123770.69999054671</v>
      </c>
      <c r="K1397" s="7">
        <f t="shared" si="128"/>
        <v>226241.23764525651</v>
      </c>
      <c r="L1397" s="5">
        <f t="shared" si="129"/>
        <v>5.1196916164485495</v>
      </c>
      <c r="M1397" s="5">
        <f t="shared" si="130"/>
        <v>54.707400506983461</v>
      </c>
      <c r="N1397" s="5">
        <f t="shared" si="131"/>
        <v>51.906550309650491</v>
      </c>
    </row>
    <row r="1398" spans="1:14" x14ac:dyDescent="0.25">
      <c r="A1398" s="1">
        <v>2023</v>
      </c>
      <c r="B1398" t="s">
        <v>7</v>
      </c>
      <c r="C1398" t="s">
        <v>14</v>
      </c>
      <c r="D1398" t="s">
        <v>24</v>
      </c>
      <c r="E1398" s="3">
        <v>458368.74879956635</v>
      </c>
      <c r="F1398" s="3">
        <v>304134.06608363497</v>
      </c>
      <c r="G1398" s="3">
        <v>62167.060809271177</v>
      </c>
      <c r="H1398" s="3">
        <f t="shared" si="126"/>
        <v>241967.00527436379</v>
      </c>
      <c r="I1398" s="3">
        <v>1303491.3246413055</v>
      </c>
      <c r="J1398" s="7">
        <f t="shared" si="127"/>
        <v>520535.80960883753</v>
      </c>
      <c r="K1398" s="7">
        <f t="shared" si="128"/>
        <v>762502.81488320138</v>
      </c>
      <c r="L1398" s="5">
        <f t="shared" si="129"/>
        <v>11.942898002730553</v>
      </c>
      <c r="M1398" s="5">
        <f t="shared" si="130"/>
        <v>68.266739407194464</v>
      </c>
      <c r="N1398" s="5">
        <f t="shared" si="131"/>
        <v>60.113712350003368</v>
      </c>
    </row>
    <row r="1399" spans="1:14" x14ac:dyDescent="0.25">
      <c r="A1399" s="1">
        <v>2023</v>
      </c>
      <c r="B1399" t="s">
        <v>7</v>
      </c>
      <c r="C1399" t="s">
        <v>15</v>
      </c>
      <c r="D1399" t="s">
        <v>24</v>
      </c>
      <c r="E1399" s="3">
        <v>350583.09637809044</v>
      </c>
      <c r="F1399" s="3">
        <v>278447.58895794838</v>
      </c>
      <c r="G1399" s="3">
        <v>26801.913649603444</v>
      </c>
      <c r="H1399" s="3">
        <f t="shared" si="126"/>
        <v>251645.67530834494</v>
      </c>
      <c r="I1399" s="3">
        <v>405507.22892616841</v>
      </c>
      <c r="J1399" s="7">
        <f t="shared" si="127"/>
        <v>377385.01002769388</v>
      </c>
      <c r="K1399" s="7">
        <f t="shared" si="128"/>
        <v>629030.68533603882</v>
      </c>
      <c r="L1399" s="5">
        <f t="shared" si="129"/>
        <v>7.1020080123576248</v>
      </c>
      <c r="M1399" s="5">
        <f t="shared" si="130"/>
        <v>59.994690056509469</v>
      </c>
      <c r="N1399" s="5">
        <f t="shared" si="131"/>
        <v>55.733862361707054</v>
      </c>
    </row>
    <row r="1400" spans="1:14" x14ac:dyDescent="0.25">
      <c r="A1400" s="1">
        <v>2023</v>
      </c>
      <c r="B1400" t="s">
        <v>7</v>
      </c>
      <c r="C1400" t="s">
        <v>14</v>
      </c>
      <c r="D1400" t="s">
        <v>28</v>
      </c>
      <c r="E1400" s="3">
        <v>1237890.6767888896</v>
      </c>
      <c r="F1400" s="3">
        <v>784137.02978054434</v>
      </c>
      <c r="G1400" s="3">
        <v>145398.39820431039</v>
      </c>
      <c r="H1400" s="3">
        <f t="shared" si="126"/>
        <v>638738.63157623401</v>
      </c>
      <c r="I1400" s="3">
        <v>1890236.9696691828</v>
      </c>
      <c r="J1400" s="7">
        <f t="shared" si="127"/>
        <v>1383289.0749931999</v>
      </c>
      <c r="K1400" s="7">
        <f t="shared" si="128"/>
        <v>2022027.7065694339</v>
      </c>
      <c r="L1400" s="5">
        <f t="shared" si="129"/>
        <v>10.511063871810391</v>
      </c>
      <c r="M1400" s="5">
        <f t="shared" si="130"/>
        <v>68.410985195652145</v>
      </c>
      <c r="N1400" s="5">
        <f t="shared" si="131"/>
        <v>61.220262846402399</v>
      </c>
    </row>
    <row r="1401" spans="1:14" x14ac:dyDescent="0.25">
      <c r="A1401" s="1">
        <v>2023</v>
      </c>
      <c r="B1401" t="s">
        <v>7</v>
      </c>
      <c r="C1401" t="s">
        <v>15</v>
      </c>
      <c r="D1401" t="s">
        <v>28</v>
      </c>
      <c r="E1401" s="3">
        <v>347790.82547038095</v>
      </c>
      <c r="F1401" s="3">
        <v>282250.44590778369</v>
      </c>
      <c r="G1401" s="3">
        <v>46417.022589795328</v>
      </c>
      <c r="H1401" s="3">
        <f t="shared" si="126"/>
        <v>235833.42331798837</v>
      </c>
      <c r="I1401" s="3">
        <v>1116916.9081907189</v>
      </c>
      <c r="J1401" s="7">
        <f t="shared" si="127"/>
        <v>394207.8480601763</v>
      </c>
      <c r="K1401" s="7">
        <f t="shared" si="128"/>
        <v>630041.27137816465</v>
      </c>
      <c r="L1401" s="5">
        <f t="shared" si="129"/>
        <v>11.774758624975348</v>
      </c>
      <c r="M1401" s="5">
        <f t="shared" si="130"/>
        <v>62.568575420127374</v>
      </c>
      <c r="N1401" s="5">
        <f t="shared" si="131"/>
        <v>55.201276689321709</v>
      </c>
    </row>
    <row r="1402" spans="1:14" x14ac:dyDescent="0.25">
      <c r="A1402" s="1">
        <v>2023</v>
      </c>
      <c r="B1402" t="s">
        <v>7</v>
      </c>
      <c r="C1402" t="s">
        <v>14</v>
      </c>
      <c r="D1402" t="s">
        <v>25</v>
      </c>
      <c r="E1402" s="3">
        <v>77941.588281229648</v>
      </c>
      <c r="F1402" s="3">
        <v>98935.192998212122</v>
      </c>
      <c r="G1402" s="3">
        <v>22132.88188091257</v>
      </c>
      <c r="H1402" s="3">
        <f t="shared" si="126"/>
        <v>76802.311117299556</v>
      </c>
      <c r="I1402" s="3">
        <v>1233375.1555935838</v>
      </c>
      <c r="J1402" s="7">
        <f t="shared" si="127"/>
        <v>100074.47016214221</v>
      </c>
      <c r="K1402" s="7">
        <f t="shared" si="128"/>
        <v>176876.78127944178</v>
      </c>
      <c r="L1402" s="5">
        <f t="shared" si="129"/>
        <v>22.116411753219907</v>
      </c>
      <c r="M1402" s="5">
        <f t="shared" si="130"/>
        <v>56.578635951113256</v>
      </c>
      <c r="N1402" s="5">
        <f t="shared" si="131"/>
        <v>44.065471859809747</v>
      </c>
    </row>
    <row r="1403" spans="1:14" x14ac:dyDescent="0.25">
      <c r="A1403" s="1">
        <v>2023</v>
      </c>
      <c r="B1403" t="s">
        <v>7</v>
      </c>
      <c r="C1403" t="s">
        <v>15</v>
      </c>
      <c r="D1403" t="s">
        <v>25</v>
      </c>
      <c r="E1403" s="3">
        <v>44723.705571785904</v>
      </c>
      <c r="F1403" s="3">
        <v>158467.6462817479</v>
      </c>
      <c r="G1403" s="3">
        <v>8482.1217307012485</v>
      </c>
      <c r="H1403" s="3">
        <f t="shared" si="126"/>
        <v>149985.52455104666</v>
      </c>
      <c r="I1403" s="3">
        <v>567670.38070829667</v>
      </c>
      <c r="J1403" s="7">
        <f t="shared" si="127"/>
        <v>53205.827302487152</v>
      </c>
      <c r="K1403" s="7">
        <f t="shared" si="128"/>
        <v>203191.35185353382</v>
      </c>
      <c r="L1403" s="5">
        <f t="shared" si="129"/>
        <v>15.942091610526926</v>
      </c>
      <c r="M1403" s="5">
        <f t="shared" si="130"/>
        <v>26.185084560507992</v>
      </c>
      <c r="N1403" s="5">
        <f t="shared" si="131"/>
        <v>22.010634391577867</v>
      </c>
    </row>
    <row r="1404" spans="1:14" x14ac:dyDescent="0.25">
      <c r="A1404" s="1">
        <v>2023</v>
      </c>
      <c r="B1404" t="s">
        <v>7</v>
      </c>
      <c r="C1404" t="s">
        <v>14</v>
      </c>
      <c r="D1404" t="s">
        <v>26</v>
      </c>
      <c r="E1404" s="3">
        <v>299566.68531428132</v>
      </c>
      <c r="F1404" s="3">
        <v>239067.39578716</v>
      </c>
      <c r="G1404" s="3">
        <v>28849.407570572912</v>
      </c>
      <c r="H1404" s="3">
        <f t="shared" si="126"/>
        <v>210217.98821658708</v>
      </c>
      <c r="I1404" s="3">
        <v>1436693.6450548174</v>
      </c>
      <c r="J1404" s="7">
        <f t="shared" si="127"/>
        <v>328416.09288485424</v>
      </c>
      <c r="K1404" s="7">
        <f t="shared" si="128"/>
        <v>538634.08110144129</v>
      </c>
      <c r="L1404" s="5">
        <f t="shared" si="129"/>
        <v>8.784407401341257</v>
      </c>
      <c r="M1404" s="5">
        <f t="shared" si="130"/>
        <v>60.972022456002641</v>
      </c>
      <c r="N1404" s="5">
        <f t="shared" si="131"/>
        <v>55.615991602630089</v>
      </c>
    </row>
    <row r="1405" spans="1:14" x14ac:dyDescent="0.25">
      <c r="A1405" s="1">
        <v>2023</v>
      </c>
      <c r="B1405" t="s">
        <v>7</v>
      </c>
      <c r="C1405" t="s">
        <v>15</v>
      </c>
      <c r="D1405" t="s">
        <v>26</v>
      </c>
      <c r="E1405" s="3">
        <v>176351.45793480819</v>
      </c>
      <c r="F1405" s="3">
        <v>130240.29894775065</v>
      </c>
      <c r="G1405" s="3">
        <v>3615.7392847874621</v>
      </c>
      <c r="H1405" s="3">
        <f t="shared" si="126"/>
        <v>126624.55966296319</v>
      </c>
      <c r="I1405" s="3">
        <v>927580.16606591246</v>
      </c>
      <c r="J1405" s="7">
        <f t="shared" si="127"/>
        <v>179967.19721959566</v>
      </c>
      <c r="K1405" s="7">
        <f t="shared" si="128"/>
        <v>306591.75688255887</v>
      </c>
      <c r="L1405" s="5">
        <f t="shared" si="129"/>
        <v>2.009110182660423</v>
      </c>
      <c r="M1405" s="5">
        <f t="shared" si="130"/>
        <v>58.6992941524298</v>
      </c>
      <c r="N1405" s="5">
        <f t="shared" si="131"/>
        <v>57.519960656463532</v>
      </c>
    </row>
    <row r="1406" spans="1:14" x14ac:dyDescent="0.25">
      <c r="A1406" s="1">
        <v>2023</v>
      </c>
      <c r="B1406" t="s">
        <v>7</v>
      </c>
      <c r="C1406" t="s">
        <v>14</v>
      </c>
      <c r="D1406" t="s">
        <v>27</v>
      </c>
      <c r="E1406" s="3">
        <v>165363.78479934263</v>
      </c>
      <c r="F1406" s="3">
        <v>159896.42639084274</v>
      </c>
      <c r="G1406" s="3">
        <v>34232.282010112554</v>
      </c>
      <c r="H1406" s="3">
        <f t="shared" si="126"/>
        <v>125664.14438073018</v>
      </c>
      <c r="I1406" s="3">
        <v>1190495.3233462335</v>
      </c>
      <c r="J1406" s="7">
        <f t="shared" si="127"/>
        <v>199596.06680945517</v>
      </c>
      <c r="K1406" s="7">
        <f t="shared" si="128"/>
        <v>325260.21119018533</v>
      </c>
      <c r="L1406" s="5">
        <f t="shared" si="129"/>
        <v>17.150779851184382</v>
      </c>
      <c r="M1406" s="5">
        <f t="shared" si="130"/>
        <v>61.365042492931252</v>
      </c>
      <c r="N1406" s="5">
        <f t="shared" si="131"/>
        <v>50.840459149382866</v>
      </c>
    </row>
    <row r="1407" spans="1:14" x14ac:dyDescent="0.25">
      <c r="A1407" s="1">
        <v>2023</v>
      </c>
      <c r="B1407" t="s">
        <v>7</v>
      </c>
      <c r="C1407" t="s">
        <v>15</v>
      </c>
      <c r="D1407" t="s">
        <v>27</v>
      </c>
      <c r="E1407" s="3">
        <v>170739.47925098144</v>
      </c>
      <c r="F1407" s="3">
        <v>143767.05893284129</v>
      </c>
      <c r="G1407" s="3">
        <v>34331.140308836417</v>
      </c>
      <c r="H1407" s="3">
        <f t="shared" si="126"/>
        <v>109435.91862400487</v>
      </c>
      <c r="I1407" s="3">
        <v>612681.11807347625</v>
      </c>
      <c r="J1407" s="7">
        <f t="shared" si="127"/>
        <v>205070.61955981786</v>
      </c>
      <c r="K1407" s="7">
        <f t="shared" si="128"/>
        <v>314506.53818382276</v>
      </c>
      <c r="L1407" s="5">
        <f t="shared" si="129"/>
        <v>16.741130632231904</v>
      </c>
      <c r="M1407" s="5">
        <f t="shared" si="130"/>
        <v>65.203928905273884</v>
      </c>
      <c r="N1407" s="5">
        <f t="shared" si="131"/>
        <v>54.288053989894372</v>
      </c>
    </row>
    <row r="1408" spans="1:14" x14ac:dyDescent="0.25">
      <c r="A1408" s="1">
        <v>2023</v>
      </c>
      <c r="B1408" t="s">
        <v>7</v>
      </c>
      <c r="C1408" t="s">
        <v>14</v>
      </c>
      <c r="D1408" t="s">
        <v>29</v>
      </c>
      <c r="E1408" s="3">
        <v>428037.46050107962</v>
      </c>
      <c r="F1408" s="3">
        <v>335720.86623972619</v>
      </c>
      <c r="G1408" s="3">
        <v>53965.293167415643</v>
      </c>
      <c r="H1408" s="3">
        <f t="shared" si="126"/>
        <v>281755.57307231054</v>
      </c>
      <c r="I1408" s="3">
        <v>1302257.0528910111</v>
      </c>
      <c r="J1408" s="7">
        <f t="shared" si="127"/>
        <v>482002.75366849528</v>
      </c>
      <c r="K1408" s="7">
        <f t="shared" si="128"/>
        <v>763758.32674080576</v>
      </c>
      <c r="L1408" s="5">
        <f t="shared" si="129"/>
        <v>11.196054951281688</v>
      </c>
      <c r="M1408" s="5">
        <f t="shared" si="130"/>
        <v>63.10932880108173</v>
      </c>
      <c r="N1408" s="5">
        <f t="shared" si="131"/>
        <v>56.043573669127575</v>
      </c>
    </row>
    <row r="1409" spans="1:14" x14ac:dyDescent="0.25">
      <c r="A1409" s="1">
        <v>2023</v>
      </c>
      <c r="B1409" t="s">
        <v>7</v>
      </c>
      <c r="C1409" t="s">
        <v>15</v>
      </c>
      <c r="D1409" t="s">
        <v>29</v>
      </c>
      <c r="E1409" s="3">
        <v>196479.33756814519</v>
      </c>
      <c r="F1409" s="3">
        <v>130178.18769612344</v>
      </c>
      <c r="G1409" s="3">
        <v>13165.814529087496</v>
      </c>
      <c r="H1409" s="3">
        <f t="shared" si="126"/>
        <v>117012.37316703594</v>
      </c>
      <c r="I1409" s="3">
        <v>833791.67336107627</v>
      </c>
      <c r="J1409" s="7">
        <f t="shared" si="127"/>
        <v>209645.1520972327</v>
      </c>
      <c r="K1409" s="7">
        <f t="shared" si="128"/>
        <v>326657.52526426862</v>
      </c>
      <c r="L1409" s="5">
        <f t="shared" si="129"/>
        <v>6.2800472118626605</v>
      </c>
      <c r="M1409" s="5">
        <f t="shared" si="130"/>
        <v>64.178883351188077</v>
      </c>
      <c r="N1409" s="5">
        <f t="shared" si="131"/>
        <v>60.148419176687199</v>
      </c>
    </row>
    <row r="1410" spans="1:14" x14ac:dyDescent="0.25">
      <c r="A1410" s="1">
        <v>2023</v>
      </c>
      <c r="B1410" t="s">
        <v>7</v>
      </c>
      <c r="C1410" t="s">
        <v>14</v>
      </c>
      <c r="D1410" t="s">
        <v>30</v>
      </c>
      <c r="E1410" s="3">
        <v>413768.68885616597</v>
      </c>
      <c r="F1410" s="3">
        <v>246134.83854036863</v>
      </c>
      <c r="G1410" s="3">
        <v>50616.153765621289</v>
      </c>
      <c r="H1410" s="3">
        <f t="shared" si="126"/>
        <v>195518.68477474735</v>
      </c>
      <c r="I1410" s="3">
        <v>1525060.1379171661</v>
      </c>
      <c r="J1410" s="7">
        <f t="shared" si="127"/>
        <v>464384.84262178728</v>
      </c>
      <c r="K1410" s="7">
        <f t="shared" si="128"/>
        <v>659903.52739653457</v>
      </c>
      <c r="L1410" s="5">
        <f t="shared" si="129"/>
        <v>10.899613665221414</v>
      </c>
      <c r="M1410" s="5">
        <f t="shared" si="130"/>
        <v>70.371626054779284</v>
      </c>
      <c r="N1410" s="5">
        <f t="shared" si="131"/>
        <v>62.701390684874049</v>
      </c>
    </row>
    <row r="1411" spans="1:14" x14ac:dyDescent="0.25">
      <c r="A1411" s="1">
        <v>2023</v>
      </c>
      <c r="B1411" t="s">
        <v>7</v>
      </c>
      <c r="C1411" t="s">
        <v>15</v>
      </c>
      <c r="D1411" t="s">
        <v>30</v>
      </c>
      <c r="E1411" s="3">
        <v>108130.18895541677</v>
      </c>
      <c r="F1411" s="3">
        <v>69448.908012619824</v>
      </c>
      <c r="G1411" s="3">
        <v>11914.252430032293</v>
      </c>
      <c r="H1411" s="3">
        <f t="shared" ref="H1411:H1474" si="132">F1411-G1411</f>
        <v>57534.655582587533</v>
      </c>
      <c r="I1411" s="3">
        <v>1309974.2107482196</v>
      </c>
      <c r="J1411" s="7">
        <f t="shared" ref="J1411:J1474" si="133">E1411+G1411</f>
        <v>120044.44138544907</v>
      </c>
      <c r="K1411" s="7">
        <f t="shared" ref="K1411:K1474" si="134">J1411+H1411</f>
        <v>177579.09696803661</v>
      </c>
      <c r="L1411" s="5">
        <f t="shared" ref="L1411:L1474" si="135">(G1411/J1411)*100</f>
        <v>9.9248680676325378</v>
      </c>
      <c r="M1411" s="5">
        <f t="shared" ref="M1411:M1474" si="136">(J1411/K1411)*100</f>
        <v>67.600547268835641</v>
      </c>
      <c r="N1411" s="5">
        <f t="shared" ref="N1411:N1474" si="137">(E1411/K1411)*100</f>
        <v>60.89128213940613</v>
      </c>
    </row>
    <row r="1412" spans="1:14" x14ac:dyDescent="0.25">
      <c r="A1412" s="1">
        <v>2023</v>
      </c>
      <c r="B1412" t="s">
        <v>7</v>
      </c>
      <c r="C1412" t="s">
        <v>14</v>
      </c>
      <c r="D1412" t="s">
        <v>31</v>
      </c>
      <c r="E1412" s="3">
        <v>374377.44537030353</v>
      </c>
      <c r="F1412" s="3">
        <v>201488.69392123702</v>
      </c>
      <c r="G1412" s="3">
        <v>39366.380187766459</v>
      </c>
      <c r="H1412" s="3">
        <f t="shared" si="132"/>
        <v>162122.31373347057</v>
      </c>
      <c r="I1412" s="3">
        <v>1193726.1968734169</v>
      </c>
      <c r="J1412" s="7">
        <f t="shared" si="133"/>
        <v>413743.82555806998</v>
      </c>
      <c r="K1412" s="7">
        <f t="shared" si="134"/>
        <v>575866.13929154049</v>
      </c>
      <c r="L1412" s="5">
        <f t="shared" si="135"/>
        <v>9.5146749645551605</v>
      </c>
      <c r="M1412" s="5">
        <f t="shared" si="136"/>
        <v>71.847222353979419</v>
      </c>
      <c r="N1412" s="5">
        <f t="shared" si="137"/>
        <v>65.011192675937068</v>
      </c>
    </row>
    <row r="1413" spans="1:14" x14ac:dyDescent="0.25">
      <c r="A1413" s="1">
        <v>2023</v>
      </c>
      <c r="B1413" t="s">
        <v>7</v>
      </c>
      <c r="C1413" t="s">
        <v>15</v>
      </c>
      <c r="D1413" t="s">
        <v>31</v>
      </c>
      <c r="E1413" s="3">
        <v>556208.88292873942</v>
      </c>
      <c r="F1413" s="3">
        <v>173835.3654349916</v>
      </c>
      <c r="G1413" s="3">
        <v>17260.409152218792</v>
      </c>
      <c r="H1413" s="3">
        <f t="shared" si="132"/>
        <v>156574.95628277282</v>
      </c>
      <c r="I1413" s="3">
        <v>664626.64267908735</v>
      </c>
      <c r="J1413" s="7">
        <f t="shared" si="133"/>
        <v>573469.29208095826</v>
      </c>
      <c r="K1413" s="7">
        <f t="shared" si="134"/>
        <v>730044.24836373108</v>
      </c>
      <c r="L1413" s="5">
        <f t="shared" si="135"/>
        <v>3.0098227386484178</v>
      </c>
      <c r="M1413" s="5">
        <f t="shared" si="136"/>
        <v>78.552675864002936</v>
      </c>
      <c r="N1413" s="5">
        <f t="shared" si="137"/>
        <v>76.188379564031379</v>
      </c>
    </row>
    <row r="1414" spans="1:14" x14ac:dyDescent="0.25">
      <c r="A1414" s="1">
        <v>2023</v>
      </c>
      <c r="B1414" t="s">
        <v>7</v>
      </c>
      <c r="C1414" t="s">
        <v>14</v>
      </c>
      <c r="D1414" t="s">
        <v>32</v>
      </c>
      <c r="E1414" s="3">
        <v>551806.77614593692</v>
      </c>
      <c r="F1414" s="3">
        <v>491189.19059430575</v>
      </c>
      <c r="G1414" s="3">
        <v>56552.519604267873</v>
      </c>
      <c r="H1414" s="3">
        <f t="shared" si="132"/>
        <v>434636.67099003785</v>
      </c>
      <c r="I1414" s="3">
        <v>1262343.2284623198</v>
      </c>
      <c r="J1414" s="7">
        <f t="shared" si="133"/>
        <v>608359.29575020482</v>
      </c>
      <c r="K1414" s="7">
        <f t="shared" si="134"/>
        <v>1042995.9667402427</v>
      </c>
      <c r="L1414" s="5">
        <f t="shared" si="135"/>
        <v>9.2959078622328803</v>
      </c>
      <c r="M1414" s="5">
        <f t="shared" si="136"/>
        <v>58.328058319492641</v>
      </c>
      <c r="N1414" s="5">
        <f t="shared" si="137"/>
        <v>52.905935760283143</v>
      </c>
    </row>
    <row r="1415" spans="1:14" x14ac:dyDescent="0.25">
      <c r="A1415" s="1">
        <v>2023</v>
      </c>
      <c r="B1415" t="s">
        <v>7</v>
      </c>
      <c r="C1415" t="s">
        <v>15</v>
      </c>
      <c r="D1415" t="s">
        <v>32</v>
      </c>
      <c r="E1415" s="3">
        <v>138176.67722951359</v>
      </c>
      <c r="F1415" s="3">
        <v>129556.51824856551</v>
      </c>
      <c r="G1415" s="3">
        <v>13338.259424387059</v>
      </c>
      <c r="H1415" s="3">
        <f t="shared" si="132"/>
        <v>116218.25882417845</v>
      </c>
      <c r="I1415" s="3">
        <v>1058589.9726383048</v>
      </c>
      <c r="J1415" s="7">
        <f t="shared" si="133"/>
        <v>151514.93665390066</v>
      </c>
      <c r="K1415" s="7">
        <f t="shared" si="134"/>
        <v>267733.19547807914</v>
      </c>
      <c r="L1415" s="5">
        <f t="shared" si="135"/>
        <v>8.8032637038651167</v>
      </c>
      <c r="M1415" s="5">
        <f t="shared" si="136"/>
        <v>56.591763446944718</v>
      </c>
      <c r="N1415" s="5">
        <f t="shared" si="137"/>
        <v>51.609841276042637</v>
      </c>
    </row>
    <row r="1416" spans="1:14" x14ac:dyDescent="0.25">
      <c r="A1416" s="1">
        <v>2023</v>
      </c>
      <c r="B1416" t="s">
        <v>7</v>
      </c>
      <c r="C1416" t="s">
        <v>14</v>
      </c>
      <c r="D1416" t="s">
        <v>33</v>
      </c>
      <c r="E1416" s="3">
        <v>192713.68587648412</v>
      </c>
      <c r="F1416" s="3">
        <v>230678.94795128593</v>
      </c>
      <c r="G1416" s="3">
        <v>38655.146126898981</v>
      </c>
      <c r="H1416" s="3">
        <f t="shared" si="132"/>
        <v>192023.80182438693</v>
      </c>
      <c r="I1416" s="3">
        <v>1420063.3860399919</v>
      </c>
      <c r="J1416" s="7">
        <f t="shared" si="133"/>
        <v>231368.83200338308</v>
      </c>
      <c r="K1416" s="7">
        <f t="shared" si="134"/>
        <v>423392.63382777001</v>
      </c>
      <c r="L1416" s="5">
        <f t="shared" si="135"/>
        <v>16.707153592033418</v>
      </c>
      <c r="M1416" s="5">
        <f t="shared" si="136"/>
        <v>54.646399941265997</v>
      </c>
      <c r="N1416" s="5">
        <f t="shared" si="137"/>
        <v>45.516541970561839</v>
      </c>
    </row>
    <row r="1417" spans="1:14" x14ac:dyDescent="0.25">
      <c r="A1417" s="1">
        <v>2023</v>
      </c>
      <c r="B1417" t="s">
        <v>7</v>
      </c>
      <c r="C1417" t="s">
        <v>15</v>
      </c>
      <c r="D1417" t="s">
        <v>33</v>
      </c>
      <c r="E1417" s="3">
        <v>23696.922971081389</v>
      </c>
      <c r="F1417" s="3">
        <v>26688.824417632077</v>
      </c>
      <c r="G1417" s="3">
        <v>2593.3653865697165</v>
      </c>
      <c r="H1417" s="3">
        <f t="shared" si="132"/>
        <v>24095.459031062361</v>
      </c>
      <c r="I1417" s="3">
        <v>1271471.0583548737</v>
      </c>
      <c r="J1417" s="7">
        <f t="shared" si="133"/>
        <v>26290.288357651105</v>
      </c>
      <c r="K1417" s="7">
        <f t="shared" si="134"/>
        <v>50385.747388713469</v>
      </c>
      <c r="L1417" s="5">
        <f t="shared" si="135"/>
        <v>9.8643474399739119</v>
      </c>
      <c r="M1417" s="5">
        <f t="shared" si="136"/>
        <v>52.178025969979345</v>
      </c>
      <c r="N1417" s="5">
        <f t="shared" si="137"/>
        <v>47.031004200980767</v>
      </c>
    </row>
    <row r="1418" spans="1:14" x14ac:dyDescent="0.25">
      <c r="A1418" s="1">
        <v>2023</v>
      </c>
      <c r="B1418" t="s">
        <v>7</v>
      </c>
      <c r="C1418" t="s">
        <v>14</v>
      </c>
      <c r="D1418" t="s">
        <v>34</v>
      </c>
      <c r="E1418" s="3">
        <v>360918.60901592765</v>
      </c>
      <c r="F1418" s="3">
        <v>289917.69403405557</v>
      </c>
      <c r="G1418" s="3">
        <v>31887.255094449843</v>
      </c>
      <c r="H1418" s="3">
        <f t="shared" si="132"/>
        <v>258030.43893960572</v>
      </c>
      <c r="I1418" s="3">
        <v>1560441.3925666267</v>
      </c>
      <c r="J1418" s="7">
        <f t="shared" si="133"/>
        <v>392805.8641103775</v>
      </c>
      <c r="K1418" s="7">
        <f t="shared" si="134"/>
        <v>650836.30304998322</v>
      </c>
      <c r="L1418" s="5">
        <f t="shared" si="135"/>
        <v>8.1178154421568429</v>
      </c>
      <c r="M1418" s="5">
        <f t="shared" si="136"/>
        <v>60.35401870940359</v>
      </c>
      <c r="N1418" s="5">
        <f t="shared" si="137"/>
        <v>55.454590858649389</v>
      </c>
    </row>
    <row r="1419" spans="1:14" x14ac:dyDescent="0.25">
      <c r="A1419" s="1">
        <v>2023</v>
      </c>
      <c r="B1419" t="s">
        <v>7</v>
      </c>
      <c r="C1419" t="s">
        <v>15</v>
      </c>
      <c r="D1419" t="s">
        <v>34</v>
      </c>
      <c r="E1419" s="3">
        <v>80161.772826352244</v>
      </c>
      <c r="F1419" s="3">
        <v>74295.618545168443</v>
      </c>
      <c r="G1419" s="3">
        <v>9236.3317783197999</v>
      </c>
      <c r="H1419" s="3">
        <f t="shared" si="132"/>
        <v>65059.286766848643</v>
      </c>
      <c r="I1419" s="3">
        <v>1159545.3086307447</v>
      </c>
      <c r="J1419" s="7">
        <f t="shared" si="133"/>
        <v>89398.104604672044</v>
      </c>
      <c r="K1419" s="7">
        <f t="shared" si="134"/>
        <v>154457.3913715207</v>
      </c>
      <c r="L1419" s="5">
        <f t="shared" si="135"/>
        <v>10.331686358635729</v>
      </c>
      <c r="M1419" s="5">
        <f t="shared" si="136"/>
        <v>57.878812927534348</v>
      </c>
      <c r="N1419" s="5">
        <f t="shared" si="137"/>
        <v>51.898955507759993</v>
      </c>
    </row>
    <row r="1420" spans="1:14" x14ac:dyDescent="0.25">
      <c r="A1420" s="1">
        <v>2023</v>
      </c>
      <c r="B1420" t="s">
        <v>7</v>
      </c>
      <c r="C1420" t="s">
        <v>14</v>
      </c>
      <c r="D1420" t="s">
        <v>35</v>
      </c>
      <c r="E1420" s="3">
        <v>868920.32600975828</v>
      </c>
      <c r="F1420" s="3">
        <v>619355.33583619574</v>
      </c>
      <c r="G1420" s="3">
        <v>105645.46007669129</v>
      </c>
      <c r="H1420" s="3">
        <f t="shared" si="132"/>
        <v>513709.87575950444</v>
      </c>
      <c r="I1420" s="3">
        <v>1933219.2183264778</v>
      </c>
      <c r="J1420" s="7">
        <f t="shared" si="133"/>
        <v>974565.78608644963</v>
      </c>
      <c r="K1420" s="7">
        <f t="shared" si="134"/>
        <v>1488275.6618459541</v>
      </c>
      <c r="L1420" s="5">
        <f t="shared" si="135"/>
        <v>10.840259486322653</v>
      </c>
      <c r="M1420" s="5">
        <f t="shared" si="136"/>
        <v>65.482881368742241</v>
      </c>
      <c r="N1420" s="5">
        <f t="shared" si="137"/>
        <v>58.384367109249744</v>
      </c>
    </row>
    <row r="1421" spans="1:14" x14ac:dyDescent="0.25">
      <c r="A1421" s="1">
        <v>2023</v>
      </c>
      <c r="B1421" t="s">
        <v>7</v>
      </c>
      <c r="C1421" t="s">
        <v>15</v>
      </c>
      <c r="D1421" t="s">
        <v>35</v>
      </c>
      <c r="E1421" s="3">
        <v>236101.40134977092</v>
      </c>
      <c r="F1421" s="3">
        <v>176498.79268948419</v>
      </c>
      <c r="G1421" s="3">
        <v>22823.461658894874</v>
      </c>
      <c r="H1421" s="3">
        <f t="shared" si="132"/>
        <v>153675.33103058932</v>
      </c>
      <c r="I1421" s="3">
        <v>1779720.5983655788</v>
      </c>
      <c r="J1421" s="7">
        <f t="shared" si="133"/>
        <v>258924.86300866579</v>
      </c>
      <c r="K1421" s="7">
        <f t="shared" si="134"/>
        <v>412600.19403925515</v>
      </c>
      <c r="L1421" s="5">
        <f t="shared" si="135"/>
        <v>8.8147045415762211</v>
      </c>
      <c r="M1421" s="5">
        <f t="shared" si="136"/>
        <v>62.754421047129092</v>
      </c>
      <c r="N1421" s="5">
        <f t="shared" si="137"/>
        <v>57.222804245047939</v>
      </c>
    </row>
    <row r="1422" spans="1:14" x14ac:dyDescent="0.25">
      <c r="A1422" s="1">
        <v>2023</v>
      </c>
      <c r="B1422" t="s">
        <v>7</v>
      </c>
      <c r="C1422" t="s">
        <v>14</v>
      </c>
      <c r="D1422" t="s">
        <v>36</v>
      </c>
      <c r="E1422" s="3">
        <v>234223.29285140825</v>
      </c>
      <c r="F1422" s="3">
        <v>212133.20854217454</v>
      </c>
      <c r="G1422" s="3">
        <v>25584.708362485224</v>
      </c>
      <c r="H1422" s="3">
        <f t="shared" si="132"/>
        <v>186548.50017968932</v>
      </c>
      <c r="I1422" s="3">
        <v>1046514.0955018506</v>
      </c>
      <c r="J1422" s="7">
        <f t="shared" si="133"/>
        <v>259808.00121389347</v>
      </c>
      <c r="K1422" s="7">
        <f t="shared" si="134"/>
        <v>446356.50139358279</v>
      </c>
      <c r="L1422" s="5">
        <f t="shared" si="135"/>
        <v>9.8475444339460392</v>
      </c>
      <c r="M1422" s="5">
        <f t="shared" si="136"/>
        <v>58.206388929642394</v>
      </c>
      <c r="N1422" s="5">
        <f t="shared" si="137"/>
        <v>52.474488916400411</v>
      </c>
    </row>
    <row r="1423" spans="1:14" x14ac:dyDescent="0.25">
      <c r="A1423" s="1">
        <v>2023</v>
      </c>
      <c r="B1423" t="s">
        <v>7</v>
      </c>
      <c r="C1423" t="s">
        <v>15</v>
      </c>
      <c r="D1423" t="s">
        <v>36</v>
      </c>
      <c r="E1423" s="3">
        <v>148823.30723235305</v>
      </c>
      <c r="F1423" s="3">
        <v>143129.13126076607</v>
      </c>
      <c r="G1423" s="3">
        <v>10623.403695182651</v>
      </c>
      <c r="H1423" s="3">
        <f t="shared" si="132"/>
        <v>132505.72756558342</v>
      </c>
      <c r="I1423" s="3">
        <v>457906.19445920578</v>
      </c>
      <c r="J1423" s="7">
        <f t="shared" si="133"/>
        <v>159446.71092753569</v>
      </c>
      <c r="K1423" s="7">
        <f t="shared" si="134"/>
        <v>291952.43849311909</v>
      </c>
      <c r="L1423" s="5">
        <f t="shared" si="135"/>
        <v>6.6626671904262151</v>
      </c>
      <c r="M1423" s="5">
        <f t="shared" si="136"/>
        <v>54.613933608673605</v>
      </c>
      <c r="N1423" s="5">
        <f t="shared" si="137"/>
        <v>50.975188972727359</v>
      </c>
    </row>
    <row r="1424" spans="1:14" x14ac:dyDescent="0.25">
      <c r="A1424" s="1">
        <v>2023</v>
      </c>
      <c r="B1424" t="s">
        <v>7</v>
      </c>
      <c r="C1424" t="s">
        <v>14</v>
      </c>
      <c r="D1424" t="s">
        <v>37</v>
      </c>
      <c r="E1424" s="3">
        <v>349216.23255853791</v>
      </c>
      <c r="F1424" s="3">
        <v>415498.15576410887</v>
      </c>
      <c r="G1424" s="3">
        <v>60279.331249431845</v>
      </c>
      <c r="H1424" s="3">
        <f t="shared" si="132"/>
        <v>355218.82451467705</v>
      </c>
      <c r="I1424" s="3">
        <v>1414858.2669411497</v>
      </c>
      <c r="J1424" s="7">
        <f t="shared" si="133"/>
        <v>409495.56380796974</v>
      </c>
      <c r="K1424" s="7">
        <f t="shared" si="134"/>
        <v>764714.38832264673</v>
      </c>
      <c r="L1424" s="5">
        <f t="shared" si="135"/>
        <v>14.720386880112684</v>
      </c>
      <c r="M1424" s="5">
        <f t="shared" si="136"/>
        <v>53.548824248772497</v>
      </c>
      <c r="N1424" s="5">
        <f t="shared" si="137"/>
        <v>45.666230149601596</v>
      </c>
    </row>
    <row r="1425" spans="1:14" x14ac:dyDescent="0.25">
      <c r="A1425" s="1">
        <v>2023</v>
      </c>
      <c r="B1425" t="s">
        <v>7</v>
      </c>
      <c r="C1425" t="s">
        <v>15</v>
      </c>
      <c r="D1425" t="s">
        <v>37</v>
      </c>
      <c r="E1425" s="3">
        <v>186556.20611173697</v>
      </c>
      <c r="F1425" s="3">
        <v>128456.23760147316</v>
      </c>
      <c r="G1425" s="3">
        <v>3916.3764853328075</v>
      </c>
      <c r="H1425" s="3">
        <f t="shared" si="132"/>
        <v>124539.86111614035</v>
      </c>
      <c r="I1425" s="3">
        <v>767245.9617486205</v>
      </c>
      <c r="J1425" s="7">
        <f t="shared" si="133"/>
        <v>190472.58259706979</v>
      </c>
      <c r="K1425" s="7">
        <f t="shared" si="134"/>
        <v>315012.44371321017</v>
      </c>
      <c r="L1425" s="5">
        <f t="shared" si="135"/>
        <v>2.0561366008343591</v>
      </c>
      <c r="M1425" s="5">
        <f t="shared" si="136"/>
        <v>60.465097934504939</v>
      </c>
      <c r="N1425" s="5">
        <f t="shared" si="137"/>
        <v>59.221852925143246</v>
      </c>
    </row>
    <row r="1426" spans="1:14" x14ac:dyDescent="0.25">
      <c r="A1426" s="1">
        <v>2023</v>
      </c>
      <c r="B1426" t="s">
        <v>7</v>
      </c>
      <c r="C1426" t="s">
        <v>14</v>
      </c>
      <c r="D1426" t="s">
        <v>38</v>
      </c>
      <c r="E1426" s="3">
        <v>1789679.4572973859</v>
      </c>
      <c r="F1426" s="3">
        <v>1292913.0976959108</v>
      </c>
      <c r="G1426" s="3">
        <v>247383.2844654462</v>
      </c>
      <c r="H1426" s="3">
        <f t="shared" si="132"/>
        <v>1045529.8132304647</v>
      </c>
      <c r="I1426" s="3">
        <v>1717629.2370141405</v>
      </c>
      <c r="J1426" s="7">
        <f t="shared" si="133"/>
        <v>2037062.741762832</v>
      </c>
      <c r="K1426" s="7">
        <f t="shared" si="134"/>
        <v>3082592.554993297</v>
      </c>
      <c r="L1426" s="5">
        <f t="shared" si="135"/>
        <v>12.144117085532958</v>
      </c>
      <c r="M1426" s="5">
        <f t="shared" si="136"/>
        <v>66.082776280735601</v>
      </c>
      <c r="N1426" s="5">
        <f t="shared" si="137"/>
        <v>58.057606555832272</v>
      </c>
    </row>
    <row r="1427" spans="1:14" x14ac:dyDescent="0.25">
      <c r="A1427" s="1">
        <v>2023</v>
      </c>
      <c r="B1427" t="s">
        <v>7</v>
      </c>
      <c r="C1427" t="s">
        <v>15</v>
      </c>
      <c r="D1427" t="s">
        <v>38</v>
      </c>
      <c r="E1427" s="3">
        <v>311445.65985722939</v>
      </c>
      <c r="F1427" s="3">
        <v>221178.80566398197</v>
      </c>
      <c r="G1427" s="3">
        <v>45237.806966782133</v>
      </c>
      <c r="H1427" s="3">
        <f t="shared" si="132"/>
        <v>175940.99869719983</v>
      </c>
      <c r="I1427" s="3">
        <v>926688.98187385325</v>
      </c>
      <c r="J1427" s="7">
        <f t="shared" si="133"/>
        <v>356683.46682401153</v>
      </c>
      <c r="K1427" s="7">
        <f t="shared" si="134"/>
        <v>532624.46552121139</v>
      </c>
      <c r="L1427" s="5">
        <f t="shared" si="135"/>
        <v>12.682899874667466</v>
      </c>
      <c r="M1427" s="5">
        <f t="shared" si="136"/>
        <v>66.967157897069384</v>
      </c>
      <c r="N1427" s="5">
        <f t="shared" si="137"/>
        <v>58.473780312073607</v>
      </c>
    </row>
    <row r="1428" spans="1:14" x14ac:dyDescent="0.25">
      <c r="A1428" s="1">
        <v>2023</v>
      </c>
      <c r="B1428" t="s">
        <v>8</v>
      </c>
      <c r="C1428" t="s">
        <v>14</v>
      </c>
      <c r="D1428" t="s">
        <v>16</v>
      </c>
      <c r="E1428" s="3">
        <v>2695734.570358315</v>
      </c>
      <c r="F1428" s="3">
        <v>1827019.6469048304</v>
      </c>
      <c r="G1428" s="3">
        <v>244176.39340871578</v>
      </c>
      <c r="H1428" s="3">
        <f t="shared" si="132"/>
        <v>1582843.2534961146</v>
      </c>
      <c r="I1428" s="3">
        <v>1950787.858430417</v>
      </c>
      <c r="J1428" s="7">
        <f t="shared" si="133"/>
        <v>2939910.9637670307</v>
      </c>
      <c r="K1428" s="7">
        <f t="shared" si="134"/>
        <v>4522754.2172631454</v>
      </c>
      <c r="L1428" s="5">
        <f t="shared" si="135"/>
        <v>8.3055710332071548</v>
      </c>
      <c r="M1428" s="5">
        <f t="shared" si="136"/>
        <v>65.002669226320663</v>
      </c>
      <c r="N1428" s="5">
        <f t="shared" si="137"/>
        <v>59.603826360247915</v>
      </c>
    </row>
    <row r="1429" spans="1:14" x14ac:dyDescent="0.25">
      <c r="A1429" s="1">
        <v>2023</v>
      </c>
      <c r="B1429" t="s">
        <v>8</v>
      </c>
      <c r="C1429" t="s">
        <v>15</v>
      </c>
      <c r="D1429" t="s">
        <v>16</v>
      </c>
      <c r="E1429" s="3">
        <v>607913.19331429957</v>
      </c>
      <c r="F1429" s="3">
        <v>383562.0307892618</v>
      </c>
      <c r="G1429" s="3">
        <v>23952.58318218866</v>
      </c>
      <c r="H1429" s="3">
        <f t="shared" si="132"/>
        <v>359609.44760707312</v>
      </c>
      <c r="I1429" s="3">
        <v>951129.60493427352</v>
      </c>
      <c r="J1429" s="7">
        <f t="shared" si="133"/>
        <v>631865.77649648825</v>
      </c>
      <c r="K1429" s="7">
        <f t="shared" si="134"/>
        <v>991475.22410356137</v>
      </c>
      <c r="L1429" s="5">
        <f t="shared" si="135"/>
        <v>3.7907707733434712</v>
      </c>
      <c r="M1429" s="5">
        <f t="shared" si="136"/>
        <v>63.729860427706328</v>
      </c>
      <c r="N1429" s="5">
        <f t="shared" si="137"/>
        <v>61.314007504720259</v>
      </c>
    </row>
    <row r="1430" spans="1:14" x14ac:dyDescent="0.25">
      <c r="A1430" s="1">
        <v>2023</v>
      </c>
      <c r="B1430" t="s">
        <v>8</v>
      </c>
      <c r="C1430" t="s">
        <v>14</v>
      </c>
      <c r="D1430" t="s">
        <v>17</v>
      </c>
      <c r="E1430" s="3">
        <v>1247476.975661342</v>
      </c>
      <c r="F1430" s="3">
        <v>801738.83021553047</v>
      </c>
      <c r="G1430" s="3">
        <v>107388.15961975897</v>
      </c>
      <c r="H1430" s="3">
        <f t="shared" si="132"/>
        <v>694350.67059577152</v>
      </c>
      <c r="I1430" s="3">
        <v>1546263.6749325329</v>
      </c>
      <c r="J1430" s="7">
        <f t="shared" si="133"/>
        <v>1354865.1352811011</v>
      </c>
      <c r="K1430" s="7">
        <f t="shared" si="134"/>
        <v>2049215.8058768725</v>
      </c>
      <c r="L1430" s="5">
        <f t="shared" si="135"/>
        <v>7.9261143285289855</v>
      </c>
      <c r="M1430" s="5">
        <f t="shared" si="136"/>
        <v>66.116273912954014</v>
      </c>
      <c r="N1430" s="5">
        <f t="shared" si="137"/>
        <v>60.875822452849896</v>
      </c>
    </row>
    <row r="1431" spans="1:14" x14ac:dyDescent="0.25">
      <c r="A1431" s="1">
        <v>2023</v>
      </c>
      <c r="B1431" t="s">
        <v>8</v>
      </c>
      <c r="C1431" t="s">
        <v>15</v>
      </c>
      <c r="D1431" t="s">
        <v>17</v>
      </c>
      <c r="E1431" s="3">
        <v>67207.025448940913</v>
      </c>
      <c r="F1431" s="3">
        <v>45753.556838069337</v>
      </c>
      <c r="G1431" s="3">
        <v>2689.9906337182424</v>
      </c>
      <c r="H1431" s="3">
        <f t="shared" si="132"/>
        <v>43063.566204351097</v>
      </c>
      <c r="I1431" s="3">
        <v>907453.10495863715</v>
      </c>
      <c r="J1431" s="7">
        <f t="shared" si="133"/>
        <v>69897.01608265916</v>
      </c>
      <c r="K1431" s="7">
        <f t="shared" si="134"/>
        <v>112960.58228701026</v>
      </c>
      <c r="L1431" s="5">
        <f t="shared" si="135"/>
        <v>3.8485056794657724</v>
      </c>
      <c r="M1431" s="5">
        <f t="shared" si="136"/>
        <v>61.877351079038192</v>
      </c>
      <c r="N1431" s="5">
        <f t="shared" si="137"/>
        <v>59.495997708458425</v>
      </c>
    </row>
    <row r="1432" spans="1:14" x14ac:dyDescent="0.25">
      <c r="A1432" s="1">
        <v>2023</v>
      </c>
      <c r="B1432" t="s">
        <v>8</v>
      </c>
      <c r="C1432" t="s">
        <v>14</v>
      </c>
      <c r="D1432" t="s">
        <v>18</v>
      </c>
      <c r="E1432" s="3">
        <v>805112.52393445838</v>
      </c>
      <c r="F1432" s="3">
        <v>470094.43816796714</v>
      </c>
      <c r="G1432" s="3">
        <v>69349.307706130508</v>
      </c>
      <c r="H1432" s="3">
        <f t="shared" si="132"/>
        <v>400745.13046183664</v>
      </c>
      <c r="I1432" s="3">
        <v>1059904.1979284449</v>
      </c>
      <c r="J1432" s="7">
        <f t="shared" si="133"/>
        <v>874461.83164058893</v>
      </c>
      <c r="K1432" s="7">
        <f t="shared" si="134"/>
        <v>1275206.9621024255</v>
      </c>
      <c r="L1432" s="5">
        <f t="shared" si="135"/>
        <v>7.930512824787721</v>
      </c>
      <c r="M1432" s="5">
        <f t="shared" si="136"/>
        <v>68.574110527037064</v>
      </c>
      <c r="N1432" s="5">
        <f t="shared" si="137"/>
        <v>63.135831897206288</v>
      </c>
    </row>
    <row r="1433" spans="1:14" x14ac:dyDescent="0.25">
      <c r="A1433" s="1">
        <v>2023</v>
      </c>
      <c r="B1433" t="s">
        <v>8</v>
      </c>
      <c r="C1433" t="s">
        <v>15</v>
      </c>
      <c r="D1433" t="s">
        <v>18</v>
      </c>
      <c r="E1433" s="3">
        <v>277697.05282725609</v>
      </c>
      <c r="F1433" s="3">
        <v>176322.03873926619</v>
      </c>
      <c r="G1433" s="3">
        <v>13798.452101564908</v>
      </c>
      <c r="H1433" s="3">
        <f t="shared" si="132"/>
        <v>162523.58663770129</v>
      </c>
      <c r="I1433" s="3">
        <v>854639.72008537117</v>
      </c>
      <c r="J1433" s="7">
        <f t="shared" si="133"/>
        <v>291495.504928821</v>
      </c>
      <c r="K1433" s="7">
        <f t="shared" si="134"/>
        <v>454019.09156652226</v>
      </c>
      <c r="L1433" s="5">
        <f t="shared" si="135"/>
        <v>4.7336757748406075</v>
      </c>
      <c r="M1433" s="5">
        <f t="shared" si="136"/>
        <v>64.203358480600698</v>
      </c>
      <c r="N1433" s="5">
        <f t="shared" si="137"/>
        <v>61.164179653570429</v>
      </c>
    </row>
    <row r="1434" spans="1:14" x14ac:dyDescent="0.25">
      <c r="A1434" s="1">
        <v>2023</v>
      </c>
      <c r="B1434" t="s">
        <v>8</v>
      </c>
      <c r="C1434" t="s">
        <v>14</v>
      </c>
      <c r="D1434" t="s">
        <v>19</v>
      </c>
      <c r="E1434" s="3">
        <v>380422.98131789872</v>
      </c>
      <c r="F1434" s="3">
        <v>241417.68511254253</v>
      </c>
      <c r="G1434" s="3">
        <v>25130.428383183389</v>
      </c>
      <c r="H1434" s="3">
        <f t="shared" si="132"/>
        <v>216287.25672935916</v>
      </c>
      <c r="I1434" s="3">
        <v>1361833.6631212775</v>
      </c>
      <c r="J1434" s="7">
        <f t="shared" si="133"/>
        <v>405553.4097010821</v>
      </c>
      <c r="K1434" s="7">
        <f t="shared" si="134"/>
        <v>621840.6664304412</v>
      </c>
      <c r="L1434" s="5">
        <f t="shared" si="135"/>
        <v>6.1965767718994318</v>
      </c>
      <c r="M1434" s="5">
        <f t="shared" si="136"/>
        <v>65.218219327643013</v>
      </c>
      <c r="N1434" s="5">
        <f t="shared" si="137"/>
        <v>61.176922297739857</v>
      </c>
    </row>
    <row r="1435" spans="1:14" x14ac:dyDescent="0.25">
      <c r="A1435" s="1">
        <v>2023</v>
      </c>
      <c r="B1435" t="s">
        <v>8</v>
      </c>
      <c r="C1435" t="s">
        <v>15</v>
      </c>
      <c r="D1435" t="s">
        <v>19</v>
      </c>
      <c r="E1435" s="3">
        <v>183957.40536387928</v>
      </c>
      <c r="F1435" s="3">
        <v>191656.37020883377</v>
      </c>
      <c r="G1435" s="3">
        <v>24665.660960108762</v>
      </c>
      <c r="H1435" s="3">
        <f t="shared" si="132"/>
        <v>166990.709248725</v>
      </c>
      <c r="I1435" s="3">
        <v>598559.71861194726</v>
      </c>
      <c r="J1435" s="7">
        <f t="shared" si="133"/>
        <v>208623.06632398805</v>
      </c>
      <c r="K1435" s="7">
        <f t="shared" si="134"/>
        <v>375613.77557271306</v>
      </c>
      <c r="L1435" s="5">
        <f t="shared" si="135"/>
        <v>11.823074693861232</v>
      </c>
      <c r="M1435" s="5">
        <f t="shared" si="136"/>
        <v>55.541910305577126</v>
      </c>
      <c r="N1435" s="5">
        <f t="shared" si="137"/>
        <v>48.975148763751328</v>
      </c>
    </row>
    <row r="1436" spans="1:14" x14ac:dyDescent="0.25">
      <c r="A1436" s="1">
        <v>2023</v>
      </c>
      <c r="B1436" t="s">
        <v>8</v>
      </c>
      <c r="C1436" t="s">
        <v>14</v>
      </c>
      <c r="D1436" t="s">
        <v>20</v>
      </c>
      <c r="E1436" s="3">
        <v>367966.96490724286</v>
      </c>
      <c r="F1436" s="3">
        <v>281416.33463944372</v>
      </c>
      <c r="G1436" s="3">
        <v>40557.18065009109</v>
      </c>
      <c r="H1436" s="3">
        <f t="shared" si="132"/>
        <v>240859.15398935264</v>
      </c>
      <c r="I1436" s="3">
        <v>1544007.2940083658</v>
      </c>
      <c r="J1436" s="7">
        <f t="shared" si="133"/>
        <v>408524.14555733395</v>
      </c>
      <c r="K1436" s="7">
        <f t="shared" si="134"/>
        <v>649383.29954668658</v>
      </c>
      <c r="L1436" s="5">
        <f t="shared" si="135"/>
        <v>9.9277315897106817</v>
      </c>
      <c r="M1436" s="5">
        <f t="shared" si="136"/>
        <v>62.909555241490104</v>
      </c>
      <c r="N1436" s="5">
        <f t="shared" si="137"/>
        <v>56.664063452834199</v>
      </c>
    </row>
    <row r="1437" spans="1:14" x14ac:dyDescent="0.25">
      <c r="A1437" s="1">
        <v>2023</v>
      </c>
      <c r="B1437" t="s">
        <v>8</v>
      </c>
      <c r="C1437" t="s">
        <v>15</v>
      </c>
      <c r="D1437" t="s">
        <v>20</v>
      </c>
      <c r="E1437" s="3">
        <v>99163.322899546474</v>
      </c>
      <c r="F1437" s="3">
        <v>89690.835233306309</v>
      </c>
      <c r="G1437" s="3">
        <v>12504.790590510811</v>
      </c>
      <c r="H1437" s="3">
        <f t="shared" si="132"/>
        <v>77186.044642795503</v>
      </c>
      <c r="I1437" s="3">
        <v>823218.81618838443</v>
      </c>
      <c r="J1437" s="7">
        <f t="shared" si="133"/>
        <v>111668.11349005728</v>
      </c>
      <c r="K1437" s="7">
        <f t="shared" si="134"/>
        <v>188854.15813285278</v>
      </c>
      <c r="L1437" s="5">
        <f t="shared" si="135"/>
        <v>11.198174841221988</v>
      </c>
      <c r="M1437" s="5">
        <f t="shared" si="136"/>
        <v>59.12928504942019</v>
      </c>
      <c r="N1437" s="5">
        <f t="shared" si="137"/>
        <v>52.507884327221589</v>
      </c>
    </row>
    <row r="1438" spans="1:14" x14ac:dyDescent="0.25">
      <c r="A1438" s="1">
        <v>2023</v>
      </c>
      <c r="B1438" t="s">
        <v>8</v>
      </c>
      <c r="C1438" t="s">
        <v>14</v>
      </c>
      <c r="D1438" t="s">
        <v>21</v>
      </c>
      <c r="E1438" s="3">
        <v>102263.9586213392</v>
      </c>
      <c r="F1438" s="3">
        <v>99629.230200484963</v>
      </c>
      <c r="G1438" s="3">
        <v>16917.046751739836</v>
      </c>
      <c r="H1438" s="3">
        <f t="shared" si="132"/>
        <v>82712.183448745127</v>
      </c>
      <c r="I1438" s="3">
        <v>1422225.6425175648</v>
      </c>
      <c r="J1438" s="7">
        <f t="shared" si="133"/>
        <v>119181.00537307904</v>
      </c>
      <c r="K1438" s="7">
        <f t="shared" si="134"/>
        <v>201893.18882182415</v>
      </c>
      <c r="L1438" s="5">
        <f t="shared" si="135"/>
        <v>14.1944152080136</v>
      </c>
      <c r="M1438" s="5">
        <f t="shared" si="136"/>
        <v>59.031711801956476</v>
      </c>
      <c r="N1438" s="5">
        <f t="shared" si="137"/>
        <v>50.6525055243888</v>
      </c>
    </row>
    <row r="1439" spans="1:14" x14ac:dyDescent="0.25">
      <c r="A1439" s="1">
        <v>2023</v>
      </c>
      <c r="B1439" t="s">
        <v>8</v>
      </c>
      <c r="C1439" t="s">
        <v>15</v>
      </c>
      <c r="D1439" t="s">
        <v>21</v>
      </c>
      <c r="E1439" s="3">
        <v>51118.89789335867</v>
      </c>
      <c r="F1439" s="3">
        <v>43852.057435184914</v>
      </c>
      <c r="G1439" s="3">
        <v>1929.029274351107</v>
      </c>
      <c r="H1439" s="3">
        <f t="shared" si="132"/>
        <v>41923.028160833805</v>
      </c>
      <c r="I1439" s="3">
        <v>1032951.5053199946</v>
      </c>
      <c r="J1439" s="7">
        <f t="shared" si="133"/>
        <v>53047.927167709779</v>
      </c>
      <c r="K1439" s="7">
        <f t="shared" si="134"/>
        <v>94970.955328543583</v>
      </c>
      <c r="L1439" s="5">
        <f t="shared" si="135"/>
        <v>3.6363895393170145</v>
      </c>
      <c r="M1439" s="5">
        <f t="shared" si="136"/>
        <v>55.857000684256761</v>
      </c>
      <c r="N1439" s="5">
        <f t="shared" si="137"/>
        <v>53.825822554398215</v>
      </c>
    </row>
    <row r="1440" spans="1:14" x14ac:dyDescent="0.25">
      <c r="A1440" s="1">
        <v>2023</v>
      </c>
      <c r="B1440" t="s">
        <v>8</v>
      </c>
      <c r="C1440" t="s">
        <v>14</v>
      </c>
      <c r="D1440" t="s">
        <v>22</v>
      </c>
      <c r="E1440" s="3">
        <v>257162.90363378162</v>
      </c>
      <c r="F1440" s="3">
        <v>197581.71710995596</v>
      </c>
      <c r="G1440" s="3">
        <v>26535.029938945074</v>
      </c>
      <c r="H1440" s="3">
        <f t="shared" si="132"/>
        <v>171046.68717101088</v>
      </c>
      <c r="I1440" s="3">
        <v>1271210.2169841845</v>
      </c>
      <c r="J1440" s="7">
        <f t="shared" si="133"/>
        <v>283697.93357272667</v>
      </c>
      <c r="K1440" s="7">
        <f t="shared" si="134"/>
        <v>454744.62074373756</v>
      </c>
      <c r="L1440" s="5">
        <f t="shared" si="135"/>
        <v>9.3532686702290526</v>
      </c>
      <c r="M1440" s="5">
        <f t="shared" si="136"/>
        <v>62.386209892650733</v>
      </c>
      <c r="N1440" s="5">
        <f t="shared" si="137"/>
        <v>56.551060068218106</v>
      </c>
    </row>
    <row r="1441" spans="1:14" x14ac:dyDescent="0.25">
      <c r="A1441" s="1">
        <v>2023</v>
      </c>
      <c r="B1441" t="s">
        <v>8</v>
      </c>
      <c r="C1441" t="s">
        <v>15</v>
      </c>
      <c r="D1441" t="s">
        <v>22</v>
      </c>
      <c r="E1441" s="3">
        <v>413216.35834539315</v>
      </c>
      <c r="F1441" s="3">
        <v>291617.33520253765</v>
      </c>
      <c r="G1441" s="3">
        <v>27252.772937038993</v>
      </c>
      <c r="H1441" s="3">
        <f t="shared" si="132"/>
        <v>264364.56226549868</v>
      </c>
      <c r="I1441" s="3">
        <v>724463.42260276014</v>
      </c>
      <c r="J1441" s="7">
        <f t="shared" si="133"/>
        <v>440469.13128243212</v>
      </c>
      <c r="K1441" s="7">
        <f t="shared" si="134"/>
        <v>704833.6935479308</v>
      </c>
      <c r="L1441" s="5">
        <f t="shared" si="135"/>
        <v>6.1872151761673191</v>
      </c>
      <c r="M1441" s="5">
        <f t="shared" si="136"/>
        <v>62.492632703927185</v>
      </c>
      <c r="N1441" s="5">
        <f t="shared" si="137"/>
        <v>58.626079049283305</v>
      </c>
    </row>
    <row r="1442" spans="1:14" x14ac:dyDescent="0.25">
      <c r="A1442" s="1">
        <v>2023</v>
      </c>
      <c r="B1442" t="s">
        <v>8</v>
      </c>
      <c r="C1442" t="s">
        <v>14</v>
      </c>
      <c r="D1442" t="s">
        <v>23</v>
      </c>
      <c r="E1442" s="3">
        <v>374309.88343032252</v>
      </c>
      <c r="F1442" s="3">
        <v>344830.5832693656</v>
      </c>
      <c r="G1442" s="3">
        <v>46595.895891567408</v>
      </c>
      <c r="H1442" s="3">
        <f t="shared" si="132"/>
        <v>298234.6873777982</v>
      </c>
      <c r="I1442" s="3">
        <v>1201557.3621241383</v>
      </c>
      <c r="J1442" s="7">
        <f t="shared" si="133"/>
        <v>420905.77932188992</v>
      </c>
      <c r="K1442" s="7">
        <f t="shared" si="134"/>
        <v>719140.46669968811</v>
      </c>
      <c r="L1442" s="5">
        <f t="shared" si="135"/>
        <v>11.070386338395451</v>
      </c>
      <c r="M1442" s="5">
        <f t="shared" si="136"/>
        <v>58.529007726895102</v>
      </c>
      <c r="N1442" s="5">
        <f t="shared" si="137"/>
        <v>52.049620451498477</v>
      </c>
    </row>
    <row r="1443" spans="1:14" x14ac:dyDescent="0.25">
      <c r="A1443" s="1">
        <v>2023</v>
      </c>
      <c r="B1443" t="s">
        <v>8</v>
      </c>
      <c r="C1443" t="s">
        <v>15</v>
      </c>
      <c r="D1443" t="s">
        <v>23</v>
      </c>
      <c r="E1443" s="3">
        <v>116789.50320995829</v>
      </c>
      <c r="F1443" s="3">
        <v>86800.109919786424</v>
      </c>
      <c r="G1443" s="3">
        <v>4594.7020054973927</v>
      </c>
      <c r="H1443" s="3">
        <f t="shared" si="132"/>
        <v>82205.407914289026</v>
      </c>
      <c r="I1443" s="3">
        <v>848585.65486873349</v>
      </c>
      <c r="J1443" s="7">
        <f t="shared" si="133"/>
        <v>121384.20521545569</v>
      </c>
      <c r="K1443" s="7">
        <f t="shared" si="134"/>
        <v>203589.61312974471</v>
      </c>
      <c r="L1443" s="5">
        <f t="shared" si="135"/>
        <v>3.7852552540438391</v>
      </c>
      <c r="M1443" s="5">
        <f t="shared" si="136"/>
        <v>59.622002984061517</v>
      </c>
      <c r="N1443" s="5">
        <f t="shared" si="137"/>
        <v>57.365157983541145</v>
      </c>
    </row>
    <row r="1444" spans="1:14" x14ac:dyDescent="0.25">
      <c r="A1444" s="1">
        <v>2023</v>
      </c>
      <c r="B1444" t="s">
        <v>8</v>
      </c>
      <c r="C1444" t="s">
        <v>14</v>
      </c>
      <c r="D1444" t="s">
        <v>24</v>
      </c>
      <c r="E1444" s="3">
        <v>457294.98407382227</v>
      </c>
      <c r="F1444" s="3">
        <v>300009.34364892053</v>
      </c>
      <c r="G1444" s="3">
        <v>72976.80014030372</v>
      </c>
      <c r="H1444" s="3">
        <f t="shared" si="132"/>
        <v>227032.5435086168</v>
      </c>
      <c r="I1444" s="3">
        <v>1251182.5714672487</v>
      </c>
      <c r="J1444" s="7">
        <f t="shared" si="133"/>
        <v>530271.78421412595</v>
      </c>
      <c r="K1444" s="7">
        <f t="shared" si="134"/>
        <v>757304.32772274269</v>
      </c>
      <c r="L1444" s="5">
        <f t="shared" si="135"/>
        <v>13.762150337389134</v>
      </c>
      <c r="M1444" s="5">
        <f t="shared" si="136"/>
        <v>70.02096314551423</v>
      </c>
      <c r="N1444" s="5">
        <f t="shared" si="137"/>
        <v>60.38457292974072</v>
      </c>
    </row>
    <row r="1445" spans="1:14" x14ac:dyDescent="0.25">
      <c r="A1445" s="1">
        <v>2023</v>
      </c>
      <c r="B1445" t="s">
        <v>8</v>
      </c>
      <c r="C1445" t="s">
        <v>15</v>
      </c>
      <c r="D1445" t="s">
        <v>24</v>
      </c>
      <c r="E1445" s="3">
        <v>356148.48667863448</v>
      </c>
      <c r="F1445" s="3">
        <v>357513.16044834245</v>
      </c>
      <c r="G1445" s="3">
        <v>43945.867265231413</v>
      </c>
      <c r="H1445" s="3">
        <f t="shared" si="132"/>
        <v>313567.293183111</v>
      </c>
      <c r="I1445" s="3">
        <v>531350.86349970312</v>
      </c>
      <c r="J1445" s="7">
        <f t="shared" si="133"/>
        <v>400094.35394386586</v>
      </c>
      <c r="K1445" s="7">
        <f t="shared" si="134"/>
        <v>713661.64712697687</v>
      </c>
      <c r="L1445" s="5">
        <f t="shared" si="135"/>
        <v>10.983875886285844</v>
      </c>
      <c r="M1445" s="5">
        <f t="shared" si="136"/>
        <v>56.062190753075434</v>
      </c>
      <c r="N1445" s="5">
        <f t="shared" si="137"/>
        <v>49.904389301624811</v>
      </c>
    </row>
    <row r="1446" spans="1:14" x14ac:dyDescent="0.25">
      <c r="A1446" s="1">
        <v>2023</v>
      </c>
      <c r="B1446" t="s">
        <v>8</v>
      </c>
      <c r="C1446" t="s">
        <v>14</v>
      </c>
      <c r="D1446" t="s">
        <v>28</v>
      </c>
      <c r="E1446" s="3">
        <v>1272272.7172972003</v>
      </c>
      <c r="F1446" s="3">
        <v>744151.63334668649</v>
      </c>
      <c r="G1446" s="3">
        <v>117547.09821789588</v>
      </c>
      <c r="H1446" s="3">
        <f t="shared" si="132"/>
        <v>626604.53512879065</v>
      </c>
      <c r="I1446" s="3">
        <v>1738382.8083712813</v>
      </c>
      <c r="J1446" s="7">
        <f t="shared" si="133"/>
        <v>1389819.8155150963</v>
      </c>
      <c r="K1446" s="7">
        <f t="shared" si="134"/>
        <v>2016424.350643887</v>
      </c>
      <c r="L1446" s="5">
        <f t="shared" si="135"/>
        <v>8.4577221381989336</v>
      </c>
      <c r="M1446" s="5">
        <f t="shared" si="136"/>
        <v>68.92496686381007</v>
      </c>
      <c r="N1446" s="5">
        <f t="shared" si="137"/>
        <v>63.095484682623315</v>
      </c>
    </row>
    <row r="1447" spans="1:14" x14ac:dyDescent="0.25">
      <c r="A1447" s="1">
        <v>2023</v>
      </c>
      <c r="B1447" t="s">
        <v>8</v>
      </c>
      <c r="C1447" t="s">
        <v>15</v>
      </c>
      <c r="D1447" t="s">
        <v>28</v>
      </c>
      <c r="E1447" s="3">
        <v>329142.90430047445</v>
      </c>
      <c r="F1447" s="3">
        <v>327612.35023286287</v>
      </c>
      <c r="G1447" s="3">
        <v>66533.370440408456</v>
      </c>
      <c r="H1447" s="3">
        <f t="shared" si="132"/>
        <v>261078.9797924544</v>
      </c>
      <c r="I1447" s="3">
        <v>2045397.8925798805</v>
      </c>
      <c r="J1447" s="7">
        <f t="shared" si="133"/>
        <v>395676.27474088292</v>
      </c>
      <c r="K1447" s="7">
        <f t="shared" si="134"/>
        <v>656755.25453333731</v>
      </c>
      <c r="L1447" s="5">
        <f t="shared" si="135"/>
        <v>16.815102316655011</v>
      </c>
      <c r="M1447" s="5">
        <f t="shared" si="136"/>
        <v>60.247142601399339</v>
      </c>
      <c r="N1447" s="5">
        <f t="shared" si="137"/>
        <v>50.11652393011299</v>
      </c>
    </row>
    <row r="1448" spans="1:14" x14ac:dyDescent="0.25">
      <c r="A1448" s="1">
        <v>2023</v>
      </c>
      <c r="B1448" t="s">
        <v>8</v>
      </c>
      <c r="C1448" t="s">
        <v>14</v>
      </c>
      <c r="D1448" t="s">
        <v>25</v>
      </c>
      <c r="E1448" s="3">
        <v>81051.416482167915</v>
      </c>
      <c r="F1448" s="3">
        <v>96653.813250474253</v>
      </c>
      <c r="G1448" s="3">
        <v>15028.078105252005</v>
      </c>
      <c r="H1448" s="3">
        <f t="shared" si="132"/>
        <v>81625.73514522225</v>
      </c>
      <c r="I1448" s="3">
        <v>1370615.9714395346</v>
      </c>
      <c r="J1448" s="7">
        <f t="shared" si="133"/>
        <v>96079.494587419918</v>
      </c>
      <c r="K1448" s="7">
        <f t="shared" si="134"/>
        <v>177705.22973264218</v>
      </c>
      <c r="L1448" s="5">
        <f t="shared" si="135"/>
        <v>15.641295959959903</v>
      </c>
      <c r="M1448" s="5">
        <f t="shared" si="136"/>
        <v>54.066779425665565</v>
      </c>
      <c r="N1448" s="5">
        <f t="shared" si="137"/>
        <v>45.610034439678508</v>
      </c>
    </row>
    <row r="1449" spans="1:14" x14ac:dyDescent="0.25">
      <c r="A1449" s="1">
        <v>2023</v>
      </c>
      <c r="B1449" t="s">
        <v>8</v>
      </c>
      <c r="C1449" t="s">
        <v>15</v>
      </c>
      <c r="D1449" t="s">
        <v>25</v>
      </c>
      <c r="E1449" s="3">
        <v>55374.277039469023</v>
      </c>
      <c r="F1449" s="3">
        <v>163805.11580299796</v>
      </c>
      <c r="G1449" s="3">
        <v>2800.3726775788036</v>
      </c>
      <c r="H1449" s="3">
        <f t="shared" si="132"/>
        <v>161004.74312541916</v>
      </c>
      <c r="I1449" s="3">
        <v>838732.3378054325</v>
      </c>
      <c r="J1449" s="7">
        <f t="shared" si="133"/>
        <v>58174.649717047825</v>
      </c>
      <c r="K1449" s="7">
        <f t="shared" si="134"/>
        <v>219179.392842467</v>
      </c>
      <c r="L1449" s="5">
        <f t="shared" si="135"/>
        <v>4.8137336300250499</v>
      </c>
      <c r="M1449" s="5">
        <f t="shared" si="136"/>
        <v>26.542025216239317</v>
      </c>
      <c r="N1449" s="5">
        <f t="shared" si="137"/>
        <v>25.264362822315476</v>
      </c>
    </row>
    <row r="1450" spans="1:14" x14ac:dyDescent="0.25">
      <c r="A1450" s="1">
        <v>2023</v>
      </c>
      <c r="B1450" t="s">
        <v>8</v>
      </c>
      <c r="C1450" t="s">
        <v>14</v>
      </c>
      <c r="D1450" t="s">
        <v>26</v>
      </c>
      <c r="E1450" s="3">
        <v>304985.75437546422</v>
      </c>
      <c r="F1450" s="3">
        <v>245571.37025167438</v>
      </c>
      <c r="G1450" s="3">
        <v>23391.008327525506</v>
      </c>
      <c r="H1450" s="3">
        <f t="shared" si="132"/>
        <v>222180.36192414886</v>
      </c>
      <c r="I1450" s="3">
        <v>1440681.4026247119</v>
      </c>
      <c r="J1450" s="7">
        <f t="shared" si="133"/>
        <v>328376.76270298974</v>
      </c>
      <c r="K1450" s="7">
        <f t="shared" si="134"/>
        <v>550557.1246271386</v>
      </c>
      <c r="L1450" s="5">
        <f t="shared" si="135"/>
        <v>7.1232227685617957</v>
      </c>
      <c r="M1450" s="5">
        <f t="shared" si="136"/>
        <v>59.64444887083804</v>
      </c>
      <c r="N1450" s="5">
        <f t="shared" si="137"/>
        <v>55.395841908687302</v>
      </c>
    </row>
    <row r="1451" spans="1:14" x14ac:dyDescent="0.25">
      <c r="A1451" s="1">
        <v>2023</v>
      </c>
      <c r="B1451" t="s">
        <v>8</v>
      </c>
      <c r="C1451" t="s">
        <v>15</v>
      </c>
      <c r="D1451" t="s">
        <v>26</v>
      </c>
      <c r="E1451" s="3">
        <v>161046.09716965852</v>
      </c>
      <c r="F1451" s="3">
        <v>125813.18653003415</v>
      </c>
      <c r="G1451" s="3">
        <v>2283.2422325098219</v>
      </c>
      <c r="H1451" s="3">
        <f t="shared" si="132"/>
        <v>123529.94429752433</v>
      </c>
      <c r="I1451" s="3">
        <v>897759.01953094848</v>
      </c>
      <c r="J1451" s="7">
        <f t="shared" si="133"/>
        <v>163329.33940216835</v>
      </c>
      <c r="K1451" s="7">
        <f t="shared" si="134"/>
        <v>286859.28369969269</v>
      </c>
      <c r="L1451" s="5">
        <f t="shared" si="135"/>
        <v>1.3979375909234282</v>
      </c>
      <c r="M1451" s="5">
        <f t="shared" si="136"/>
        <v>56.937093788867784</v>
      </c>
      <c r="N1451" s="5">
        <f t="shared" si="137"/>
        <v>56.141148751613869</v>
      </c>
    </row>
    <row r="1452" spans="1:14" x14ac:dyDescent="0.25">
      <c r="A1452" s="1">
        <v>2023</v>
      </c>
      <c r="B1452" t="s">
        <v>8</v>
      </c>
      <c r="C1452" t="s">
        <v>14</v>
      </c>
      <c r="D1452" t="s">
        <v>27</v>
      </c>
      <c r="E1452" s="3">
        <v>154630.09750143241</v>
      </c>
      <c r="F1452" s="3">
        <v>176081.99811255297</v>
      </c>
      <c r="G1452" s="3">
        <v>31363.35166979385</v>
      </c>
      <c r="H1452" s="3">
        <f t="shared" si="132"/>
        <v>144718.64644275911</v>
      </c>
      <c r="I1452" s="3">
        <v>1151826.6217934294</v>
      </c>
      <c r="J1452" s="7">
        <f t="shared" si="133"/>
        <v>185993.44917122627</v>
      </c>
      <c r="K1452" s="7">
        <f t="shared" si="134"/>
        <v>330712.09561398538</v>
      </c>
      <c r="L1452" s="5">
        <f t="shared" si="135"/>
        <v>16.86261091965698</v>
      </c>
      <c r="M1452" s="5">
        <f t="shared" si="136"/>
        <v>56.240292277764766</v>
      </c>
      <c r="N1452" s="5">
        <f t="shared" si="137"/>
        <v>46.75671061088741</v>
      </c>
    </row>
    <row r="1453" spans="1:14" x14ac:dyDescent="0.25">
      <c r="A1453" s="1">
        <v>2023</v>
      </c>
      <c r="B1453" t="s">
        <v>8</v>
      </c>
      <c r="C1453" t="s">
        <v>15</v>
      </c>
      <c r="D1453" t="s">
        <v>27</v>
      </c>
      <c r="E1453" s="3">
        <v>157149.72909006834</v>
      </c>
      <c r="F1453" s="3">
        <v>126404.27357420117</v>
      </c>
      <c r="G1453" s="3">
        <v>9664.2500047753638</v>
      </c>
      <c r="H1453" s="3">
        <f t="shared" si="132"/>
        <v>116740.0235694258</v>
      </c>
      <c r="I1453" s="3">
        <v>622133.56031750306</v>
      </c>
      <c r="J1453" s="7">
        <f t="shared" si="133"/>
        <v>166813.9790948437</v>
      </c>
      <c r="K1453" s="7">
        <f t="shared" si="134"/>
        <v>283554.00266426953</v>
      </c>
      <c r="L1453" s="5">
        <f t="shared" si="135"/>
        <v>5.793429338005696</v>
      </c>
      <c r="M1453" s="5">
        <f t="shared" si="136"/>
        <v>58.829703522948662</v>
      </c>
      <c r="N1453" s="5">
        <f t="shared" si="137"/>
        <v>55.421446219588375</v>
      </c>
    </row>
    <row r="1454" spans="1:14" x14ac:dyDescent="0.25">
      <c r="A1454" s="1">
        <v>2023</v>
      </c>
      <c r="B1454" t="s">
        <v>8</v>
      </c>
      <c r="C1454" t="s">
        <v>14</v>
      </c>
      <c r="D1454" t="s">
        <v>29</v>
      </c>
      <c r="E1454" s="3">
        <v>439965.86419869773</v>
      </c>
      <c r="F1454" s="3">
        <v>312119.03260273155</v>
      </c>
      <c r="G1454" s="3">
        <v>36742.777231236818</v>
      </c>
      <c r="H1454" s="3">
        <f t="shared" si="132"/>
        <v>275376.25537149474</v>
      </c>
      <c r="I1454" s="3">
        <v>1148109.9465764167</v>
      </c>
      <c r="J1454" s="7">
        <f t="shared" si="133"/>
        <v>476708.64142993453</v>
      </c>
      <c r="K1454" s="7">
        <f t="shared" si="134"/>
        <v>752084.89680142934</v>
      </c>
      <c r="L1454" s="5">
        <f t="shared" si="135"/>
        <v>7.7075962208327571</v>
      </c>
      <c r="M1454" s="5">
        <f t="shared" si="136"/>
        <v>63.38495074922352</v>
      </c>
      <c r="N1454" s="5">
        <f t="shared" si="137"/>
        <v>58.499494680699669</v>
      </c>
    </row>
    <row r="1455" spans="1:14" x14ac:dyDescent="0.25">
      <c r="A1455" s="1">
        <v>2023</v>
      </c>
      <c r="B1455" t="s">
        <v>8</v>
      </c>
      <c r="C1455" t="s">
        <v>15</v>
      </c>
      <c r="D1455" t="s">
        <v>29</v>
      </c>
      <c r="E1455" s="3">
        <v>181644.79202749304</v>
      </c>
      <c r="F1455" s="3">
        <v>131153.21525606266</v>
      </c>
      <c r="G1455" s="3">
        <v>5176.0164234933236</v>
      </c>
      <c r="H1455" s="3">
        <f t="shared" si="132"/>
        <v>125977.19883256934</v>
      </c>
      <c r="I1455" s="3">
        <v>733937.36639548023</v>
      </c>
      <c r="J1455" s="7">
        <f t="shared" si="133"/>
        <v>186820.80845098637</v>
      </c>
      <c r="K1455" s="7">
        <f t="shared" si="134"/>
        <v>312798.00728355569</v>
      </c>
      <c r="L1455" s="5">
        <f t="shared" si="135"/>
        <v>2.7705781097994149</v>
      </c>
      <c r="M1455" s="5">
        <f t="shared" si="136"/>
        <v>59.725702881997819</v>
      </c>
      <c r="N1455" s="5">
        <f t="shared" si="137"/>
        <v>58.070955632025345</v>
      </c>
    </row>
    <row r="1456" spans="1:14" x14ac:dyDescent="0.25">
      <c r="A1456" s="1">
        <v>2023</v>
      </c>
      <c r="B1456" t="s">
        <v>8</v>
      </c>
      <c r="C1456" t="s">
        <v>14</v>
      </c>
      <c r="D1456" t="s">
        <v>30</v>
      </c>
      <c r="E1456" s="3">
        <v>399784.15759762062</v>
      </c>
      <c r="F1456" s="3">
        <v>298851.38064370007</v>
      </c>
      <c r="G1456" s="3">
        <v>46595.956880570608</v>
      </c>
      <c r="H1456" s="3">
        <f t="shared" si="132"/>
        <v>252255.42376312945</v>
      </c>
      <c r="I1456" s="3">
        <v>1696178.4133428317</v>
      </c>
      <c r="J1456" s="7">
        <f t="shared" si="133"/>
        <v>446380.11447819124</v>
      </c>
      <c r="K1456" s="7">
        <f t="shared" si="134"/>
        <v>698635.53824132076</v>
      </c>
      <c r="L1456" s="5">
        <f t="shared" si="135"/>
        <v>10.438627387118327</v>
      </c>
      <c r="M1456" s="5">
        <f t="shared" si="136"/>
        <v>63.89313025814095</v>
      </c>
      <c r="N1456" s="5">
        <f t="shared" si="137"/>
        <v>57.223564464527463</v>
      </c>
    </row>
    <row r="1457" spans="1:14" x14ac:dyDescent="0.25">
      <c r="A1457" s="1">
        <v>2023</v>
      </c>
      <c r="B1457" t="s">
        <v>8</v>
      </c>
      <c r="C1457" t="s">
        <v>15</v>
      </c>
      <c r="D1457" t="s">
        <v>30</v>
      </c>
      <c r="E1457" s="3">
        <v>74693.244538127576</v>
      </c>
      <c r="F1457" s="3">
        <v>115849.02915734185</v>
      </c>
      <c r="G1457" s="3">
        <v>8209.3413831736543</v>
      </c>
      <c r="H1457" s="3">
        <f t="shared" si="132"/>
        <v>107639.6877741682</v>
      </c>
      <c r="I1457" s="3">
        <v>1631790.5867017645</v>
      </c>
      <c r="J1457" s="7">
        <f t="shared" si="133"/>
        <v>82902.58592130123</v>
      </c>
      <c r="K1457" s="7">
        <f t="shared" si="134"/>
        <v>190542.27369546943</v>
      </c>
      <c r="L1457" s="5">
        <f t="shared" si="135"/>
        <v>9.9023948311657222</v>
      </c>
      <c r="M1457" s="5">
        <f t="shared" si="136"/>
        <v>43.508762813337007</v>
      </c>
      <c r="N1457" s="5">
        <f t="shared" si="137"/>
        <v>39.200353333404976</v>
      </c>
    </row>
    <row r="1458" spans="1:14" x14ac:dyDescent="0.25">
      <c r="A1458" s="1">
        <v>2023</v>
      </c>
      <c r="B1458" t="s">
        <v>8</v>
      </c>
      <c r="C1458" t="s">
        <v>14</v>
      </c>
      <c r="D1458" t="s">
        <v>31</v>
      </c>
      <c r="E1458" s="3">
        <v>369551.06085614365</v>
      </c>
      <c r="F1458" s="3">
        <v>209012.27191014215</v>
      </c>
      <c r="G1458" s="3">
        <v>51388.897817053512</v>
      </c>
      <c r="H1458" s="3">
        <f t="shared" si="132"/>
        <v>157623.37409308864</v>
      </c>
      <c r="I1458" s="3">
        <v>1337731.3774948216</v>
      </c>
      <c r="J1458" s="7">
        <f t="shared" si="133"/>
        <v>420939.95867319719</v>
      </c>
      <c r="K1458" s="7">
        <f t="shared" si="134"/>
        <v>578563.33276628586</v>
      </c>
      <c r="L1458" s="5">
        <f t="shared" si="135"/>
        <v>12.208130104595279</v>
      </c>
      <c r="M1458" s="5">
        <f t="shared" si="136"/>
        <v>72.756072642999385</v>
      </c>
      <c r="N1458" s="5">
        <f t="shared" si="137"/>
        <v>63.873916635748159</v>
      </c>
    </row>
    <row r="1459" spans="1:14" x14ac:dyDescent="0.25">
      <c r="A1459" s="1">
        <v>2023</v>
      </c>
      <c r="B1459" t="s">
        <v>8</v>
      </c>
      <c r="C1459" t="s">
        <v>15</v>
      </c>
      <c r="D1459" t="s">
        <v>31</v>
      </c>
      <c r="E1459" s="3">
        <v>564807.22901312832</v>
      </c>
      <c r="F1459" s="3">
        <v>141167.5832183123</v>
      </c>
      <c r="G1459" s="3">
        <v>24456.867557204496</v>
      </c>
      <c r="H1459" s="3">
        <f t="shared" si="132"/>
        <v>116710.7156611078</v>
      </c>
      <c r="I1459" s="3">
        <v>667982.49356076249</v>
      </c>
      <c r="J1459" s="7">
        <f t="shared" si="133"/>
        <v>589264.09657033277</v>
      </c>
      <c r="K1459" s="7">
        <f t="shared" si="134"/>
        <v>705974.81223144056</v>
      </c>
      <c r="L1459" s="5">
        <f t="shared" si="135"/>
        <v>4.1504085688487891</v>
      </c>
      <c r="M1459" s="5">
        <f t="shared" si="136"/>
        <v>83.468147356106186</v>
      </c>
      <c r="N1459" s="5">
        <f t="shared" si="137"/>
        <v>80.003878215979029</v>
      </c>
    </row>
    <row r="1460" spans="1:14" x14ac:dyDescent="0.25">
      <c r="A1460" s="1">
        <v>2023</v>
      </c>
      <c r="B1460" t="s">
        <v>8</v>
      </c>
      <c r="C1460" t="s">
        <v>14</v>
      </c>
      <c r="D1460" t="s">
        <v>32</v>
      </c>
      <c r="E1460" s="3">
        <v>569385.53782882681</v>
      </c>
      <c r="F1460" s="3">
        <v>499050.73543451208</v>
      </c>
      <c r="G1460" s="3">
        <v>88665.371185402168</v>
      </c>
      <c r="H1460" s="3">
        <f t="shared" si="132"/>
        <v>410385.36424910993</v>
      </c>
      <c r="I1460" s="3">
        <v>1259762.6330957988</v>
      </c>
      <c r="J1460" s="7">
        <f t="shared" si="133"/>
        <v>658050.90901422896</v>
      </c>
      <c r="K1460" s="7">
        <f t="shared" si="134"/>
        <v>1068436.273263339</v>
      </c>
      <c r="L1460" s="5">
        <f t="shared" si="135"/>
        <v>13.473937953862011</v>
      </c>
      <c r="M1460" s="5">
        <f t="shared" si="136"/>
        <v>61.590094372623213</v>
      </c>
      <c r="N1460" s="5">
        <f t="shared" si="137"/>
        <v>53.291483271130915</v>
      </c>
    </row>
    <row r="1461" spans="1:14" x14ac:dyDescent="0.25">
      <c r="A1461" s="1">
        <v>2023</v>
      </c>
      <c r="B1461" t="s">
        <v>8</v>
      </c>
      <c r="C1461" t="s">
        <v>15</v>
      </c>
      <c r="D1461" t="s">
        <v>32</v>
      </c>
      <c r="E1461" s="3">
        <v>122277.16059762976</v>
      </c>
      <c r="F1461" s="3">
        <v>122264.5539723846</v>
      </c>
      <c r="G1461" s="3">
        <v>6395.3590032248421</v>
      </c>
      <c r="H1461" s="3">
        <f t="shared" si="132"/>
        <v>115869.19496915975</v>
      </c>
      <c r="I1461" s="3">
        <v>886655.43864826742</v>
      </c>
      <c r="J1461" s="7">
        <f t="shared" si="133"/>
        <v>128672.5196008546</v>
      </c>
      <c r="K1461" s="7">
        <f t="shared" si="134"/>
        <v>244541.71457001436</v>
      </c>
      <c r="L1461" s="5">
        <f t="shared" si="135"/>
        <v>4.970260179145793</v>
      </c>
      <c r="M1461" s="5">
        <f t="shared" si="136"/>
        <v>52.617820164998705</v>
      </c>
      <c r="N1461" s="5">
        <f t="shared" si="137"/>
        <v>50.002577602203232</v>
      </c>
    </row>
    <row r="1462" spans="1:14" x14ac:dyDescent="0.25">
      <c r="A1462" s="1">
        <v>2023</v>
      </c>
      <c r="B1462" t="s">
        <v>8</v>
      </c>
      <c r="C1462" t="s">
        <v>14</v>
      </c>
      <c r="D1462" t="s">
        <v>33</v>
      </c>
      <c r="E1462" s="3">
        <v>209867.41924546662</v>
      </c>
      <c r="F1462" s="3">
        <v>217752.93651983555</v>
      </c>
      <c r="G1462" s="3">
        <v>27320.161424971262</v>
      </c>
      <c r="H1462" s="3">
        <f t="shared" si="132"/>
        <v>190432.77509486428</v>
      </c>
      <c r="I1462" s="3">
        <v>1486156.7274630829</v>
      </c>
      <c r="J1462" s="7">
        <f t="shared" si="133"/>
        <v>237187.58067043789</v>
      </c>
      <c r="K1462" s="7">
        <f t="shared" si="134"/>
        <v>427620.3557653022</v>
      </c>
      <c r="L1462" s="5">
        <f t="shared" si="135"/>
        <v>11.518377710901934</v>
      </c>
      <c r="M1462" s="5">
        <f t="shared" si="136"/>
        <v>55.466859206444653</v>
      </c>
      <c r="N1462" s="5">
        <f t="shared" si="137"/>
        <v>49.077976858672166</v>
      </c>
    </row>
    <row r="1463" spans="1:14" x14ac:dyDescent="0.25">
      <c r="A1463" s="1">
        <v>2023</v>
      </c>
      <c r="B1463" t="s">
        <v>8</v>
      </c>
      <c r="C1463" t="s">
        <v>15</v>
      </c>
      <c r="D1463" t="s">
        <v>33</v>
      </c>
      <c r="E1463" s="3">
        <v>26587.838354679399</v>
      </c>
      <c r="F1463" s="3">
        <v>27751.046719285063</v>
      </c>
      <c r="G1463" s="3">
        <v>3101.1133497089763</v>
      </c>
      <c r="H1463" s="3">
        <f t="shared" si="132"/>
        <v>24649.933369576087</v>
      </c>
      <c r="I1463" s="3">
        <v>1243739.7286249308</v>
      </c>
      <c r="J1463" s="7">
        <f t="shared" si="133"/>
        <v>29688.951704388375</v>
      </c>
      <c r="K1463" s="7">
        <f t="shared" si="134"/>
        <v>54338.885073964462</v>
      </c>
      <c r="L1463" s="5">
        <f t="shared" si="135"/>
        <v>10.445344721452713</v>
      </c>
      <c r="M1463" s="5">
        <f t="shared" si="136"/>
        <v>54.636659666418744</v>
      </c>
      <c r="N1463" s="5">
        <f t="shared" si="137"/>
        <v>48.929672219974393</v>
      </c>
    </row>
    <row r="1464" spans="1:14" x14ac:dyDescent="0.25">
      <c r="A1464" s="1">
        <v>2023</v>
      </c>
      <c r="B1464" t="s">
        <v>8</v>
      </c>
      <c r="C1464" t="s">
        <v>14</v>
      </c>
      <c r="D1464" t="s">
        <v>34</v>
      </c>
      <c r="E1464" s="3">
        <v>339974.86824903503</v>
      </c>
      <c r="F1464" s="3">
        <v>320717.86774711526</v>
      </c>
      <c r="G1464" s="3">
        <v>29792.362371529405</v>
      </c>
      <c r="H1464" s="3">
        <f t="shared" si="132"/>
        <v>290925.50537558587</v>
      </c>
      <c r="I1464" s="3">
        <v>1514011.2756160463</v>
      </c>
      <c r="J1464" s="7">
        <f t="shared" si="133"/>
        <v>369767.23062056443</v>
      </c>
      <c r="K1464" s="7">
        <f t="shared" si="134"/>
        <v>660692.7359961503</v>
      </c>
      <c r="L1464" s="5">
        <f t="shared" si="135"/>
        <v>8.0570585775083874</v>
      </c>
      <c r="M1464" s="5">
        <f t="shared" si="136"/>
        <v>55.966595434571111</v>
      </c>
      <c r="N1464" s="5">
        <f t="shared" si="137"/>
        <v>51.457334056570581</v>
      </c>
    </row>
    <row r="1465" spans="1:14" x14ac:dyDescent="0.25">
      <c r="A1465" s="1">
        <v>2023</v>
      </c>
      <c r="B1465" t="s">
        <v>8</v>
      </c>
      <c r="C1465" t="s">
        <v>15</v>
      </c>
      <c r="D1465" t="s">
        <v>34</v>
      </c>
      <c r="E1465" s="3">
        <v>83083.201370028793</v>
      </c>
      <c r="F1465" s="3">
        <v>73997.674183845607</v>
      </c>
      <c r="G1465" s="3">
        <v>3425.6695663030855</v>
      </c>
      <c r="H1465" s="3">
        <f t="shared" si="132"/>
        <v>70572.004617542523</v>
      </c>
      <c r="I1465" s="3">
        <v>1079544.1444459078</v>
      </c>
      <c r="J1465" s="7">
        <f t="shared" si="133"/>
        <v>86508.870936331878</v>
      </c>
      <c r="K1465" s="7">
        <f t="shared" si="134"/>
        <v>157080.87555387442</v>
      </c>
      <c r="L1465" s="5">
        <f t="shared" si="135"/>
        <v>3.9599055324907462</v>
      </c>
      <c r="M1465" s="5">
        <f t="shared" si="136"/>
        <v>55.072821965944364</v>
      </c>
      <c r="N1465" s="5">
        <f t="shared" si="137"/>
        <v>52.891990242016149</v>
      </c>
    </row>
    <row r="1466" spans="1:14" x14ac:dyDescent="0.25">
      <c r="A1466" s="1">
        <v>2023</v>
      </c>
      <c r="B1466" t="s">
        <v>8</v>
      </c>
      <c r="C1466" t="s">
        <v>14</v>
      </c>
      <c r="D1466" t="s">
        <v>35</v>
      </c>
      <c r="E1466" s="3">
        <v>805807.12929637393</v>
      </c>
      <c r="F1466" s="3">
        <v>645027.04212463752</v>
      </c>
      <c r="G1466" s="3">
        <v>120222.18498787256</v>
      </c>
      <c r="H1466" s="3">
        <f t="shared" si="132"/>
        <v>524804.85713676491</v>
      </c>
      <c r="I1466" s="3">
        <v>1748026.9833698848</v>
      </c>
      <c r="J1466" s="7">
        <f t="shared" si="133"/>
        <v>926029.31428424653</v>
      </c>
      <c r="K1466" s="7">
        <f t="shared" si="134"/>
        <v>1450834.1714210114</v>
      </c>
      <c r="L1466" s="5">
        <f t="shared" si="135"/>
        <v>12.982546355003416</v>
      </c>
      <c r="M1466" s="5">
        <f t="shared" si="136"/>
        <v>63.827371351286288</v>
      </c>
      <c r="N1466" s="5">
        <f t="shared" si="137"/>
        <v>55.540953278425377</v>
      </c>
    </row>
    <row r="1467" spans="1:14" x14ac:dyDescent="0.25">
      <c r="A1467" s="1">
        <v>2023</v>
      </c>
      <c r="B1467" t="s">
        <v>8</v>
      </c>
      <c r="C1467" t="s">
        <v>15</v>
      </c>
      <c r="D1467" t="s">
        <v>35</v>
      </c>
      <c r="E1467" s="3">
        <v>214780.0793795991</v>
      </c>
      <c r="F1467" s="3">
        <v>162599.03291079047</v>
      </c>
      <c r="G1467" s="3">
        <v>21586.066705153004</v>
      </c>
      <c r="H1467" s="3">
        <f t="shared" si="132"/>
        <v>141012.96620563747</v>
      </c>
      <c r="I1467" s="3">
        <v>1114714.4917921803</v>
      </c>
      <c r="J1467" s="7">
        <f t="shared" si="133"/>
        <v>236366.14608475211</v>
      </c>
      <c r="K1467" s="7">
        <f t="shared" si="134"/>
        <v>377379.1122903896</v>
      </c>
      <c r="L1467" s="5">
        <f t="shared" si="135"/>
        <v>9.1324697139213171</v>
      </c>
      <c r="M1467" s="5">
        <f t="shared" si="136"/>
        <v>62.633605938123736</v>
      </c>
      <c r="N1467" s="5">
        <f t="shared" si="137"/>
        <v>56.91361084508776</v>
      </c>
    </row>
    <row r="1468" spans="1:14" x14ac:dyDescent="0.25">
      <c r="A1468" s="1">
        <v>2023</v>
      </c>
      <c r="B1468" t="s">
        <v>8</v>
      </c>
      <c r="C1468" t="s">
        <v>14</v>
      </c>
      <c r="D1468" t="s">
        <v>36</v>
      </c>
      <c r="E1468" s="3">
        <v>247521.12613355106</v>
      </c>
      <c r="F1468" s="3">
        <v>209847.31904929702</v>
      </c>
      <c r="G1468" s="3">
        <v>23525.176547517069</v>
      </c>
      <c r="H1468" s="3">
        <f t="shared" si="132"/>
        <v>186322.14250177995</v>
      </c>
      <c r="I1468" s="3">
        <v>979590.76028343895</v>
      </c>
      <c r="J1468" s="7">
        <f t="shared" si="133"/>
        <v>271046.30268106813</v>
      </c>
      <c r="K1468" s="7">
        <f t="shared" si="134"/>
        <v>457368.44518284808</v>
      </c>
      <c r="L1468" s="5">
        <f t="shared" si="135"/>
        <v>8.6793940056796934</v>
      </c>
      <c r="M1468" s="5">
        <f t="shared" si="136"/>
        <v>59.262134398604701</v>
      </c>
      <c r="N1468" s="5">
        <f t="shared" si="137"/>
        <v>54.118540257974367</v>
      </c>
    </row>
    <row r="1469" spans="1:14" x14ac:dyDescent="0.25">
      <c r="A1469" s="1">
        <v>2023</v>
      </c>
      <c r="B1469" t="s">
        <v>8</v>
      </c>
      <c r="C1469" t="s">
        <v>15</v>
      </c>
      <c r="D1469" t="s">
        <v>36</v>
      </c>
      <c r="E1469" s="3">
        <v>151903.76043877867</v>
      </c>
      <c r="F1469" s="3">
        <v>105413.29550314169</v>
      </c>
      <c r="G1469" s="3">
        <v>6930.0813770262939</v>
      </c>
      <c r="H1469" s="3">
        <f t="shared" si="132"/>
        <v>98483.214126115403</v>
      </c>
      <c r="I1469" s="3">
        <v>397298.75916237343</v>
      </c>
      <c r="J1469" s="7">
        <f t="shared" si="133"/>
        <v>158833.84181580498</v>
      </c>
      <c r="K1469" s="7">
        <f t="shared" si="134"/>
        <v>257317.05594192038</v>
      </c>
      <c r="L1469" s="5">
        <f t="shared" si="135"/>
        <v>4.3631012747666897</v>
      </c>
      <c r="M1469" s="5">
        <f t="shared" si="136"/>
        <v>61.726900004504834</v>
      </c>
      <c r="N1469" s="5">
        <f t="shared" si="137"/>
        <v>59.033692843534325</v>
      </c>
    </row>
    <row r="1470" spans="1:14" x14ac:dyDescent="0.25">
      <c r="A1470" s="1">
        <v>2023</v>
      </c>
      <c r="B1470" t="s">
        <v>8</v>
      </c>
      <c r="C1470" t="s">
        <v>14</v>
      </c>
      <c r="D1470" t="s">
        <v>37</v>
      </c>
      <c r="E1470" s="3">
        <v>388514.34694651642</v>
      </c>
      <c r="F1470" s="3">
        <v>408848.73103323759</v>
      </c>
      <c r="G1470" s="3">
        <v>51769.660140363274</v>
      </c>
      <c r="H1470" s="3">
        <f t="shared" si="132"/>
        <v>357079.07089287433</v>
      </c>
      <c r="I1470" s="3">
        <v>1326092.0341343707</v>
      </c>
      <c r="J1470" s="7">
        <f t="shared" si="133"/>
        <v>440284.00708687969</v>
      </c>
      <c r="K1470" s="7">
        <f t="shared" si="134"/>
        <v>797363.07797975396</v>
      </c>
      <c r="L1470" s="5">
        <f t="shared" si="135"/>
        <v>11.758242249791225</v>
      </c>
      <c r="M1470" s="5">
        <f t="shared" si="136"/>
        <v>55.217506208389935</v>
      </c>
      <c r="N1470" s="5">
        <f t="shared" si="137"/>
        <v>48.724898064113937</v>
      </c>
    </row>
    <row r="1471" spans="1:14" x14ac:dyDescent="0.25">
      <c r="A1471" s="1">
        <v>2023</v>
      </c>
      <c r="B1471" t="s">
        <v>8</v>
      </c>
      <c r="C1471" t="s">
        <v>15</v>
      </c>
      <c r="D1471" t="s">
        <v>37</v>
      </c>
      <c r="E1471" s="3">
        <v>185011.75149669556</v>
      </c>
      <c r="F1471" s="3">
        <v>162104.86661081685</v>
      </c>
      <c r="G1471" s="3">
        <v>13251.968009531078</v>
      </c>
      <c r="H1471" s="3">
        <f t="shared" si="132"/>
        <v>148852.89860128576</v>
      </c>
      <c r="I1471" s="3">
        <v>752787.07593961502</v>
      </c>
      <c r="J1471" s="7">
        <f t="shared" si="133"/>
        <v>198263.71950622665</v>
      </c>
      <c r="K1471" s="7">
        <f t="shared" si="134"/>
        <v>347116.61810751242</v>
      </c>
      <c r="L1471" s="5">
        <f t="shared" si="135"/>
        <v>6.6840105908105327</v>
      </c>
      <c r="M1471" s="5">
        <f t="shared" si="136"/>
        <v>57.117322871824719</v>
      </c>
      <c r="N1471" s="5">
        <f t="shared" si="137"/>
        <v>53.299594961884502</v>
      </c>
    </row>
    <row r="1472" spans="1:14" x14ac:dyDescent="0.25">
      <c r="A1472" s="1">
        <v>2023</v>
      </c>
      <c r="B1472" t="s">
        <v>8</v>
      </c>
      <c r="C1472" t="s">
        <v>14</v>
      </c>
      <c r="D1472" t="s">
        <v>38</v>
      </c>
      <c r="E1472" s="3">
        <v>1777554.2414911021</v>
      </c>
      <c r="F1472" s="3">
        <v>1302081.5752662332</v>
      </c>
      <c r="G1472" s="3">
        <v>232423.84769777136</v>
      </c>
      <c r="H1472" s="3">
        <f t="shared" si="132"/>
        <v>1069657.7275684618</v>
      </c>
      <c r="I1472" s="3">
        <v>1898355.5202392198</v>
      </c>
      <c r="J1472" s="7">
        <f t="shared" si="133"/>
        <v>2009978.0891888735</v>
      </c>
      <c r="K1472" s="7">
        <f t="shared" si="134"/>
        <v>3079635.8167573353</v>
      </c>
      <c r="L1472" s="5">
        <f t="shared" si="135"/>
        <v>11.563501559938198</v>
      </c>
      <c r="M1472" s="5">
        <f t="shared" si="136"/>
        <v>65.266746095493048</v>
      </c>
      <c r="N1472" s="5">
        <f t="shared" si="137"/>
        <v>57.719624892619805</v>
      </c>
    </row>
    <row r="1473" spans="1:14" x14ac:dyDescent="0.25">
      <c r="A1473" s="1">
        <v>2023</v>
      </c>
      <c r="B1473" t="s">
        <v>8</v>
      </c>
      <c r="C1473" t="s">
        <v>15</v>
      </c>
      <c r="D1473" t="s">
        <v>38</v>
      </c>
      <c r="E1473" s="3">
        <v>308406.88141515851</v>
      </c>
      <c r="F1473" s="3">
        <v>196797.21996300181</v>
      </c>
      <c r="G1473" s="3">
        <v>32637.298178320434</v>
      </c>
      <c r="H1473" s="3">
        <f t="shared" si="132"/>
        <v>164159.92178468138</v>
      </c>
      <c r="I1473" s="3">
        <v>1080213.6999402505</v>
      </c>
      <c r="J1473" s="7">
        <f t="shared" si="133"/>
        <v>341044.17959347897</v>
      </c>
      <c r="K1473" s="7">
        <f t="shared" si="134"/>
        <v>505204.10137816035</v>
      </c>
      <c r="L1473" s="5">
        <f t="shared" si="135"/>
        <v>9.5698153292701686</v>
      </c>
      <c r="M1473" s="5">
        <f t="shared" si="136"/>
        <v>67.506217519441165</v>
      </c>
      <c r="N1473" s="5">
        <f t="shared" si="137"/>
        <v>61.045997167055212</v>
      </c>
    </row>
    <row r="1474" spans="1:14" x14ac:dyDescent="0.25">
      <c r="A1474" s="1">
        <v>2023</v>
      </c>
      <c r="B1474" t="s">
        <v>9</v>
      </c>
      <c r="C1474" t="s">
        <v>14</v>
      </c>
      <c r="D1474" t="s">
        <v>16</v>
      </c>
      <c r="E1474" s="3">
        <v>2611235.3371720458</v>
      </c>
      <c r="F1474" s="3">
        <v>1901113.551131024</v>
      </c>
      <c r="G1474" s="3">
        <v>293407.2920230123</v>
      </c>
      <c r="H1474" s="3">
        <f t="shared" si="132"/>
        <v>1607706.2591080116</v>
      </c>
      <c r="I1474" s="3">
        <v>1980500.4307065003</v>
      </c>
      <c r="J1474" s="7">
        <f t="shared" si="133"/>
        <v>2904642.6291950583</v>
      </c>
      <c r="K1474" s="7">
        <f t="shared" si="134"/>
        <v>4512348.8883030694</v>
      </c>
      <c r="L1474" s="5">
        <f t="shared" si="135"/>
        <v>10.101321555840487</v>
      </c>
      <c r="M1474" s="5">
        <f t="shared" si="136"/>
        <v>64.37096734085624</v>
      </c>
      <c r="N1474" s="5">
        <f t="shared" si="137"/>
        <v>57.868648941151278</v>
      </c>
    </row>
    <row r="1475" spans="1:14" x14ac:dyDescent="0.25">
      <c r="A1475" s="1">
        <v>2023</v>
      </c>
      <c r="B1475" t="s">
        <v>9</v>
      </c>
      <c r="C1475" t="s">
        <v>15</v>
      </c>
      <c r="D1475" t="s">
        <v>16</v>
      </c>
      <c r="E1475" s="3">
        <v>559825.06585931778</v>
      </c>
      <c r="F1475" s="3">
        <v>476332.03791823878</v>
      </c>
      <c r="G1475" s="3">
        <v>42482.2857328022</v>
      </c>
      <c r="H1475" s="3">
        <f t="shared" ref="H1475:H1519" si="138">F1475-G1475</f>
        <v>433849.75218543661</v>
      </c>
      <c r="I1475" s="3">
        <v>1036341.8844995687</v>
      </c>
      <c r="J1475" s="7">
        <f t="shared" ref="J1475:J1519" si="139">E1475+G1475</f>
        <v>602307.35159212002</v>
      </c>
      <c r="K1475" s="7">
        <f t="shared" ref="K1475:K1519" si="140">J1475+H1475</f>
        <v>1036157.1037775567</v>
      </c>
      <c r="L1475" s="5">
        <f t="shared" ref="L1475:L1519" si="141">(G1475/J1475)*100</f>
        <v>7.0532570489976392</v>
      </c>
      <c r="M1475" s="5">
        <f t="shared" ref="M1475:M1519" si="142">(J1475/K1475)*100</f>
        <v>58.128960308843666</v>
      </c>
      <c r="N1475" s="5">
        <f t="shared" ref="N1475:N1519" si="143">(E1475/K1475)*100</f>
        <v>54.028975318351115</v>
      </c>
    </row>
    <row r="1476" spans="1:14" x14ac:dyDescent="0.25">
      <c r="A1476" s="1">
        <v>2023</v>
      </c>
      <c r="B1476" t="s">
        <v>9</v>
      </c>
      <c r="C1476" t="s">
        <v>14</v>
      </c>
      <c r="D1476" t="s">
        <v>17</v>
      </c>
      <c r="E1476" s="3">
        <v>1252073.2313541381</v>
      </c>
      <c r="F1476" s="3">
        <v>814343.57369437034</v>
      </c>
      <c r="G1476" s="3">
        <v>99066.095775551337</v>
      </c>
      <c r="H1476" s="3">
        <f t="shared" si="138"/>
        <v>715277.47791881906</v>
      </c>
      <c r="I1476" s="3">
        <v>1707222.3118097405</v>
      </c>
      <c r="J1476" s="7">
        <f t="shared" si="139"/>
        <v>1351139.3271296895</v>
      </c>
      <c r="K1476" s="7">
        <f t="shared" si="140"/>
        <v>2066416.8050485086</v>
      </c>
      <c r="L1476" s="5">
        <f t="shared" si="141"/>
        <v>7.3320414694762599</v>
      </c>
      <c r="M1476" s="5">
        <f t="shared" si="142"/>
        <v>65.385614549237658</v>
      </c>
      <c r="N1476" s="5">
        <f t="shared" si="143"/>
        <v>60.591514175415639</v>
      </c>
    </row>
    <row r="1477" spans="1:14" x14ac:dyDescent="0.25">
      <c r="A1477" s="1">
        <v>2023</v>
      </c>
      <c r="B1477" t="s">
        <v>9</v>
      </c>
      <c r="C1477" t="s">
        <v>15</v>
      </c>
      <c r="D1477" t="s">
        <v>17</v>
      </c>
      <c r="E1477" s="3">
        <v>69997.394935104356</v>
      </c>
      <c r="F1477" s="3">
        <v>36466.564304466934</v>
      </c>
      <c r="G1477" s="3">
        <v>1975.7102059516569</v>
      </c>
      <c r="H1477" s="3">
        <f t="shared" si="138"/>
        <v>34490.854098515279</v>
      </c>
      <c r="I1477" s="3">
        <v>919714.47404884803</v>
      </c>
      <c r="J1477" s="7">
        <f t="shared" si="139"/>
        <v>71973.105141056018</v>
      </c>
      <c r="K1477" s="7">
        <f t="shared" si="140"/>
        <v>106463.9592395713</v>
      </c>
      <c r="L1477" s="5">
        <f t="shared" si="141"/>
        <v>2.7450673443636679</v>
      </c>
      <c r="M1477" s="5">
        <f t="shared" si="142"/>
        <v>67.603258093283955</v>
      </c>
      <c r="N1477" s="5">
        <f t="shared" si="143"/>
        <v>65.747503131639334</v>
      </c>
    </row>
    <row r="1478" spans="1:14" x14ac:dyDescent="0.25">
      <c r="A1478" s="1">
        <v>2023</v>
      </c>
      <c r="B1478" t="s">
        <v>9</v>
      </c>
      <c r="C1478" t="s">
        <v>14</v>
      </c>
      <c r="D1478" t="s">
        <v>18</v>
      </c>
      <c r="E1478" s="3">
        <v>767558.53336422273</v>
      </c>
      <c r="F1478" s="3">
        <v>494869.24538260914</v>
      </c>
      <c r="G1478" s="3">
        <v>65673.718989445493</v>
      </c>
      <c r="H1478" s="3">
        <f t="shared" si="138"/>
        <v>429195.52639316366</v>
      </c>
      <c r="I1478" s="3">
        <v>1254670.3128189335</v>
      </c>
      <c r="J1478" s="7">
        <f t="shared" si="139"/>
        <v>833232.25235366821</v>
      </c>
      <c r="K1478" s="7">
        <f t="shared" si="140"/>
        <v>1262427.7787468319</v>
      </c>
      <c r="L1478" s="5">
        <f t="shared" si="141"/>
        <v>7.8818023190933877</v>
      </c>
      <c r="M1478" s="5">
        <f t="shared" si="142"/>
        <v>66.002369908303891</v>
      </c>
      <c r="N1478" s="5">
        <f t="shared" si="143"/>
        <v>60.800193586214604</v>
      </c>
    </row>
    <row r="1479" spans="1:14" x14ac:dyDescent="0.25">
      <c r="A1479" s="1">
        <v>2023</v>
      </c>
      <c r="B1479" t="s">
        <v>9</v>
      </c>
      <c r="C1479" t="s">
        <v>15</v>
      </c>
      <c r="D1479" t="s">
        <v>18</v>
      </c>
      <c r="E1479" s="3">
        <v>233050.29925260143</v>
      </c>
      <c r="F1479" s="3">
        <v>185698.33752293809</v>
      </c>
      <c r="G1479" s="3">
        <v>25391.701801346047</v>
      </c>
      <c r="H1479" s="3">
        <f t="shared" si="138"/>
        <v>160306.63572159206</v>
      </c>
      <c r="I1479" s="3">
        <v>654121.34251938248</v>
      </c>
      <c r="J1479" s="7">
        <f t="shared" si="139"/>
        <v>258442.00105394749</v>
      </c>
      <c r="K1479" s="7">
        <f t="shared" si="140"/>
        <v>418748.63677553955</v>
      </c>
      <c r="L1479" s="5">
        <f t="shared" si="141"/>
        <v>9.8249130163814797</v>
      </c>
      <c r="M1479" s="5">
        <f t="shared" si="142"/>
        <v>61.717693708571829</v>
      </c>
      <c r="N1479" s="5">
        <f t="shared" si="143"/>
        <v>55.6539839859879</v>
      </c>
    </row>
    <row r="1480" spans="1:14" x14ac:dyDescent="0.25">
      <c r="A1480" s="1">
        <v>2023</v>
      </c>
      <c r="B1480" t="s">
        <v>9</v>
      </c>
      <c r="C1480" t="s">
        <v>14</v>
      </c>
      <c r="D1480" t="s">
        <v>19</v>
      </c>
      <c r="E1480" s="3">
        <v>355654.99222209974</v>
      </c>
      <c r="F1480" s="3">
        <v>303284.15149984608</v>
      </c>
      <c r="G1480" s="3">
        <v>55550.005251521157</v>
      </c>
      <c r="H1480" s="3">
        <f t="shared" si="138"/>
        <v>247734.14624832492</v>
      </c>
      <c r="I1480" s="3">
        <v>1558727.0090411177</v>
      </c>
      <c r="J1480" s="7">
        <f t="shared" si="139"/>
        <v>411204.99747362093</v>
      </c>
      <c r="K1480" s="7">
        <f t="shared" si="140"/>
        <v>658939.14372194582</v>
      </c>
      <c r="L1480" s="5">
        <f t="shared" si="141"/>
        <v>13.509078341170872</v>
      </c>
      <c r="M1480" s="5">
        <f t="shared" si="142"/>
        <v>62.404093214279911</v>
      </c>
      <c r="N1480" s="5">
        <f t="shared" si="143"/>
        <v>53.973875373865532</v>
      </c>
    </row>
    <row r="1481" spans="1:14" x14ac:dyDescent="0.25">
      <c r="A1481" s="1">
        <v>2023</v>
      </c>
      <c r="B1481" t="s">
        <v>9</v>
      </c>
      <c r="C1481" t="s">
        <v>15</v>
      </c>
      <c r="D1481" t="s">
        <v>19</v>
      </c>
      <c r="E1481" s="3">
        <v>191493.94256969346</v>
      </c>
      <c r="F1481" s="3">
        <v>198354.97945227072</v>
      </c>
      <c r="G1481" s="3">
        <v>16900.553435896774</v>
      </c>
      <c r="H1481" s="3">
        <f t="shared" si="138"/>
        <v>181454.42601637394</v>
      </c>
      <c r="I1481" s="3">
        <v>886512.24034977006</v>
      </c>
      <c r="J1481" s="7">
        <f t="shared" si="139"/>
        <v>208394.49600559025</v>
      </c>
      <c r="K1481" s="7">
        <f t="shared" si="140"/>
        <v>389848.92202196422</v>
      </c>
      <c r="L1481" s="5">
        <f t="shared" si="141"/>
        <v>8.1098847425622083</v>
      </c>
      <c r="M1481" s="5">
        <f t="shared" si="142"/>
        <v>53.455193597752015</v>
      </c>
      <c r="N1481" s="5">
        <f t="shared" si="143"/>
        <v>49.120039008060829</v>
      </c>
    </row>
    <row r="1482" spans="1:14" x14ac:dyDescent="0.25">
      <c r="A1482" s="1">
        <v>2023</v>
      </c>
      <c r="B1482" t="s">
        <v>9</v>
      </c>
      <c r="C1482" t="s">
        <v>14</v>
      </c>
      <c r="D1482" t="s">
        <v>20</v>
      </c>
      <c r="E1482" s="3">
        <v>369818.20568735112</v>
      </c>
      <c r="F1482" s="3">
        <v>288493.83053069975</v>
      </c>
      <c r="G1482" s="3">
        <v>33463.505489255753</v>
      </c>
      <c r="H1482" s="3">
        <f t="shared" si="138"/>
        <v>255030.32504144398</v>
      </c>
      <c r="I1482" s="3">
        <v>1581502.5688628773</v>
      </c>
      <c r="J1482" s="7">
        <f t="shared" si="139"/>
        <v>403281.71117660688</v>
      </c>
      <c r="K1482" s="7">
        <f t="shared" si="140"/>
        <v>658312.03621805087</v>
      </c>
      <c r="L1482" s="5">
        <f t="shared" si="141"/>
        <v>8.2977989236415617</v>
      </c>
      <c r="M1482" s="5">
        <f t="shared" si="142"/>
        <v>61.2599632073306</v>
      </c>
      <c r="N1482" s="5">
        <f t="shared" si="143"/>
        <v>56.176734639689506</v>
      </c>
    </row>
    <row r="1483" spans="1:14" x14ac:dyDescent="0.25">
      <c r="A1483" s="1">
        <v>2023</v>
      </c>
      <c r="B1483" t="s">
        <v>9</v>
      </c>
      <c r="C1483" t="s">
        <v>15</v>
      </c>
      <c r="D1483" t="s">
        <v>20</v>
      </c>
      <c r="E1483" s="3">
        <v>97126.012601159149</v>
      </c>
      <c r="F1483" s="3">
        <v>89015.781541731179</v>
      </c>
      <c r="G1483" s="3">
        <v>12752.879069819919</v>
      </c>
      <c r="H1483" s="3">
        <f t="shared" si="138"/>
        <v>76262.902471911264</v>
      </c>
      <c r="I1483" s="3">
        <v>1235838.2220649275</v>
      </c>
      <c r="J1483" s="7">
        <f t="shared" si="139"/>
        <v>109878.89167097906</v>
      </c>
      <c r="K1483" s="7">
        <f t="shared" si="140"/>
        <v>186141.79414289031</v>
      </c>
      <c r="L1483" s="5">
        <f t="shared" si="141"/>
        <v>11.606304792377314</v>
      </c>
      <c r="M1483" s="5">
        <f t="shared" si="142"/>
        <v>59.029672608952822</v>
      </c>
      <c r="N1483" s="5">
        <f t="shared" si="143"/>
        <v>52.178508888015294</v>
      </c>
    </row>
    <row r="1484" spans="1:14" x14ac:dyDescent="0.25">
      <c r="A1484" s="1">
        <v>2023</v>
      </c>
      <c r="B1484" t="s">
        <v>9</v>
      </c>
      <c r="C1484" t="s">
        <v>14</v>
      </c>
      <c r="D1484" t="s">
        <v>21</v>
      </c>
      <c r="E1484" s="3">
        <v>113466.40004405104</v>
      </c>
      <c r="F1484" s="3">
        <v>98034.19789773933</v>
      </c>
      <c r="G1484" s="3">
        <v>17568.078535695866</v>
      </c>
      <c r="H1484" s="3">
        <f t="shared" si="138"/>
        <v>80466.119362043464</v>
      </c>
      <c r="I1484" s="3">
        <v>1251555.3072633012</v>
      </c>
      <c r="J1484" s="7">
        <f t="shared" si="139"/>
        <v>131034.47857974691</v>
      </c>
      <c r="K1484" s="7">
        <f t="shared" si="140"/>
        <v>211500.59794179036</v>
      </c>
      <c r="L1484" s="5">
        <f t="shared" si="141"/>
        <v>13.407218257448191</v>
      </c>
      <c r="M1484" s="5">
        <f t="shared" si="142"/>
        <v>61.954661052925488</v>
      </c>
      <c r="N1484" s="5">
        <f t="shared" si="143"/>
        <v>53.648264424897519</v>
      </c>
    </row>
    <row r="1485" spans="1:14" x14ac:dyDescent="0.25">
      <c r="A1485" s="1">
        <v>2023</v>
      </c>
      <c r="B1485" t="s">
        <v>9</v>
      </c>
      <c r="C1485" t="s">
        <v>15</v>
      </c>
      <c r="D1485" t="s">
        <v>21</v>
      </c>
      <c r="E1485" s="3">
        <v>59581.961590064282</v>
      </c>
      <c r="F1485" s="3">
        <v>39665.148161723584</v>
      </c>
      <c r="G1485" s="3">
        <v>1572.0210193627602</v>
      </c>
      <c r="H1485" s="3">
        <f t="shared" si="138"/>
        <v>38093.127142360827</v>
      </c>
      <c r="I1485" s="3">
        <v>1076598.3584354294</v>
      </c>
      <c r="J1485" s="7">
        <f t="shared" si="139"/>
        <v>61153.982609427039</v>
      </c>
      <c r="K1485" s="7">
        <f t="shared" si="140"/>
        <v>99247.109751787866</v>
      </c>
      <c r="L1485" s="5">
        <f t="shared" si="141"/>
        <v>2.5705946731267004</v>
      </c>
      <c r="M1485" s="5">
        <f t="shared" si="142"/>
        <v>61.617897752760896</v>
      </c>
      <c r="N1485" s="5">
        <f t="shared" si="143"/>
        <v>60.033951355435775</v>
      </c>
    </row>
    <row r="1486" spans="1:14" x14ac:dyDescent="0.25">
      <c r="A1486" s="1">
        <v>2023</v>
      </c>
      <c r="B1486" t="s">
        <v>9</v>
      </c>
      <c r="C1486" t="s">
        <v>14</v>
      </c>
      <c r="D1486" t="s">
        <v>22</v>
      </c>
      <c r="E1486" s="3">
        <v>244702.46786306225</v>
      </c>
      <c r="F1486" s="3">
        <v>192639.98966397007</v>
      </c>
      <c r="G1486" s="3">
        <v>34902.26771258223</v>
      </c>
      <c r="H1486" s="3">
        <f t="shared" si="138"/>
        <v>157737.72195138785</v>
      </c>
      <c r="I1486" s="3">
        <v>1295688.6752182804</v>
      </c>
      <c r="J1486" s="7">
        <f t="shared" si="139"/>
        <v>279604.73557564447</v>
      </c>
      <c r="K1486" s="7">
        <f t="shared" si="140"/>
        <v>437342.45752703235</v>
      </c>
      <c r="L1486" s="5">
        <f t="shared" si="141"/>
        <v>12.482716947095392</v>
      </c>
      <c r="M1486" s="5">
        <f t="shared" si="142"/>
        <v>63.932675815807791</v>
      </c>
      <c r="N1486" s="5">
        <f t="shared" si="143"/>
        <v>55.952140857016396</v>
      </c>
    </row>
    <row r="1487" spans="1:14" x14ac:dyDescent="0.25">
      <c r="A1487" s="1">
        <v>2023</v>
      </c>
      <c r="B1487" t="s">
        <v>9</v>
      </c>
      <c r="C1487" t="s">
        <v>15</v>
      </c>
      <c r="D1487" t="s">
        <v>22</v>
      </c>
      <c r="E1487" s="3">
        <v>414826.93088920531</v>
      </c>
      <c r="F1487" s="3">
        <v>265028.00515118527</v>
      </c>
      <c r="G1487" s="3">
        <v>15765.987228854992</v>
      </c>
      <c r="H1487" s="3">
        <f t="shared" si="138"/>
        <v>249262.01792233027</v>
      </c>
      <c r="I1487" s="3">
        <v>614985.4707290642</v>
      </c>
      <c r="J1487" s="7">
        <f t="shared" si="139"/>
        <v>430592.91811806028</v>
      </c>
      <c r="K1487" s="7">
        <f t="shared" si="140"/>
        <v>679854.93604039052</v>
      </c>
      <c r="L1487" s="5">
        <f t="shared" si="141"/>
        <v>3.6614599463831081</v>
      </c>
      <c r="M1487" s="5">
        <f t="shared" si="142"/>
        <v>63.33599938626886</v>
      </c>
      <c r="N1487" s="5">
        <f t="shared" si="143"/>
        <v>61.016977137099168</v>
      </c>
    </row>
    <row r="1488" spans="1:14" x14ac:dyDescent="0.25">
      <c r="A1488" s="1">
        <v>2023</v>
      </c>
      <c r="B1488" t="s">
        <v>9</v>
      </c>
      <c r="C1488" t="s">
        <v>14</v>
      </c>
      <c r="D1488" t="s">
        <v>23</v>
      </c>
      <c r="E1488" s="3">
        <v>401890.45122629771</v>
      </c>
      <c r="F1488" s="3">
        <v>338823.58218842169</v>
      </c>
      <c r="G1488" s="3">
        <v>39608.701918608633</v>
      </c>
      <c r="H1488" s="3">
        <f t="shared" si="138"/>
        <v>299214.88026981306</v>
      </c>
      <c r="I1488" s="3">
        <v>1125123.9440094607</v>
      </c>
      <c r="J1488" s="7">
        <f t="shared" si="139"/>
        <v>441499.15314490633</v>
      </c>
      <c r="K1488" s="7">
        <f t="shared" si="140"/>
        <v>740714.03341471939</v>
      </c>
      <c r="L1488" s="5">
        <f t="shared" si="141"/>
        <v>8.9714106213944405</v>
      </c>
      <c r="M1488" s="5">
        <f t="shared" si="142"/>
        <v>59.604534709512492</v>
      </c>
      <c r="N1488" s="5">
        <f t="shared" si="143"/>
        <v>54.257167151750551</v>
      </c>
    </row>
    <row r="1489" spans="1:14" x14ac:dyDescent="0.25">
      <c r="A1489" s="1">
        <v>2023</v>
      </c>
      <c r="B1489" t="s">
        <v>9</v>
      </c>
      <c r="C1489" t="s">
        <v>15</v>
      </c>
      <c r="D1489" t="s">
        <v>23</v>
      </c>
      <c r="E1489" s="3">
        <v>144842.02357595123</v>
      </c>
      <c r="F1489" s="3">
        <v>102556.29218936768</v>
      </c>
      <c r="G1489" s="3">
        <v>14880.570231662548</v>
      </c>
      <c r="H1489" s="3">
        <f t="shared" si="138"/>
        <v>87675.721957705129</v>
      </c>
      <c r="I1489" s="3">
        <v>787185.33983184386</v>
      </c>
      <c r="J1489" s="7">
        <f t="shared" si="139"/>
        <v>159722.59380761377</v>
      </c>
      <c r="K1489" s="7">
        <f t="shared" si="140"/>
        <v>247398.3157653189</v>
      </c>
      <c r="L1489" s="5">
        <f t="shared" si="141"/>
        <v>9.3165092532783618</v>
      </c>
      <c r="M1489" s="5">
        <f t="shared" si="142"/>
        <v>64.560905887138702</v>
      </c>
      <c r="N1489" s="5">
        <f t="shared" si="143"/>
        <v>58.546083116163096</v>
      </c>
    </row>
    <row r="1490" spans="1:14" x14ac:dyDescent="0.25">
      <c r="A1490" s="1">
        <v>2023</v>
      </c>
      <c r="B1490" t="s">
        <v>9</v>
      </c>
      <c r="C1490" t="s">
        <v>14</v>
      </c>
      <c r="D1490" t="s">
        <v>24</v>
      </c>
      <c r="E1490" s="3">
        <v>427989.09551873564</v>
      </c>
      <c r="F1490" s="3">
        <v>307939.5891715078</v>
      </c>
      <c r="G1490" s="3">
        <v>39411.396579372558</v>
      </c>
      <c r="H1490" s="3">
        <f t="shared" si="138"/>
        <v>268528.19259213522</v>
      </c>
      <c r="I1490" s="3">
        <v>1115300.0443560809</v>
      </c>
      <c r="J1490" s="7">
        <f t="shared" si="139"/>
        <v>467400.49209810823</v>
      </c>
      <c r="K1490" s="7">
        <f t="shared" si="140"/>
        <v>735928.68469024345</v>
      </c>
      <c r="L1490" s="5">
        <f t="shared" si="141"/>
        <v>8.4320400268427687</v>
      </c>
      <c r="M1490" s="5">
        <f t="shared" si="142"/>
        <v>63.51165565653141</v>
      </c>
      <c r="N1490" s="5">
        <f t="shared" si="143"/>
        <v>58.156327429862131</v>
      </c>
    </row>
    <row r="1491" spans="1:14" x14ac:dyDescent="0.25">
      <c r="A1491" s="1">
        <v>2023</v>
      </c>
      <c r="B1491" t="s">
        <v>9</v>
      </c>
      <c r="C1491" t="s">
        <v>15</v>
      </c>
      <c r="D1491" t="s">
        <v>24</v>
      </c>
      <c r="E1491" s="3">
        <v>314826.41560268693</v>
      </c>
      <c r="F1491" s="3">
        <v>366508.39512140973</v>
      </c>
      <c r="G1491" s="3">
        <v>61668.032913091287</v>
      </c>
      <c r="H1491" s="3">
        <f t="shared" si="138"/>
        <v>304840.36220831843</v>
      </c>
      <c r="I1491" s="3">
        <v>511373.21200892667</v>
      </c>
      <c r="J1491" s="7">
        <f t="shared" si="139"/>
        <v>376494.44851577823</v>
      </c>
      <c r="K1491" s="7">
        <f t="shared" si="140"/>
        <v>681334.81072409661</v>
      </c>
      <c r="L1491" s="5">
        <f t="shared" si="141"/>
        <v>16.379533126238616</v>
      </c>
      <c r="M1491" s="5">
        <f t="shared" si="142"/>
        <v>55.258360880703329</v>
      </c>
      <c r="N1491" s="5">
        <f t="shared" si="143"/>
        <v>46.207299355232038</v>
      </c>
    </row>
    <row r="1492" spans="1:14" x14ac:dyDescent="0.25">
      <c r="A1492" s="1">
        <v>2023</v>
      </c>
      <c r="B1492" t="s">
        <v>9</v>
      </c>
      <c r="C1492" t="s">
        <v>14</v>
      </c>
      <c r="D1492" t="s">
        <v>28</v>
      </c>
      <c r="E1492" s="3">
        <v>1308105.5712907938</v>
      </c>
      <c r="F1492" s="3">
        <v>744814.17488875508</v>
      </c>
      <c r="G1492" s="3">
        <v>103893.09132450577</v>
      </c>
      <c r="H1492" s="3">
        <f t="shared" si="138"/>
        <v>640921.08356424933</v>
      </c>
      <c r="I1492" s="3">
        <v>1794010.1461393426</v>
      </c>
      <c r="J1492" s="7">
        <f t="shared" si="139"/>
        <v>1411998.6626152997</v>
      </c>
      <c r="K1492" s="7">
        <f t="shared" si="140"/>
        <v>2052919.746179549</v>
      </c>
      <c r="L1492" s="5">
        <f t="shared" si="141"/>
        <v>7.3578746266002328</v>
      </c>
      <c r="M1492" s="5">
        <f t="shared" si="142"/>
        <v>68.78002246522334</v>
      </c>
      <c r="N1492" s="5">
        <f t="shared" si="143"/>
        <v>63.71927464408472</v>
      </c>
    </row>
    <row r="1493" spans="1:14" x14ac:dyDescent="0.25">
      <c r="A1493" s="1">
        <v>2023</v>
      </c>
      <c r="B1493" t="s">
        <v>9</v>
      </c>
      <c r="C1493" t="s">
        <v>15</v>
      </c>
      <c r="D1493" t="s">
        <v>28</v>
      </c>
      <c r="E1493" s="3">
        <v>346468.53618504707</v>
      </c>
      <c r="F1493" s="3">
        <v>280059.04737415019</v>
      </c>
      <c r="G1493" s="3">
        <v>27854.992003649124</v>
      </c>
      <c r="H1493" s="3">
        <f t="shared" si="138"/>
        <v>252204.05537050107</v>
      </c>
      <c r="I1493" s="3">
        <v>970400.19794433238</v>
      </c>
      <c r="J1493" s="7">
        <f t="shared" si="139"/>
        <v>374323.52818869619</v>
      </c>
      <c r="K1493" s="7">
        <f t="shared" si="140"/>
        <v>626527.58355919726</v>
      </c>
      <c r="L1493" s="5">
        <f t="shared" si="141"/>
        <v>7.4414216328949125</v>
      </c>
      <c r="M1493" s="5">
        <f t="shared" si="142"/>
        <v>59.745737938979083</v>
      </c>
      <c r="N1493" s="5">
        <f t="shared" si="143"/>
        <v>55.299805671255186</v>
      </c>
    </row>
    <row r="1494" spans="1:14" x14ac:dyDescent="0.25">
      <c r="A1494" s="1">
        <v>2023</v>
      </c>
      <c r="B1494" t="s">
        <v>9</v>
      </c>
      <c r="C1494" t="s">
        <v>14</v>
      </c>
      <c r="D1494" t="s">
        <v>25</v>
      </c>
      <c r="E1494" s="3">
        <v>74848.05138941422</v>
      </c>
      <c r="F1494" s="3">
        <v>101497.44306199015</v>
      </c>
      <c r="G1494" s="3">
        <v>13501.990303823868</v>
      </c>
      <c r="H1494" s="3">
        <f t="shared" si="138"/>
        <v>87995.452758166284</v>
      </c>
      <c r="I1494" s="3">
        <v>1238765.768071438</v>
      </c>
      <c r="J1494" s="7">
        <f t="shared" si="139"/>
        <v>88350.04169323809</v>
      </c>
      <c r="K1494" s="7">
        <f t="shared" si="140"/>
        <v>176345.49445140437</v>
      </c>
      <c r="L1494" s="5">
        <f t="shared" si="141"/>
        <v>15.282381360615984</v>
      </c>
      <c r="M1494" s="5">
        <f t="shared" si="142"/>
        <v>50.100538132877993</v>
      </c>
      <c r="N1494" s="5">
        <f t="shared" si="143"/>
        <v>42.443982831690739</v>
      </c>
    </row>
    <row r="1495" spans="1:14" x14ac:dyDescent="0.25">
      <c r="A1495" s="1">
        <v>2023</v>
      </c>
      <c r="B1495" t="s">
        <v>9</v>
      </c>
      <c r="C1495" t="s">
        <v>15</v>
      </c>
      <c r="D1495" t="s">
        <v>25</v>
      </c>
      <c r="E1495" s="3">
        <v>88679.784691396897</v>
      </c>
      <c r="F1495" s="3">
        <v>148251.78958875197</v>
      </c>
      <c r="G1495" s="3">
        <v>5911.5412999736682</v>
      </c>
      <c r="H1495" s="3">
        <f t="shared" si="138"/>
        <v>142340.2482887783</v>
      </c>
      <c r="I1495" s="3">
        <v>854267.56426231435</v>
      </c>
      <c r="J1495" s="7">
        <f t="shared" si="139"/>
        <v>94591.32599137057</v>
      </c>
      <c r="K1495" s="7">
        <f t="shared" si="140"/>
        <v>236931.57428014887</v>
      </c>
      <c r="L1495" s="5">
        <f t="shared" si="141"/>
        <v>6.2495596060393206</v>
      </c>
      <c r="M1495" s="5">
        <f t="shared" si="142"/>
        <v>39.923478446787932</v>
      </c>
      <c r="N1495" s="5">
        <f t="shared" si="143"/>
        <v>37.428436864451662</v>
      </c>
    </row>
    <row r="1496" spans="1:14" x14ac:dyDescent="0.25">
      <c r="A1496" s="1">
        <v>2023</v>
      </c>
      <c r="B1496" t="s">
        <v>9</v>
      </c>
      <c r="C1496" t="s">
        <v>14</v>
      </c>
      <c r="D1496" t="s">
        <v>26</v>
      </c>
      <c r="E1496" s="3">
        <v>311929.17637944792</v>
      </c>
      <c r="F1496" s="3">
        <v>233002.95855789701</v>
      </c>
      <c r="G1496" s="3">
        <v>30991.820919825517</v>
      </c>
      <c r="H1496" s="3">
        <f t="shared" si="138"/>
        <v>202011.13763807149</v>
      </c>
      <c r="I1496" s="3">
        <v>1247694.8299136236</v>
      </c>
      <c r="J1496" s="7">
        <f t="shared" si="139"/>
        <v>342920.99729927344</v>
      </c>
      <c r="K1496" s="7">
        <f t="shared" si="140"/>
        <v>544932.13493734493</v>
      </c>
      <c r="L1496" s="5">
        <f t="shared" si="141"/>
        <v>9.0375979201933756</v>
      </c>
      <c r="M1496" s="5">
        <f t="shared" si="142"/>
        <v>62.929120034130804</v>
      </c>
      <c r="N1496" s="5">
        <f t="shared" si="143"/>
        <v>57.241839190730204</v>
      </c>
    </row>
    <row r="1497" spans="1:14" x14ac:dyDescent="0.25">
      <c r="A1497" s="1">
        <v>2023</v>
      </c>
      <c r="B1497" t="s">
        <v>9</v>
      </c>
      <c r="C1497" t="s">
        <v>15</v>
      </c>
      <c r="D1497" t="s">
        <v>26</v>
      </c>
      <c r="E1497" s="3">
        <v>191200.26526119414</v>
      </c>
      <c r="F1497" s="3">
        <v>120967.83291449945</v>
      </c>
      <c r="G1497" s="3">
        <v>2907.5317922462295</v>
      </c>
      <c r="H1497" s="3">
        <f t="shared" si="138"/>
        <v>118060.30112225322</v>
      </c>
      <c r="I1497" s="3">
        <v>943130.73529693391</v>
      </c>
      <c r="J1497" s="7">
        <f t="shared" si="139"/>
        <v>194107.79705344039</v>
      </c>
      <c r="K1497" s="7">
        <f t="shared" si="140"/>
        <v>312168.09817569359</v>
      </c>
      <c r="L1497" s="5">
        <f t="shared" si="141"/>
        <v>1.4978954150130037</v>
      </c>
      <c r="M1497" s="5">
        <f t="shared" si="142"/>
        <v>62.180536123903721</v>
      </c>
      <c r="N1497" s="5">
        <f t="shared" si="143"/>
        <v>61.249136724273257</v>
      </c>
    </row>
    <row r="1498" spans="1:14" x14ac:dyDescent="0.25">
      <c r="A1498" s="1">
        <v>2023</v>
      </c>
      <c r="B1498" t="s">
        <v>9</v>
      </c>
      <c r="C1498" t="s">
        <v>14</v>
      </c>
      <c r="D1498" t="s">
        <v>27</v>
      </c>
      <c r="E1498" s="3">
        <v>168562.6381749525</v>
      </c>
      <c r="F1498" s="3">
        <v>154404.80524824152</v>
      </c>
      <c r="G1498" s="3">
        <v>32061.470221380168</v>
      </c>
      <c r="H1498" s="3">
        <f t="shared" si="138"/>
        <v>122343.33502686136</v>
      </c>
      <c r="I1498" s="3">
        <v>1096529.3829487751</v>
      </c>
      <c r="J1498" s="7">
        <f t="shared" si="139"/>
        <v>200624.10839633268</v>
      </c>
      <c r="K1498" s="7">
        <f t="shared" si="140"/>
        <v>322967.44342319405</v>
      </c>
      <c r="L1498" s="5">
        <f t="shared" si="141"/>
        <v>15.980866146975103</v>
      </c>
      <c r="M1498" s="5">
        <f t="shared" si="142"/>
        <v>62.11898830107431</v>
      </c>
      <c r="N1498" s="5">
        <f t="shared" si="143"/>
        <v>52.191835928824496</v>
      </c>
    </row>
    <row r="1499" spans="1:14" x14ac:dyDescent="0.25">
      <c r="A1499" s="1">
        <v>2023</v>
      </c>
      <c r="B1499" t="s">
        <v>9</v>
      </c>
      <c r="C1499" t="s">
        <v>15</v>
      </c>
      <c r="D1499" t="s">
        <v>27</v>
      </c>
      <c r="E1499" s="3">
        <v>155522.12332067982</v>
      </c>
      <c r="F1499" s="3">
        <v>121041.36943599119</v>
      </c>
      <c r="G1499" s="3">
        <v>13654.037285439459</v>
      </c>
      <c r="H1499" s="3">
        <f t="shared" si="138"/>
        <v>107387.33215055172</v>
      </c>
      <c r="I1499" s="3">
        <v>566666.62132968684</v>
      </c>
      <c r="J1499" s="7">
        <f t="shared" si="139"/>
        <v>169176.16060611929</v>
      </c>
      <c r="K1499" s="7">
        <f t="shared" si="140"/>
        <v>276563.49275667104</v>
      </c>
      <c r="L1499" s="5">
        <f t="shared" si="141"/>
        <v>8.0708991364505387</v>
      </c>
      <c r="M1499" s="5">
        <f t="shared" si="142"/>
        <v>61.170821542583575</v>
      </c>
      <c r="N1499" s="5">
        <f t="shared" si="143"/>
        <v>56.233786234943494</v>
      </c>
    </row>
    <row r="1500" spans="1:14" x14ac:dyDescent="0.25">
      <c r="A1500" s="1">
        <v>2023</v>
      </c>
      <c r="B1500" t="s">
        <v>9</v>
      </c>
      <c r="C1500" t="s">
        <v>14</v>
      </c>
      <c r="D1500" t="s">
        <v>29</v>
      </c>
      <c r="E1500" s="3">
        <v>415975.16695583775</v>
      </c>
      <c r="F1500" s="3">
        <v>340837.43456816307</v>
      </c>
      <c r="G1500" s="3">
        <v>33709.698226819011</v>
      </c>
      <c r="H1500" s="3">
        <f t="shared" si="138"/>
        <v>307127.73634134408</v>
      </c>
      <c r="I1500" s="3">
        <v>1115889.5271980988</v>
      </c>
      <c r="J1500" s="7">
        <f t="shared" si="139"/>
        <v>449684.86518265674</v>
      </c>
      <c r="K1500" s="7">
        <f t="shared" si="140"/>
        <v>756812.60152400075</v>
      </c>
      <c r="L1500" s="5">
        <f t="shared" si="141"/>
        <v>7.4962937018408491</v>
      </c>
      <c r="M1500" s="5">
        <f t="shared" si="142"/>
        <v>59.418258136442503</v>
      </c>
      <c r="N1500" s="5">
        <f t="shared" si="143"/>
        <v>54.964090994016821</v>
      </c>
    </row>
    <row r="1501" spans="1:14" x14ac:dyDescent="0.25">
      <c r="A1501" s="1">
        <v>2023</v>
      </c>
      <c r="B1501" t="s">
        <v>9</v>
      </c>
      <c r="C1501" t="s">
        <v>15</v>
      </c>
      <c r="D1501" t="s">
        <v>29</v>
      </c>
      <c r="E1501" s="3">
        <v>211675.26066028344</v>
      </c>
      <c r="F1501" s="3">
        <v>128843.86096830785</v>
      </c>
      <c r="G1501" s="3">
        <v>3555.5760224783776</v>
      </c>
      <c r="H1501" s="3">
        <f t="shared" si="138"/>
        <v>125288.28494582948</v>
      </c>
      <c r="I1501" s="3">
        <v>902205.44969257887</v>
      </c>
      <c r="J1501" s="7">
        <f t="shared" si="139"/>
        <v>215230.83668276182</v>
      </c>
      <c r="K1501" s="7">
        <f t="shared" si="140"/>
        <v>340519.12162859133</v>
      </c>
      <c r="L1501" s="5">
        <f t="shared" si="141"/>
        <v>1.6519826235304271</v>
      </c>
      <c r="M1501" s="5">
        <f t="shared" si="142"/>
        <v>63.206681508334469</v>
      </c>
      <c r="N1501" s="5">
        <f t="shared" si="143"/>
        <v>62.162518112906575</v>
      </c>
    </row>
    <row r="1502" spans="1:14" x14ac:dyDescent="0.25">
      <c r="A1502" s="1">
        <v>2023</v>
      </c>
      <c r="B1502" t="s">
        <v>9</v>
      </c>
      <c r="C1502" t="s">
        <v>14</v>
      </c>
      <c r="D1502" t="s">
        <v>30</v>
      </c>
      <c r="E1502" s="3">
        <v>411816.0250187589</v>
      </c>
      <c r="F1502" s="3">
        <v>268784.84467859945</v>
      </c>
      <c r="G1502" s="3">
        <v>49867.034387140957</v>
      </c>
      <c r="H1502" s="3">
        <f t="shared" si="138"/>
        <v>218917.8102914585</v>
      </c>
      <c r="I1502" s="3">
        <v>1668375.9731149371</v>
      </c>
      <c r="J1502" s="7">
        <f t="shared" si="139"/>
        <v>461683.05940589984</v>
      </c>
      <c r="K1502" s="7">
        <f t="shared" si="140"/>
        <v>680600.86969735834</v>
      </c>
      <c r="L1502" s="5">
        <f t="shared" si="141"/>
        <v>10.801140169905853</v>
      </c>
      <c r="M1502" s="5">
        <f t="shared" si="142"/>
        <v>67.834626719063067</v>
      </c>
      <c r="N1502" s="5">
        <f t="shared" si="143"/>
        <v>60.507713603404653</v>
      </c>
    </row>
    <row r="1503" spans="1:14" x14ac:dyDescent="0.25">
      <c r="A1503" s="1">
        <v>2023</v>
      </c>
      <c r="B1503" t="s">
        <v>9</v>
      </c>
      <c r="C1503" t="s">
        <v>15</v>
      </c>
      <c r="D1503" t="s">
        <v>30</v>
      </c>
      <c r="E1503" s="3">
        <v>105814.97315520093</v>
      </c>
      <c r="F1503" s="3">
        <v>68948.705244310695</v>
      </c>
      <c r="G1503" s="3">
        <v>3195.0589467931868</v>
      </c>
      <c r="H1503" s="3">
        <f t="shared" si="138"/>
        <v>65753.646297517509</v>
      </c>
      <c r="I1503" s="3">
        <v>1291113.3164227894</v>
      </c>
      <c r="J1503" s="7">
        <f t="shared" si="139"/>
        <v>109010.03210199412</v>
      </c>
      <c r="K1503" s="7">
        <f t="shared" si="140"/>
        <v>174763.67839951161</v>
      </c>
      <c r="L1503" s="5">
        <f t="shared" si="141"/>
        <v>2.9309769799936971</v>
      </c>
      <c r="M1503" s="5">
        <f t="shared" si="142"/>
        <v>62.375679603627951</v>
      </c>
      <c r="N1503" s="5">
        <f t="shared" si="143"/>
        <v>60.547462793331</v>
      </c>
    </row>
    <row r="1504" spans="1:14" x14ac:dyDescent="0.25">
      <c r="A1504" s="1">
        <v>2023</v>
      </c>
      <c r="B1504" t="s">
        <v>9</v>
      </c>
      <c r="C1504" t="s">
        <v>14</v>
      </c>
      <c r="D1504" t="s">
        <v>31</v>
      </c>
      <c r="E1504" s="3">
        <v>374871.50202586292</v>
      </c>
      <c r="F1504" s="3">
        <v>202451.01741575435</v>
      </c>
      <c r="G1504" s="3">
        <v>42390.382846883076</v>
      </c>
      <c r="H1504" s="3">
        <f t="shared" si="138"/>
        <v>160060.63456887129</v>
      </c>
      <c r="I1504" s="3">
        <v>1286333.986693064</v>
      </c>
      <c r="J1504" s="7">
        <f t="shared" si="139"/>
        <v>417261.88487274601</v>
      </c>
      <c r="K1504" s="7">
        <f t="shared" si="140"/>
        <v>577322.5194416173</v>
      </c>
      <c r="L1504" s="5">
        <f t="shared" si="141"/>
        <v>10.159179254968624</v>
      </c>
      <c r="M1504" s="5">
        <f t="shared" si="142"/>
        <v>72.275352306769364</v>
      </c>
      <c r="N1504" s="5">
        <f t="shared" si="143"/>
        <v>64.932769708764567</v>
      </c>
    </row>
    <row r="1505" spans="1:14" x14ac:dyDescent="0.25">
      <c r="A1505" s="1">
        <v>2023</v>
      </c>
      <c r="B1505" t="s">
        <v>9</v>
      </c>
      <c r="C1505" t="s">
        <v>15</v>
      </c>
      <c r="D1505" t="s">
        <v>31</v>
      </c>
      <c r="E1505" s="3">
        <v>532565.4036351589</v>
      </c>
      <c r="F1505" s="3">
        <v>153298.8992752347</v>
      </c>
      <c r="G1505" s="3">
        <v>25590.525617637508</v>
      </c>
      <c r="H1505" s="3">
        <f t="shared" si="138"/>
        <v>127708.37365759719</v>
      </c>
      <c r="I1505" s="3">
        <v>568336.53358528099</v>
      </c>
      <c r="J1505" s="7">
        <f t="shared" si="139"/>
        <v>558155.92925279646</v>
      </c>
      <c r="K1505" s="7">
        <f t="shared" si="140"/>
        <v>685864.30291039369</v>
      </c>
      <c r="L1505" s="5">
        <f t="shared" si="141"/>
        <v>4.5848345016948135</v>
      </c>
      <c r="M1505" s="5">
        <f t="shared" si="142"/>
        <v>81.379935780929245</v>
      </c>
      <c r="N1505" s="5">
        <f t="shared" si="143"/>
        <v>77.648800407788116</v>
      </c>
    </row>
    <row r="1506" spans="1:14" x14ac:dyDescent="0.25">
      <c r="A1506" s="1">
        <v>2023</v>
      </c>
      <c r="B1506" t="s">
        <v>9</v>
      </c>
      <c r="C1506" t="s">
        <v>14</v>
      </c>
      <c r="D1506" t="s">
        <v>32</v>
      </c>
      <c r="E1506" s="3">
        <v>535168.27747635019</v>
      </c>
      <c r="F1506" s="3">
        <v>496883.74044810218</v>
      </c>
      <c r="G1506" s="3">
        <v>72422.04760410107</v>
      </c>
      <c r="H1506" s="3">
        <f t="shared" si="138"/>
        <v>424461.69284400111</v>
      </c>
      <c r="I1506" s="3">
        <v>1355267.985230685</v>
      </c>
      <c r="J1506" s="7">
        <f t="shared" si="139"/>
        <v>607590.32508045132</v>
      </c>
      <c r="K1506" s="7">
        <f t="shared" si="140"/>
        <v>1032052.0179244524</v>
      </c>
      <c r="L1506" s="5">
        <f t="shared" si="141"/>
        <v>11.91955247057491</v>
      </c>
      <c r="M1506" s="5">
        <f t="shared" si="142"/>
        <v>58.87206405568287</v>
      </c>
      <c r="N1506" s="5">
        <f t="shared" si="143"/>
        <v>51.85477749005527</v>
      </c>
    </row>
    <row r="1507" spans="1:14" x14ac:dyDescent="0.25">
      <c r="A1507" s="1">
        <v>2023</v>
      </c>
      <c r="B1507" t="s">
        <v>9</v>
      </c>
      <c r="C1507" t="s">
        <v>15</v>
      </c>
      <c r="D1507" t="s">
        <v>32</v>
      </c>
      <c r="E1507" s="3">
        <v>115503.39303093316</v>
      </c>
      <c r="F1507" s="3">
        <v>119338.83254115217</v>
      </c>
      <c r="G1507" s="3">
        <v>4948.2398580383515</v>
      </c>
      <c r="H1507" s="3">
        <f t="shared" si="138"/>
        <v>114390.59268311382</v>
      </c>
      <c r="I1507" s="3">
        <v>904329.27021116717</v>
      </c>
      <c r="J1507" s="7">
        <f t="shared" si="139"/>
        <v>120451.63288897151</v>
      </c>
      <c r="K1507" s="7">
        <f t="shared" si="140"/>
        <v>234842.22557208533</v>
      </c>
      <c r="L1507" s="5">
        <f t="shared" si="141"/>
        <v>4.108072044651716</v>
      </c>
      <c r="M1507" s="5">
        <f t="shared" si="142"/>
        <v>51.290449405146951</v>
      </c>
      <c r="N1507" s="5">
        <f t="shared" si="143"/>
        <v>49.183400791557879</v>
      </c>
    </row>
    <row r="1508" spans="1:14" x14ac:dyDescent="0.25">
      <c r="A1508" s="1">
        <v>2023</v>
      </c>
      <c r="B1508" t="s">
        <v>9</v>
      </c>
      <c r="C1508" t="s">
        <v>14</v>
      </c>
      <c r="D1508" t="s">
        <v>33</v>
      </c>
      <c r="E1508" s="3">
        <v>206466.40382574042</v>
      </c>
      <c r="F1508" s="3">
        <v>222144.63690079772</v>
      </c>
      <c r="G1508" s="3">
        <v>30378.147596157767</v>
      </c>
      <c r="H1508" s="3">
        <f t="shared" si="138"/>
        <v>191766.48930463995</v>
      </c>
      <c r="I1508" s="3">
        <v>1662234.999946649</v>
      </c>
      <c r="J1508" s="7">
        <f t="shared" si="139"/>
        <v>236844.55142189818</v>
      </c>
      <c r="K1508" s="7">
        <f t="shared" si="140"/>
        <v>428611.04072653817</v>
      </c>
      <c r="L1508" s="5">
        <f t="shared" si="141"/>
        <v>12.826196513190746</v>
      </c>
      <c r="M1508" s="5">
        <f t="shared" si="142"/>
        <v>55.258621201269854</v>
      </c>
      <c r="N1508" s="5">
        <f t="shared" si="143"/>
        <v>48.171041855515298</v>
      </c>
    </row>
    <row r="1509" spans="1:14" x14ac:dyDescent="0.25">
      <c r="A1509" s="1">
        <v>2023</v>
      </c>
      <c r="B1509" t="s">
        <v>9</v>
      </c>
      <c r="C1509" t="s">
        <v>15</v>
      </c>
      <c r="D1509" t="s">
        <v>33</v>
      </c>
      <c r="E1509" s="3">
        <v>23151.323131626999</v>
      </c>
      <c r="F1509" s="3">
        <v>24235.451033327703</v>
      </c>
      <c r="G1509" s="3">
        <v>2271.059045653205</v>
      </c>
      <c r="H1509" s="3">
        <f t="shared" si="138"/>
        <v>21964.391987674499</v>
      </c>
      <c r="I1509" s="3">
        <v>1199981.3877758186</v>
      </c>
      <c r="J1509" s="7">
        <f t="shared" si="139"/>
        <v>25422.382177280204</v>
      </c>
      <c r="K1509" s="7">
        <f t="shared" si="140"/>
        <v>47386.774164954702</v>
      </c>
      <c r="L1509" s="5">
        <f t="shared" si="141"/>
        <v>8.9333054228208155</v>
      </c>
      <c r="M1509" s="5">
        <f t="shared" si="142"/>
        <v>53.648687055135206</v>
      </c>
      <c r="N1509" s="5">
        <f t="shared" si="143"/>
        <v>48.856085985166636</v>
      </c>
    </row>
    <row r="1510" spans="1:14" x14ac:dyDescent="0.25">
      <c r="A1510" s="1">
        <v>2023</v>
      </c>
      <c r="B1510" t="s">
        <v>9</v>
      </c>
      <c r="C1510" t="s">
        <v>14</v>
      </c>
      <c r="D1510" t="s">
        <v>34</v>
      </c>
      <c r="E1510" s="3">
        <v>353935.41044802614</v>
      </c>
      <c r="F1510" s="3">
        <v>309789.8772804116</v>
      </c>
      <c r="G1510" s="3">
        <v>28619.227379111449</v>
      </c>
      <c r="H1510" s="3">
        <f t="shared" si="138"/>
        <v>281170.64990130014</v>
      </c>
      <c r="I1510" s="3">
        <v>1532472.723022202</v>
      </c>
      <c r="J1510" s="7">
        <f t="shared" si="139"/>
        <v>382554.6378271376</v>
      </c>
      <c r="K1510" s="7">
        <f t="shared" si="140"/>
        <v>663725.28772843769</v>
      </c>
      <c r="L1510" s="5">
        <f t="shared" si="141"/>
        <v>7.481082321120212</v>
      </c>
      <c r="M1510" s="5">
        <f t="shared" si="142"/>
        <v>57.637496250355213</v>
      </c>
      <c r="N1510" s="5">
        <f t="shared" si="143"/>
        <v>53.325587708033559</v>
      </c>
    </row>
    <row r="1511" spans="1:14" x14ac:dyDescent="0.25">
      <c r="A1511" s="1">
        <v>2023</v>
      </c>
      <c r="B1511" t="s">
        <v>9</v>
      </c>
      <c r="C1511" t="s">
        <v>15</v>
      </c>
      <c r="D1511" t="s">
        <v>34</v>
      </c>
      <c r="E1511" s="3">
        <v>83936.37040237202</v>
      </c>
      <c r="F1511" s="3">
        <v>61690.35675157787</v>
      </c>
      <c r="G1511" s="3">
        <v>6676.3035037579311</v>
      </c>
      <c r="H1511" s="3">
        <f t="shared" si="138"/>
        <v>55014.053247819938</v>
      </c>
      <c r="I1511" s="3">
        <v>907488.17720410833</v>
      </c>
      <c r="J1511" s="7">
        <f t="shared" si="139"/>
        <v>90612.673906129945</v>
      </c>
      <c r="K1511" s="7">
        <f t="shared" si="140"/>
        <v>145626.72715394988</v>
      </c>
      <c r="L1511" s="5">
        <f t="shared" si="141"/>
        <v>7.3679577215370964</v>
      </c>
      <c r="M1511" s="5">
        <f t="shared" si="142"/>
        <v>62.222557408942102</v>
      </c>
      <c r="N1511" s="5">
        <f t="shared" si="143"/>
        <v>57.638025685792101</v>
      </c>
    </row>
    <row r="1512" spans="1:14" x14ac:dyDescent="0.25">
      <c r="A1512" s="1">
        <v>2023</v>
      </c>
      <c r="B1512" t="s">
        <v>9</v>
      </c>
      <c r="C1512" t="s">
        <v>14</v>
      </c>
      <c r="D1512" t="s">
        <v>35</v>
      </c>
      <c r="E1512" s="3">
        <v>839049.34322813945</v>
      </c>
      <c r="F1512" s="3">
        <v>603971.87924853608</v>
      </c>
      <c r="G1512" s="3">
        <v>74772.958947868887</v>
      </c>
      <c r="H1512" s="3">
        <f t="shared" si="138"/>
        <v>529198.92030066717</v>
      </c>
      <c r="I1512" s="3">
        <v>1547021.2471683226</v>
      </c>
      <c r="J1512" s="7">
        <f t="shared" si="139"/>
        <v>913822.30217600835</v>
      </c>
      <c r="K1512" s="7">
        <f t="shared" si="140"/>
        <v>1443021.2224766756</v>
      </c>
      <c r="L1512" s="5">
        <f t="shared" si="141"/>
        <v>8.1824397117271399</v>
      </c>
      <c r="M1512" s="5">
        <f t="shared" si="142"/>
        <v>63.327017506201578</v>
      </c>
      <c r="N1512" s="5">
        <f t="shared" si="143"/>
        <v>58.145322477521731</v>
      </c>
    </row>
    <row r="1513" spans="1:14" x14ac:dyDescent="0.25">
      <c r="A1513" s="1">
        <v>2023</v>
      </c>
      <c r="B1513" t="s">
        <v>9</v>
      </c>
      <c r="C1513" t="s">
        <v>15</v>
      </c>
      <c r="D1513" t="s">
        <v>35</v>
      </c>
      <c r="E1513" s="3">
        <v>235199.58778455405</v>
      </c>
      <c r="F1513" s="3">
        <v>182550.68360748186</v>
      </c>
      <c r="G1513" s="3">
        <v>9157.2949994542996</v>
      </c>
      <c r="H1513" s="3">
        <f t="shared" si="138"/>
        <v>173393.38860802757</v>
      </c>
      <c r="I1513" s="3">
        <v>1139087.5261843866</v>
      </c>
      <c r="J1513" s="7">
        <f t="shared" si="139"/>
        <v>244356.88278400834</v>
      </c>
      <c r="K1513" s="7">
        <f t="shared" si="140"/>
        <v>417750.27139203588</v>
      </c>
      <c r="L1513" s="5">
        <f t="shared" si="141"/>
        <v>3.7475085191476292</v>
      </c>
      <c r="M1513" s="5">
        <f t="shared" si="142"/>
        <v>58.493530589401509</v>
      </c>
      <c r="N1513" s="5">
        <f t="shared" si="143"/>
        <v>56.301480547413476</v>
      </c>
    </row>
    <row r="1514" spans="1:14" x14ac:dyDescent="0.25">
      <c r="A1514" s="1">
        <v>2023</v>
      </c>
      <c r="B1514" t="s">
        <v>9</v>
      </c>
      <c r="C1514" t="s">
        <v>14</v>
      </c>
      <c r="D1514" t="s">
        <v>36</v>
      </c>
      <c r="E1514" s="3">
        <v>270164.88621825265</v>
      </c>
      <c r="F1514" s="3">
        <v>193575.76693424859</v>
      </c>
      <c r="G1514" s="3">
        <v>31799.16419769033</v>
      </c>
      <c r="H1514" s="3">
        <f t="shared" si="138"/>
        <v>161776.60273655827</v>
      </c>
      <c r="I1514" s="3">
        <v>1231709.4613861754</v>
      </c>
      <c r="J1514" s="7">
        <f t="shared" si="139"/>
        <v>301964.05041594297</v>
      </c>
      <c r="K1514" s="7">
        <f t="shared" si="140"/>
        <v>463740.65315250121</v>
      </c>
      <c r="L1514" s="5">
        <f t="shared" si="141"/>
        <v>10.530778135307266</v>
      </c>
      <c r="M1514" s="5">
        <f t="shared" si="142"/>
        <v>65.114854253815452</v>
      </c>
      <c r="N1514" s="5">
        <f t="shared" si="143"/>
        <v>58.257753419217465</v>
      </c>
    </row>
    <row r="1515" spans="1:14" x14ac:dyDescent="0.25">
      <c r="A1515" s="1">
        <v>2023</v>
      </c>
      <c r="B1515" t="s">
        <v>9</v>
      </c>
      <c r="C1515" t="s">
        <v>15</v>
      </c>
      <c r="D1515" t="s">
        <v>36</v>
      </c>
      <c r="E1515" s="3">
        <v>143996.49755953281</v>
      </c>
      <c r="F1515" s="3">
        <v>126497.16555067709</v>
      </c>
      <c r="G1515" s="3">
        <v>21952.056913477583</v>
      </c>
      <c r="H1515" s="3">
        <f t="shared" si="138"/>
        <v>104545.1086371995</v>
      </c>
      <c r="I1515" s="3">
        <v>555263.72474810889</v>
      </c>
      <c r="J1515" s="7">
        <f t="shared" si="139"/>
        <v>165948.55447301039</v>
      </c>
      <c r="K1515" s="7">
        <f t="shared" si="140"/>
        <v>270493.66311020986</v>
      </c>
      <c r="L1515" s="5">
        <f t="shared" si="141"/>
        <v>13.228230268825772</v>
      </c>
      <c r="M1515" s="5">
        <f t="shared" si="142"/>
        <v>61.350255885808444</v>
      </c>
      <c r="N1515" s="5">
        <f t="shared" si="143"/>
        <v>53.234702766719863</v>
      </c>
    </row>
    <row r="1516" spans="1:14" x14ac:dyDescent="0.25">
      <c r="A1516" s="1">
        <v>2023</v>
      </c>
      <c r="B1516" t="s">
        <v>9</v>
      </c>
      <c r="C1516" t="s">
        <v>14</v>
      </c>
      <c r="D1516" t="s">
        <v>37</v>
      </c>
      <c r="E1516" s="3">
        <v>348794.40732535528</v>
      </c>
      <c r="F1516" s="3">
        <v>454242.60681941133</v>
      </c>
      <c r="G1516" s="3">
        <v>53554.801818925996</v>
      </c>
      <c r="H1516" s="3">
        <f t="shared" si="138"/>
        <v>400687.80500048533</v>
      </c>
      <c r="I1516" s="3">
        <v>1384662.7590974437</v>
      </c>
      <c r="J1516" s="7">
        <f t="shared" si="139"/>
        <v>402349.20914428128</v>
      </c>
      <c r="K1516" s="7">
        <f t="shared" si="140"/>
        <v>803037.01414476661</v>
      </c>
      <c r="L1516" s="5">
        <f t="shared" si="141"/>
        <v>13.310527422888857</v>
      </c>
      <c r="M1516" s="5">
        <f t="shared" si="142"/>
        <v>50.103445053872477</v>
      </c>
      <c r="N1516" s="5">
        <f t="shared" si="143"/>
        <v>43.434412260164727</v>
      </c>
    </row>
    <row r="1517" spans="1:14" x14ac:dyDescent="0.25">
      <c r="A1517" s="1">
        <v>2023</v>
      </c>
      <c r="B1517" t="s">
        <v>9</v>
      </c>
      <c r="C1517" t="s">
        <v>15</v>
      </c>
      <c r="D1517" t="s">
        <v>37</v>
      </c>
      <c r="E1517" s="3">
        <v>156647.27258125274</v>
      </c>
      <c r="F1517" s="3">
        <v>138617.12025191382</v>
      </c>
      <c r="G1517" s="3">
        <v>8192.3992695828365</v>
      </c>
      <c r="H1517" s="3">
        <f t="shared" si="138"/>
        <v>130424.72098233098</v>
      </c>
      <c r="I1517" s="3">
        <v>786670.56163993874</v>
      </c>
      <c r="J1517" s="7">
        <f t="shared" si="139"/>
        <v>164839.67185083558</v>
      </c>
      <c r="K1517" s="7">
        <f t="shared" si="140"/>
        <v>295264.39283316658</v>
      </c>
      <c r="L1517" s="5">
        <f t="shared" si="141"/>
        <v>4.9699196665449499</v>
      </c>
      <c r="M1517" s="5">
        <f t="shared" si="142"/>
        <v>55.82781935510085</v>
      </c>
      <c r="N1517" s="5">
        <f t="shared" si="143"/>
        <v>53.053221581568501</v>
      </c>
    </row>
    <row r="1518" spans="1:14" x14ac:dyDescent="0.25">
      <c r="A1518" s="1">
        <v>2023</v>
      </c>
      <c r="B1518" t="s">
        <v>9</v>
      </c>
      <c r="C1518" t="s">
        <v>14</v>
      </c>
      <c r="D1518" t="s">
        <v>38</v>
      </c>
      <c r="E1518" s="3">
        <v>1794031.5997186743</v>
      </c>
      <c r="F1518" s="3">
        <v>1309426.9288612721</v>
      </c>
      <c r="G1518" s="3">
        <v>228079.29196828065</v>
      </c>
      <c r="H1518" s="3">
        <f t="shared" si="138"/>
        <v>1081347.6368929914</v>
      </c>
      <c r="I1518" s="3">
        <v>1755870.9098429752</v>
      </c>
      <c r="J1518" s="7">
        <f t="shared" si="139"/>
        <v>2022110.891686955</v>
      </c>
      <c r="K1518" s="7">
        <f t="shared" si="140"/>
        <v>3103458.5285799466</v>
      </c>
      <c r="L1518" s="5">
        <f t="shared" si="141"/>
        <v>11.279267269956916</v>
      </c>
      <c r="M1518" s="5">
        <f t="shared" si="142"/>
        <v>65.156691254779389</v>
      </c>
      <c r="N1518" s="5">
        <f t="shared" si="143"/>
        <v>57.807493903892173</v>
      </c>
    </row>
    <row r="1519" spans="1:14" x14ac:dyDescent="0.25">
      <c r="A1519" s="2">
        <v>2023</v>
      </c>
      <c r="B1519" t="s">
        <v>9</v>
      </c>
      <c r="C1519" t="s">
        <v>15</v>
      </c>
      <c r="D1519" t="s">
        <v>38</v>
      </c>
      <c r="E1519" s="3">
        <v>297092.63303644664</v>
      </c>
      <c r="F1519" s="3">
        <v>236841.55373262119</v>
      </c>
      <c r="G1519" s="3">
        <v>40867.973763265087</v>
      </c>
      <c r="H1519" s="3">
        <f t="shared" si="138"/>
        <v>195973.5799693561</v>
      </c>
      <c r="I1519" s="3">
        <v>916550.74892008142</v>
      </c>
      <c r="J1519" s="7">
        <f t="shared" si="139"/>
        <v>337960.60679971171</v>
      </c>
      <c r="K1519" s="7">
        <f t="shared" si="140"/>
        <v>533934.18676906778</v>
      </c>
      <c r="L1519" s="5">
        <f t="shared" si="141"/>
        <v>12.092525856862661</v>
      </c>
      <c r="M1519" s="5">
        <f t="shared" si="142"/>
        <v>63.296304146541424</v>
      </c>
      <c r="N1519" s="5">
        <f t="shared" si="143"/>
        <v>55.642182201182479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864"/>
  <sheetViews>
    <sheetView workbookViewId="0">
      <selection activeCell="Q5856" sqref="Q5856"/>
    </sheetView>
  </sheetViews>
  <sheetFormatPr baseColWidth="10" defaultColWidth="9.140625" defaultRowHeight="15" x14ac:dyDescent="0.25"/>
  <cols>
    <col min="4" max="4" width="18.42578125" bestFit="1" customWidth="1"/>
    <col min="5" max="8" width="13.140625" bestFit="1" customWidth="1"/>
    <col min="9" max="9" width="13.140625" customWidth="1"/>
    <col min="10" max="10" width="13.140625" bestFit="1" customWidth="1"/>
    <col min="11" max="11" width="10.5703125" customWidth="1"/>
  </cols>
  <sheetData>
    <row r="1" spans="1:13" x14ac:dyDescent="0.25">
      <c r="A1" s="4" t="s">
        <v>39</v>
      </c>
      <c r="B1" s="4" t="s">
        <v>51</v>
      </c>
      <c r="C1" s="4" t="s">
        <v>52</v>
      </c>
      <c r="D1" s="4" t="s">
        <v>53</v>
      </c>
      <c r="E1" s="4" t="s">
        <v>42</v>
      </c>
      <c r="F1" s="4" t="s">
        <v>43</v>
      </c>
      <c r="G1" s="4" t="s">
        <v>49</v>
      </c>
      <c r="H1" s="4" t="s">
        <v>50</v>
      </c>
      <c r="I1" s="4" t="s">
        <v>44</v>
      </c>
      <c r="J1" s="4" t="s">
        <v>45</v>
      </c>
      <c r="K1" s="4" t="s">
        <v>46</v>
      </c>
      <c r="L1" s="4" t="s">
        <v>47</v>
      </c>
      <c r="M1" s="4" t="s">
        <v>48</v>
      </c>
    </row>
    <row r="2" spans="1:13" x14ac:dyDescent="0.25">
      <c r="A2" s="1">
        <v>2010</v>
      </c>
      <c r="B2" s="1" t="s">
        <v>1</v>
      </c>
      <c r="C2" s="1" t="s">
        <v>14</v>
      </c>
      <c r="D2" s="1" t="s">
        <v>16</v>
      </c>
      <c r="E2" s="3">
        <v>1809504.4170866411</v>
      </c>
      <c r="F2" s="3">
        <v>399791.82750217919</v>
      </c>
      <c r="G2" s="3">
        <v>1114489.4106358741</v>
      </c>
      <c r="H2" s="3">
        <v>794090.62853647897</v>
      </c>
      <c r="I2" s="3">
        <f>E2+F2</f>
        <v>2209296.2445888203</v>
      </c>
      <c r="J2" s="3">
        <v>3323785.6552246897</v>
      </c>
      <c r="K2" s="5">
        <f>(F2/I2)*100</f>
        <v>18.095890421276927</v>
      </c>
      <c r="L2" s="5">
        <f>(I2/J2)*100</f>
        <v>66.469275511674681</v>
      </c>
      <c r="M2" s="5">
        <f>(E2/J2)*100</f>
        <v>54.441068251265371</v>
      </c>
    </row>
    <row r="3" spans="1:13" x14ac:dyDescent="0.25">
      <c r="A3" s="1">
        <v>2010</v>
      </c>
      <c r="B3" s="1" t="s">
        <v>1</v>
      </c>
      <c r="C3" s="1" t="s">
        <v>15</v>
      </c>
      <c r="D3" s="1" t="s">
        <v>16</v>
      </c>
      <c r="E3" s="3">
        <v>500102.39208664745</v>
      </c>
      <c r="F3" s="3">
        <v>18260.325044284422</v>
      </c>
      <c r="G3" s="3">
        <v>360470.10966592346</v>
      </c>
      <c r="H3" s="3">
        <v>408929.44306464703</v>
      </c>
      <c r="I3" s="3">
        <f t="shared" ref="I3:I66" si="0">E3+F3</f>
        <v>518362.71713093185</v>
      </c>
      <c r="J3" s="3">
        <v>878832.82679685566</v>
      </c>
      <c r="K3" s="5">
        <f t="shared" ref="K3:K66" si="1">(F3/I3)*100</f>
        <v>3.522692593586374</v>
      </c>
      <c r="L3" s="5">
        <f t="shared" ref="L3:L66" si="2">(I3/J3)*100</f>
        <v>58.983085443023931</v>
      </c>
      <c r="M3" s="5">
        <f t="shared" ref="M3:M66" si="3">(E3/J3)*100</f>
        <v>56.905292660653807</v>
      </c>
    </row>
    <row r="4" spans="1:13" x14ac:dyDescent="0.25">
      <c r="A4" s="1">
        <v>2010</v>
      </c>
      <c r="B4" s="1" t="s">
        <v>1</v>
      </c>
      <c r="C4" s="1" t="s">
        <v>14</v>
      </c>
      <c r="D4" s="1" t="s">
        <v>17</v>
      </c>
      <c r="E4" s="3">
        <v>751497.39534172334</v>
      </c>
      <c r="F4" s="3">
        <v>94995.383281291346</v>
      </c>
      <c r="G4" s="3">
        <v>598425.12385147333</v>
      </c>
      <c r="H4" s="3">
        <v>659717.15628767502</v>
      </c>
      <c r="I4" s="3">
        <f t="shared" si="0"/>
        <v>846492.77862301469</v>
      </c>
      <c r="J4" s="3">
        <v>1444917.9024744912</v>
      </c>
      <c r="K4" s="5">
        <f t="shared" si="1"/>
        <v>11.222231976487718</v>
      </c>
      <c r="L4" s="5">
        <f t="shared" si="2"/>
        <v>58.584143581677218</v>
      </c>
      <c r="M4" s="5">
        <f t="shared" si="3"/>
        <v>52.009695087502763</v>
      </c>
    </row>
    <row r="5" spans="1:13" x14ac:dyDescent="0.25">
      <c r="A5" s="1">
        <v>2010</v>
      </c>
      <c r="B5" s="1" t="s">
        <v>1</v>
      </c>
      <c r="C5" s="1" t="s">
        <v>15</v>
      </c>
      <c r="D5" s="1" t="s">
        <v>17</v>
      </c>
      <c r="E5" s="3">
        <v>142746.16118205711</v>
      </c>
      <c r="F5" s="3">
        <v>4023.7031456278755</v>
      </c>
      <c r="G5" s="3">
        <v>104086.91676339434</v>
      </c>
      <c r="H5" s="3">
        <v>385894.2541206936</v>
      </c>
      <c r="I5" s="3">
        <f t="shared" si="0"/>
        <v>146769.86432768498</v>
      </c>
      <c r="J5" s="3">
        <v>250856.78109107932</v>
      </c>
      <c r="K5" s="5">
        <f t="shared" si="1"/>
        <v>2.74150498405066</v>
      </c>
      <c r="L5" s="5">
        <f t="shared" si="2"/>
        <v>58.507433480299987</v>
      </c>
      <c r="M5" s="5">
        <f t="shared" si="3"/>
        <v>56.903449275397435</v>
      </c>
    </row>
    <row r="6" spans="1:13" x14ac:dyDescent="0.25">
      <c r="A6" s="1">
        <v>2010</v>
      </c>
      <c r="B6" s="1" t="s">
        <v>1</v>
      </c>
      <c r="C6" s="1" t="s">
        <v>14</v>
      </c>
      <c r="D6" s="1" t="s">
        <v>54</v>
      </c>
      <c r="E6" s="3">
        <v>3258771.7499849964</v>
      </c>
      <c r="F6" s="3">
        <v>578252.6822252837</v>
      </c>
      <c r="G6" s="3">
        <v>1444737.5677897267</v>
      </c>
      <c r="H6" s="3">
        <v>1087635.0309968425</v>
      </c>
      <c r="I6" s="3">
        <f t="shared" si="0"/>
        <v>3837024.4322102801</v>
      </c>
      <c r="J6" s="3">
        <v>5281762.000000014</v>
      </c>
      <c r="K6" s="5">
        <f t="shared" si="1"/>
        <v>15.070341417977026</v>
      </c>
      <c r="L6" s="5">
        <f t="shared" si="2"/>
        <v>72.646674200963048</v>
      </c>
      <c r="M6" s="5">
        <f t="shared" si="3"/>
        <v>61.698572370072483</v>
      </c>
    </row>
    <row r="7" spans="1:13" x14ac:dyDescent="0.25">
      <c r="A7" s="1">
        <v>2010</v>
      </c>
      <c r="B7" s="1" t="s">
        <v>1</v>
      </c>
      <c r="C7" s="1" t="s">
        <v>14</v>
      </c>
      <c r="D7" s="1" t="s">
        <v>18</v>
      </c>
      <c r="E7" s="3">
        <v>432640.69287418376</v>
      </c>
      <c r="F7" s="3">
        <v>69706.400779110627</v>
      </c>
      <c r="G7" s="3">
        <v>334890.05582225771</v>
      </c>
      <c r="H7" s="3">
        <v>570364.89268363791</v>
      </c>
      <c r="I7" s="3">
        <f t="shared" si="0"/>
        <v>502347.09365329437</v>
      </c>
      <c r="J7" s="3">
        <v>837237.14947555377</v>
      </c>
      <c r="K7" s="5">
        <f t="shared" si="1"/>
        <v>13.876142941760502</v>
      </c>
      <c r="L7" s="5">
        <f t="shared" si="2"/>
        <v>60.000573788199098</v>
      </c>
      <c r="M7" s="5">
        <f t="shared" si="3"/>
        <v>51.674808403472106</v>
      </c>
    </row>
    <row r="8" spans="1:13" x14ac:dyDescent="0.25">
      <c r="A8" s="1">
        <v>2010</v>
      </c>
      <c r="B8" s="1" t="s">
        <v>1</v>
      </c>
      <c r="C8" s="1" t="s">
        <v>15</v>
      </c>
      <c r="D8" s="1" t="s">
        <v>18</v>
      </c>
      <c r="E8" s="3">
        <v>140789.68081430491</v>
      </c>
      <c r="F8" s="3">
        <v>8816.1111373396707</v>
      </c>
      <c r="G8" s="3">
        <v>97433.976503026468</v>
      </c>
      <c r="H8" s="3">
        <v>471210.27858729282</v>
      </c>
      <c r="I8" s="3">
        <f t="shared" si="0"/>
        <v>149605.79195164458</v>
      </c>
      <c r="J8" s="3">
        <v>247039.76845467094</v>
      </c>
      <c r="K8" s="5">
        <f t="shared" si="1"/>
        <v>5.8928942672147375</v>
      </c>
      <c r="L8" s="5">
        <f t="shared" si="2"/>
        <v>60.559396119696252</v>
      </c>
      <c r="M8" s="5">
        <f t="shared" si="3"/>
        <v>56.990694937498802</v>
      </c>
    </row>
    <row r="9" spans="1:13" x14ac:dyDescent="0.25">
      <c r="A9" s="1">
        <v>2010</v>
      </c>
      <c r="B9" s="1" t="s">
        <v>1</v>
      </c>
      <c r="C9" s="1" t="s">
        <v>14</v>
      </c>
      <c r="D9" s="1" t="s">
        <v>19</v>
      </c>
      <c r="E9" s="3">
        <v>324559.64797047857</v>
      </c>
      <c r="F9" s="3">
        <v>52450.189813315679</v>
      </c>
      <c r="G9" s="3">
        <v>190352.84301016844</v>
      </c>
      <c r="H9" s="3">
        <v>488658.63865648175</v>
      </c>
      <c r="I9" s="3">
        <f t="shared" si="0"/>
        <v>377009.83778379427</v>
      </c>
      <c r="J9" s="3">
        <v>567362.68079396326</v>
      </c>
      <c r="K9" s="5">
        <f t="shared" si="1"/>
        <v>13.912154155349802</v>
      </c>
      <c r="L9" s="5">
        <f t="shared" si="2"/>
        <v>66.449530528904262</v>
      </c>
      <c r="M9" s="5">
        <f t="shared" si="3"/>
        <v>57.204969406216875</v>
      </c>
    </row>
    <row r="10" spans="1:13" x14ac:dyDescent="0.25">
      <c r="A10" s="1">
        <v>2010</v>
      </c>
      <c r="B10" s="1" t="s">
        <v>1</v>
      </c>
      <c r="C10" s="1" t="s">
        <v>15</v>
      </c>
      <c r="D10" s="1" t="s">
        <v>19</v>
      </c>
      <c r="E10" s="3">
        <v>219834.26374831732</v>
      </c>
      <c r="F10" s="3">
        <v>31318.250430526208</v>
      </c>
      <c r="G10" s="3">
        <v>188321.69395149581</v>
      </c>
      <c r="H10" s="3">
        <v>290524.46542437188</v>
      </c>
      <c r="I10" s="3">
        <f t="shared" si="0"/>
        <v>251152.51417884353</v>
      </c>
      <c r="J10" s="3">
        <v>439474.20813033974</v>
      </c>
      <c r="K10" s="5">
        <f t="shared" si="1"/>
        <v>12.469813624172902</v>
      </c>
      <c r="L10" s="5">
        <f t="shared" si="2"/>
        <v>57.148408150577168</v>
      </c>
      <c r="M10" s="5">
        <f t="shared" si="3"/>
        <v>50.022108165018551</v>
      </c>
    </row>
    <row r="11" spans="1:13" x14ac:dyDescent="0.25">
      <c r="A11" s="1">
        <v>2010</v>
      </c>
      <c r="B11" s="1" t="s">
        <v>1</v>
      </c>
      <c r="C11" s="1" t="s">
        <v>14</v>
      </c>
      <c r="D11" s="1" t="s">
        <v>20</v>
      </c>
      <c r="E11" s="3">
        <v>172406.09881845632</v>
      </c>
      <c r="F11" s="3">
        <v>40204.652508656953</v>
      </c>
      <c r="G11" s="3">
        <v>126820.24867288754</v>
      </c>
      <c r="H11" s="3">
        <v>889696.53391218814</v>
      </c>
      <c r="I11" s="3">
        <f t="shared" si="0"/>
        <v>212610.75132711328</v>
      </c>
      <c r="J11" s="3">
        <v>339431.0000000018</v>
      </c>
      <c r="K11" s="5">
        <f t="shared" si="1"/>
        <v>18.909980919450255</v>
      </c>
      <c r="L11" s="5">
        <f t="shared" si="2"/>
        <v>62.637399449994888</v>
      </c>
      <c r="M11" s="5">
        <f t="shared" si="3"/>
        <v>50.792679165561019</v>
      </c>
    </row>
    <row r="12" spans="1:13" x14ac:dyDescent="0.25">
      <c r="A12" s="1">
        <v>2010</v>
      </c>
      <c r="B12" s="1" t="s">
        <v>1</v>
      </c>
      <c r="C12" s="1" t="s">
        <v>15</v>
      </c>
      <c r="D12" s="1" t="s">
        <v>20</v>
      </c>
      <c r="E12" s="3">
        <v>27740.587006296464</v>
      </c>
      <c r="F12" s="3">
        <v>1868.3671265200628</v>
      </c>
      <c r="G12" s="3">
        <v>18726.698518924019</v>
      </c>
      <c r="H12" s="3">
        <v>328159.9489059124</v>
      </c>
      <c r="I12" s="3">
        <f t="shared" si="0"/>
        <v>29608.954132816529</v>
      </c>
      <c r="J12" s="3">
        <v>48335.652651740558</v>
      </c>
      <c r="K12" s="5">
        <f t="shared" si="1"/>
        <v>6.3101422567617584</v>
      </c>
      <c r="L12" s="5">
        <f t="shared" si="2"/>
        <v>61.256965631869498</v>
      </c>
      <c r="M12" s="5">
        <f t="shared" si="3"/>
        <v>57.39156395832287</v>
      </c>
    </row>
    <row r="13" spans="1:13" x14ac:dyDescent="0.25">
      <c r="A13" s="1">
        <v>2010</v>
      </c>
      <c r="B13" s="1" t="s">
        <v>1</v>
      </c>
      <c r="C13" s="1" t="s">
        <v>14</v>
      </c>
      <c r="D13" s="1" t="s">
        <v>21</v>
      </c>
      <c r="E13" s="3">
        <v>161554.0703874871</v>
      </c>
      <c r="F13" s="3">
        <v>30475.366233119355</v>
      </c>
      <c r="G13" s="3">
        <v>127989.77418076179</v>
      </c>
      <c r="H13" s="3">
        <v>622036.55150072905</v>
      </c>
      <c r="I13" s="3">
        <f t="shared" si="0"/>
        <v>192029.43662060646</v>
      </c>
      <c r="J13" s="3">
        <v>320019.21080136823</v>
      </c>
      <c r="K13" s="5">
        <f t="shared" si="1"/>
        <v>15.870153435553577</v>
      </c>
      <c r="L13" s="5">
        <f t="shared" si="2"/>
        <v>60.005596582699106</v>
      </c>
      <c r="M13" s="5">
        <f t="shared" si="3"/>
        <v>50.482616335105455</v>
      </c>
    </row>
    <row r="14" spans="1:13" x14ac:dyDescent="0.25">
      <c r="A14" s="1">
        <v>2010</v>
      </c>
      <c r="B14" s="1" t="s">
        <v>1</v>
      </c>
      <c r="C14" s="1" t="s">
        <v>15</v>
      </c>
      <c r="D14" s="1" t="s">
        <v>21</v>
      </c>
      <c r="E14" s="3">
        <v>135500.04776740336</v>
      </c>
      <c r="F14" s="3">
        <v>8372.7765411533092</v>
      </c>
      <c r="G14" s="3">
        <v>97730.159835168495</v>
      </c>
      <c r="H14" s="3">
        <v>527488.92908248177</v>
      </c>
      <c r="I14" s="3">
        <f t="shared" si="0"/>
        <v>143872.82430855668</v>
      </c>
      <c r="J14" s="3">
        <v>241602.98414372525</v>
      </c>
      <c r="K14" s="5">
        <f t="shared" si="1"/>
        <v>5.8195677893947817</v>
      </c>
      <c r="L14" s="5">
        <f t="shared" si="2"/>
        <v>59.54927453336807</v>
      </c>
      <c r="M14" s="5">
        <f t="shared" si="3"/>
        <v>56.083764133805914</v>
      </c>
    </row>
    <row r="15" spans="1:13" x14ac:dyDescent="0.25">
      <c r="A15" s="1">
        <v>2010</v>
      </c>
      <c r="B15" s="1" t="s">
        <v>1</v>
      </c>
      <c r="C15" s="1" t="s">
        <v>14</v>
      </c>
      <c r="D15" s="1" t="s">
        <v>22</v>
      </c>
      <c r="E15" s="3">
        <v>401558.72472055047</v>
      </c>
      <c r="F15" s="3">
        <v>114405.05676958215</v>
      </c>
      <c r="G15" s="3">
        <v>247390.68110919147</v>
      </c>
      <c r="H15" s="3">
        <v>554296.94313350366</v>
      </c>
      <c r="I15" s="3">
        <f t="shared" si="0"/>
        <v>515963.78149013262</v>
      </c>
      <c r="J15" s="3">
        <v>763354.46259932651</v>
      </c>
      <c r="K15" s="5">
        <f t="shared" si="1"/>
        <v>22.173078978368185</v>
      </c>
      <c r="L15" s="5">
        <f t="shared" si="2"/>
        <v>67.591637537980091</v>
      </c>
      <c r="M15" s="5">
        <f t="shared" si="3"/>
        <v>52.604490363911417</v>
      </c>
    </row>
    <row r="16" spans="1:13" x14ac:dyDescent="0.25">
      <c r="A16" s="1">
        <v>2010</v>
      </c>
      <c r="B16" s="1" t="s">
        <v>1</v>
      </c>
      <c r="C16" s="1" t="s">
        <v>15</v>
      </c>
      <c r="D16" s="1" t="s">
        <v>22</v>
      </c>
      <c r="E16" s="3">
        <v>245567.69707706053</v>
      </c>
      <c r="F16" s="3">
        <v>11085.65457403403</v>
      </c>
      <c r="G16" s="3">
        <v>131071.97238641306</v>
      </c>
      <c r="H16" s="3">
        <v>186061.48651198589</v>
      </c>
      <c r="I16" s="3">
        <f t="shared" si="0"/>
        <v>256653.35165109456</v>
      </c>
      <c r="J16" s="3">
        <v>387725.32403750753</v>
      </c>
      <c r="K16" s="5">
        <f t="shared" si="1"/>
        <v>4.3193102691697316</v>
      </c>
      <c r="L16" s="5">
        <f t="shared" si="2"/>
        <v>66.194632060264041</v>
      </c>
      <c r="M16" s="5">
        <f t="shared" si="3"/>
        <v>63.335480520045927</v>
      </c>
    </row>
    <row r="17" spans="1:13" x14ac:dyDescent="0.25">
      <c r="A17" s="1">
        <v>2010</v>
      </c>
      <c r="B17" s="1" t="s">
        <v>1</v>
      </c>
      <c r="C17" s="1" t="s">
        <v>14</v>
      </c>
      <c r="D17" s="1" t="s">
        <v>23</v>
      </c>
      <c r="E17" s="3">
        <v>248259.72921396783</v>
      </c>
      <c r="F17" s="3">
        <v>38536.153224002905</v>
      </c>
      <c r="G17" s="3">
        <v>206698.1269702501</v>
      </c>
      <c r="H17" s="3">
        <v>645275.32344545808</v>
      </c>
      <c r="I17" s="3">
        <f t="shared" si="0"/>
        <v>286795.88243797072</v>
      </c>
      <c r="J17" s="3">
        <v>493494.00940822228</v>
      </c>
      <c r="K17" s="5">
        <f t="shared" si="1"/>
        <v>13.436787479798509</v>
      </c>
      <c r="L17" s="5">
        <f t="shared" si="2"/>
        <v>58.115372622635185</v>
      </c>
      <c r="M17" s="5">
        <f t="shared" si="3"/>
        <v>50.306533510238694</v>
      </c>
    </row>
    <row r="18" spans="1:13" x14ac:dyDescent="0.25">
      <c r="A18" s="1">
        <v>2010</v>
      </c>
      <c r="B18" s="1" t="s">
        <v>1</v>
      </c>
      <c r="C18" s="1" t="s">
        <v>15</v>
      </c>
      <c r="D18" s="1" t="s">
        <v>23</v>
      </c>
      <c r="E18" s="3">
        <v>98225.570979705764</v>
      </c>
      <c r="F18" s="3">
        <v>15789.161271087192</v>
      </c>
      <c r="G18" s="3">
        <v>119678.55222092592</v>
      </c>
      <c r="H18" s="3">
        <v>384309.8233857514</v>
      </c>
      <c r="I18" s="3">
        <f t="shared" si="0"/>
        <v>114014.73225079296</v>
      </c>
      <c r="J18" s="3">
        <v>233693.28447171871</v>
      </c>
      <c r="K18" s="5">
        <f t="shared" si="1"/>
        <v>13.848351839617095</v>
      </c>
      <c r="L18" s="5">
        <f t="shared" si="2"/>
        <v>48.788193682386662</v>
      </c>
      <c r="M18" s="5">
        <f t="shared" si="3"/>
        <v>42.031832965055912</v>
      </c>
    </row>
    <row r="19" spans="1:13" x14ac:dyDescent="0.25">
      <c r="A19" s="1">
        <v>2010</v>
      </c>
      <c r="B19" s="1" t="s">
        <v>1</v>
      </c>
      <c r="C19" s="1" t="s">
        <v>14</v>
      </c>
      <c r="D19" s="1" t="s">
        <v>24</v>
      </c>
      <c r="E19" s="3">
        <v>622025.03916785645</v>
      </c>
      <c r="F19" s="3">
        <v>131711.09499851416</v>
      </c>
      <c r="G19" s="3">
        <v>293168.59175371117</v>
      </c>
      <c r="H19" s="3">
        <v>610831.22201386641</v>
      </c>
      <c r="I19" s="3">
        <f t="shared" si="0"/>
        <v>753736.13416637061</v>
      </c>
      <c r="J19" s="3">
        <v>1046904.7259200794</v>
      </c>
      <c r="K19" s="5">
        <f t="shared" si="1"/>
        <v>17.474430245298795</v>
      </c>
      <c r="L19" s="5">
        <f t="shared" si="2"/>
        <v>71.99663116468831</v>
      </c>
      <c r="M19" s="5">
        <f t="shared" si="3"/>
        <v>59.415630072849801</v>
      </c>
    </row>
    <row r="20" spans="1:13" x14ac:dyDescent="0.25">
      <c r="A20" s="1">
        <v>2010</v>
      </c>
      <c r="B20" s="1" t="s">
        <v>1</v>
      </c>
      <c r="C20" s="1" t="s">
        <v>15</v>
      </c>
      <c r="D20" s="1" t="s">
        <v>24</v>
      </c>
      <c r="E20" s="3">
        <v>283411.8058440531</v>
      </c>
      <c r="F20" s="3">
        <v>60692.852953694419</v>
      </c>
      <c r="G20" s="3">
        <v>159578.33216197343</v>
      </c>
      <c r="H20" s="3">
        <v>244066.23886928338</v>
      </c>
      <c r="I20" s="3">
        <f t="shared" si="0"/>
        <v>344104.65879774751</v>
      </c>
      <c r="J20" s="3">
        <v>503682.99095972115</v>
      </c>
      <c r="K20" s="5">
        <f t="shared" si="1"/>
        <v>17.637905039050203</v>
      </c>
      <c r="L20" s="5">
        <f t="shared" si="2"/>
        <v>68.317704781352262</v>
      </c>
      <c r="M20" s="5">
        <f t="shared" si="3"/>
        <v>56.267892887158688</v>
      </c>
    </row>
    <row r="21" spans="1:13" x14ac:dyDescent="0.25">
      <c r="A21" s="1">
        <v>2010</v>
      </c>
      <c r="B21" s="1" t="s">
        <v>1</v>
      </c>
      <c r="C21" s="1" t="s">
        <v>14</v>
      </c>
      <c r="D21" s="1" t="s">
        <v>25</v>
      </c>
      <c r="E21" s="3">
        <v>97098.639801490353</v>
      </c>
      <c r="F21" s="3">
        <v>14785.658710141459</v>
      </c>
      <c r="G21" s="3">
        <v>91049.505499868625</v>
      </c>
      <c r="H21" s="3">
        <v>707349.36197861214</v>
      </c>
      <c r="I21" s="3">
        <f t="shared" si="0"/>
        <v>111884.29851163182</v>
      </c>
      <c r="J21" s="3">
        <v>202933.80401150079</v>
      </c>
      <c r="K21" s="5">
        <f t="shared" si="1"/>
        <v>13.215132871038469</v>
      </c>
      <c r="L21" s="5">
        <f t="shared" si="2"/>
        <v>55.133396358790499</v>
      </c>
      <c r="M21" s="5">
        <f t="shared" si="3"/>
        <v>47.847444773660044</v>
      </c>
    </row>
    <row r="22" spans="1:13" x14ac:dyDescent="0.25">
      <c r="A22" s="1">
        <v>2010</v>
      </c>
      <c r="B22" s="1" t="s">
        <v>1</v>
      </c>
      <c r="C22" s="1" t="s">
        <v>15</v>
      </c>
      <c r="D22" s="1" t="s">
        <v>25</v>
      </c>
      <c r="E22" s="3">
        <v>203951.82191721737</v>
      </c>
      <c r="F22" s="3">
        <v>7657.0226072113364</v>
      </c>
      <c r="G22" s="3">
        <v>180771.70174138722</v>
      </c>
      <c r="H22" s="3">
        <v>356317.84302667552</v>
      </c>
      <c r="I22" s="3">
        <f t="shared" si="0"/>
        <v>211608.84452442871</v>
      </c>
      <c r="J22" s="3">
        <v>392380.54626581591</v>
      </c>
      <c r="K22" s="5">
        <f t="shared" si="1"/>
        <v>3.6184794753828866</v>
      </c>
      <c r="L22" s="5">
        <f t="shared" si="2"/>
        <v>53.929494348854782</v>
      </c>
      <c r="M22" s="5">
        <f t="shared" si="3"/>
        <v>51.978066664663693</v>
      </c>
    </row>
    <row r="23" spans="1:13" x14ac:dyDescent="0.25">
      <c r="A23" s="1">
        <v>2010</v>
      </c>
      <c r="B23" s="1" t="s">
        <v>1</v>
      </c>
      <c r="C23" s="1" t="s">
        <v>14</v>
      </c>
      <c r="D23" s="1" t="s">
        <v>26</v>
      </c>
      <c r="E23" s="3">
        <v>277311.58878163376</v>
      </c>
      <c r="F23" s="3">
        <v>41595.181561856181</v>
      </c>
      <c r="G23" s="3">
        <v>129323.74489582048</v>
      </c>
      <c r="H23" s="3">
        <v>671779.44668598683</v>
      </c>
      <c r="I23" s="3">
        <f t="shared" si="0"/>
        <v>318906.77034348994</v>
      </c>
      <c r="J23" s="3">
        <v>448230.51523931138</v>
      </c>
      <c r="K23" s="5">
        <f t="shared" si="1"/>
        <v>13.043053779339525</v>
      </c>
      <c r="L23" s="5">
        <f t="shared" si="2"/>
        <v>71.14793828198529</v>
      </c>
      <c r="M23" s="5">
        <f t="shared" si="3"/>
        <v>61.868074428974666</v>
      </c>
    </row>
    <row r="24" spans="1:13" x14ac:dyDescent="0.25">
      <c r="A24" s="1">
        <v>2010</v>
      </c>
      <c r="B24" s="1" t="s">
        <v>1</v>
      </c>
      <c r="C24" s="1" t="s">
        <v>15</v>
      </c>
      <c r="D24" s="1" t="s">
        <v>26</v>
      </c>
      <c r="E24" s="3">
        <v>148428.2778648863</v>
      </c>
      <c r="F24" s="3">
        <v>7699.3095245195182</v>
      </c>
      <c r="G24" s="3">
        <v>79748.427539347191</v>
      </c>
      <c r="H24" s="3">
        <v>278881.81639487174</v>
      </c>
      <c r="I24" s="3">
        <f t="shared" si="0"/>
        <v>156127.58738940582</v>
      </c>
      <c r="J24" s="3">
        <v>235876.01492875288</v>
      </c>
      <c r="K24" s="5">
        <f t="shared" si="1"/>
        <v>4.9314215720994117</v>
      </c>
      <c r="L24" s="5">
        <f t="shared" si="2"/>
        <v>66.190531257094818</v>
      </c>
      <c r="M24" s="5">
        <f t="shared" si="3"/>
        <v>62.926397119995251</v>
      </c>
    </row>
    <row r="25" spans="1:13" x14ac:dyDescent="0.25">
      <c r="A25" s="1">
        <v>2010</v>
      </c>
      <c r="B25" s="1" t="s">
        <v>1</v>
      </c>
      <c r="C25" s="1" t="s">
        <v>14</v>
      </c>
      <c r="D25" s="1" t="s">
        <v>27</v>
      </c>
      <c r="E25" s="3">
        <v>122659.65058122376</v>
      </c>
      <c r="F25" s="3">
        <v>26455.555417403135</v>
      </c>
      <c r="G25" s="3">
        <v>61950.469514204779</v>
      </c>
      <c r="H25" s="3">
        <v>789110.67155818199</v>
      </c>
      <c r="I25" s="3">
        <f t="shared" si="0"/>
        <v>149115.20599862689</v>
      </c>
      <c r="J25" s="3">
        <v>211065.67551283256</v>
      </c>
      <c r="K25" s="5">
        <f t="shared" si="1"/>
        <v>17.741688542244813</v>
      </c>
      <c r="L25" s="5">
        <f t="shared" si="2"/>
        <v>70.648723737915802</v>
      </c>
      <c r="M25" s="5">
        <f t="shared" si="3"/>
        <v>58.114447213263809</v>
      </c>
    </row>
    <row r="26" spans="1:13" x14ac:dyDescent="0.25">
      <c r="A26" s="1">
        <v>2010</v>
      </c>
      <c r="B26" s="1" t="s">
        <v>1</v>
      </c>
      <c r="C26" s="1" t="s">
        <v>15</v>
      </c>
      <c r="D26" s="1" t="s">
        <v>27</v>
      </c>
      <c r="E26" s="3">
        <v>156909.57258028412</v>
      </c>
      <c r="F26" s="3">
        <v>21924.087388417985</v>
      </c>
      <c r="G26" s="3">
        <v>79845.842921349147</v>
      </c>
      <c r="H26" s="3">
        <v>254083.88881932461</v>
      </c>
      <c r="I26" s="3">
        <f t="shared" si="0"/>
        <v>178833.65996870209</v>
      </c>
      <c r="J26" s="3">
        <v>258679.50289005131</v>
      </c>
      <c r="K26" s="5">
        <f t="shared" si="1"/>
        <v>12.259485933607213</v>
      </c>
      <c r="L26" s="5">
        <f t="shared" si="2"/>
        <v>69.133293504400015</v>
      </c>
      <c r="M26" s="5">
        <f t="shared" si="3"/>
        <v>60.65790711178871</v>
      </c>
    </row>
    <row r="27" spans="1:13" x14ac:dyDescent="0.25">
      <c r="A27" s="1">
        <v>2010</v>
      </c>
      <c r="B27" s="1" t="s">
        <v>1</v>
      </c>
      <c r="C27" s="1" t="s">
        <v>14</v>
      </c>
      <c r="D27" s="1" t="s">
        <v>29</v>
      </c>
      <c r="E27" s="3">
        <v>165079.51237329651</v>
      </c>
      <c r="F27" s="3">
        <v>19274.115346303592</v>
      </c>
      <c r="G27" s="3">
        <v>92176.372280399548</v>
      </c>
      <c r="H27" s="3">
        <v>647603.50034369493</v>
      </c>
      <c r="I27" s="3">
        <f t="shared" si="0"/>
        <v>184353.6277196001</v>
      </c>
      <c r="J27" s="3">
        <v>276529.99999999953</v>
      </c>
      <c r="K27" s="5">
        <f t="shared" si="1"/>
        <v>10.454969389384251</v>
      </c>
      <c r="L27" s="5">
        <f t="shared" si="2"/>
        <v>66.666773123928834</v>
      </c>
      <c r="M27" s="5">
        <f t="shared" si="3"/>
        <v>59.696782400931838</v>
      </c>
    </row>
    <row r="28" spans="1:13" x14ac:dyDescent="0.25">
      <c r="A28" s="1">
        <v>2010</v>
      </c>
      <c r="B28" s="1" t="s">
        <v>1</v>
      </c>
      <c r="C28" s="1" t="s">
        <v>14</v>
      </c>
      <c r="D28" s="1" t="s">
        <v>30</v>
      </c>
      <c r="E28" s="3">
        <v>187376.75922539932</v>
      </c>
      <c r="F28" s="3">
        <v>28897.37067827694</v>
      </c>
      <c r="G28" s="3">
        <v>84988.870096324405</v>
      </c>
      <c r="H28" s="3">
        <v>778229.00438349147</v>
      </c>
      <c r="I28" s="3">
        <f t="shared" si="0"/>
        <v>216274.12990367625</v>
      </c>
      <c r="J28" s="3">
        <v>301263.00000000093</v>
      </c>
      <c r="K28" s="5">
        <f t="shared" si="1"/>
        <v>13.361455062215343</v>
      </c>
      <c r="L28" s="5">
        <f t="shared" si="2"/>
        <v>71.789144336900179</v>
      </c>
      <c r="M28" s="5">
        <f t="shared" si="3"/>
        <v>62.197070076776349</v>
      </c>
    </row>
    <row r="29" spans="1:13" x14ac:dyDescent="0.25">
      <c r="A29" s="1">
        <v>2010</v>
      </c>
      <c r="B29" s="1" t="s">
        <v>1</v>
      </c>
      <c r="C29" s="1" t="s">
        <v>14</v>
      </c>
      <c r="D29" s="1" t="s">
        <v>31</v>
      </c>
      <c r="E29" s="3">
        <v>288351.30896244437</v>
      </c>
      <c r="F29" s="3">
        <v>95844.067695880585</v>
      </c>
      <c r="G29" s="3">
        <v>159337.93938706623</v>
      </c>
      <c r="H29" s="3">
        <v>487436.23170102661</v>
      </c>
      <c r="I29" s="3">
        <f t="shared" si="0"/>
        <v>384195.37665832497</v>
      </c>
      <c r="J29" s="3">
        <v>543533.31604539277</v>
      </c>
      <c r="K29" s="5">
        <f t="shared" si="1"/>
        <v>24.946699913340506</v>
      </c>
      <c r="L29" s="5">
        <f t="shared" si="2"/>
        <v>70.684788828333595</v>
      </c>
      <c r="M29" s="5">
        <f t="shared" si="3"/>
        <v>53.051266674950782</v>
      </c>
    </row>
    <row r="30" spans="1:13" x14ac:dyDescent="0.25">
      <c r="A30" s="1">
        <v>2010</v>
      </c>
      <c r="B30" s="1" t="s">
        <v>1</v>
      </c>
      <c r="C30" s="1" t="s">
        <v>15</v>
      </c>
      <c r="D30" s="1" t="s">
        <v>31</v>
      </c>
      <c r="E30" s="3">
        <v>350453.2001690889</v>
      </c>
      <c r="F30" s="3">
        <v>91032.19407515596</v>
      </c>
      <c r="G30" s="3">
        <v>139176.86745384321</v>
      </c>
      <c r="H30" s="3">
        <v>500965.43752971297</v>
      </c>
      <c r="I30" s="3">
        <f t="shared" si="0"/>
        <v>441485.39424424485</v>
      </c>
      <c r="J30" s="3">
        <v>580662.26169808779</v>
      </c>
      <c r="K30" s="5">
        <f t="shared" si="1"/>
        <v>20.619525642742744</v>
      </c>
      <c r="L30" s="5">
        <f t="shared" si="2"/>
        <v>76.031356498554885</v>
      </c>
      <c r="M30" s="5">
        <f t="shared" si="3"/>
        <v>60.35405144881021</v>
      </c>
    </row>
    <row r="31" spans="1:13" x14ac:dyDescent="0.25">
      <c r="A31" s="1">
        <v>2010</v>
      </c>
      <c r="B31" s="1" t="s">
        <v>1</v>
      </c>
      <c r="C31" s="1" t="s">
        <v>14</v>
      </c>
      <c r="D31" s="1" t="s">
        <v>32</v>
      </c>
      <c r="E31" s="3">
        <v>374128.4093144419</v>
      </c>
      <c r="F31" s="3">
        <v>83256.21053669347</v>
      </c>
      <c r="G31" s="3">
        <v>229741.37287567748</v>
      </c>
      <c r="H31" s="3">
        <v>739787.13120349124</v>
      </c>
      <c r="I31" s="3">
        <f t="shared" si="0"/>
        <v>457384.61985113536</v>
      </c>
      <c r="J31" s="3">
        <v>687125.99272681447</v>
      </c>
      <c r="K31" s="5">
        <f t="shared" si="1"/>
        <v>18.202669465315825</v>
      </c>
      <c r="L31" s="5">
        <f t="shared" si="2"/>
        <v>66.564883979433603</v>
      </c>
      <c r="M31" s="5">
        <f t="shared" si="3"/>
        <v>54.448298168686335</v>
      </c>
    </row>
    <row r="32" spans="1:13" x14ac:dyDescent="0.25">
      <c r="A32" s="1">
        <v>2010</v>
      </c>
      <c r="B32" s="1" t="s">
        <v>1</v>
      </c>
      <c r="C32" s="1" t="s">
        <v>15</v>
      </c>
      <c r="D32" s="1" t="s">
        <v>32</v>
      </c>
      <c r="E32" s="3">
        <v>133792.04379052907</v>
      </c>
      <c r="F32" s="3">
        <v>4540.5389350358837</v>
      </c>
      <c r="G32" s="3">
        <v>98310.227697754759</v>
      </c>
      <c r="H32" s="3">
        <v>429213.43089586822</v>
      </c>
      <c r="I32" s="3">
        <f t="shared" si="0"/>
        <v>138332.58272556495</v>
      </c>
      <c r="J32" s="3">
        <v>236642.81042331966</v>
      </c>
      <c r="K32" s="5">
        <f t="shared" si="1"/>
        <v>3.2823351126493185</v>
      </c>
      <c r="L32" s="5">
        <f t="shared" si="2"/>
        <v>58.456279520222068</v>
      </c>
      <c r="M32" s="5">
        <f t="shared" si="3"/>
        <v>56.537548531981393</v>
      </c>
    </row>
    <row r="33" spans="1:13" x14ac:dyDescent="0.25">
      <c r="A33" s="1">
        <v>2010</v>
      </c>
      <c r="B33" s="1" t="s">
        <v>1</v>
      </c>
      <c r="C33" s="1" t="s">
        <v>14</v>
      </c>
      <c r="D33" s="1" t="s">
        <v>33</v>
      </c>
      <c r="E33" s="3">
        <v>174597.88720437474</v>
      </c>
      <c r="F33" s="3">
        <v>50001.561760126839</v>
      </c>
      <c r="G33" s="3">
        <v>131777.33814128931</v>
      </c>
      <c r="H33" s="3">
        <v>621981.01170179399</v>
      </c>
      <c r="I33" s="3">
        <f t="shared" si="0"/>
        <v>224599.44896450159</v>
      </c>
      <c r="J33" s="3">
        <v>356376.78710579197</v>
      </c>
      <c r="K33" s="5">
        <f t="shared" si="1"/>
        <v>22.26254872425341</v>
      </c>
      <c r="L33" s="5">
        <f t="shared" si="2"/>
        <v>63.023029863566357</v>
      </c>
      <c r="M33" s="5">
        <f t="shared" si="3"/>
        <v>48.992497132689124</v>
      </c>
    </row>
    <row r="34" spans="1:13" x14ac:dyDescent="0.25">
      <c r="A34" s="1">
        <v>2010</v>
      </c>
      <c r="B34" s="1" t="s">
        <v>1</v>
      </c>
      <c r="C34" s="1" t="s">
        <v>15</v>
      </c>
      <c r="D34" s="1" t="s">
        <v>33</v>
      </c>
      <c r="E34" s="3">
        <v>103864.14662762967</v>
      </c>
      <c r="F34" s="3">
        <v>6692.8814270620023</v>
      </c>
      <c r="G34" s="3">
        <v>57789.064019670135</v>
      </c>
      <c r="H34" s="3">
        <v>589560.40294502839</v>
      </c>
      <c r="I34" s="3">
        <f t="shared" si="0"/>
        <v>110557.02805469168</v>
      </c>
      <c r="J34" s="3">
        <v>168346.09207436175</v>
      </c>
      <c r="K34" s="5">
        <f t="shared" si="1"/>
        <v>6.053781966489808</v>
      </c>
      <c r="L34" s="5">
        <f t="shared" si="2"/>
        <v>65.672464797018563</v>
      </c>
      <c r="M34" s="5">
        <f t="shared" si="3"/>
        <v>61.696796966187286</v>
      </c>
    </row>
    <row r="35" spans="1:13" x14ac:dyDescent="0.25">
      <c r="A35" s="1">
        <v>2010</v>
      </c>
      <c r="B35" s="1" t="s">
        <v>1</v>
      </c>
      <c r="C35" s="1" t="s">
        <v>14</v>
      </c>
      <c r="D35" s="1" t="s">
        <v>34</v>
      </c>
      <c r="E35" s="3">
        <v>299195.08459496836</v>
      </c>
      <c r="F35" s="3">
        <v>73236.826123702907</v>
      </c>
      <c r="G35" s="3">
        <v>178807.96797158284</v>
      </c>
      <c r="H35" s="3">
        <v>817829.77108075388</v>
      </c>
      <c r="I35" s="3">
        <f t="shared" si="0"/>
        <v>372431.91071867128</v>
      </c>
      <c r="J35" s="3">
        <v>551239.87869025418</v>
      </c>
      <c r="K35" s="5">
        <f t="shared" si="1"/>
        <v>19.66448739109919</v>
      </c>
      <c r="L35" s="5">
        <f t="shared" si="2"/>
        <v>67.562584841207325</v>
      </c>
      <c r="M35" s="5">
        <f t="shared" si="3"/>
        <v>54.276748864007409</v>
      </c>
    </row>
    <row r="36" spans="1:13" x14ac:dyDescent="0.25">
      <c r="A36" s="1">
        <v>2010</v>
      </c>
      <c r="B36" s="1" t="s">
        <v>1</v>
      </c>
      <c r="C36" s="1" t="s">
        <v>15</v>
      </c>
      <c r="D36" s="1" t="s">
        <v>34</v>
      </c>
      <c r="E36" s="3">
        <v>93194.74116354734</v>
      </c>
      <c r="F36" s="3">
        <v>15817.416349505686</v>
      </c>
      <c r="G36" s="3">
        <v>63500.712990677042</v>
      </c>
      <c r="H36" s="3">
        <v>455151.4806204997</v>
      </c>
      <c r="I36" s="3">
        <f t="shared" si="0"/>
        <v>109012.15751305303</v>
      </c>
      <c r="J36" s="3">
        <v>172512.87050372994</v>
      </c>
      <c r="K36" s="5">
        <f t="shared" si="1"/>
        <v>14.509772772465054</v>
      </c>
      <c r="L36" s="5">
        <f t="shared" si="2"/>
        <v>63.190738867623239</v>
      </c>
      <c r="M36" s="5">
        <f t="shared" si="3"/>
        <v>54.021906244689355</v>
      </c>
    </row>
    <row r="37" spans="1:13" x14ac:dyDescent="0.25">
      <c r="A37" s="1">
        <v>2010</v>
      </c>
      <c r="B37" s="1" t="s">
        <v>1</v>
      </c>
      <c r="C37" s="1" t="s">
        <v>14</v>
      </c>
      <c r="D37" s="1" t="s">
        <v>35</v>
      </c>
      <c r="E37" s="3">
        <v>642067.6106625275</v>
      </c>
      <c r="F37" s="3">
        <v>104307.89247594231</v>
      </c>
      <c r="G37" s="3">
        <v>296019.60471031949</v>
      </c>
      <c r="H37" s="3">
        <v>897279.80086733762</v>
      </c>
      <c r="I37" s="3">
        <f t="shared" si="0"/>
        <v>746375.50313846976</v>
      </c>
      <c r="J37" s="3">
        <v>1042395.1078487877</v>
      </c>
      <c r="K37" s="5">
        <f t="shared" si="1"/>
        <v>13.975256695501542</v>
      </c>
      <c r="L37" s="5">
        <f t="shared" si="2"/>
        <v>71.601976785825514</v>
      </c>
      <c r="M37" s="5">
        <f t="shared" si="3"/>
        <v>61.595416730952977</v>
      </c>
    </row>
    <row r="38" spans="1:13" x14ac:dyDescent="0.25">
      <c r="A38" s="1">
        <v>2010</v>
      </c>
      <c r="B38" s="1" t="s">
        <v>1</v>
      </c>
      <c r="C38" s="1" t="s">
        <v>15</v>
      </c>
      <c r="D38" s="1" t="s">
        <v>35</v>
      </c>
      <c r="E38" s="3">
        <v>253715.13550449366</v>
      </c>
      <c r="F38" s="3">
        <v>12372.732815741707</v>
      </c>
      <c r="G38" s="3">
        <v>143146.23121773984</v>
      </c>
      <c r="H38" s="3">
        <v>369665.89699020132</v>
      </c>
      <c r="I38" s="3">
        <f t="shared" si="0"/>
        <v>266087.8683202354</v>
      </c>
      <c r="J38" s="3">
        <v>409234.09953797498</v>
      </c>
      <c r="K38" s="5">
        <f t="shared" si="1"/>
        <v>4.6498673140750579</v>
      </c>
      <c r="L38" s="5">
        <f t="shared" si="2"/>
        <v>65.020942443615624</v>
      </c>
      <c r="M38" s="5">
        <f t="shared" si="3"/>
        <v>61.997554893626386</v>
      </c>
    </row>
    <row r="39" spans="1:13" x14ac:dyDescent="0.25">
      <c r="A39" s="1">
        <v>2010</v>
      </c>
      <c r="B39" s="1" t="s">
        <v>1</v>
      </c>
      <c r="C39" s="1" t="s">
        <v>14</v>
      </c>
      <c r="D39" s="1" t="s">
        <v>36</v>
      </c>
      <c r="E39" s="3">
        <v>254029.37533206082</v>
      </c>
      <c r="F39" s="3">
        <v>42810.131877576925</v>
      </c>
      <c r="G39" s="3">
        <v>197315.02999918535</v>
      </c>
      <c r="H39" s="3">
        <v>524029.09971379751</v>
      </c>
      <c r="I39" s="3">
        <f t="shared" si="0"/>
        <v>296839.50720963773</v>
      </c>
      <c r="J39" s="3">
        <v>494154.53720882325</v>
      </c>
      <c r="K39" s="5">
        <f t="shared" si="1"/>
        <v>14.42197916308459</v>
      </c>
      <c r="L39" s="5">
        <f t="shared" si="2"/>
        <v>60.070177415814605</v>
      </c>
      <c r="M39" s="5">
        <f t="shared" si="3"/>
        <v>51.406868945677886</v>
      </c>
    </row>
    <row r="40" spans="1:13" x14ac:dyDescent="0.25">
      <c r="A40" s="1">
        <v>2010</v>
      </c>
      <c r="B40" s="1" t="s">
        <v>1</v>
      </c>
      <c r="C40" s="1" t="s">
        <v>15</v>
      </c>
      <c r="D40" s="1" t="s">
        <v>36</v>
      </c>
      <c r="E40" s="3">
        <v>131154.86348414453</v>
      </c>
      <c r="F40" s="3">
        <v>23007.414847274835</v>
      </c>
      <c r="G40" s="3">
        <v>99217.39380133705</v>
      </c>
      <c r="H40" s="3">
        <v>255145.5245623939</v>
      </c>
      <c r="I40" s="3">
        <f t="shared" si="0"/>
        <v>154162.27833141937</v>
      </c>
      <c r="J40" s="3">
        <v>253379.67213275647</v>
      </c>
      <c r="K40" s="5">
        <f t="shared" si="1"/>
        <v>14.92415336377768</v>
      </c>
      <c r="L40" s="5">
        <f t="shared" si="2"/>
        <v>60.842401852445029</v>
      </c>
      <c r="M40" s="5">
        <f t="shared" si="3"/>
        <v>51.762188489780229</v>
      </c>
    </row>
    <row r="41" spans="1:13" x14ac:dyDescent="0.25">
      <c r="A41" s="1">
        <v>2010</v>
      </c>
      <c r="B41" s="1" t="s">
        <v>1</v>
      </c>
      <c r="C41" s="1" t="s">
        <v>14</v>
      </c>
      <c r="D41" s="1" t="s">
        <v>37</v>
      </c>
      <c r="E41" s="3">
        <v>369293.56668808579</v>
      </c>
      <c r="F41" s="3">
        <v>109355.65753295334</v>
      </c>
      <c r="G41" s="3">
        <v>184206.72871754979</v>
      </c>
      <c r="H41" s="3">
        <v>650730.64880455518</v>
      </c>
      <c r="I41" s="3">
        <f t="shared" si="0"/>
        <v>478649.2242210391</v>
      </c>
      <c r="J41" s="3">
        <v>662855.95293858869</v>
      </c>
      <c r="K41" s="5">
        <f t="shared" si="1"/>
        <v>22.846721983289616</v>
      </c>
      <c r="L41" s="5">
        <f t="shared" si="2"/>
        <v>72.210141901732953</v>
      </c>
      <c r="M41" s="5">
        <f t="shared" si="3"/>
        <v>55.712491537705112</v>
      </c>
    </row>
    <row r="42" spans="1:13" x14ac:dyDescent="0.25">
      <c r="A42" s="1">
        <v>2010</v>
      </c>
      <c r="B42" s="1" t="s">
        <v>1</v>
      </c>
      <c r="C42" s="1" t="s">
        <v>15</v>
      </c>
      <c r="D42" s="1" t="s">
        <v>37</v>
      </c>
      <c r="E42" s="3">
        <v>146761.35747723692</v>
      </c>
      <c r="F42" s="3">
        <v>44714.418245923669</v>
      </c>
      <c r="G42" s="3">
        <v>79048.783177672434</v>
      </c>
      <c r="H42" s="3">
        <v>279938.939092291</v>
      </c>
      <c r="I42" s="3">
        <f t="shared" si="0"/>
        <v>191475.77572316059</v>
      </c>
      <c r="J42" s="3">
        <v>270524.55890083296</v>
      </c>
      <c r="K42" s="5">
        <f t="shared" si="1"/>
        <v>23.352519699710029</v>
      </c>
      <c r="L42" s="5">
        <f t="shared" si="2"/>
        <v>70.779442909414541</v>
      </c>
      <c r="M42" s="5">
        <f t="shared" si="3"/>
        <v>54.250659560648494</v>
      </c>
    </row>
    <row r="43" spans="1:13" x14ac:dyDescent="0.25">
      <c r="A43" s="1">
        <v>2010</v>
      </c>
      <c r="B43" s="1" t="s">
        <v>1</v>
      </c>
      <c r="C43" s="1" t="s">
        <v>14</v>
      </c>
      <c r="D43" s="1" t="s">
        <v>38</v>
      </c>
      <c r="E43" s="3">
        <v>1324347.1584316618</v>
      </c>
      <c r="F43" s="3">
        <v>225638.33908733248</v>
      </c>
      <c r="G43" s="3">
        <v>696143.91982479626</v>
      </c>
      <c r="H43" s="3">
        <v>744330.94519437046</v>
      </c>
      <c r="I43" s="3">
        <f t="shared" si="0"/>
        <v>1549985.4975189944</v>
      </c>
      <c r="J43" s="3">
        <v>2246129.4173437897</v>
      </c>
      <c r="K43" s="5">
        <f t="shared" si="1"/>
        <v>14.557448405065957</v>
      </c>
      <c r="L43" s="5">
        <f t="shared" si="2"/>
        <v>69.006954165266407</v>
      </c>
      <c r="M43" s="5">
        <f t="shared" si="3"/>
        <v>58.961302416750229</v>
      </c>
    </row>
    <row r="44" spans="1:13" x14ac:dyDescent="0.25">
      <c r="A44" s="1">
        <v>2010</v>
      </c>
      <c r="B44" s="1" t="s">
        <v>1</v>
      </c>
      <c r="C44" s="1" t="s">
        <v>15</v>
      </c>
      <c r="D44" s="1" t="s">
        <v>38</v>
      </c>
      <c r="E44" s="3">
        <v>288685.87356514181</v>
      </c>
      <c r="F44" s="3">
        <v>28796.0459680317</v>
      </c>
      <c r="G44" s="3">
        <v>128194.94846541595</v>
      </c>
      <c r="H44" s="3">
        <v>520706.26613612665</v>
      </c>
      <c r="I44" s="3">
        <f t="shared" si="0"/>
        <v>317481.9195331735</v>
      </c>
      <c r="J44" s="3">
        <v>445676.86799858906</v>
      </c>
      <c r="K44" s="5">
        <f t="shared" si="1"/>
        <v>9.0701372885654408</v>
      </c>
      <c r="L44" s="5">
        <f t="shared" si="2"/>
        <v>71.235898097852044</v>
      </c>
      <c r="M44" s="5">
        <f t="shared" si="3"/>
        <v>64.77470434163429</v>
      </c>
    </row>
    <row r="45" spans="1:13" x14ac:dyDescent="0.25">
      <c r="A45" s="1">
        <v>2010</v>
      </c>
      <c r="B45" s="1" t="s">
        <v>2</v>
      </c>
      <c r="C45" s="1" t="s">
        <v>14</v>
      </c>
      <c r="D45" s="1" t="s">
        <v>16</v>
      </c>
      <c r="E45" s="3">
        <v>1796775.7528317699</v>
      </c>
      <c r="F45" s="3">
        <v>307281.62279092736</v>
      </c>
      <c r="G45" s="3">
        <v>1126201.5652157993</v>
      </c>
      <c r="H45" s="3">
        <v>952214.58190671296</v>
      </c>
      <c r="I45" s="3">
        <f t="shared" si="0"/>
        <v>2104057.3756226972</v>
      </c>
      <c r="J45" s="3">
        <v>3230258.9408385046</v>
      </c>
      <c r="K45" s="5">
        <f t="shared" si="1"/>
        <v>14.604241611994404</v>
      </c>
      <c r="L45" s="5">
        <f t="shared" si="2"/>
        <v>65.135873444143456</v>
      </c>
      <c r="M45" s="5">
        <f t="shared" si="3"/>
        <v>55.62327311027785</v>
      </c>
    </row>
    <row r="46" spans="1:13" x14ac:dyDescent="0.25">
      <c r="A46" s="1">
        <v>2010</v>
      </c>
      <c r="B46" s="1" t="s">
        <v>2</v>
      </c>
      <c r="C46" s="1" t="s">
        <v>15</v>
      </c>
      <c r="D46" s="1" t="s">
        <v>16</v>
      </c>
      <c r="E46" s="3">
        <v>278511.51162585325</v>
      </c>
      <c r="F46" s="3">
        <v>6318.9094735848894</v>
      </c>
      <c r="G46" s="3">
        <v>156047.82906610143</v>
      </c>
      <c r="H46" s="3">
        <v>325824.72166847822</v>
      </c>
      <c r="I46" s="3">
        <f t="shared" si="0"/>
        <v>284830.42109943816</v>
      </c>
      <c r="J46" s="3">
        <v>440878.25016553974</v>
      </c>
      <c r="K46" s="5">
        <f t="shared" si="1"/>
        <v>2.2184812455053291</v>
      </c>
      <c r="L46" s="5">
        <f t="shared" si="2"/>
        <v>64.605233075682648</v>
      </c>
      <c r="M46" s="5">
        <f t="shared" si="3"/>
        <v>63.171978096283624</v>
      </c>
    </row>
    <row r="47" spans="1:13" x14ac:dyDescent="0.25">
      <c r="A47" s="1">
        <v>2010</v>
      </c>
      <c r="B47" s="1" t="s">
        <v>2</v>
      </c>
      <c r="C47" s="1" t="s">
        <v>14</v>
      </c>
      <c r="D47" s="1" t="s">
        <v>17</v>
      </c>
      <c r="E47" s="3">
        <v>675156.64766220562</v>
      </c>
      <c r="F47" s="3">
        <v>70060.938306175391</v>
      </c>
      <c r="G47" s="3">
        <v>422424.41403161595</v>
      </c>
      <c r="H47" s="3">
        <v>701997.61434704624</v>
      </c>
      <c r="I47" s="3">
        <f t="shared" si="0"/>
        <v>745217.58596838103</v>
      </c>
      <c r="J47" s="3">
        <v>1167641.9999999953</v>
      </c>
      <c r="K47" s="5">
        <f t="shared" si="1"/>
        <v>9.4014070018401341</v>
      </c>
      <c r="L47" s="5">
        <f t="shared" si="2"/>
        <v>63.822437525233241</v>
      </c>
      <c r="M47" s="5">
        <f t="shared" si="3"/>
        <v>57.822230414990926</v>
      </c>
    </row>
    <row r="48" spans="1:13" x14ac:dyDescent="0.25">
      <c r="A48" s="1">
        <v>2010</v>
      </c>
      <c r="B48" s="1" t="s">
        <v>2</v>
      </c>
      <c r="C48" s="1" t="s">
        <v>14</v>
      </c>
      <c r="D48" s="1" t="s">
        <v>54</v>
      </c>
      <c r="E48" s="3">
        <v>3322855.040433709</v>
      </c>
      <c r="F48" s="3">
        <v>485931.86750955565</v>
      </c>
      <c r="G48" s="3">
        <v>1482183.0920567734</v>
      </c>
      <c r="H48" s="3">
        <v>1104029.4784531593</v>
      </c>
      <c r="I48" s="3">
        <f t="shared" si="0"/>
        <v>3808786.9079432646</v>
      </c>
      <c r="J48" s="3">
        <v>5290970.0000000512</v>
      </c>
      <c r="K48" s="5">
        <f t="shared" si="1"/>
        <v>12.758179421803298</v>
      </c>
      <c r="L48" s="5">
        <f t="shared" si="2"/>
        <v>71.986552710433585</v>
      </c>
      <c r="M48" s="5">
        <f t="shared" si="3"/>
        <v>62.80237915606547</v>
      </c>
    </row>
    <row r="49" spans="1:13" x14ac:dyDescent="0.25">
      <c r="A49" s="1">
        <v>2010</v>
      </c>
      <c r="B49" s="1" t="s">
        <v>2</v>
      </c>
      <c r="C49" s="1" t="s">
        <v>14</v>
      </c>
      <c r="D49" s="1" t="s">
        <v>18</v>
      </c>
      <c r="E49" s="3">
        <v>456617.18745297549</v>
      </c>
      <c r="F49" s="3">
        <v>46458.996530107994</v>
      </c>
      <c r="G49" s="3">
        <v>321494.79979263525</v>
      </c>
      <c r="H49" s="3">
        <v>603365.94369807385</v>
      </c>
      <c r="I49" s="3">
        <f t="shared" si="0"/>
        <v>503076.18398308347</v>
      </c>
      <c r="J49" s="3">
        <v>824570.98377571965</v>
      </c>
      <c r="K49" s="5">
        <f t="shared" si="1"/>
        <v>9.234982296770827</v>
      </c>
      <c r="L49" s="5">
        <f t="shared" si="2"/>
        <v>61.010658133941611</v>
      </c>
      <c r="M49" s="5">
        <f t="shared" si="3"/>
        <v>55.376334656128734</v>
      </c>
    </row>
    <row r="50" spans="1:13" x14ac:dyDescent="0.25">
      <c r="A50" s="1">
        <v>2010</v>
      </c>
      <c r="B50" s="1" t="s">
        <v>2</v>
      </c>
      <c r="C50" s="1" t="s">
        <v>15</v>
      </c>
      <c r="D50" s="1" t="s">
        <v>18</v>
      </c>
      <c r="E50" s="3">
        <v>163717.39261510604</v>
      </c>
      <c r="F50" s="3">
        <v>2642.4457926289833</v>
      </c>
      <c r="G50" s="3">
        <v>87610.225779016269</v>
      </c>
      <c r="H50" s="3">
        <v>471185.00713738153</v>
      </c>
      <c r="I50" s="3">
        <f t="shared" si="0"/>
        <v>166359.83840773502</v>
      </c>
      <c r="J50" s="3">
        <v>253970.06418675135</v>
      </c>
      <c r="K50" s="5">
        <f t="shared" si="1"/>
        <v>1.5883916562557328</v>
      </c>
      <c r="L50" s="5">
        <f t="shared" si="2"/>
        <v>65.503719479869858</v>
      </c>
      <c r="M50" s="5">
        <f t="shared" si="3"/>
        <v>64.463263865114442</v>
      </c>
    </row>
    <row r="51" spans="1:13" x14ac:dyDescent="0.25">
      <c r="A51" s="1">
        <v>2010</v>
      </c>
      <c r="B51" s="1" t="s">
        <v>2</v>
      </c>
      <c r="C51" s="1" t="s">
        <v>14</v>
      </c>
      <c r="D51" s="1" t="s">
        <v>19</v>
      </c>
      <c r="E51" s="3">
        <v>447387.36854147789</v>
      </c>
      <c r="F51" s="3">
        <v>64229.354097435156</v>
      </c>
      <c r="G51" s="3">
        <v>321634.78452250321</v>
      </c>
      <c r="H51" s="3">
        <v>716762.56172613881</v>
      </c>
      <c r="I51" s="3">
        <f t="shared" si="0"/>
        <v>511616.72263891302</v>
      </c>
      <c r="J51" s="3">
        <v>833251.50716141518</v>
      </c>
      <c r="K51" s="5">
        <f t="shared" si="1"/>
        <v>12.554193648350843</v>
      </c>
      <c r="L51" s="5">
        <f t="shared" si="2"/>
        <v>61.400035672519223</v>
      </c>
      <c r="M51" s="5">
        <f t="shared" si="3"/>
        <v>53.691756294034661</v>
      </c>
    </row>
    <row r="52" spans="1:13" x14ac:dyDescent="0.25">
      <c r="A52" s="1">
        <v>2010</v>
      </c>
      <c r="B52" s="1" t="s">
        <v>2</v>
      </c>
      <c r="C52" s="1" t="s">
        <v>15</v>
      </c>
      <c r="D52" s="1" t="s">
        <v>19</v>
      </c>
      <c r="E52" s="3">
        <v>162656.92768379778</v>
      </c>
      <c r="F52" s="3">
        <v>27809.578963098396</v>
      </c>
      <c r="G52" s="3">
        <v>148066.94402143307</v>
      </c>
      <c r="H52" s="3">
        <v>401679.69097442954</v>
      </c>
      <c r="I52" s="3">
        <f t="shared" si="0"/>
        <v>190466.50664689619</v>
      </c>
      <c r="J52" s="3">
        <v>338533.45066832937</v>
      </c>
      <c r="K52" s="5">
        <f t="shared" si="1"/>
        <v>14.600771260353021</v>
      </c>
      <c r="L52" s="5">
        <f t="shared" si="2"/>
        <v>56.262241226348266</v>
      </c>
      <c r="M52" s="5">
        <f t="shared" si="3"/>
        <v>48.047520078941119</v>
      </c>
    </row>
    <row r="53" spans="1:13" x14ac:dyDescent="0.25">
      <c r="A53" s="1">
        <v>2010</v>
      </c>
      <c r="B53" s="1" t="s">
        <v>2</v>
      </c>
      <c r="C53" s="1" t="s">
        <v>14</v>
      </c>
      <c r="D53" s="1" t="s">
        <v>20</v>
      </c>
      <c r="E53" s="3">
        <v>289656.47134208772</v>
      </c>
      <c r="F53" s="3">
        <v>58123.593172738882</v>
      </c>
      <c r="G53" s="3">
        <v>209638.15063742429</v>
      </c>
      <c r="H53" s="3">
        <v>780478.64554644108</v>
      </c>
      <c r="I53" s="3">
        <f t="shared" si="0"/>
        <v>347780.06451482663</v>
      </c>
      <c r="J53" s="3">
        <v>557418.21515224967</v>
      </c>
      <c r="K53" s="5">
        <f t="shared" si="1"/>
        <v>16.712744375910294</v>
      </c>
      <c r="L53" s="5">
        <f t="shared" si="2"/>
        <v>62.391227100434129</v>
      </c>
      <c r="M53" s="5">
        <f t="shared" si="3"/>
        <v>51.963940802144904</v>
      </c>
    </row>
    <row r="54" spans="1:13" x14ac:dyDescent="0.25">
      <c r="A54" s="1">
        <v>2010</v>
      </c>
      <c r="B54" s="1" t="s">
        <v>2</v>
      </c>
      <c r="C54" s="1" t="s">
        <v>15</v>
      </c>
      <c r="D54" s="1" t="s">
        <v>20</v>
      </c>
      <c r="E54" s="3">
        <v>144554.70143912898</v>
      </c>
      <c r="F54" s="3">
        <v>22516.184556057084</v>
      </c>
      <c r="G54" s="3">
        <v>105285.41633384944</v>
      </c>
      <c r="H54" s="3">
        <v>355684.03032430622</v>
      </c>
      <c r="I54" s="3">
        <f t="shared" si="0"/>
        <v>167070.88599518608</v>
      </c>
      <c r="J54" s="3">
        <v>272356.30232903536</v>
      </c>
      <c r="K54" s="5">
        <f t="shared" si="1"/>
        <v>13.47702469040947</v>
      </c>
      <c r="L54" s="5">
        <f t="shared" si="2"/>
        <v>61.342764814506367</v>
      </c>
      <c r="M54" s="5">
        <f t="shared" si="3"/>
        <v>53.075585254675531</v>
      </c>
    </row>
    <row r="55" spans="1:13" x14ac:dyDescent="0.25">
      <c r="A55" s="1">
        <v>2010</v>
      </c>
      <c r="B55" s="1" t="s">
        <v>2</v>
      </c>
      <c r="C55" s="1" t="s">
        <v>14</v>
      </c>
      <c r="D55" s="1" t="s">
        <v>21</v>
      </c>
      <c r="E55" s="3">
        <v>82129.55347019434</v>
      </c>
      <c r="F55" s="3">
        <v>21331.685680732287</v>
      </c>
      <c r="G55" s="3">
        <v>69619.632121457325</v>
      </c>
      <c r="H55" s="3">
        <v>529904.15052102786</v>
      </c>
      <c r="I55" s="3">
        <f t="shared" si="0"/>
        <v>103461.23915092663</v>
      </c>
      <c r="J55" s="3">
        <v>173080.87127238396</v>
      </c>
      <c r="K55" s="5">
        <f t="shared" si="1"/>
        <v>20.618045807100923</v>
      </c>
      <c r="L55" s="5">
        <f t="shared" si="2"/>
        <v>59.776241239337033</v>
      </c>
      <c r="M55" s="5">
        <f t="shared" si="3"/>
        <v>47.451548438847375</v>
      </c>
    </row>
    <row r="56" spans="1:13" x14ac:dyDescent="0.25">
      <c r="A56" s="1">
        <v>2010</v>
      </c>
      <c r="B56" s="1" t="s">
        <v>2</v>
      </c>
      <c r="C56" s="1" t="s">
        <v>15</v>
      </c>
      <c r="D56" s="1" t="s">
        <v>21</v>
      </c>
      <c r="E56" s="3">
        <v>64648.191596604229</v>
      </c>
      <c r="F56" s="3">
        <v>12446.258413278858</v>
      </c>
      <c r="G56" s="3">
        <v>68940.683075406167</v>
      </c>
      <c r="H56" s="3">
        <v>489786.76873698056</v>
      </c>
      <c r="I56" s="3">
        <f t="shared" si="0"/>
        <v>77094.45000988309</v>
      </c>
      <c r="J56" s="3">
        <v>146035.13308528942</v>
      </c>
      <c r="K56" s="5">
        <f t="shared" si="1"/>
        <v>16.144169147952045</v>
      </c>
      <c r="L56" s="5">
        <f t="shared" si="2"/>
        <v>52.791714145155289</v>
      </c>
      <c r="M56" s="5">
        <f t="shared" si="3"/>
        <v>44.268930517458095</v>
      </c>
    </row>
    <row r="57" spans="1:13" x14ac:dyDescent="0.25">
      <c r="A57" s="1">
        <v>2010</v>
      </c>
      <c r="B57" s="1" t="s">
        <v>2</v>
      </c>
      <c r="C57" s="1" t="s">
        <v>14</v>
      </c>
      <c r="D57" s="1" t="s">
        <v>22</v>
      </c>
      <c r="E57" s="3">
        <v>228261.7576332287</v>
      </c>
      <c r="F57" s="3">
        <v>61681.380894448834</v>
      </c>
      <c r="G57" s="3">
        <v>171563.37468004454</v>
      </c>
      <c r="H57" s="3">
        <v>470593.102680301</v>
      </c>
      <c r="I57" s="3">
        <f t="shared" si="0"/>
        <v>289943.13852767751</v>
      </c>
      <c r="J57" s="3">
        <v>461506.5132077217</v>
      </c>
      <c r="K57" s="5">
        <f t="shared" si="1"/>
        <v>21.273612891018914</v>
      </c>
      <c r="L57" s="5">
        <f t="shared" si="2"/>
        <v>62.825362206139786</v>
      </c>
      <c r="M57" s="5">
        <f t="shared" si="3"/>
        <v>49.46013785302511</v>
      </c>
    </row>
    <row r="58" spans="1:13" x14ac:dyDescent="0.25">
      <c r="A58" s="1">
        <v>2010</v>
      </c>
      <c r="B58" s="1" t="s">
        <v>2</v>
      </c>
      <c r="C58" s="1" t="s">
        <v>15</v>
      </c>
      <c r="D58" s="1" t="s">
        <v>22</v>
      </c>
      <c r="E58" s="3">
        <v>380643.25315747451</v>
      </c>
      <c r="F58" s="3">
        <v>41577.423069059303</v>
      </c>
      <c r="G58" s="3">
        <v>283691.03848039114</v>
      </c>
      <c r="H58" s="3">
        <v>368460.36892421596</v>
      </c>
      <c r="I58" s="3">
        <f t="shared" si="0"/>
        <v>422220.67622653383</v>
      </c>
      <c r="J58" s="3">
        <v>705911.71470692463</v>
      </c>
      <c r="K58" s="5">
        <f t="shared" si="1"/>
        <v>9.8473204677337467</v>
      </c>
      <c r="L58" s="5">
        <f t="shared" si="2"/>
        <v>59.812107864200613</v>
      </c>
      <c r="M58" s="5">
        <f t="shared" si="3"/>
        <v>53.922217924306196</v>
      </c>
    </row>
    <row r="59" spans="1:13" x14ac:dyDescent="0.25">
      <c r="A59" s="1">
        <v>2010</v>
      </c>
      <c r="B59" s="1" t="s">
        <v>2</v>
      </c>
      <c r="C59" s="1" t="s">
        <v>14</v>
      </c>
      <c r="D59" s="1" t="s">
        <v>23</v>
      </c>
      <c r="E59" s="3">
        <v>379892.80631712341</v>
      </c>
      <c r="F59" s="3">
        <v>60904.441694698551</v>
      </c>
      <c r="G59" s="3">
        <v>195910.73225058653</v>
      </c>
      <c r="H59" s="3">
        <v>554579.57321985299</v>
      </c>
      <c r="I59" s="3">
        <f t="shared" si="0"/>
        <v>440797.24801182194</v>
      </c>
      <c r="J59" s="3">
        <v>636707.98026240978</v>
      </c>
      <c r="K59" s="5">
        <f t="shared" si="1"/>
        <v>13.816883378787592</v>
      </c>
      <c r="L59" s="5">
        <f t="shared" si="2"/>
        <v>69.230677433971195</v>
      </c>
      <c r="M59" s="5">
        <f t="shared" si="3"/>
        <v>59.665155470574781</v>
      </c>
    </row>
    <row r="60" spans="1:13" x14ac:dyDescent="0.25">
      <c r="A60" s="1">
        <v>2010</v>
      </c>
      <c r="B60" s="1" t="s">
        <v>2</v>
      </c>
      <c r="C60" s="1" t="s">
        <v>15</v>
      </c>
      <c r="D60" s="1" t="s">
        <v>23</v>
      </c>
      <c r="E60" s="3">
        <v>160303.86861473336</v>
      </c>
      <c r="F60" s="3">
        <v>16400.576140655852</v>
      </c>
      <c r="G60" s="3">
        <v>85361.707122727763</v>
      </c>
      <c r="H60" s="3">
        <v>473903.89457418682</v>
      </c>
      <c r="I60" s="3">
        <f t="shared" si="0"/>
        <v>176704.44475538921</v>
      </c>
      <c r="J60" s="3">
        <v>262066.15187811686</v>
      </c>
      <c r="K60" s="5">
        <f t="shared" si="1"/>
        <v>9.2813602755488471</v>
      </c>
      <c r="L60" s="5">
        <f t="shared" si="2"/>
        <v>67.427419943027161</v>
      </c>
      <c r="M60" s="5">
        <f t="shared" si="3"/>
        <v>61.169238173607546</v>
      </c>
    </row>
    <row r="61" spans="1:13" x14ac:dyDescent="0.25">
      <c r="A61" s="1">
        <v>2010</v>
      </c>
      <c r="B61" s="1" t="s">
        <v>2</v>
      </c>
      <c r="C61" s="1" t="s">
        <v>14</v>
      </c>
      <c r="D61" s="1" t="s">
        <v>24</v>
      </c>
      <c r="E61" s="3">
        <v>538760.13792672218</v>
      </c>
      <c r="F61" s="3">
        <v>107141.66662164954</v>
      </c>
      <c r="G61" s="3">
        <v>233721.79242693874</v>
      </c>
      <c r="H61" s="3">
        <v>451539.59629122494</v>
      </c>
      <c r="I61" s="3">
        <f t="shared" si="0"/>
        <v>645901.8045483717</v>
      </c>
      <c r="J61" s="3">
        <v>879623.59697530698</v>
      </c>
      <c r="K61" s="5">
        <f t="shared" si="1"/>
        <v>16.587918762135256</v>
      </c>
      <c r="L61" s="5">
        <f t="shared" si="2"/>
        <v>73.429340318902746</v>
      </c>
      <c r="M61" s="5">
        <f t="shared" si="3"/>
        <v>61.24894099923133</v>
      </c>
    </row>
    <row r="62" spans="1:13" x14ac:dyDescent="0.25">
      <c r="A62" s="1">
        <v>2010</v>
      </c>
      <c r="B62" s="1" t="s">
        <v>2</v>
      </c>
      <c r="C62" s="1" t="s">
        <v>15</v>
      </c>
      <c r="D62" s="1" t="s">
        <v>24</v>
      </c>
      <c r="E62" s="3">
        <v>297556.30420065759</v>
      </c>
      <c r="F62" s="3">
        <v>34322.744065015206</v>
      </c>
      <c r="G62" s="3">
        <v>210880.50492743449</v>
      </c>
      <c r="H62" s="3">
        <v>262926.36575181241</v>
      </c>
      <c r="I62" s="3">
        <f t="shared" si="0"/>
        <v>331879.04826567281</v>
      </c>
      <c r="J62" s="3">
        <v>542759.55319310748</v>
      </c>
      <c r="K62" s="5">
        <f t="shared" si="1"/>
        <v>10.341943622044942</v>
      </c>
      <c r="L62" s="5">
        <f t="shared" si="2"/>
        <v>61.146606506176802</v>
      </c>
      <c r="M62" s="5">
        <f t="shared" si="3"/>
        <v>54.822858934514329</v>
      </c>
    </row>
    <row r="63" spans="1:13" x14ac:dyDescent="0.25">
      <c r="A63" s="1">
        <v>2010</v>
      </c>
      <c r="B63" s="1" t="s">
        <v>2</v>
      </c>
      <c r="C63" s="1" t="s">
        <v>14</v>
      </c>
      <c r="D63" s="1" t="s">
        <v>25</v>
      </c>
      <c r="E63" s="3">
        <v>80552.492150987731</v>
      </c>
      <c r="F63" s="3">
        <v>15849.423312842542</v>
      </c>
      <c r="G63" s="3">
        <v>76980.547936141476</v>
      </c>
      <c r="H63" s="3">
        <v>561682.02332368831</v>
      </c>
      <c r="I63" s="3">
        <f t="shared" si="0"/>
        <v>96401.915463830272</v>
      </c>
      <c r="J63" s="3">
        <v>173382.4633999721</v>
      </c>
      <c r="K63" s="5">
        <f t="shared" si="1"/>
        <v>16.440983808863425</v>
      </c>
      <c r="L63" s="5">
        <f t="shared" si="2"/>
        <v>55.600730070054929</v>
      </c>
      <c r="M63" s="5">
        <f t="shared" si="3"/>
        <v>46.459423041627346</v>
      </c>
    </row>
    <row r="64" spans="1:13" x14ac:dyDescent="0.25">
      <c r="A64" s="1">
        <v>2010</v>
      </c>
      <c r="B64" s="1" t="s">
        <v>2</v>
      </c>
      <c r="C64" s="1" t="s">
        <v>15</v>
      </c>
      <c r="D64" s="1" t="s">
        <v>25</v>
      </c>
      <c r="E64" s="3">
        <v>132281.38213488756</v>
      </c>
      <c r="F64" s="3">
        <v>13409.181864326392</v>
      </c>
      <c r="G64" s="3">
        <v>113690.06734957006</v>
      </c>
      <c r="H64" s="3">
        <v>420606.10067375773</v>
      </c>
      <c r="I64" s="3">
        <f t="shared" si="0"/>
        <v>145690.56399921395</v>
      </c>
      <c r="J64" s="3">
        <v>259380.63134878379</v>
      </c>
      <c r="K64" s="5">
        <f t="shared" si="1"/>
        <v>9.2038780661174044</v>
      </c>
      <c r="L64" s="5">
        <f t="shared" si="2"/>
        <v>56.168636509835167</v>
      </c>
      <c r="M64" s="5">
        <f t="shared" si="3"/>
        <v>50.99894369406924</v>
      </c>
    </row>
    <row r="65" spans="1:13" x14ac:dyDescent="0.25">
      <c r="A65" s="1">
        <v>2010</v>
      </c>
      <c r="B65" s="1" t="s">
        <v>2</v>
      </c>
      <c r="C65" s="1" t="s">
        <v>14</v>
      </c>
      <c r="D65" s="1" t="s">
        <v>26</v>
      </c>
      <c r="E65" s="3">
        <v>263276.8818347475</v>
      </c>
      <c r="F65" s="3">
        <v>41113.376888596096</v>
      </c>
      <c r="G65" s="3">
        <v>130458.15723172904</v>
      </c>
      <c r="H65" s="3">
        <v>587666.71726733015</v>
      </c>
      <c r="I65" s="3">
        <f t="shared" si="0"/>
        <v>304390.25872334361</v>
      </c>
      <c r="J65" s="3">
        <v>434848.4159550725</v>
      </c>
      <c r="K65" s="5">
        <f t="shared" si="1"/>
        <v>13.506797839402449</v>
      </c>
      <c r="L65" s="5">
        <f t="shared" si="2"/>
        <v>69.999164664036044</v>
      </c>
      <c r="M65" s="5">
        <f t="shared" si="3"/>
        <v>60.544519003594267</v>
      </c>
    </row>
    <row r="66" spans="1:13" x14ac:dyDescent="0.25">
      <c r="A66" s="1">
        <v>2010</v>
      </c>
      <c r="B66" s="1" t="s">
        <v>2</v>
      </c>
      <c r="C66" s="1" t="s">
        <v>15</v>
      </c>
      <c r="D66" s="1" t="s">
        <v>26</v>
      </c>
      <c r="E66" s="3">
        <v>165069.63203698694</v>
      </c>
      <c r="F66" s="3">
        <v>4366.4175239919814</v>
      </c>
      <c r="G66" s="3">
        <v>76520.895199154053</v>
      </c>
      <c r="H66" s="3">
        <v>265735.37616141239</v>
      </c>
      <c r="I66" s="3">
        <f t="shared" si="0"/>
        <v>169436.04956097892</v>
      </c>
      <c r="J66" s="3">
        <v>245956.94476013287</v>
      </c>
      <c r="K66" s="5">
        <f t="shared" si="1"/>
        <v>2.577029820575778</v>
      </c>
      <c r="L66" s="5">
        <f t="shared" si="2"/>
        <v>68.888499865787395</v>
      </c>
      <c r="M66" s="5">
        <f t="shared" si="3"/>
        <v>67.113222681298751</v>
      </c>
    </row>
    <row r="67" spans="1:13" x14ac:dyDescent="0.25">
      <c r="A67" s="1">
        <v>2010</v>
      </c>
      <c r="B67" s="1" t="s">
        <v>2</v>
      </c>
      <c r="C67" s="1" t="s">
        <v>14</v>
      </c>
      <c r="D67" s="1" t="s">
        <v>27</v>
      </c>
      <c r="E67" s="3">
        <v>122287.03236509829</v>
      </c>
      <c r="F67" s="3">
        <v>22786.272519849979</v>
      </c>
      <c r="G67" s="3">
        <v>53356.508995609758</v>
      </c>
      <c r="H67" s="3">
        <v>495366.08263054187</v>
      </c>
      <c r="I67" s="3">
        <f t="shared" ref="I67:I130" si="4">E67+F67</f>
        <v>145073.30488494827</v>
      </c>
      <c r="J67" s="3">
        <v>198429.81388055754</v>
      </c>
      <c r="K67" s="5">
        <f t="shared" ref="K67:K130" si="5">(F67/I67)*100</f>
        <v>15.70673015129892</v>
      </c>
      <c r="L67" s="5">
        <f t="shared" ref="L67:L130" si="6">(I67/J67)*100</f>
        <v>73.110638995142835</v>
      </c>
      <c r="M67" s="5">
        <f t="shared" ref="M67:M130" si="7">(E67/J67)*100</f>
        <v>61.627348216285441</v>
      </c>
    </row>
    <row r="68" spans="1:13" x14ac:dyDescent="0.25">
      <c r="A68" s="1">
        <v>2010</v>
      </c>
      <c r="B68" s="1" t="s">
        <v>2</v>
      </c>
      <c r="C68" s="1" t="s">
        <v>15</v>
      </c>
      <c r="D68" s="1" t="s">
        <v>27</v>
      </c>
      <c r="E68" s="3">
        <v>138411.63815208073</v>
      </c>
      <c r="F68" s="3">
        <v>23155.366517505525</v>
      </c>
      <c r="G68" s="3">
        <v>72511.956487118936</v>
      </c>
      <c r="H68" s="3">
        <v>372664.97740350442</v>
      </c>
      <c r="I68" s="3">
        <f t="shared" si="4"/>
        <v>161567.00466958625</v>
      </c>
      <c r="J68" s="3">
        <v>234078.96115670539</v>
      </c>
      <c r="K68" s="5">
        <f t="shared" si="5"/>
        <v>14.331742155435492</v>
      </c>
      <c r="L68" s="5">
        <f t="shared" si="6"/>
        <v>69.022437501943784</v>
      </c>
      <c r="M68" s="5">
        <f t="shared" si="7"/>
        <v>59.130319729768601</v>
      </c>
    </row>
    <row r="69" spans="1:13" x14ac:dyDescent="0.25">
      <c r="A69" s="1">
        <v>2010</v>
      </c>
      <c r="B69" s="1" t="s">
        <v>2</v>
      </c>
      <c r="C69" s="1" t="s">
        <v>14</v>
      </c>
      <c r="D69" s="1" t="s">
        <v>29</v>
      </c>
      <c r="E69" s="3">
        <v>353142.33442046779</v>
      </c>
      <c r="F69" s="3">
        <v>43582.829626584615</v>
      </c>
      <c r="G69" s="3">
        <v>249565.53103061052</v>
      </c>
      <c r="H69" s="3">
        <v>587892.00169944996</v>
      </c>
      <c r="I69" s="3">
        <f t="shared" si="4"/>
        <v>396725.16404705239</v>
      </c>
      <c r="J69" s="3">
        <v>646290.69507766201</v>
      </c>
      <c r="K69" s="5">
        <f t="shared" si="5"/>
        <v>10.985647893365194</v>
      </c>
      <c r="L69" s="5">
        <f t="shared" si="6"/>
        <v>61.384941338104767</v>
      </c>
      <c r="M69" s="5">
        <f t="shared" si="7"/>
        <v>54.641407823151802</v>
      </c>
    </row>
    <row r="70" spans="1:13" x14ac:dyDescent="0.25">
      <c r="A70" s="1">
        <v>2010</v>
      </c>
      <c r="B70" s="1" t="s">
        <v>2</v>
      </c>
      <c r="C70" s="1" t="s">
        <v>15</v>
      </c>
      <c r="D70" s="1" t="s">
        <v>29</v>
      </c>
      <c r="E70" s="3">
        <v>129791.28193510127</v>
      </c>
      <c r="F70" s="3">
        <v>13068.769401227073</v>
      </c>
      <c r="G70" s="3">
        <v>113134.51587432376</v>
      </c>
      <c r="H70" s="3">
        <v>317693.73086832167</v>
      </c>
      <c r="I70" s="3">
        <f t="shared" si="4"/>
        <v>142860.05133632835</v>
      </c>
      <c r="J70" s="3">
        <v>255994.56721065199</v>
      </c>
      <c r="K70" s="5">
        <f t="shared" si="5"/>
        <v>9.147952334456269</v>
      </c>
      <c r="L70" s="5">
        <f t="shared" si="6"/>
        <v>55.80589185659246</v>
      </c>
      <c r="M70" s="5">
        <f t="shared" si="7"/>
        <v>50.700795469733166</v>
      </c>
    </row>
    <row r="71" spans="1:13" x14ac:dyDescent="0.25">
      <c r="A71" s="1">
        <v>2010</v>
      </c>
      <c r="B71" s="1" t="s">
        <v>2</v>
      </c>
      <c r="C71" s="1" t="s">
        <v>14</v>
      </c>
      <c r="D71" s="1" t="s">
        <v>30</v>
      </c>
      <c r="E71" s="3">
        <v>275692.53082642274</v>
      </c>
      <c r="F71" s="3">
        <v>36138.705906638679</v>
      </c>
      <c r="G71" s="3">
        <v>128851.13273949202</v>
      </c>
      <c r="H71" s="3">
        <v>789471.98150752031</v>
      </c>
      <c r="I71" s="3">
        <f t="shared" si="4"/>
        <v>311831.23673306144</v>
      </c>
      <c r="J71" s="3">
        <v>440682.36947255279</v>
      </c>
      <c r="K71" s="5">
        <f t="shared" si="5"/>
        <v>11.589187242833754</v>
      </c>
      <c r="L71" s="5">
        <f t="shared" si="6"/>
        <v>70.760996657589999</v>
      </c>
      <c r="M71" s="5">
        <f t="shared" si="7"/>
        <v>62.560372260046549</v>
      </c>
    </row>
    <row r="72" spans="1:13" x14ac:dyDescent="0.25">
      <c r="A72" s="1">
        <v>2010</v>
      </c>
      <c r="B72" s="1" t="s">
        <v>2</v>
      </c>
      <c r="C72" s="1" t="s">
        <v>15</v>
      </c>
      <c r="D72" s="1" t="s">
        <v>30</v>
      </c>
      <c r="E72" s="3">
        <v>145562.94689174037</v>
      </c>
      <c r="F72" s="3">
        <v>12594.409452801216</v>
      </c>
      <c r="G72" s="3">
        <v>66079.728989547788</v>
      </c>
      <c r="H72" s="3">
        <v>806484.06140707561</v>
      </c>
      <c r="I72" s="3">
        <f t="shared" si="4"/>
        <v>158157.35634454159</v>
      </c>
      <c r="J72" s="3">
        <v>224237.08533408941</v>
      </c>
      <c r="K72" s="5">
        <f t="shared" si="5"/>
        <v>7.9632144491367383</v>
      </c>
      <c r="L72" s="5">
        <f t="shared" si="6"/>
        <v>70.531311138344464</v>
      </c>
      <c r="M72" s="5">
        <f t="shared" si="7"/>
        <v>64.914751578610236</v>
      </c>
    </row>
    <row r="73" spans="1:13" x14ac:dyDescent="0.25">
      <c r="A73" s="1">
        <v>2010</v>
      </c>
      <c r="B73" s="1" t="s">
        <v>2</v>
      </c>
      <c r="C73" s="1" t="s">
        <v>14</v>
      </c>
      <c r="D73" s="1" t="s">
        <v>31</v>
      </c>
      <c r="E73" s="3">
        <v>348650.92021417012</v>
      </c>
      <c r="F73" s="3">
        <v>101899.3813408351</v>
      </c>
      <c r="G73" s="3">
        <v>182195.83905757358</v>
      </c>
      <c r="H73" s="3">
        <v>636768.65495172504</v>
      </c>
      <c r="I73" s="3">
        <f t="shared" si="4"/>
        <v>450550.30155500525</v>
      </c>
      <c r="J73" s="3">
        <v>632746.14061257767</v>
      </c>
      <c r="K73" s="5">
        <f t="shared" si="5"/>
        <v>22.616649237420329</v>
      </c>
      <c r="L73" s="5">
        <f t="shared" si="6"/>
        <v>71.205539257626455</v>
      </c>
      <c r="M73" s="5">
        <f t="shared" si="7"/>
        <v>55.101232206115434</v>
      </c>
    </row>
    <row r="74" spans="1:13" x14ac:dyDescent="0.25">
      <c r="A74" s="1">
        <v>2010</v>
      </c>
      <c r="B74" s="1" t="s">
        <v>2</v>
      </c>
      <c r="C74" s="1" t="s">
        <v>15</v>
      </c>
      <c r="D74" s="1" t="s">
        <v>31</v>
      </c>
      <c r="E74" s="3">
        <v>280617.11646213627</v>
      </c>
      <c r="F74" s="3">
        <v>72095.447879356143</v>
      </c>
      <c r="G74" s="3">
        <v>90638.490091546613</v>
      </c>
      <c r="H74" s="3">
        <v>340135.81518636289</v>
      </c>
      <c r="I74" s="3">
        <f t="shared" si="4"/>
        <v>352712.56434149243</v>
      </c>
      <c r="J74" s="3">
        <v>443351.05443303916</v>
      </c>
      <c r="K74" s="5">
        <f t="shared" si="5"/>
        <v>20.440283439847672</v>
      </c>
      <c r="L74" s="5">
        <f t="shared" si="6"/>
        <v>79.556044992955762</v>
      </c>
      <c r="M74" s="5">
        <f t="shared" si="7"/>
        <v>63.294563902862855</v>
      </c>
    </row>
    <row r="75" spans="1:13" x14ac:dyDescent="0.25">
      <c r="A75" s="1">
        <v>2010</v>
      </c>
      <c r="B75" s="1" t="s">
        <v>2</v>
      </c>
      <c r="C75" s="1" t="s">
        <v>14</v>
      </c>
      <c r="D75" s="1" t="s">
        <v>32</v>
      </c>
      <c r="E75" s="3">
        <v>464602.60339778196</v>
      </c>
      <c r="F75" s="3">
        <v>74841.794890911129</v>
      </c>
      <c r="G75" s="3">
        <v>285641.5828646007</v>
      </c>
      <c r="H75" s="3">
        <v>608152.50842072954</v>
      </c>
      <c r="I75" s="3">
        <f t="shared" si="4"/>
        <v>539444.39828869305</v>
      </c>
      <c r="J75" s="3">
        <v>825085.98115329328</v>
      </c>
      <c r="K75" s="5">
        <f t="shared" si="5"/>
        <v>13.873866357373544</v>
      </c>
      <c r="L75" s="5">
        <f t="shared" si="6"/>
        <v>65.380385876228971</v>
      </c>
      <c r="M75" s="5">
        <f t="shared" si="7"/>
        <v>56.30959851582584</v>
      </c>
    </row>
    <row r="76" spans="1:13" x14ac:dyDescent="0.25">
      <c r="A76" s="1">
        <v>2010</v>
      </c>
      <c r="B76" s="1" t="s">
        <v>2</v>
      </c>
      <c r="C76" s="1" t="s">
        <v>15</v>
      </c>
      <c r="D76" s="1" t="s">
        <v>32</v>
      </c>
      <c r="E76" s="3">
        <v>163197.26037589222</v>
      </c>
      <c r="F76" s="3">
        <v>9339.4623102570677</v>
      </c>
      <c r="G76" s="3">
        <v>131933.65920315121</v>
      </c>
      <c r="H76" s="3">
        <v>481215.96961091901</v>
      </c>
      <c r="I76" s="3">
        <f t="shared" si="4"/>
        <v>172536.7226861493</v>
      </c>
      <c r="J76" s="3">
        <v>304470.38188930065</v>
      </c>
      <c r="K76" s="5">
        <f t="shared" si="5"/>
        <v>5.4130286960683121</v>
      </c>
      <c r="L76" s="5">
        <f t="shared" si="6"/>
        <v>56.66781826709181</v>
      </c>
      <c r="M76" s="5">
        <f t="shared" si="7"/>
        <v>53.600373002858284</v>
      </c>
    </row>
    <row r="77" spans="1:13" x14ac:dyDescent="0.25">
      <c r="A77" s="1">
        <v>2010</v>
      </c>
      <c r="B77" s="1" t="s">
        <v>2</v>
      </c>
      <c r="C77" s="1" t="s">
        <v>14</v>
      </c>
      <c r="D77" s="1" t="s">
        <v>33</v>
      </c>
      <c r="E77" s="3">
        <v>261588.68458791514</v>
      </c>
      <c r="F77" s="3">
        <v>62791.129291026147</v>
      </c>
      <c r="G77" s="3">
        <v>173841.05974995595</v>
      </c>
      <c r="H77" s="3">
        <v>669426.98829555698</v>
      </c>
      <c r="I77" s="3">
        <f t="shared" si="4"/>
        <v>324379.81387894129</v>
      </c>
      <c r="J77" s="3">
        <v>498220.8736288987</v>
      </c>
      <c r="K77" s="5">
        <f t="shared" si="5"/>
        <v>19.357286305879633</v>
      </c>
      <c r="L77" s="5">
        <f t="shared" si="6"/>
        <v>65.107632186554383</v>
      </c>
      <c r="M77" s="5">
        <f t="shared" si="7"/>
        <v>52.504561417224004</v>
      </c>
    </row>
    <row r="78" spans="1:13" x14ac:dyDescent="0.25">
      <c r="A78" s="1">
        <v>2010</v>
      </c>
      <c r="B78" s="1" t="s">
        <v>2</v>
      </c>
      <c r="C78" s="1" t="s">
        <v>15</v>
      </c>
      <c r="D78" s="1" t="s">
        <v>33</v>
      </c>
      <c r="E78" s="3">
        <v>305115.31696405401</v>
      </c>
      <c r="F78" s="3">
        <v>27325.818361566882</v>
      </c>
      <c r="G78" s="3">
        <v>95349.471044261998</v>
      </c>
      <c r="H78" s="3">
        <v>480518.77045405016</v>
      </c>
      <c r="I78" s="3">
        <f t="shared" si="4"/>
        <v>332441.13532562088</v>
      </c>
      <c r="J78" s="3">
        <v>427790.60636988294</v>
      </c>
      <c r="K78" s="5">
        <f t="shared" si="5"/>
        <v>8.2197464326433831</v>
      </c>
      <c r="L78" s="5">
        <f t="shared" si="6"/>
        <v>77.711181679894224</v>
      </c>
      <c r="M78" s="5">
        <f t="shared" si="7"/>
        <v>71.323519595996103</v>
      </c>
    </row>
    <row r="79" spans="1:13" x14ac:dyDescent="0.25">
      <c r="A79" s="1">
        <v>2010</v>
      </c>
      <c r="B79" s="1" t="s">
        <v>2</v>
      </c>
      <c r="C79" s="1" t="s">
        <v>14</v>
      </c>
      <c r="D79" s="1" t="s">
        <v>34</v>
      </c>
      <c r="E79" s="3">
        <v>311494.58393590502</v>
      </c>
      <c r="F79" s="3">
        <v>78637.794308320183</v>
      </c>
      <c r="G79" s="3">
        <v>197046.55865842977</v>
      </c>
      <c r="H79" s="3">
        <v>613736.63149111951</v>
      </c>
      <c r="I79" s="3">
        <f t="shared" si="4"/>
        <v>390132.37824422517</v>
      </c>
      <c r="J79" s="3">
        <v>587178.93690265459</v>
      </c>
      <c r="K79" s="5">
        <f t="shared" si="5"/>
        <v>20.15669518695843</v>
      </c>
      <c r="L79" s="5">
        <f t="shared" si="6"/>
        <v>66.44182100641379</v>
      </c>
      <c r="M79" s="5">
        <f t="shared" si="7"/>
        <v>53.049345669486456</v>
      </c>
    </row>
    <row r="80" spans="1:13" x14ac:dyDescent="0.25">
      <c r="A80" s="1">
        <v>2010</v>
      </c>
      <c r="B80" s="1" t="s">
        <v>2</v>
      </c>
      <c r="C80" s="1" t="s">
        <v>15</v>
      </c>
      <c r="D80" s="1" t="s">
        <v>34</v>
      </c>
      <c r="E80" s="3">
        <v>136025.35880048893</v>
      </c>
      <c r="F80" s="3">
        <v>16632.210501533253</v>
      </c>
      <c r="G80" s="3">
        <v>93648.946832332091</v>
      </c>
      <c r="H80" s="3">
        <v>429739.6858167093</v>
      </c>
      <c r="I80" s="3">
        <f t="shared" si="4"/>
        <v>152657.5693020222</v>
      </c>
      <c r="J80" s="3">
        <v>246306.51613435417</v>
      </c>
      <c r="K80" s="5">
        <f t="shared" si="5"/>
        <v>10.895110263826881</v>
      </c>
      <c r="L80" s="5">
        <f t="shared" si="6"/>
        <v>61.978696990197058</v>
      </c>
      <c r="M80" s="5">
        <f t="shared" si="7"/>
        <v>55.226049613031932</v>
      </c>
    </row>
    <row r="81" spans="1:13" x14ac:dyDescent="0.25">
      <c r="A81" s="1">
        <v>2010</v>
      </c>
      <c r="B81" s="1" t="s">
        <v>2</v>
      </c>
      <c r="C81" s="1" t="s">
        <v>14</v>
      </c>
      <c r="D81" s="1" t="s">
        <v>35</v>
      </c>
      <c r="E81" s="3">
        <v>795456.89652337483</v>
      </c>
      <c r="F81" s="3">
        <v>88502.891708399897</v>
      </c>
      <c r="G81" s="3">
        <v>398535.25059398916</v>
      </c>
      <c r="H81" s="3">
        <v>957796.33564210753</v>
      </c>
      <c r="I81" s="3">
        <f t="shared" si="4"/>
        <v>883959.7882317747</v>
      </c>
      <c r="J81" s="3">
        <v>1282495.0388257618</v>
      </c>
      <c r="K81" s="5">
        <f t="shared" si="5"/>
        <v>10.012094767957294</v>
      </c>
      <c r="L81" s="5">
        <f t="shared" si="6"/>
        <v>68.925006450014692</v>
      </c>
      <c r="M81" s="5">
        <f t="shared" si="7"/>
        <v>62.024169485418547</v>
      </c>
    </row>
    <row r="82" spans="1:13" x14ac:dyDescent="0.25">
      <c r="A82" s="1">
        <v>2010</v>
      </c>
      <c r="B82" s="1" t="s">
        <v>2</v>
      </c>
      <c r="C82" s="1" t="s">
        <v>15</v>
      </c>
      <c r="D82" s="1" t="s">
        <v>35</v>
      </c>
      <c r="E82" s="3">
        <v>30820.066413474164</v>
      </c>
      <c r="F82" s="3">
        <v>4779.9901696703155</v>
      </c>
      <c r="G82" s="3">
        <v>28457.214107301683</v>
      </c>
      <c r="H82" s="3">
        <v>639248.91731492325</v>
      </c>
      <c r="I82" s="3">
        <f t="shared" si="4"/>
        <v>35600.056583144476</v>
      </c>
      <c r="J82" s="3">
        <v>64057.270690446152</v>
      </c>
      <c r="K82" s="5">
        <f t="shared" si="5"/>
        <v>13.426917337916516</v>
      </c>
      <c r="L82" s="5">
        <f t="shared" si="6"/>
        <v>55.575356551140196</v>
      </c>
      <c r="M82" s="5">
        <f t="shared" si="7"/>
        <v>48.113299366766235</v>
      </c>
    </row>
    <row r="83" spans="1:13" x14ac:dyDescent="0.25">
      <c r="A83" s="1">
        <v>2010</v>
      </c>
      <c r="B83" s="1" t="s">
        <v>2</v>
      </c>
      <c r="C83" s="1" t="s">
        <v>14</v>
      </c>
      <c r="D83" s="1" t="s">
        <v>36</v>
      </c>
      <c r="E83" s="3">
        <v>237992.99025607019</v>
      </c>
      <c r="F83" s="3">
        <v>43132.637939233311</v>
      </c>
      <c r="G83" s="3">
        <v>177216.301833039</v>
      </c>
      <c r="H83" s="3">
        <v>394691.29316512367</v>
      </c>
      <c r="I83" s="3">
        <f t="shared" si="4"/>
        <v>281125.62819530349</v>
      </c>
      <c r="J83" s="3">
        <v>458341.93002834247</v>
      </c>
      <c r="K83" s="5">
        <f t="shared" si="5"/>
        <v>15.342833812813472</v>
      </c>
      <c r="L83" s="5">
        <f t="shared" si="6"/>
        <v>61.335350265230929</v>
      </c>
      <c r="M83" s="5">
        <f t="shared" si="7"/>
        <v>51.924769405529503</v>
      </c>
    </row>
    <row r="84" spans="1:13" x14ac:dyDescent="0.25">
      <c r="A84" s="1">
        <v>2010</v>
      </c>
      <c r="B84" s="1" t="s">
        <v>2</v>
      </c>
      <c r="C84" s="1" t="s">
        <v>15</v>
      </c>
      <c r="D84" s="1" t="s">
        <v>36</v>
      </c>
      <c r="E84" s="3">
        <v>108346.26506590394</v>
      </c>
      <c r="F84" s="3">
        <v>17158.402605754192</v>
      </c>
      <c r="G84" s="3">
        <v>75753.034703010097</v>
      </c>
      <c r="H84" s="3">
        <v>301360.88736267184</v>
      </c>
      <c r="I84" s="3">
        <f t="shared" si="4"/>
        <v>125504.66767165813</v>
      </c>
      <c r="J84" s="3">
        <v>201257.70237466818</v>
      </c>
      <c r="K84" s="5">
        <f t="shared" si="5"/>
        <v>13.671525469190943</v>
      </c>
      <c r="L84" s="5">
        <f t="shared" si="6"/>
        <v>62.360181096579538</v>
      </c>
      <c r="M84" s="5">
        <f t="shared" si="7"/>
        <v>53.834593055327062</v>
      </c>
    </row>
    <row r="85" spans="1:13" x14ac:dyDescent="0.25">
      <c r="A85" s="1">
        <v>2010</v>
      </c>
      <c r="B85" s="1" t="s">
        <v>2</v>
      </c>
      <c r="C85" s="1" t="s">
        <v>14</v>
      </c>
      <c r="D85" s="1" t="s">
        <v>37</v>
      </c>
      <c r="E85" s="3">
        <v>320071.85394442867</v>
      </c>
      <c r="F85" s="3">
        <v>64724.396738061499</v>
      </c>
      <c r="G85" s="3">
        <v>145818.49556776727</v>
      </c>
      <c r="H85" s="3">
        <v>605444.64766970184</v>
      </c>
      <c r="I85" s="3">
        <f t="shared" si="4"/>
        <v>384796.25068249018</v>
      </c>
      <c r="J85" s="3">
        <v>530614.74625025725</v>
      </c>
      <c r="K85" s="5">
        <f t="shared" si="5"/>
        <v>16.82043331328299</v>
      </c>
      <c r="L85" s="5">
        <f t="shared" si="6"/>
        <v>72.518951537205538</v>
      </c>
      <c r="M85" s="5">
        <f t="shared" si="7"/>
        <v>60.320949654397872</v>
      </c>
    </row>
    <row r="86" spans="1:13" x14ac:dyDescent="0.25">
      <c r="A86" s="1">
        <v>2010</v>
      </c>
      <c r="B86" s="1" t="s">
        <v>2</v>
      </c>
      <c r="C86" s="1" t="s">
        <v>15</v>
      </c>
      <c r="D86" s="1" t="s">
        <v>37</v>
      </c>
      <c r="E86" s="3">
        <v>147565.44024919748</v>
      </c>
      <c r="F86" s="3">
        <v>12616.166393169218</v>
      </c>
      <c r="G86" s="3">
        <v>77839.640513402686</v>
      </c>
      <c r="H86" s="3">
        <v>181025.81608560565</v>
      </c>
      <c r="I86" s="3">
        <f t="shared" si="4"/>
        <v>160181.60664236671</v>
      </c>
      <c r="J86" s="3">
        <v>238021.24715576947</v>
      </c>
      <c r="K86" s="5">
        <f t="shared" si="5"/>
        <v>7.8761642223610622</v>
      </c>
      <c r="L86" s="5">
        <f t="shared" si="6"/>
        <v>67.297188194942208</v>
      </c>
      <c r="M86" s="5">
        <f t="shared" si="7"/>
        <v>61.996751135677172</v>
      </c>
    </row>
    <row r="87" spans="1:13" x14ac:dyDescent="0.25">
      <c r="A87" s="1">
        <v>2010</v>
      </c>
      <c r="B87" s="1" t="s">
        <v>2</v>
      </c>
      <c r="C87" s="1" t="s">
        <v>14</v>
      </c>
      <c r="D87" s="1" t="s">
        <v>38</v>
      </c>
      <c r="E87" s="3">
        <v>1524465.9889031614</v>
      </c>
      <c r="F87" s="3">
        <v>224582.19888925296</v>
      </c>
      <c r="G87" s="3">
        <v>742936.69498730917</v>
      </c>
      <c r="H87" s="3">
        <v>844620.58437226829</v>
      </c>
      <c r="I87" s="3">
        <f t="shared" si="4"/>
        <v>1749048.1877924143</v>
      </c>
      <c r="J87" s="3">
        <v>2491984.8827797235</v>
      </c>
      <c r="K87" s="5">
        <f t="shared" si="5"/>
        <v>12.840252227282114</v>
      </c>
      <c r="L87" s="5">
        <f t="shared" si="6"/>
        <v>70.186950164858601</v>
      </c>
      <c r="M87" s="5">
        <f t="shared" si="7"/>
        <v>61.174768733053952</v>
      </c>
    </row>
    <row r="88" spans="1:13" x14ac:dyDescent="0.25">
      <c r="A88" s="1">
        <v>2010</v>
      </c>
      <c r="B88" s="1" t="s">
        <v>2</v>
      </c>
      <c r="C88" s="1" t="s">
        <v>15</v>
      </c>
      <c r="D88" s="1" t="s">
        <v>38</v>
      </c>
      <c r="E88" s="3">
        <v>249795.60095798897</v>
      </c>
      <c r="F88" s="3">
        <v>10077.400747969625</v>
      </c>
      <c r="G88" s="3">
        <v>140357.59780529575</v>
      </c>
      <c r="H88" s="3">
        <v>485070.95930929936</v>
      </c>
      <c r="I88" s="3">
        <f t="shared" si="4"/>
        <v>259873.0017059586</v>
      </c>
      <c r="J88" s="3">
        <v>400230.59951125429</v>
      </c>
      <c r="K88" s="5">
        <f t="shared" si="5"/>
        <v>3.8778175038636808</v>
      </c>
      <c r="L88" s="5">
        <f t="shared" si="6"/>
        <v>64.930817889313104</v>
      </c>
      <c r="M88" s="5">
        <f t="shared" si="7"/>
        <v>62.412919267799474</v>
      </c>
    </row>
    <row r="89" spans="1:13" x14ac:dyDescent="0.25">
      <c r="A89" s="1">
        <v>2010</v>
      </c>
      <c r="B89" s="1" t="s">
        <v>3</v>
      </c>
      <c r="C89" s="1" t="s">
        <v>14</v>
      </c>
      <c r="D89" s="1" t="s">
        <v>16</v>
      </c>
      <c r="E89" s="3">
        <v>1745775.5231737902</v>
      </c>
      <c r="F89" s="3">
        <v>261316.92078100189</v>
      </c>
      <c r="G89" s="3">
        <v>1065627.8614984471</v>
      </c>
      <c r="H89" s="3">
        <v>797475.57324434374</v>
      </c>
      <c r="I89" s="3">
        <f t="shared" si="4"/>
        <v>2007092.4439547921</v>
      </c>
      <c r="J89" s="3">
        <v>3072720.3054532437</v>
      </c>
      <c r="K89" s="5">
        <f t="shared" si="5"/>
        <v>13.019675380078697</v>
      </c>
      <c r="L89" s="5">
        <f t="shared" si="6"/>
        <v>65.319724688014986</v>
      </c>
      <c r="M89" s="5">
        <f t="shared" si="7"/>
        <v>56.815308574474322</v>
      </c>
    </row>
    <row r="90" spans="1:13" x14ac:dyDescent="0.25">
      <c r="A90" s="1">
        <v>2010</v>
      </c>
      <c r="B90" s="1" t="s">
        <v>3</v>
      </c>
      <c r="C90" s="1" t="s">
        <v>15</v>
      </c>
      <c r="D90" s="1" t="s">
        <v>16</v>
      </c>
      <c r="E90" s="3">
        <v>540898.7679819843</v>
      </c>
      <c r="F90" s="3">
        <v>33653.085650516754</v>
      </c>
      <c r="G90" s="3">
        <v>343848.68359870632</v>
      </c>
      <c r="H90" s="3">
        <v>429028.29282058362</v>
      </c>
      <c r="I90" s="3">
        <f t="shared" si="4"/>
        <v>574551.85363250109</v>
      </c>
      <c r="J90" s="3">
        <v>918400.53723120701</v>
      </c>
      <c r="K90" s="5">
        <f t="shared" si="5"/>
        <v>5.8572756205991077</v>
      </c>
      <c r="L90" s="5">
        <f t="shared" si="6"/>
        <v>62.560051996992449</v>
      </c>
      <c r="M90" s="5">
        <f t="shared" si="7"/>
        <v>58.895737323138476</v>
      </c>
    </row>
    <row r="91" spans="1:13" x14ac:dyDescent="0.25">
      <c r="A91" s="1">
        <v>2010</v>
      </c>
      <c r="B91" s="1" t="s">
        <v>3</v>
      </c>
      <c r="C91" s="1" t="s">
        <v>14</v>
      </c>
      <c r="D91" s="1" t="s">
        <v>17</v>
      </c>
      <c r="E91" s="3">
        <v>846863.98325370473</v>
      </c>
      <c r="F91" s="3">
        <v>100861.5199169363</v>
      </c>
      <c r="G91" s="3">
        <v>546724.91042776301</v>
      </c>
      <c r="H91" s="3">
        <v>568958.55505821435</v>
      </c>
      <c r="I91" s="3">
        <f t="shared" si="4"/>
        <v>947725.50317064102</v>
      </c>
      <c r="J91" s="3">
        <v>1494450.4135984033</v>
      </c>
      <c r="K91" s="5">
        <f t="shared" si="5"/>
        <v>10.642482404398889</v>
      </c>
      <c r="L91" s="5">
        <f t="shared" si="6"/>
        <v>63.416323120997099</v>
      </c>
      <c r="M91" s="5">
        <f t="shared" si="7"/>
        <v>56.667252091328237</v>
      </c>
    </row>
    <row r="92" spans="1:13" x14ac:dyDescent="0.25">
      <c r="A92" s="1">
        <v>2010</v>
      </c>
      <c r="B92" s="1" t="s">
        <v>3</v>
      </c>
      <c r="C92" s="1" t="s">
        <v>15</v>
      </c>
      <c r="D92" s="1" t="s">
        <v>17</v>
      </c>
      <c r="E92" s="3">
        <v>133701.60627429563</v>
      </c>
      <c r="F92" s="3">
        <v>8981.9058348378276</v>
      </c>
      <c r="G92" s="3">
        <v>74099.707533435896</v>
      </c>
      <c r="H92" s="3">
        <v>417635.06591190695</v>
      </c>
      <c r="I92" s="3">
        <f t="shared" si="4"/>
        <v>142683.51210913344</v>
      </c>
      <c r="J92" s="3">
        <v>216783.21964256937</v>
      </c>
      <c r="K92" s="5">
        <f t="shared" si="5"/>
        <v>6.2949851051941401</v>
      </c>
      <c r="L92" s="5">
        <f t="shared" si="6"/>
        <v>65.818522459620723</v>
      </c>
      <c r="M92" s="5">
        <f t="shared" si="7"/>
        <v>61.675256274328746</v>
      </c>
    </row>
    <row r="93" spans="1:13" x14ac:dyDescent="0.25">
      <c r="A93" s="1">
        <v>2010</v>
      </c>
      <c r="B93" s="1" t="s">
        <v>3</v>
      </c>
      <c r="C93" s="1" t="s">
        <v>14</v>
      </c>
      <c r="D93" s="1" t="s">
        <v>54</v>
      </c>
      <c r="E93" s="3">
        <v>3324666.4093173686</v>
      </c>
      <c r="F93" s="3">
        <v>411766.02615767549</v>
      </c>
      <c r="G93" s="3">
        <v>1562835.5645249665</v>
      </c>
      <c r="H93" s="3">
        <v>1164862.7133450604</v>
      </c>
      <c r="I93" s="3">
        <f t="shared" si="4"/>
        <v>3736432.435475044</v>
      </c>
      <c r="J93" s="3">
        <v>5299268.0000000037</v>
      </c>
      <c r="K93" s="5">
        <f t="shared" si="5"/>
        <v>11.020298995593219</v>
      </c>
      <c r="L93" s="5">
        <f t="shared" si="6"/>
        <v>70.50846334767445</v>
      </c>
      <c r="M93" s="5">
        <f t="shared" si="7"/>
        <v>62.738219869562485</v>
      </c>
    </row>
    <row r="94" spans="1:13" x14ac:dyDescent="0.25">
      <c r="A94" s="1">
        <v>2010</v>
      </c>
      <c r="B94" s="1" t="s">
        <v>3</v>
      </c>
      <c r="C94" s="1" t="s">
        <v>14</v>
      </c>
      <c r="D94" s="1" t="s">
        <v>18</v>
      </c>
      <c r="E94" s="3">
        <v>600560.62067275378</v>
      </c>
      <c r="F94" s="3">
        <v>73117.075857174394</v>
      </c>
      <c r="G94" s="3">
        <v>553042.82457017968</v>
      </c>
      <c r="H94" s="3">
        <v>521662.36708435696</v>
      </c>
      <c r="I94" s="3">
        <f t="shared" si="4"/>
        <v>673677.69652992813</v>
      </c>
      <c r="J94" s="3">
        <v>1226720.5211001036</v>
      </c>
      <c r="K94" s="5">
        <f t="shared" si="5"/>
        <v>10.853420891591913</v>
      </c>
      <c r="L94" s="5">
        <f t="shared" si="6"/>
        <v>54.916966411044022</v>
      </c>
      <c r="M94" s="5">
        <f t="shared" si="7"/>
        <v>48.956596905559266</v>
      </c>
    </row>
    <row r="95" spans="1:13" x14ac:dyDescent="0.25">
      <c r="A95" s="1">
        <v>2010</v>
      </c>
      <c r="B95" s="1" t="s">
        <v>3</v>
      </c>
      <c r="C95" s="1" t="s">
        <v>15</v>
      </c>
      <c r="D95" s="1" t="s">
        <v>18</v>
      </c>
      <c r="E95" s="3">
        <v>252320.6209307969</v>
      </c>
      <c r="F95" s="3">
        <v>7099.8850551489759</v>
      </c>
      <c r="G95" s="3">
        <v>216923.08439954137</v>
      </c>
      <c r="H95" s="3">
        <v>366426.38840876013</v>
      </c>
      <c r="I95" s="3">
        <f t="shared" si="4"/>
        <v>259420.50598594587</v>
      </c>
      <c r="J95" s="3">
        <v>476343.59038548754</v>
      </c>
      <c r="K95" s="5">
        <f t="shared" si="5"/>
        <v>2.7368249198980488</v>
      </c>
      <c r="L95" s="5">
        <f t="shared" si="6"/>
        <v>54.460794943416012</v>
      </c>
      <c r="M95" s="5">
        <f t="shared" si="7"/>
        <v>52.970298335830023</v>
      </c>
    </row>
    <row r="96" spans="1:13" x14ac:dyDescent="0.25">
      <c r="A96" s="1">
        <v>2010</v>
      </c>
      <c r="B96" s="1" t="s">
        <v>3</v>
      </c>
      <c r="C96" s="1" t="s">
        <v>14</v>
      </c>
      <c r="D96" s="1" t="s">
        <v>19</v>
      </c>
      <c r="E96" s="3">
        <v>454467.26761040877</v>
      </c>
      <c r="F96" s="3">
        <v>70889.007879860932</v>
      </c>
      <c r="G96" s="3">
        <v>405418.74442520313</v>
      </c>
      <c r="H96" s="3">
        <v>785089.82254378067</v>
      </c>
      <c r="I96" s="3">
        <f t="shared" si="4"/>
        <v>525356.27549026976</v>
      </c>
      <c r="J96" s="3">
        <v>930775.01991547411</v>
      </c>
      <c r="K96" s="5">
        <f t="shared" si="5"/>
        <v>13.493511201271238</v>
      </c>
      <c r="L96" s="5">
        <f t="shared" si="6"/>
        <v>56.442885149407914</v>
      </c>
      <c r="M96" s="5">
        <f t="shared" si="7"/>
        <v>48.826758119451895</v>
      </c>
    </row>
    <row r="97" spans="1:13" x14ac:dyDescent="0.25">
      <c r="A97" s="1">
        <v>2010</v>
      </c>
      <c r="B97" s="1" t="s">
        <v>3</v>
      </c>
      <c r="C97" s="1" t="s">
        <v>15</v>
      </c>
      <c r="D97" s="1" t="s">
        <v>19</v>
      </c>
      <c r="E97" s="3">
        <v>134423.02160768371</v>
      </c>
      <c r="F97" s="3">
        <v>12888.053242570761</v>
      </c>
      <c r="G97" s="3">
        <v>104878.78008222801</v>
      </c>
      <c r="H97" s="3">
        <v>284320.73268637329</v>
      </c>
      <c r="I97" s="3">
        <f t="shared" si="4"/>
        <v>147311.07485025446</v>
      </c>
      <c r="J97" s="3">
        <v>252189.85493248224</v>
      </c>
      <c r="K97" s="5">
        <f t="shared" si="5"/>
        <v>8.7488691910447347</v>
      </c>
      <c r="L97" s="5">
        <f t="shared" si="6"/>
        <v>58.412767987710467</v>
      </c>
      <c r="M97" s="5">
        <f t="shared" si="7"/>
        <v>53.302311325597231</v>
      </c>
    </row>
    <row r="98" spans="1:13" x14ac:dyDescent="0.25">
      <c r="A98" s="1">
        <v>2010</v>
      </c>
      <c r="B98" s="1" t="s">
        <v>3</v>
      </c>
      <c r="C98" s="1" t="s">
        <v>14</v>
      </c>
      <c r="D98" s="1" t="s">
        <v>20</v>
      </c>
      <c r="E98" s="3">
        <v>679829.29469373648</v>
      </c>
      <c r="F98" s="3">
        <v>165274.59786458177</v>
      </c>
      <c r="G98" s="3">
        <v>539572.93017679825</v>
      </c>
      <c r="H98" s="3">
        <v>704197.18181935488</v>
      </c>
      <c r="I98" s="3">
        <f t="shared" si="4"/>
        <v>845103.89255831821</v>
      </c>
      <c r="J98" s="3">
        <v>1384676.8227351168</v>
      </c>
      <c r="K98" s="5">
        <f t="shared" si="5"/>
        <v>19.556719513414929</v>
      </c>
      <c r="L98" s="5">
        <f t="shared" si="6"/>
        <v>61.032572993386722</v>
      </c>
      <c r="M98" s="5">
        <f t="shared" si="7"/>
        <v>49.096603881249848</v>
      </c>
    </row>
    <row r="99" spans="1:13" x14ac:dyDescent="0.25">
      <c r="A99" s="1">
        <v>2010</v>
      </c>
      <c r="B99" s="1" t="s">
        <v>3</v>
      </c>
      <c r="C99" s="1" t="s">
        <v>15</v>
      </c>
      <c r="D99" s="1" t="s">
        <v>20</v>
      </c>
      <c r="E99" s="3">
        <v>114695.78153735967</v>
      </c>
      <c r="F99" s="3">
        <v>22741.9889395926</v>
      </c>
      <c r="G99" s="3">
        <v>89175.127194859349</v>
      </c>
      <c r="H99" s="3">
        <v>492137.37180746556</v>
      </c>
      <c r="I99" s="3">
        <f t="shared" si="4"/>
        <v>137437.77047695225</v>
      </c>
      <c r="J99" s="3">
        <v>226612.89767181154</v>
      </c>
      <c r="K99" s="5">
        <f t="shared" si="5"/>
        <v>16.54711718668802</v>
      </c>
      <c r="L99" s="5">
        <f t="shared" si="6"/>
        <v>60.648697355255685</v>
      </c>
      <c r="M99" s="5">
        <f t="shared" si="7"/>
        <v>50.613086331681778</v>
      </c>
    </row>
    <row r="100" spans="1:13" x14ac:dyDescent="0.25">
      <c r="A100" s="1">
        <v>2010</v>
      </c>
      <c r="B100" s="1" t="s">
        <v>3</v>
      </c>
      <c r="C100" s="1" t="s">
        <v>14</v>
      </c>
      <c r="D100" s="1" t="s">
        <v>21</v>
      </c>
      <c r="E100" s="3">
        <v>54185.470855757725</v>
      </c>
      <c r="F100" s="3">
        <v>7810.7076181905468</v>
      </c>
      <c r="G100" s="3">
        <v>37403.821526051674</v>
      </c>
      <c r="H100" s="3">
        <v>782289.44198851928</v>
      </c>
      <c r="I100" s="3">
        <f t="shared" si="4"/>
        <v>61996.178473948268</v>
      </c>
      <c r="J100" s="3">
        <v>99400.000000000131</v>
      </c>
      <c r="K100" s="5">
        <f t="shared" si="5"/>
        <v>12.598692065306452</v>
      </c>
      <c r="L100" s="5">
        <f t="shared" si="6"/>
        <v>62.370400879223531</v>
      </c>
      <c r="M100" s="5">
        <f t="shared" si="7"/>
        <v>54.512546132552977</v>
      </c>
    </row>
    <row r="101" spans="1:13" x14ac:dyDescent="0.25">
      <c r="A101" s="1">
        <v>2010</v>
      </c>
      <c r="B101" s="1" t="s">
        <v>3</v>
      </c>
      <c r="C101" s="1" t="s">
        <v>15</v>
      </c>
      <c r="D101" s="1" t="s">
        <v>21</v>
      </c>
      <c r="E101" s="3">
        <v>19553.898462433586</v>
      </c>
      <c r="F101" s="3">
        <v>877.03145136954015</v>
      </c>
      <c r="G101" s="3">
        <v>14771.032762509549</v>
      </c>
      <c r="H101" s="3">
        <v>713582.07531528035</v>
      </c>
      <c r="I101" s="3">
        <f t="shared" si="4"/>
        <v>20430.929913803127</v>
      </c>
      <c r="J101" s="3">
        <v>35201.962676312687</v>
      </c>
      <c r="K101" s="5">
        <f t="shared" si="5"/>
        <v>4.2926653611445165</v>
      </c>
      <c r="L101" s="5">
        <f t="shared" si="6"/>
        <v>58.039178388059163</v>
      </c>
      <c r="M101" s="5">
        <f t="shared" si="7"/>
        <v>55.547750681502073</v>
      </c>
    </row>
    <row r="102" spans="1:13" x14ac:dyDescent="0.25">
      <c r="A102" s="1">
        <v>2010</v>
      </c>
      <c r="B102" s="1" t="s">
        <v>3</v>
      </c>
      <c r="C102" s="1" t="s">
        <v>14</v>
      </c>
      <c r="D102" s="1" t="s">
        <v>22</v>
      </c>
      <c r="E102" s="3">
        <v>145189.62177461968</v>
      </c>
      <c r="F102" s="3">
        <v>31524.736680572085</v>
      </c>
      <c r="G102" s="3">
        <v>133443.68161473281</v>
      </c>
      <c r="H102" s="3">
        <v>601779.54101168609</v>
      </c>
      <c r="I102" s="3">
        <f t="shared" si="4"/>
        <v>176714.35845519177</v>
      </c>
      <c r="J102" s="3">
        <v>310158.04006992461</v>
      </c>
      <c r="K102" s="5">
        <f t="shared" si="5"/>
        <v>17.839374771895287</v>
      </c>
      <c r="L102" s="5">
        <f t="shared" si="6"/>
        <v>56.975585225955072</v>
      </c>
      <c r="M102" s="5">
        <f t="shared" si="7"/>
        <v>46.811497049016346</v>
      </c>
    </row>
    <row r="103" spans="1:13" x14ac:dyDescent="0.25">
      <c r="A103" s="1">
        <v>2010</v>
      </c>
      <c r="B103" s="1" t="s">
        <v>3</v>
      </c>
      <c r="C103" s="1" t="s">
        <v>15</v>
      </c>
      <c r="D103" s="1" t="s">
        <v>22</v>
      </c>
      <c r="E103" s="3">
        <v>240238.27694276121</v>
      </c>
      <c r="F103" s="3">
        <v>3285.8484714562437</v>
      </c>
      <c r="G103" s="3">
        <v>98387.485721053861</v>
      </c>
      <c r="H103" s="3">
        <v>138905.03385275911</v>
      </c>
      <c r="I103" s="3">
        <f t="shared" si="4"/>
        <v>243524.12541421744</v>
      </c>
      <c r="J103" s="3">
        <v>341911.61113527132</v>
      </c>
      <c r="K103" s="5">
        <f t="shared" si="5"/>
        <v>1.3492907390047069</v>
      </c>
      <c r="L103" s="5">
        <f t="shared" si="6"/>
        <v>71.224292326788344</v>
      </c>
      <c r="M103" s="5">
        <f t="shared" si="7"/>
        <v>70.263269546501348</v>
      </c>
    </row>
    <row r="104" spans="1:13" x14ac:dyDescent="0.25">
      <c r="A104" s="1">
        <v>2010</v>
      </c>
      <c r="B104" s="1" t="s">
        <v>3</v>
      </c>
      <c r="C104" s="1" t="s">
        <v>14</v>
      </c>
      <c r="D104" s="1" t="s">
        <v>23</v>
      </c>
      <c r="E104" s="3">
        <v>283826.38551788323</v>
      </c>
      <c r="F104" s="3">
        <v>44693.107507462024</v>
      </c>
      <c r="G104" s="3">
        <v>177763.0883572491</v>
      </c>
      <c r="H104" s="3">
        <v>588507.01695103</v>
      </c>
      <c r="I104" s="3">
        <f t="shared" si="4"/>
        <v>328519.49302534526</v>
      </c>
      <c r="J104" s="3">
        <v>506282.58138259494</v>
      </c>
      <c r="K104" s="5">
        <f t="shared" si="5"/>
        <v>13.604400486522714</v>
      </c>
      <c r="L104" s="5">
        <f t="shared" si="6"/>
        <v>64.888563246280214</v>
      </c>
      <c r="M104" s="5">
        <f t="shared" si="7"/>
        <v>56.060863232305678</v>
      </c>
    </row>
    <row r="105" spans="1:13" x14ac:dyDescent="0.25">
      <c r="A105" s="1">
        <v>2010</v>
      </c>
      <c r="B105" s="1" t="s">
        <v>3</v>
      </c>
      <c r="C105" s="1" t="s">
        <v>15</v>
      </c>
      <c r="D105" s="1" t="s">
        <v>23</v>
      </c>
      <c r="E105" s="3">
        <v>107817.94818355195</v>
      </c>
      <c r="F105" s="3">
        <v>13763.098851080284</v>
      </c>
      <c r="G105" s="3">
        <v>89536.947656425575</v>
      </c>
      <c r="H105" s="3">
        <v>655654.57773577201</v>
      </c>
      <c r="I105" s="3">
        <f t="shared" si="4"/>
        <v>121581.04703463224</v>
      </c>
      <c r="J105" s="3">
        <v>211117.99469105789</v>
      </c>
      <c r="K105" s="5">
        <f t="shared" si="5"/>
        <v>11.320102258339556</v>
      </c>
      <c r="L105" s="5">
        <f t="shared" si="6"/>
        <v>57.589144503077229</v>
      </c>
      <c r="M105" s="5">
        <f t="shared" si="7"/>
        <v>51.069994455625952</v>
      </c>
    </row>
    <row r="106" spans="1:13" x14ac:dyDescent="0.25">
      <c r="A106" s="1">
        <v>2010</v>
      </c>
      <c r="B106" s="1" t="s">
        <v>3</v>
      </c>
      <c r="C106" s="1" t="s">
        <v>14</v>
      </c>
      <c r="D106" s="1" t="s">
        <v>24</v>
      </c>
      <c r="E106" s="3">
        <v>361399.36764157482</v>
      </c>
      <c r="F106" s="3">
        <v>65293.737768414219</v>
      </c>
      <c r="G106" s="3">
        <v>200646.55012963995</v>
      </c>
      <c r="H106" s="3">
        <v>544160.95451252337</v>
      </c>
      <c r="I106" s="3">
        <f t="shared" si="4"/>
        <v>426693.10540998902</v>
      </c>
      <c r="J106" s="3">
        <v>627339.6555396287</v>
      </c>
      <c r="K106" s="5">
        <f t="shared" si="5"/>
        <v>15.302271571900977</v>
      </c>
      <c r="L106" s="5">
        <f t="shared" si="6"/>
        <v>68.016281394319577</v>
      </c>
      <c r="M106" s="5">
        <f t="shared" si="7"/>
        <v>57.608245302252449</v>
      </c>
    </row>
    <row r="107" spans="1:13" x14ac:dyDescent="0.25">
      <c r="A107" s="1">
        <v>2010</v>
      </c>
      <c r="B107" s="1" t="s">
        <v>3</v>
      </c>
      <c r="C107" s="1" t="s">
        <v>15</v>
      </c>
      <c r="D107" s="1" t="s">
        <v>24</v>
      </c>
      <c r="E107" s="3">
        <v>126718.58521297932</v>
      </c>
      <c r="F107" s="3">
        <v>27206.243782144233</v>
      </c>
      <c r="G107" s="3">
        <v>77459.551233229664</v>
      </c>
      <c r="H107" s="3">
        <v>238944.57004471155</v>
      </c>
      <c r="I107" s="3">
        <f t="shared" si="4"/>
        <v>153924.82899512356</v>
      </c>
      <c r="J107" s="3">
        <v>231384.38022835334</v>
      </c>
      <c r="K107" s="5">
        <f t="shared" si="5"/>
        <v>17.675019657164047</v>
      </c>
      <c r="L107" s="5">
        <f t="shared" si="6"/>
        <v>66.523431202752363</v>
      </c>
      <c r="M107" s="5">
        <f t="shared" si="7"/>
        <v>54.765401661045878</v>
      </c>
    </row>
    <row r="108" spans="1:13" x14ac:dyDescent="0.25">
      <c r="A108" s="1">
        <v>2010</v>
      </c>
      <c r="B108" s="1" t="s">
        <v>3</v>
      </c>
      <c r="C108" s="1" t="s">
        <v>14</v>
      </c>
      <c r="D108" s="1" t="s">
        <v>25</v>
      </c>
      <c r="E108" s="3">
        <v>89922.512416932106</v>
      </c>
      <c r="F108" s="3">
        <v>21118.924469028832</v>
      </c>
      <c r="G108" s="3">
        <v>70378.327948975697</v>
      </c>
      <c r="H108" s="3">
        <v>699232.00471773872</v>
      </c>
      <c r="I108" s="3">
        <f t="shared" si="4"/>
        <v>111041.43688596094</v>
      </c>
      <c r="J108" s="3">
        <v>181419.76483493659</v>
      </c>
      <c r="K108" s="5">
        <f t="shared" si="5"/>
        <v>19.018958202709385</v>
      </c>
      <c r="L108" s="5">
        <f t="shared" si="6"/>
        <v>61.206912591354723</v>
      </c>
      <c r="M108" s="5">
        <f t="shared" si="7"/>
        <v>49.5659954684361</v>
      </c>
    </row>
    <row r="109" spans="1:13" x14ac:dyDescent="0.25">
      <c r="A109" s="1">
        <v>2010</v>
      </c>
      <c r="B109" s="1" t="s">
        <v>3</v>
      </c>
      <c r="C109" s="1" t="s">
        <v>15</v>
      </c>
      <c r="D109" s="1" t="s">
        <v>25</v>
      </c>
      <c r="E109" s="3">
        <v>163992.56356151597</v>
      </c>
      <c r="F109" s="3">
        <v>13391.799545147551</v>
      </c>
      <c r="G109" s="3">
        <v>135460.43688030643</v>
      </c>
      <c r="H109" s="3">
        <v>253147.80095451997</v>
      </c>
      <c r="I109" s="3">
        <f t="shared" si="4"/>
        <v>177384.36310666351</v>
      </c>
      <c r="J109" s="3">
        <v>312844.79998697003</v>
      </c>
      <c r="K109" s="5">
        <f t="shared" si="5"/>
        <v>7.5495941753867495</v>
      </c>
      <c r="L109" s="5">
        <f t="shared" si="6"/>
        <v>56.700435204309471</v>
      </c>
      <c r="M109" s="5">
        <f t="shared" si="7"/>
        <v>52.419782450705988</v>
      </c>
    </row>
    <row r="110" spans="1:13" x14ac:dyDescent="0.25">
      <c r="A110" s="1">
        <v>2010</v>
      </c>
      <c r="B110" s="1" t="s">
        <v>3</v>
      </c>
      <c r="C110" s="1" t="s">
        <v>14</v>
      </c>
      <c r="D110" s="1" t="s">
        <v>26</v>
      </c>
      <c r="E110" s="3">
        <v>176909.02924521887</v>
      </c>
      <c r="F110" s="3">
        <v>25675.686158758741</v>
      </c>
      <c r="G110" s="3">
        <v>95077.799572328484</v>
      </c>
      <c r="H110" s="3">
        <v>760526.61136910506</v>
      </c>
      <c r="I110" s="3">
        <f t="shared" si="4"/>
        <v>202584.71540397761</v>
      </c>
      <c r="J110" s="3">
        <v>297662.51497630525</v>
      </c>
      <c r="K110" s="5">
        <f t="shared" si="5"/>
        <v>12.674049030578846</v>
      </c>
      <c r="L110" s="5">
        <f t="shared" si="6"/>
        <v>68.058524406441947</v>
      </c>
      <c r="M110" s="5">
        <f t="shared" si="7"/>
        <v>59.432753653681026</v>
      </c>
    </row>
    <row r="111" spans="1:13" x14ac:dyDescent="0.25">
      <c r="A111" s="1">
        <v>2010</v>
      </c>
      <c r="B111" s="1" t="s">
        <v>3</v>
      </c>
      <c r="C111" s="1" t="s">
        <v>15</v>
      </c>
      <c r="D111" s="1" t="s">
        <v>26</v>
      </c>
      <c r="E111" s="3">
        <v>174714.5656575482</v>
      </c>
      <c r="F111" s="3">
        <v>1695.3735653330227</v>
      </c>
      <c r="G111" s="3">
        <v>82838.313667160997</v>
      </c>
      <c r="H111" s="3">
        <v>327728.75236217037</v>
      </c>
      <c r="I111" s="3">
        <f t="shared" si="4"/>
        <v>176409.93922288122</v>
      </c>
      <c r="J111" s="3">
        <v>259248.25289004226</v>
      </c>
      <c r="K111" s="5">
        <f t="shared" si="5"/>
        <v>0.96104197575344141</v>
      </c>
      <c r="L111" s="5">
        <f t="shared" si="6"/>
        <v>68.0467224971826</v>
      </c>
      <c r="M111" s="5">
        <f t="shared" si="7"/>
        <v>67.39276493086021</v>
      </c>
    </row>
    <row r="112" spans="1:13" x14ac:dyDescent="0.25">
      <c r="A112" s="1">
        <v>2010</v>
      </c>
      <c r="B112" s="1" t="s">
        <v>3</v>
      </c>
      <c r="C112" s="1" t="s">
        <v>14</v>
      </c>
      <c r="D112" s="1" t="s">
        <v>27</v>
      </c>
      <c r="E112" s="3">
        <v>39234.740034242874</v>
      </c>
      <c r="F112" s="3">
        <v>7169.6613728962975</v>
      </c>
      <c r="G112" s="3">
        <v>19435.598592860748</v>
      </c>
      <c r="H112" s="3">
        <v>622241.43207732972</v>
      </c>
      <c r="I112" s="3">
        <f t="shared" si="4"/>
        <v>46404.401407139172</v>
      </c>
      <c r="J112" s="3">
        <v>65839.999999999811</v>
      </c>
      <c r="K112" s="5">
        <f t="shared" si="5"/>
        <v>15.450390815284317</v>
      </c>
      <c r="L112" s="5">
        <f t="shared" si="6"/>
        <v>70.480561067951555</v>
      </c>
      <c r="M112" s="5">
        <f t="shared" si="7"/>
        <v>59.59103893414791</v>
      </c>
    </row>
    <row r="113" spans="1:13" x14ac:dyDescent="0.25">
      <c r="A113" s="1">
        <v>2010</v>
      </c>
      <c r="B113" s="1" t="s">
        <v>3</v>
      </c>
      <c r="C113" s="1" t="s">
        <v>15</v>
      </c>
      <c r="D113" s="1" t="s">
        <v>27</v>
      </c>
      <c r="E113" s="3">
        <v>10233.168437998831</v>
      </c>
      <c r="F113" s="3">
        <v>0</v>
      </c>
      <c r="G113" s="3">
        <v>7574.8508265666687</v>
      </c>
      <c r="H113" s="3">
        <v>515958.82153003337</v>
      </c>
      <c r="I113" s="3">
        <f t="shared" si="4"/>
        <v>10233.168437998831</v>
      </c>
      <c r="J113" s="3">
        <v>17808.019264565501</v>
      </c>
      <c r="K113" s="5">
        <f t="shared" si="5"/>
        <v>0</v>
      </c>
      <c r="L113" s="5">
        <f t="shared" si="6"/>
        <v>57.463821697233044</v>
      </c>
      <c r="M113" s="5">
        <f t="shared" si="7"/>
        <v>57.463821697233044</v>
      </c>
    </row>
    <row r="114" spans="1:13" x14ac:dyDescent="0.25">
      <c r="A114" s="1">
        <v>2010</v>
      </c>
      <c r="B114" s="1" t="s">
        <v>3</v>
      </c>
      <c r="C114" s="1" t="s">
        <v>14</v>
      </c>
      <c r="D114" s="1" t="s">
        <v>29</v>
      </c>
      <c r="E114" s="3">
        <v>295600.15957003267</v>
      </c>
      <c r="F114" s="3">
        <v>35595.819659701439</v>
      </c>
      <c r="G114" s="3">
        <v>242842.68283582098</v>
      </c>
      <c r="H114" s="3">
        <v>540059.61183122429</v>
      </c>
      <c r="I114" s="3">
        <f t="shared" si="4"/>
        <v>331195.9792297341</v>
      </c>
      <c r="J114" s="3">
        <v>574038.66206555557</v>
      </c>
      <c r="K114" s="5">
        <f t="shared" si="5"/>
        <v>10.747660567162381</v>
      </c>
      <c r="L114" s="5">
        <f t="shared" si="6"/>
        <v>57.695761821685686</v>
      </c>
      <c r="M114" s="5">
        <f t="shared" si="7"/>
        <v>51.494817179452447</v>
      </c>
    </row>
    <row r="115" spans="1:13" x14ac:dyDescent="0.25">
      <c r="A115" s="1">
        <v>2010</v>
      </c>
      <c r="B115" s="1" t="s">
        <v>3</v>
      </c>
      <c r="C115" s="1" t="s">
        <v>15</v>
      </c>
      <c r="D115" s="1" t="s">
        <v>29</v>
      </c>
      <c r="E115" s="3">
        <v>178574.82834055254</v>
      </c>
      <c r="F115" s="3">
        <v>6244.3956358141832</v>
      </c>
      <c r="G115" s="3">
        <v>150673.22352001769</v>
      </c>
      <c r="H115" s="3">
        <v>317002.38033279288</v>
      </c>
      <c r="I115" s="3">
        <f t="shared" si="4"/>
        <v>184819.22397636672</v>
      </c>
      <c r="J115" s="3">
        <v>335492.44749638444</v>
      </c>
      <c r="K115" s="5">
        <f t="shared" si="5"/>
        <v>3.3786505004547953</v>
      </c>
      <c r="L115" s="5">
        <f t="shared" si="6"/>
        <v>55.088937278791796</v>
      </c>
      <c r="M115" s="5">
        <f t="shared" si="7"/>
        <v>53.227674623726671</v>
      </c>
    </row>
    <row r="116" spans="1:13" x14ac:dyDescent="0.25">
      <c r="A116" s="1">
        <v>2010</v>
      </c>
      <c r="B116" s="1" t="s">
        <v>3</v>
      </c>
      <c r="C116" s="1" t="s">
        <v>14</v>
      </c>
      <c r="D116" s="1" t="s">
        <v>30</v>
      </c>
      <c r="E116" s="3">
        <v>240373.61125455488</v>
      </c>
      <c r="F116" s="3">
        <v>31792.465112977225</v>
      </c>
      <c r="G116" s="3">
        <v>104440.82098288649</v>
      </c>
      <c r="H116" s="3">
        <v>837385.29669584928</v>
      </c>
      <c r="I116" s="3">
        <f t="shared" si="4"/>
        <v>272166.07636753214</v>
      </c>
      <c r="J116" s="3">
        <v>376606.89735041925</v>
      </c>
      <c r="K116" s="5">
        <f t="shared" si="5"/>
        <v>11.68127399905813</v>
      </c>
      <c r="L116" s="5">
        <f t="shared" si="6"/>
        <v>72.267947900670364</v>
      </c>
      <c r="M116" s="5">
        <f t="shared" si="7"/>
        <v>63.826130892896479</v>
      </c>
    </row>
    <row r="117" spans="1:13" x14ac:dyDescent="0.25">
      <c r="A117" s="1">
        <v>2010</v>
      </c>
      <c r="B117" s="1" t="s">
        <v>3</v>
      </c>
      <c r="C117" s="1" t="s">
        <v>15</v>
      </c>
      <c r="D117" s="1" t="s">
        <v>30</v>
      </c>
      <c r="E117" s="3">
        <v>123800.07650398505</v>
      </c>
      <c r="F117" s="3">
        <v>8650.5936403326486</v>
      </c>
      <c r="G117" s="3">
        <v>64232.411514209736</v>
      </c>
      <c r="H117" s="3">
        <v>442615.30880651582</v>
      </c>
      <c r="I117" s="3">
        <f t="shared" si="4"/>
        <v>132450.6701443177</v>
      </c>
      <c r="J117" s="3">
        <v>196683.0816585274</v>
      </c>
      <c r="K117" s="5">
        <f t="shared" si="5"/>
        <v>6.5311814813069633</v>
      </c>
      <c r="L117" s="5">
        <f t="shared" si="6"/>
        <v>67.34217759221039</v>
      </c>
      <c r="M117" s="5">
        <f t="shared" si="7"/>
        <v>62.943937760199098</v>
      </c>
    </row>
    <row r="118" spans="1:13" x14ac:dyDescent="0.25">
      <c r="A118" s="1">
        <v>2010</v>
      </c>
      <c r="B118" s="1" t="s">
        <v>3</v>
      </c>
      <c r="C118" s="1" t="s">
        <v>14</v>
      </c>
      <c r="D118" s="1" t="s">
        <v>31</v>
      </c>
      <c r="E118" s="3">
        <v>465642.99242481502</v>
      </c>
      <c r="F118" s="3">
        <v>93106.466202525451</v>
      </c>
      <c r="G118" s="3">
        <v>284605.76896953688</v>
      </c>
      <c r="H118" s="3">
        <v>553553.45072763541</v>
      </c>
      <c r="I118" s="3">
        <f t="shared" si="4"/>
        <v>558749.4586273405</v>
      </c>
      <c r="J118" s="3">
        <v>843355.22759687551</v>
      </c>
      <c r="K118" s="5">
        <f t="shared" si="5"/>
        <v>16.663365801061662</v>
      </c>
      <c r="L118" s="5">
        <f t="shared" si="6"/>
        <v>66.253156480631105</v>
      </c>
      <c r="M118" s="5">
        <f t="shared" si="7"/>
        <v>55.213150661513744</v>
      </c>
    </row>
    <row r="119" spans="1:13" x14ac:dyDescent="0.25">
      <c r="A119" s="1">
        <v>2010</v>
      </c>
      <c r="B119" s="1" t="s">
        <v>3</v>
      </c>
      <c r="C119" s="1" t="s">
        <v>15</v>
      </c>
      <c r="D119" s="1" t="s">
        <v>31</v>
      </c>
      <c r="E119" s="3">
        <v>327709.11857708258</v>
      </c>
      <c r="F119" s="3">
        <v>101330.21882214095</v>
      </c>
      <c r="G119" s="3">
        <v>103883.71426098568</v>
      </c>
      <c r="H119" s="3">
        <v>347476.03358902858</v>
      </c>
      <c r="I119" s="3">
        <f t="shared" si="4"/>
        <v>429039.33739922353</v>
      </c>
      <c r="J119" s="3">
        <v>532923.05166020931</v>
      </c>
      <c r="K119" s="5">
        <f t="shared" si="5"/>
        <v>23.617931967821544</v>
      </c>
      <c r="L119" s="5">
        <f t="shared" si="6"/>
        <v>80.506807889552164</v>
      </c>
      <c r="M119" s="5">
        <f t="shared" si="7"/>
        <v>61.492764772732947</v>
      </c>
    </row>
    <row r="120" spans="1:13" x14ac:dyDescent="0.25">
      <c r="A120" s="1">
        <v>2010</v>
      </c>
      <c r="B120" s="1" t="s">
        <v>3</v>
      </c>
      <c r="C120" s="1" t="s">
        <v>14</v>
      </c>
      <c r="D120" s="1" t="s">
        <v>32</v>
      </c>
      <c r="E120" s="3">
        <v>602615.42253125296</v>
      </c>
      <c r="F120" s="3">
        <v>93387.303750846841</v>
      </c>
      <c r="G120" s="3">
        <v>354894.17418431322</v>
      </c>
      <c r="H120" s="3">
        <v>615354.82494955347</v>
      </c>
      <c r="I120" s="3">
        <f t="shared" si="4"/>
        <v>696002.72628209984</v>
      </c>
      <c r="J120" s="3">
        <v>1050896.9004664151</v>
      </c>
      <c r="K120" s="5">
        <f t="shared" si="5"/>
        <v>13.417663498202396</v>
      </c>
      <c r="L120" s="5">
        <f t="shared" si="6"/>
        <v>66.229401378307983</v>
      </c>
      <c r="M120" s="5">
        <f t="shared" si="7"/>
        <v>57.342963164492801</v>
      </c>
    </row>
    <row r="121" spans="1:13" x14ac:dyDescent="0.25">
      <c r="A121" s="1">
        <v>2010</v>
      </c>
      <c r="B121" s="1" t="s">
        <v>3</v>
      </c>
      <c r="C121" s="1" t="s">
        <v>15</v>
      </c>
      <c r="D121" s="1" t="s">
        <v>32</v>
      </c>
      <c r="E121" s="3">
        <v>80208.812814386285</v>
      </c>
      <c r="F121" s="3">
        <v>12147.085370824547</v>
      </c>
      <c r="G121" s="3">
        <v>51374.039875475697</v>
      </c>
      <c r="H121" s="3">
        <v>463023.88126998139</v>
      </c>
      <c r="I121" s="3">
        <f t="shared" si="4"/>
        <v>92355.898185210826</v>
      </c>
      <c r="J121" s="3">
        <v>143729.93806068652</v>
      </c>
      <c r="K121" s="5">
        <f t="shared" si="5"/>
        <v>13.152473864164843</v>
      </c>
      <c r="L121" s="5">
        <f t="shared" si="6"/>
        <v>64.256549074846021</v>
      </c>
      <c r="M121" s="5">
        <f t="shared" si="7"/>
        <v>55.805223251762648</v>
      </c>
    </row>
    <row r="122" spans="1:13" x14ac:dyDescent="0.25">
      <c r="A122" s="1">
        <v>2010</v>
      </c>
      <c r="B122" s="1" t="s">
        <v>3</v>
      </c>
      <c r="C122" s="1" t="s">
        <v>14</v>
      </c>
      <c r="D122" s="1" t="s">
        <v>33</v>
      </c>
      <c r="E122" s="3">
        <v>133634.30158488901</v>
      </c>
      <c r="F122" s="3">
        <v>32706.273490288477</v>
      </c>
      <c r="G122" s="3">
        <v>100275.30187918755</v>
      </c>
      <c r="H122" s="3">
        <v>782014.32255251764</v>
      </c>
      <c r="I122" s="3">
        <f t="shared" si="4"/>
        <v>166340.57507517748</v>
      </c>
      <c r="J122" s="3">
        <v>266615.87695436482</v>
      </c>
      <c r="K122" s="5">
        <f t="shared" si="5"/>
        <v>19.662234229686234</v>
      </c>
      <c r="L122" s="5">
        <f t="shared" si="6"/>
        <v>62.389598464779006</v>
      </c>
      <c r="M122" s="5">
        <f t="shared" si="7"/>
        <v>50.122409479673436</v>
      </c>
    </row>
    <row r="123" spans="1:13" x14ac:dyDescent="0.25">
      <c r="A123" s="1">
        <v>2010</v>
      </c>
      <c r="B123" s="1" t="s">
        <v>3</v>
      </c>
      <c r="C123" s="1" t="s">
        <v>15</v>
      </c>
      <c r="D123" s="1" t="s">
        <v>33</v>
      </c>
      <c r="E123" s="3">
        <v>107375.10514428104</v>
      </c>
      <c r="F123" s="3">
        <v>16607.707164179945</v>
      </c>
      <c r="G123" s="3">
        <v>41008.696959407534</v>
      </c>
      <c r="H123" s="3">
        <v>1738061.5939187247</v>
      </c>
      <c r="I123" s="3">
        <f t="shared" si="4"/>
        <v>123982.81230846098</v>
      </c>
      <c r="J123" s="3">
        <v>164991.50926786842</v>
      </c>
      <c r="K123" s="5">
        <f t="shared" si="5"/>
        <v>13.395168939111556</v>
      </c>
      <c r="L123" s="5">
        <f t="shared" si="6"/>
        <v>75.144965252224807</v>
      </c>
      <c r="M123" s="5">
        <f t="shared" si="7"/>
        <v>65.07917020745262</v>
      </c>
    </row>
    <row r="124" spans="1:13" x14ac:dyDescent="0.25">
      <c r="A124" s="1">
        <v>2010</v>
      </c>
      <c r="B124" s="1" t="s">
        <v>3</v>
      </c>
      <c r="C124" s="1" t="s">
        <v>14</v>
      </c>
      <c r="D124" s="1" t="s">
        <v>34</v>
      </c>
      <c r="E124" s="3">
        <v>259107.40336725756</v>
      </c>
      <c r="F124" s="3">
        <v>71246.126651028666</v>
      </c>
      <c r="G124" s="3">
        <v>153597.08938664309</v>
      </c>
      <c r="H124" s="3">
        <v>668767.15845011757</v>
      </c>
      <c r="I124" s="3">
        <f t="shared" si="4"/>
        <v>330353.5300182862</v>
      </c>
      <c r="J124" s="3">
        <v>483950.61940492905</v>
      </c>
      <c r="K124" s="5">
        <f t="shared" si="5"/>
        <v>21.566630950510792</v>
      </c>
      <c r="L124" s="5">
        <f t="shared" si="6"/>
        <v>68.261826056652737</v>
      </c>
      <c r="M124" s="5">
        <f t="shared" si="7"/>
        <v>53.540049950934844</v>
      </c>
    </row>
    <row r="125" spans="1:13" x14ac:dyDescent="0.25">
      <c r="A125" s="1">
        <v>2010</v>
      </c>
      <c r="B125" s="1" t="s">
        <v>3</v>
      </c>
      <c r="C125" s="1" t="s">
        <v>15</v>
      </c>
      <c r="D125" s="1" t="s">
        <v>34</v>
      </c>
      <c r="E125" s="3">
        <v>106742.55396063901</v>
      </c>
      <c r="F125" s="3">
        <v>18595.343909831441</v>
      </c>
      <c r="G125" s="3">
        <v>80214.82907817536</v>
      </c>
      <c r="H125" s="3">
        <v>453522.27774661261</v>
      </c>
      <c r="I125" s="3">
        <f t="shared" si="4"/>
        <v>125337.89787047045</v>
      </c>
      <c r="J125" s="3">
        <v>205552.72694864604</v>
      </c>
      <c r="K125" s="5">
        <f t="shared" si="5"/>
        <v>14.836170245210804</v>
      </c>
      <c r="L125" s="5">
        <f t="shared" si="6"/>
        <v>60.976032637009993</v>
      </c>
      <c r="M125" s="5">
        <f t="shared" si="7"/>
        <v>51.929524626207893</v>
      </c>
    </row>
    <row r="126" spans="1:13" x14ac:dyDescent="0.25">
      <c r="A126" s="1">
        <v>2010</v>
      </c>
      <c r="B126" s="1" t="s">
        <v>3</v>
      </c>
      <c r="C126" s="1" t="s">
        <v>14</v>
      </c>
      <c r="D126" s="1" t="s">
        <v>35</v>
      </c>
      <c r="E126" s="3">
        <v>676925.0930211168</v>
      </c>
      <c r="F126" s="3">
        <v>71994.711434286408</v>
      </c>
      <c r="G126" s="3">
        <v>282215.20365867042</v>
      </c>
      <c r="H126" s="3">
        <v>866631.33278140228</v>
      </c>
      <c r="I126" s="3">
        <f t="shared" si="4"/>
        <v>748919.80445540324</v>
      </c>
      <c r="J126" s="3">
        <v>1031135.0081140741</v>
      </c>
      <c r="K126" s="5">
        <f t="shared" si="5"/>
        <v>9.6131402863140014</v>
      </c>
      <c r="L126" s="5">
        <f t="shared" si="6"/>
        <v>72.630625336362399</v>
      </c>
      <c r="M126" s="5">
        <f t="shared" si="7"/>
        <v>65.648541431950761</v>
      </c>
    </row>
    <row r="127" spans="1:13" x14ac:dyDescent="0.25">
      <c r="A127" s="1">
        <v>2010</v>
      </c>
      <c r="B127" s="1" t="s">
        <v>3</v>
      </c>
      <c r="C127" s="1" t="s">
        <v>15</v>
      </c>
      <c r="D127" s="1" t="s">
        <v>35</v>
      </c>
      <c r="E127" s="3">
        <v>311805.79242934537</v>
      </c>
      <c r="F127" s="3">
        <v>17043.280327003686</v>
      </c>
      <c r="G127" s="3">
        <v>154162.5860429598</v>
      </c>
      <c r="H127" s="3">
        <v>596736.31763574306</v>
      </c>
      <c r="I127" s="3">
        <f t="shared" si="4"/>
        <v>328849.07275634905</v>
      </c>
      <c r="J127" s="3">
        <v>483011.65879930934</v>
      </c>
      <c r="K127" s="5">
        <f t="shared" si="5"/>
        <v>5.1827059094770194</v>
      </c>
      <c r="L127" s="5">
        <f t="shared" si="6"/>
        <v>68.083050743291764</v>
      </c>
      <c r="M127" s="5">
        <f t="shared" si="7"/>
        <v>64.554506449066935</v>
      </c>
    </row>
    <row r="128" spans="1:13" x14ac:dyDescent="0.25">
      <c r="A128" s="1">
        <v>2010</v>
      </c>
      <c r="B128" s="1" t="s">
        <v>3</v>
      </c>
      <c r="C128" s="1" t="s">
        <v>14</v>
      </c>
      <c r="D128" s="1" t="s">
        <v>36</v>
      </c>
      <c r="E128" s="3">
        <v>178956.48365951516</v>
      </c>
      <c r="F128" s="3">
        <v>20640.790991882415</v>
      </c>
      <c r="G128" s="3">
        <v>123903.89166230508</v>
      </c>
      <c r="H128" s="3">
        <v>563445.94295684283</v>
      </c>
      <c r="I128" s="3">
        <f t="shared" si="4"/>
        <v>199597.27465139757</v>
      </c>
      <c r="J128" s="3">
        <v>323501.16631370311</v>
      </c>
      <c r="K128" s="5">
        <f t="shared" si="5"/>
        <v>10.341218850774467</v>
      </c>
      <c r="L128" s="5">
        <f t="shared" si="6"/>
        <v>61.699089658874861</v>
      </c>
      <c r="M128" s="5">
        <f t="shared" si="7"/>
        <v>55.31865176831505</v>
      </c>
    </row>
    <row r="129" spans="1:13" x14ac:dyDescent="0.25">
      <c r="A129" s="1">
        <v>2010</v>
      </c>
      <c r="B129" s="1" t="s">
        <v>3</v>
      </c>
      <c r="C129" s="1" t="s">
        <v>15</v>
      </c>
      <c r="D129" s="1" t="s">
        <v>36</v>
      </c>
      <c r="E129" s="3">
        <v>127549.73796113375</v>
      </c>
      <c r="F129" s="3">
        <v>14482.930715174403</v>
      </c>
      <c r="G129" s="3">
        <v>121703.67961527721</v>
      </c>
      <c r="H129" s="3">
        <v>317231.33502149128</v>
      </c>
      <c r="I129" s="3">
        <f t="shared" si="4"/>
        <v>142032.66867630815</v>
      </c>
      <c r="J129" s="3">
        <v>263736.34829158575</v>
      </c>
      <c r="K129" s="5">
        <f t="shared" si="5"/>
        <v>10.196901072232151</v>
      </c>
      <c r="L129" s="5">
        <f t="shared" si="6"/>
        <v>53.854036273861453</v>
      </c>
      <c r="M129" s="5">
        <f t="shared" si="7"/>
        <v>48.362593471611781</v>
      </c>
    </row>
    <row r="130" spans="1:13" x14ac:dyDescent="0.25">
      <c r="A130" s="1">
        <v>2010</v>
      </c>
      <c r="B130" s="1" t="s">
        <v>3</v>
      </c>
      <c r="C130" s="1" t="s">
        <v>14</v>
      </c>
      <c r="D130" s="1" t="s">
        <v>37</v>
      </c>
      <c r="E130" s="3">
        <v>248455.71331319402</v>
      </c>
      <c r="F130" s="3">
        <v>45163.972887808799</v>
      </c>
      <c r="G130" s="3">
        <v>121749.17427504006</v>
      </c>
      <c r="H130" s="3">
        <v>760840.16319284996</v>
      </c>
      <c r="I130" s="3">
        <f t="shared" si="4"/>
        <v>293619.6862010028</v>
      </c>
      <c r="J130" s="3">
        <v>415368.86047604185</v>
      </c>
      <c r="K130" s="5">
        <f t="shared" si="5"/>
        <v>15.381793187017767</v>
      </c>
      <c r="L130" s="5">
        <f t="shared" si="6"/>
        <v>70.68890187494894</v>
      </c>
      <c r="M130" s="5">
        <f t="shared" si="7"/>
        <v>59.815681182370369</v>
      </c>
    </row>
    <row r="131" spans="1:13" x14ac:dyDescent="0.25">
      <c r="A131" s="1">
        <v>2010</v>
      </c>
      <c r="B131" s="1" t="s">
        <v>3</v>
      </c>
      <c r="C131" s="1" t="s">
        <v>15</v>
      </c>
      <c r="D131" s="1" t="s">
        <v>37</v>
      </c>
      <c r="E131" s="3">
        <v>153383.23690535343</v>
      </c>
      <c r="F131" s="3">
        <v>0</v>
      </c>
      <c r="G131" s="3">
        <v>55205.876408765478</v>
      </c>
      <c r="H131" s="3">
        <v>233708.5286883048</v>
      </c>
      <c r="I131" s="3">
        <f t="shared" ref="I131:I194" si="8">E131+F131</f>
        <v>153383.23690535343</v>
      </c>
      <c r="J131" s="3">
        <v>208589.11331411899</v>
      </c>
      <c r="K131" s="5">
        <f t="shared" ref="K131:K194" si="9">(F131/I131)*100</f>
        <v>0</v>
      </c>
      <c r="L131" s="5">
        <f t="shared" ref="L131:L194" si="10">(I131/J131)*100</f>
        <v>73.533673195288102</v>
      </c>
      <c r="M131" s="5">
        <f t="shared" ref="M131:M194" si="11">(E131/J131)*100</f>
        <v>73.533673195288102</v>
      </c>
    </row>
    <row r="132" spans="1:13" x14ac:dyDescent="0.25">
      <c r="A132" s="1">
        <v>2010</v>
      </c>
      <c r="B132" s="1" t="s">
        <v>3</v>
      </c>
      <c r="C132" s="1" t="s">
        <v>14</v>
      </c>
      <c r="D132" s="1" t="s">
        <v>38</v>
      </c>
      <c r="E132" s="3">
        <v>1518650.7730566035</v>
      </c>
      <c r="F132" s="3">
        <v>238521.40713400519</v>
      </c>
      <c r="G132" s="3">
        <v>670774.78730765637</v>
      </c>
      <c r="H132" s="3">
        <v>659402.22736743931</v>
      </c>
      <c r="I132" s="3">
        <f t="shared" si="8"/>
        <v>1757172.1801906086</v>
      </c>
      <c r="J132" s="3">
        <v>2427946.9674982708</v>
      </c>
      <c r="K132" s="5">
        <f t="shared" si="9"/>
        <v>13.574162499438824</v>
      </c>
      <c r="L132" s="5">
        <f t="shared" si="10"/>
        <v>72.372757877869915</v>
      </c>
      <c r="M132" s="5">
        <f t="shared" si="11"/>
        <v>62.548762118202447</v>
      </c>
    </row>
    <row r="133" spans="1:13" x14ac:dyDescent="0.25">
      <c r="A133" s="1">
        <v>2010</v>
      </c>
      <c r="B133" s="1" t="s">
        <v>3</v>
      </c>
      <c r="C133" s="1" t="s">
        <v>15</v>
      </c>
      <c r="D133" s="1" t="s">
        <v>38</v>
      </c>
      <c r="E133" s="3">
        <v>430665.39988064236</v>
      </c>
      <c r="F133" s="3">
        <v>11986.237842734221</v>
      </c>
      <c r="G133" s="3">
        <v>180703.89949417335</v>
      </c>
      <c r="H133" s="3">
        <v>356109.30755567766</v>
      </c>
      <c r="I133" s="3">
        <f t="shared" si="8"/>
        <v>442651.63772337657</v>
      </c>
      <c r="J133" s="3">
        <v>623355.53721754986</v>
      </c>
      <c r="K133" s="5">
        <f t="shared" si="9"/>
        <v>2.707826385638429</v>
      </c>
      <c r="L133" s="5">
        <f t="shared" si="10"/>
        <v>71.011102219324968</v>
      </c>
      <c r="M133" s="5">
        <f t="shared" si="11"/>
        <v>69.088244856697401</v>
      </c>
    </row>
    <row r="134" spans="1:13" x14ac:dyDescent="0.25">
      <c r="A134" s="1">
        <v>2010</v>
      </c>
      <c r="B134" s="1" t="s">
        <v>4</v>
      </c>
      <c r="C134" s="1" t="s">
        <v>14</v>
      </c>
      <c r="D134" s="1" t="s">
        <v>16</v>
      </c>
      <c r="E134" s="3">
        <v>1753347.7438850116</v>
      </c>
      <c r="F134" s="3">
        <v>349211.22801683639</v>
      </c>
      <c r="G134" s="3">
        <v>1042136.7833409605</v>
      </c>
      <c r="H134" s="3">
        <v>899336.90063016233</v>
      </c>
      <c r="I134" s="3">
        <f t="shared" si="8"/>
        <v>2102558.971901848</v>
      </c>
      <c r="J134" s="3">
        <v>3144695.7552428115</v>
      </c>
      <c r="K134" s="5">
        <f t="shared" si="9"/>
        <v>16.608867227203667</v>
      </c>
      <c r="L134" s="5">
        <f t="shared" si="10"/>
        <v>66.860489393814277</v>
      </c>
      <c r="M134" s="5">
        <f t="shared" si="11"/>
        <v>55.755719482937081</v>
      </c>
    </row>
    <row r="135" spans="1:13" x14ac:dyDescent="0.25">
      <c r="A135" s="1">
        <v>2010</v>
      </c>
      <c r="B135" s="1" t="s">
        <v>4</v>
      </c>
      <c r="C135" s="1" t="s">
        <v>15</v>
      </c>
      <c r="D135" s="1" t="s">
        <v>16</v>
      </c>
      <c r="E135" s="3">
        <v>349679.44453114376</v>
      </c>
      <c r="F135" s="3">
        <v>27485.482933879892</v>
      </c>
      <c r="G135" s="3">
        <v>153133.51626470144</v>
      </c>
      <c r="H135" s="3">
        <v>436578.03286713676</v>
      </c>
      <c r="I135" s="3">
        <f t="shared" si="8"/>
        <v>377164.92746502365</v>
      </c>
      <c r="J135" s="3">
        <v>530298.44372972497</v>
      </c>
      <c r="K135" s="5">
        <f t="shared" si="9"/>
        <v>7.2873909879726977</v>
      </c>
      <c r="L135" s="5">
        <f t="shared" si="10"/>
        <v>71.123144320832992</v>
      </c>
      <c r="M135" s="5">
        <f t="shared" si="11"/>
        <v>65.940122711233798</v>
      </c>
    </row>
    <row r="136" spans="1:13" x14ac:dyDescent="0.25">
      <c r="A136" s="1">
        <v>2010</v>
      </c>
      <c r="B136" s="1" t="s">
        <v>4</v>
      </c>
      <c r="C136" s="1" t="s">
        <v>14</v>
      </c>
      <c r="D136" s="1" t="s">
        <v>17</v>
      </c>
      <c r="E136" s="3">
        <v>909058.56873819721</v>
      </c>
      <c r="F136" s="3">
        <v>95127.466386780725</v>
      </c>
      <c r="G136" s="3">
        <v>625393.7432014714</v>
      </c>
      <c r="H136" s="3">
        <v>1082764.7662708533</v>
      </c>
      <c r="I136" s="3">
        <f t="shared" si="8"/>
        <v>1004186.0351249779</v>
      </c>
      <c r="J136" s="3">
        <v>1629579.7783264513</v>
      </c>
      <c r="K136" s="5">
        <f t="shared" si="9"/>
        <v>9.4730919430622684</v>
      </c>
      <c r="L136" s="5">
        <f t="shared" si="10"/>
        <v>61.622391765087968</v>
      </c>
      <c r="M136" s="5">
        <f t="shared" si="11"/>
        <v>55.784845935667157</v>
      </c>
    </row>
    <row r="137" spans="1:13" x14ac:dyDescent="0.25">
      <c r="A137" s="1">
        <v>2010</v>
      </c>
      <c r="B137" s="1" t="s">
        <v>4</v>
      </c>
      <c r="C137" s="1" t="s">
        <v>15</v>
      </c>
      <c r="D137" s="1" t="s">
        <v>17</v>
      </c>
      <c r="E137" s="3">
        <v>104728.91055585897</v>
      </c>
      <c r="F137" s="3">
        <v>29110.099711224757</v>
      </c>
      <c r="G137" s="3">
        <v>98884.125382319195</v>
      </c>
      <c r="H137" s="3">
        <v>416802.58934280602</v>
      </c>
      <c r="I137" s="3">
        <f t="shared" si="8"/>
        <v>133839.01026708371</v>
      </c>
      <c r="J137" s="3">
        <v>232723.13564940292</v>
      </c>
      <c r="K137" s="5">
        <f t="shared" si="9"/>
        <v>21.750085907788634</v>
      </c>
      <c r="L137" s="5">
        <f t="shared" si="10"/>
        <v>57.509972050527878</v>
      </c>
      <c r="M137" s="5">
        <f t="shared" si="11"/>
        <v>45.00150372399284</v>
      </c>
    </row>
    <row r="138" spans="1:13" x14ac:dyDescent="0.25">
      <c r="A138" s="1">
        <v>2010</v>
      </c>
      <c r="B138" s="1" t="s">
        <v>4</v>
      </c>
      <c r="C138" s="1" t="s">
        <v>14</v>
      </c>
      <c r="D138" s="1" t="s">
        <v>54</v>
      </c>
      <c r="E138" s="3">
        <v>3421811.3032087502</v>
      </c>
      <c r="F138" s="3">
        <v>408696.98501144943</v>
      </c>
      <c r="G138" s="3">
        <v>1477915.7117797739</v>
      </c>
      <c r="H138" s="3">
        <v>1043853.5005777297</v>
      </c>
      <c r="I138" s="3">
        <f t="shared" si="8"/>
        <v>3830508.2882201998</v>
      </c>
      <c r="J138" s="3">
        <v>5308423.9999999693</v>
      </c>
      <c r="K138" s="5">
        <f t="shared" si="9"/>
        <v>10.669523579110846</v>
      </c>
      <c r="L138" s="5">
        <f t="shared" si="10"/>
        <v>72.159049243621496</v>
      </c>
      <c r="M138" s="5">
        <f t="shared" si="11"/>
        <v>64.460022470111085</v>
      </c>
    </row>
    <row r="139" spans="1:13" x14ac:dyDescent="0.25">
      <c r="A139" s="1">
        <v>2010</v>
      </c>
      <c r="B139" s="1" t="s">
        <v>4</v>
      </c>
      <c r="C139" s="1" t="s">
        <v>14</v>
      </c>
      <c r="D139" s="1" t="s">
        <v>18</v>
      </c>
      <c r="E139" s="3">
        <v>488883.9342176388</v>
      </c>
      <c r="F139" s="3">
        <v>58913.06368260966</v>
      </c>
      <c r="G139" s="3">
        <v>368669.0567584415</v>
      </c>
      <c r="H139" s="3">
        <v>527566.20255971514</v>
      </c>
      <c r="I139" s="3">
        <f t="shared" si="8"/>
        <v>547796.99790024851</v>
      </c>
      <c r="J139" s="3">
        <v>916466.05465868977</v>
      </c>
      <c r="K139" s="5">
        <f t="shared" si="9"/>
        <v>10.754542998305638</v>
      </c>
      <c r="L139" s="5">
        <f t="shared" si="10"/>
        <v>59.772753733280283</v>
      </c>
      <c r="M139" s="5">
        <f t="shared" si="11"/>
        <v>53.344467231763318</v>
      </c>
    </row>
    <row r="140" spans="1:13" x14ac:dyDescent="0.25">
      <c r="A140" s="1">
        <v>2010</v>
      </c>
      <c r="B140" s="1" t="s">
        <v>4</v>
      </c>
      <c r="C140" s="1" t="s">
        <v>15</v>
      </c>
      <c r="D140" s="1" t="s">
        <v>18</v>
      </c>
      <c r="E140" s="3">
        <v>138775.55211704894</v>
      </c>
      <c r="F140" s="3">
        <v>13176.696267693535</v>
      </c>
      <c r="G140" s="3">
        <v>103592.96149087495</v>
      </c>
      <c r="H140" s="3">
        <v>470519.04257135518</v>
      </c>
      <c r="I140" s="3">
        <f t="shared" si="8"/>
        <v>151952.24838474247</v>
      </c>
      <c r="J140" s="3">
        <v>255545.20987561753</v>
      </c>
      <c r="K140" s="5">
        <f t="shared" si="9"/>
        <v>8.6716033541867663</v>
      </c>
      <c r="L140" s="5">
        <f t="shared" si="10"/>
        <v>59.461982660016503</v>
      </c>
      <c r="M140" s="5">
        <f t="shared" si="11"/>
        <v>54.305675377204551</v>
      </c>
    </row>
    <row r="141" spans="1:13" x14ac:dyDescent="0.25">
      <c r="A141" s="1">
        <v>2010</v>
      </c>
      <c r="B141" s="1" t="s">
        <v>4</v>
      </c>
      <c r="C141" s="1" t="s">
        <v>14</v>
      </c>
      <c r="D141" s="1" t="s">
        <v>19</v>
      </c>
      <c r="E141" s="3">
        <v>247083.77425596624</v>
      </c>
      <c r="F141" s="3">
        <v>34814.34283296681</v>
      </c>
      <c r="G141" s="3">
        <v>157902.15950414736</v>
      </c>
      <c r="H141" s="3">
        <v>542775.94815934496</v>
      </c>
      <c r="I141" s="3">
        <f t="shared" si="8"/>
        <v>281898.11708893307</v>
      </c>
      <c r="J141" s="3">
        <v>439800.27659308084</v>
      </c>
      <c r="K141" s="5">
        <f t="shared" si="9"/>
        <v>12.349973526777266</v>
      </c>
      <c r="L141" s="5">
        <f t="shared" si="10"/>
        <v>64.096848522393131</v>
      </c>
      <c r="M141" s="5">
        <f t="shared" si="11"/>
        <v>56.180904698379052</v>
      </c>
    </row>
    <row r="142" spans="1:13" x14ac:dyDescent="0.25">
      <c r="A142" s="1">
        <v>2010</v>
      </c>
      <c r="B142" s="1" t="s">
        <v>4</v>
      </c>
      <c r="C142" s="1" t="s">
        <v>15</v>
      </c>
      <c r="D142" s="1" t="s">
        <v>19</v>
      </c>
      <c r="E142" s="3">
        <v>222966.94445915954</v>
      </c>
      <c r="F142" s="3">
        <v>28984.154136511865</v>
      </c>
      <c r="G142" s="3">
        <v>177817.16837243931</v>
      </c>
      <c r="H142" s="3">
        <v>324552.9390338774</v>
      </c>
      <c r="I142" s="3">
        <f t="shared" si="8"/>
        <v>251951.09859567141</v>
      </c>
      <c r="J142" s="3">
        <v>429768.26696811058</v>
      </c>
      <c r="K142" s="5">
        <f t="shared" si="9"/>
        <v>11.503880831663031</v>
      </c>
      <c r="L142" s="5">
        <f t="shared" si="10"/>
        <v>58.624872509343859</v>
      </c>
      <c r="M142" s="5">
        <f t="shared" si="11"/>
        <v>51.880737038154564</v>
      </c>
    </row>
    <row r="143" spans="1:13" x14ac:dyDescent="0.25">
      <c r="A143" s="1">
        <v>2010</v>
      </c>
      <c r="B143" s="1" t="s">
        <v>4</v>
      </c>
      <c r="C143" s="1" t="s">
        <v>14</v>
      </c>
      <c r="D143" s="1" t="s">
        <v>20</v>
      </c>
      <c r="E143" s="3">
        <v>263337.98699019704</v>
      </c>
      <c r="F143" s="3">
        <v>45132.382962515978</v>
      </c>
      <c r="G143" s="3">
        <v>166681.02531207685</v>
      </c>
      <c r="H143" s="3">
        <v>722686.12411890586</v>
      </c>
      <c r="I143" s="3">
        <f t="shared" si="8"/>
        <v>308470.36995271302</v>
      </c>
      <c r="J143" s="3">
        <v>475151.39526479016</v>
      </c>
      <c r="K143" s="5">
        <f t="shared" si="9"/>
        <v>14.631026950638581</v>
      </c>
      <c r="L143" s="5">
        <f t="shared" si="10"/>
        <v>64.92043862794722</v>
      </c>
      <c r="M143" s="5">
        <f t="shared" si="11"/>
        <v>55.421911755819487</v>
      </c>
    </row>
    <row r="144" spans="1:13" x14ac:dyDescent="0.25">
      <c r="A144" s="1">
        <v>2010</v>
      </c>
      <c r="B144" s="1" t="s">
        <v>4</v>
      </c>
      <c r="C144" s="1" t="s">
        <v>15</v>
      </c>
      <c r="D144" s="1" t="s">
        <v>20</v>
      </c>
      <c r="E144" s="3">
        <v>129311.12815678473</v>
      </c>
      <c r="F144" s="3">
        <v>21686.153566757257</v>
      </c>
      <c r="G144" s="3">
        <v>73031.018418287655</v>
      </c>
      <c r="H144" s="3">
        <v>369022.02188103209</v>
      </c>
      <c r="I144" s="3">
        <f t="shared" si="8"/>
        <v>150997.28172354199</v>
      </c>
      <c r="J144" s="3">
        <v>224028.30014182959</v>
      </c>
      <c r="K144" s="5">
        <f t="shared" si="9"/>
        <v>14.361949645200909</v>
      </c>
      <c r="L144" s="5">
        <f t="shared" si="10"/>
        <v>67.400985334418664</v>
      </c>
      <c r="M144" s="5">
        <f t="shared" si="11"/>
        <v>57.720889760320205</v>
      </c>
    </row>
    <row r="145" spans="1:13" x14ac:dyDescent="0.25">
      <c r="A145" s="1">
        <v>2010</v>
      </c>
      <c r="B145" s="1" t="s">
        <v>4</v>
      </c>
      <c r="C145" s="1" t="s">
        <v>14</v>
      </c>
      <c r="D145" s="1" t="s">
        <v>21</v>
      </c>
      <c r="E145" s="3">
        <v>88382.37707253531</v>
      </c>
      <c r="F145" s="3">
        <v>13553.339567588364</v>
      </c>
      <c r="G145" s="3">
        <v>68549.805924037501</v>
      </c>
      <c r="H145" s="3">
        <v>668881.74442876829</v>
      </c>
      <c r="I145" s="3">
        <f t="shared" si="8"/>
        <v>101935.71664012368</v>
      </c>
      <c r="J145" s="3">
        <v>170485.52256416134</v>
      </c>
      <c r="K145" s="5">
        <f t="shared" si="9"/>
        <v>13.295967315791188</v>
      </c>
      <c r="L145" s="5">
        <f t="shared" si="10"/>
        <v>59.791421058501136</v>
      </c>
      <c r="M145" s="5">
        <f t="shared" si="11"/>
        <v>51.841573256915737</v>
      </c>
    </row>
    <row r="146" spans="1:13" x14ac:dyDescent="0.25">
      <c r="A146" s="1">
        <v>2010</v>
      </c>
      <c r="B146" s="1" t="s">
        <v>4</v>
      </c>
      <c r="C146" s="1" t="s">
        <v>15</v>
      </c>
      <c r="D146" s="1" t="s">
        <v>21</v>
      </c>
      <c r="E146" s="3">
        <v>62505.81681123047</v>
      </c>
      <c r="F146" s="3">
        <v>7896.9696272380552</v>
      </c>
      <c r="G146" s="3">
        <v>48650.093405329841</v>
      </c>
      <c r="H146" s="3">
        <v>519976.63063882693</v>
      </c>
      <c r="I146" s="3">
        <f t="shared" si="8"/>
        <v>70402.786438468524</v>
      </c>
      <c r="J146" s="3">
        <v>119052.87984379828</v>
      </c>
      <c r="K146" s="5">
        <f t="shared" si="9"/>
        <v>11.21684243867243</v>
      </c>
      <c r="L146" s="5">
        <f t="shared" si="10"/>
        <v>59.135727359841738</v>
      </c>
      <c r="M146" s="5">
        <f t="shared" si="11"/>
        <v>52.502565996925391</v>
      </c>
    </row>
    <row r="147" spans="1:13" x14ac:dyDescent="0.25">
      <c r="A147" s="1">
        <v>2010</v>
      </c>
      <c r="B147" s="1" t="s">
        <v>4</v>
      </c>
      <c r="C147" s="1" t="s">
        <v>14</v>
      </c>
      <c r="D147" s="1" t="s">
        <v>22</v>
      </c>
      <c r="E147" s="3">
        <v>255726.89271419114</v>
      </c>
      <c r="F147" s="3">
        <v>50459.383064194488</v>
      </c>
      <c r="G147" s="3">
        <v>196403.04033847124</v>
      </c>
      <c r="H147" s="3">
        <v>577278.46627480094</v>
      </c>
      <c r="I147" s="3">
        <f t="shared" si="8"/>
        <v>306186.27577838564</v>
      </c>
      <c r="J147" s="3">
        <v>502589.31611685758</v>
      </c>
      <c r="K147" s="5">
        <f t="shared" si="9"/>
        <v>16.479962381042988</v>
      </c>
      <c r="L147" s="5">
        <f t="shared" si="10"/>
        <v>60.921763746206246</v>
      </c>
      <c r="M147" s="5">
        <f t="shared" si="11"/>
        <v>50.881879998963562</v>
      </c>
    </row>
    <row r="148" spans="1:13" x14ac:dyDescent="0.25">
      <c r="A148" s="1">
        <v>2010</v>
      </c>
      <c r="B148" s="1" t="s">
        <v>4</v>
      </c>
      <c r="C148" s="1" t="s">
        <v>15</v>
      </c>
      <c r="D148" s="1" t="s">
        <v>22</v>
      </c>
      <c r="E148" s="3">
        <v>295120.36159711378</v>
      </c>
      <c r="F148" s="3">
        <v>26493.221885923165</v>
      </c>
      <c r="G148" s="3">
        <v>243185.24805729347</v>
      </c>
      <c r="H148" s="3">
        <v>265106.38901547337</v>
      </c>
      <c r="I148" s="3">
        <f t="shared" si="8"/>
        <v>321613.58348303696</v>
      </c>
      <c r="J148" s="3">
        <v>564798.83154033055</v>
      </c>
      <c r="K148" s="5">
        <f t="shared" si="9"/>
        <v>8.237594195806258</v>
      </c>
      <c r="L148" s="5">
        <f t="shared" si="10"/>
        <v>56.943032726524244</v>
      </c>
      <c r="M148" s="5">
        <f t="shared" si="11"/>
        <v>52.252296767728026</v>
      </c>
    </row>
    <row r="149" spans="1:13" x14ac:dyDescent="0.25">
      <c r="A149" s="1">
        <v>2010</v>
      </c>
      <c r="B149" s="1" t="s">
        <v>4</v>
      </c>
      <c r="C149" s="1" t="s">
        <v>14</v>
      </c>
      <c r="D149" s="1" t="s">
        <v>23</v>
      </c>
      <c r="E149" s="3">
        <v>325671.26759678277</v>
      </c>
      <c r="F149" s="3">
        <v>43241.0666505056</v>
      </c>
      <c r="G149" s="3">
        <v>179049.62848929517</v>
      </c>
      <c r="H149" s="3">
        <v>561981.11924230866</v>
      </c>
      <c r="I149" s="3">
        <f t="shared" si="8"/>
        <v>368912.33424728835</v>
      </c>
      <c r="J149" s="3">
        <v>547961.96273658227</v>
      </c>
      <c r="K149" s="5">
        <f t="shared" si="9"/>
        <v>11.721230936540159</v>
      </c>
      <c r="L149" s="5">
        <f t="shared" si="10"/>
        <v>67.324442084428554</v>
      </c>
      <c r="M149" s="5">
        <f t="shared" si="11"/>
        <v>59.433188750975461</v>
      </c>
    </row>
    <row r="150" spans="1:13" x14ac:dyDescent="0.25">
      <c r="A150" s="1">
        <v>2010</v>
      </c>
      <c r="B150" s="1" t="s">
        <v>4</v>
      </c>
      <c r="C150" s="1" t="s">
        <v>15</v>
      </c>
      <c r="D150" s="1" t="s">
        <v>23</v>
      </c>
      <c r="E150" s="3">
        <v>184083.37825647846</v>
      </c>
      <c r="F150" s="3">
        <v>2511.2216350476474</v>
      </c>
      <c r="G150" s="3">
        <v>89604.228000646908</v>
      </c>
      <c r="H150" s="3">
        <v>482436.36701309489</v>
      </c>
      <c r="I150" s="3">
        <f t="shared" si="8"/>
        <v>186594.5998915261</v>
      </c>
      <c r="J150" s="3">
        <v>276198.8278921732</v>
      </c>
      <c r="K150" s="5">
        <f t="shared" si="9"/>
        <v>1.3458168867199305</v>
      </c>
      <c r="L150" s="5">
        <f t="shared" si="10"/>
        <v>67.558070870732223</v>
      </c>
      <c r="M150" s="5">
        <f t="shared" si="11"/>
        <v>66.648862944611693</v>
      </c>
    </row>
    <row r="151" spans="1:13" x14ac:dyDescent="0.25">
      <c r="A151" s="1">
        <v>2010</v>
      </c>
      <c r="B151" s="1" t="s">
        <v>4</v>
      </c>
      <c r="C151" s="1" t="s">
        <v>14</v>
      </c>
      <c r="D151" s="1" t="s">
        <v>24</v>
      </c>
      <c r="E151" s="3">
        <v>353977.61364817951</v>
      </c>
      <c r="F151" s="3">
        <v>62521.811430802365</v>
      </c>
      <c r="G151" s="3">
        <v>171617.21159343162</v>
      </c>
      <c r="H151" s="3">
        <v>532279.56675067835</v>
      </c>
      <c r="I151" s="3">
        <f t="shared" si="8"/>
        <v>416499.42507898191</v>
      </c>
      <c r="J151" s="3">
        <v>588116.63667241461</v>
      </c>
      <c r="K151" s="5">
        <f t="shared" si="9"/>
        <v>15.011259960069859</v>
      </c>
      <c r="L151" s="5">
        <f t="shared" si="10"/>
        <v>70.819187744041869</v>
      </c>
      <c r="M151" s="5">
        <f t="shared" si="11"/>
        <v>60.188335370173803</v>
      </c>
    </row>
    <row r="152" spans="1:13" x14ac:dyDescent="0.25">
      <c r="A152" s="1">
        <v>2010</v>
      </c>
      <c r="B152" s="1" t="s">
        <v>4</v>
      </c>
      <c r="C152" s="1" t="s">
        <v>15</v>
      </c>
      <c r="D152" s="1" t="s">
        <v>24</v>
      </c>
      <c r="E152" s="3">
        <v>193934.78602145531</v>
      </c>
      <c r="F152" s="3">
        <v>9665.1865580772574</v>
      </c>
      <c r="G152" s="3">
        <v>71450.1649487416</v>
      </c>
      <c r="H152" s="3">
        <v>382259.78627436864</v>
      </c>
      <c r="I152" s="3">
        <f t="shared" si="8"/>
        <v>203599.97257953256</v>
      </c>
      <c r="J152" s="3">
        <v>275050.13752827427</v>
      </c>
      <c r="K152" s="5">
        <f t="shared" si="9"/>
        <v>4.7471453142272555</v>
      </c>
      <c r="L152" s="5">
        <f t="shared" si="10"/>
        <v>74.022857944800393</v>
      </c>
      <c r="M152" s="5">
        <f t="shared" si="11"/>
        <v>70.508885312416709</v>
      </c>
    </row>
    <row r="153" spans="1:13" x14ac:dyDescent="0.25">
      <c r="A153" s="1">
        <v>2010</v>
      </c>
      <c r="B153" s="1" t="s">
        <v>4</v>
      </c>
      <c r="C153" s="1" t="s">
        <v>14</v>
      </c>
      <c r="D153" s="1" t="s">
        <v>25</v>
      </c>
      <c r="E153" s="3">
        <v>94199.553643816544</v>
      </c>
      <c r="F153" s="3">
        <v>14146.403736251785</v>
      </c>
      <c r="G153" s="3">
        <v>86867.1336367435</v>
      </c>
      <c r="H153" s="3">
        <v>599180.07989235432</v>
      </c>
      <c r="I153" s="3">
        <f t="shared" si="8"/>
        <v>108345.95738006833</v>
      </c>
      <c r="J153" s="3">
        <v>195213.09101681187</v>
      </c>
      <c r="K153" s="5">
        <f t="shared" si="9"/>
        <v>13.056697340933002</v>
      </c>
      <c r="L153" s="5">
        <f t="shared" si="10"/>
        <v>55.501378937100846</v>
      </c>
      <c r="M153" s="5">
        <f t="shared" si="11"/>
        <v>48.254731869239251</v>
      </c>
    </row>
    <row r="154" spans="1:13" x14ac:dyDescent="0.25">
      <c r="A154" s="1">
        <v>2010</v>
      </c>
      <c r="B154" s="1" t="s">
        <v>4</v>
      </c>
      <c r="C154" s="1" t="s">
        <v>15</v>
      </c>
      <c r="D154" s="1" t="s">
        <v>25</v>
      </c>
      <c r="E154" s="3">
        <v>138888.02063724509</v>
      </c>
      <c r="F154" s="3">
        <v>2622.7638509337098</v>
      </c>
      <c r="G154" s="3">
        <v>99412.350011849208</v>
      </c>
      <c r="H154" s="3">
        <v>288971.91608870198</v>
      </c>
      <c r="I154" s="3">
        <f t="shared" si="8"/>
        <v>141510.78448817879</v>
      </c>
      <c r="J154" s="3">
        <v>240923.13450002787</v>
      </c>
      <c r="K154" s="5">
        <f t="shared" si="9"/>
        <v>1.8534020996490232</v>
      </c>
      <c r="L154" s="5">
        <f t="shared" si="10"/>
        <v>58.73690161878681</v>
      </c>
      <c r="M154" s="5">
        <f t="shared" si="11"/>
        <v>57.648270650915435</v>
      </c>
    </row>
    <row r="155" spans="1:13" x14ac:dyDescent="0.25">
      <c r="A155" s="1">
        <v>2010</v>
      </c>
      <c r="B155" s="1" t="s">
        <v>4</v>
      </c>
      <c r="C155" s="1" t="s">
        <v>14</v>
      </c>
      <c r="D155" s="1" t="s">
        <v>26</v>
      </c>
      <c r="E155" s="3">
        <v>235495.5651770978</v>
      </c>
      <c r="F155" s="3">
        <v>69479.421528959516</v>
      </c>
      <c r="G155" s="3">
        <v>141334.02641196764</v>
      </c>
      <c r="H155" s="3">
        <v>678340.20956858539</v>
      </c>
      <c r="I155" s="3">
        <f t="shared" si="8"/>
        <v>304974.98670605733</v>
      </c>
      <c r="J155" s="3">
        <v>446309.01311802492</v>
      </c>
      <c r="K155" s="5">
        <f t="shared" si="9"/>
        <v>22.78200657679692</v>
      </c>
      <c r="L155" s="5">
        <f t="shared" si="10"/>
        <v>68.332697243872985</v>
      </c>
      <c r="M155" s="5">
        <f t="shared" si="11"/>
        <v>52.765137663671112</v>
      </c>
    </row>
    <row r="156" spans="1:13" x14ac:dyDescent="0.25">
      <c r="A156" s="1">
        <v>2010</v>
      </c>
      <c r="B156" s="1" t="s">
        <v>4</v>
      </c>
      <c r="C156" s="1" t="s">
        <v>15</v>
      </c>
      <c r="D156" s="1" t="s">
        <v>26</v>
      </c>
      <c r="E156" s="3">
        <v>150319.77314253262</v>
      </c>
      <c r="F156" s="3">
        <v>17031.203194206479</v>
      </c>
      <c r="G156" s="3">
        <v>99705.520737853454</v>
      </c>
      <c r="H156" s="3">
        <v>323846.05527833907</v>
      </c>
      <c r="I156" s="3">
        <f t="shared" si="8"/>
        <v>167350.97633673908</v>
      </c>
      <c r="J156" s="3">
        <v>267056.49707459257</v>
      </c>
      <c r="K156" s="5">
        <f t="shared" si="9"/>
        <v>10.176936858699142</v>
      </c>
      <c r="L156" s="5">
        <f t="shared" si="10"/>
        <v>62.665008404568276</v>
      </c>
      <c r="M156" s="5">
        <f t="shared" si="11"/>
        <v>56.28763006673686</v>
      </c>
    </row>
    <row r="157" spans="1:13" x14ac:dyDescent="0.25">
      <c r="A157" s="1">
        <v>2010</v>
      </c>
      <c r="B157" s="1" t="s">
        <v>4</v>
      </c>
      <c r="C157" s="1" t="s">
        <v>14</v>
      </c>
      <c r="D157" s="1" t="s">
        <v>27</v>
      </c>
      <c r="E157" s="3">
        <v>199284.04786944788</v>
      </c>
      <c r="F157" s="3">
        <v>25276.747514533294</v>
      </c>
      <c r="G157" s="3">
        <v>97748.188623065609</v>
      </c>
      <c r="H157" s="3">
        <v>703663.78797958884</v>
      </c>
      <c r="I157" s="3">
        <f t="shared" si="8"/>
        <v>224560.79538398117</v>
      </c>
      <c r="J157" s="3">
        <v>322308.98400704638</v>
      </c>
      <c r="K157" s="5">
        <f t="shared" si="9"/>
        <v>11.256082109663023</v>
      </c>
      <c r="L157" s="5">
        <f t="shared" si="10"/>
        <v>69.672521253416804</v>
      </c>
      <c r="M157" s="5">
        <f t="shared" si="11"/>
        <v>61.830125053259785</v>
      </c>
    </row>
    <row r="158" spans="1:13" x14ac:dyDescent="0.25">
      <c r="A158" s="1">
        <v>2010</v>
      </c>
      <c r="B158" s="1" t="s">
        <v>4</v>
      </c>
      <c r="C158" s="1" t="s">
        <v>15</v>
      </c>
      <c r="D158" s="1" t="s">
        <v>27</v>
      </c>
      <c r="E158" s="3">
        <v>171291.11949921623</v>
      </c>
      <c r="F158" s="3">
        <v>9172.2327285595165</v>
      </c>
      <c r="G158" s="3">
        <v>52274.588492440998</v>
      </c>
      <c r="H158" s="3">
        <v>245846.86250774187</v>
      </c>
      <c r="I158" s="3">
        <f t="shared" si="8"/>
        <v>180463.35222777576</v>
      </c>
      <c r="J158" s="3">
        <v>232737.94072021672</v>
      </c>
      <c r="K158" s="5">
        <f t="shared" si="9"/>
        <v>5.0826013233881318</v>
      </c>
      <c r="L158" s="5">
        <f t="shared" si="10"/>
        <v>77.539292334255776</v>
      </c>
      <c r="M158" s="5">
        <f t="shared" si="11"/>
        <v>73.598279235929098</v>
      </c>
    </row>
    <row r="159" spans="1:13" x14ac:dyDescent="0.25">
      <c r="A159" s="1">
        <v>2010</v>
      </c>
      <c r="B159" s="1" t="s">
        <v>4</v>
      </c>
      <c r="C159" s="1" t="s">
        <v>14</v>
      </c>
      <c r="D159" s="1" t="s">
        <v>29</v>
      </c>
      <c r="E159" s="3">
        <v>317661.97069175943</v>
      </c>
      <c r="F159" s="3">
        <v>25769.533335921122</v>
      </c>
      <c r="G159" s="3">
        <v>182282.89192573272</v>
      </c>
      <c r="H159" s="3">
        <v>680470.62569241226</v>
      </c>
      <c r="I159" s="3">
        <f t="shared" si="8"/>
        <v>343431.50402768055</v>
      </c>
      <c r="J159" s="3">
        <v>525714.39595341438</v>
      </c>
      <c r="K159" s="5">
        <f t="shared" si="9"/>
        <v>7.5035438023892249</v>
      </c>
      <c r="L159" s="5">
        <f t="shared" si="10"/>
        <v>65.326631089271785</v>
      </c>
      <c r="M159" s="5">
        <f t="shared" si="11"/>
        <v>60.424818710863057</v>
      </c>
    </row>
    <row r="160" spans="1:13" x14ac:dyDescent="0.25">
      <c r="A160" s="1">
        <v>2010</v>
      </c>
      <c r="B160" s="1" t="s">
        <v>4</v>
      </c>
      <c r="C160" s="1" t="s">
        <v>15</v>
      </c>
      <c r="D160" s="1" t="s">
        <v>29</v>
      </c>
      <c r="E160" s="3">
        <v>121245.67795289792</v>
      </c>
      <c r="F160" s="3">
        <v>2846.439950306908</v>
      </c>
      <c r="G160" s="3">
        <v>109397.6251850949</v>
      </c>
      <c r="H160" s="3">
        <v>336107.32033397577</v>
      </c>
      <c r="I160" s="3">
        <f t="shared" si="8"/>
        <v>124092.11790320484</v>
      </c>
      <c r="J160" s="3">
        <v>233489.74308829985</v>
      </c>
      <c r="K160" s="5">
        <f t="shared" si="9"/>
        <v>2.2938120473753272</v>
      </c>
      <c r="L160" s="5">
        <f t="shared" si="10"/>
        <v>53.146710541488915</v>
      </c>
      <c r="M160" s="5">
        <f t="shared" si="11"/>
        <v>51.92762489230455</v>
      </c>
    </row>
    <row r="161" spans="1:13" x14ac:dyDescent="0.25">
      <c r="A161" s="1">
        <v>2010</v>
      </c>
      <c r="B161" s="1" t="s">
        <v>4</v>
      </c>
      <c r="C161" s="1" t="s">
        <v>14</v>
      </c>
      <c r="D161" s="1" t="s">
        <v>30</v>
      </c>
      <c r="E161" s="3">
        <v>249793.13500611304</v>
      </c>
      <c r="F161" s="3">
        <v>31596.626706424267</v>
      </c>
      <c r="G161" s="3">
        <v>121495.97850808792</v>
      </c>
      <c r="H161" s="3">
        <v>772049.24378683255</v>
      </c>
      <c r="I161" s="3">
        <f t="shared" si="8"/>
        <v>281389.76171253732</v>
      </c>
      <c r="J161" s="3">
        <v>402885.74022062367</v>
      </c>
      <c r="K161" s="5">
        <f t="shared" si="9"/>
        <v>11.228776240516813</v>
      </c>
      <c r="L161" s="5">
        <f t="shared" si="10"/>
        <v>69.843564470275339</v>
      </c>
      <c r="M161" s="5">
        <f t="shared" si="11"/>
        <v>62.000986897507019</v>
      </c>
    </row>
    <row r="162" spans="1:13" x14ac:dyDescent="0.25">
      <c r="A162" s="1">
        <v>2010</v>
      </c>
      <c r="B162" s="1" t="s">
        <v>4</v>
      </c>
      <c r="C162" s="1" t="s">
        <v>15</v>
      </c>
      <c r="D162" s="1" t="s">
        <v>30</v>
      </c>
      <c r="E162" s="3">
        <v>145831.57714342052</v>
      </c>
      <c r="F162" s="3">
        <v>15641.990907503576</v>
      </c>
      <c r="G162" s="3">
        <v>72768.260528554485</v>
      </c>
      <c r="H162" s="3">
        <v>642423.49888759817</v>
      </c>
      <c r="I162" s="3">
        <f t="shared" si="8"/>
        <v>161473.56805092411</v>
      </c>
      <c r="J162" s="3">
        <v>234241.82857947852</v>
      </c>
      <c r="K162" s="5">
        <f t="shared" si="9"/>
        <v>9.6870287170285003</v>
      </c>
      <c r="L162" s="5">
        <f t="shared" si="10"/>
        <v>68.934557516970514</v>
      </c>
      <c r="M162" s="5">
        <f t="shared" si="11"/>
        <v>62.256847134345051</v>
      </c>
    </row>
    <row r="163" spans="1:13" x14ac:dyDescent="0.25">
      <c r="A163" s="1">
        <v>2010</v>
      </c>
      <c r="B163" s="1" t="s">
        <v>4</v>
      </c>
      <c r="C163" s="1" t="s">
        <v>14</v>
      </c>
      <c r="D163" s="1" t="s">
        <v>31</v>
      </c>
      <c r="E163" s="3">
        <v>344115.64993995824</v>
      </c>
      <c r="F163" s="3">
        <v>132608.03228081742</v>
      </c>
      <c r="G163" s="3">
        <v>196365.14245368229</v>
      </c>
      <c r="H163" s="3">
        <v>532487.6169100469</v>
      </c>
      <c r="I163" s="3">
        <f t="shared" si="8"/>
        <v>476723.68222077563</v>
      </c>
      <c r="J163" s="3">
        <v>673088.82467445789</v>
      </c>
      <c r="K163" s="5">
        <f t="shared" si="9"/>
        <v>27.816539690890639</v>
      </c>
      <c r="L163" s="5">
        <f t="shared" si="10"/>
        <v>70.826266124882537</v>
      </c>
      <c r="M163" s="5">
        <f t="shared" si="11"/>
        <v>51.124849696678766</v>
      </c>
    </row>
    <row r="164" spans="1:13" x14ac:dyDescent="0.25">
      <c r="A164" s="1">
        <v>2010</v>
      </c>
      <c r="B164" s="1" t="s">
        <v>4</v>
      </c>
      <c r="C164" s="1" t="s">
        <v>15</v>
      </c>
      <c r="D164" s="1" t="s">
        <v>31</v>
      </c>
      <c r="E164" s="3">
        <v>318115.96496107243</v>
      </c>
      <c r="F164" s="3">
        <v>90111.010206647756</v>
      </c>
      <c r="G164" s="3">
        <v>87599.291610063097</v>
      </c>
      <c r="H164" s="3">
        <v>284384.27468910074</v>
      </c>
      <c r="I164" s="3">
        <f t="shared" si="8"/>
        <v>408226.97516772017</v>
      </c>
      <c r="J164" s="3">
        <v>495826.26677778346</v>
      </c>
      <c r="K164" s="5">
        <f t="shared" si="9"/>
        <v>22.073752027196541</v>
      </c>
      <c r="L164" s="5">
        <f t="shared" si="10"/>
        <v>82.332664185110019</v>
      </c>
      <c r="M164" s="5">
        <f t="shared" si="11"/>
        <v>64.158756055504369</v>
      </c>
    </row>
    <row r="165" spans="1:13" x14ac:dyDescent="0.25">
      <c r="A165" s="1">
        <v>2010</v>
      </c>
      <c r="B165" s="1" t="s">
        <v>4</v>
      </c>
      <c r="C165" s="1" t="s">
        <v>14</v>
      </c>
      <c r="D165" s="1" t="s">
        <v>32</v>
      </c>
      <c r="E165" s="3">
        <v>436387.00791228918</v>
      </c>
      <c r="F165" s="3">
        <v>58859.215517088167</v>
      </c>
      <c r="G165" s="3">
        <v>239418.59828625972</v>
      </c>
      <c r="H165" s="3">
        <v>653380.94989538414</v>
      </c>
      <c r="I165" s="3">
        <f t="shared" si="8"/>
        <v>495246.22342937737</v>
      </c>
      <c r="J165" s="3">
        <v>734664.82171563513</v>
      </c>
      <c r="K165" s="5">
        <f t="shared" si="9"/>
        <v>11.884838840266603</v>
      </c>
      <c r="L165" s="5">
        <f t="shared" si="10"/>
        <v>67.411179736746817</v>
      </c>
      <c r="M165" s="5">
        <f t="shared" si="11"/>
        <v>59.399469664712001</v>
      </c>
    </row>
    <row r="166" spans="1:13" x14ac:dyDescent="0.25">
      <c r="A166" s="1">
        <v>2010</v>
      </c>
      <c r="B166" s="1" t="s">
        <v>4</v>
      </c>
      <c r="C166" s="1" t="s">
        <v>15</v>
      </c>
      <c r="D166" s="1" t="s">
        <v>32</v>
      </c>
      <c r="E166" s="3">
        <v>178320.8037452331</v>
      </c>
      <c r="F166" s="3">
        <v>16508.747457827762</v>
      </c>
      <c r="G166" s="3">
        <v>118343.77796606366</v>
      </c>
      <c r="H166" s="3">
        <v>373518.19866780506</v>
      </c>
      <c r="I166" s="3">
        <f t="shared" si="8"/>
        <v>194829.55120306087</v>
      </c>
      <c r="J166" s="3">
        <v>313173.32916912419</v>
      </c>
      <c r="K166" s="5">
        <f t="shared" si="9"/>
        <v>8.4734309327754591</v>
      </c>
      <c r="L166" s="5">
        <f t="shared" si="10"/>
        <v>62.211412357482821</v>
      </c>
      <c r="M166" s="5">
        <f t="shared" si="11"/>
        <v>56.939971299067373</v>
      </c>
    </row>
    <row r="167" spans="1:13" x14ac:dyDescent="0.25">
      <c r="A167" s="1">
        <v>2010</v>
      </c>
      <c r="B167" s="1" t="s">
        <v>4</v>
      </c>
      <c r="C167" s="1" t="s">
        <v>14</v>
      </c>
      <c r="D167" s="1" t="s">
        <v>33</v>
      </c>
      <c r="E167" s="3">
        <v>106424.6265044809</v>
      </c>
      <c r="F167" s="3">
        <v>25725.330826454257</v>
      </c>
      <c r="G167" s="3">
        <v>82493.042669065544</v>
      </c>
      <c r="H167" s="3">
        <v>643415.30568610691</v>
      </c>
      <c r="I167" s="3">
        <f t="shared" si="8"/>
        <v>132149.95733093517</v>
      </c>
      <c r="J167" s="3">
        <v>214643.00000000084</v>
      </c>
      <c r="K167" s="5">
        <f t="shared" si="9"/>
        <v>19.466771950619599</v>
      </c>
      <c r="L167" s="5">
        <f t="shared" si="10"/>
        <v>61.567326831499116</v>
      </c>
      <c r="M167" s="5">
        <f t="shared" si="11"/>
        <v>49.582155721118539</v>
      </c>
    </row>
    <row r="168" spans="1:13" x14ac:dyDescent="0.25">
      <c r="A168" s="1">
        <v>2010</v>
      </c>
      <c r="B168" s="1" t="s">
        <v>4</v>
      </c>
      <c r="C168" s="1" t="s">
        <v>14</v>
      </c>
      <c r="D168" s="1" t="s">
        <v>34</v>
      </c>
      <c r="E168" s="3">
        <v>361721.99525054178</v>
      </c>
      <c r="F168" s="3">
        <v>94790.62905673706</v>
      </c>
      <c r="G168" s="3">
        <v>255727.64204296432</v>
      </c>
      <c r="H168" s="3">
        <v>751540.56525770831</v>
      </c>
      <c r="I168" s="3">
        <f t="shared" si="8"/>
        <v>456512.62430727883</v>
      </c>
      <c r="J168" s="3">
        <v>712240.26635024173</v>
      </c>
      <c r="K168" s="5">
        <f t="shared" si="9"/>
        <v>20.764076174360831</v>
      </c>
      <c r="L168" s="5">
        <f t="shared" si="10"/>
        <v>64.095312477431648</v>
      </c>
      <c r="M168" s="5">
        <f t="shared" si="11"/>
        <v>50.786512970423139</v>
      </c>
    </row>
    <row r="169" spans="1:13" x14ac:dyDescent="0.25">
      <c r="A169" s="1">
        <v>2010</v>
      </c>
      <c r="B169" s="1" t="s">
        <v>4</v>
      </c>
      <c r="C169" s="1" t="s">
        <v>15</v>
      </c>
      <c r="D169" s="1" t="s">
        <v>34</v>
      </c>
      <c r="E169" s="3">
        <v>198458.86071805353</v>
      </c>
      <c r="F169" s="3">
        <v>35243.179795223041</v>
      </c>
      <c r="G169" s="3">
        <v>123580.71061561126</v>
      </c>
      <c r="H169" s="3">
        <v>389138.02878916572</v>
      </c>
      <c r="I169" s="3">
        <f t="shared" si="8"/>
        <v>233702.04051327659</v>
      </c>
      <c r="J169" s="3">
        <v>357282.7511288877</v>
      </c>
      <c r="K169" s="5">
        <f t="shared" si="9"/>
        <v>15.080390277217489</v>
      </c>
      <c r="L169" s="5">
        <f t="shared" si="10"/>
        <v>65.41094966797597</v>
      </c>
      <c r="M169" s="5">
        <f t="shared" si="11"/>
        <v>55.546723174010893</v>
      </c>
    </row>
    <row r="170" spans="1:13" x14ac:dyDescent="0.25">
      <c r="A170" s="1">
        <v>2010</v>
      </c>
      <c r="B170" s="1" t="s">
        <v>4</v>
      </c>
      <c r="C170" s="1" t="s">
        <v>14</v>
      </c>
      <c r="D170" s="1" t="s">
        <v>35</v>
      </c>
      <c r="E170" s="3">
        <v>797604.78391309257</v>
      </c>
      <c r="F170" s="3">
        <v>79833.299986371596</v>
      </c>
      <c r="G170" s="3">
        <v>300085.58220947179</v>
      </c>
      <c r="H170" s="3">
        <v>720275.41497214709</v>
      </c>
      <c r="I170" s="3">
        <f t="shared" si="8"/>
        <v>877438.08389946423</v>
      </c>
      <c r="J170" s="3">
        <v>1177523.6661089361</v>
      </c>
      <c r="K170" s="5">
        <f t="shared" si="9"/>
        <v>9.0984539480644191</v>
      </c>
      <c r="L170" s="5">
        <f t="shared" si="10"/>
        <v>74.515537067625274</v>
      </c>
      <c r="M170" s="5">
        <f t="shared" si="11"/>
        <v>67.735775243374505</v>
      </c>
    </row>
    <row r="171" spans="1:13" x14ac:dyDescent="0.25">
      <c r="A171" s="1">
        <v>2010</v>
      </c>
      <c r="B171" s="1" t="s">
        <v>4</v>
      </c>
      <c r="C171" s="1" t="s">
        <v>15</v>
      </c>
      <c r="D171" s="1" t="s">
        <v>35</v>
      </c>
      <c r="E171" s="3">
        <v>309572.35963138938</v>
      </c>
      <c r="F171" s="3">
        <v>34133.597453284659</v>
      </c>
      <c r="G171" s="3">
        <v>122021.11994672683</v>
      </c>
      <c r="H171" s="3">
        <v>392391.63164050598</v>
      </c>
      <c r="I171" s="3">
        <f t="shared" si="8"/>
        <v>343705.95708467404</v>
      </c>
      <c r="J171" s="3">
        <v>465727.07703140122</v>
      </c>
      <c r="K171" s="5">
        <f t="shared" si="9"/>
        <v>9.9310462183451893</v>
      </c>
      <c r="L171" s="5">
        <f t="shared" si="10"/>
        <v>73.799865637079975</v>
      </c>
      <c r="M171" s="5">
        <f t="shared" si="11"/>
        <v>66.470766871584914</v>
      </c>
    </row>
    <row r="172" spans="1:13" x14ac:dyDescent="0.25">
      <c r="A172" s="1">
        <v>2010</v>
      </c>
      <c r="B172" s="1" t="s">
        <v>4</v>
      </c>
      <c r="C172" s="1" t="s">
        <v>14</v>
      </c>
      <c r="D172" s="1" t="s">
        <v>36</v>
      </c>
      <c r="E172" s="3">
        <v>160012.76859961957</v>
      </c>
      <c r="F172" s="3">
        <v>15656.27726022233</v>
      </c>
      <c r="G172" s="3">
        <v>119561.14178556032</v>
      </c>
      <c r="H172" s="3">
        <v>567074.98831712513</v>
      </c>
      <c r="I172" s="3">
        <f t="shared" si="8"/>
        <v>175669.04585984189</v>
      </c>
      <c r="J172" s="3">
        <v>295230.18764540128</v>
      </c>
      <c r="K172" s="5">
        <f t="shared" si="9"/>
        <v>8.9123710916684438</v>
      </c>
      <c r="L172" s="5">
        <f t="shared" si="10"/>
        <v>59.502399555033527</v>
      </c>
      <c r="M172" s="5">
        <f t="shared" si="11"/>
        <v>54.199324898241663</v>
      </c>
    </row>
    <row r="173" spans="1:13" x14ac:dyDescent="0.25">
      <c r="A173" s="1">
        <v>2010</v>
      </c>
      <c r="B173" s="1" t="s">
        <v>4</v>
      </c>
      <c r="C173" s="1" t="s">
        <v>15</v>
      </c>
      <c r="D173" s="1" t="s">
        <v>36</v>
      </c>
      <c r="E173" s="3">
        <v>144566.22475592513</v>
      </c>
      <c r="F173" s="3">
        <v>8476.437639097534</v>
      </c>
      <c r="G173" s="3">
        <v>96683.342850994348</v>
      </c>
      <c r="H173" s="3">
        <v>298621.70824971737</v>
      </c>
      <c r="I173" s="3">
        <f t="shared" si="8"/>
        <v>153042.66239502266</v>
      </c>
      <c r="J173" s="3">
        <v>249726.00524601704</v>
      </c>
      <c r="K173" s="5">
        <f t="shared" si="9"/>
        <v>5.5386109379218489</v>
      </c>
      <c r="L173" s="5">
        <f t="shared" si="10"/>
        <v>61.28423118940016</v>
      </c>
      <c r="M173" s="5">
        <f t="shared" si="11"/>
        <v>57.889936057522732</v>
      </c>
    </row>
    <row r="174" spans="1:13" x14ac:dyDescent="0.25">
      <c r="A174" s="1">
        <v>2010</v>
      </c>
      <c r="B174" s="1" t="s">
        <v>4</v>
      </c>
      <c r="C174" s="1" t="s">
        <v>14</v>
      </c>
      <c r="D174" s="1" t="s">
        <v>37</v>
      </c>
      <c r="E174" s="3">
        <v>524432.62457827723</v>
      </c>
      <c r="F174" s="3">
        <v>104587.80220564906</v>
      </c>
      <c r="G174" s="3">
        <v>237599.62067605602</v>
      </c>
      <c r="H174" s="3">
        <v>651103.7371093916</v>
      </c>
      <c r="I174" s="3">
        <f t="shared" si="8"/>
        <v>629020.42678392632</v>
      </c>
      <c r="J174" s="3">
        <v>866620.0474599821</v>
      </c>
      <c r="K174" s="5">
        <f t="shared" si="9"/>
        <v>16.627091546198042</v>
      </c>
      <c r="L174" s="5">
        <f t="shared" si="10"/>
        <v>72.58318436407653</v>
      </c>
      <c r="M174" s="5">
        <f t="shared" si="11"/>
        <v>60.51471185271582</v>
      </c>
    </row>
    <row r="175" spans="1:13" x14ac:dyDescent="0.25">
      <c r="A175" s="1">
        <v>2010</v>
      </c>
      <c r="B175" s="1" t="s">
        <v>4</v>
      </c>
      <c r="C175" s="1" t="s">
        <v>15</v>
      </c>
      <c r="D175" s="1" t="s">
        <v>37</v>
      </c>
      <c r="E175" s="3">
        <v>345453.40555419883</v>
      </c>
      <c r="F175" s="3">
        <v>35163.697610218354</v>
      </c>
      <c r="G175" s="3">
        <v>141621.02491675198</v>
      </c>
      <c r="H175" s="3">
        <v>290369.4990295585</v>
      </c>
      <c r="I175" s="3">
        <f t="shared" si="8"/>
        <v>380617.1031644172</v>
      </c>
      <c r="J175" s="3">
        <v>522238.12808116898</v>
      </c>
      <c r="K175" s="5">
        <f t="shared" si="9"/>
        <v>9.2386015546517637</v>
      </c>
      <c r="L175" s="5">
        <f t="shared" si="10"/>
        <v>72.881906298741114</v>
      </c>
      <c r="M175" s="5">
        <f t="shared" si="11"/>
        <v>66.148637370365776</v>
      </c>
    </row>
    <row r="176" spans="1:13" x14ac:dyDescent="0.25">
      <c r="A176" s="1">
        <v>2010</v>
      </c>
      <c r="B176" s="1" t="s">
        <v>4</v>
      </c>
      <c r="C176" s="1" t="s">
        <v>14</v>
      </c>
      <c r="D176" s="1" t="s">
        <v>38</v>
      </c>
      <c r="E176" s="3">
        <v>1456028.8333089803</v>
      </c>
      <c r="F176" s="3">
        <v>229339.82786762211</v>
      </c>
      <c r="G176" s="3">
        <v>710268.10701527447</v>
      </c>
      <c r="H176" s="3">
        <v>837538.15088932926</v>
      </c>
      <c r="I176" s="3">
        <f t="shared" si="8"/>
        <v>1685368.6611766024</v>
      </c>
      <c r="J176" s="3">
        <v>2395636.7681918731</v>
      </c>
      <c r="K176" s="5">
        <f t="shared" si="9"/>
        <v>13.607695049195565</v>
      </c>
      <c r="L176" s="5">
        <f t="shared" si="10"/>
        <v>70.351594346610753</v>
      </c>
      <c r="M176" s="5">
        <f t="shared" si="11"/>
        <v>60.778363925676857</v>
      </c>
    </row>
    <row r="177" spans="1:13" x14ac:dyDescent="0.25">
      <c r="A177" s="1">
        <v>2010</v>
      </c>
      <c r="B177" s="1" t="s">
        <v>4</v>
      </c>
      <c r="C177" s="1" t="s">
        <v>15</v>
      </c>
      <c r="D177" s="1" t="s">
        <v>38</v>
      </c>
      <c r="E177" s="3">
        <v>312043.92578298849</v>
      </c>
      <c r="F177" s="3">
        <v>42662.879588834287</v>
      </c>
      <c r="G177" s="3">
        <v>157150.96181003674</v>
      </c>
      <c r="H177" s="3">
        <v>561119.50144829031</v>
      </c>
      <c r="I177" s="3">
        <f t="shared" si="8"/>
        <v>354706.80537182279</v>
      </c>
      <c r="J177" s="3">
        <v>511857.76718185964</v>
      </c>
      <c r="K177" s="5">
        <f t="shared" si="9"/>
        <v>12.027646197572318</v>
      </c>
      <c r="L177" s="5">
        <f t="shared" si="10"/>
        <v>69.297923781587912</v>
      </c>
      <c r="M177" s="5">
        <f t="shared" si="11"/>
        <v>60.963014686875184</v>
      </c>
    </row>
    <row r="178" spans="1:13" x14ac:dyDescent="0.25">
      <c r="A178" s="1">
        <v>2010</v>
      </c>
      <c r="B178" s="1" t="s">
        <v>5</v>
      </c>
      <c r="C178" s="1" t="s">
        <v>14</v>
      </c>
      <c r="D178" s="1" t="s">
        <v>16</v>
      </c>
      <c r="E178" s="3">
        <v>1998433.2389355684</v>
      </c>
      <c r="F178" s="3">
        <v>357534.58278500673</v>
      </c>
      <c r="G178" s="3">
        <v>1364158.3063256661</v>
      </c>
      <c r="H178" s="3">
        <v>867170.81584919966</v>
      </c>
      <c r="I178" s="3">
        <f t="shared" si="8"/>
        <v>2355967.821720575</v>
      </c>
      <c r="J178" s="3">
        <v>3720126.1280462355</v>
      </c>
      <c r="K178" s="5">
        <f t="shared" si="9"/>
        <v>15.17569889914275</v>
      </c>
      <c r="L178" s="5">
        <f t="shared" si="10"/>
        <v>63.330321086664341</v>
      </c>
      <c r="M178" s="5">
        <f t="shared" si="11"/>
        <v>53.71950224669186</v>
      </c>
    </row>
    <row r="179" spans="1:13" x14ac:dyDescent="0.25">
      <c r="A179" s="1">
        <v>2010</v>
      </c>
      <c r="B179" s="1" t="s">
        <v>5</v>
      </c>
      <c r="C179" s="1" t="s">
        <v>15</v>
      </c>
      <c r="D179" s="1" t="s">
        <v>16</v>
      </c>
      <c r="E179" s="3">
        <v>539881.94673248287</v>
      </c>
      <c r="F179" s="3">
        <v>31432.154400700711</v>
      </c>
      <c r="G179" s="3">
        <v>345402.12918952323</v>
      </c>
      <c r="H179" s="3">
        <v>463602.15384256706</v>
      </c>
      <c r="I179" s="3">
        <f t="shared" si="8"/>
        <v>571314.10113318358</v>
      </c>
      <c r="J179" s="3">
        <v>916716.2303227064</v>
      </c>
      <c r="K179" s="5">
        <f t="shared" si="9"/>
        <v>5.501729143102895</v>
      </c>
      <c r="L179" s="5">
        <f t="shared" si="10"/>
        <v>62.321804963796389</v>
      </c>
      <c r="M179" s="5">
        <f t="shared" si="11"/>
        <v>58.893028057595451</v>
      </c>
    </row>
    <row r="180" spans="1:13" x14ac:dyDescent="0.25">
      <c r="A180" s="1">
        <v>2010</v>
      </c>
      <c r="B180" s="1" t="s">
        <v>5</v>
      </c>
      <c r="C180" s="1" t="s">
        <v>14</v>
      </c>
      <c r="D180" s="1" t="s">
        <v>17</v>
      </c>
      <c r="E180" s="3">
        <v>840202.80407837441</v>
      </c>
      <c r="F180" s="3">
        <v>80520.447738887931</v>
      </c>
      <c r="G180" s="3">
        <v>623086.98888058262</v>
      </c>
      <c r="H180" s="3">
        <v>569893.70919851109</v>
      </c>
      <c r="I180" s="3">
        <f t="shared" si="8"/>
        <v>920723.25181726238</v>
      </c>
      <c r="J180" s="3">
        <v>1543810.2406978467</v>
      </c>
      <c r="K180" s="5">
        <f t="shared" si="9"/>
        <v>8.7453474841611776</v>
      </c>
      <c r="L180" s="5">
        <f t="shared" si="10"/>
        <v>59.639664742803419</v>
      </c>
      <c r="M180" s="5">
        <f t="shared" si="11"/>
        <v>54.423968822656498</v>
      </c>
    </row>
    <row r="181" spans="1:13" x14ac:dyDescent="0.25">
      <c r="A181" s="1">
        <v>2010</v>
      </c>
      <c r="B181" s="1" t="s">
        <v>5</v>
      </c>
      <c r="C181" s="1" t="s">
        <v>15</v>
      </c>
      <c r="D181" s="1" t="s">
        <v>17</v>
      </c>
      <c r="E181" s="3">
        <v>120233.73269064669</v>
      </c>
      <c r="F181" s="3">
        <v>9544.1358936004108</v>
      </c>
      <c r="G181" s="3">
        <v>97107.520687899756</v>
      </c>
      <c r="H181" s="3">
        <v>366619.48419237329</v>
      </c>
      <c r="I181" s="3">
        <f t="shared" si="8"/>
        <v>129777.8685842471</v>
      </c>
      <c r="J181" s="3">
        <v>226885.38927214674</v>
      </c>
      <c r="K181" s="5">
        <f t="shared" si="9"/>
        <v>7.3542091557812137</v>
      </c>
      <c r="L181" s="5">
        <f t="shared" si="10"/>
        <v>57.199746973825562</v>
      </c>
      <c r="M181" s="5">
        <f t="shared" si="11"/>
        <v>52.993157944792792</v>
      </c>
    </row>
    <row r="182" spans="1:13" x14ac:dyDescent="0.25">
      <c r="A182" s="1">
        <v>2010</v>
      </c>
      <c r="B182" s="1" t="s">
        <v>5</v>
      </c>
      <c r="C182" s="1" t="s">
        <v>14</v>
      </c>
      <c r="D182" s="1" t="s">
        <v>54</v>
      </c>
      <c r="E182" s="3">
        <v>3384955.2945084372</v>
      </c>
      <c r="F182" s="3">
        <v>452241.20003678225</v>
      </c>
      <c r="G182" s="3">
        <v>1480065.5054547945</v>
      </c>
      <c r="H182" s="3">
        <v>1107641.7855648235</v>
      </c>
      <c r="I182" s="3">
        <f t="shared" si="8"/>
        <v>3837196.4945452195</v>
      </c>
      <c r="J182" s="3">
        <v>5317262.0000000093</v>
      </c>
      <c r="K182" s="5">
        <f t="shared" si="9"/>
        <v>11.785719096732922</v>
      </c>
      <c r="L182" s="5">
        <f t="shared" si="10"/>
        <v>72.164894160664133</v>
      </c>
      <c r="M182" s="5">
        <f t="shared" si="11"/>
        <v>63.659742448433633</v>
      </c>
    </row>
    <row r="183" spans="1:13" x14ac:dyDescent="0.25">
      <c r="A183" s="1">
        <v>2010</v>
      </c>
      <c r="B183" s="1" t="s">
        <v>5</v>
      </c>
      <c r="C183" s="1" t="s">
        <v>15</v>
      </c>
      <c r="D183" s="1" t="s">
        <v>54</v>
      </c>
      <c r="E183" s="3">
        <v>26788.467259964738</v>
      </c>
      <c r="F183" s="3">
        <v>6441.95651224415</v>
      </c>
      <c r="G183" s="3">
        <v>4528.5694426045775</v>
      </c>
      <c r="H183" s="3">
        <v>395936.4915526401</v>
      </c>
      <c r="I183" s="3">
        <f t="shared" si="8"/>
        <v>33230.423772208887</v>
      </c>
      <c r="J183" s="3">
        <v>37758.993214813469</v>
      </c>
      <c r="K183" s="5">
        <f t="shared" si="9"/>
        <v>19.385718811180666</v>
      </c>
      <c r="L183" s="5">
        <f t="shared" si="10"/>
        <v>88.006646742826959</v>
      </c>
      <c r="M183" s="5">
        <f t="shared" si="11"/>
        <v>70.945925670113425</v>
      </c>
    </row>
    <row r="184" spans="1:13" x14ac:dyDescent="0.25">
      <c r="A184" s="1">
        <v>2010</v>
      </c>
      <c r="B184" s="1" t="s">
        <v>5</v>
      </c>
      <c r="C184" s="1" t="s">
        <v>14</v>
      </c>
      <c r="D184" s="1" t="s">
        <v>18</v>
      </c>
      <c r="E184" s="3">
        <v>473118.3284079702</v>
      </c>
      <c r="F184" s="3">
        <v>48636.201045273367</v>
      </c>
      <c r="G184" s="3">
        <v>339412.57574843836</v>
      </c>
      <c r="H184" s="3">
        <v>658541.28544856724</v>
      </c>
      <c r="I184" s="3">
        <f t="shared" si="8"/>
        <v>521754.52945324359</v>
      </c>
      <c r="J184" s="3">
        <v>861167.10520168208</v>
      </c>
      <c r="K184" s="5">
        <f t="shared" si="9"/>
        <v>9.3216634067825268</v>
      </c>
      <c r="L184" s="5">
        <f t="shared" si="10"/>
        <v>60.58690889395394</v>
      </c>
      <c r="M184" s="5">
        <f t="shared" si="11"/>
        <v>54.939201178285572</v>
      </c>
    </row>
    <row r="185" spans="1:13" x14ac:dyDescent="0.25">
      <c r="A185" s="1">
        <v>2010</v>
      </c>
      <c r="B185" s="1" t="s">
        <v>5</v>
      </c>
      <c r="C185" s="1" t="s">
        <v>15</v>
      </c>
      <c r="D185" s="1" t="s">
        <v>18</v>
      </c>
      <c r="E185" s="3">
        <v>159659.66441919716</v>
      </c>
      <c r="F185" s="3">
        <v>0</v>
      </c>
      <c r="G185" s="3">
        <v>169507.08460395969</v>
      </c>
      <c r="H185" s="3">
        <v>330291.43777467957</v>
      </c>
      <c r="I185" s="3">
        <f t="shared" si="8"/>
        <v>159659.66441919716</v>
      </c>
      <c r="J185" s="3">
        <v>329166.74902315676</v>
      </c>
      <c r="K185" s="5">
        <f t="shared" si="9"/>
        <v>0</v>
      </c>
      <c r="L185" s="5">
        <f t="shared" si="10"/>
        <v>48.50418971327057</v>
      </c>
      <c r="M185" s="5">
        <f t="shared" si="11"/>
        <v>48.50418971327057</v>
      </c>
    </row>
    <row r="186" spans="1:13" x14ac:dyDescent="0.25">
      <c r="A186" s="1">
        <v>2010</v>
      </c>
      <c r="B186" s="1" t="s">
        <v>5</v>
      </c>
      <c r="C186" s="1" t="s">
        <v>14</v>
      </c>
      <c r="D186" s="1" t="s">
        <v>19</v>
      </c>
      <c r="E186" s="3">
        <v>192110.68146921796</v>
      </c>
      <c r="F186" s="3">
        <v>27659.04800082793</v>
      </c>
      <c r="G186" s="3">
        <v>117390.70469563027</v>
      </c>
      <c r="H186" s="3">
        <v>706862.93873507332</v>
      </c>
      <c r="I186" s="3">
        <f t="shared" si="8"/>
        <v>219769.72947004589</v>
      </c>
      <c r="J186" s="3">
        <v>337160.43416567624</v>
      </c>
      <c r="K186" s="5">
        <f t="shared" si="9"/>
        <v>12.585467556212194</v>
      </c>
      <c r="L186" s="5">
        <f t="shared" si="10"/>
        <v>65.182538400117821</v>
      </c>
      <c r="M186" s="5">
        <f t="shared" si="11"/>
        <v>56.97901117745544</v>
      </c>
    </row>
    <row r="187" spans="1:13" x14ac:dyDescent="0.25">
      <c r="A187" s="1">
        <v>2010</v>
      </c>
      <c r="B187" s="1" t="s">
        <v>5</v>
      </c>
      <c r="C187" s="1" t="s">
        <v>15</v>
      </c>
      <c r="D187" s="1" t="s">
        <v>19</v>
      </c>
      <c r="E187" s="3">
        <v>219880.60689114669</v>
      </c>
      <c r="F187" s="3">
        <v>17762.449872299982</v>
      </c>
      <c r="G187" s="3">
        <v>125733.08803587563</v>
      </c>
      <c r="H187" s="3">
        <v>196466.55198553845</v>
      </c>
      <c r="I187" s="3">
        <f t="shared" si="8"/>
        <v>237643.05676344666</v>
      </c>
      <c r="J187" s="3">
        <v>363376.14479932224</v>
      </c>
      <c r="K187" s="5">
        <f t="shared" si="9"/>
        <v>7.4744240855229283</v>
      </c>
      <c r="L187" s="5">
        <f t="shared" si="10"/>
        <v>65.39863999456739</v>
      </c>
      <c r="M187" s="5">
        <f t="shared" si="11"/>
        <v>60.510468295209016</v>
      </c>
    </row>
    <row r="188" spans="1:13" x14ac:dyDescent="0.25">
      <c r="A188" s="1">
        <v>2010</v>
      </c>
      <c r="B188" s="1" t="s">
        <v>5</v>
      </c>
      <c r="C188" s="1" t="s">
        <v>14</v>
      </c>
      <c r="D188" s="1" t="s">
        <v>20</v>
      </c>
      <c r="E188" s="3">
        <v>244587.81744682579</v>
      </c>
      <c r="F188" s="3">
        <v>48128.387220165023</v>
      </c>
      <c r="G188" s="3">
        <v>188418.24731663225</v>
      </c>
      <c r="H188" s="3">
        <v>731468.91609624424</v>
      </c>
      <c r="I188" s="3">
        <f t="shared" si="8"/>
        <v>292716.20466699079</v>
      </c>
      <c r="J188" s="3">
        <v>481134.45198362262</v>
      </c>
      <c r="K188" s="5">
        <f t="shared" si="9"/>
        <v>16.441996190446094</v>
      </c>
      <c r="L188" s="5">
        <f t="shared" si="10"/>
        <v>60.838753795364163</v>
      </c>
      <c r="M188" s="5">
        <f t="shared" si="11"/>
        <v>50.835648214015514</v>
      </c>
    </row>
    <row r="189" spans="1:13" x14ac:dyDescent="0.25">
      <c r="A189" s="1">
        <v>2010</v>
      </c>
      <c r="B189" s="1" t="s">
        <v>5</v>
      </c>
      <c r="C189" s="1" t="s">
        <v>15</v>
      </c>
      <c r="D189" s="1" t="s">
        <v>20</v>
      </c>
      <c r="E189" s="3">
        <v>126889.03373452074</v>
      </c>
      <c r="F189" s="3">
        <v>13729.300585177141</v>
      </c>
      <c r="G189" s="3">
        <v>100551.15147277506</v>
      </c>
      <c r="H189" s="3">
        <v>360576.18720334116</v>
      </c>
      <c r="I189" s="3">
        <f t="shared" si="8"/>
        <v>140618.33431969787</v>
      </c>
      <c r="J189" s="3">
        <v>241169.48579247307</v>
      </c>
      <c r="K189" s="5">
        <f t="shared" si="9"/>
        <v>9.7635209886382057</v>
      </c>
      <c r="L189" s="5">
        <f t="shared" si="10"/>
        <v>58.306851655644479</v>
      </c>
      <c r="M189" s="5">
        <f t="shared" si="11"/>
        <v>52.614049956431494</v>
      </c>
    </row>
    <row r="190" spans="1:13" x14ac:dyDescent="0.25">
      <c r="A190" s="1">
        <v>2010</v>
      </c>
      <c r="B190" s="1" t="s">
        <v>5</v>
      </c>
      <c r="C190" s="1" t="s">
        <v>14</v>
      </c>
      <c r="D190" s="1" t="s">
        <v>21</v>
      </c>
      <c r="E190" s="3">
        <v>80625.162800895472</v>
      </c>
      <c r="F190" s="3">
        <v>13559.106018747925</v>
      </c>
      <c r="G190" s="3">
        <v>58165.163340384686</v>
      </c>
      <c r="H190" s="3">
        <v>632937.6685265085</v>
      </c>
      <c r="I190" s="3">
        <f t="shared" si="8"/>
        <v>94184.268819643403</v>
      </c>
      <c r="J190" s="3">
        <v>152349.43216002811</v>
      </c>
      <c r="K190" s="5">
        <f t="shared" si="9"/>
        <v>14.396359592399351</v>
      </c>
      <c r="L190" s="5">
        <f t="shared" si="10"/>
        <v>61.821214220681888</v>
      </c>
      <c r="M190" s="5">
        <f t="shared" si="11"/>
        <v>52.921209917085001</v>
      </c>
    </row>
    <row r="191" spans="1:13" x14ac:dyDescent="0.25">
      <c r="A191" s="1">
        <v>2010</v>
      </c>
      <c r="B191" s="1" t="s">
        <v>5</v>
      </c>
      <c r="C191" s="1" t="s">
        <v>15</v>
      </c>
      <c r="D191" s="1" t="s">
        <v>21</v>
      </c>
      <c r="E191" s="3">
        <v>58392.947577970583</v>
      </c>
      <c r="F191" s="3">
        <v>6799.5201277734532</v>
      </c>
      <c r="G191" s="3">
        <v>51507.444194264295</v>
      </c>
      <c r="H191" s="3">
        <v>592225.19814537559</v>
      </c>
      <c r="I191" s="3">
        <f t="shared" si="8"/>
        <v>65192.467705744035</v>
      </c>
      <c r="J191" s="3">
        <v>116699.9119000083</v>
      </c>
      <c r="K191" s="5">
        <f t="shared" si="9"/>
        <v>10.429916778828046</v>
      </c>
      <c r="L191" s="5">
        <f t="shared" si="10"/>
        <v>55.863339264217039</v>
      </c>
      <c r="M191" s="5">
        <f t="shared" si="11"/>
        <v>50.036839469084839</v>
      </c>
    </row>
    <row r="192" spans="1:13" x14ac:dyDescent="0.25">
      <c r="A192" s="1">
        <v>2010</v>
      </c>
      <c r="B192" s="1" t="s">
        <v>5</v>
      </c>
      <c r="C192" s="1" t="s">
        <v>14</v>
      </c>
      <c r="D192" s="1" t="s">
        <v>22</v>
      </c>
      <c r="E192" s="3">
        <v>162219.3301990148</v>
      </c>
      <c r="F192" s="3">
        <v>31182.792329440701</v>
      </c>
      <c r="G192" s="3">
        <v>113805.65706812548</v>
      </c>
      <c r="H192" s="3">
        <v>502211.8762701095</v>
      </c>
      <c r="I192" s="3">
        <f t="shared" si="8"/>
        <v>193402.12252845551</v>
      </c>
      <c r="J192" s="3">
        <v>307207.77959658211</v>
      </c>
      <c r="K192" s="5">
        <f t="shared" si="9"/>
        <v>16.123293747643714</v>
      </c>
      <c r="L192" s="5">
        <f t="shared" si="10"/>
        <v>62.954825812818463</v>
      </c>
      <c r="M192" s="5">
        <f t="shared" si="11"/>
        <v>52.804434318700309</v>
      </c>
    </row>
    <row r="193" spans="1:13" x14ac:dyDescent="0.25">
      <c r="A193" s="1">
        <v>2010</v>
      </c>
      <c r="B193" s="1" t="s">
        <v>5</v>
      </c>
      <c r="C193" s="1" t="s">
        <v>15</v>
      </c>
      <c r="D193" s="1" t="s">
        <v>22</v>
      </c>
      <c r="E193" s="3">
        <v>203911.2448382634</v>
      </c>
      <c r="F193" s="3">
        <v>7252.0317035499493</v>
      </c>
      <c r="G193" s="3">
        <v>112405.19917121349</v>
      </c>
      <c r="H193" s="3">
        <v>171216.7811205718</v>
      </c>
      <c r="I193" s="3">
        <f t="shared" si="8"/>
        <v>211163.27654181336</v>
      </c>
      <c r="J193" s="3">
        <v>323568.47571302694</v>
      </c>
      <c r="K193" s="5">
        <f t="shared" si="9"/>
        <v>3.4343242927062381</v>
      </c>
      <c r="L193" s="5">
        <f t="shared" si="10"/>
        <v>65.260769324479611</v>
      </c>
      <c r="M193" s="5">
        <f t="shared" si="11"/>
        <v>63.019502869962032</v>
      </c>
    </row>
    <row r="194" spans="1:13" x14ac:dyDescent="0.25">
      <c r="A194" s="1">
        <v>2010</v>
      </c>
      <c r="B194" s="1" t="s">
        <v>5</v>
      </c>
      <c r="C194" s="1" t="s">
        <v>14</v>
      </c>
      <c r="D194" s="1" t="s">
        <v>23</v>
      </c>
      <c r="E194" s="3">
        <v>287651.67754817201</v>
      </c>
      <c r="F194" s="3">
        <v>43276.257746228177</v>
      </c>
      <c r="G194" s="3">
        <v>165757.00293016934</v>
      </c>
      <c r="H194" s="3">
        <v>627691.34007424384</v>
      </c>
      <c r="I194" s="3">
        <f t="shared" si="8"/>
        <v>330927.9352944002</v>
      </c>
      <c r="J194" s="3">
        <v>496684.93822456943</v>
      </c>
      <c r="K194" s="5">
        <f t="shared" si="9"/>
        <v>13.077245264207974</v>
      </c>
      <c r="L194" s="5">
        <f t="shared" si="10"/>
        <v>66.627334518602936</v>
      </c>
      <c r="M194" s="5">
        <f t="shared" si="11"/>
        <v>57.914314570600922</v>
      </c>
    </row>
    <row r="195" spans="1:13" x14ac:dyDescent="0.25">
      <c r="A195" s="1">
        <v>2010</v>
      </c>
      <c r="B195" s="1" t="s">
        <v>5</v>
      </c>
      <c r="C195" s="1" t="s">
        <v>15</v>
      </c>
      <c r="D195" s="1" t="s">
        <v>23</v>
      </c>
      <c r="E195" s="3">
        <v>133062.68812068048</v>
      </c>
      <c r="F195" s="3">
        <v>4007.8333672160943</v>
      </c>
      <c r="G195" s="3">
        <v>80002.382474230268</v>
      </c>
      <c r="H195" s="3">
        <v>527075.62236541673</v>
      </c>
      <c r="I195" s="3">
        <f t="shared" ref="I195:I258" si="12">E195+F195</f>
        <v>137070.52148789656</v>
      </c>
      <c r="J195" s="3">
        <v>217072.90396212685</v>
      </c>
      <c r="K195" s="5">
        <f t="shared" ref="K195:K258" si="13">(F195/I195)*100</f>
        <v>2.9239207115513812</v>
      </c>
      <c r="L195" s="5">
        <f t="shared" ref="L195:L258" si="14">(I195/J195)*100</f>
        <v>63.144924578800278</v>
      </c>
      <c r="M195" s="5">
        <f t="shared" ref="M195:M258" si="15">(E195/J195)*100</f>
        <v>61.298617050747254</v>
      </c>
    </row>
    <row r="196" spans="1:13" x14ac:dyDescent="0.25">
      <c r="A196" s="1">
        <v>2010</v>
      </c>
      <c r="B196" s="1" t="s">
        <v>5</v>
      </c>
      <c r="C196" s="1" t="s">
        <v>14</v>
      </c>
      <c r="D196" s="1" t="s">
        <v>24</v>
      </c>
      <c r="E196" s="3">
        <v>521795.25692514004</v>
      </c>
      <c r="F196" s="3">
        <v>103172.30232196054</v>
      </c>
      <c r="G196" s="3">
        <v>190982.30372882553</v>
      </c>
      <c r="H196" s="3">
        <v>470055.28862575517</v>
      </c>
      <c r="I196" s="3">
        <f t="shared" si="12"/>
        <v>624967.55924710061</v>
      </c>
      <c r="J196" s="3">
        <v>815949.86297592579</v>
      </c>
      <c r="K196" s="5">
        <f t="shared" si="13"/>
        <v>16.508425244704281</v>
      </c>
      <c r="L196" s="5">
        <f t="shared" si="14"/>
        <v>76.59386778591076</v>
      </c>
      <c r="M196" s="5">
        <f t="shared" si="15"/>
        <v>63.949426380446042</v>
      </c>
    </row>
    <row r="197" spans="1:13" x14ac:dyDescent="0.25">
      <c r="A197" s="1">
        <v>2010</v>
      </c>
      <c r="B197" s="1" t="s">
        <v>5</v>
      </c>
      <c r="C197" s="1" t="s">
        <v>15</v>
      </c>
      <c r="D197" s="1" t="s">
        <v>24</v>
      </c>
      <c r="E197" s="3">
        <v>280626.90422016731</v>
      </c>
      <c r="F197" s="3">
        <v>55991.611430285098</v>
      </c>
      <c r="G197" s="3">
        <v>182043.35260419897</v>
      </c>
      <c r="H197" s="3">
        <v>288344.05431730353</v>
      </c>
      <c r="I197" s="3">
        <f t="shared" si="12"/>
        <v>336618.51565045241</v>
      </c>
      <c r="J197" s="3">
        <v>518661.86825465132</v>
      </c>
      <c r="K197" s="5">
        <f t="shared" si="13"/>
        <v>16.633550689299359</v>
      </c>
      <c r="L197" s="5">
        <f t="shared" si="14"/>
        <v>64.901342522674184</v>
      </c>
      <c r="M197" s="5">
        <f t="shared" si="15"/>
        <v>54.10594481612938</v>
      </c>
    </row>
    <row r="198" spans="1:13" x14ac:dyDescent="0.25">
      <c r="A198" s="1">
        <v>2010</v>
      </c>
      <c r="B198" s="1" t="s">
        <v>5</v>
      </c>
      <c r="C198" s="1" t="s">
        <v>14</v>
      </c>
      <c r="D198" s="1" t="s">
        <v>25</v>
      </c>
      <c r="E198" s="3">
        <v>120756.36721357725</v>
      </c>
      <c r="F198" s="3">
        <v>17096.921914347888</v>
      </c>
      <c r="G198" s="3">
        <v>85458.707514146081</v>
      </c>
      <c r="H198" s="3">
        <v>640767.55766193871</v>
      </c>
      <c r="I198" s="3">
        <f t="shared" si="12"/>
        <v>137853.28912792515</v>
      </c>
      <c r="J198" s="3">
        <v>223311.99664207123</v>
      </c>
      <c r="K198" s="5">
        <f t="shared" si="13"/>
        <v>12.402258968578021</v>
      </c>
      <c r="L198" s="5">
        <f t="shared" si="14"/>
        <v>61.731250985534402</v>
      </c>
      <c r="M198" s="5">
        <f t="shared" si="15"/>
        <v>54.075181373765545</v>
      </c>
    </row>
    <row r="199" spans="1:13" x14ac:dyDescent="0.25">
      <c r="A199" s="1">
        <v>2010</v>
      </c>
      <c r="B199" s="1" t="s">
        <v>5</v>
      </c>
      <c r="C199" s="1" t="s">
        <v>15</v>
      </c>
      <c r="D199" s="1" t="s">
        <v>25</v>
      </c>
      <c r="E199" s="3">
        <v>180514.46698243407</v>
      </c>
      <c r="F199" s="3">
        <v>14683.149194400823</v>
      </c>
      <c r="G199" s="3">
        <v>123739.39113689784</v>
      </c>
      <c r="H199" s="3">
        <v>336816.66164373292</v>
      </c>
      <c r="I199" s="3">
        <f t="shared" si="12"/>
        <v>195197.61617683488</v>
      </c>
      <c r="J199" s="3">
        <v>318937.00731373311</v>
      </c>
      <c r="K199" s="5">
        <f t="shared" si="13"/>
        <v>7.5221969827228605</v>
      </c>
      <c r="L199" s="5">
        <f t="shared" si="14"/>
        <v>61.202560913485392</v>
      </c>
      <c r="M199" s="5">
        <f t="shared" si="15"/>
        <v>56.598783723102088</v>
      </c>
    </row>
    <row r="200" spans="1:13" x14ac:dyDescent="0.25">
      <c r="A200" s="1">
        <v>2010</v>
      </c>
      <c r="B200" s="1" t="s">
        <v>5</v>
      </c>
      <c r="C200" s="1" t="s">
        <v>14</v>
      </c>
      <c r="D200" s="1" t="s">
        <v>26</v>
      </c>
      <c r="E200" s="3">
        <v>243364.32776091911</v>
      </c>
      <c r="F200" s="3">
        <v>28903.26236940228</v>
      </c>
      <c r="G200" s="3">
        <v>116938.20353801735</v>
      </c>
      <c r="H200" s="3">
        <v>655219.56313106231</v>
      </c>
      <c r="I200" s="3">
        <f t="shared" si="12"/>
        <v>272267.59013032139</v>
      </c>
      <c r="J200" s="3">
        <v>389205.79366833781</v>
      </c>
      <c r="K200" s="5">
        <f t="shared" si="13"/>
        <v>10.615755755419762</v>
      </c>
      <c r="L200" s="5">
        <f t="shared" si="14"/>
        <v>69.954660120587647</v>
      </c>
      <c r="M200" s="5">
        <f t="shared" si="15"/>
        <v>62.528444262652037</v>
      </c>
    </row>
    <row r="201" spans="1:13" x14ac:dyDescent="0.25">
      <c r="A201" s="1">
        <v>2010</v>
      </c>
      <c r="B201" s="1" t="s">
        <v>5</v>
      </c>
      <c r="C201" s="1" t="s">
        <v>15</v>
      </c>
      <c r="D201" s="1" t="s">
        <v>26</v>
      </c>
      <c r="E201" s="3">
        <v>145153.02551014358</v>
      </c>
      <c r="F201" s="3">
        <v>7831.5663100428173</v>
      </c>
      <c r="G201" s="3">
        <v>88480.929247408814</v>
      </c>
      <c r="H201" s="3">
        <v>281752.01104312862</v>
      </c>
      <c r="I201" s="3">
        <f t="shared" si="12"/>
        <v>152984.59182018638</v>
      </c>
      <c r="J201" s="3">
        <v>241465.52106759514</v>
      </c>
      <c r="K201" s="5">
        <f t="shared" si="13"/>
        <v>5.1191863290701924</v>
      </c>
      <c r="L201" s="5">
        <f t="shared" si="14"/>
        <v>63.356702498888161</v>
      </c>
      <c r="M201" s="5">
        <f t="shared" si="15"/>
        <v>60.113354846015412</v>
      </c>
    </row>
    <row r="202" spans="1:13" x14ac:dyDescent="0.25">
      <c r="A202" s="1">
        <v>2010</v>
      </c>
      <c r="B202" s="1" t="s">
        <v>5</v>
      </c>
      <c r="C202" s="1" t="s">
        <v>14</v>
      </c>
      <c r="D202" s="1" t="s">
        <v>27</v>
      </c>
      <c r="E202" s="3">
        <v>249885.71506613848</v>
      </c>
      <c r="F202" s="3">
        <v>37086.231192067629</v>
      </c>
      <c r="G202" s="3">
        <v>114677.13881773385</v>
      </c>
      <c r="H202" s="3">
        <v>492671.63611965691</v>
      </c>
      <c r="I202" s="3">
        <f t="shared" si="12"/>
        <v>286971.9462582061</v>
      </c>
      <c r="J202" s="3">
        <v>401649.0850759396</v>
      </c>
      <c r="K202" s="5">
        <f t="shared" si="13"/>
        <v>12.923295003442217</v>
      </c>
      <c r="L202" s="5">
        <f t="shared" si="14"/>
        <v>71.448425235164777</v>
      </c>
      <c r="M202" s="5">
        <f t="shared" si="15"/>
        <v>62.214934466710595</v>
      </c>
    </row>
    <row r="203" spans="1:13" x14ac:dyDescent="0.25">
      <c r="A203" s="1">
        <v>2010</v>
      </c>
      <c r="B203" s="1" t="s">
        <v>5</v>
      </c>
      <c r="C203" s="1" t="s">
        <v>15</v>
      </c>
      <c r="D203" s="1" t="s">
        <v>27</v>
      </c>
      <c r="E203" s="3">
        <v>149841.51202879066</v>
      </c>
      <c r="F203" s="3">
        <v>10985.695150495038</v>
      </c>
      <c r="G203" s="3">
        <v>78437.920244777313</v>
      </c>
      <c r="H203" s="3">
        <v>341626.82274581806</v>
      </c>
      <c r="I203" s="3">
        <f t="shared" si="12"/>
        <v>160827.2071792857</v>
      </c>
      <c r="J203" s="3">
        <v>239265.12742406284</v>
      </c>
      <c r="K203" s="5">
        <f t="shared" si="13"/>
        <v>6.830744214968858</v>
      </c>
      <c r="L203" s="5">
        <f t="shared" si="14"/>
        <v>67.217153168435914</v>
      </c>
      <c r="M203" s="5">
        <f t="shared" si="15"/>
        <v>62.625721366916231</v>
      </c>
    </row>
    <row r="204" spans="1:13" x14ac:dyDescent="0.25">
      <c r="A204" s="1">
        <v>2010</v>
      </c>
      <c r="B204" s="1" t="s">
        <v>5</v>
      </c>
      <c r="C204" s="1" t="s">
        <v>14</v>
      </c>
      <c r="D204" s="1" t="s">
        <v>29</v>
      </c>
      <c r="E204" s="3">
        <v>169644.07839124277</v>
      </c>
      <c r="F204" s="3">
        <v>16356.158847280421</v>
      </c>
      <c r="G204" s="3">
        <v>92458.762761477119</v>
      </c>
      <c r="H204" s="3">
        <v>849470.12653974222</v>
      </c>
      <c r="I204" s="3">
        <f t="shared" si="12"/>
        <v>186000.2372385232</v>
      </c>
      <c r="J204" s="3">
        <v>278459.0000000014</v>
      </c>
      <c r="K204" s="5">
        <f t="shared" si="13"/>
        <v>8.7936225728065018</v>
      </c>
      <c r="L204" s="5">
        <f t="shared" si="14"/>
        <v>66.796274222963632</v>
      </c>
      <c r="M204" s="5">
        <f t="shared" si="15"/>
        <v>60.92246197509936</v>
      </c>
    </row>
    <row r="205" spans="1:13" x14ac:dyDescent="0.25">
      <c r="A205" s="1">
        <v>2010</v>
      </c>
      <c r="B205" s="1" t="s">
        <v>5</v>
      </c>
      <c r="C205" s="1" t="s">
        <v>14</v>
      </c>
      <c r="D205" s="1" t="s">
        <v>30</v>
      </c>
      <c r="E205" s="3">
        <v>324742.84281012276</v>
      </c>
      <c r="F205" s="3">
        <v>42788.777355898244</v>
      </c>
      <c r="G205" s="3">
        <v>155456.88037872306</v>
      </c>
      <c r="H205" s="3">
        <v>821893.0405813437</v>
      </c>
      <c r="I205" s="3">
        <f t="shared" si="12"/>
        <v>367531.62016602099</v>
      </c>
      <c r="J205" s="3">
        <v>522988.50054474396</v>
      </c>
      <c r="K205" s="5">
        <f t="shared" si="13"/>
        <v>11.642203012782886</v>
      </c>
      <c r="L205" s="5">
        <f t="shared" si="14"/>
        <v>70.275277522010654</v>
      </c>
      <c r="M205" s="5">
        <f t="shared" si="15"/>
        <v>62.093687045101596</v>
      </c>
    </row>
    <row r="206" spans="1:13" x14ac:dyDescent="0.25">
      <c r="A206" s="1">
        <v>2010</v>
      </c>
      <c r="B206" s="1" t="s">
        <v>5</v>
      </c>
      <c r="C206" s="1" t="s">
        <v>15</v>
      </c>
      <c r="D206" s="1" t="s">
        <v>30</v>
      </c>
      <c r="E206" s="3">
        <v>127824.84767383833</v>
      </c>
      <c r="F206" s="3">
        <v>8984.8013393542078</v>
      </c>
      <c r="G206" s="3">
        <v>87561.368432263509</v>
      </c>
      <c r="H206" s="3">
        <v>477920.34222129954</v>
      </c>
      <c r="I206" s="3">
        <f t="shared" si="12"/>
        <v>136809.64901319254</v>
      </c>
      <c r="J206" s="3">
        <v>224371.01744545606</v>
      </c>
      <c r="K206" s="5">
        <f t="shared" si="13"/>
        <v>6.5673740150358872</v>
      </c>
      <c r="L206" s="5">
        <f t="shared" si="14"/>
        <v>60.974742001359672</v>
      </c>
      <c r="M206" s="5">
        <f t="shared" si="15"/>
        <v>56.970302639427203</v>
      </c>
    </row>
    <row r="207" spans="1:13" x14ac:dyDescent="0.25">
      <c r="A207" s="1">
        <v>2010</v>
      </c>
      <c r="B207" s="1" t="s">
        <v>5</v>
      </c>
      <c r="C207" s="1" t="s">
        <v>14</v>
      </c>
      <c r="D207" s="1" t="s">
        <v>31</v>
      </c>
      <c r="E207" s="3">
        <v>284847.97912022378</v>
      </c>
      <c r="F207" s="3">
        <v>81476.489093507407</v>
      </c>
      <c r="G207" s="3">
        <v>140281.71241730469</v>
      </c>
      <c r="H207" s="3">
        <v>522936.792827742</v>
      </c>
      <c r="I207" s="3">
        <f t="shared" si="12"/>
        <v>366324.46821373119</v>
      </c>
      <c r="J207" s="3">
        <v>506606.180631036</v>
      </c>
      <c r="K207" s="5">
        <f t="shared" si="13"/>
        <v>22.24161806357148</v>
      </c>
      <c r="L207" s="5">
        <f t="shared" si="14"/>
        <v>72.30951421821031</v>
      </c>
      <c r="M207" s="5">
        <f t="shared" si="15"/>
        <v>56.226708242172066</v>
      </c>
    </row>
    <row r="208" spans="1:13" x14ac:dyDescent="0.25">
      <c r="A208" s="1">
        <v>2010</v>
      </c>
      <c r="B208" s="1" t="s">
        <v>5</v>
      </c>
      <c r="C208" s="1" t="s">
        <v>15</v>
      </c>
      <c r="D208" s="1" t="s">
        <v>31</v>
      </c>
      <c r="E208" s="3">
        <v>357814.95925246488</v>
      </c>
      <c r="F208" s="3">
        <v>105045.90571157173</v>
      </c>
      <c r="G208" s="3">
        <v>145128.37123942142</v>
      </c>
      <c r="H208" s="3">
        <v>379893.66001137899</v>
      </c>
      <c r="I208" s="3">
        <f t="shared" si="12"/>
        <v>462860.86496403662</v>
      </c>
      <c r="J208" s="3">
        <v>607989.23620345793</v>
      </c>
      <c r="K208" s="5">
        <f t="shared" si="13"/>
        <v>22.694920582610411</v>
      </c>
      <c r="L208" s="5">
        <f t="shared" si="14"/>
        <v>76.12977950963996</v>
      </c>
      <c r="M208" s="5">
        <f t="shared" si="15"/>
        <v>58.852186510210757</v>
      </c>
    </row>
    <row r="209" spans="1:13" x14ac:dyDescent="0.25">
      <c r="A209" s="1">
        <v>2010</v>
      </c>
      <c r="B209" s="1" t="s">
        <v>5</v>
      </c>
      <c r="C209" s="1" t="s">
        <v>14</v>
      </c>
      <c r="D209" s="1" t="s">
        <v>32</v>
      </c>
      <c r="E209" s="3">
        <v>651795.03977661347</v>
      </c>
      <c r="F209" s="3">
        <v>76144.657264068694</v>
      </c>
      <c r="G209" s="3">
        <v>382011.6689981352</v>
      </c>
      <c r="H209" s="3">
        <v>636784.4735362276</v>
      </c>
      <c r="I209" s="3">
        <f t="shared" si="12"/>
        <v>727939.69704068219</v>
      </c>
      <c r="J209" s="3">
        <v>1109951.3660388154</v>
      </c>
      <c r="K209" s="5">
        <f t="shared" si="13"/>
        <v>10.460297408373542</v>
      </c>
      <c r="L209" s="5">
        <f t="shared" si="14"/>
        <v>65.583026366150349</v>
      </c>
      <c r="M209" s="5">
        <f t="shared" si="15"/>
        <v>58.722846758838976</v>
      </c>
    </row>
    <row r="210" spans="1:13" x14ac:dyDescent="0.25">
      <c r="A210" s="1">
        <v>2010</v>
      </c>
      <c r="B210" s="1" t="s">
        <v>5</v>
      </c>
      <c r="C210" s="1" t="s">
        <v>15</v>
      </c>
      <c r="D210" s="1" t="s">
        <v>32</v>
      </c>
      <c r="E210" s="3">
        <v>88739.311988139147</v>
      </c>
      <c r="F210" s="3">
        <v>0</v>
      </c>
      <c r="G210" s="3">
        <v>59560.136015229764</v>
      </c>
      <c r="H210" s="3">
        <v>414647.92291401961</v>
      </c>
      <c r="I210" s="3">
        <f t="shared" si="12"/>
        <v>88739.311988139147</v>
      </c>
      <c r="J210" s="3">
        <v>148299.44800336898</v>
      </c>
      <c r="K210" s="5">
        <f t="shared" si="13"/>
        <v>0</v>
      </c>
      <c r="L210" s="5">
        <f t="shared" si="14"/>
        <v>59.837924673949715</v>
      </c>
      <c r="M210" s="5">
        <f t="shared" si="15"/>
        <v>59.837924673949715</v>
      </c>
    </row>
    <row r="211" spans="1:13" x14ac:dyDescent="0.25">
      <c r="A211" s="1">
        <v>2010</v>
      </c>
      <c r="B211" s="1" t="s">
        <v>5</v>
      </c>
      <c r="C211" s="1" t="s">
        <v>14</v>
      </c>
      <c r="D211" s="1" t="s">
        <v>33</v>
      </c>
      <c r="E211" s="3">
        <v>160039.32888635687</v>
      </c>
      <c r="F211" s="3">
        <v>37859.079469139899</v>
      </c>
      <c r="G211" s="3">
        <v>123240.32934898611</v>
      </c>
      <c r="H211" s="3">
        <v>771834.25666619639</v>
      </c>
      <c r="I211" s="3">
        <f t="shared" si="12"/>
        <v>197898.40835549677</v>
      </c>
      <c r="J211" s="3">
        <v>321138.7377044828</v>
      </c>
      <c r="K211" s="5">
        <f t="shared" si="13"/>
        <v>19.130562890193321</v>
      </c>
      <c r="L211" s="5">
        <f t="shared" si="14"/>
        <v>61.623960338788578</v>
      </c>
      <c r="M211" s="5">
        <f t="shared" si="15"/>
        <v>49.834949850748842</v>
      </c>
    </row>
    <row r="212" spans="1:13" x14ac:dyDescent="0.25">
      <c r="A212" s="1">
        <v>2010</v>
      </c>
      <c r="B212" s="1" t="s">
        <v>5</v>
      </c>
      <c r="C212" s="1" t="s">
        <v>15</v>
      </c>
      <c r="D212" s="1" t="s">
        <v>33</v>
      </c>
      <c r="E212" s="3">
        <v>94896.745027203855</v>
      </c>
      <c r="F212" s="3">
        <v>12164.765913854611</v>
      </c>
      <c r="G212" s="3">
        <v>62227.778849714668</v>
      </c>
      <c r="H212" s="3">
        <v>563211.15766006184</v>
      </c>
      <c r="I212" s="3">
        <f t="shared" si="12"/>
        <v>107061.51094105847</v>
      </c>
      <c r="J212" s="3">
        <v>169289.28979077318</v>
      </c>
      <c r="K212" s="5">
        <f t="shared" si="13"/>
        <v>11.362408214612055</v>
      </c>
      <c r="L212" s="5">
        <f t="shared" si="14"/>
        <v>63.241750894800951</v>
      </c>
      <c r="M212" s="5">
        <f t="shared" si="15"/>
        <v>56.05596499606559</v>
      </c>
    </row>
    <row r="213" spans="1:13" x14ac:dyDescent="0.25">
      <c r="A213" s="1">
        <v>2010</v>
      </c>
      <c r="B213" s="1" t="s">
        <v>5</v>
      </c>
      <c r="C213" s="1" t="s">
        <v>14</v>
      </c>
      <c r="D213" s="1" t="s">
        <v>34</v>
      </c>
      <c r="E213" s="3">
        <v>243603.13739746003</v>
      </c>
      <c r="F213" s="3">
        <v>63518.092534354881</v>
      </c>
      <c r="G213" s="3">
        <v>147333.77006818293</v>
      </c>
      <c r="H213" s="3">
        <v>695478.9410549812</v>
      </c>
      <c r="I213" s="3">
        <f t="shared" si="12"/>
        <v>307121.22993181489</v>
      </c>
      <c r="J213" s="3">
        <v>454454.99999999674</v>
      </c>
      <c r="K213" s="5">
        <f t="shared" si="13"/>
        <v>20.681765486696172</v>
      </c>
      <c r="L213" s="5">
        <f t="shared" si="14"/>
        <v>67.580119028686468</v>
      </c>
      <c r="M213" s="5">
        <f t="shared" si="15"/>
        <v>53.603357295543411</v>
      </c>
    </row>
    <row r="214" spans="1:13" x14ac:dyDescent="0.25">
      <c r="A214" s="1">
        <v>2010</v>
      </c>
      <c r="B214" s="1" t="s">
        <v>5</v>
      </c>
      <c r="C214" s="1" t="s">
        <v>15</v>
      </c>
      <c r="D214" s="1" t="s">
        <v>34</v>
      </c>
      <c r="E214" s="3">
        <v>45135.12065273289</v>
      </c>
      <c r="F214" s="3">
        <v>8160.7855616766201</v>
      </c>
      <c r="G214" s="3">
        <v>34582.730498050412</v>
      </c>
      <c r="H214" s="3">
        <v>431480.24381790223</v>
      </c>
      <c r="I214" s="3">
        <f t="shared" si="12"/>
        <v>53295.906214409508</v>
      </c>
      <c r="J214" s="3">
        <v>87878.636712459949</v>
      </c>
      <c r="K214" s="5">
        <f t="shared" si="13"/>
        <v>15.312218407255838</v>
      </c>
      <c r="L214" s="5">
        <f t="shared" si="14"/>
        <v>60.647170015614158</v>
      </c>
      <c r="M214" s="5">
        <f t="shared" si="15"/>
        <v>51.360742885003553</v>
      </c>
    </row>
    <row r="215" spans="1:13" x14ac:dyDescent="0.25">
      <c r="A215" s="1">
        <v>2010</v>
      </c>
      <c r="B215" s="1" t="s">
        <v>5</v>
      </c>
      <c r="C215" s="1" t="s">
        <v>14</v>
      </c>
      <c r="D215" s="1" t="s">
        <v>35</v>
      </c>
      <c r="E215" s="3">
        <v>876746.34187340236</v>
      </c>
      <c r="F215" s="3">
        <v>112335.71474104065</v>
      </c>
      <c r="G215" s="3">
        <v>431619.79529743036</v>
      </c>
      <c r="H215" s="3">
        <v>905536.618362654</v>
      </c>
      <c r="I215" s="3">
        <f t="shared" si="12"/>
        <v>989082.05661444296</v>
      </c>
      <c r="J215" s="3">
        <v>1420701.8519118691</v>
      </c>
      <c r="K215" s="5">
        <f t="shared" si="13"/>
        <v>11.357572811052478</v>
      </c>
      <c r="L215" s="5">
        <f t="shared" si="14"/>
        <v>69.619255812429188</v>
      </c>
      <c r="M215" s="5">
        <f t="shared" si="15"/>
        <v>61.712198143019656</v>
      </c>
    </row>
    <row r="216" spans="1:13" x14ac:dyDescent="0.25">
      <c r="A216" s="1">
        <v>2010</v>
      </c>
      <c r="B216" s="1" t="s">
        <v>5</v>
      </c>
      <c r="C216" s="1" t="s">
        <v>15</v>
      </c>
      <c r="D216" s="1" t="s">
        <v>35</v>
      </c>
      <c r="E216" s="3">
        <v>193817.98688055016</v>
      </c>
      <c r="F216" s="3">
        <v>1631.5200390678408</v>
      </c>
      <c r="G216" s="3">
        <v>75400.466039644336</v>
      </c>
      <c r="H216" s="3">
        <v>373477.53235212824</v>
      </c>
      <c r="I216" s="3">
        <f t="shared" si="12"/>
        <v>195449.506919618</v>
      </c>
      <c r="J216" s="3">
        <v>270849.97295926232</v>
      </c>
      <c r="K216" s="5">
        <f t="shared" si="13"/>
        <v>0.83475270149380931</v>
      </c>
      <c r="L216" s="5">
        <f t="shared" si="14"/>
        <v>72.161538280461613</v>
      </c>
      <c r="M216" s="5">
        <f t="shared" si="15"/>
        <v>71.559167890225979</v>
      </c>
    </row>
    <row r="217" spans="1:13" x14ac:dyDescent="0.25">
      <c r="A217" s="1">
        <v>2010</v>
      </c>
      <c r="B217" s="1" t="s">
        <v>5</v>
      </c>
      <c r="C217" s="1" t="s">
        <v>14</v>
      </c>
      <c r="D217" s="1" t="s">
        <v>36</v>
      </c>
      <c r="E217" s="3">
        <v>214329.5809747359</v>
      </c>
      <c r="F217" s="3">
        <v>29246.286030788793</v>
      </c>
      <c r="G217" s="3">
        <v>191112.90081851138</v>
      </c>
      <c r="H217" s="3">
        <v>611442.79898668325</v>
      </c>
      <c r="I217" s="3">
        <f t="shared" si="12"/>
        <v>243575.86700552469</v>
      </c>
      <c r="J217" s="3">
        <v>434688.76782403537</v>
      </c>
      <c r="K217" s="5">
        <f t="shared" si="13"/>
        <v>12.007054060953189</v>
      </c>
      <c r="L217" s="5">
        <f t="shared" si="14"/>
        <v>56.034543571212239</v>
      </c>
      <c r="M217" s="5">
        <f t="shared" si="15"/>
        <v>49.306445631808415</v>
      </c>
    </row>
    <row r="218" spans="1:13" x14ac:dyDescent="0.25">
      <c r="A218" s="1">
        <v>2010</v>
      </c>
      <c r="B218" s="1" t="s">
        <v>5</v>
      </c>
      <c r="C218" s="1" t="s">
        <v>15</v>
      </c>
      <c r="D218" s="1" t="s">
        <v>36</v>
      </c>
      <c r="E218" s="3">
        <v>123952.43861373252</v>
      </c>
      <c r="F218" s="3">
        <v>10938.075082128005</v>
      </c>
      <c r="G218" s="3">
        <v>92290.448367998848</v>
      </c>
      <c r="H218" s="3">
        <v>360599.35005887348</v>
      </c>
      <c r="I218" s="3">
        <f t="shared" si="12"/>
        <v>134890.51369586051</v>
      </c>
      <c r="J218" s="3">
        <v>227180.96206385945</v>
      </c>
      <c r="K218" s="5">
        <f t="shared" si="13"/>
        <v>8.1088541977015751</v>
      </c>
      <c r="L218" s="5">
        <f t="shared" si="14"/>
        <v>59.375800010012924</v>
      </c>
      <c r="M218" s="5">
        <f t="shared" si="15"/>
        <v>54.561102958482103</v>
      </c>
    </row>
    <row r="219" spans="1:13" x14ac:dyDescent="0.25">
      <c r="A219" s="1">
        <v>2010</v>
      </c>
      <c r="B219" s="1" t="s">
        <v>5</v>
      </c>
      <c r="C219" s="1" t="s">
        <v>14</v>
      </c>
      <c r="D219" s="1" t="s">
        <v>37</v>
      </c>
      <c r="E219" s="3">
        <v>294738.96046833578</v>
      </c>
      <c r="F219" s="3">
        <v>61772.595055023681</v>
      </c>
      <c r="G219" s="3">
        <v>164778.90091393577</v>
      </c>
      <c r="H219" s="3">
        <v>683675.51721879386</v>
      </c>
      <c r="I219" s="3">
        <f t="shared" si="12"/>
        <v>356511.55552335945</v>
      </c>
      <c r="J219" s="3">
        <v>521290.45643729705</v>
      </c>
      <c r="K219" s="5">
        <f t="shared" si="13"/>
        <v>17.326954511850655</v>
      </c>
      <c r="L219" s="5">
        <f t="shared" si="14"/>
        <v>68.390194203803176</v>
      </c>
      <c r="M219" s="5">
        <f t="shared" si="15"/>
        <v>56.540256363543882</v>
      </c>
    </row>
    <row r="220" spans="1:13" x14ac:dyDescent="0.25">
      <c r="A220" s="1">
        <v>2010</v>
      </c>
      <c r="B220" s="1" t="s">
        <v>5</v>
      </c>
      <c r="C220" s="1" t="s">
        <v>15</v>
      </c>
      <c r="D220" s="1" t="s">
        <v>37</v>
      </c>
      <c r="E220" s="3">
        <v>118127.07723797046</v>
      </c>
      <c r="F220" s="3">
        <v>20170.251309554191</v>
      </c>
      <c r="G220" s="3">
        <v>109768.59586646408</v>
      </c>
      <c r="H220" s="3">
        <v>240846.83836241253</v>
      </c>
      <c r="I220" s="3">
        <f t="shared" si="12"/>
        <v>138297.32854752464</v>
      </c>
      <c r="J220" s="3">
        <v>248065.92441398892</v>
      </c>
      <c r="K220" s="5">
        <f t="shared" si="13"/>
        <v>14.58470060224111</v>
      </c>
      <c r="L220" s="5">
        <f t="shared" si="14"/>
        <v>55.75023207005443</v>
      </c>
      <c r="M220" s="5">
        <f t="shared" si="15"/>
        <v>47.619227637582391</v>
      </c>
    </row>
    <row r="221" spans="1:13" x14ac:dyDescent="0.25">
      <c r="A221" s="1">
        <v>2010</v>
      </c>
      <c r="B221" s="1" t="s">
        <v>5</v>
      </c>
      <c r="C221" s="1" t="s">
        <v>14</v>
      </c>
      <c r="D221" s="1" t="s">
        <v>38</v>
      </c>
      <c r="E221" s="3">
        <v>1635391.5305513944</v>
      </c>
      <c r="F221" s="3">
        <v>303833.7171755872</v>
      </c>
      <c r="G221" s="3">
        <v>793698.79540333583</v>
      </c>
      <c r="H221" s="3">
        <v>711808.33945107542</v>
      </c>
      <c r="I221" s="3">
        <f t="shared" si="12"/>
        <v>1939225.2477269815</v>
      </c>
      <c r="J221" s="3">
        <v>2732924.0431303103</v>
      </c>
      <c r="K221" s="5">
        <f t="shared" si="13"/>
        <v>15.667788851847867</v>
      </c>
      <c r="L221" s="5">
        <f t="shared" si="14"/>
        <v>70.95789041783172</v>
      </c>
      <c r="M221" s="5">
        <f t="shared" si="15"/>
        <v>59.840357973440263</v>
      </c>
    </row>
    <row r="222" spans="1:13" x14ac:dyDescent="0.25">
      <c r="A222" s="1">
        <v>2010</v>
      </c>
      <c r="B222" s="1" t="s">
        <v>5</v>
      </c>
      <c r="C222" s="1" t="s">
        <v>15</v>
      </c>
      <c r="D222" s="1" t="s">
        <v>38</v>
      </c>
      <c r="E222" s="3">
        <v>395375.86969847325</v>
      </c>
      <c r="F222" s="3">
        <v>34128.046266075064</v>
      </c>
      <c r="G222" s="3">
        <v>135797.36480523492</v>
      </c>
      <c r="H222" s="3">
        <v>410242.28987758118</v>
      </c>
      <c r="I222" s="3">
        <f t="shared" si="12"/>
        <v>429503.9159645483</v>
      </c>
      <c r="J222" s="3">
        <v>565301.28076978331</v>
      </c>
      <c r="K222" s="5">
        <f t="shared" si="13"/>
        <v>7.9459220271444568</v>
      </c>
      <c r="L222" s="5">
        <f t="shared" si="14"/>
        <v>75.977877739757332</v>
      </c>
      <c r="M222" s="5">
        <f t="shared" si="15"/>
        <v>69.940734816677079</v>
      </c>
    </row>
    <row r="223" spans="1:13" x14ac:dyDescent="0.25">
      <c r="A223" s="1">
        <v>2010</v>
      </c>
      <c r="B223" s="1" t="s">
        <v>6</v>
      </c>
      <c r="C223" s="1" t="s">
        <v>14</v>
      </c>
      <c r="D223" s="1" t="s">
        <v>16</v>
      </c>
      <c r="E223" s="3">
        <v>1723190.8526676577</v>
      </c>
      <c r="F223" s="3">
        <v>304221.58277140517</v>
      </c>
      <c r="G223" s="3">
        <v>954730.67641465296</v>
      </c>
      <c r="H223" s="3">
        <v>805164.1836607561</v>
      </c>
      <c r="I223" s="3">
        <f t="shared" si="12"/>
        <v>2027412.4354390628</v>
      </c>
      <c r="J223" s="3">
        <v>2982143.111853715</v>
      </c>
      <c r="K223" s="5">
        <f t="shared" si="13"/>
        <v>15.005411698854553</v>
      </c>
      <c r="L223" s="5">
        <f t="shared" si="14"/>
        <v>67.985081848698172</v>
      </c>
      <c r="M223" s="5">
        <f t="shared" si="15"/>
        <v>57.783640423497772</v>
      </c>
    </row>
    <row r="224" spans="1:13" x14ac:dyDescent="0.25">
      <c r="A224" s="1">
        <v>2010</v>
      </c>
      <c r="B224" s="1" t="s">
        <v>6</v>
      </c>
      <c r="C224" s="1" t="s">
        <v>15</v>
      </c>
      <c r="D224" s="1" t="s">
        <v>16</v>
      </c>
      <c r="E224" s="3">
        <v>333711.38487804955</v>
      </c>
      <c r="F224" s="3">
        <v>27216.048315512398</v>
      </c>
      <c r="G224" s="3">
        <v>169501.64855737233</v>
      </c>
      <c r="H224" s="3">
        <v>460929.84564537666</v>
      </c>
      <c r="I224" s="3">
        <f t="shared" si="12"/>
        <v>360927.43319356197</v>
      </c>
      <c r="J224" s="3">
        <v>530429.08175093436</v>
      </c>
      <c r="K224" s="5">
        <f t="shared" si="13"/>
        <v>7.5405873348831003</v>
      </c>
      <c r="L224" s="5">
        <f t="shared" si="14"/>
        <v>68.044427730498626</v>
      </c>
      <c r="M224" s="5">
        <f t="shared" si="15"/>
        <v>62.913478230958951</v>
      </c>
    </row>
    <row r="225" spans="1:13" x14ac:dyDescent="0.25">
      <c r="A225" s="1">
        <v>2010</v>
      </c>
      <c r="B225" s="1" t="s">
        <v>6</v>
      </c>
      <c r="C225" s="1" t="s">
        <v>14</v>
      </c>
      <c r="D225" s="1" t="s">
        <v>17</v>
      </c>
      <c r="E225" s="3">
        <v>883965.39854834147</v>
      </c>
      <c r="F225" s="3">
        <v>88378.690566017962</v>
      </c>
      <c r="G225" s="3">
        <v>640497.79473084374</v>
      </c>
      <c r="H225" s="3">
        <v>603963.56060652435</v>
      </c>
      <c r="I225" s="3">
        <f t="shared" si="12"/>
        <v>972344.08911435946</v>
      </c>
      <c r="J225" s="3">
        <v>1612841.8838451989</v>
      </c>
      <c r="K225" s="5">
        <f t="shared" si="13"/>
        <v>9.0892402756842969</v>
      </c>
      <c r="L225" s="5">
        <f t="shared" si="14"/>
        <v>60.287626385060157</v>
      </c>
      <c r="M225" s="5">
        <f t="shared" si="15"/>
        <v>54.807939166415196</v>
      </c>
    </row>
    <row r="226" spans="1:13" x14ac:dyDescent="0.25">
      <c r="A226" s="1">
        <v>2010</v>
      </c>
      <c r="B226" s="1" t="s">
        <v>6</v>
      </c>
      <c r="C226" s="1" t="s">
        <v>15</v>
      </c>
      <c r="D226" s="1" t="s">
        <v>17</v>
      </c>
      <c r="E226" s="3">
        <v>82262.242469286401</v>
      </c>
      <c r="F226" s="3">
        <v>11861.83745115481</v>
      </c>
      <c r="G226" s="3">
        <v>82968.712661229933</v>
      </c>
      <c r="H226" s="3">
        <v>297761.17610084033</v>
      </c>
      <c r="I226" s="3">
        <f t="shared" si="12"/>
        <v>94124.079920441203</v>
      </c>
      <c r="J226" s="3">
        <v>177092.79258167115</v>
      </c>
      <c r="K226" s="5">
        <f t="shared" si="13"/>
        <v>12.602340932502162</v>
      </c>
      <c r="L226" s="5">
        <f t="shared" si="14"/>
        <v>53.149582514507657</v>
      </c>
      <c r="M226" s="5">
        <f t="shared" si="15"/>
        <v>46.451490921827855</v>
      </c>
    </row>
    <row r="227" spans="1:13" x14ac:dyDescent="0.25">
      <c r="A227" s="1">
        <v>2010</v>
      </c>
      <c r="B227" s="1" t="s">
        <v>6</v>
      </c>
      <c r="C227" s="1" t="s">
        <v>14</v>
      </c>
      <c r="D227" s="1" t="s">
        <v>54</v>
      </c>
      <c r="E227" s="3">
        <v>3387476.3937696437</v>
      </c>
      <c r="F227" s="3">
        <v>452338.52669848164</v>
      </c>
      <c r="G227" s="3">
        <v>1486542.0795318831</v>
      </c>
      <c r="H227" s="3">
        <v>1245911.153784387</v>
      </c>
      <c r="I227" s="3">
        <f t="shared" si="12"/>
        <v>3839814.9204681255</v>
      </c>
      <c r="J227" s="3">
        <v>5326357</v>
      </c>
      <c r="K227" s="5">
        <f t="shared" si="13"/>
        <v>11.78021691324996</v>
      </c>
      <c r="L227" s="5">
        <f t="shared" si="14"/>
        <v>72.090829068876261</v>
      </c>
      <c r="M227" s="5">
        <f t="shared" si="15"/>
        <v>63.598373030002378</v>
      </c>
    </row>
    <row r="228" spans="1:13" x14ac:dyDescent="0.25">
      <c r="A228" s="1">
        <v>2010</v>
      </c>
      <c r="B228" s="1" t="s">
        <v>6</v>
      </c>
      <c r="C228" s="1" t="s">
        <v>14</v>
      </c>
      <c r="D228" s="1" t="s">
        <v>18</v>
      </c>
      <c r="E228" s="3">
        <v>630660.27433107665</v>
      </c>
      <c r="F228" s="3">
        <v>60632.329072854394</v>
      </c>
      <c r="G228" s="3">
        <v>512467.28923205129</v>
      </c>
      <c r="H228" s="3">
        <v>560303.00653391867</v>
      </c>
      <c r="I228" s="3">
        <f t="shared" si="12"/>
        <v>691292.60340393102</v>
      </c>
      <c r="J228" s="3">
        <v>1203759.8926359876</v>
      </c>
      <c r="K228" s="5">
        <f t="shared" si="13"/>
        <v>8.7708632747262545</v>
      </c>
      <c r="L228" s="5">
        <f t="shared" si="14"/>
        <v>57.427781705713898</v>
      </c>
      <c r="M228" s="5">
        <f t="shared" si="15"/>
        <v>52.390869490597481</v>
      </c>
    </row>
    <row r="229" spans="1:13" x14ac:dyDescent="0.25">
      <c r="A229" s="1">
        <v>2010</v>
      </c>
      <c r="B229" s="1" t="s">
        <v>6</v>
      </c>
      <c r="C229" s="1" t="s">
        <v>15</v>
      </c>
      <c r="D229" s="1" t="s">
        <v>18</v>
      </c>
      <c r="E229" s="3">
        <v>273707.9027182915</v>
      </c>
      <c r="F229" s="3">
        <v>2188.9743560603883</v>
      </c>
      <c r="G229" s="3">
        <v>221227.63946093962</v>
      </c>
      <c r="H229" s="3">
        <v>570513.09754864359</v>
      </c>
      <c r="I229" s="3">
        <f t="shared" si="12"/>
        <v>275896.87707435188</v>
      </c>
      <c r="J229" s="3">
        <v>497124.51653529133</v>
      </c>
      <c r="K229" s="5">
        <f t="shared" si="13"/>
        <v>0.79340309295000755</v>
      </c>
      <c r="L229" s="5">
        <f t="shared" si="14"/>
        <v>55.498545715913352</v>
      </c>
      <c r="M229" s="5">
        <f t="shared" si="15"/>
        <v>55.05821853766102</v>
      </c>
    </row>
    <row r="230" spans="1:13" x14ac:dyDescent="0.25">
      <c r="A230" s="1">
        <v>2010</v>
      </c>
      <c r="B230" s="1" t="s">
        <v>6</v>
      </c>
      <c r="C230" s="1" t="s">
        <v>14</v>
      </c>
      <c r="D230" s="1" t="s">
        <v>19</v>
      </c>
      <c r="E230" s="3">
        <v>296375.46485952829</v>
      </c>
      <c r="F230" s="3">
        <v>40467.281307430727</v>
      </c>
      <c r="G230" s="3">
        <v>165448.98639583925</v>
      </c>
      <c r="H230" s="3">
        <v>683855.7263084728</v>
      </c>
      <c r="I230" s="3">
        <f t="shared" si="12"/>
        <v>336842.746166959</v>
      </c>
      <c r="J230" s="3">
        <v>502291.73256279808</v>
      </c>
      <c r="K230" s="5">
        <f t="shared" si="13"/>
        <v>12.013701279876388</v>
      </c>
      <c r="L230" s="5">
        <f t="shared" si="14"/>
        <v>67.061176668848688</v>
      </c>
      <c r="M230" s="5">
        <f t="shared" si="15"/>
        <v>59.004647229083048</v>
      </c>
    </row>
    <row r="231" spans="1:13" x14ac:dyDescent="0.25">
      <c r="A231" s="1">
        <v>2010</v>
      </c>
      <c r="B231" s="1" t="s">
        <v>6</v>
      </c>
      <c r="C231" s="1" t="s">
        <v>15</v>
      </c>
      <c r="D231" s="1" t="s">
        <v>19</v>
      </c>
      <c r="E231" s="3">
        <v>281508.50404362567</v>
      </c>
      <c r="F231" s="3">
        <v>8749.8492237225764</v>
      </c>
      <c r="G231" s="3">
        <v>105127.93482611679</v>
      </c>
      <c r="H231" s="3">
        <v>204559.08534171441</v>
      </c>
      <c r="I231" s="3">
        <f t="shared" si="12"/>
        <v>290258.35326734826</v>
      </c>
      <c r="J231" s="3">
        <v>395386.28809346509</v>
      </c>
      <c r="K231" s="5">
        <f t="shared" si="13"/>
        <v>3.0145038463934757</v>
      </c>
      <c r="L231" s="5">
        <f t="shared" si="14"/>
        <v>73.411335194996525</v>
      </c>
      <c r="M231" s="5">
        <f t="shared" si="15"/>
        <v>71.198347671854535</v>
      </c>
    </row>
    <row r="232" spans="1:13" x14ac:dyDescent="0.25">
      <c r="A232" s="1">
        <v>2010</v>
      </c>
      <c r="B232" s="1" t="s">
        <v>6</v>
      </c>
      <c r="C232" s="1" t="s">
        <v>14</v>
      </c>
      <c r="D232" s="1" t="s">
        <v>20</v>
      </c>
      <c r="E232" s="3">
        <v>302017.35415950703</v>
      </c>
      <c r="F232" s="3">
        <v>61966.916301294375</v>
      </c>
      <c r="G232" s="3">
        <v>250072.73013646633</v>
      </c>
      <c r="H232" s="3">
        <v>678450.60988714779</v>
      </c>
      <c r="I232" s="3">
        <f t="shared" si="12"/>
        <v>363984.27046080143</v>
      </c>
      <c r="J232" s="3">
        <v>614057.00059726788</v>
      </c>
      <c r="K232" s="5">
        <f t="shared" si="13"/>
        <v>17.024613789723581</v>
      </c>
      <c r="L232" s="5">
        <f t="shared" si="14"/>
        <v>59.275322992290448</v>
      </c>
      <c r="M232" s="5">
        <f t="shared" si="15"/>
        <v>49.183928180241772</v>
      </c>
    </row>
    <row r="233" spans="1:13" x14ac:dyDescent="0.25">
      <c r="A233" s="1">
        <v>2010</v>
      </c>
      <c r="B233" s="1" t="s">
        <v>6</v>
      </c>
      <c r="C233" s="1" t="s">
        <v>15</v>
      </c>
      <c r="D233" s="1" t="s">
        <v>20</v>
      </c>
      <c r="E233" s="3">
        <v>107185.92659856731</v>
      </c>
      <c r="F233" s="3">
        <v>19233.048277234495</v>
      </c>
      <c r="G233" s="3">
        <v>139446.17642211542</v>
      </c>
      <c r="H233" s="3">
        <v>446126.12386878859</v>
      </c>
      <c r="I233" s="3">
        <f t="shared" si="12"/>
        <v>126418.97487580181</v>
      </c>
      <c r="J233" s="3">
        <v>265865.15129791718</v>
      </c>
      <c r="K233" s="5">
        <f t="shared" si="13"/>
        <v>15.213735355890742</v>
      </c>
      <c r="L233" s="5">
        <f t="shared" si="14"/>
        <v>47.550035895506319</v>
      </c>
      <c r="M233" s="5">
        <f t="shared" si="15"/>
        <v>40.315899272732935</v>
      </c>
    </row>
    <row r="234" spans="1:13" x14ac:dyDescent="0.25">
      <c r="A234" s="1">
        <v>2010</v>
      </c>
      <c r="B234" s="1" t="s">
        <v>6</v>
      </c>
      <c r="C234" s="1" t="s">
        <v>14</v>
      </c>
      <c r="D234" s="1" t="s">
        <v>21</v>
      </c>
      <c r="E234" s="3">
        <v>165056.6185213344</v>
      </c>
      <c r="F234" s="3">
        <v>22742.218945301167</v>
      </c>
      <c r="G234" s="3">
        <v>145472.98165125208</v>
      </c>
      <c r="H234" s="3">
        <v>659650.68786166515</v>
      </c>
      <c r="I234" s="3">
        <f t="shared" si="12"/>
        <v>187798.83746663557</v>
      </c>
      <c r="J234" s="3">
        <v>333271.81911788712</v>
      </c>
      <c r="K234" s="5">
        <f t="shared" si="13"/>
        <v>12.109882708587886</v>
      </c>
      <c r="L234" s="5">
        <f t="shared" si="14"/>
        <v>56.35005022738094</v>
      </c>
      <c r="M234" s="5">
        <f t="shared" si="15"/>
        <v>49.526125238614753</v>
      </c>
    </row>
    <row r="235" spans="1:13" x14ac:dyDescent="0.25">
      <c r="A235" s="1">
        <v>2010</v>
      </c>
      <c r="B235" s="1" t="s">
        <v>6</v>
      </c>
      <c r="C235" s="1" t="s">
        <v>15</v>
      </c>
      <c r="D235" s="1" t="s">
        <v>21</v>
      </c>
      <c r="E235" s="3">
        <v>131066.90074362762</v>
      </c>
      <c r="F235" s="3">
        <v>17538.791758934018</v>
      </c>
      <c r="G235" s="3">
        <v>116187.36948587149</v>
      </c>
      <c r="H235" s="3">
        <v>596348.87144263519</v>
      </c>
      <c r="I235" s="3">
        <f t="shared" si="12"/>
        <v>148605.69250256164</v>
      </c>
      <c r="J235" s="3">
        <v>264793.06198843324</v>
      </c>
      <c r="K235" s="5">
        <f t="shared" si="13"/>
        <v>11.80223412951135</v>
      </c>
      <c r="L235" s="5">
        <f t="shared" si="14"/>
        <v>56.121444945205198</v>
      </c>
      <c r="M235" s="5">
        <f t="shared" si="15"/>
        <v>49.497860615907271</v>
      </c>
    </row>
    <row r="236" spans="1:13" x14ac:dyDescent="0.25">
      <c r="A236" s="1">
        <v>2010</v>
      </c>
      <c r="B236" s="1" t="s">
        <v>6</v>
      </c>
      <c r="C236" s="1" t="s">
        <v>14</v>
      </c>
      <c r="D236" s="1" t="s">
        <v>22</v>
      </c>
      <c r="E236" s="3">
        <v>242317.70220575741</v>
      </c>
      <c r="F236" s="3">
        <v>40592.566086530409</v>
      </c>
      <c r="G236" s="3">
        <v>214208.77780725411</v>
      </c>
      <c r="H236" s="3">
        <v>530253.95886909973</v>
      </c>
      <c r="I236" s="3">
        <f t="shared" si="12"/>
        <v>282910.26829228783</v>
      </c>
      <c r="J236" s="3">
        <v>497119.04609954171</v>
      </c>
      <c r="K236" s="5">
        <f t="shared" si="13"/>
        <v>14.348212361310383</v>
      </c>
      <c r="L236" s="5">
        <f t="shared" si="14"/>
        <v>56.909963621799896</v>
      </c>
      <c r="M236" s="5">
        <f t="shared" si="15"/>
        <v>48.744401186599553</v>
      </c>
    </row>
    <row r="237" spans="1:13" x14ac:dyDescent="0.25">
      <c r="A237" s="1">
        <v>2010</v>
      </c>
      <c r="B237" s="1" t="s">
        <v>6</v>
      </c>
      <c r="C237" s="1" t="s">
        <v>15</v>
      </c>
      <c r="D237" s="1" t="s">
        <v>22</v>
      </c>
      <c r="E237" s="3">
        <v>402419.31143485126</v>
      </c>
      <c r="F237" s="3">
        <v>22189.908031483697</v>
      </c>
      <c r="G237" s="3">
        <v>352805.64215248928</v>
      </c>
      <c r="H237" s="3">
        <v>189795.42412771209</v>
      </c>
      <c r="I237" s="3">
        <f t="shared" si="12"/>
        <v>424609.21946633497</v>
      </c>
      <c r="J237" s="3">
        <v>777414.86161882558</v>
      </c>
      <c r="K237" s="5">
        <f t="shared" si="13"/>
        <v>5.2259600155109256</v>
      </c>
      <c r="L237" s="5">
        <f t="shared" si="14"/>
        <v>54.618099090897644</v>
      </c>
      <c r="M237" s="5">
        <f t="shared" si="15"/>
        <v>51.7637790711752</v>
      </c>
    </row>
    <row r="238" spans="1:13" x14ac:dyDescent="0.25">
      <c r="A238" s="1">
        <v>2010</v>
      </c>
      <c r="B238" s="1" t="s">
        <v>6</v>
      </c>
      <c r="C238" s="1" t="s">
        <v>14</v>
      </c>
      <c r="D238" s="1" t="s">
        <v>23</v>
      </c>
      <c r="E238" s="3">
        <v>149917.07977652142</v>
      </c>
      <c r="F238" s="3">
        <v>17247.759609696142</v>
      </c>
      <c r="G238" s="3">
        <v>82053.16061378218</v>
      </c>
      <c r="H238" s="3">
        <v>636304.13033673295</v>
      </c>
      <c r="I238" s="3">
        <f t="shared" si="12"/>
        <v>167164.83938621756</v>
      </c>
      <c r="J238" s="3">
        <v>249217.99999999895</v>
      </c>
      <c r="K238" s="5">
        <f t="shared" si="13"/>
        <v>10.31781544075003</v>
      </c>
      <c r="L238" s="5">
        <f t="shared" si="14"/>
        <v>67.075748696409676</v>
      </c>
      <c r="M238" s="5">
        <f t="shared" si="15"/>
        <v>60.154996740412834</v>
      </c>
    </row>
    <row r="239" spans="1:13" x14ac:dyDescent="0.25">
      <c r="A239" s="1">
        <v>2010</v>
      </c>
      <c r="B239" s="1" t="s">
        <v>6</v>
      </c>
      <c r="C239" s="1" t="s">
        <v>15</v>
      </c>
      <c r="D239" s="1" t="s">
        <v>23</v>
      </c>
      <c r="E239" s="3">
        <v>14372.997477453162</v>
      </c>
      <c r="F239" s="3">
        <v>1134.5525167115236</v>
      </c>
      <c r="G239" s="3">
        <v>9702.4524364990193</v>
      </c>
      <c r="H239" s="3">
        <v>450136.20218855783</v>
      </c>
      <c r="I239" s="3">
        <f t="shared" si="12"/>
        <v>15507.549994164685</v>
      </c>
      <c r="J239" s="3">
        <v>25210.002430663702</v>
      </c>
      <c r="K239" s="5">
        <f t="shared" si="13"/>
        <v>7.3161299956372394</v>
      </c>
      <c r="L239" s="5">
        <f t="shared" si="14"/>
        <v>61.51348075755191</v>
      </c>
      <c r="M239" s="5">
        <f t="shared" si="15"/>
        <v>57.01307454048812</v>
      </c>
    </row>
    <row r="240" spans="1:13" x14ac:dyDescent="0.25">
      <c r="A240" s="1">
        <v>2010</v>
      </c>
      <c r="B240" s="1" t="s">
        <v>6</v>
      </c>
      <c r="C240" s="1" t="s">
        <v>14</v>
      </c>
      <c r="D240" s="1" t="s">
        <v>24</v>
      </c>
      <c r="E240" s="3">
        <v>280960.65649362135</v>
      </c>
      <c r="F240" s="3">
        <v>41969.842214466807</v>
      </c>
      <c r="G240" s="3">
        <v>89710.576209320396</v>
      </c>
      <c r="H240" s="3">
        <v>589673.92078290833</v>
      </c>
      <c r="I240" s="3">
        <f t="shared" si="12"/>
        <v>322930.49870808818</v>
      </c>
      <c r="J240" s="3">
        <v>412641.07491740875</v>
      </c>
      <c r="K240" s="5">
        <f t="shared" si="13"/>
        <v>12.996555724024471</v>
      </c>
      <c r="L240" s="5">
        <f t="shared" si="14"/>
        <v>78.259416800114636</v>
      </c>
      <c r="M240" s="5">
        <f t="shared" si="15"/>
        <v>68.088388086391163</v>
      </c>
    </row>
    <row r="241" spans="1:13" x14ac:dyDescent="0.25">
      <c r="A241" s="1">
        <v>2010</v>
      </c>
      <c r="B241" s="1" t="s">
        <v>6</v>
      </c>
      <c r="C241" s="1" t="s">
        <v>15</v>
      </c>
      <c r="D241" s="1" t="s">
        <v>24</v>
      </c>
      <c r="E241" s="3">
        <v>127462.69009855505</v>
      </c>
      <c r="F241" s="3">
        <v>20250.137086948052</v>
      </c>
      <c r="G241" s="3">
        <v>60771.311701154213</v>
      </c>
      <c r="H241" s="3">
        <v>199456.43640513773</v>
      </c>
      <c r="I241" s="3">
        <f t="shared" si="12"/>
        <v>147712.82718550309</v>
      </c>
      <c r="J241" s="3">
        <v>208484.13888665725</v>
      </c>
      <c r="K241" s="5">
        <f t="shared" si="13"/>
        <v>13.709125654684817</v>
      </c>
      <c r="L241" s="5">
        <f t="shared" si="14"/>
        <v>70.850870466365507</v>
      </c>
      <c r="M241" s="5">
        <f t="shared" si="15"/>
        <v>61.137835606693493</v>
      </c>
    </row>
    <row r="242" spans="1:13" x14ac:dyDescent="0.25">
      <c r="A242" s="1">
        <v>2010</v>
      </c>
      <c r="B242" s="1" t="s">
        <v>6</v>
      </c>
      <c r="C242" s="1" t="s">
        <v>14</v>
      </c>
      <c r="D242" s="1" t="s">
        <v>25</v>
      </c>
      <c r="E242" s="3">
        <v>97759.736784560548</v>
      </c>
      <c r="F242" s="3">
        <v>17643.605185451273</v>
      </c>
      <c r="G242" s="3">
        <v>57926.019741758188</v>
      </c>
      <c r="H242" s="3">
        <v>861297.80114728422</v>
      </c>
      <c r="I242" s="3">
        <f t="shared" si="12"/>
        <v>115403.34197001182</v>
      </c>
      <c r="J242" s="3">
        <v>173329.36171177018</v>
      </c>
      <c r="K242" s="5">
        <f t="shared" si="13"/>
        <v>15.288643192010904</v>
      </c>
      <c r="L242" s="5">
        <f t="shared" si="14"/>
        <v>66.5803767061211</v>
      </c>
      <c r="M242" s="5">
        <f t="shared" si="15"/>
        <v>56.401140475625496</v>
      </c>
    </row>
    <row r="243" spans="1:13" x14ac:dyDescent="0.25">
      <c r="A243" s="1">
        <v>2010</v>
      </c>
      <c r="B243" s="1" t="s">
        <v>6</v>
      </c>
      <c r="C243" s="1" t="s">
        <v>15</v>
      </c>
      <c r="D243" s="1" t="s">
        <v>25</v>
      </c>
      <c r="E243" s="3">
        <v>105519.33832606333</v>
      </c>
      <c r="F243" s="3">
        <v>2790.5399991110835</v>
      </c>
      <c r="G243" s="3">
        <v>75962.704530718853</v>
      </c>
      <c r="H243" s="3">
        <v>361970.12624383607</v>
      </c>
      <c r="I243" s="3">
        <f t="shared" si="12"/>
        <v>108309.87832517442</v>
      </c>
      <c r="J243" s="3">
        <v>184272.58285589312</v>
      </c>
      <c r="K243" s="5">
        <f t="shared" si="13"/>
        <v>2.5764408955692453</v>
      </c>
      <c r="L243" s="5">
        <f t="shared" si="14"/>
        <v>58.776990394646013</v>
      </c>
      <c r="M243" s="5">
        <f t="shared" si="15"/>
        <v>57.262635976933538</v>
      </c>
    </row>
    <row r="244" spans="1:13" x14ac:dyDescent="0.25">
      <c r="A244" s="1">
        <v>2010</v>
      </c>
      <c r="B244" s="1" t="s">
        <v>6</v>
      </c>
      <c r="C244" s="1" t="s">
        <v>14</v>
      </c>
      <c r="D244" s="1" t="s">
        <v>26</v>
      </c>
      <c r="E244" s="3">
        <v>293775.5936530747</v>
      </c>
      <c r="F244" s="3">
        <v>34361.504897694183</v>
      </c>
      <c r="G244" s="3">
        <v>157237.16855256769</v>
      </c>
      <c r="H244" s="3">
        <v>729230.06730631238</v>
      </c>
      <c r="I244" s="3">
        <f t="shared" si="12"/>
        <v>328137.09855076886</v>
      </c>
      <c r="J244" s="3">
        <v>485374.26710333547</v>
      </c>
      <c r="K244" s="5">
        <f t="shared" si="13"/>
        <v>10.471691573264101</v>
      </c>
      <c r="L244" s="5">
        <f t="shared" si="14"/>
        <v>67.604964002121065</v>
      </c>
      <c r="M244" s="5">
        <f t="shared" si="15"/>
        <v>60.525580683602719</v>
      </c>
    </row>
    <row r="245" spans="1:13" x14ac:dyDescent="0.25">
      <c r="A245" s="1">
        <v>2010</v>
      </c>
      <c r="B245" s="1" t="s">
        <v>6</v>
      </c>
      <c r="C245" s="1" t="s">
        <v>15</v>
      </c>
      <c r="D245" s="1" t="s">
        <v>26</v>
      </c>
      <c r="E245" s="3">
        <v>145123.72189674716</v>
      </c>
      <c r="F245" s="3">
        <v>3775.0117725819759</v>
      </c>
      <c r="G245" s="3">
        <v>86627.790858226523</v>
      </c>
      <c r="H245" s="3">
        <v>370503.60161139286</v>
      </c>
      <c r="I245" s="3">
        <f t="shared" si="12"/>
        <v>148898.73366932914</v>
      </c>
      <c r="J245" s="3">
        <v>235526.52452755554</v>
      </c>
      <c r="K245" s="5">
        <f t="shared" si="13"/>
        <v>2.5352880306997334</v>
      </c>
      <c r="L245" s="5">
        <f t="shared" si="14"/>
        <v>63.219518042821818</v>
      </c>
      <c r="M245" s="5">
        <f t="shared" si="15"/>
        <v>61.616721168816099</v>
      </c>
    </row>
    <row r="246" spans="1:13" x14ac:dyDescent="0.25">
      <c r="A246" s="1">
        <v>2010</v>
      </c>
      <c r="B246" s="1" t="s">
        <v>6</v>
      </c>
      <c r="C246" s="1" t="s">
        <v>14</v>
      </c>
      <c r="D246" s="1" t="s">
        <v>27</v>
      </c>
      <c r="E246" s="3">
        <v>213831.47134962727</v>
      </c>
      <c r="F246" s="3">
        <v>36655.350536505706</v>
      </c>
      <c r="G246" s="3">
        <v>110082.40504765294</v>
      </c>
      <c r="H246" s="3">
        <v>1016717.665932517</v>
      </c>
      <c r="I246" s="3">
        <f t="shared" si="12"/>
        <v>250486.821886133</v>
      </c>
      <c r="J246" s="3">
        <v>360569.22693378647</v>
      </c>
      <c r="K246" s="5">
        <f t="shared" si="13"/>
        <v>14.633644301323203</v>
      </c>
      <c r="L246" s="5">
        <f t="shared" si="14"/>
        <v>69.469828031700388</v>
      </c>
      <c r="M246" s="5">
        <f t="shared" si="15"/>
        <v>59.303860500800432</v>
      </c>
    </row>
    <row r="247" spans="1:13" x14ac:dyDescent="0.25">
      <c r="A247" s="1">
        <v>2010</v>
      </c>
      <c r="B247" s="1" t="s">
        <v>6</v>
      </c>
      <c r="C247" s="1" t="s">
        <v>15</v>
      </c>
      <c r="D247" s="1" t="s">
        <v>27</v>
      </c>
      <c r="E247" s="3">
        <v>176705.79045159067</v>
      </c>
      <c r="F247" s="3">
        <v>6623.3907776327615</v>
      </c>
      <c r="G247" s="3">
        <v>79517.374290458902</v>
      </c>
      <c r="H247" s="3">
        <v>343158.56514268927</v>
      </c>
      <c r="I247" s="3">
        <f t="shared" si="12"/>
        <v>183329.18122922344</v>
      </c>
      <c r="J247" s="3">
        <v>262846.55551968218</v>
      </c>
      <c r="K247" s="5">
        <f t="shared" si="13"/>
        <v>3.6128404290156539</v>
      </c>
      <c r="L247" s="5">
        <f t="shared" si="14"/>
        <v>69.747606494883513</v>
      </c>
      <c r="M247" s="5">
        <f t="shared" si="15"/>
        <v>67.227736769165602</v>
      </c>
    </row>
    <row r="248" spans="1:13" x14ac:dyDescent="0.25">
      <c r="A248" s="1">
        <v>2010</v>
      </c>
      <c r="B248" s="1" t="s">
        <v>6</v>
      </c>
      <c r="C248" s="1" t="s">
        <v>14</v>
      </c>
      <c r="D248" s="1" t="s">
        <v>29</v>
      </c>
      <c r="E248" s="3">
        <v>330749.35545949178</v>
      </c>
      <c r="F248" s="3">
        <v>30157.295542479678</v>
      </c>
      <c r="G248" s="3">
        <v>202003.19410008489</v>
      </c>
      <c r="H248" s="3">
        <v>561557.4469682877</v>
      </c>
      <c r="I248" s="3">
        <f t="shared" si="12"/>
        <v>360906.65100197145</v>
      </c>
      <c r="J248" s="3">
        <v>562909.84510205593</v>
      </c>
      <c r="K248" s="5">
        <f t="shared" si="13"/>
        <v>8.355982207242544</v>
      </c>
      <c r="L248" s="5">
        <f t="shared" si="14"/>
        <v>64.11446773266843</v>
      </c>
      <c r="M248" s="5">
        <f t="shared" si="15"/>
        <v>58.757074216658388</v>
      </c>
    </row>
    <row r="249" spans="1:13" x14ac:dyDescent="0.25">
      <c r="A249" s="1">
        <v>2010</v>
      </c>
      <c r="B249" s="1" t="s">
        <v>6</v>
      </c>
      <c r="C249" s="1" t="s">
        <v>15</v>
      </c>
      <c r="D249" s="1" t="s">
        <v>29</v>
      </c>
      <c r="E249" s="3">
        <v>193415.14006234665</v>
      </c>
      <c r="F249" s="3">
        <v>0</v>
      </c>
      <c r="G249" s="3">
        <v>114776.20418074429</v>
      </c>
      <c r="H249" s="3">
        <v>433629.90207605949</v>
      </c>
      <c r="I249" s="3">
        <f t="shared" si="12"/>
        <v>193415.14006234665</v>
      </c>
      <c r="J249" s="3">
        <v>308191.34424309083</v>
      </c>
      <c r="K249" s="5">
        <f t="shared" si="13"/>
        <v>0</v>
      </c>
      <c r="L249" s="5">
        <f t="shared" si="14"/>
        <v>62.758135059687916</v>
      </c>
      <c r="M249" s="5">
        <f t="shared" si="15"/>
        <v>62.758135059687916</v>
      </c>
    </row>
    <row r="250" spans="1:13" x14ac:dyDescent="0.25">
      <c r="A250" s="1">
        <v>2010</v>
      </c>
      <c r="B250" s="1" t="s">
        <v>6</v>
      </c>
      <c r="C250" s="1" t="s">
        <v>14</v>
      </c>
      <c r="D250" s="1" t="s">
        <v>30</v>
      </c>
      <c r="E250" s="3">
        <v>183055.21991031276</v>
      </c>
      <c r="F250" s="3">
        <v>26713.915336886304</v>
      </c>
      <c r="G250" s="3">
        <v>95214.864752799913</v>
      </c>
      <c r="H250" s="3">
        <v>826970.56508356077</v>
      </c>
      <c r="I250" s="3">
        <f t="shared" si="12"/>
        <v>209769.13524719907</v>
      </c>
      <c r="J250" s="3">
        <v>304983.99999999924</v>
      </c>
      <c r="K250" s="5">
        <f t="shared" si="13"/>
        <v>12.734912266957538</v>
      </c>
      <c r="L250" s="5">
        <f t="shared" si="14"/>
        <v>68.780373805576559</v>
      </c>
      <c r="M250" s="5">
        <f t="shared" si="15"/>
        <v>60.021253544550937</v>
      </c>
    </row>
    <row r="251" spans="1:13" x14ac:dyDescent="0.25">
      <c r="A251" s="1">
        <v>2010</v>
      </c>
      <c r="B251" s="1" t="s">
        <v>6</v>
      </c>
      <c r="C251" s="1" t="s">
        <v>15</v>
      </c>
      <c r="D251" s="1" t="s">
        <v>30</v>
      </c>
      <c r="E251" s="3">
        <v>13625.641770266564</v>
      </c>
      <c r="F251" s="3">
        <v>826.64976346403682</v>
      </c>
      <c r="G251" s="3">
        <v>12447.751734883261</v>
      </c>
      <c r="H251" s="3">
        <v>593421.32901958679</v>
      </c>
      <c r="I251" s="3">
        <f t="shared" si="12"/>
        <v>14452.2915337306</v>
      </c>
      <c r="J251" s="3">
        <v>26900.043268613856</v>
      </c>
      <c r="K251" s="5">
        <f t="shared" si="13"/>
        <v>5.7198525336601209</v>
      </c>
      <c r="L251" s="5">
        <f t="shared" si="14"/>
        <v>53.725904413667216</v>
      </c>
      <c r="M251" s="5">
        <f t="shared" si="15"/>
        <v>50.652861908830246</v>
      </c>
    </row>
    <row r="252" spans="1:13" x14ac:dyDescent="0.25">
      <c r="A252" s="1">
        <v>2010</v>
      </c>
      <c r="B252" s="1" t="s">
        <v>6</v>
      </c>
      <c r="C252" s="1" t="s">
        <v>14</v>
      </c>
      <c r="D252" s="1" t="s">
        <v>31</v>
      </c>
      <c r="E252" s="3">
        <v>446536.07323430537</v>
      </c>
      <c r="F252" s="3">
        <v>122070.61705362472</v>
      </c>
      <c r="G252" s="3">
        <v>223090.96289262225</v>
      </c>
      <c r="H252" s="3">
        <v>571809.63151966128</v>
      </c>
      <c r="I252" s="3">
        <f t="shared" si="12"/>
        <v>568606.69028793008</v>
      </c>
      <c r="J252" s="3">
        <v>791697.65318055335</v>
      </c>
      <c r="K252" s="5">
        <f t="shared" si="13"/>
        <v>21.468375089257357</v>
      </c>
      <c r="L252" s="5">
        <f t="shared" si="14"/>
        <v>71.821191840549076</v>
      </c>
      <c r="M252" s="5">
        <f t="shared" si="15"/>
        <v>56.402348982644902</v>
      </c>
    </row>
    <row r="253" spans="1:13" x14ac:dyDescent="0.25">
      <c r="A253" s="1">
        <v>2010</v>
      </c>
      <c r="B253" s="1" t="s">
        <v>6</v>
      </c>
      <c r="C253" s="1" t="s">
        <v>15</v>
      </c>
      <c r="D253" s="1" t="s">
        <v>31</v>
      </c>
      <c r="E253" s="3">
        <v>280492.80931939482</v>
      </c>
      <c r="F253" s="3">
        <v>105703.59078653379</v>
      </c>
      <c r="G253" s="3">
        <v>114660.17198259739</v>
      </c>
      <c r="H253" s="3">
        <v>316785.53146160982</v>
      </c>
      <c r="I253" s="3">
        <f t="shared" si="12"/>
        <v>386196.40010592859</v>
      </c>
      <c r="J253" s="3">
        <v>500856.57208852598</v>
      </c>
      <c r="K253" s="5">
        <f t="shared" si="13"/>
        <v>27.370423638734252</v>
      </c>
      <c r="L253" s="5">
        <f t="shared" si="14"/>
        <v>77.107184297397751</v>
      </c>
      <c r="M253" s="5">
        <f t="shared" si="15"/>
        <v>56.002621299300429</v>
      </c>
    </row>
    <row r="254" spans="1:13" x14ac:dyDescent="0.25">
      <c r="A254" s="1">
        <v>2010</v>
      </c>
      <c r="B254" s="1" t="s">
        <v>6</v>
      </c>
      <c r="C254" s="1" t="s">
        <v>14</v>
      </c>
      <c r="D254" s="1" t="s">
        <v>32</v>
      </c>
      <c r="E254" s="3">
        <v>384206.45759891928</v>
      </c>
      <c r="F254" s="3">
        <v>61940.216715879164</v>
      </c>
      <c r="G254" s="3">
        <v>234415.30873342391</v>
      </c>
      <c r="H254" s="3">
        <v>688435.32885111892</v>
      </c>
      <c r="I254" s="3">
        <f t="shared" si="12"/>
        <v>446146.67431479844</v>
      </c>
      <c r="J254" s="3">
        <v>680561.98304822156</v>
      </c>
      <c r="K254" s="5">
        <f t="shared" si="13"/>
        <v>13.883375195166089</v>
      </c>
      <c r="L254" s="5">
        <f t="shared" si="14"/>
        <v>65.555626883023592</v>
      </c>
      <c r="M254" s="5">
        <f t="shared" si="15"/>
        <v>56.454293241310275</v>
      </c>
    </row>
    <row r="255" spans="1:13" x14ac:dyDescent="0.25">
      <c r="A255" s="1">
        <v>2010</v>
      </c>
      <c r="B255" s="1" t="s">
        <v>6</v>
      </c>
      <c r="C255" s="1" t="s">
        <v>15</v>
      </c>
      <c r="D255" s="1" t="s">
        <v>32</v>
      </c>
      <c r="E255" s="3">
        <v>101956.24440620009</v>
      </c>
      <c r="F255" s="3">
        <v>7416.004449182723</v>
      </c>
      <c r="G255" s="3">
        <v>81576.3283605037</v>
      </c>
      <c r="H255" s="3">
        <v>512125.98473421065</v>
      </c>
      <c r="I255" s="3">
        <f t="shared" si="12"/>
        <v>109372.24885538282</v>
      </c>
      <c r="J255" s="3">
        <v>190948.57721588653</v>
      </c>
      <c r="K255" s="5">
        <f t="shared" si="13"/>
        <v>6.7805174775079529</v>
      </c>
      <c r="L255" s="5">
        <f t="shared" si="14"/>
        <v>57.278378530009419</v>
      </c>
      <c r="M255" s="5">
        <f t="shared" si="15"/>
        <v>53.394608062948969</v>
      </c>
    </row>
    <row r="256" spans="1:13" x14ac:dyDescent="0.25">
      <c r="A256" s="1">
        <v>2010</v>
      </c>
      <c r="B256" s="1" t="s">
        <v>6</v>
      </c>
      <c r="C256" s="1" t="s">
        <v>14</v>
      </c>
      <c r="D256" s="1" t="s">
        <v>33</v>
      </c>
      <c r="E256" s="3">
        <v>165580.24060187305</v>
      </c>
      <c r="F256" s="3">
        <v>39654.841388668014</v>
      </c>
      <c r="G256" s="3">
        <v>131059.91257564015</v>
      </c>
      <c r="H256" s="3">
        <v>656000.48398032226</v>
      </c>
      <c r="I256" s="3">
        <f t="shared" si="12"/>
        <v>205235.08199054108</v>
      </c>
      <c r="J256" s="3">
        <v>336294.99456618103</v>
      </c>
      <c r="K256" s="5">
        <f t="shared" si="13"/>
        <v>19.321668110569728</v>
      </c>
      <c r="L256" s="5">
        <f t="shared" si="14"/>
        <v>61.028289242096321</v>
      </c>
      <c r="M256" s="5">
        <f t="shared" si="15"/>
        <v>49.236605741179943</v>
      </c>
    </row>
    <row r="257" spans="1:13" x14ac:dyDescent="0.25">
      <c r="A257" s="1">
        <v>2010</v>
      </c>
      <c r="B257" s="1" t="s">
        <v>6</v>
      </c>
      <c r="C257" s="1" t="s">
        <v>15</v>
      </c>
      <c r="D257" s="1" t="s">
        <v>33</v>
      </c>
      <c r="E257" s="3">
        <v>77588.442776486801</v>
      </c>
      <c r="F257" s="3">
        <v>16324.141653827086</v>
      </c>
      <c r="G257" s="3">
        <v>57839.247388992924</v>
      </c>
      <c r="H257" s="3">
        <v>382069.47190547502</v>
      </c>
      <c r="I257" s="3">
        <f t="shared" si="12"/>
        <v>93912.584430313887</v>
      </c>
      <c r="J257" s="3">
        <v>151751.8318193068</v>
      </c>
      <c r="K257" s="5">
        <f t="shared" si="13"/>
        <v>17.382272836863642</v>
      </c>
      <c r="L257" s="5">
        <f t="shared" si="14"/>
        <v>61.885634792294972</v>
      </c>
      <c r="M257" s="5">
        <f t="shared" si="15"/>
        <v>51.12850490587325</v>
      </c>
    </row>
    <row r="258" spans="1:13" x14ac:dyDescent="0.25">
      <c r="A258" s="1">
        <v>2010</v>
      </c>
      <c r="B258" s="1" t="s">
        <v>6</v>
      </c>
      <c r="C258" s="1" t="s">
        <v>14</v>
      </c>
      <c r="D258" s="1" t="s">
        <v>34</v>
      </c>
      <c r="E258" s="3">
        <v>361671.18397165835</v>
      </c>
      <c r="F258" s="3">
        <v>83955.345040919114</v>
      </c>
      <c r="G258" s="3">
        <v>164342.72981493821</v>
      </c>
      <c r="H258" s="3">
        <v>536619.75073340454</v>
      </c>
      <c r="I258" s="3">
        <f t="shared" si="12"/>
        <v>445626.52901257749</v>
      </c>
      <c r="J258" s="3">
        <v>609969.25882751576</v>
      </c>
      <c r="K258" s="5">
        <f t="shared" si="13"/>
        <v>18.839844482990721</v>
      </c>
      <c r="L258" s="5">
        <f t="shared" si="14"/>
        <v>73.057211091123136</v>
      </c>
      <c r="M258" s="5">
        <f t="shared" si="15"/>
        <v>59.293346137945292</v>
      </c>
    </row>
    <row r="259" spans="1:13" x14ac:dyDescent="0.25">
      <c r="A259" s="1">
        <v>2010</v>
      </c>
      <c r="B259" s="1" t="s">
        <v>6</v>
      </c>
      <c r="C259" s="1" t="s">
        <v>15</v>
      </c>
      <c r="D259" s="1" t="s">
        <v>34</v>
      </c>
      <c r="E259" s="3">
        <v>181975.64265341245</v>
      </c>
      <c r="F259" s="3">
        <v>19069.915657285539</v>
      </c>
      <c r="G259" s="3">
        <v>101833.03696043711</v>
      </c>
      <c r="H259" s="3">
        <v>333934.92486149265</v>
      </c>
      <c r="I259" s="3">
        <f t="shared" ref="I259:I322" si="16">E259+F259</f>
        <v>201045.55831069799</v>
      </c>
      <c r="J259" s="3">
        <v>302878.59527113492</v>
      </c>
      <c r="K259" s="5">
        <f t="shared" ref="K259:K322" si="17">(F259/I259)*100</f>
        <v>9.4853702899591976</v>
      </c>
      <c r="L259" s="5">
        <f t="shared" ref="L259:L322" si="18">(I259/J259)*100</f>
        <v>66.37826556568757</v>
      </c>
      <c r="M259" s="5">
        <f t="shared" ref="M259:M322" si="19">(E259/J259)*100</f>
        <v>60.082041284729627</v>
      </c>
    </row>
    <row r="260" spans="1:13" x14ac:dyDescent="0.25">
      <c r="A260" s="1">
        <v>2010</v>
      </c>
      <c r="B260" s="1" t="s">
        <v>6</v>
      </c>
      <c r="C260" s="1" t="s">
        <v>14</v>
      </c>
      <c r="D260" s="1" t="s">
        <v>35</v>
      </c>
      <c r="E260" s="3">
        <v>731228.51995319559</v>
      </c>
      <c r="F260" s="3">
        <v>84496.576127343316</v>
      </c>
      <c r="G260" s="3">
        <v>292540.15162566956</v>
      </c>
      <c r="H260" s="3">
        <v>772528.01054782479</v>
      </c>
      <c r="I260" s="3">
        <f t="shared" si="16"/>
        <v>815725.09608053893</v>
      </c>
      <c r="J260" s="3">
        <v>1108265.2477062081</v>
      </c>
      <c r="K260" s="5">
        <f t="shared" si="17"/>
        <v>10.358462248291637</v>
      </c>
      <c r="L260" s="5">
        <f t="shared" si="18"/>
        <v>73.603778316504687</v>
      </c>
      <c r="M260" s="5">
        <f t="shared" si="19"/>
        <v>65.979558726273282</v>
      </c>
    </row>
    <row r="261" spans="1:13" x14ac:dyDescent="0.25">
      <c r="A261" s="1">
        <v>2010</v>
      </c>
      <c r="B261" s="1" t="s">
        <v>6</v>
      </c>
      <c r="C261" s="1" t="s">
        <v>15</v>
      </c>
      <c r="D261" s="1" t="s">
        <v>35</v>
      </c>
      <c r="E261" s="3">
        <v>278714.29905402649</v>
      </c>
      <c r="F261" s="3">
        <v>4816.1287163524539</v>
      </c>
      <c r="G261" s="3">
        <v>163811.62239363662</v>
      </c>
      <c r="H261" s="3">
        <v>359102.50888565968</v>
      </c>
      <c r="I261" s="3">
        <f t="shared" si="16"/>
        <v>283530.42777037894</v>
      </c>
      <c r="J261" s="3">
        <v>447342.05016401509</v>
      </c>
      <c r="K261" s="5">
        <f t="shared" si="17"/>
        <v>1.6986285225982385</v>
      </c>
      <c r="L261" s="5">
        <f t="shared" si="18"/>
        <v>63.381125844624783</v>
      </c>
      <c r="M261" s="5">
        <f t="shared" si="19"/>
        <v>62.304515963084107</v>
      </c>
    </row>
    <row r="262" spans="1:13" x14ac:dyDescent="0.25">
      <c r="A262" s="1">
        <v>2010</v>
      </c>
      <c r="B262" s="1" t="s">
        <v>6</v>
      </c>
      <c r="C262" s="1" t="s">
        <v>14</v>
      </c>
      <c r="D262" s="1" t="s">
        <v>36</v>
      </c>
      <c r="E262" s="3">
        <v>215774.12016169462</v>
      </c>
      <c r="F262" s="3">
        <v>34479.474122376967</v>
      </c>
      <c r="G262" s="3">
        <v>187739.48228149008</v>
      </c>
      <c r="H262" s="3">
        <v>498263.09835907974</v>
      </c>
      <c r="I262" s="3">
        <f t="shared" si="16"/>
        <v>250253.59428407159</v>
      </c>
      <c r="J262" s="3">
        <v>437993.07656556281</v>
      </c>
      <c r="K262" s="5">
        <f t="shared" si="17"/>
        <v>13.777813749695083</v>
      </c>
      <c r="L262" s="5">
        <f t="shared" si="18"/>
        <v>57.136426960532404</v>
      </c>
      <c r="M262" s="5">
        <f t="shared" si="19"/>
        <v>49.264276470679683</v>
      </c>
    </row>
    <row r="263" spans="1:13" x14ac:dyDescent="0.25">
      <c r="A263" s="1">
        <v>2010</v>
      </c>
      <c r="B263" s="1" t="s">
        <v>6</v>
      </c>
      <c r="C263" s="1" t="s">
        <v>15</v>
      </c>
      <c r="D263" s="1" t="s">
        <v>36</v>
      </c>
      <c r="E263" s="3">
        <v>147960.33745616401</v>
      </c>
      <c r="F263" s="3">
        <v>22482.434390531478</v>
      </c>
      <c r="G263" s="3">
        <v>111854.87795624645</v>
      </c>
      <c r="H263" s="3">
        <v>400598.63607910217</v>
      </c>
      <c r="I263" s="3">
        <f t="shared" si="16"/>
        <v>170442.77184669548</v>
      </c>
      <c r="J263" s="3">
        <v>282297.64980294183</v>
      </c>
      <c r="K263" s="5">
        <f t="shared" si="17"/>
        <v>13.190605941772219</v>
      </c>
      <c r="L263" s="5">
        <f t="shared" si="18"/>
        <v>60.376971599187321</v>
      </c>
      <c r="M263" s="5">
        <f t="shared" si="19"/>
        <v>52.412883195962799</v>
      </c>
    </row>
    <row r="264" spans="1:13" x14ac:dyDescent="0.25">
      <c r="A264" s="1">
        <v>2010</v>
      </c>
      <c r="B264" s="1" t="s">
        <v>6</v>
      </c>
      <c r="C264" s="1" t="s">
        <v>14</v>
      </c>
      <c r="D264" s="1" t="s">
        <v>37</v>
      </c>
      <c r="E264" s="3">
        <v>455092.70193994447</v>
      </c>
      <c r="F264" s="3">
        <v>63033.472599951427</v>
      </c>
      <c r="G264" s="3">
        <v>170370.37339419531</v>
      </c>
      <c r="H264" s="3">
        <v>668411.15135063289</v>
      </c>
      <c r="I264" s="3">
        <f t="shared" si="16"/>
        <v>518126.1745398959</v>
      </c>
      <c r="J264" s="3">
        <v>688496.5479340927</v>
      </c>
      <c r="K264" s="5">
        <f t="shared" si="17"/>
        <v>12.165660740055475</v>
      </c>
      <c r="L264" s="5">
        <f t="shared" si="18"/>
        <v>75.254723657596941</v>
      </c>
      <c r="M264" s="5">
        <f t="shared" si="19"/>
        <v>66.099489286547424</v>
      </c>
    </row>
    <row r="265" spans="1:13" x14ac:dyDescent="0.25">
      <c r="A265" s="1">
        <v>2010</v>
      </c>
      <c r="B265" s="1" t="s">
        <v>6</v>
      </c>
      <c r="C265" s="1" t="s">
        <v>15</v>
      </c>
      <c r="D265" s="1" t="s">
        <v>37</v>
      </c>
      <c r="E265" s="3">
        <v>175865.68129861107</v>
      </c>
      <c r="F265" s="3">
        <v>6123.7159877107433</v>
      </c>
      <c r="G265" s="3">
        <v>89499.356058400954</v>
      </c>
      <c r="H265" s="3">
        <v>323637.15342970251</v>
      </c>
      <c r="I265" s="3">
        <f t="shared" si="16"/>
        <v>181989.39728632182</v>
      </c>
      <c r="J265" s="3">
        <v>271488.75334472291</v>
      </c>
      <c r="K265" s="5">
        <f t="shared" si="17"/>
        <v>3.3648751405425954</v>
      </c>
      <c r="L265" s="5">
        <f t="shared" si="18"/>
        <v>67.033862377068985</v>
      </c>
      <c r="M265" s="5">
        <f t="shared" si="19"/>
        <v>64.778256606197445</v>
      </c>
    </row>
    <row r="266" spans="1:13" x14ac:dyDescent="0.25">
      <c r="A266" s="1">
        <v>2010</v>
      </c>
      <c r="B266" s="1" t="s">
        <v>6</v>
      </c>
      <c r="C266" s="1" t="s">
        <v>14</v>
      </c>
      <c r="D266" s="1" t="s">
        <v>38</v>
      </c>
      <c r="E266" s="3">
        <v>1400752.0592634345</v>
      </c>
      <c r="F266" s="3">
        <v>242763.34021651463</v>
      </c>
      <c r="G266" s="3">
        <v>668120.5395281862</v>
      </c>
      <c r="H266" s="3">
        <v>784645.68487875338</v>
      </c>
      <c r="I266" s="3">
        <f t="shared" si="16"/>
        <v>1643515.3994799491</v>
      </c>
      <c r="J266" s="3">
        <v>2311635.9390081363</v>
      </c>
      <c r="K266" s="5">
        <f t="shared" si="17"/>
        <v>14.770980563573133</v>
      </c>
      <c r="L266" s="5">
        <f t="shared" si="18"/>
        <v>71.097501632767461</v>
      </c>
      <c r="M266" s="5">
        <f t="shared" si="19"/>
        <v>60.595703485405281</v>
      </c>
    </row>
    <row r="267" spans="1:13" x14ac:dyDescent="0.25">
      <c r="A267" s="1">
        <v>2010</v>
      </c>
      <c r="B267" s="1" t="s">
        <v>6</v>
      </c>
      <c r="C267" s="1" t="s">
        <v>15</v>
      </c>
      <c r="D267" s="1" t="s">
        <v>38</v>
      </c>
      <c r="E267" s="3">
        <v>256108.92187781737</v>
      </c>
      <c r="F267" s="3">
        <v>13574.699871410976</v>
      </c>
      <c r="G267" s="3">
        <v>86102.361687526776</v>
      </c>
      <c r="H267" s="3">
        <v>541101.61678416154</v>
      </c>
      <c r="I267" s="3">
        <f t="shared" si="16"/>
        <v>269683.62174922833</v>
      </c>
      <c r="J267" s="3">
        <v>355785.98343675502</v>
      </c>
      <c r="K267" s="5">
        <f t="shared" si="17"/>
        <v>5.0335648058129872</v>
      </c>
      <c r="L267" s="5">
        <f t="shared" si="18"/>
        <v>75.799394665351585</v>
      </c>
      <c r="M267" s="5">
        <f t="shared" si="19"/>
        <v>71.983983012457159</v>
      </c>
    </row>
    <row r="268" spans="1:13" x14ac:dyDescent="0.25">
      <c r="A268" s="1">
        <v>2010</v>
      </c>
      <c r="B268" s="1" t="s">
        <v>7</v>
      </c>
      <c r="C268" s="1" t="s">
        <v>14</v>
      </c>
      <c r="D268" s="1" t="s">
        <v>16</v>
      </c>
      <c r="E268" s="3">
        <v>1820749.6391966639</v>
      </c>
      <c r="F268" s="3">
        <v>305988.51173721196</v>
      </c>
      <c r="G268" s="3">
        <v>1058183.3029346904</v>
      </c>
      <c r="H268" s="3">
        <v>805885.56293686666</v>
      </c>
      <c r="I268" s="3">
        <f t="shared" si="16"/>
        <v>2126738.1509338757</v>
      </c>
      <c r="J268" s="3">
        <v>3184921.4538685512</v>
      </c>
      <c r="K268" s="5">
        <f t="shared" si="17"/>
        <v>14.3876909154448</v>
      </c>
      <c r="L268" s="5">
        <f t="shared" si="18"/>
        <v>66.775215079500384</v>
      </c>
      <c r="M268" s="5">
        <f t="shared" si="19"/>
        <v>57.167803525738378</v>
      </c>
    </row>
    <row r="269" spans="1:13" x14ac:dyDescent="0.25">
      <c r="A269" s="1">
        <v>2010</v>
      </c>
      <c r="B269" s="1" t="s">
        <v>7</v>
      </c>
      <c r="C269" s="1" t="s">
        <v>15</v>
      </c>
      <c r="D269" s="1" t="s">
        <v>16</v>
      </c>
      <c r="E269" s="3">
        <v>490133.54540381196</v>
      </c>
      <c r="F269" s="3">
        <v>54942.58311759396</v>
      </c>
      <c r="G269" s="3">
        <v>386642.80417279934</v>
      </c>
      <c r="H269" s="3">
        <v>382286.07749880693</v>
      </c>
      <c r="I269" s="3">
        <f t="shared" si="16"/>
        <v>545076.12852140598</v>
      </c>
      <c r="J269" s="3">
        <v>931718.93269420438</v>
      </c>
      <c r="K269" s="5">
        <f t="shared" si="17"/>
        <v>10.079799911002024</v>
      </c>
      <c r="L269" s="5">
        <f t="shared" si="18"/>
        <v>58.5022059115228</v>
      </c>
      <c r="M269" s="5">
        <f t="shared" si="19"/>
        <v>52.605300612118896</v>
      </c>
    </row>
    <row r="270" spans="1:13" x14ac:dyDescent="0.25">
      <c r="A270" s="1">
        <v>2010</v>
      </c>
      <c r="B270" s="1" t="s">
        <v>7</v>
      </c>
      <c r="C270" s="1" t="s">
        <v>14</v>
      </c>
      <c r="D270" s="1" t="s">
        <v>17</v>
      </c>
      <c r="E270" s="3">
        <v>830208.69051284681</v>
      </c>
      <c r="F270" s="3">
        <v>107531.68798982233</v>
      </c>
      <c r="G270" s="3">
        <v>640816.6884545217</v>
      </c>
      <c r="H270" s="3">
        <v>698093.79498141434</v>
      </c>
      <c r="I270" s="3">
        <f t="shared" si="16"/>
        <v>937740.37850266916</v>
      </c>
      <c r="J270" s="3">
        <v>1578557.0669571916</v>
      </c>
      <c r="K270" s="5">
        <f t="shared" si="17"/>
        <v>11.467106509962049</v>
      </c>
      <c r="L270" s="5">
        <f t="shared" si="18"/>
        <v>59.404908326199866</v>
      </c>
      <c r="M270" s="5">
        <f t="shared" si="19"/>
        <v>52.592884216289214</v>
      </c>
    </row>
    <row r="271" spans="1:13" x14ac:dyDescent="0.25">
      <c r="A271" s="1">
        <v>2010</v>
      </c>
      <c r="B271" s="1" t="s">
        <v>7</v>
      </c>
      <c r="C271" s="1" t="s">
        <v>15</v>
      </c>
      <c r="D271" s="1" t="s">
        <v>17</v>
      </c>
      <c r="E271" s="3">
        <v>139222.57453369489</v>
      </c>
      <c r="F271" s="3">
        <v>13781.267949334651</v>
      </c>
      <c r="G271" s="3">
        <v>103657.18693603965</v>
      </c>
      <c r="H271" s="3">
        <v>1363016.895101178</v>
      </c>
      <c r="I271" s="3">
        <f t="shared" si="16"/>
        <v>153003.84248302953</v>
      </c>
      <c r="J271" s="3">
        <v>256661.02941906924</v>
      </c>
      <c r="K271" s="5">
        <f t="shared" si="17"/>
        <v>9.0071384650769186</v>
      </c>
      <c r="L271" s="5">
        <f t="shared" si="18"/>
        <v>59.613195984345936</v>
      </c>
      <c r="M271" s="5">
        <f t="shared" si="19"/>
        <v>54.243752878578235</v>
      </c>
    </row>
    <row r="272" spans="1:13" x14ac:dyDescent="0.25">
      <c r="A272" s="1">
        <v>2010</v>
      </c>
      <c r="B272" s="1" t="s">
        <v>7</v>
      </c>
      <c r="C272" s="1" t="s">
        <v>14</v>
      </c>
      <c r="D272" s="1" t="s">
        <v>54</v>
      </c>
      <c r="E272" s="3">
        <v>3464714.8128198506</v>
      </c>
      <c r="F272" s="3">
        <v>463370.73181775562</v>
      </c>
      <c r="G272" s="3">
        <v>1407030.4553624075</v>
      </c>
      <c r="H272" s="3">
        <v>904342.89691880369</v>
      </c>
      <c r="I272" s="3">
        <f t="shared" si="16"/>
        <v>3928085.5446376065</v>
      </c>
      <c r="J272" s="3">
        <v>5335116.0000000158</v>
      </c>
      <c r="K272" s="5">
        <f t="shared" si="17"/>
        <v>11.796350322622743</v>
      </c>
      <c r="L272" s="5">
        <f t="shared" si="18"/>
        <v>73.626994139163898</v>
      </c>
      <c r="M272" s="5">
        <f t="shared" si="19"/>
        <v>64.941695978491197</v>
      </c>
    </row>
    <row r="273" spans="1:13" x14ac:dyDescent="0.25">
      <c r="A273" s="1">
        <v>2010</v>
      </c>
      <c r="B273" s="1" t="s">
        <v>7</v>
      </c>
      <c r="C273" s="1" t="s">
        <v>14</v>
      </c>
      <c r="D273" s="1" t="s">
        <v>18</v>
      </c>
      <c r="E273" s="3">
        <v>498001.19404662104</v>
      </c>
      <c r="F273" s="3">
        <v>55856.621464319229</v>
      </c>
      <c r="G273" s="3">
        <v>328002.41711921245</v>
      </c>
      <c r="H273" s="3">
        <v>562310.56761376699</v>
      </c>
      <c r="I273" s="3">
        <f t="shared" si="16"/>
        <v>553857.81551094027</v>
      </c>
      <c r="J273" s="3">
        <v>881860.23263015551</v>
      </c>
      <c r="K273" s="5">
        <f t="shared" si="17"/>
        <v>10.08501097213747</v>
      </c>
      <c r="L273" s="5">
        <f t="shared" si="18"/>
        <v>62.805623274229603</v>
      </c>
      <c r="M273" s="5">
        <f t="shared" si="19"/>
        <v>56.471669275904226</v>
      </c>
    </row>
    <row r="274" spans="1:13" x14ac:dyDescent="0.25">
      <c r="A274" s="1">
        <v>2010</v>
      </c>
      <c r="B274" s="1" t="s">
        <v>7</v>
      </c>
      <c r="C274" s="1" t="s">
        <v>15</v>
      </c>
      <c r="D274" s="1" t="s">
        <v>18</v>
      </c>
      <c r="E274" s="3">
        <v>164451.90099555854</v>
      </c>
      <c r="F274" s="3">
        <v>7821.1580827208691</v>
      </c>
      <c r="G274" s="3">
        <v>98336.814960759322</v>
      </c>
      <c r="H274" s="3">
        <v>514633.62667324662</v>
      </c>
      <c r="I274" s="3">
        <f t="shared" si="16"/>
        <v>172273.05907827942</v>
      </c>
      <c r="J274" s="3">
        <v>270609.87403903849</v>
      </c>
      <c r="K274" s="5">
        <f t="shared" si="17"/>
        <v>4.5399774779450581</v>
      </c>
      <c r="L274" s="5">
        <f t="shared" si="18"/>
        <v>63.661039601765268</v>
      </c>
      <c r="M274" s="5">
        <f t="shared" si="19"/>
        <v>60.770842741619447</v>
      </c>
    </row>
    <row r="275" spans="1:13" x14ac:dyDescent="0.25">
      <c r="A275" s="1">
        <v>2010</v>
      </c>
      <c r="B275" s="1" t="s">
        <v>7</v>
      </c>
      <c r="C275" s="1" t="s">
        <v>14</v>
      </c>
      <c r="D275" s="1" t="s">
        <v>19</v>
      </c>
      <c r="E275" s="3">
        <v>418140.09864994395</v>
      </c>
      <c r="F275" s="3">
        <v>69465.758401443774</v>
      </c>
      <c r="G275" s="3">
        <v>300704.60543894919</v>
      </c>
      <c r="H275" s="3">
        <v>808346.21415406722</v>
      </c>
      <c r="I275" s="3">
        <f t="shared" si="16"/>
        <v>487605.85705138772</v>
      </c>
      <c r="J275" s="3">
        <v>788310.46249033697</v>
      </c>
      <c r="K275" s="5">
        <f t="shared" si="17"/>
        <v>14.246292860695259</v>
      </c>
      <c r="L275" s="5">
        <f t="shared" si="18"/>
        <v>61.854545924837922</v>
      </c>
      <c r="M275" s="5">
        <f t="shared" si="19"/>
        <v>53.042566164732271</v>
      </c>
    </row>
    <row r="276" spans="1:13" x14ac:dyDescent="0.25">
      <c r="A276" s="1">
        <v>2010</v>
      </c>
      <c r="B276" s="1" t="s">
        <v>7</v>
      </c>
      <c r="C276" s="1" t="s">
        <v>15</v>
      </c>
      <c r="D276" s="1" t="s">
        <v>19</v>
      </c>
      <c r="E276" s="3">
        <v>147377.50300144989</v>
      </c>
      <c r="F276" s="3">
        <v>12956.436191512919</v>
      </c>
      <c r="G276" s="3">
        <v>111931.74819468449</v>
      </c>
      <c r="H276" s="3">
        <v>273317.37301523297</v>
      </c>
      <c r="I276" s="3">
        <f t="shared" si="16"/>
        <v>160333.9391929628</v>
      </c>
      <c r="J276" s="3">
        <v>272265.68738764717</v>
      </c>
      <c r="K276" s="5">
        <f t="shared" si="17"/>
        <v>8.0809067978550537</v>
      </c>
      <c r="L276" s="5">
        <f t="shared" si="18"/>
        <v>58.888779093445635</v>
      </c>
      <c r="M276" s="5">
        <f t="shared" si="19"/>
        <v>54.130031740509544</v>
      </c>
    </row>
    <row r="277" spans="1:13" x14ac:dyDescent="0.25">
      <c r="A277" s="1">
        <v>2010</v>
      </c>
      <c r="B277" s="1" t="s">
        <v>7</v>
      </c>
      <c r="C277" s="1" t="s">
        <v>14</v>
      </c>
      <c r="D277" s="1" t="s">
        <v>20</v>
      </c>
      <c r="E277" s="3">
        <v>297313.31708848925</v>
      </c>
      <c r="F277" s="3">
        <v>62567.214773590618</v>
      </c>
      <c r="G277" s="3">
        <v>213541.06434127892</v>
      </c>
      <c r="H277" s="3">
        <v>635202.26656889834</v>
      </c>
      <c r="I277" s="3">
        <f t="shared" si="16"/>
        <v>359880.53186207986</v>
      </c>
      <c r="J277" s="3">
        <v>573421.59620335873</v>
      </c>
      <c r="K277" s="5">
        <f t="shared" si="17"/>
        <v>17.385551380025412</v>
      </c>
      <c r="L277" s="5">
        <f t="shared" si="18"/>
        <v>62.76019847261761</v>
      </c>
      <c r="M277" s="5">
        <f t="shared" si="19"/>
        <v>51.848991920954759</v>
      </c>
    </row>
    <row r="278" spans="1:13" x14ac:dyDescent="0.25">
      <c r="A278" s="1">
        <v>2010</v>
      </c>
      <c r="B278" s="1" t="s">
        <v>7</v>
      </c>
      <c r="C278" s="1" t="s">
        <v>15</v>
      </c>
      <c r="D278" s="1" t="s">
        <v>20</v>
      </c>
      <c r="E278" s="3">
        <v>112995.65206963781</v>
      </c>
      <c r="F278" s="3">
        <v>12145.320515401449</v>
      </c>
      <c r="G278" s="3">
        <v>89981.89199396249</v>
      </c>
      <c r="H278" s="3">
        <v>387282.03365659469</v>
      </c>
      <c r="I278" s="3">
        <f t="shared" si="16"/>
        <v>125140.97258503926</v>
      </c>
      <c r="J278" s="3">
        <v>215122.86457900185</v>
      </c>
      <c r="K278" s="5">
        <f t="shared" si="17"/>
        <v>9.7053109501351553</v>
      </c>
      <c r="L278" s="5">
        <f t="shared" si="18"/>
        <v>58.17186045283551</v>
      </c>
      <c r="M278" s="5">
        <f t="shared" si="19"/>
        <v>52.526100510409123</v>
      </c>
    </row>
    <row r="279" spans="1:13" x14ac:dyDescent="0.25">
      <c r="A279" s="1">
        <v>2010</v>
      </c>
      <c r="B279" s="1" t="s">
        <v>7</v>
      </c>
      <c r="C279" s="1" t="s">
        <v>14</v>
      </c>
      <c r="D279" s="1" t="s">
        <v>21</v>
      </c>
      <c r="E279" s="3">
        <v>91578.947884424313</v>
      </c>
      <c r="F279" s="3">
        <v>15322.935097568905</v>
      </c>
      <c r="G279" s="3">
        <v>74894.558299286538</v>
      </c>
      <c r="H279" s="3">
        <v>644228.88922406326</v>
      </c>
      <c r="I279" s="3">
        <f t="shared" si="16"/>
        <v>106901.88298199321</v>
      </c>
      <c r="J279" s="3">
        <v>181796.4412812794</v>
      </c>
      <c r="K279" s="5">
        <f t="shared" si="17"/>
        <v>14.333643777023022</v>
      </c>
      <c r="L279" s="5">
        <f t="shared" si="18"/>
        <v>58.803066896448378</v>
      </c>
      <c r="M279" s="5">
        <f t="shared" si="19"/>
        <v>50.374444757546918</v>
      </c>
    </row>
    <row r="280" spans="1:13" x14ac:dyDescent="0.25">
      <c r="A280" s="1">
        <v>2010</v>
      </c>
      <c r="B280" s="1" t="s">
        <v>7</v>
      </c>
      <c r="C280" s="1" t="s">
        <v>15</v>
      </c>
      <c r="D280" s="1" t="s">
        <v>21</v>
      </c>
      <c r="E280" s="3">
        <v>55116.294492341352</v>
      </c>
      <c r="F280" s="3">
        <v>5532.5540523631744</v>
      </c>
      <c r="G280" s="3">
        <v>50822.495808349086</v>
      </c>
      <c r="H280" s="3">
        <v>596423.54796956503</v>
      </c>
      <c r="I280" s="3">
        <f t="shared" si="16"/>
        <v>60648.848544704524</v>
      </c>
      <c r="J280" s="3">
        <v>111471.34435305363</v>
      </c>
      <c r="K280" s="5">
        <f t="shared" si="17"/>
        <v>9.1222738520503075</v>
      </c>
      <c r="L280" s="5">
        <f t="shared" si="18"/>
        <v>54.407568955674044</v>
      </c>
      <c r="M280" s="5">
        <f t="shared" si="19"/>
        <v>49.444361519294354</v>
      </c>
    </row>
    <row r="281" spans="1:13" x14ac:dyDescent="0.25">
      <c r="A281" s="1">
        <v>2010</v>
      </c>
      <c r="B281" s="1" t="s">
        <v>7</v>
      </c>
      <c r="C281" s="1" t="s">
        <v>14</v>
      </c>
      <c r="D281" s="1" t="s">
        <v>22</v>
      </c>
      <c r="E281" s="3">
        <v>162523.7819288765</v>
      </c>
      <c r="F281" s="3">
        <v>42391.123862830587</v>
      </c>
      <c r="G281" s="3">
        <v>129371.3659295782</v>
      </c>
      <c r="H281" s="3">
        <v>685588.06582642801</v>
      </c>
      <c r="I281" s="3">
        <f t="shared" si="16"/>
        <v>204914.9057917071</v>
      </c>
      <c r="J281" s="3">
        <v>334286.27172128484</v>
      </c>
      <c r="K281" s="5">
        <f t="shared" si="17"/>
        <v>20.687184126039384</v>
      </c>
      <c r="L281" s="5">
        <f t="shared" si="18"/>
        <v>61.299228573334098</v>
      </c>
      <c r="M281" s="5">
        <f t="shared" si="19"/>
        <v>48.618144290526729</v>
      </c>
    </row>
    <row r="282" spans="1:13" x14ac:dyDescent="0.25">
      <c r="A282" s="1">
        <v>2010</v>
      </c>
      <c r="B282" s="1" t="s">
        <v>7</v>
      </c>
      <c r="C282" s="1" t="s">
        <v>15</v>
      </c>
      <c r="D282" s="1" t="s">
        <v>22</v>
      </c>
      <c r="E282" s="3">
        <v>194553.5049601153</v>
      </c>
      <c r="F282" s="3">
        <v>7675.6536445345937</v>
      </c>
      <c r="G282" s="3">
        <v>154658.16114170238</v>
      </c>
      <c r="H282" s="3">
        <v>323446.4254470212</v>
      </c>
      <c r="I282" s="3">
        <f t="shared" si="16"/>
        <v>202229.15860464989</v>
      </c>
      <c r="J282" s="3">
        <v>356887.3197463518</v>
      </c>
      <c r="K282" s="5">
        <f t="shared" si="17"/>
        <v>3.7955227117075623</v>
      </c>
      <c r="L282" s="5">
        <f t="shared" si="18"/>
        <v>56.664708274975673</v>
      </c>
      <c r="M282" s="5">
        <f t="shared" si="19"/>
        <v>54.513986402876135</v>
      </c>
    </row>
    <row r="283" spans="1:13" x14ac:dyDescent="0.25">
      <c r="A283" s="1">
        <v>2010</v>
      </c>
      <c r="B283" s="1" t="s">
        <v>7</v>
      </c>
      <c r="C283" s="1" t="s">
        <v>14</v>
      </c>
      <c r="D283" s="1" t="s">
        <v>23</v>
      </c>
      <c r="E283" s="3">
        <v>262368.78951923089</v>
      </c>
      <c r="F283" s="3">
        <v>40130.444550764427</v>
      </c>
      <c r="G283" s="3">
        <v>184333.89359599419</v>
      </c>
      <c r="H283" s="3">
        <v>747716.55492641206</v>
      </c>
      <c r="I283" s="3">
        <f t="shared" si="16"/>
        <v>302499.23406999535</v>
      </c>
      <c r="J283" s="3">
        <v>486833.12766598904</v>
      </c>
      <c r="K283" s="5">
        <f t="shared" si="17"/>
        <v>13.266296251672042</v>
      </c>
      <c r="L283" s="5">
        <f t="shared" si="18"/>
        <v>62.136123628287024</v>
      </c>
      <c r="M283" s="5">
        <f t="shared" si="19"/>
        <v>53.892961388453273</v>
      </c>
    </row>
    <row r="284" spans="1:13" x14ac:dyDescent="0.25">
      <c r="A284" s="1">
        <v>2010</v>
      </c>
      <c r="B284" s="1" t="s">
        <v>7</v>
      </c>
      <c r="C284" s="1" t="s">
        <v>15</v>
      </c>
      <c r="D284" s="1" t="s">
        <v>23</v>
      </c>
      <c r="E284" s="3">
        <v>85515.130503988781</v>
      </c>
      <c r="F284" s="3">
        <v>2966.2459910995562</v>
      </c>
      <c r="G284" s="3">
        <v>74200.32027919314</v>
      </c>
      <c r="H284" s="3">
        <v>470090.68459515856</v>
      </c>
      <c r="I284" s="3">
        <f t="shared" si="16"/>
        <v>88481.376495088334</v>
      </c>
      <c r="J284" s="3">
        <v>162681.69677428147</v>
      </c>
      <c r="K284" s="5">
        <f t="shared" si="17"/>
        <v>3.3523958471240718</v>
      </c>
      <c r="L284" s="5">
        <f t="shared" si="18"/>
        <v>54.389263358775374</v>
      </c>
      <c r="M284" s="5">
        <f t="shared" si="19"/>
        <v>52.565919952654419</v>
      </c>
    </row>
    <row r="285" spans="1:13" x14ac:dyDescent="0.25">
      <c r="A285" s="1">
        <v>2010</v>
      </c>
      <c r="B285" s="1" t="s">
        <v>7</v>
      </c>
      <c r="C285" s="1" t="s">
        <v>14</v>
      </c>
      <c r="D285" s="1" t="s">
        <v>24</v>
      </c>
      <c r="E285" s="3">
        <v>532721.09064517659</v>
      </c>
      <c r="F285" s="3">
        <v>92353.450008625601</v>
      </c>
      <c r="G285" s="3">
        <v>199563.22096192525</v>
      </c>
      <c r="H285" s="3">
        <v>764327.6639867326</v>
      </c>
      <c r="I285" s="3">
        <f t="shared" si="16"/>
        <v>625074.54065380222</v>
      </c>
      <c r="J285" s="3">
        <v>824637.76161572954</v>
      </c>
      <c r="K285" s="5">
        <f t="shared" si="17"/>
        <v>14.774789885383541</v>
      </c>
      <c r="L285" s="5">
        <f t="shared" si="18"/>
        <v>75.799892965013015</v>
      </c>
      <c r="M285" s="5">
        <f t="shared" si="19"/>
        <v>64.600618046086723</v>
      </c>
    </row>
    <row r="286" spans="1:13" x14ac:dyDescent="0.25">
      <c r="A286" s="1">
        <v>2010</v>
      </c>
      <c r="B286" s="1" t="s">
        <v>7</v>
      </c>
      <c r="C286" s="1" t="s">
        <v>15</v>
      </c>
      <c r="D286" s="1" t="s">
        <v>24</v>
      </c>
      <c r="E286" s="3">
        <v>279832.33875753591</v>
      </c>
      <c r="F286" s="3">
        <v>22682.754176494345</v>
      </c>
      <c r="G286" s="3">
        <v>141378.69587741219</v>
      </c>
      <c r="H286" s="3">
        <v>246058.2636918934</v>
      </c>
      <c r="I286" s="3">
        <f t="shared" si="16"/>
        <v>302515.09293403022</v>
      </c>
      <c r="J286" s="3">
        <v>443893.78881144244</v>
      </c>
      <c r="K286" s="5">
        <f t="shared" si="17"/>
        <v>7.4980570246922511</v>
      </c>
      <c r="L286" s="5">
        <f t="shared" si="18"/>
        <v>68.150332480216974</v>
      </c>
      <c r="M286" s="5">
        <f t="shared" si="19"/>
        <v>63.04038168833295</v>
      </c>
    </row>
    <row r="287" spans="1:13" x14ac:dyDescent="0.25">
      <c r="A287" s="1">
        <v>2010</v>
      </c>
      <c r="B287" s="1" t="s">
        <v>7</v>
      </c>
      <c r="C287" s="1" t="s">
        <v>14</v>
      </c>
      <c r="D287" s="1" t="s">
        <v>25</v>
      </c>
      <c r="E287" s="3">
        <v>127082.21003444273</v>
      </c>
      <c r="F287" s="3">
        <v>8868.516395424449</v>
      </c>
      <c r="G287" s="3">
        <v>83060.43980125284</v>
      </c>
      <c r="H287" s="3">
        <v>459448.00252346531</v>
      </c>
      <c r="I287" s="3">
        <f t="shared" si="16"/>
        <v>135950.72642986718</v>
      </c>
      <c r="J287" s="3">
        <v>219011.1662311207</v>
      </c>
      <c r="K287" s="5">
        <f t="shared" si="17"/>
        <v>6.5233313777101776</v>
      </c>
      <c r="L287" s="5">
        <f t="shared" si="18"/>
        <v>62.074792244336749</v>
      </c>
      <c r="M287" s="5">
        <f t="shared" si="19"/>
        <v>58.025447844213531</v>
      </c>
    </row>
    <row r="288" spans="1:13" x14ac:dyDescent="0.25">
      <c r="A288" s="1">
        <v>2010</v>
      </c>
      <c r="B288" s="1" t="s">
        <v>7</v>
      </c>
      <c r="C288" s="1" t="s">
        <v>15</v>
      </c>
      <c r="D288" s="1" t="s">
        <v>25</v>
      </c>
      <c r="E288" s="3">
        <v>194511.77454320958</v>
      </c>
      <c r="F288" s="3">
        <v>1733.7195410484942</v>
      </c>
      <c r="G288" s="3">
        <v>95111.874650029044</v>
      </c>
      <c r="H288" s="3">
        <v>321992.19272097567</v>
      </c>
      <c r="I288" s="3">
        <f t="shared" si="16"/>
        <v>196245.49408425807</v>
      </c>
      <c r="J288" s="3">
        <v>291357.36873428698</v>
      </c>
      <c r="K288" s="5">
        <f t="shared" si="17"/>
        <v>0.88344425391195025</v>
      </c>
      <c r="L288" s="5">
        <f t="shared" si="18"/>
        <v>67.355596646409396</v>
      </c>
      <c r="M288" s="5">
        <f t="shared" si="19"/>
        <v>66.760547498148597</v>
      </c>
    </row>
    <row r="289" spans="1:13" x14ac:dyDescent="0.25">
      <c r="A289" s="1">
        <v>2010</v>
      </c>
      <c r="B289" s="1" t="s">
        <v>7</v>
      </c>
      <c r="C289" s="1" t="s">
        <v>14</v>
      </c>
      <c r="D289" s="1" t="s">
        <v>26</v>
      </c>
      <c r="E289" s="3">
        <v>135334.034315792</v>
      </c>
      <c r="F289" s="3">
        <v>19689.520743525158</v>
      </c>
      <c r="G289" s="3">
        <v>66480.444940683592</v>
      </c>
      <c r="H289" s="3">
        <v>790141.01178612153</v>
      </c>
      <c r="I289" s="3">
        <f t="shared" si="16"/>
        <v>155023.55505931715</v>
      </c>
      <c r="J289" s="3">
        <v>221504.00000000052</v>
      </c>
      <c r="K289" s="5">
        <f t="shared" si="17"/>
        <v>12.70098646363212</v>
      </c>
      <c r="L289" s="5">
        <f t="shared" si="18"/>
        <v>69.986797104935704</v>
      </c>
      <c r="M289" s="5">
        <f t="shared" si="19"/>
        <v>61.097783478308145</v>
      </c>
    </row>
    <row r="290" spans="1:13" x14ac:dyDescent="0.25">
      <c r="A290" s="1">
        <v>2010</v>
      </c>
      <c r="B290" s="1" t="s">
        <v>7</v>
      </c>
      <c r="C290" s="1" t="s">
        <v>15</v>
      </c>
      <c r="D290" s="1" t="s">
        <v>26</v>
      </c>
      <c r="E290" s="3">
        <v>11174.950674774165</v>
      </c>
      <c r="F290" s="3">
        <v>0</v>
      </c>
      <c r="G290" s="3">
        <v>1591.1161486227979</v>
      </c>
      <c r="H290" s="3">
        <v>497236.37048747181</v>
      </c>
      <c r="I290" s="3">
        <f t="shared" si="16"/>
        <v>11174.950674774165</v>
      </c>
      <c r="J290" s="3">
        <v>12766.066823396965</v>
      </c>
      <c r="K290" s="5">
        <f t="shared" si="17"/>
        <v>0</v>
      </c>
      <c r="L290" s="5">
        <f t="shared" si="18"/>
        <v>87.536363622140172</v>
      </c>
      <c r="M290" s="5">
        <f t="shared" si="19"/>
        <v>87.536363622140172</v>
      </c>
    </row>
    <row r="291" spans="1:13" x14ac:dyDescent="0.25">
      <c r="A291" s="1">
        <v>2010</v>
      </c>
      <c r="B291" s="1" t="s">
        <v>7</v>
      </c>
      <c r="C291" s="1" t="s">
        <v>14</v>
      </c>
      <c r="D291" s="1" t="s">
        <v>27</v>
      </c>
      <c r="E291" s="3">
        <v>43063.562455669948</v>
      </c>
      <c r="F291" s="3">
        <v>4669.09198240961</v>
      </c>
      <c r="G291" s="3">
        <v>18608.345561920432</v>
      </c>
      <c r="H291" s="3">
        <v>728608.67089720815</v>
      </c>
      <c r="I291" s="3">
        <f t="shared" si="16"/>
        <v>47732.65443807956</v>
      </c>
      <c r="J291" s="3">
        <v>66341.000000000131</v>
      </c>
      <c r="K291" s="5">
        <f t="shared" si="17"/>
        <v>9.7817564042379352</v>
      </c>
      <c r="L291" s="5">
        <f t="shared" si="18"/>
        <v>71.950459652521772</v>
      </c>
      <c r="M291" s="5">
        <f t="shared" si="19"/>
        <v>64.912440957582589</v>
      </c>
    </row>
    <row r="292" spans="1:13" x14ac:dyDescent="0.25">
      <c r="A292" s="1">
        <v>2010</v>
      </c>
      <c r="B292" s="1" t="s">
        <v>7</v>
      </c>
      <c r="C292" s="1" t="s">
        <v>15</v>
      </c>
      <c r="D292" s="1" t="s">
        <v>27</v>
      </c>
      <c r="E292" s="3">
        <v>16212.691967448121</v>
      </c>
      <c r="F292" s="3">
        <v>0</v>
      </c>
      <c r="G292" s="3">
        <v>9889.5218374527376</v>
      </c>
      <c r="H292" s="3">
        <v>604038.19502910378</v>
      </c>
      <c r="I292" s="3">
        <f t="shared" si="16"/>
        <v>16212.691967448121</v>
      </c>
      <c r="J292" s="3">
        <v>26102.21380490085</v>
      </c>
      <c r="K292" s="5">
        <f t="shared" si="17"/>
        <v>0</v>
      </c>
      <c r="L292" s="5">
        <f t="shared" si="18"/>
        <v>62.112325370670632</v>
      </c>
      <c r="M292" s="5">
        <f t="shared" si="19"/>
        <v>62.112325370670632</v>
      </c>
    </row>
    <row r="293" spans="1:13" x14ac:dyDescent="0.25">
      <c r="A293" s="1">
        <v>2010</v>
      </c>
      <c r="B293" s="1" t="s">
        <v>7</v>
      </c>
      <c r="C293" s="1" t="s">
        <v>14</v>
      </c>
      <c r="D293" s="1" t="s">
        <v>29</v>
      </c>
      <c r="E293" s="3">
        <v>302981.87087225821</v>
      </c>
      <c r="F293" s="3">
        <v>52829.749175976503</v>
      </c>
      <c r="G293" s="3">
        <v>204567.63244977104</v>
      </c>
      <c r="H293" s="3">
        <v>558837.95361607219</v>
      </c>
      <c r="I293" s="3">
        <f t="shared" si="16"/>
        <v>355811.6200482347</v>
      </c>
      <c r="J293" s="3">
        <v>560379.25249800435</v>
      </c>
      <c r="K293" s="5">
        <f t="shared" si="17"/>
        <v>14.84767393735336</v>
      </c>
      <c r="L293" s="5">
        <f t="shared" si="18"/>
        <v>63.494788299554649</v>
      </c>
      <c r="M293" s="5">
        <f t="shared" si="19"/>
        <v>54.06728916562399</v>
      </c>
    </row>
    <row r="294" spans="1:13" x14ac:dyDescent="0.25">
      <c r="A294" s="1">
        <v>2010</v>
      </c>
      <c r="B294" s="1" t="s">
        <v>7</v>
      </c>
      <c r="C294" s="1" t="s">
        <v>15</v>
      </c>
      <c r="D294" s="1" t="s">
        <v>29</v>
      </c>
      <c r="E294" s="3">
        <v>135296.30466120259</v>
      </c>
      <c r="F294" s="3">
        <v>10609.202280053043</v>
      </c>
      <c r="G294" s="3">
        <v>106153.82759763899</v>
      </c>
      <c r="H294" s="3">
        <v>377340.11899174872</v>
      </c>
      <c r="I294" s="3">
        <f t="shared" si="16"/>
        <v>145905.50694125565</v>
      </c>
      <c r="J294" s="3">
        <v>252059.33453889473</v>
      </c>
      <c r="K294" s="5">
        <f t="shared" si="17"/>
        <v>7.2712829710564044</v>
      </c>
      <c r="L294" s="5">
        <f t="shared" si="18"/>
        <v>57.885381316334971</v>
      </c>
      <c r="M294" s="5">
        <f t="shared" si="19"/>
        <v>53.676371441949243</v>
      </c>
    </row>
    <row r="295" spans="1:13" x14ac:dyDescent="0.25">
      <c r="A295" s="1">
        <v>2010</v>
      </c>
      <c r="B295" s="1" t="s">
        <v>7</v>
      </c>
      <c r="C295" s="1" t="s">
        <v>14</v>
      </c>
      <c r="D295" s="1" t="s">
        <v>30</v>
      </c>
      <c r="E295" s="3">
        <v>267319.47304526385</v>
      </c>
      <c r="F295" s="3">
        <v>42630.043903782047</v>
      </c>
      <c r="G295" s="3">
        <v>118075.80318381716</v>
      </c>
      <c r="H295" s="3">
        <v>759970.43461329665</v>
      </c>
      <c r="I295" s="3">
        <f t="shared" si="16"/>
        <v>309949.51694904588</v>
      </c>
      <c r="J295" s="3">
        <v>428025.32013286301</v>
      </c>
      <c r="K295" s="5">
        <f t="shared" si="17"/>
        <v>13.753866863031829</v>
      </c>
      <c r="L295" s="5">
        <f t="shared" si="18"/>
        <v>72.413827493390968</v>
      </c>
      <c r="M295" s="5">
        <f t="shared" si="19"/>
        <v>62.454126069524442</v>
      </c>
    </row>
    <row r="296" spans="1:13" x14ac:dyDescent="0.25">
      <c r="A296" s="1">
        <v>2010</v>
      </c>
      <c r="B296" s="1" t="s">
        <v>7</v>
      </c>
      <c r="C296" s="1" t="s">
        <v>15</v>
      </c>
      <c r="D296" s="1" t="s">
        <v>30</v>
      </c>
      <c r="E296" s="3">
        <v>126114.93242864074</v>
      </c>
      <c r="F296" s="3">
        <v>4333.9891121580768</v>
      </c>
      <c r="G296" s="3">
        <v>55081.287029325482</v>
      </c>
      <c r="H296" s="3">
        <v>511937.96299768402</v>
      </c>
      <c r="I296" s="3">
        <f t="shared" si="16"/>
        <v>130448.92154079881</v>
      </c>
      <c r="J296" s="3">
        <v>185530.20857012444</v>
      </c>
      <c r="K296" s="5">
        <f t="shared" si="17"/>
        <v>3.3223648466902747</v>
      </c>
      <c r="L296" s="5">
        <f t="shared" si="18"/>
        <v>70.311418580383545</v>
      </c>
      <c r="M296" s="5">
        <f t="shared" si="19"/>
        <v>67.975416726259624</v>
      </c>
    </row>
    <row r="297" spans="1:13" x14ac:dyDescent="0.25">
      <c r="A297" s="1">
        <v>2010</v>
      </c>
      <c r="B297" s="1" t="s">
        <v>7</v>
      </c>
      <c r="C297" s="1" t="s">
        <v>14</v>
      </c>
      <c r="D297" s="1" t="s">
        <v>31</v>
      </c>
      <c r="E297" s="3">
        <v>407963.40286718641</v>
      </c>
      <c r="F297" s="3">
        <v>114262.1297301708</v>
      </c>
      <c r="G297" s="3">
        <v>204658.73524702407</v>
      </c>
      <c r="H297" s="3">
        <v>628536.32795287087</v>
      </c>
      <c r="I297" s="3">
        <f t="shared" si="16"/>
        <v>522225.53259735717</v>
      </c>
      <c r="J297" s="3">
        <v>726884.26784438046</v>
      </c>
      <c r="K297" s="5">
        <f t="shared" si="17"/>
        <v>21.879843592072778</v>
      </c>
      <c r="L297" s="5">
        <f t="shared" si="18"/>
        <v>71.84438509668793</v>
      </c>
      <c r="M297" s="5">
        <f t="shared" si="19"/>
        <v>56.124946007846162</v>
      </c>
    </row>
    <row r="298" spans="1:13" x14ac:dyDescent="0.25">
      <c r="A298" s="1">
        <v>2010</v>
      </c>
      <c r="B298" s="1" t="s">
        <v>7</v>
      </c>
      <c r="C298" s="1" t="s">
        <v>15</v>
      </c>
      <c r="D298" s="1" t="s">
        <v>31</v>
      </c>
      <c r="E298" s="3">
        <v>270609.85428042646</v>
      </c>
      <c r="F298" s="3">
        <v>104412.68415438842</v>
      </c>
      <c r="G298" s="3">
        <v>126269.17747329442</v>
      </c>
      <c r="H298" s="3">
        <v>401200.11387321702</v>
      </c>
      <c r="I298" s="3">
        <f t="shared" si="16"/>
        <v>375022.53843481489</v>
      </c>
      <c r="J298" s="3">
        <v>501291.71590810939</v>
      </c>
      <c r="K298" s="5">
        <f t="shared" si="17"/>
        <v>27.841709085049317</v>
      </c>
      <c r="L298" s="5">
        <f t="shared" si="18"/>
        <v>74.811237954620296</v>
      </c>
      <c r="M298" s="5">
        <f t="shared" si="19"/>
        <v>53.982510720370911</v>
      </c>
    </row>
    <row r="299" spans="1:13" x14ac:dyDescent="0.25">
      <c r="A299" s="1">
        <v>2010</v>
      </c>
      <c r="B299" s="1" t="s">
        <v>7</v>
      </c>
      <c r="C299" s="1" t="s">
        <v>14</v>
      </c>
      <c r="D299" s="1" t="s">
        <v>32</v>
      </c>
      <c r="E299" s="3">
        <v>519286.64644202561</v>
      </c>
      <c r="F299" s="3">
        <v>68827.33507165077</v>
      </c>
      <c r="G299" s="3">
        <v>317717.78012322373</v>
      </c>
      <c r="H299" s="3">
        <v>586531.93050598272</v>
      </c>
      <c r="I299" s="3">
        <f t="shared" si="16"/>
        <v>588113.98151367635</v>
      </c>
      <c r="J299" s="3">
        <v>905831.7616369006</v>
      </c>
      <c r="K299" s="5">
        <f t="shared" si="17"/>
        <v>11.703060501045105</v>
      </c>
      <c r="L299" s="5">
        <f t="shared" si="18"/>
        <v>64.925299202460479</v>
      </c>
      <c r="M299" s="5">
        <f t="shared" si="19"/>
        <v>57.327052156311979</v>
      </c>
    </row>
    <row r="300" spans="1:13" x14ac:dyDescent="0.25">
      <c r="A300" s="1">
        <v>2010</v>
      </c>
      <c r="B300" s="1" t="s">
        <v>7</v>
      </c>
      <c r="C300" s="1" t="s">
        <v>15</v>
      </c>
      <c r="D300" s="1" t="s">
        <v>32</v>
      </c>
      <c r="E300" s="3">
        <v>167930.33215779383</v>
      </c>
      <c r="F300" s="3">
        <v>7342.056352012617</v>
      </c>
      <c r="G300" s="3">
        <v>129754.77712027445</v>
      </c>
      <c r="H300" s="3">
        <v>432023.08437342366</v>
      </c>
      <c r="I300" s="3">
        <f t="shared" si="16"/>
        <v>175272.38850980645</v>
      </c>
      <c r="J300" s="3">
        <v>305027.16563008103</v>
      </c>
      <c r="K300" s="5">
        <f t="shared" si="17"/>
        <v>4.1889406622662824</v>
      </c>
      <c r="L300" s="5">
        <f t="shared" si="18"/>
        <v>57.461238951538654</v>
      </c>
      <c r="M300" s="5">
        <f t="shared" si="19"/>
        <v>55.054221748055667</v>
      </c>
    </row>
    <row r="301" spans="1:13" x14ac:dyDescent="0.25">
      <c r="A301" s="1">
        <v>2010</v>
      </c>
      <c r="B301" s="1" t="s">
        <v>7</v>
      </c>
      <c r="C301" s="1" t="s">
        <v>14</v>
      </c>
      <c r="D301" s="1" t="s">
        <v>33</v>
      </c>
      <c r="E301" s="3">
        <v>270391.63622121094</v>
      </c>
      <c r="F301" s="3">
        <v>67360.139036169334</v>
      </c>
      <c r="G301" s="3">
        <v>165776.55754439527</v>
      </c>
      <c r="H301" s="3">
        <v>606287.55056870275</v>
      </c>
      <c r="I301" s="3">
        <f t="shared" si="16"/>
        <v>337751.77525738027</v>
      </c>
      <c r="J301" s="3">
        <v>503528.33280177566</v>
      </c>
      <c r="K301" s="5">
        <f t="shared" si="17"/>
        <v>19.943681712653689</v>
      </c>
      <c r="L301" s="5">
        <f t="shared" si="18"/>
        <v>67.077014987028193</v>
      </c>
      <c r="M301" s="5">
        <f t="shared" si="19"/>
        <v>53.69938861566628</v>
      </c>
    </row>
    <row r="302" spans="1:13" x14ac:dyDescent="0.25">
      <c r="A302" s="1">
        <v>2010</v>
      </c>
      <c r="B302" s="1" t="s">
        <v>7</v>
      </c>
      <c r="C302" s="1" t="s">
        <v>15</v>
      </c>
      <c r="D302" s="1" t="s">
        <v>33</v>
      </c>
      <c r="E302" s="3">
        <v>110900.85110264042</v>
      </c>
      <c r="F302" s="3">
        <v>22419.406343466733</v>
      </c>
      <c r="G302" s="3">
        <v>78093.072831780373</v>
      </c>
      <c r="H302" s="3">
        <v>483579.71426419832</v>
      </c>
      <c r="I302" s="3">
        <f t="shared" si="16"/>
        <v>133320.25744610716</v>
      </c>
      <c r="J302" s="3">
        <v>211413.33027788758</v>
      </c>
      <c r="K302" s="5">
        <f t="shared" si="17"/>
        <v>16.816203908494149</v>
      </c>
      <c r="L302" s="5">
        <f t="shared" si="18"/>
        <v>63.061424400659739</v>
      </c>
      <c r="M302" s="5">
        <f t="shared" si="19"/>
        <v>52.456886685843905</v>
      </c>
    </row>
    <row r="303" spans="1:13" x14ac:dyDescent="0.25">
      <c r="A303" s="1">
        <v>2010</v>
      </c>
      <c r="B303" s="1" t="s">
        <v>7</v>
      </c>
      <c r="C303" s="1" t="s">
        <v>14</v>
      </c>
      <c r="D303" s="1" t="s">
        <v>34</v>
      </c>
      <c r="E303" s="3">
        <v>385877.10567954741</v>
      </c>
      <c r="F303" s="3">
        <v>104753.21203108056</v>
      </c>
      <c r="G303" s="3">
        <v>227932.47619999945</v>
      </c>
      <c r="H303" s="3">
        <v>649300.28671029292</v>
      </c>
      <c r="I303" s="3">
        <f t="shared" si="16"/>
        <v>490630.31771062798</v>
      </c>
      <c r="J303" s="3">
        <v>718562.79391062749</v>
      </c>
      <c r="K303" s="5">
        <f t="shared" si="17"/>
        <v>21.350741739703018</v>
      </c>
      <c r="L303" s="5">
        <f t="shared" si="18"/>
        <v>68.279393515558368</v>
      </c>
      <c r="M303" s="5">
        <f t="shared" si="19"/>
        <v>53.701236544615973</v>
      </c>
    </row>
    <row r="304" spans="1:13" x14ac:dyDescent="0.25">
      <c r="A304" s="1">
        <v>2010</v>
      </c>
      <c r="B304" s="1" t="s">
        <v>7</v>
      </c>
      <c r="C304" s="1" t="s">
        <v>15</v>
      </c>
      <c r="D304" s="1" t="s">
        <v>34</v>
      </c>
      <c r="E304" s="3">
        <v>147413.47489645172</v>
      </c>
      <c r="F304" s="3">
        <v>36395.294496581824</v>
      </c>
      <c r="G304" s="3">
        <v>76210.093148665925</v>
      </c>
      <c r="H304" s="3">
        <v>372654.574661361</v>
      </c>
      <c r="I304" s="3">
        <f t="shared" si="16"/>
        <v>183808.76939303355</v>
      </c>
      <c r="J304" s="3">
        <v>260018.8625416992</v>
      </c>
      <c r="K304" s="5">
        <f t="shared" si="17"/>
        <v>19.800630087870672</v>
      </c>
      <c r="L304" s="5">
        <f t="shared" si="18"/>
        <v>70.690552060836026</v>
      </c>
      <c r="M304" s="5">
        <f t="shared" si="19"/>
        <v>56.69337734019625</v>
      </c>
    </row>
    <row r="305" spans="1:13" x14ac:dyDescent="0.25">
      <c r="A305" s="1">
        <v>2010</v>
      </c>
      <c r="B305" s="1" t="s">
        <v>7</v>
      </c>
      <c r="C305" s="1" t="s">
        <v>14</v>
      </c>
      <c r="D305" s="1" t="s">
        <v>35</v>
      </c>
      <c r="E305" s="3">
        <v>766879.63789751928</v>
      </c>
      <c r="F305" s="3">
        <v>120648.26142507781</v>
      </c>
      <c r="G305" s="3">
        <v>452770.03000033682</v>
      </c>
      <c r="H305" s="3">
        <v>900987.17057265528</v>
      </c>
      <c r="I305" s="3">
        <f t="shared" si="16"/>
        <v>887527.89932259708</v>
      </c>
      <c r="J305" s="3">
        <v>1340297.9293229359</v>
      </c>
      <c r="K305" s="5">
        <f t="shared" si="17"/>
        <v>13.593742970464614</v>
      </c>
      <c r="L305" s="5">
        <f t="shared" si="18"/>
        <v>66.218702566446566</v>
      </c>
      <c r="M305" s="5">
        <f t="shared" si="19"/>
        <v>57.217102341187363</v>
      </c>
    </row>
    <row r="306" spans="1:13" x14ac:dyDescent="0.25">
      <c r="A306" s="1">
        <v>2010</v>
      </c>
      <c r="B306" s="1" t="s">
        <v>7</v>
      </c>
      <c r="C306" s="1" t="s">
        <v>15</v>
      </c>
      <c r="D306" s="1" t="s">
        <v>35</v>
      </c>
      <c r="E306" s="3">
        <v>31641.990970022394</v>
      </c>
      <c r="F306" s="3">
        <v>1109.9775378424677</v>
      </c>
      <c r="G306" s="3">
        <v>12439.26646207412</v>
      </c>
      <c r="H306" s="3">
        <v>751543.58886147791</v>
      </c>
      <c r="I306" s="3">
        <f t="shared" si="16"/>
        <v>32751.968507864862</v>
      </c>
      <c r="J306" s="3">
        <v>45191.234969938952</v>
      </c>
      <c r="K306" s="5">
        <f t="shared" si="17"/>
        <v>3.3890406849161581</v>
      </c>
      <c r="L306" s="5">
        <f t="shared" si="18"/>
        <v>72.474161260809439</v>
      </c>
      <c r="M306" s="5">
        <f t="shared" si="19"/>
        <v>70.01798244962886</v>
      </c>
    </row>
    <row r="307" spans="1:13" x14ac:dyDescent="0.25">
      <c r="A307" s="1">
        <v>2010</v>
      </c>
      <c r="B307" s="1" t="s">
        <v>7</v>
      </c>
      <c r="C307" s="1" t="s">
        <v>14</v>
      </c>
      <c r="D307" s="1" t="s">
        <v>36</v>
      </c>
      <c r="E307" s="3">
        <v>242184.59149082698</v>
      </c>
      <c r="F307" s="3">
        <v>28289.653736789773</v>
      </c>
      <c r="G307" s="3">
        <v>177123.31340531789</v>
      </c>
      <c r="H307" s="3">
        <v>559129.80273666792</v>
      </c>
      <c r="I307" s="3">
        <f t="shared" si="16"/>
        <v>270474.24522761675</v>
      </c>
      <c r="J307" s="3">
        <v>447597.55863293441</v>
      </c>
      <c r="K307" s="5">
        <f t="shared" si="17"/>
        <v>10.45927818856938</v>
      </c>
      <c r="L307" s="5">
        <f t="shared" si="18"/>
        <v>60.427998323696656</v>
      </c>
      <c r="M307" s="5">
        <f t="shared" si="19"/>
        <v>54.107665875237174</v>
      </c>
    </row>
    <row r="308" spans="1:13" x14ac:dyDescent="0.25">
      <c r="A308" s="1">
        <v>2010</v>
      </c>
      <c r="B308" s="1" t="s">
        <v>7</v>
      </c>
      <c r="C308" s="1" t="s">
        <v>15</v>
      </c>
      <c r="D308" s="1" t="s">
        <v>36</v>
      </c>
      <c r="E308" s="3">
        <v>165971.49432931765</v>
      </c>
      <c r="F308" s="3">
        <v>10503.745856113186</v>
      </c>
      <c r="G308" s="3">
        <v>174822.82242694293</v>
      </c>
      <c r="H308" s="3">
        <v>328803.50066045747</v>
      </c>
      <c r="I308" s="3">
        <f t="shared" si="16"/>
        <v>176475.24018543083</v>
      </c>
      <c r="J308" s="3">
        <v>351298.06261237367</v>
      </c>
      <c r="K308" s="5">
        <f t="shared" si="17"/>
        <v>5.9519657517260818</v>
      </c>
      <c r="L308" s="5">
        <f t="shared" si="18"/>
        <v>50.235187428333653</v>
      </c>
      <c r="M308" s="5">
        <f t="shared" si="19"/>
        <v>47.245206277283827</v>
      </c>
    </row>
    <row r="309" spans="1:13" x14ac:dyDescent="0.25">
      <c r="A309" s="1">
        <v>2010</v>
      </c>
      <c r="B309" s="1" t="s">
        <v>7</v>
      </c>
      <c r="C309" s="1" t="s">
        <v>14</v>
      </c>
      <c r="D309" s="1" t="s">
        <v>37</v>
      </c>
      <c r="E309" s="3">
        <v>414946.34381555783</v>
      </c>
      <c r="F309" s="3">
        <v>71679.099671759046</v>
      </c>
      <c r="G309" s="3">
        <v>187885.93844708172</v>
      </c>
      <c r="H309" s="3">
        <v>662865.83005067869</v>
      </c>
      <c r="I309" s="3">
        <f t="shared" si="16"/>
        <v>486625.44348731689</v>
      </c>
      <c r="J309" s="3">
        <v>674511.38193439727</v>
      </c>
      <c r="K309" s="5">
        <f t="shared" si="17"/>
        <v>14.729829816970359</v>
      </c>
      <c r="L309" s="5">
        <f t="shared" si="18"/>
        <v>72.144882432042621</v>
      </c>
      <c r="M309" s="5">
        <f t="shared" si="19"/>
        <v>61.518064028149396</v>
      </c>
    </row>
    <row r="310" spans="1:13" x14ac:dyDescent="0.25">
      <c r="A310" s="1">
        <v>2010</v>
      </c>
      <c r="B310" s="1" t="s">
        <v>7</v>
      </c>
      <c r="C310" s="1" t="s">
        <v>15</v>
      </c>
      <c r="D310" s="1" t="s">
        <v>37</v>
      </c>
      <c r="E310" s="3">
        <v>168955.39352041361</v>
      </c>
      <c r="F310" s="3">
        <v>10976.202272354314</v>
      </c>
      <c r="G310" s="3">
        <v>101159.00293798721</v>
      </c>
      <c r="H310" s="3">
        <v>378983.28723024129</v>
      </c>
      <c r="I310" s="3">
        <f t="shared" si="16"/>
        <v>179931.59579276791</v>
      </c>
      <c r="J310" s="3">
        <v>281090.5987307551</v>
      </c>
      <c r="K310" s="5">
        <f t="shared" si="17"/>
        <v>6.100208373073011</v>
      </c>
      <c r="L310" s="5">
        <f t="shared" si="18"/>
        <v>64.011957925749357</v>
      </c>
      <c r="M310" s="5">
        <f t="shared" si="19"/>
        <v>60.10709510859482</v>
      </c>
    </row>
    <row r="311" spans="1:13" x14ac:dyDescent="0.25">
      <c r="A311" s="1">
        <v>2010</v>
      </c>
      <c r="B311" s="1" t="s">
        <v>7</v>
      </c>
      <c r="C311" s="1" t="s">
        <v>14</v>
      </c>
      <c r="D311" s="1" t="s">
        <v>38</v>
      </c>
      <c r="E311" s="3">
        <v>1526972.5804167616</v>
      </c>
      <c r="F311" s="3">
        <v>280016.97582328622</v>
      </c>
      <c r="G311" s="3">
        <v>689601.73796316516</v>
      </c>
      <c r="H311" s="3">
        <v>686045.37153240992</v>
      </c>
      <c r="I311" s="3">
        <f t="shared" si="16"/>
        <v>1806989.5562400478</v>
      </c>
      <c r="J311" s="3">
        <v>2496591.2942032199</v>
      </c>
      <c r="K311" s="5">
        <f t="shared" si="17"/>
        <v>15.496325081476433</v>
      </c>
      <c r="L311" s="5">
        <f t="shared" si="18"/>
        <v>72.378268739286924</v>
      </c>
      <c r="M311" s="5">
        <f t="shared" si="19"/>
        <v>61.162296927102375</v>
      </c>
    </row>
    <row r="312" spans="1:13" x14ac:dyDescent="0.25">
      <c r="A312" s="1">
        <v>2010</v>
      </c>
      <c r="B312" s="1" t="s">
        <v>7</v>
      </c>
      <c r="C312" s="1" t="s">
        <v>15</v>
      </c>
      <c r="D312" s="1" t="s">
        <v>38</v>
      </c>
      <c r="E312" s="3">
        <v>431188.95101975958</v>
      </c>
      <c r="F312" s="3">
        <v>32090.628418675391</v>
      </c>
      <c r="G312" s="3">
        <v>207428.01617281639</v>
      </c>
      <c r="H312" s="3">
        <v>343184.16386957566</v>
      </c>
      <c r="I312" s="3">
        <f t="shared" si="16"/>
        <v>463279.57943843497</v>
      </c>
      <c r="J312" s="3">
        <v>670707.59561125119</v>
      </c>
      <c r="K312" s="5">
        <f t="shared" si="17"/>
        <v>6.9268385318373173</v>
      </c>
      <c r="L312" s="5">
        <f t="shared" si="18"/>
        <v>69.073256732126893</v>
      </c>
      <c r="M312" s="5">
        <f t="shared" si="19"/>
        <v>64.288663769611006</v>
      </c>
    </row>
    <row r="313" spans="1:13" x14ac:dyDescent="0.25">
      <c r="A313" s="1">
        <v>2010</v>
      </c>
      <c r="B313" s="1" t="s">
        <v>8</v>
      </c>
      <c r="C313" s="1" t="s">
        <v>14</v>
      </c>
      <c r="D313" s="1" t="s">
        <v>16</v>
      </c>
      <c r="E313" s="3">
        <v>2105536.6749804136</v>
      </c>
      <c r="F313" s="3">
        <v>284146.0448688076</v>
      </c>
      <c r="G313" s="3">
        <v>1143315.70722699</v>
      </c>
      <c r="H313" s="3">
        <v>946850.66283324</v>
      </c>
      <c r="I313" s="3">
        <f t="shared" si="16"/>
        <v>2389682.7198492214</v>
      </c>
      <c r="J313" s="3">
        <v>3532998.4270762093</v>
      </c>
      <c r="K313" s="5">
        <f t="shared" si="17"/>
        <v>11.890534358751022</v>
      </c>
      <c r="L313" s="5">
        <f t="shared" si="18"/>
        <v>67.638940949850422</v>
      </c>
      <c r="M313" s="5">
        <f t="shared" si="19"/>
        <v>59.596309436313135</v>
      </c>
    </row>
    <row r="314" spans="1:13" x14ac:dyDescent="0.25">
      <c r="A314" s="1">
        <v>2010</v>
      </c>
      <c r="B314" s="1" t="s">
        <v>8</v>
      </c>
      <c r="C314" s="1" t="s">
        <v>15</v>
      </c>
      <c r="D314" s="1" t="s">
        <v>16</v>
      </c>
      <c r="E314" s="3">
        <v>528149.97366316558</v>
      </c>
      <c r="F314" s="3">
        <v>22595.229073225983</v>
      </c>
      <c r="G314" s="3">
        <v>300909.84105125006</v>
      </c>
      <c r="H314" s="3">
        <v>306412.95514288719</v>
      </c>
      <c r="I314" s="3">
        <f t="shared" si="16"/>
        <v>550745.20273639157</v>
      </c>
      <c r="J314" s="3">
        <v>851655.04378764064</v>
      </c>
      <c r="K314" s="5">
        <f t="shared" si="17"/>
        <v>4.1026647097352837</v>
      </c>
      <c r="L314" s="5">
        <f t="shared" si="18"/>
        <v>64.667638236135346</v>
      </c>
      <c r="M314" s="5">
        <f t="shared" si="19"/>
        <v>62.014541863602147</v>
      </c>
    </row>
    <row r="315" spans="1:13" x14ac:dyDescent="0.25">
      <c r="A315" s="1">
        <v>2010</v>
      </c>
      <c r="B315" s="1" t="s">
        <v>8</v>
      </c>
      <c r="C315" s="1" t="s">
        <v>14</v>
      </c>
      <c r="D315" s="1" t="s">
        <v>17</v>
      </c>
      <c r="E315" s="3">
        <v>859751.87122150173</v>
      </c>
      <c r="F315" s="3">
        <v>110043.48284349345</v>
      </c>
      <c r="G315" s="3">
        <v>622168.73349984002</v>
      </c>
      <c r="H315" s="3">
        <v>609977.50047082594</v>
      </c>
      <c r="I315" s="3">
        <f t="shared" si="16"/>
        <v>969795.35406499519</v>
      </c>
      <c r="J315" s="3">
        <v>1591964.0875648437</v>
      </c>
      <c r="K315" s="5">
        <f t="shared" si="17"/>
        <v>11.347082905917736</v>
      </c>
      <c r="L315" s="5">
        <f t="shared" si="18"/>
        <v>60.918167792870733</v>
      </c>
      <c r="M315" s="5">
        <f t="shared" si="19"/>
        <v>54.00573278864762</v>
      </c>
    </row>
    <row r="316" spans="1:13" x14ac:dyDescent="0.25">
      <c r="A316" s="1">
        <v>2010</v>
      </c>
      <c r="B316" s="1" t="s">
        <v>8</v>
      </c>
      <c r="C316" s="1" t="s">
        <v>15</v>
      </c>
      <c r="D316" s="1" t="s">
        <v>17</v>
      </c>
      <c r="E316" s="3">
        <v>99604.856074634503</v>
      </c>
      <c r="F316" s="3">
        <v>0</v>
      </c>
      <c r="G316" s="3">
        <v>94382.876319465111</v>
      </c>
      <c r="H316" s="3">
        <v>412684.05518376577</v>
      </c>
      <c r="I316" s="3">
        <f t="shared" si="16"/>
        <v>99604.856074634503</v>
      </c>
      <c r="J316" s="3">
        <v>193987.73239409953</v>
      </c>
      <c r="K316" s="5">
        <f t="shared" si="17"/>
        <v>0</v>
      </c>
      <c r="L316" s="5">
        <f t="shared" si="18"/>
        <v>51.345956182569488</v>
      </c>
      <c r="M316" s="5">
        <f t="shared" si="19"/>
        <v>51.345956182569488</v>
      </c>
    </row>
    <row r="317" spans="1:13" x14ac:dyDescent="0.25">
      <c r="A317" s="1">
        <v>2010</v>
      </c>
      <c r="B317" s="1" t="s">
        <v>8</v>
      </c>
      <c r="C317" s="1" t="s">
        <v>14</v>
      </c>
      <c r="D317" s="1" t="s">
        <v>54</v>
      </c>
      <c r="E317" s="3">
        <v>3498300.4613402602</v>
      </c>
      <c r="F317" s="3">
        <v>368496.75754799816</v>
      </c>
      <c r="G317" s="3">
        <v>1477329.7811117403</v>
      </c>
      <c r="H317" s="3">
        <v>1096591.0952476515</v>
      </c>
      <c r="I317" s="3">
        <f t="shared" si="16"/>
        <v>3866797.2188882586</v>
      </c>
      <c r="J317" s="3">
        <v>5344127.0000000056</v>
      </c>
      <c r="K317" s="5">
        <f t="shared" si="17"/>
        <v>9.5297667989412833</v>
      </c>
      <c r="L317" s="5">
        <f t="shared" si="18"/>
        <v>72.356012850896974</v>
      </c>
      <c r="M317" s="5">
        <f t="shared" si="19"/>
        <v>65.460653561194491</v>
      </c>
    </row>
    <row r="318" spans="1:13" x14ac:dyDescent="0.25">
      <c r="A318" s="1">
        <v>2010</v>
      </c>
      <c r="B318" s="1" t="s">
        <v>8</v>
      </c>
      <c r="C318" s="1" t="s">
        <v>14</v>
      </c>
      <c r="D318" s="1" t="s">
        <v>18</v>
      </c>
      <c r="E318" s="3">
        <v>488266.40075434145</v>
      </c>
      <c r="F318" s="3">
        <v>53127.106420609045</v>
      </c>
      <c r="G318" s="3">
        <v>379676.57385558018</v>
      </c>
      <c r="H318" s="3">
        <v>679467.52704648487</v>
      </c>
      <c r="I318" s="3">
        <f t="shared" si="16"/>
        <v>541393.50717495044</v>
      </c>
      <c r="J318" s="3">
        <v>921070.08103052853</v>
      </c>
      <c r="K318" s="5">
        <f t="shared" si="17"/>
        <v>9.8130298417932629</v>
      </c>
      <c r="L318" s="5">
        <f t="shared" si="18"/>
        <v>58.778752922819798</v>
      </c>
      <c r="M318" s="5">
        <f t="shared" si="19"/>
        <v>53.01077635786956</v>
      </c>
    </row>
    <row r="319" spans="1:13" x14ac:dyDescent="0.25">
      <c r="A319" s="1">
        <v>2010</v>
      </c>
      <c r="B319" s="1" t="s">
        <v>8</v>
      </c>
      <c r="C319" s="1" t="s">
        <v>15</v>
      </c>
      <c r="D319" s="1" t="s">
        <v>18</v>
      </c>
      <c r="E319" s="3">
        <v>125114.81666466525</v>
      </c>
      <c r="F319" s="3">
        <v>1866.3316087216488</v>
      </c>
      <c r="G319" s="3">
        <v>71035.757233655502</v>
      </c>
      <c r="H319" s="3">
        <v>437603.57390438946</v>
      </c>
      <c r="I319" s="3">
        <f t="shared" si="16"/>
        <v>126981.14827338691</v>
      </c>
      <c r="J319" s="3">
        <v>198016.90550704242</v>
      </c>
      <c r="K319" s="5">
        <f t="shared" si="17"/>
        <v>1.4697706187878286</v>
      </c>
      <c r="L319" s="5">
        <f t="shared" si="18"/>
        <v>64.126417867322374</v>
      </c>
      <c r="M319" s="5">
        <f t="shared" si="19"/>
        <v>63.183906618627347</v>
      </c>
    </row>
    <row r="320" spans="1:13" x14ac:dyDescent="0.25">
      <c r="A320" s="1">
        <v>2010</v>
      </c>
      <c r="B320" s="1" t="s">
        <v>8</v>
      </c>
      <c r="C320" s="1" t="s">
        <v>14</v>
      </c>
      <c r="D320" s="1" t="s">
        <v>19</v>
      </c>
      <c r="E320" s="3">
        <v>452202.71544653428</v>
      </c>
      <c r="F320" s="3">
        <v>57014.972645896814</v>
      </c>
      <c r="G320" s="3">
        <v>287206.19741485111</v>
      </c>
      <c r="H320" s="3">
        <v>760682.78293390537</v>
      </c>
      <c r="I320" s="3">
        <f t="shared" si="16"/>
        <v>509217.68809243111</v>
      </c>
      <c r="J320" s="3">
        <v>796423.88550728222</v>
      </c>
      <c r="K320" s="5">
        <f t="shared" si="17"/>
        <v>11.196581340188578</v>
      </c>
      <c r="L320" s="5">
        <f t="shared" si="18"/>
        <v>63.938023125472299</v>
      </c>
      <c r="M320" s="5">
        <f t="shared" si="19"/>
        <v>56.779150358920205</v>
      </c>
    </row>
    <row r="321" spans="1:13" x14ac:dyDescent="0.25">
      <c r="A321" s="1">
        <v>2010</v>
      </c>
      <c r="B321" s="1" t="s">
        <v>8</v>
      </c>
      <c r="C321" s="1" t="s">
        <v>15</v>
      </c>
      <c r="D321" s="1" t="s">
        <v>19</v>
      </c>
      <c r="E321" s="3">
        <v>126212.25600485961</v>
      </c>
      <c r="F321" s="3">
        <v>9697.0008040658868</v>
      </c>
      <c r="G321" s="3">
        <v>116897.0353958561</v>
      </c>
      <c r="H321" s="3">
        <v>235987.29562962524</v>
      </c>
      <c r="I321" s="3">
        <f t="shared" si="16"/>
        <v>135909.25680892548</v>
      </c>
      <c r="J321" s="3">
        <v>252806.29220478158</v>
      </c>
      <c r="K321" s="5">
        <f t="shared" si="17"/>
        <v>7.1349082702283324</v>
      </c>
      <c r="L321" s="5">
        <f t="shared" si="18"/>
        <v>53.760235009828961</v>
      </c>
      <c r="M321" s="5">
        <f t="shared" si="19"/>
        <v>49.924491556018488</v>
      </c>
    </row>
    <row r="322" spans="1:13" x14ac:dyDescent="0.25">
      <c r="A322" s="1">
        <v>2010</v>
      </c>
      <c r="B322" s="1" t="s">
        <v>8</v>
      </c>
      <c r="C322" s="1" t="s">
        <v>14</v>
      </c>
      <c r="D322" s="1" t="s">
        <v>20</v>
      </c>
      <c r="E322" s="3">
        <v>296725.1286034818</v>
      </c>
      <c r="F322" s="3">
        <v>49926.54923385747</v>
      </c>
      <c r="G322" s="3">
        <v>235045.32564896333</v>
      </c>
      <c r="H322" s="3">
        <v>700477.00764714938</v>
      </c>
      <c r="I322" s="3">
        <f t="shared" si="16"/>
        <v>346651.67783733929</v>
      </c>
      <c r="J322" s="3">
        <v>581697.00348630396</v>
      </c>
      <c r="K322" s="5">
        <f t="shared" si="17"/>
        <v>14.402511923592851</v>
      </c>
      <c r="L322" s="5">
        <f t="shared" si="18"/>
        <v>59.593168910917584</v>
      </c>
      <c r="M322" s="5">
        <f t="shared" si="19"/>
        <v>51.010255652875848</v>
      </c>
    </row>
    <row r="323" spans="1:13" x14ac:dyDescent="0.25">
      <c r="A323" s="1">
        <v>2010</v>
      </c>
      <c r="B323" s="1" t="s">
        <v>8</v>
      </c>
      <c r="C323" s="1" t="s">
        <v>15</v>
      </c>
      <c r="D323" s="1" t="s">
        <v>20</v>
      </c>
      <c r="E323" s="3">
        <v>151004.83659623086</v>
      </c>
      <c r="F323" s="3">
        <v>9848.220666113195</v>
      </c>
      <c r="G323" s="3">
        <v>145125.5657032165</v>
      </c>
      <c r="H323" s="3">
        <v>400495.74601571157</v>
      </c>
      <c r="I323" s="3">
        <f t="shared" ref="I323:I386" si="20">E323+F323</f>
        <v>160853.05726234405</v>
      </c>
      <c r="J323" s="3">
        <v>305978.62296556059</v>
      </c>
      <c r="K323" s="5">
        <f t="shared" ref="K323:K386" si="21">(F323/I323)*100</f>
        <v>6.1224951727533492</v>
      </c>
      <c r="L323" s="5">
        <f t="shared" ref="L323:L386" si="22">(I323/J323)*100</f>
        <v>52.570031103267254</v>
      </c>
      <c r="M323" s="5">
        <f t="shared" ref="M323:M386" si="23">(E323/J323)*100</f>
        <v>49.351433486654791</v>
      </c>
    </row>
    <row r="324" spans="1:13" x14ac:dyDescent="0.25">
      <c r="A324" s="1">
        <v>2010</v>
      </c>
      <c r="B324" s="1" t="s">
        <v>8</v>
      </c>
      <c r="C324" s="1" t="s">
        <v>14</v>
      </c>
      <c r="D324" s="1" t="s">
        <v>21</v>
      </c>
      <c r="E324" s="3">
        <v>123913.91601638873</v>
      </c>
      <c r="F324" s="3">
        <v>15903.108060132578</v>
      </c>
      <c r="G324" s="3">
        <v>81879.184291768237</v>
      </c>
      <c r="H324" s="3">
        <v>697381.32525827351</v>
      </c>
      <c r="I324" s="3">
        <f t="shared" si="20"/>
        <v>139817.02407652131</v>
      </c>
      <c r="J324" s="3">
        <v>221696.20836828905</v>
      </c>
      <c r="K324" s="5">
        <f t="shared" si="21"/>
        <v>11.374228685792131</v>
      </c>
      <c r="L324" s="5">
        <f t="shared" si="22"/>
        <v>63.066944223174382</v>
      </c>
      <c r="M324" s="5">
        <f t="shared" si="23"/>
        <v>55.893565762089558</v>
      </c>
    </row>
    <row r="325" spans="1:13" x14ac:dyDescent="0.25">
      <c r="A325" s="1">
        <v>2010</v>
      </c>
      <c r="B325" s="1" t="s">
        <v>8</v>
      </c>
      <c r="C325" s="1" t="s">
        <v>15</v>
      </c>
      <c r="D325" s="1" t="s">
        <v>21</v>
      </c>
      <c r="E325" s="3">
        <v>85506.919800995369</v>
      </c>
      <c r="F325" s="3">
        <v>12391.486045168534</v>
      </c>
      <c r="G325" s="3">
        <v>65585.757218001789</v>
      </c>
      <c r="H325" s="3">
        <v>611870.1709973719</v>
      </c>
      <c r="I325" s="3">
        <f t="shared" si="20"/>
        <v>97898.405846163907</v>
      </c>
      <c r="J325" s="3">
        <v>163484.16306416556</v>
      </c>
      <c r="K325" s="5">
        <f t="shared" si="21"/>
        <v>12.657495224835765</v>
      </c>
      <c r="L325" s="5">
        <f t="shared" si="22"/>
        <v>59.882501161742475</v>
      </c>
      <c r="M325" s="5">
        <f t="shared" si="23"/>
        <v>52.302876436682702</v>
      </c>
    </row>
    <row r="326" spans="1:13" x14ac:dyDescent="0.25">
      <c r="A326" s="1">
        <v>2010</v>
      </c>
      <c r="B326" s="1" t="s">
        <v>8</v>
      </c>
      <c r="C326" s="1" t="s">
        <v>14</v>
      </c>
      <c r="D326" s="1" t="s">
        <v>22</v>
      </c>
      <c r="E326" s="3">
        <v>291511.54244658985</v>
      </c>
      <c r="F326" s="3">
        <v>51114.467900417556</v>
      </c>
      <c r="G326" s="3">
        <v>193817.91503214565</v>
      </c>
      <c r="H326" s="3">
        <v>430141.65661659656</v>
      </c>
      <c r="I326" s="3">
        <f t="shared" si="20"/>
        <v>342626.01034700742</v>
      </c>
      <c r="J326" s="3">
        <v>536443.92537915322</v>
      </c>
      <c r="K326" s="5">
        <f t="shared" si="21"/>
        <v>14.918443538086745</v>
      </c>
      <c r="L326" s="5">
        <f t="shared" si="22"/>
        <v>63.869864889390406</v>
      </c>
      <c r="M326" s="5">
        <f t="shared" si="23"/>
        <v>54.341475158014397</v>
      </c>
    </row>
    <row r="327" spans="1:13" x14ac:dyDescent="0.25">
      <c r="A327" s="1">
        <v>2010</v>
      </c>
      <c r="B327" s="1" t="s">
        <v>8</v>
      </c>
      <c r="C327" s="1" t="s">
        <v>15</v>
      </c>
      <c r="D327" s="1" t="s">
        <v>22</v>
      </c>
      <c r="E327" s="3">
        <v>344926.04851777514</v>
      </c>
      <c r="F327" s="3">
        <v>29080.023675879696</v>
      </c>
      <c r="G327" s="3">
        <v>313024.07621174975</v>
      </c>
      <c r="H327" s="3">
        <v>220325.07335536985</v>
      </c>
      <c r="I327" s="3">
        <f t="shared" si="20"/>
        <v>374006.07219365484</v>
      </c>
      <c r="J327" s="3">
        <v>687030.14840540418</v>
      </c>
      <c r="K327" s="5">
        <f t="shared" si="21"/>
        <v>7.7752811619653306</v>
      </c>
      <c r="L327" s="5">
        <f t="shared" si="22"/>
        <v>54.438087333099183</v>
      </c>
      <c r="M327" s="5">
        <f t="shared" si="23"/>
        <v>50.205372983754479</v>
      </c>
    </row>
    <row r="328" spans="1:13" x14ac:dyDescent="0.25">
      <c r="A328" s="1">
        <v>2010</v>
      </c>
      <c r="B328" s="1" t="s">
        <v>8</v>
      </c>
      <c r="C328" s="1" t="s">
        <v>14</v>
      </c>
      <c r="D328" s="1" t="s">
        <v>23</v>
      </c>
      <c r="E328" s="3">
        <v>277601.50496592594</v>
      </c>
      <c r="F328" s="3">
        <v>37785.886376946641</v>
      </c>
      <c r="G328" s="3">
        <v>181681.14553759334</v>
      </c>
      <c r="H328" s="3">
        <v>518711.31159609929</v>
      </c>
      <c r="I328" s="3">
        <f t="shared" si="20"/>
        <v>315387.39134287258</v>
      </c>
      <c r="J328" s="3">
        <v>497068.53688046546</v>
      </c>
      <c r="K328" s="5">
        <f t="shared" si="21"/>
        <v>11.980785349743996</v>
      </c>
      <c r="L328" s="5">
        <f t="shared" si="22"/>
        <v>63.449477877276429</v>
      </c>
      <c r="M328" s="5">
        <f t="shared" si="23"/>
        <v>55.847732127266639</v>
      </c>
    </row>
    <row r="329" spans="1:13" x14ac:dyDescent="0.25">
      <c r="A329" s="1">
        <v>2010</v>
      </c>
      <c r="B329" s="1" t="s">
        <v>8</v>
      </c>
      <c r="C329" s="1" t="s">
        <v>15</v>
      </c>
      <c r="D329" s="1" t="s">
        <v>23</v>
      </c>
      <c r="E329" s="3">
        <v>125105.7969872422</v>
      </c>
      <c r="F329" s="3">
        <v>2143.5649653738228</v>
      </c>
      <c r="G329" s="3">
        <v>101984.15485387614</v>
      </c>
      <c r="H329" s="3">
        <v>395425.02509571647</v>
      </c>
      <c r="I329" s="3">
        <f t="shared" si="20"/>
        <v>127249.36195261602</v>
      </c>
      <c r="J329" s="3">
        <v>229233.51680649238</v>
      </c>
      <c r="K329" s="5">
        <f t="shared" si="21"/>
        <v>1.6845388711434359</v>
      </c>
      <c r="L329" s="5">
        <f t="shared" si="22"/>
        <v>55.510801267352903</v>
      </c>
      <c r="M329" s="5">
        <f t="shared" si="23"/>
        <v>54.575700242321169</v>
      </c>
    </row>
    <row r="330" spans="1:13" x14ac:dyDescent="0.25">
      <c r="A330" s="1">
        <v>2010</v>
      </c>
      <c r="B330" s="1" t="s">
        <v>8</v>
      </c>
      <c r="C330" s="1" t="s">
        <v>14</v>
      </c>
      <c r="D330" s="1" t="s">
        <v>24</v>
      </c>
      <c r="E330" s="3">
        <v>264051.2642135346</v>
      </c>
      <c r="F330" s="3">
        <v>57345.900744852108</v>
      </c>
      <c r="G330" s="3">
        <v>111127.03059109984</v>
      </c>
      <c r="H330" s="3">
        <v>485412.69875566597</v>
      </c>
      <c r="I330" s="3">
        <f t="shared" si="20"/>
        <v>321397.16495838668</v>
      </c>
      <c r="J330" s="3">
        <v>432524.19554948545</v>
      </c>
      <c r="K330" s="5">
        <f t="shared" si="21"/>
        <v>17.842690290151452</v>
      </c>
      <c r="L330" s="5">
        <f t="shared" si="22"/>
        <v>74.30732621791914</v>
      </c>
      <c r="M330" s="5">
        <f t="shared" si="23"/>
        <v>61.048900137963322</v>
      </c>
    </row>
    <row r="331" spans="1:13" x14ac:dyDescent="0.25">
      <c r="A331" s="1">
        <v>2010</v>
      </c>
      <c r="B331" s="1" t="s">
        <v>8</v>
      </c>
      <c r="C331" s="1" t="s">
        <v>15</v>
      </c>
      <c r="D331" s="1" t="s">
        <v>24</v>
      </c>
      <c r="E331" s="3">
        <v>147050.43215235975</v>
      </c>
      <c r="F331" s="3">
        <v>34396.029565681951</v>
      </c>
      <c r="G331" s="3">
        <v>100818.55296058842</v>
      </c>
      <c r="H331" s="3">
        <v>217814.47993890735</v>
      </c>
      <c r="I331" s="3">
        <f t="shared" si="20"/>
        <v>181446.46171804168</v>
      </c>
      <c r="J331" s="3">
        <v>282265.01467862999</v>
      </c>
      <c r="K331" s="5">
        <f t="shared" si="21"/>
        <v>18.956572225217368</v>
      </c>
      <c r="L331" s="5">
        <f t="shared" si="22"/>
        <v>64.282306443335074</v>
      </c>
      <c r="M331" s="5">
        <f t="shared" si="23"/>
        <v>52.096584594368714</v>
      </c>
    </row>
    <row r="332" spans="1:13" x14ac:dyDescent="0.25">
      <c r="A332" s="1">
        <v>2010</v>
      </c>
      <c r="B332" s="1" t="s">
        <v>8</v>
      </c>
      <c r="C332" s="1" t="s">
        <v>14</v>
      </c>
      <c r="D332" s="1" t="s">
        <v>25</v>
      </c>
      <c r="E332" s="3">
        <v>34939.013457176836</v>
      </c>
      <c r="F332" s="3">
        <v>6914.0118778857459</v>
      </c>
      <c r="G332" s="3">
        <v>23397.97466493745</v>
      </c>
      <c r="H332" s="3">
        <v>790308.94956120872</v>
      </c>
      <c r="I332" s="3">
        <f t="shared" si="20"/>
        <v>41853.025335062579</v>
      </c>
      <c r="J332" s="3">
        <v>65250.999999999774</v>
      </c>
      <c r="K332" s="5">
        <f t="shared" si="21"/>
        <v>16.519742175229322</v>
      </c>
      <c r="L332" s="5">
        <f t="shared" si="22"/>
        <v>64.14158455052447</v>
      </c>
      <c r="M332" s="5">
        <f t="shared" si="23"/>
        <v>53.545560155671112</v>
      </c>
    </row>
    <row r="333" spans="1:13" x14ac:dyDescent="0.25">
      <c r="A333" s="1">
        <v>2010</v>
      </c>
      <c r="B333" s="1" t="s">
        <v>8</v>
      </c>
      <c r="C333" s="1" t="s">
        <v>14</v>
      </c>
      <c r="D333" s="1" t="s">
        <v>26</v>
      </c>
      <c r="E333" s="3">
        <v>255690.29051263278</v>
      </c>
      <c r="F333" s="3">
        <v>53117.61521659686</v>
      </c>
      <c r="G333" s="3">
        <v>160027.47269968168</v>
      </c>
      <c r="H333" s="3">
        <v>668579.2001448751</v>
      </c>
      <c r="I333" s="3">
        <f t="shared" si="20"/>
        <v>308807.90572922962</v>
      </c>
      <c r="J333" s="3">
        <v>468835.37842891127</v>
      </c>
      <c r="K333" s="5">
        <f t="shared" si="21"/>
        <v>17.200859897405508</v>
      </c>
      <c r="L333" s="5">
        <f t="shared" si="22"/>
        <v>65.867022826660175</v>
      </c>
      <c r="M333" s="5">
        <f t="shared" si="23"/>
        <v>54.537328511654259</v>
      </c>
    </row>
    <row r="334" spans="1:13" x14ac:dyDescent="0.25">
      <c r="A334" s="1">
        <v>2010</v>
      </c>
      <c r="B334" s="1" t="s">
        <v>8</v>
      </c>
      <c r="C334" s="1" t="s">
        <v>15</v>
      </c>
      <c r="D334" s="1" t="s">
        <v>26</v>
      </c>
      <c r="E334" s="3">
        <v>156321.11907711253</v>
      </c>
      <c r="F334" s="3">
        <v>6500.7247856368995</v>
      </c>
      <c r="G334" s="3">
        <v>85400.094083174074</v>
      </c>
      <c r="H334" s="3">
        <v>261130.25085126839</v>
      </c>
      <c r="I334" s="3">
        <f t="shared" si="20"/>
        <v>162821.84386274943</v>
      </c>
      <c r="J334" s="3">
        <v>248221.93794592351</v>
      </c>
      <c r="K334" s="5">
        <f t="shared" si="21"/>
        <v>3.9925384895632807</v>
      </c>
      <c r="L334" s="5">
        <f t="shared" si="22"/>
        <v>65.595267368439067</v>
      </c>
      <c r="M334" s="5">
        <f t="shared" si="23"/>
        <v>62.976351071422187</v>
      </c>
    </row>
    <row r="335" spans="1:13" x14ac:dyDescent="0.25">
      <c r="A335" s="1">
        <v>2010</v>
      </c>
      <c r="B335" s="1" t="s">
        <v>8</v>
      </c>
      <c r="C335" s="1" t="s">
        <v>14</v>
      </c>
      <c r="D335" s="1" t="s">
        <v>27</v>
      </c>
      <c r="E335" s="3">
        <v>263481.70265728992</v>
      </c>
      <c r="F335" s="3">
        <v>27061.79855493232</v>
      </c>
      <c r="G335" s="3">
        <v>100377.92090822605</v>
      </c>
      <c r="H335" s="3">
        <v>534275.27793960902</v>
      </c>
      <c r="I335" s="3">
        <f t="shared" si="20"/>
        <v>290543.50121222227</v>
      </c>
      <c r="J335" s="3">
        <v>390921.42212044913</v>
      </c>
      <c r="K335" s="5">
        <f t="shared" si="21"/>
        <v>9.3141985423950402</v>
      </c>
      <c r="L335" s="5">
        <f t="shared" si="22"/>
        <v>74.322737197733105</v>
      </c>
      <c r="M335" s="5">
        <f t="shared" si="23"/>
        <v>67.400169892993731</v>
      </c>
    </row>
    <row r="336" spans="1:13" x14ac:dyDescent="0.25">
      <c r="A336" s="1">
        <v>2010</v>
      </c>
      <c r="B336" s="1" t="s">
        <v>8</v>
      </c>
      <c r="C336" s="1" t="s">
        <v>15</v>
      </c>
      <c r="D336" s="1" t="s">
        <v>27</v>
      </c>
      <c r="E336" s="3">
        <v>178455.29686246812</v>
      </c>
      <c r="F336" s="3">
        <v>9340.4060545152006</v>
      </c>
      <c r="G336" s="3">
        <v>63894.176835201579</v>
      </c>
      <c r="H336" s="3">
        <v>290340.95666933851</v>
      </c>
      <c r="I336" s="3">
        <f t="shared" si="20"/>
        <v>187795.70291698331</v>
      </c>
      <c r="J336" s="3">
        <v>251689.87975218493</v>
      </c>
      <c r="K336" s="5">
        <f t="shared" si="21"/>
        <v>4.9737059524967968</v>
      </c>
      <c r="L336" s="5">
        <f t="shared" si="22"/>
        <v>74.613926909531628</v>
      </c>
      <c r="M336" s="5">
        <f t="shared" si="23"/>
        <v>70.902849585440649</v>
      </c>
    </row>
    <row r="337" spans="1:13" x14ac:dyDescent="0.25">
      <c r="A337" s="1">
        <v>2010</v>
      </c>
      <c r="B337" s="1" t="s">
        <v>8</v>
      </c>
      <c r="C337" s="1" t="s">
        <v>14</v>
      </c>
      <c r="D337" s="1" t="s">
        <v>29</v>
      </c>
      <c r="E337" s="3">
        <v>346590.81440436823</v>
      </c>
      <c r="F337" s="3">
        <v>29991.365839554288</v>
      </c>
      <c r="G337" s="3">
        <v>185612.91901202721</v>
      </c>
      <c r="H337" s="3">
        <v>576861.17116823781</v>
      </c>
      <c r="I337" s="3">
        <f t="shared" si="20"/>
        <v>376582.18024392251</v>
      </c>
      <c r="J337" s="3">
        <v>562195.09925594798</v>
      </c>
      <c r="K337" s="5">
        <f t="shared" si="21"/>
        <v>7.9640958635185726</v>
      </c>
      <c r="L337" s="5">
        <f t="shared" si="22"/>
        <v>66.98425168457004</v>
      </c>
      <c r="M337" s="5">
        <f t="shared" si="23"/>
        <v>61.649561666950326</v>
      </c>
    </row>
    <row r="338" spans="1:13" x14ac:dyDescent="0.25">
      <c r="A338" s="1">
        <v>2010</v>
      </c>
      <c r="B338" s="1" t="s">
        <v>8</v>
      </c>
      <c r="C338" s="1" t="s">
        <v>15</v>
      </c>
      <c r="D338" s="1" t="s">
        <v>29</v>
      </c>
      <c r="E338" s="3">
        <v>167834.07056897006</v>
      </c>
      <c r="F338" s="3">
        <v>22873.874604533961</v>
      </c>
      <c r="G338" s="3">
        <v>139894.30592680653</v>
      </c>
      <c r="H338" s="3">
        <v>265643.44047116948</v>
      </c>
      <c r="I338" s="3">
        <f t="shared" si="20"/>
        <v>190707.94517350401</v>
      </c>
      <c r="J338" s="3">
        <v>330602.25110031053</v>
      </c>
      <c r="K338" s="5">
        <f t="shared" si="21"/>
        <v>11.994190689708056</v>
      </c>
      <c r="L338" s="5">
        <f t="shared" si="22"/>
        <v>57.685011078657134</v>
      </c>
      <c r="M338" s="5">
        <f t="shared" si="23"/>
        <v>50.76616085050378</v>
      </c>
    </row>
    <row r="339" spans="1:13" x14ac:dyDescent="0.25">
      <c r="A339" s="1">
        <v>2010</v>
      </c>
      <c r="B339" s="1" t="s">
        <v>8</v>
      </c>
      <c r="C339" s="1" t="s">
        <v>14</v>
      </c>
      <c r="D339" s="1" t="s">
        <v>30</v>
      </c>
      <c r="E339" s="3">
        <v>281523.4946976559</v>
      </c>
      <c r="F339" s="3">
        <v>35342.168804084467</v>
      </c>
      <c r="G339" s="3">
        <v>133402.33226050896</v>
      </c>
      <c r="H339" s="3">
        <v>835873.01165362285</v>
      </c>
      <c r="I339" s="3">
        <f t="shared" si="20"/>
        <v>316865.66350174038</v>
      </c>
      <c r="J339" s="3">
        <v>450267.99576224864</v>
      </c>
      <c r="K339" s="5">
        <f t="shared" si="21"/>
        <v>11.153675792293711</v>
      </c>
      <c r="L339" s="5">
        <f t="shared" si="22"/>
        <v>70.372681710439039</v>
      </c>
      <c r="M339" s="5">
        <f t="shared" si="23"/>
        <v>62.523540946113897</v>
      </c>
    </row>
    <row r="340" spans="1:13" x14ac:dyDescent="0.25">
      <c r="A340" s="1">
        <v>2010</v>
      </c>
      <c r="B340" s="1" t="s">
        <v>8</v>
      </c>
      <c r="C340" s="1" t="s">
        <v>15</v>
      </c>
      <c r="D340" s="1" t="s">
        <v>30</v>
      </c>
      <c r="E340" s="3">
        <v>152740.71839524872</v>
      </c>
      <c r="F340" s="3">
        <v>13335.822398371609</v>
      </c>
      <c r="G340" s="3">
        <v>111785.71161355819</v>
      </c>
      <c r="H340" s="3">
        <v>625312.04853652196</v>
      </c>
      <c r="I340" s="3">
        <f t="shared" si="20"/>
        <v>166076.54079362034</v>
      </c>
      <c r="J340" s="3">
        <v>277862.25240717881</v>
      </c>
      <c r="K340" s="5">
        <f t="shared" si="21"/>
        <v>8.0299254395861617</v>
      </c>
      <c r="L340" s="5">
        <f t="shared" si="22"/>
        <v>59.769378299810263</v>
      </c>
      <c r="M340" s="5">
        <f t="shared" si="23"/>
        <v>54.969941786631303</v>
      </c>
    </row>
    <row r="341" spans="1:13" x14ac:dyDescent="0.25">
      <c r="A341" s="1">
        <v>2010</v>
      </c>
      <c r="B341" s="1" t="s">
        <v>8</v>
      </c>
      <c r="C341" s="1" t="s">
        <v>14</v>
      </c>
      <c r="D341" s="1" t="s">
        <v>31</v>
      </c>
      <c r="E341" s="3">
        <v>298772.20071882708</v>
      </c>
      <c r="F341" s="3">
        <v>86092.259993148051</v>
      </c>
      <c r="G341" s="3">
        <v>114016.299926099</v>
      </c>
      <c r="H341" s="3">
        <v>533833.55695679446</v>
      </c>
      <c r="I341" s="3">
        <f t="shared" si="20"/>
        <v>384864.46071197512</v>
      </c>
      <c r="J341" s="3">
        <v>498880.76063807431</v>
      </c>
      <c r="K341" s="5">
        <f t="shared" si="21"/>
        <v>22.369501157338032</v>
      </c>
      <c r="L341" s="5">
        <f t="shared" si="22"/>
        <v>77.145580883842655</v>
      </c>
      <c r="M341" s="5">
        <f t="shared" si="23"/>
        <v>59.888499275196324</v>
      </c>
    </row>
    <row r="342" spans="1:13" x14ac:dyDescent="0.25">
      <c r="A342" s="1">
        <v>2010</v>
      </c>
      <c r="B342" s="1" t="s">
        <v>8</v>
      </c>
      <c r="C342" s="1" t="s">
        <v>15</v>
      </c>
      <c r="D342" s="1" t="s">
        <v>31</v>
      </c>
      <c r="E342" s="3">
        <v>325774.85323694383</v>
      </c>
      <c r="F342" s="3">
        <v>106167.98291735427</v>
      </c>
      <c r="G342" s="3">
        <v>148811.31878688058</v>
      </c>
      <c r="H342" s="3">
        <v>354280.4111668549</v>
      </c>
      <c r="I342" s="3">
        <f t="shared" si="20"/>
        <v>431942.8361542981</v>
      </c>
      <c r="J342" s="3">
        <v>580754.15494117886</v>
      </c>
      <c r="K342" s="5">
        <f t="shared" si="21"/>
        <v>24.579174379322051</v>
      </c>
      <c r="L342" s="5">
        <f t="shared" si="22"/>
        <v>74.376193864346448</v>
      </c>
      <c r="M342" s="5">
        <f t="shared" si="23"/>
        <v>56.0951394777261</v>
      </c>
    </row>
    <row r="343" spans="1:13" x14ac:dyDescent="0.25">
      <c r="A343" s="1">
        <v>2010</v>
      </c>
      <c r="B343" s="1" t="s">
        <v>8</v>
      </c>
      <c r="C343" s="1" t="s">
        <v>14</v>
      </c>
      <c r="D343" s="1" t="s">
        <v>32</v>
      </c>
      <c r="E343" s="3">
        <v>406568.34332332673</v>
      </c>
      <c r="F343" s="3">
        <v>57059.644005956834</v>
      </c>
      <c r="G343" s="3">
        <v>227926.17901875492</v>
      </c>
      <c r="H343" s="3">
        <v>596341.27689447789</v>
      </c>
      <c r="I343" s="3">
        <f t="shared" si="20"/>
        <v>463627.98732928355</v>
      </c>
      <c r="J343" s="3">
        <v>691554.16634803743</v>
      </c>
      <c r="K343" s="5">
        <f t="shared" si="21"/>
        <v>12.307204389158507</v>
      </c>
      <c r="L343" s="5">
        <f t="shared" si="22"/>
        <v>67.041456749167239</v>
      </c>
      <c r="M343" s="5">
        <f t="shared" si="23"/>
        <v>58.790527641577924</v>
      </c>
    </row>
    <row r="344" spans="1:13" x14ac:dyDescent="0.25">
      <c r="A344" s="1">
        <v>2010</v>
      </c>
      <c r="B344" s="1" t="s">
        <v>8</v>
      </c>
      <c r="C344" s="1" t="s">
        <v>15</v>
      </c>
      <c r="D344" s="1" t="s">
        <v>32</v>
      </c>
      <c r="E344" s="3">
        <v>101737.85130217094</v>
      </c>
      <c r="F344" s="3">
        <v>6249.9981674019373</v>
      </c>
      <c r="G344" s="3">
        <v>73424.841900180734</v>
      </c>
      <c r="H344" s="3">
        <v>396141.23004677222</v>
      </c>
      <c r="I344" s="3">
        <f t="shared" si="20"/>
        <v>107987.84946957287</v>
      </c>
      <c r="J344" s="3">
        <v>181412.69136975359</v>
      </c>
      <c r="K344" s="5">
        <f t="shared" si="21"/>
        <v>5.7876864833417798</v>
      </c>
      <c r="L344" s="5">
        <f t="shared" si="22"/>
        <v>59.526072103452279</v>
      </c>
      <c r="M344" s="5">
        <f t="shared" si="23"/>
        <v>56.080889674256483</v>
      </c>
    </row>
    <row r="345" spans="1:13" x14ac:dyDescent="0.25">
      <c r="A345" s="1">
        <v>2010</v>
      </c>
      <c r="B345" s="1" t="s">
        <v>8</v>
      </c>
      <c r="C345" s="1" t="s">
        <v>14</v>
      </c>
      <c r="D345" s="1" t="s">
        <v>33</v>
      </c>
      <c r="E345" s="3">
        <v>142627.17171377176</v>
      </c>
      <c r="F345" s="3">
        <v>37104.199100099628</v>
      </c>
      <c r="G345" s="3">
        <v>117934.2714429457</v>
      </c>
      <c r="H345" s="3">
        <v>734960.29065204947</v>
      </c>
      <c r="I345" s="3">
        <f t="shared" si="20"/>
        <v>179731.37081387138</v>
      </c>
      <c r="J345" s="3">
        <v>297665.64225681708</v>
      </c>
      <c r="K345" s="5">
        <f t="shared" si="21"/>
        <v>20.644253105110121</v>
      </c>
      <c r="L345" s="5">
        <f t="shared" si="22"/>
        <v>60.380287577430416</v>
      </c>
      <c r="M345" s="5">
        <f t="shared" si="23"/>
        <v>47.915228184352323</v>
      </c>
    </row>
    <row r="346" spans="1:13" x14ac:dyDescent="0.25">
      <c r="A346" s="1">
        <v>2010</v>
      </c>
      <c r="B346" s="1" t="s">
        <v>8</v>
      </c>
      <c r="C346" s="1" t="s">
        <v>15</v>
      </c>
      <c r="D346" s="1" t="s">
        <v>33</v>
      </c>
      <c r="E346" s="3">
        <v>65569.071899714923</v>
      </c>
      <c r="F346" s="3">
        <v>2984.1231112742407</v>
      </c>
      <c r="G346" s="3">
        <v>40474.413873622798</v>
      </c>
      <c r="H346" s="3">
        <v>442820.98264176148</v>
      </c>
      <c r="I346" s="3">
        <f t="shared" si="20"/>
        <v>68553.195010989162</v>
      </c>
      <c r="J346" s="3">
        <v>109027.60888461197</v>
      </c>
      <c r="K346" s="5">
        <f t="shared" si="21"/>
        <v>4.3530036941325383</v>
      </c>
      <c r="L346" s="5">
        <f t="shared" si="22"/>
        <v>62.876913207866089</v>
      </c>
      <c r="M346" s="5">
        <f t="shared" si="23"/>
        <v>60.139878853171169</v>
      </c>
    </row>
    <row r="347" spans="1:13" x14ac:dyDescent="0.25">
      <c r="A347" s="1">
        <v>2010</v>
      </c>
      <c r="B347" s="1" t="s">
        <v>8</v>
      </c>
      <c r="C347" s="1" t="s">
        <v>14</v>
      </c>
      <c r="D347" s="1" t="s">
        <v>34</v>
      </c>
      <c r="E347" s="3">
        <v>242991.71271817636</v>
      </c>
      <c r="F347" s="3">
        <v>72453.718949524031</v>
      </c>
      <c r="G347" s="3">
        <v>140698.56833229962</v>
      </c>
      <c r="H347" s="3">
        <v>711079.34942039719</v>
      </c>
      <c r="I347" s="3">
        <f t="shared" si="20"/>
        <v>315445.43166770041</v>
      </c>
      <c r="J347" s="3">
        <v>456143.99999999953</v>
      </c>
      <c r="K347" s="5">
        <f t="shared" si="21"/>
        <v>22.96870129533178</v>
      </c>
      <c r="L347" s="5">
        <f t="shared" si="22"/>
        <v>69.154791396510902</v>
      </c>
      <c r="M347" s="5">
        <f t="shared" si="23"/>
        <v>53.270833929236517</v>
      </c>
    </row>
    <row r="348" spans="1:13" x14ac:dyDescent="0.25">
      <c r="A348" s="1">
        <v>2010</v>
      </c>
      <c r="B348" s="1" t="s">
        <v>8</v>
      </c>
      <c r="C348" s="1" t="s">
        <v>15</v>
      </c>
      <c r="D348" s="1" t="s">
        <v>34</v>
      </c>
      <c r="E348" s="3">
        <v>44427.633662485983</v>
      </c>
      <c r="F348" s="3">
        <v>8994.621442452255</v>
      </c>
      <c r="G348" s="3">
        <v>38897.083019904829</v>
      </c>
      <c r="H348" s="3">
        <v>368144.19484216021</v>
      </c>
      <c r="I348" s="3">
        <f t="shared" si="20"/>
        <v>53422.255104938238</v>
      </c>
      <c r="J348" s="3">
        <v>92319.338124843052</v>
      </c>
      <c r="K348" s="5">
        <f t="shared" si="21"/>
        <v>16.836843418129707</v>
      </c>
      <c r="L348" s="5">
        <f t="shared" si="22"/>
        <v>57.866809045679624</v>
      </c>
      <c r="M348" s="5">
        <f t="shared" si="23"/>
        <v>48.123865015590425</v>
      </c>
    </row>
    <row r="349" spans="1:13" x14ac:dyDescent="0.25">
      <c r="A349" s="1">
        <v>2010</v>
      </c>
      <c r="B349" s="1" t="s">
        <v>8</v>
      </c>
      <c r="C349" s="1" t="s">
        <v>14</v>
      </c>
      <c r="D349" s="1" t="s">
        <v>35</v>
      </c>
      <c r="E349" s="3">
        <v>773639.03743542824</v>
      </c>
      <c r="F349" s="3">
        <v>95062.680355650882</v>
      </c>
      <c r="G349" s="3">
        <v>358352.10727090668</v>
      </c>
      <c r="H349" s="3">
        <v>908298.82313901326</v>
      </c>
      <c r="I349" s="3">
        <f t="shared" si="20"/>
        <v>868701.71779107908</v>
      </c>
      <c r="J349" s="3">
        <v>1227053.8250619879</v>
      </c>
      <c r="K349" s="5">
        <f t="shared" si="21"/>
        <v>10.94307498290377</v>
      </c>
      <c r="L349" s="5">
        <f t="shared" si="22"/>
        <v>70.795730394890739</v>
      </c>
      <c r="M349" s="5">
        <f t="shared" si="23"/>
        <v>63.048500533083448</v>
      </c>
    </row>
    <row r="350" spans="1:13" x14ac:dyDescent="0.25">
      <c r="A350" s="1">
        <v>2010</v>
      </c>
      <c r="B350" s="1" t="s">
        <v>8</v>
      </c>
      <c r="C350" s="1" t="s">
        <v>15</v>
      </c>
      <c r="D350" s="1" t="s">
        <v>35</v>
      </c>
      <c r="E350" s="3">
        <v>409108.27110747778</v>
      </c>
      <c r="F350" s="3">
        <v>13405.778516628827</v>
      </c>
      <c r="G350" s="3">
        <v>157335.08677756472</v>
      </c>
      <c r="H350" s="3">
        <v>476278.56120195775</v>
      </c>
      <c r="I350" s="3">
        <f t="shared" si="20"/>
        <v>422514.04962410661</v>
      </c>
      <c r="J350" s="3">
        <v>579849.13640167168</v>
      </c>
      <c r="K350" s="5">
        <f t="shared" si="21"/>
        <v>3.1728598205326892</v>
      </c>
      <c r="L350" s="5">
        <f t="shared" si="22"/>
        <v>72.866203137952709</v>
      </c>
      <c r="M350" s="5">
        <f t="shared" si="23"/>
        <v>70.554260655840878</v>
      </c>
    </row>
    <row r="351" spans="1:13" x14ac:dyDescent="0.25">
      <c r="A351" s="1">
        <v>2010</v>
      </c>
      <c r="B351" s="1" t="s">
        <v>8</v>
      </c>
      <c r="C351" s="1" t="s">
        <v>14</v>
      </c>
      <c r="D351" s="1" t="s">
        <v>36</v>
      </c>
      <c r="E351" s="3">
        <v>239671.95187597795</v>
      </c>
      <c r="F351" s="3">
        <v>39193.752138807955</v>
      </c>
      <c r="G351" s="3">
        <v>179127.87358349623</v>
      </c>
      <c r="H351" s="3">
        <v>592656.33326931263</v>
      </c>
      <c r="I351" s="3">
        <f t="shared" si="20"/>
        <v>278865.70401478588</v>
      </c>
      <c r="J351" s="3">
        <v>457993.57759828278</v>
      </c>
      <c r="K351" s="5">
        <f t="shared" si="21"/>
        <v>14.054705033477276</v>
      </c>
      <c r="L351" s="5">
        <f t="shared" si="22"/>
        <v>60.888562122891976</v>
      </c>
      <c r="M351" s="5">
        <f t="shared" si="23"/>
        <v>52.33085431739395</v>
      </c>
    </row>
    <row r="352" spans="1:13" x14ac:dyDescent="0.25">
      <c r="A352" s="1">
        <v>2010</v>
      </c>
      <c r="B352" s="1" t="s">
        <v>8</v>
      </c>
      <c r="C352" s="1" t="s">
        <v>15</v>
      </c>
      <c r="D352" s="1" t="s">
        <v>36</v>
      </c>
      <c r="E352" s="3">
        <v>153756.57652892117</v>
      </c>
      <c r="F352" s="3">
        <v>10199.284445299232</v>
      </c>
      <c r="G352" s="3">
        <v>116535.83878701896</v>
      </c>
      <c r="H352" s="3">
        <v>253008.07492952023</v>
      </c>
      <c r="I352" s="3">
        <f t="shared" si="20"/>
        <v>163955.86097422041</v>
      </c>
      <c r="J352" s="3">
        <v>280491.69976123946</v>
      </c>
      <c r="K352" s="5">
        <f t="shared" si="21"/>
        <v>6.2207501364668607</v>
      </c>
      <c r="L352" s="5">
        <f t="shared" si="22"/>
        <v>58.453017010408203</v>
      </c>
      <c r="M352" s="5">
        <f t="shared" si="23"/>
        <v>54.81680087496423</v>
      </c>
    </row>
    <row r="353" spans="1:13" x14ac:dyDescent="0.25">
      <c r="A353" s="1">
        <v>2010</v>
      </c>
      <c r="B353" s="1" t="s">
        <v>8</v>
      </c>
      <c r="C353" s="1" t="s">
        <v>14</v>
      </c>
      <c r="D353" s="1" t="s">
        <v>37</v>
      </c>
      <c r="E353" s="3">
        <v>320047.01463723247</v>
      </c>
      <c r="F353" s="3">
        <v>59969.721257429919</v>
      </c>
      <c r="G353" s="3">
        <v>129152.60448880053</v>
      </c>
      <c r="H353" s="3">
        <v>818986.51219281158</v>
      </c>
      <c r="I353" s="3">
        <f t="shared" si="20"/>
        <v>380016.73589466239</v>
      </c>
      <c r="J353" s="3">
        <v>509169.3403834622</v>
      </c>
      <c r="K353" s="5">
        <f t="shared" si="21"/>
        <v>15.780810578314385</v>
      </c>
      <c r="L353" s="5">
        <f t="shared" si="22"/>
        <v>74.634646227611967</v>
      </c>
      <c r="M353" s="5">
        <f t="shared" si="23"/>
        <v>62.856694080637453</v>
      </c>
    </row>
    <row r="354" spans="1:13" x14ac:dyDescent="0.25">
      <c r="A354" s="1">
        <v>2010</v>
      </c>
      <c r="B354" s="1" t="s">
        <v>8</v>
      </c>
      <c r="C354" s="1" t="s">
        <v>15</v>
      </c>
      <c r="D354" s="1" t="s">
        <v>37</v>
      </c>
      <c r="E354" s="3">
        <v>144873.31424304034</v>
      </c>
      <c r="F354" s="3">
        <v>33542.964357488352</v>
      </c>
      <c r="G354" s="3">
        <v>75959.006626723785</v>
      </c>
      <c r="H354" s="3">
        <v>427525.06737315247</v>
      </c>
      <c r="I354" s="3">
        <f t="shared" si="20"/>
        <v>178416.27860052869</v>
      </c>
      <c r="J354" s="3">
        <v>254375.28522725249</v>
      </c>
      <c r="K354" s="5">
        <f t="shared" si="21"/>
        <v>18.800394571949646</v>
      </c>
      <c r="L354" s="5">
        <f t="shared" si="22"/>
        <v>70.138998936605049</v>
      </c>
      <c r="M354" s="5">
        <f t="shared" si="23"/>
        <v>56.952590387707737</v>
      </c>
    </row>
    <row r="355" spans="1:13" x14ac:dyDescent="0.25">
      <c r="A355" s="1">
        <v>2010</v>
      </c>
      <c r="B355" s="1" t="s">
        <v>8</v>
      </c>
      <c r="C355" s="1" t="s">
        <v>14</v>
      </c>
      <c r="D355" s="1" t="s">
        <v>38</v>
      </c>
      <c r="E355" s="3">
        <v>1617497.9359562006</v>
      </c>
      <c r="F355" s="3">
        <v>253206.75495808534</v>
      </c>
      <c r="G355" s="3">
        <v>809204.62306848157</v>
      </c>
      <c r="H355" s="3">
        <v>689249.36974169186</v>
      </c>
      <c r="I355" s="3">
        <f t="shared" si="20"/>
        <v>1870704.6909142858</v>
      </c>
      <c r="J355" s="3">
        <v>2679909.3139827657</v>
      </c>
      <c r="K355" s="5">
        <f t="shared" si="21"/>
        <v>13.535367510856744</v>
      </c>
      <c r="L355" s="5">
        <f t="shared" si="22"/>
        <v>69.804775898708499</v>
      </c>
      <c r="M355" s="5">
        <f t="shared" si="23"/>
        <v>60.356442940688346</v>
      </c>
    </row>
    <row r="356" spans="1:13" x14ac:dyDescent="0.25">
      <c r="A356" s="1">
        <v>2010</v>
      </c>
      <c r="B356" s="1" t="s">
        <v>8</v>
      </c>
      <c r="C356" s="1" t="s">
        <v>15</v>
      </c>
      <c r="D356" s="1" t="s">
        <v>38</v>
      </c>
      <c r="E356" s="3">
        <v>344741.17041088949</v>
      </c>
      <c r="F356" s="3">
        <v>40386.362812830128</v>
      </c>
      <c r="G356" s="3">
        <v>169855.16342969617</v>
      </c>
      <c r="H356" s="3">
        <v>538306.6725074593</v>
      </c>
      <c r="I356" s="3">
        <f t="shared" si="20"/>
        <v>385127.53322371963</v>
      </c>
      <c r="J356" s="3">
        <v>554982.69665341615</v>
      </c>
      <c r="K356" s="5">
        <f t="shared" si="21"/>
        <v>10.486490663177227</v>
      </c>
      <c r="L356" s="5">
        <f t="shared" si="22"/>
        <v>69.394511855246151</v>
      </c>
      <c r="M356" s="5">
        <f t="shared" si="23"/>
        <v>62.117462848788342</v>
      </c>
    </row>
    <row r="357" spans="1:13" x14ac:dyDescent="0.25">
      <c r="A357" s="1">
        <v>2010</v>
      </c>
      <c r="B357" s="1" t="s">
        <v>9</v>
      </c>
      <c r="C357" s="1" t="s">
        <v>14</v>
      </c>
      <c r="D357" s="1" t="s">
        <v>16</v>
      </c>
      <c r="E357" s="3">
        <v>2106615.3269630917</v>
      </c>
      <c r="F357" s="3">
        <v>274616.5939277666</v>
      </c>
      <c r="G357" s="3">
        <v>1138591.4169914573</v>
      </c>
      <c r="H357" s="3">
        <v>1023492.0709632629</v>
      </c>
      <c r="I357" s="3">
        <f t="shared" si="20"/>
        <v>2381231.9208908584</v>
      </c>
      <c r="J357" s="3">
        <v>3519823.3378823195</v>
      </c>
      <c r="K357" s="5">
        <f t="shared" si="21"/>
        <v>11.532542946301003</v>
      </c>
      <c r="L357" s="5">
        <f t="shared" si="22"/>
        <v>67.652029443145651</v>
      </c>
      <c r="M357" s="5">
        <f t="shared" si="23"/>
        <v>59.850030093570673</v>
      </c>
    </row>
    <row r="358" spans="1:13" x14ac:dyDescent="0.25">
      <c r="A358" s="1">
        <v>2010</v>
      </c>
      <c r="B358" s="1" t="s">
        <v>9</v>
      </c>
      <c r="C358" s="1" t="s">
        <v>15</v>
      </c>
      <c r="D358" s="1" t="s">
        <v>16</v>
      </c>
      <c r="E358" s="3">
        <v>552901.39567214123</v>
      </c>
      <c r="F358" s="3">
        <v>23618.077301313046</v>
      </c>
      <c r="G358" s="3">
        <v>276730.77905392257</v>
      </c>
      <c r="H358" s="3">
        <v>448281.91852448782</v>
      </c>
      <c r="I358" s="3">
        <f t="shared" si="20"/>
        <v>576519.47297345428</v>
      </c>
      <c r="J358" s="3">
        <v>853250.25202737725</v>
      </c>
      <c r="K358" s="5">
        <f t="shared" si="21"/>
        <v>4.0966660119042562</v>
      </c>
      <c r="L358" s="5">
        <f t="shared" si="22"/>
        <v>67.567454167591166</v>
      </c>
      <c r="M358" s="5">
        <f t="shared" si="23"/>
        <v>64.799441237598472</v>
      </c>
    </row>
    <row r="359" spans="1:13" x14ac:dyDescent="0.25">
      <c r="A359" s="1">
        <v>2010</v>
      </c>
      <c r="B359" s="1" t="s">
        <v>9</v>
      </c>
      <c r="C359" s="1" t="s">
        <v>14</v>
      </c>
      <c r="D359" s="1" t="s">
        <v>17</v>
      </c>
      <c r="E359" s="3">
        <v>724964.79779439187</v>
      </c>
      <c r="F359" s="3">
        <v>60375.042073167788</v>
      </c>
      <c r="G359" s="3">
        <v>393442.16013244115</v>
      </c>
      <c r="H359" s="3">
        <v>662562.31064561266</v>
      </c>
      <c r="I359" s="3">
        <f t="shared" si="20"/>
        <v>785339.83986755961</v>
      </c>
      <c r="J359" s="3">
        <v>1178782.0000000014</v>
      </c>
      <c r="K359" s="5">
        <f t="shared" si="21"/>
        <v>7.6877599999701385</v>
      </c>
      <c r="L359" s="5">
        <f t="shared" si="22"/>
        <v>66.622992195975044</v>
      </c>
      <c r="M359" s="5">
        <f t="shared" si="23"/>
        <v>61.501176451149661</v>
      </c>
    </row>
    <row r="360" spans="1:13" x14ac:dyDescent="0.25">
      <c r="A360" s="1">
        <v>2010</v>
      </c>
      <c r="B360" s="1" t="s">
        <v>9</v>
      </c>
      <c r="C360" s="1" t="s">
        <v>14</v>
      </c>
      <c r="D360" s="1" t="s">
        <v>54</v>
      </c>
      <c r="E360" s="3">
        <v>3522761.5808607591</v>
      </c>
      <c r="F360" s="3">
        <v>381225.2931828447</v>
      </c>
      <c r="G360" s="3">
        <v>1449107.1259564171</v>
      </c>
      <c r="H360" s="3">
        <v>1047702.7236483369</v>
      </c>
      <c r="I360" s="3">
        <f t="shared" si="20"/>
        <v>3903986.8740436039</v>
      </c>
      <c r="J360" s="3">
        <v>5353094.0000000149</v>
      </c>
      <c r="K360" s="5">
        <f t="shared" si="21"/>
        <v>9.7650249727398748</v>
      </c>
      <c r="L360" s="5">
        <f t="shared" si="22"/>
        <v>72.929540823374168</v>
      </c>
      <c r="M360" s="5">
        <f t="shared" si="23"/>
        <v>65.80795294946715</v>
      </c>
    </row>
    <row r="361" spans="1:13" x14ac:dyDescent="0.25">
      <c r="A361" s="1">
        <v>2010</v>
      </c>
      <c r="B361" s="1" t="s">
        <v>9</v>
      </c>
      <c r="C361" s="1" t="s">
        <v>14</v>
      </c>
      <c r="D361" s="1" t="s">
        <v>18</v>
      </c>
      <c r="E361" s="3">
        <v>654480.06815371965</v>
      </c>
      <c r="F361" s="3">
        <v>54047.442949620141</v>
      </c>
      <c r="G361" s="3">
        <v>510591.80045674636</v>
      </c>
      <c r="H361" s="3">
        <v>665505.36210264161</v>
      </c>
      <c r="I361" s="3">
        <f t="shared" si="20"/>
        <v>708527.51110333984</v>
      </c>
      <c r="J361" s="3">
        <v>1219119.3115600862</v>
      </c>
      <c r="K361" s="5">
        <f t="shared" si="21"/>
        <v>7.6281361136501076</v>
      </c>
      <c r="L361" s="5">
        <f t="shared" si="22"/>
        <v>58.117979461472821</v>
      </c>
      <c r="M361" s="5">
        <f t="shared" si="23"/>
        <v>53.684660881648462</v>
      </c>
    </row>
    <row r="362" spans="1:13" x14ac:dyDescent="0.25">
      <c r="A362" s="1">
        <v>2010</v>
      </c>
      <c r="B362" s="1" t="s">
        <v>9</v>
      </c>
      <c r="C362" s="1" t="s">
        <v>15</v>
      </c>
      <c r="D362" s="1" t="s">
        <v>18</v>
      </c>
      <c r="E362" s="3">
        <v>372667.0043901992</v>
      </c>
      <c r="F362" s="3">
        <v>1593.2660978708541</v>
      </c>
      <c r="G362" s="3">
        <v>138088.44855247767</v>
      </c>
      <c r="H362" s="3">
        <v>436736.68473117432</v>
      </c>
      <c r="I362" s="3">
        <f t="shared" si="20"/>
        <v>374260.27048807003</v>
      </c>
      <c r="J362" s="3">
        <v>512348.71904054756</v>
      </c>
      <c r="K362" s="5">
        <f t="shared" si="21"/>
        <v>0.42571072152357708</v>
      </c>
      <c r="L362" s="5">
        <f t="shared" si="22"/>
        <v>73.047956709822643</v>
      </c>
      <c r="M362" s="5">
        <f t="shared" si="23"/>
        <v>72.736983726255033</v>
      </c>
    </row>
    <row r="363" spans="1:13" x14ac:dyDescent="0.25">
      <c r="A363" s="1">
        <v>2010</v>
      </c>
      <c r="B363" s="1" t="s">
        <v>9</v>
      </c>
      <c r="C363" s="1" t="s">
        <v>14</v>
      </c>
      <c r="D363" s="1" t="s">
        <v>19</v>
      </c>
      <c r="E363" s="3">
        <v>184971.67714435575</v>
      </c>
      <c r="F363" s="3">
        <v>27967.150492867313</v>
      </c>
      <c r="G363" s="3">
        <v>118246.09708808093</v>
      </c>
      <c r="H363" s="3">
        <v>700436.57585316268</v>
      </c>
      <c r="I363" s="3">
        <f t="shared" si="20"/>
        <v>212938.82763722306</v>
      </c>
      <c r="J363" s="3">
        <v>331184.92472530424</v>
      </c>
      <c r="K363" s="5">
        <f t="shared" si="21"/>
        <v>13.133889579083263</v>
      </c>
      <c r="L363" s="5">
        <f t="shared" si="22"/>
        <v>64.296050858547261</v>
      </c>
      <c r="M363" s="5">
        <f t="shared" si="23"/>
        <v>55.851478535074442</v>
      </c>
    </row>
    <row r="364" spans="1:13" x14ac:dyDescent="0.25">
      <c r="A364" s="1">
        <v>2010</v>
      </c>
      <c r="B364" s="1" t="s">
        <v>9</v>
      </c>
      <c r="C364" s="1" t="s">
        <v>15</v>
      </c>
      <c r="D364" s="1" t="s">
        <v>19</v>
      </c>
      <c r="E364" s="3">
        <v>250501.19983695599</v>
      </c>
      <c r="F364" s="3">
        <v>16254.003235601407</v>
      </c>
      <c r="G364" s="3">
        <v>178088.58554091852</v>
      </c>
      <c r="H364" s="3">
        <v>252711.91265019501</v>
      </c>
      <c r="I364" s="3">
        <f t="shared" si="20"/>
        <v>266755.2030725574</v>
      </c>
      <c r="J364" s="3">
        <v>444843.78861347586</v>
      </c>
      <c r="K364" s="5">
        <f t="shared" si="21"/>
        <v>6.093228191384263</v>
      </c>
      <c r="L364" s="5">
        <f t="shared" si="22"/>
        <v>59.966039742625391</v>
      </c>
      <c r="M364" s="5">
        <f t="shared" si="23"/>
        <v>56.31217210377104</v>
      </c>
    </row>
    <row r="365" spans="1:13" x14ac:dyDescent="0.25">
      <c r="A365" s="1">
        <v>2010</v>
      </c>
      <c r="B365" s="1" t="s">
        <v>9</v>
      </c>
      <c r="C365" s="1" t="s">
        <v>14</v>
      </c>
      <c r="D365" s="1" t="s">
        <v>20</v>
      </c>
      <c r="E365" s="3">
        <v>269742.14939967298</v>
      </c>
      <c r="F365" s="3">
        <v>46159.339783957847</v>
      </c>
      <c r="G365" s="3">
        <v>230887.16747448198</v>
      </c>
      <c r="H365" s="3">
        <v>697762.23631601781</v>
      </c>
      <c r="I365" s="3">
        <f t="shared" si="20"/>
        <v>315901.48918363085</v>
      </c>
      <c r="J365" s="3">
        <v>546788.65665811172</v>
      </c>
      <c r="K365" s="5">
        <f t="shared" si="21"/>
        <v>14.611941179272444</v>
      </c>
      <c r="L365" s="5">
        <f t="shared" si="22"/>
        <v>57.773965377111558</v>
      </c>
      <c r="M365" s="5">
        <f t="shared" si="23"/>
        <v>49.332067539274782</v>
      </c>
    </row>
    <row r="366" spans="1:13" x14ac:dyDescent="0.25">
      <c r="A366" s="1">
        <v>2010</v>
      </c>
      <c r="B366" s="1" t="s">
        <v>9</v>
      </c>
      <c r="C366" s="1" t="s">
        <v>15</v>
      </c>
      <c r="D366" s="1" t="s">
        <v>20</v>
      </c>
      <c r="E366" s="3">
        <v>126347.57736705145</v>
      </c>
      <c r="F366" s="3">
        <v>7188.7581499477947</v>
      </c>
      <c r="G366" s="3">
        <v>136878.15070190674</v>
      </c>
      <c r="H366" s="3">
        <v>357587.91489528044</v>
      </c>
      <c r="I366" s="3">
        <f t="shared" si="20"/>
        <v>133536.33551699924</v>
      </c>
      <c r="J366" s="3">
        <v>270414.48621890624</v>
      </c>
      <c r="K366" s="5">
        <f t="shared" si="21"/>
        <v>5.3833723399071873</v>
      </c>
      <c r="L366" s="5">
        <f t="shared" si="22"/>
        <v>49.382093904872669</v>
      </c>
      <c r="M366" s="5">
        <f t="shared" si="23"/>
        <v>46.723671920730759</v>
      </c>
    </row>
    <row r="367" spans="1:13" x14ac:dyDescent="0.25">
      <c r="A367" s="1">
        <v>2010</v>
      </c>
      <c r="B367" s="1" t="s">
        <v>9</v>
      </c>
      <c r="C367" s="1" t="s">
        <v>14</v>
      </c>
      <c r="D367" s="1" t="s">
        <v>21</v>
      </c>
      <c r="E367" s="3">
        <v>56168.010077281942</v>
      </c>
      <c r="F367" s="3">
        <v>7499.1512004628021</v>
      </c>
      <c r="G367" s="3">
        <v>36299.838722255503</v>
      </c>
      <c r="H367" s="3">
        <v>681166.54567408783</v>
      </c>
      <c r="I367" s="3">
        <f t="shared" si="20"/>
        <v>63667.161277744744</v>
      </c>
      <c r="J367" s="3">
        <v>99967.000000000538</v>
      </c>
      <c r="K367" s="5">
        <f t="shared" si="21"/>
        <v>11.778680013308804</v>
      </c>
      <c r="L367" s="5">
        <f t="shared" si="22"/>
        <v>63.688178376608683</v>
      </c>
      <c r="M367" s="5">
        <f t="shared" si="23"/>
        <v>56.186551639322616</v>
      </c>
    </row>
    <row r="368" spans="1:13" x14ac:dyDescent="0.25">
      <c r="A368" s="1">
        <v>2010</v>
      </c>
      <c r="B368" s="1" t="s">
        <v>9</v>
      </c>
      <c r="C368" s="1" t="s">
        <v>15</v>
      </c>
      <c r="D368" s="1" t="s">
        <v>21</v>
      </c>
      <c r="E368" s="3">
        <v>48519.734705049712</v>
      </c>
      <c r="F368" s="3">
        <v>3605.6840469510271</v>
      </c>
      <c r="G368" s="3">
        <v>27723.785624975273</v>
      </c>
      <c r="H368" s="3">
        <v>504051.61313878716</v>
      </c>
      <c r="I368" s="3">
        <f t="shared" si="20"/>
        <v>52125.41875200074</v>
      </c>
      <c r="J368" s="3">
        <v>79849.20437697602</v>
      </c>
      <c r="K368" s="5">
        <f t="shared" si="21"/>
        <v>6.9173238954797451</v>
      </c>
      <c r="L368" s="5">
        <f t="shared" si="22"/>
        <v>65.279822333496853</v>
      </c>
      <c r="M368" s="5">
        <f t="shared" si="23"/>
        <v>60.764205584295148</v>
      </c>
    </row>
    <row r="369" spans="1:13" x14ac:dyDescent="0.25">
      <c r="A369" s="1">
        <v>2010</v>
      </c>
      <c r="B369" s="1" t="s">
        <v>9</v>
      </c>
      <c r="C369" s="1" t="s">
        <v>14</v>
      </c>
      <c r="D369" s="1" t="s">
        <v>22</v>
      </c>
      <c r="E369" s="3">
        <v>278528.26125584473</v>
      </c>
      <c r="F369" s="3">
        <v>59381.328888185832</v>
      </c>
      <c r="G369" s="3">
        <v>206513.22982439527</v>
      </c>
      <c r="H369" s="3">
        <v>596803.03892216482</v>
      </c>
      <c r="I369" s="3">
        <f t="shared" si="20"/>
        <v>337909.59014403058</v>
      </c>
      <c r="J369" s="3">
        <v>544422.81996842381</v>
      </c>
      <c r="K369" s="5">
        <f t="shared" si="21"/>
        <v>17.573141047247322</v>
      </c>
      <c r="L369" s="5">
        <f t="shared" si="22"/>
        <v>62.067491984195136</v>
      </c>
      <c r="M369" s="5">
        <f t="shared" si="23"/>
        <v>51.160284073323602</v>
      </c>
    </row>
    <row r="370" spans="1:13" x14ac:dyDescent="0.25">
      <c r="A370" s="1">
        <v>2010</v>
      </c>
      <c r="B370" s="1" t="s">
        <v>9</v>
      </c>
      <c r="C370" s="1" t="s">
        <v>15</v>
      </c>
      <c r="D370" s="1" t="s">
        <v>22</v>
      </c>
      <c r="E370" s="3">
        <v>304963.56781043485</v>
      </c>
      <c r="F370" s="3">
        <v>16917.671727878205</v>
      </c>
      <c r="G370" s="3">
        <v>209104.93796156961</v>
      </c>
      <c r="H370" s="3">
        <v>339173.34187524236</v>
      </c>
      <c r="I370" s="3">
        <f t="shared" si="20"/>
        <v>321881.23953831306</v>
      </c>
      <c r="J370" s="3">
        <v>530986.17749988241</v>
      </c>
      <c r="K370" s="5">
        <f t="shared" si="21"/>
        <v>5.255873797473841</v>
      </c>
      <c r="L370" s="5">
        <f t="shared" si="22"/>
        <v>60.619513873952833</v>
      </c>
      <c r="M370" s="5">
        <f t="shared" si="23"/>
        <v>57.433428728095727</v>
      </c>
    </row>
    <row r="371" spans="1:13" x14ac:dyDescent="0.25">
      <c r="A371" s="1">
        <v>2010</v>
      </c>
      <c r="B371" s="1" t="s">
        <v>9</v>
      </c>
      <c r="C371" s="1" t="s">
        <v>14</v>
      </c>
      <c r="D371" s="1" t="s">
        <v>23</v>
      </c>
      <c r="E371" s="3">
        <v>363939.38068763854</v>
      </c>
      <c r="F371" s="3">
        <v>36861.329887198634</v>
      </c>
      <c r="G371" s="3">
        <v>221734.42846115286</v>
      </c>
      <c r="H371" s="3">
        <v>683047.95130938815</v>
      </c>
      <c r="I371" s="3">
        <f t="shared" si="20"/>
        <v>400800.71057483717</v>
      </c>
      <c r="J371" s="3">
        <v>622535.13903598872</v>
      </c>
      <c r="K371" s="5">
        <f t="shared" si="21"/>
        <v>9.1969222894668281</v>
      </c>
      <c r="L371" s="5">
        <f t="shared" si="22"/>
        <v>64.382022064728289</v>
      </c>
      <c r="M371" s="5">
        <f t="shared" si="23"/>
        <v>58.460857527047835</v>
      </c>
    </row>
    <row r="372" spans="1:13" x14ac:dyDescent="0.25">
      <c r="A372" s="1">
        <v>2010</v>
      </c>
      <c r="B372" s="1" t="s">
        <v>9</v>
      </c>
      <c r="C372" s="1" t="s">
        <v>15</v>
      </c>
      <c r="D372" s="1" t="s">
        <v>23</v>
      </c>
      <c r="E372" s="3">
        <v>160241.72650733154</v>
      </c>
      <c r="F372" s="3">
        <v>10008.481309329072</v>
      </c>
      <c r="G372" s="3">
        <v>74320.278569936883</v>
      </c>
      <c r="H372" s="3">
        <v>589090.72452607425</v>
      </c>
      <c r="I372" s="3">
        <f t="shared" si="20"/>
        <v>170250.20781666061</v>
      </c>
      <c r="J372" s="3">
        <v>244570.48638659748</v>
      </c>
      <c r="K372" s="5">
        <f t="shared" si="21"/>
        <v>5.8786896284479289</v>
      </c>
      <c r="L372" s="5">
        <f t="shared" si="22"/>
        <v>69.611918564672067</v>
      </c>
      <c r="M372" s="5">
        <f t="shared" si="23"/>
        <v>65.51964992784707</v>
      </c>
    </row>
    <row r="373" spans="1:13" x14ac:dyDescent="0.25">
      <c r="A373" s="1">
        <v>2010</v>
      </c>
      <c r="B373" s="1" t="s">
        <v>9</v>
      </c>
      <c r="C373" s="1" t="s">
        <v>14</v>
      </c>
      <c r="D373" s="1" t="s">
        <v>24</v>
      </c>
      <c r="E373" s="3">
        <v>612381.08128409041</v>
      </c>
      <c r="F373" s="3">
        <v>86959.430015293576</v>
      </c>
      <c r="G373" s="3">
        <v>229356.49338117286</v>
      </c>
      <c r="H373" s="3">
        <v>388025.5456699857</v>
      </c>
      <c r="I373" s="3">
        <f t="shared" si="20"/>
        <v>699340.51129938394</v>
      </c>
      <c r="J373" s="3">
        <v>928697.00468055578</v>
      </c>
      <c r="K373" s="5">
        <f t="shared" si="21"/>
        <v>12.434490582237515</v>
      </c>
      <c r="L373" s="5">
        <f t="shared" si="22"/>
        <v>75.303409806940891</v>
      </c>
      <c r="M373" s="5">
        <f t="shared" si="23"/>
        <v>65.939814406393111</v>
      </c>
    </row>
    <row r="374" spans="1:13" x14ac:dyDescent="0.25">
      <c r="A374" s="1">
        <v>2010</v>
      </c>
      <c r="B374" s="1" t="s">
        <v>9</v>
      </c>
      <c r="C374" s="1" t="s">
        <v>15</v>
      </c>
      <c r="D374" s="1" t="s">
        <v>24</v>
      </c>
      <c r="E374" s="3">
        <v>359105.98700694984</v>
      </c>
      <c r="F374" s="3">
        <v>41576.955233116576</v>
      </c>
      <c r="G374" s="3">
        <v>164954.82252817196</v>
      </c>
      <c r="H374" s="3">
        <v>199986.27312517632</v>
      </c>
      <c r="I374" s="3">
        <f t="shared" si="20"/>
        <v>400682.94224006642</v>
      </c>
      <c r="J374" s="3">
        <v>565637.76476823748</v>
      </c>
      <c r="K374" s="5">
        <f t="shared" si="21"/>
        <v>10.376522394658377</v>
      </c>
      <c r="L374" s="5">
        <f t="shared" si="22"/>
        <v>70.83737458799996</v>
      </c>
      <c r="M374" s="5">
        <f t="shared" si="23"/>
        <v>63.486918550088099</v>
      </c>
    </row>
    <row r="375" spans="1:13" x14ac:dyDescent="0.25">
      <c r="A375" s="1">
        <v>2010</v>
      </c>
      <c r="B375" s="1" t="s">
        <v>9</v>
      </c>
      <c r="C375" s="1" t="s">
        <v>14</v>
      </c>
      <c r="D375" s="1" t="s">
        <v>25</v>
      </c>
      <c r="E375" s="3">
        <v>97008.181610790823</v>
      </c>
      <c r="F375" s="3">
        <v>15975.158228706907</v>
      </c>
      <c r="G375" s="3">
        <v>86177.687136181703</v>
      </c>
      <c r="H375" s="3">
        <v>661427.56750698225</v>
      </c>
      <c r="I375" s="3">
        <f t="shared" si="20"/>
        <v>112983.33983949773</v>
      </c>
      <c r="J375" s="3">
        <v>199161.0269756793</v>
      </c>
      <c r="K375" s="5">
        <f t="shared" si="21"/>
        <v>14.139392809064551</v>
      </c>
      <c r="L375" s="5">
        <f t="shared" si="22"/>
        <v>56.729643121038322</v>
      </c>
      <c r="M375" s="5">
        <f t="shared" si="23"/>
        <v>48.708416040974242</v>
      </c>
    </row>
    <row r="376" spans="1:13" x14ac:dyDescent="0.25">
      <c r="A376" s="1">
        <v>2010</v>
      </c>
      <c r="B376" s="1" t="s">
        <v>9</v>
      </c>
      <c r="C376" s="1" t="s">
        <v>15</v>
      </c>
      <c r="D376" s="1" t="s">
        <v>25</v>
      </c>
      <c r="E376" s="3">
        <v>225598.40987515388</v>
      </c>
      <c r="F376" s="3">
        <v>15656.077194120075</v>
      </c>
      <c r="G376" s="3">
        <v>85395.932045258305</v>
      </c>
      <c r="H376" s="3">
        <v>342805.3201229432</v>
      </c>
      <c r="I376" s="3">
        <f t="shared" si="20"/>
        <v>241254.48706927395</v>
      </c>
      <c r="J376" s="3">
        <v>326650.41911453218</v>
      </c>
      <c r="K376" s="5">
        <f t="shared" si="21"/>
        <v>6.4894449775040162</v>
      </c>
      <c r="L376" s="5">
        <f t="shared" si="22"/>
        <v>73.857087868815441</v>
      </c>
      <c r="M376" s="5">
        <f t="shared" si="23"/>
        <v>69.064172789581875</v>
      </c>
    </row>
    <row r="377" spans="1:13" x14ac:dyDescent="0.25">
      <c r="A377" s="1">
        <v>2010</v>
      </c>
      <c r="B377" s="1" t="s">
        <v>9</v>
      </c>
      <c r="C377" s="1" t="s">
        <v>14</v>
      </c>
      <c r="D377" s="1" t="s">
        <v>26</v>
      </c>
      <c r="E377" s="3">
        <v>267588.30101253942</v>
      </c>
      <c r="F377" s="3">
        <v>46902.577351361608</v>
      </c>
      <c r="G377" s="3">
        <v>171665.52636331585</v>
      </c>
      <c r="H377" s="3">
        <v>679000.8731036291</v>
      </c>
      <c r="I377" s="3">
        <f t="shared" si="20"/>
        <v>314490.87836390105</v>
      </c>
      <c r="J377" s="3">
        <v>486156.40472721652</v>
      </c>
      <c r="K377" s="5">
        <f t="shared" si="21"/>
        <v>14.913811680442473</v>
      </c>
      <c r="L377" s="5">
        <f t="shared" si="22"/>
        <v>64.689238958059718</v>
      </c>
      <c r="M377" s="5">
        <f t="shared" si="23"/>
        <v>55.041607682343262</v>
      </c>
    </row>
    <row r="378" spans="1:13" x14ac:dyDescent="0.25">
      <c r="A378" s="1">
        <v>2010</v>
      </c>
      <c r="B378" s="1" t="s">
        <v>9</v>
      </c>
      <c r="C378" s="1" t="s">
        <v>15</v>
      </c>
      <c r="D378" s="1" t="s">
        <v>26</v>
      </c>
      <c r="E378" s="3">
        <v>134150.66350584093</v>
      </c>
      <c r="F378" s="3">
        <v>6179.1692860201301</v>
      </c>
      <c r="G378" s="3">
        <v>90464.458227018855</v>
      </c>
      <c r="H378" s="3">
        <v>414707.66668603529</v>
      </c>
      <c r="I378" s="3">
        <f t="shared" si="20"/>
        <v>140329.83279186106</v>
      </c>
      <c r="J378" s="3">
        <v>230794.29101888</v>
      </c>
      <c r="K378" s="5">
        <f t="shared" si="21"/>
        <v>4.4033183558232771</v>
      </c>
      <c r="L378" s="5">
        <f t="shared" si="22"/>
        <v>60.802991344522226</v>
      </c>
      <c r="M378" s="5">
        <f t="shared" si="23"/>
        <v>58.125642065759244</v>
      </c>
    </row>
    <row r="379" spans="1:13" x14ac:dyDescent="0.25">
      <c r="A379" s="1">
        <v>2010</v>
      </c>
      <c r="B379" s="1" t="s">
        <v>9</v>
      </c>
      <c r="C379" s="1" t="s">
        <v>14</v>
      </c>
      <c r="D379" s="1" t="s">
        <v>27</v>
      </c>
      <c r="E379" s="3">
        <v>136245.29958755814</v>
      </c>
      <c r="F379" s="3">
        <v>19989.155829763917</v>
      </c>
      <c r="G379" s="3">
        <v>61503.189828353861</v>
      </c>
      <c r="H379" s="3">
        <v>743277.36204409145</v>
      </c>
      <c r="I379" s="3">
        <f t="shared" si="20"/>
        <v>156234.45541732205</v>
      </c>
      <c r="J379" s="3">
        <v>217737.64524567564</v>
      </c>
      <c r="K379" s="5">
        <f t="shared" si="21"/>
        <v>12.794332579436684</v>
      </c>
      <c r="L379" s="5">
        <f t="shared" si="22"/>
        <v>71.753534048299784</v>
      </c>
      <c r="M379" s="5">
        <f t="shared" si="23"/>
        <v>62.573148264660972</v>
      </c>
    </row>
    <row r="380" spans="1:13" x14ac:dyDescent="0.25">
      <c r="A380" s="1">
        <v>2010</v>
      </c>
      <c r="B380" s="1" t="s">
        <v>9</v>
      </c>
      <c r="C380" s="1" t="s">
        <v>15</v>
      </c>
      <c r="D380" s="1" t="s">
        <v>27</v>
      </c>
      <c r="E380" s="3">
        <v>166562.84074304509</v>
      </c>
      <c r="F380" s="3">
        <v>19646.610615782873</v>
      </c>
      <c r="G380" s="3">
        <v>71156.56601292883</v>
      </c>
      <c r="H380" s="3">
        <v>411861.63034796313</v>
      </c>
      <c r="I380" s="3">
        <f t="shared" si="20"/>
        <v>186209.45135882797</v>
      </c>
      <c r="J380" s="3">
        <v>257366.01737175681</v>
      </c>
      <c r="K380" s="5">
        <f t="shared" si="21"/>
        <v>10.55081279302177</v>
      </c>
      <c r="L380" s="5">
        <f t="shared" si="22"/>
        <v>72.351996297108059</v>
      </c>
      <c r="M380" s="5">
        <f t="shared" si="23"/>
        <v>64.718272615786148</v>
      </c>
    </row>
    <row r="381" spans="1:13" x14ac:dyDescent="0.25">
      <c r="A381" s="1">
        <v>2010</v>
      </c>
      <c r="B381" s="1" t="s">
        <v>9</v>
      </c>
      <c r="C381" s="1" t="s">
        <v>14</v>
      </c>
      <c r="D381" s="1" t="s">
        <v>29</v>
      </c>
      <c r="E381" s="3">
        <v>312760.16711988917</v>
      </c>
      <c r="F381" s="3">
        <v>32215.565840375082</v>
      </c>
      <c r="G381" s="3">
        <v>185733.16651743324</v>
      </c>
      <c r="H381" s="3">
        <v>636314.43976174388</v>
      </c>
      <c r="I381" s="3">
        <f t="shared" si="20"/>
        <v>344975.73296026426</v>
      </c>
      <c r="J381" s="3">
        <v>530708.89947769709</v>
      </c>
      <c r="K381" s="5">
        <f t="shared" si="21"/>
        <v>9.3385020343114409</v>
      </c>
      <c r="L381" s="5">
        <f t="shared" si="22"/>
        <v>65.002816666495676</v>
      </c>
      <c r="M381" s="5">
        <f t="shared" si="23"/>
        <v>58.932527309735235</v>
      </c>
    </row>
    <row r="382" spans="1:13" x14ac:dyDescent="0.25">
      <c r="A382" s="1">
        <v>2010</v>
      </c>
      <c r="B382" s="1" t="s">
        <v>9</v>
      </c>
      <c r="C382" s="1" t="s">
        <v>15</v>
      </c>
      <c r="D382" s="1" t="s">
        <v>29</v>
      </c>
      <c r="E382" s="3">
        <v>87766.094601174089</v>
      </c>
      <c r="F382" s="3">
        <v>13801.014593071133</v>
      </c>
      <c r="G382" s="3">
        <v>53336.969895481212</v>
      </c>
      <c r="H382" s="3">
        <v>355371.34616680711</v>
      </c>
      <c r="I382" s="3">
        <f t="shared" si="20"/>
        <v>101567.10919424522</v>
      </c>
      <c r="J382" s="3">
        <v>154904.07908972647</v>
      </c>
      <c r="K382" s="5">
        <f t="shared" si="21"/>
        <v>13.58807462628177</v>
      </c>
      <c r="L382" s="5">
        <f t="shared" si="22"/>
        <v>65.567743464917797</v>
      </c>
      <c r="M382" s="5">
        <f t="shared" si="23"/>
        <v>56.658349552135775</v>
      </c>
    </row>
    <row r="383" spans="1:13" x14ac:dyDescent="0.25">
      <c r="A383" s="1">
        <v>2010</v>
      </c>
      <c r="B383" s="1" t="s">
        <v>9</v>
      </c>
      <c r="C383" s="1" t="s">
        <v>14</v>
      </c>
      <c r="D383" s="1" t="s">
        <v>30</v>
      </c>
      <c r="E383" s="3">
        <v>270899.91183922044</v>
      </c>
      <c r="F383" s="3">
        <v>30795.058679970301</v>
      </c>
      <c r="G383" s="3">
        <v>123292.11817196249</v>
      </c>
      <c r="H383" s="3">
        <v>678606.46292448801</v>
      </c>
      <c r="I383" s="3">
        <f t="shared" si="20"/>
        <v>301694.97051919077</v>
      </c>
      <c r="J383" s="3">
        <v>424987.08869115368</v>
      </c>
      <c r="K383" s="5">
        <f t="shared" si="21"/>
        <v>10.207349040978272</v>
      </c>
      <c r="L383" s="5">
        <f t="shared" si="22"/>
        <v>70.989208507093807</v>
      </c>
      <c r="M383" s="5">
        <f t="shared" si="23"/>
        <v>63.743092213346898</v>
      </c>
    </row>
    <row r="384" spans="1:13" x14ac:dyDescent="0.25">
      <c r="A384" s="1">
        <v>2010</v>
      </c>
      <c r="B384" s="1" t="s">
        <v>9</v>
      </c>
      <c r="C384" s="1" t="s">
        <v>15</v>
      </c>
      <c r="D384" s="1" t="s">
        <v>30</v>
      </c>
      <c r="E384" s="3">
        <v>136636.50886397573</v>
      </c>
      <c r="F384" s="3">
        <v>2664.727484664164</v>
      </c>
      <c r="G384" s="3">
        <v>73345.122728033879</v>
      </c>
      <c r="H384" s="3">
        <v>432481.20551114576</v>
      </c>
      <c r="I384" s="3">
        <f t="shared" si="20"/>
        <v>139301.23634863988</v>
      </c>
      <c r="J384" s="3">
        <v>212646.35907667386</v>
      </c>
      <c r="K384" s="5">
        <f t="shared" si="21"/>
        <v>1.9129245041263998</v>
      </c>
      <c r="L384" s="5">
        <f t="shared" si="22"/>
        <v>65.508404166192207</v>
      </c>
      <c r="M384" s="5">
        <f t="shared" si="23"/>
        <v>64.255277850634968</v>
      </c>
    </row>
    <row r="385" spans="1:13" x14ac:dyDescent="0.25">
      <c r="A385" s="1">
        <v>2010</v>
      </c>
      <c r="B385" s="1" t="s">
        <v>9</v>
      </c>
      <c r="C385" s="1" t="s">
        <v>14</v>
      </c>
      <c r="D385" s="1" t="s">
        <v>31</v>
      </c>
      <c r="E385" s="3">
        <v>300726.62017993198</v>
      </c>
      <c r="F385" s="3">
        <v>50313.587370251276</v>
      </c>
      <c r="G385" s="3">
        <v>127096.59747983956</v>
      </c>
      <c r="H385" s="3">
        <v>525927.06909495883</v>
      </c>
      <c r="I385" s="3">
        <f t="shared" si="20"/>
        <v>351040.20755018329</v>
      </c>
      <c r="J385" s="3">
        <v>478136.80503002263</v>
      </c>
      <c r="K385" s="5">
        <f t="shared" si="21"/>
        <v>14.332713543379116</v>
      </c>
      <c r="L385" s="5">
        <f t="shared" si="22"/>
        <v>73.418361409793832</v>
      </c>
      <c r="M385" s="5">
        <f t="shared" si="23"/>
        <v>62.895517980685277</v>
      </c>
    </row>
    <row r="386" spans="1:13" x14ac:dyDescent="0.25">
      <c r="A386" s="1">
        <v>2010</v>
      </c>
      <c r="B386" s="1" t="s">
        <v>9</v>
      </c>
      <c r="C386" s="1" t="s">
        <v>15</v>
      </c>
      <c r="D386" s="1" t="s">
        <v>31</v>
      </c>
      <c r="E386" s="3">
        <v>451348.90869455191</v>
      </c>
      <c r="F386" s="3">
        <v>105445.7168277911</v>
      </c>
      <c r="G386" s="3">
        <v>173293.4060184409</v>
      </c>
      <c r="H386" s="3">
        <v>335012.44882026495</v>
      </c>
      <c r="I386" s="3">
        <f t="shared" si="20"/>
        <v>556794.62552234298</v>
      </c>
      <c r="J386" s="3">
        <v>730088.03154078347</v>
      </c>
      <c r="K386" s="5">
        <f t="shared" si="21"/>
        <v>18.937991136115912</v>
      </c>
      <c r="L386" s="5">
        <f t="shared" si="22"/>
        <v>76.264039604550049</v>
      </c>
      <c r="M386" s="5">
        <f t="shared" si="23"/>
        <v>61.82116254419644</v>
      </c>
    </row>
    <row r="387" spans="1:13" x14ac:dyDescent="0.25">
      <c r="A387" s="1">
        <v>2010</v>
      </c>
      <c r="B387" s="1" t="s">
        <v>9</v>
      </c>
      <c r="C387" s="1" t="s">
        <v>14</v>
      </c>
      <c r="D387" s="1" t="s">
        <v>32</v>
      </c>
      <c r="E387" s="3">
        <v>497186.42761897336</v>
      </c>
      <c r="F387" s="3">
        <v>71817.102067120097</v>
      </c>
      <c r="G387" s="3">
        <v>299688.15137998469</v>
      </c>
      <c r="H387" s="3">
        <v>655425.43619558786</v>
      </c>
      <c r="I387" s="3">
        <f t="shared" ref="I387:I450" si="24">E387+F387</f>
        <v>569003.52968609345</v>
      </c>
      <c r="J387" s="3">
        <v>868691.68106608128</v>
      </c>
      <c r="K387" s="5">
        <f t="shared" ref="K387:K450" si="25">(F387/I387)*100</f>
        <v>12.621556514199481</v>
      </c>
      <c r="L387" s="5">
        <f t="shared" ref="L387:L450" si="26">(I387/J387)*100</f>
        <v>65.501206249356201</v>
      </c>
      <c r="M387" s="5">
        <f t="shared" ref="M387:M450" si="27">(E387/J387)*100</f>
        <v>57.233934485111348</v>
      </c>
    </row>
    <row r="388" spans="1:13" x14ac:dyDescent="0.25">
      <c r="A388" s="1">
        <v>2010</v>
      </c>
      <c r="B388" s="1" t="s">
        <v>9</v>
      </c>
      <c r="C388" s="1" t="s">
        <v>15</v>
      </c>
      <c r="D388" s="1" t="s">
        <v>32</v>
      </c>
      <c r="E388" s="3">
        <v>120004.90952896161</v>
      </c>
      <c r="F388" s="3">
        <v>15524.638397794615</v>
      </c>
      <c r="G388" s="3">
        <v>77054.362072837888</v>
      </c>
      <c r="H388" s="3">
        <v>399509.73628894828</v>
      </c>
      <c r="I388" s="3">
        <f t="shared" si="24"/>
        <v>135529.54792675623</v>
      </c>
      <c r="J388" s="3">
        <v>212583.90999959418</v>
      </c>
      <c r="K388" s="5">
        <f t="shared" si="25"/>
        <v>11.454799809547467</v>
      </c>
      <c r="L388" s="5">
        <f t="shared" si="26"/>
        <v>63.753436432237486</v>
      </c>
      <c r="M388" s="5">
        <f t="shared" si="27"/>
        <v>56.450607917217575</v>
      </c>
    </row>
    <row r="389" spans="1:13" x14ac:dyDescent="0.25">
      <c r="A389" s="1">
        <v>2010</v>
      </c>
      <c r="B389" s="1" t="s">
        <v>9</v>
      </c>
      <c r="C389" s="1" t="s">
        <v>14</v>
      </c>
      <c r="D389" s="1" t="s">
        <v>33</v>
      </c>
      <c r="E389" s="3">
        <v>184826.28127115025</v>
      </c>
      <c r="F389" s="3">
        <v>32092.559130964164</v>
      </c>
      <c r="G389" s="3">
        <v>122817.64769759039</v>
      </c>
      <c r="H389" s="3">
        <v>583746.12320823164</v>
      </c>
      <c r="I389" s="3">
        <f t="shared" si="24"/>
        <v>216918.84040211441</v>
      </c>
      <c r="J389" s="3">
        <v>339736.48809970357</v>
      </c>
      <c r="K389" s="5">
        <f t="shared" si="25"/>
        <v>14.794731094575472</v>
      </c>
      <c r="L389" s="5">
        <f t="shared" si="26"/>
        <v>63.849144263378186</v>
      </c>
      <c r="M389" s="5">
        <f t="shared" si="27"/>
        <v>54.402835063423829</v>
      </c>
    </row>
    <row r="390" spans="1:13" x14ac:dyDescent="0.25">
      <c r="A390" s="1">
        <v>2010</v>
      </c>
      <c r="B390" s="1" t="s">
        <v>9</v>
      </c>
      <c r="C390" s="1" t="s">
        <v>15</v>
      </c>
      <c r="D390" s="1" t="s">
        <v>33</v>
      </c>
      <c r="E390" s="3">
        <v>104550.54234608023</v>
      </c>
      <c r="F390" s="3">
        <v>12275.875473722066</v>
      </c>
      <c r="G390" s="3">
        <v>50600.576373276701</v>
      </c>
      <c r="H390" s="3">
        <v>653674.31728936732</v>
      </c>
      <c r="I390" s="3">
        <f t="shared" si="24"/>
        <v>116826.4178198023</v>
      </c>
      <c r="J390" s="3">
        <v>167426.99419307901</v>
      </c>
      <c r="K390" s="5">
        <f t="shared" si="25"/>
        <v>10.507790705914532</v>
      </c>
      <c r="L390" s="5">
        <f t="shared" si="26"/>
        <v>69.777528040117915</v>
      </c>
      <c r="M390" s="5">
        <f t="shared" si="27"/>
        <v>62.445451433901489</v>
      </c>
    </row>
    <row r="391" spans="1:13" x14ac:dyDescent="0.25">
      <c r="A391" s="1">
        <v>2010</v>
      </c>
      <c r="B391" s="1" t="s">
        <v>9</v>
      </c>
      <c r="C391" s="1" t="s">
        <v>14</v>
      </c>
      <c r="D391" s="1" t="s">
        <v>34</v>
      </c>
      <c r="E391" s="3">
        <v>299195.31391162088</v>
      </c>
      <c r="F391" s="3">
        <v>72136.246186744291</v>
      </c>
      <c r="G391" s="3">
        <v>171090.99977134392</v>
      </c>
      <c r="H391" s="3">
        <v>679925.65762571583</v>
      </c>
      <c r="I391" s="3">
        <f t="shared" si="24"/>
        <v>371331.56009836518</v>
      </c>
      <c r="J391" s="3">
        <v>542422.55986970908</v>
      </c>
      <c r="K391" s="5">
        <f t="shared" si="25"/>
        <v>19.426370914348219</v>
      </c>
      <c r="L391" s="5">
        <f t="shared" si="26"/>
        <v>68.457986000353628</v>
      </c>
      <c r="M391" s="5">
        <f t="shared" si="27"/>
        <v>55.159083719432346</v>
      </c>
    </row>
    <row r="392" spans="1:13" x14ac:dyDescent="0.25">
      <c r="A392" s="1">
        <v>2010</v>
      </c>
      <c r="B392" s="1" t="s">
        <v>9</v>
      </c>
      <c r="C392" s="1" t="s">
        <v>15</v>
      </c>
      <c r="D392" s="1" t="s">
        <v>34</v>
      </c>
      <c r="E392" s="3">
        <v>119183.2089851615</v>
      </c>
      <c r="F392" s="3">
        <v>16804.155722633506</v>
      </c>
      <c r="G392" s="3">
        <v>58058.052458476064</v>
      </c>
      <c r="H392" s="3">
        <v>359613.57068032684</v>
      </c>
      <c r="I392" s="3">
        <f t="shared" si="24"/>
        <v>135987.364707795</v>
      </c>
      <c r="J392" s="3">
        <v>194045.41716627104</v>
      </c>
      <c r="K392" s="5">
        <f t="shared" si="25"/>
        <v>12.357144914707114</v>
      </c>
      <c r="L392" s="5">
        <f t="shared" si="26"/>
        <v>70.080173339663034</v>
      </c>
      <c r="M392" s="5">
        <f t="shared" si="27"/>
        <v>61.420264763602937</v>
      </c>
    </row>
    <row r="393" spans="1:13" x14ac:dyDescent="0.25">
      <c r="A393" s="1">
        <v>2010</v>
      </c>
      <c r="B393" s="1" t="s">
        <v>9</v>
      </c>
      <c r="C393" s="1" t="s">
        <v>14</v>
      </c>
      <c r="D393" s="1" t="s">
        <v>35</v>
      </c>
      <c r="E393" s="3">
        <v>868901.80453454365</v>
      </c>
      <c r="F393" s="3">
        <v>112862.09266476787</v>
      </c>
      <c r="G393" s="3">
        <v>404988.11180806637</v>
      </c>
      <c r="H393" s="3">
        <v>852017.92063273722</v>
      </c>
      <c r="I393" s="3">
        <f t="shared" si="24"/>
        <v>981763.89719931153</v>
      </c>
      <c r="J393" s="3">
        <v>1386752.0090073808</v>
      </c>
      <c r="K393" s="5">
        <f t="shared" si="25"/>
        <v>11.495848745989823</v>
      </c>
      <c r="L393" s="5">
        <f t="shared" si="26"/>
        <v>70.795923915916688</v>
      </c>
      <c r="M393" s="5">
        <f t="shared" si="27"/>
        <v>62.657331584216877</v>
      </c>
    </row>
    <row r="394" spans="1:13" x14ac:dyDescent="0.25">
      <c r="A394" s="1">
        <v>2010</v>
      </c>
      <c r="B394" s="1" t="s">
        <v>9</v>
      </c>
      <c r="C394" s="1" t="s">
        <v>15</v>
      </c>
      <c r="D394" s="1" t="s">
        <v>35</v>
      </c>
      <c r="E394" s="3">
        <v>37034.576773209599</v>
      </c>
      <c r="F394" s="3">
        <v>0</v>
      </c>
      <c r="G394" s="3">
        <v>27348.655010805895</v>
      </c>
      <c r="H394" s="3">
        <v>649513.17313863826</v>
      </c>
      <c r="I394" s="3">
        <f t="shared" si="24"/>
        <v>37034.576773209599</v>
      </c>
      <c r="J394" s="3">
        <v>64383.231784015501</v>
      </c>
      <c r="K394" s="5">
        <f t="shared" si="25"/>
        <v>0</v>
      </c>
      <c r="L394" s="5">
        <f t="shared" si="26"/>
        <v>57.522084162299251</v>
      </c>
      <c r="M394" s="5">
        <f t="shared" si="27"/>
        <v>57.522084162299251</v>
      </c>
    </row>
    <row r="395" spans="1:13" x14ac:dyDescent="0.25">
      <c r="A395" s="1">
        <v>2010</v>
      </c>
      <c r="B395" s="1" t="s">
        <v>9</v>
      </c>
      <c r="C395" s="1" t="s">
        <v>14</v>
      </c>
      <c r="D395" s="1" t="s">
        <v>36</v>
      </c>
      <c r="E395" s="3">
        <v>91574.318442231626</v>
      </c>
      <c r="F395" s="3">
        <v>11891.987363785887</v>
      </c>
      <c r="G395" s="3">
        <v>59911.694193982883</v>
      </c>
      <c r="H395" s="3">
        <v>716670.10604698875</v>
      </c>
      <c r="I395" s="3">
        <f t="shared" si="24"/>
        <v>103466.30580601751</v>
      </c>
      <c r="J395" s="3">
        <v>163378.00000000081</v>
      </c>
      <c r="K395" s="5">
        <f t="shared" si="25"/>
        <v>11.493584574365135</v>
      </c>
      <c r="L395" s="5">
        <f t="shared" si="26"/>
        <v>63.32939918839562</v>
      </c>
      <c r="M395" s="5">
        <f t="shared" si="27"/>
        <v>56.050581132240062</v>
      </c>
    </row>
    <row r="396" spans="1:13" x14ac:dyDescent="0.25">
      <c r="A396" s="1">
        <v>2010</v>
      </c>
      <c r="B396" s="1" t="s">
        <v>9</v>
      </c>
      <c r="C396" s="1" t="s">
        <v>15</v>
      </c>
      <c r="D396" s="1" t="s">
        <v>36</v>
      </c>
      <c r="E396" s="3">
        <v>16731.991064460733</v>
      </c>
      <c r="F396" s="3">
        <v>1945.7781844630183</v>
      </c>
      <c r="G396" s="3">
        <v>15581.164094211455</v>
      </c>
      <c r="H396" s="3">
        <v>286946.21468022792</v>
      </c>
      <c r="I396" s="3">
        <f t="shared" si="24"/>
        <v>18677.769248923752</v>
      </c>
      <c r="J396" s="3">
        <v>34258.933343135206</v>
      </c>
      <c r="K396" s="5">
        <f t="shared" si="25"/>
        <v>10.417615500711563</v>
      </c>
      <c r="L396" s="5">
        <f t="shared" si="26"/>
        <v>54.519412679456345</v>
      </c>
      <c r="M396" s="5">
        <f t="shared" si="27"/>
        <v>48.839789893264388</v>
      </c>
    </row>
    <row r="397" spans="1:13" x14ac:dyDescent="0.25">
      <c r="A397" s="1">
        <v>2010</v>
      </c>
      <c r="B397" s="1" t="s">
        <v>9</v>
      </c>
      <c r="C397" s="1" t="s">
        <v>14</v>
      </c>
      <c r="D397" s="1" t="s">
        <v>37</v>
      </c>
      <c r="E397" s="3">
        <v>321485.41872901225</v>
      </c>
      <c r="F397" s="3">
        <v>74284.129398705802</v>
      </c>
      <c r="G397" s="3">
        <v>147312.00463522939</v>
      </c>
      <c r="H397" s="3">
        <v>737650.9067834937</v>
      </c>
      <c r="I397" s="3">
        <f t="shared" si="24"/>
        <v>395769.54812771804</v>
      </c>
      <c r="J397" s="3">
        <v>543081.55276294786</v>
      </c>
      <c r="K397" s="5">
        <f t="shared" si="25"/>
        <v>18.769541454142832</v>
      </c>
      <c r="L397" s="5">
        <f t="shared" si="26"/>
        <v>72.874791293172365</v>
      </c>
      <c r="M397" s="5">
        <f t="shared" si="27"/>
        <v>59.196527131780321</v>
      </c>
    </row>
    <row r="398" spans="1:13" x14ac:dyDescent="0.25">
      <c r="A398" s="1">
        <v>2010</v>
      </c>
      <c r="B398" s="1" t="s">
        <v>9</v>
      </c>
      <c r="C398" s="1" t="s">
        <v>15</v>
      </c>
      <c r="D398" s="1" t="s">
        <v>37</v>
      </c>
      <c r="E398" s="3">
        <v>132463.59541040988</v>
      </c>
      <c r="F398" s="3">
        <v>17807.208524167858</v>
      </c>
      <c r="G398" s="3">
        <v>80406.551063934225</v>
      </c>
      <c r="H398" s="3">
        <v>503466.62397030735</v>
      </c>
      <c r="I398" s="3">
        <f t="shared" si="24"/>
        <v>150270.80393457774</v>
      </c>
      <c r="J398" s="3">
        <v>230677.35499851205</v>
      </c>
      <c r="K398" s="5">
        <f t="shared" si="25"/>
        <v>11.85007869653805</v>
      </c>
      <c r="L398" s="5">
        <f t="shared" si="26"/>
        <v>65.143283759061248</v>
      </c>
      <c r="M398" s="5">
        <f t="shared" si="27"/>
        <v>57.423753368103391</v>
      </c>
    </row>
    <row r="399" spans="1:13" x14ac:dyDescent="0.25">
      <c r="A399" s="1">
        <v>2010</v>
      </c>
      <c r="B399" s="1" t="s">
        <v>9</v>
      </c>
      <c r="C399" s="1" t="s">
        <v>14</v>
      </c>
      <c r="D399" s="1" t="s">
        <v>38</v>
      </c>
      <c r="E399" s="3">
        <v>1509211.1978151018</v>
      </c>
      <c r="F399" s="3">
        <v>236714.624289125</v>
      </c>
      <c r="G399" s="3">
        <v>816455.52592164325</v>
      </c>
      <c r="H399" s="3">
        <v>720172.52826060005</v>
      </c>
      <c r="I399" s="3">
        <f t="shared" si="24"/>
        <v>1745925.8221042268</v>
      </c>
      <c r="J399" s="3">
        <v>2562381.3480258654</v>
      </c>
      <c r="K399" s="5">
        <f t="shared" si="25"/>
        <v>13.558114628480123</v>
      </c>
      <c r="L399" s="5">
        <f t="shared" si="26"/>
        <v>68.136845573331229</v>
      </c>
      <c r="M399" s="5">
        <f t="shared" si="27"/>
        <v>58.898773946268491</v>
      </c>
    </row>
    <row r="400" spans="1:13" x14ac:dyDescent="0.25">
      <c r="A400" s="1">
        <v>2010</v>
      </c>
      <c r="B400" s="1" t="s">
        <v>9</v>
      </c>
      <c r="C400" s="1" t="s">
        <v>15</v>
      </c>
      <c r="D400" s="1" t="s">
        <v>38</v>
      </c>
      <c r="E400" s="3">
        <v>156240.43997313309</v>
      </c>
      <c r="F400" s="3">
        <v>17652.935824301185</v>
      </c>
      <c r="G400" s="3">
        <v>63618.996047365865</v>
      </c>
      <c r="H400" s="3">
        <v>549968.41805723414</v>
      </c>
      <c r="I400" s="3">
        <f t="shared" si="24"/>
        <v>173893.37579743427</v>
      </c>
      <c r="J400" s="3">
        <v>237512.37184480019</v>
      </c>
      <c r="K400" s="5">
        <f t="shared" si="25"/>
        <v>10.151586133369921</v>
      </c>
      <c r="L400" s="5">
        <f t="shared" si="26"/>
        <v>73.214449608150503</v>
      </c>
      <c r="M400" s="5">
        <f t="shared" si="27"/>
        <v>65.78202169410639</v>
      </c>
    </row>
    <row r="401" spans="1:13" x14ac:dyDescent="0.25">
      <c r="A401" s="1">
        <v>2010</v>
      </c>
      <c r="B401" s="1" t="s">
        <v>10</v>
      </c>
      <c r="C401" s="1" t="s">
        <v>14</v>
      </c>
      <c r="D401" s="1" t="s">
        <v>16</v>
      </c>
      <c r="E401" s="3">
        <v>1895597.2676163223</v>
      </c>
      <c r="F401" s="3">
        <v>269176.25197716249</v>
      </c>
      <c r="G401" s="3">
        <v>1057471.05443236</v>
      </c>
      <c r="H401" s="3">
        <v>871855.40398403129</v>
      </c>
      <c r="I401" s="3">
        <f t="shared" si="24"/>
        <v>2164773.5195934847</v>
      </c>
      <c r="J401" s="3">
        <v>3222244.5740258363</v>
      </c>
      <c r="K401" s="5">
        <f t="shared" si="25"/>
        <v>12.434383991712453</v>
      </c>
      <c r="L401" s="5">
        <f t="shared" si="26"/>
        <v>67.182160443173345</v>
      </c>
      <c r="M401" s="5">
        <f t="shared" si="27"/>
        <v>58.828472639740824</v>
      </c>
    </row>
    <row r="402" spans="1:13" x14ac:dyDescent="0.25">
      <c r="A402" s="1">
        <v>2010</v>
      </c>
      <c r="B402" s="1" t="s">
        <v>10</v>
      </c>
      <c r="C402" s="1" t="s">
        <v>15</v>
      </c>
      <c r="D402" s="1" t="s">
        <v>16</v>
      </c>
      <c r="E402" s="3">
        <v>298165.73178590456</v>
      </c>
      <c r="F402" s="3">
        <v>13183.598047434331</v>
      </c>
      <c r="G402" s="3">
        <v>217653.41151309098</v>
      </c>
      <c r="H402" s="3">
        <v>393911.98619097588</v>
      </c>
      <c r="I402" s="3">
        <f t="shared" si="24"/>
        <v>311349.32983333891</v>
      </c>
      <c r="J402" s="3">
        <v>529002.74134642968</v>
      </c>
      <c r="K402" s="5">
        <f t="shared" si="25"/>
        <v>4.234342837510308</v>
      </c>
      <c r="L402" s="5">
        <f t="shared" si="26"/>
        <v>58.855901018751922</v>
      </c>
      <c r="M402" s="5">
        <f t="shared" si="27"/>
        <v>56.363740389512238</v>
      </c>
    </row>
    <row r="403" spans="1:13" x14ac:dyDescent="0.25">
      <c r="A403" s="1">
        <v>2010</v>
      </c>
      <c r="B403" s="1" t="s">
        <v>10</v>
      </c>
      <c r="C403" s="1" t="s">
        <v>14</v>
      </c>
      <c r="D403" s="1" t="s">
        <v>17</v>
      </c>
      <c r="E403" s="3">
        <v>833672.3013514491</v>
      </c>
      <c r="F403" s="3">
        <v>94611.47337725859</v>
      </c>
      <c r="G403" s="3">
        <v>554329.14879834699</v>
      </c>
      <c r="H403" s="3">
        <v>607546.01164117642</v>
      </c>
      <c r="I403" s="3">
        <f t="shared" si="24"/>
        <v>928283.77472870774</v>
      </c>
      <c r="J403" s="3">
        <v>1482612.9235270529</v>
      </c>
      <c r="K403" s="5">
        <f t="shared" si="25"/>
        <v>10.192085217142671</v>
      </c>
      <c r="L403" s="5">
        <f t="shared" si="26"/>
        <v>62.611337052180339</v>
      </c>
      <c r="M403" s="5">
        <f t="shared" si="27"/>
        <v>56.229936224229689</v>
      </c>
    </row>
    <row r="404" spans="1:13" x14ac:dyDescent="0.25">
      <c r="A404" s="1">
        <v>2010</v>
      </c>
      <c r="B404" s="1" t="s">
        <v>10</v>
      </c>
      <c r="C404" s="1" t="s">
        <v>15</v>
      </c>
      <c r="D404" s="1" t="s">
        <v>17</v>
      </c>
      <c r="E404" s="3">
        <v>127888.50331096334</v>
      </c>
      <c r="F404" s="3">
        <v>10275.561593475053</v>
      </c>
      <c r="G404" s="3">
        <v>106601.46923014433</v>
      </c>
      <c r="H404" s="3">
        <v>505149.60449587187</v>
      </c>
      <c r="I404" s="3">
        <f t="shared" si="24"/>
        <v>138164.06490443839</v>
      </c>
      <c r="J404" s="3">
        <v>244765.53413458279</v>
      </c>
      <c r="K404" s="5">
        <f t="shared" si="25"/>
        <v>7.4372171957897857</v>
      </c>
      <c r="L404" s="5">
        <f t="shared" si="26"/>
        <v>56.447516351901797</v>
      </c>
      <c r="M404" s="5">
        <f t="shared" si="27"/>
        <v>52.249391959181899</v>
      </c>
    </row>
    <row r="405" spans="1:13" x14ac:dyDescent="0.25">
      <c r="A405" s="1">
        <v>2010</v>
      </c>
      <c r="B405" s="1" t="s">
        <v>10</v>
      </c>
      <c r="C405" s="1" t="s">
        <v>14</v>
      </c>
      <c r="D405" s="1" t="s">
        <v>54</v>
      </c>
      <c r="E405" s="3">
        <v>3683906.2005146481</v>
      </c>
      <c r="F405" s="3">
        <v>337420.01175007137</v>
      </c>
      <c r="G405" s="3">
        <v>1340394.7877353076</v>
      </c>
      <c r="H405" s="3">
        <v>987998.97126277664</v>
      </c>
      <c r="I405" s="3">
        <f t="shared" si="24"/>
        <v>4021326.2122647194</v>
      </c>
      <c r="J405" s="3">
        <v>5361721.0000000428</v>
      </c>
      <c r="K405" s="5">
        <f t="shared" si="25"/>
        <v>8.3907644876202205</v>
      </c>
      <c r="L405" s="5">
        <f t="shared" si="26"/>
        <v>75.000661397053065</v>
      </c>
      <c r="M405" s="5">
        <f t="shared" si="27"/>
        <v>68.70753253506885</v>
      </c>
    </row>
    <row r="406" spans="1:13" x14ac:dyDescent="0.25">
      <c r="A406" s="1">
        <v>2010</v>
      </c>
      <c r="B406" s="1" t="s">
        <v>10</v>
      </c>
      <c r="C406" s="1" t="s">
        <v>14</v>
      </c>
      <c r="D406" s="1" t="s">
        <v>18</v>
      </c>
      <c r="E406" s="3">
        <v>483306.24231612647</v>
      </c>
      <c r="F406" s="3">
        <v>31439.727712321444</v>
      </c>
      <c r="G406" s="3">
        <v>347155.54179954203</v>
      </c>
      <c r="H406" s="3">
        <v>564687.2402009872</v>
      </c>
      <c r="I406" s="3">
        <f t="shared" si="24"/>
        <v>514745.97002844792</v>
      </c>
      <c r="J406" s="3">
        <v>861901.51182799099</v>
      </c>
      <c r="K406" s="5">
        <f t="shared" si="25"/>
        <v>6.1078142507038757</v>
      </c>
      <c r="L406" s="5">
        <f t="shared" si="26"/>
        <v>59.722133325504053</v>
      </c>
      <c r="M406" s="5">
        <f t="shared" si="27"/>
        <v>56.074416355424553</v>
      </c>
    </row>
    <row r="407" spans="1:13" x14ac:dyDescent="0.25">
      <c r="A407" s="1">
        <v>2010</v>
      </c>
      <c r="B407" s="1" t="s">
        <v>10</v>
      </c>
      <c r="C407" s="1" t="s">
        <v>15</v>
      </c>
      <c r="D407" s="1" t="s">
        <v>18</v>
      </c>
      <c r="E407" s="3">
        <v>198635.86278435696</v>
      </c>
      <c r="F407" s="3">
        <v>19577.246918938556</v>
      </c>
      <c r="G407" s="3">
        <v>101814.67200212201</v>
      </c>
      <c r="H407" s="3">
        <v>470422.00756195124</v>
      </c>
      <c r="I407" s="3">
        <f t="shared" si="24"/>
        <v>218213.10970329551</v>
      </c>
      <c r="J407" s="3">
        <v>320027.78170541761</v>
      </c>
      <c r="K407" s="5">
        <f t="shared" si="25"/>
        <v>8.9716181330983034</v>
      </c>
      <c r="L407" s="5">
        <f t="shared" si="26"/>
        <v>68.185677049800162</v>
      </c>
      <c r="M407" s="5">
        <f t="shared" si="27"/>
        <v>62.068318483424449</v>
      </c>
    </row>
    <row r="408" spans="1:13" x14ac:dyDescent="0.25">
      <c r="A408" s="1">
        <v>2010</v>
      </c>
      <c r="B408" s="1" t="s">
        <v>10</v>
      </c>
      <c r="C408" s="1" t="s">
        <v>14</v>
      </c>
      <c r="D408" s="1" t="s">
        <v>19</v>
      </c>
      <c r="E408" s="3">
        <v>200225.48330114686</v>
      </c>
      <c r="F408" s="3">
        <v>23563.301541760633</v>
      </c>
      <c r="G408" s="3">
        <v>116711.64819944782</v>
      </c>
      <c r="H408" s="3">
        <v>774537.11942536721</v>
      </c>
      <c r="I408" s="3">
        <f t="shared" si="24"/>
        <v>223788.78484290748</v>
      </c>
      <c r="J408" s="3">
        <v>340500.43304235413</v>
      </c>
      <c r="K408" s="5">
        <f t="shared" si="25"/>
        <v>10.52925934528011</v>
      </c>
      <c r="L408" s="5">
        <f t="shared" si="26"/>
        <v>65.723494928733572</v>
      </c>
      <c r="M408" s="5">
        <f t="shared" si="27"/>
        <v>58.803297696905197</v>
      </c>
    </row>
    <row r="409" spans="1:13" x14ac:dyDescent="0.25">
      <c r="A409" s="1">
        <v>2010</v>
      </c>
      <c r="B409" s="1" t="s">
        <v>10</v>
      </c>
      <c r="C409" s="1" t="s">
        <v>15</v>
      </c>
      <c r="D409" s="1" t="s">
        <v>19</v>
      </c>
      <c r="E409" s="3">
        <v>123031.09851625768</v>
      </c>
      <c r="F409" s="3">
        <v>16361.855137357157</v>
      </c>
      <c r="G409" s="3">
        <v>104001.66285123443</v>
      </c>
      <c r="H409" s="3">
        <v>415507.93484108616</v>
      </c>
      <c r="I409" s="3">
        <f t="shared" si="24"/>
        <v>139392.95365361485</v>
      </c>
      <c r="J409" s="3">
        <v>243394.61650484931</v>
      </c>
      <c r="K409" s="5">
        <f t="shared" si="25"/>
        <v>11.737935604704685</v>
      </c>
      <c r="L409" s="5">
        <f t="shared" si="26"/>
        <v>57.270352013244974</v>
      </c>
      <c r="M409" s="5">
        <f t="shared" si="27"/>
        <v>50.547994973342583</v>
      </c>
    </row>
    <row r="410" spans="1:13" x14ac:dyDescent="0.25">
      <c r="A410" s="1">
        <v>2010</v>
      </c>
      <c r="B410" s="1" t="s">
        <v>10</v>
      </c>
      <c r="C410" s="1" t="s">
        <v>14</v>
      </c>
      <c r="D410" s="1" t="s">
        <v>20</v>
      </c>
      <c r="E410" s="3">
        <v>172906.38555900796</v>
      </c>
      <c r="F410" s="3">
        <v>33647.712797122927</v>
      </c>
      <c r="G410" s="3">
        <v>136282.90164386932</v>
      </c>
      <c r="H410" s="3">
        <v>879636.78877048811</v>
      </c>
      <c r="I410" s="3">
        <f t="shared" si="24"/>
        <v>206554.09835613088</v>
      </c>
      <c r="J410" s="3">
        <v>342836.99999999994</v>
      </c>
      <c r="K410" s="5">
        <f t="shared" si="25"/>
        <v>16.290024291413051</v>
      </c>
      <c r="L410" s="5">
        <f t="shared" si="26"/>
        <v>60.248484952362467</v>
      </c>
      <c r="M410" s="5">
        <f t="shared" si="27"/>
        <v>50.433992118414281</v>
      </c>
    </row>
    <row r="411" spans="1:13" x14ac:dyDescent="0.25">
      <c r="A411" s="1">
        <v>2010</v>
      </c>
      <c r="B411" s="1" t="s">
        <v>10</v>
      </c>
      <c r="C411" s="1" t="s">
        <v>15</v>
      </c>
      <c r="D411" s="1" t="s">
        <v>20</v>
      </c>
      <c r="E411" s="3">
        <v>16415.835453068245</v>
      </c>
      <c r="F411" s="3">
        <v>0</v>
      </c>
      <c r="G411" s="3">
        <v>15942.537254052773</v>
      </c>
      <c r="H411" s="3">
        <v>397796.13160031533</v>
      </c>
      <c r="I411" s="3">
        <f t="shared" si="24"/>
        <v>16415.835453068245</v>
      </c>
      <c r="J411" s="3">
        <v>32358.372707121016</v>
      </c>
      <c r="K411" s="5">
        <f t="shared" si="25"/>
        <v>0</v>
      </c>
      <c r="L411" s="5">
        <f t="shared" si="26"/>
        <v>50.731338073300755</v>
      </c>
      <c r="M411" s="5">
        <f t="shared" si="27"/>
        <v>50.731338073300755</v>
      </c>
    </row>
    <row r="412" spans="1:13" x14ac:dyDescent="0.25">
      <c r="A412" s="1">
        <v>2010</v>
      </c>
      <c r="B412" s="1" t="s">
        <v>10</v>
      </c>
      <c r="C412" s="1" t="s">
        <v>14</v>
      </c>
      <c r="D412" s="1" t="s">
        <v>21</v>
      </c>
      <c r="E412" s="3">
        <v>125829.81517795712</v>
      </c>
      <c r="F412" s="3">
        <v>18309.448302889508</v>
      </c>
      <c r="G412" s="3">
        <v>97679.865323180245</v>
      </c>
      <c r="H412" s="3">
        <v>666459.69287777529</v>
      </c>
      <c r="I412" s="3">
        <f t="shared" si="24"/>
        <v>144139.26348084662</v>
      </c>
      <c r="J412" s="3">
        <v>241819.12880402681</v>
      </c>
      <c r="K412" s="5">
        <f t="shared" si="25"/>
        <v>12.702609865439257</v>
      </c>
      <c r="L412" s="5">
        <f t="shared" si="26"/>
        <v>59.606228917340466</v>
      </c>
      <c r="M412" s="5">
        <f t="shared" si="27"/>
        <v>52.034682202470073</v>
      </c>
    </row>
    <row r="413" spans="1:13" x14ac:dyDescent="0.25">
      <c r="A413" s="1">
        <v>2010</v>
      </c>
      <c r="B413" s="1" t="s">
        <v>10</v>
      </c>
      <c r="C413" s="1" t="s">
        <v>15</v>
      </c>
      <c r="D413" s="1" t="s">
        <v>21</v>
      </c>
      <c r="E413" s="3">
        <v>100219.90958125905</v>
      </c>
      <c r="F413" s="3">
        <v>5670.2420859852064</v>
      </c>
      <c r="G413" s="3">
        <v>90227.953114882228</v>
      </c>
      <c r="H413" s="3">
        <v>608091.70413205214</v>
      </c>
      <c r="I413" s="3">
        <f t="shared" si="24"/>
        <v>105890.15166724427</v>
      </c>
      <c r="J413" s="3">
        <v>196118.10478212664</v>
      </c>
      <c r="K413" s="5">
        <f t="shared" si="25"/>
        <v>5.3548342284027735</v>
      </c>
      <c r="L413" s="5">
        <f t="shared" si="26"/>
        <v>53.993052698974807</v>
      </c>
      <c r="M413" s="5">
        <f t="shared" si="27"/>
        <v>51.101814232090547</v>
      </c>
    </row>
    <row r="414" spans="1:13" x14ac:dyDescent="0.25">
      <c r="A414" s="1">
        <v>2010</v>
      </c>
      <c r="B414" s="1" t="s">
        <v>10</v>
      </c>
      <c r="C414" s="1" t="s">
        <v>14</v>
      </c>
      <c r="D414" s="1" t="s">
        <v>22</v>
      </c>
      <c r="E414" s="3">
        <v>432748.07308237208</v>
      </c>
      <c r="F414" s="3">
        <v>55762.492286547822</v>
      </c>
      <c r="G414" s="3">
        <v>250602.10109342498</v>
      </c>
      <c r="H414" s="3">
        <v>650858.34694739059</v>
      </c>
      <c r="I414" s="3">
        <f t="shared" si="24"/>
        <v>488510.56536891992</v>
      </c>
      <c r="J414" s="3">
        <v>739112.66646234458</v>
      </c>
      <c r="K414" s="5">
        <f t="shared" si="25"/>
        <v>11.414797598990793</v>
      </c>
      <c r="L414" s="5">
        <f t="shared" si="26"/>
        <v>66.094194773728447</v>
      </c>
      <c r="M414" s="5">
        <f t="shared" si="27"/>
        <v>58.549676215624594</v>
      </c>
    </row>
    <row r="415" spans="1:13" x14ac:dyDescent="0.25">
      <c r="A415" s="1">
        <v>2010</v>
      </c>
      <c r="B415" s="1" t="s">
        <v>10</v>
      </c>
      <c r="C415" s="1" t="s">
        <v>15</v>
      </c>
      <c r="D415" s="1" t="s">
        <v>22</v>
      </c>
      <c r="E415" s="3">
        <v>246690.61980006139</v>
      </c>
      <c r="F415" s="3">
        <v>24741.51452595981</v>
      </c>
      <c r="G415" s="3">
        <v>153972.15005234594</v>
      </c>
      <c r="H415" s="3">
        <v>435539.58591463108</v>
      </c>
      <c r="I415" s="3">
        <f t="shared" si="24"/>
        <v>271432.13432602119</v>
      </c>
      <c r="J415" s="3">
        <v>425404.28437836631</v>
      </c>
      <c r="K415" s="5">
        <f t="shared" si="25"/>
        <v>9.1151751753321903</v>
      </c>
      <c r="L415" s="5">
        <f t="shared" si="26"/>
        <v>63.805688916052837</v>
      </c>
      <c r="M415" s="5">
        <f t="shared" si="27"/>
        <v>57.989688599527113</v>
      </c>
    </row>
    <row r="416" spans="1:13" x14ac:dyDescent="0.25">
      <c r="A416" s="1">
        <v>2010</v>
      </c>
      <c r="B416" s="1" t="s">
        <v>10</v>
      </c>
      <c r="C416" s="1" t="s">
        <v>14</v>
      </c>
      <c r="D416" s="1" t="s">
        <v>23</v>
      </c>
      <c r="E416" s="3">
        <v>378913.56814087351</v>
      </c>
      <c r="F416" s="3">
        <v>47903.908024587981</v>
      </c>
      <c r="G416" s="3">
        <v>215634.82231905501</v>
      </c>
      <c r="H416" s="3">
        <v>672382.21569496242</v>
      </c>
      <c r="I416" s="3">
        <f t="shared" si="24"/>
        <v>426817.47616546147</v>
      </c>
      <c r="J416" s="3">
        <v>642452.29848451703</v>
      </c>
      <c r="K416" s="5">
        <f t="shared" si="25"/>
        <v>11.223511383591376</v>
      </c>
      <c r="L416" s="5">
        <f t="shared" si="26"/>
        <v>66.435668013373544</v>
      </c>
      <c r="M416" s="5">
        <f t="shared" si="27"/>
        <v>58.979253251127602</v>
      </c>
    </row>
    <row r="417" spans="1:13" x14ac:dyDescent="0.25">
      <c r="A417" s="1">
        <v>2010</v>
      </c>
      <c r="B417" s="1" t="s">
        <v>10</v>
      </c>
      <c r="C417" s="1" t="s">
        <v>15</v>
      </c>
      <c r="D417" s="1" t="s">
        <v>23</v>
      </c>
      <c r="E417" s="3">
        <v>136945.68353080214</v>
      </c>
      <c r="F417" s="3">
        <v>9275.580253935339</v>
      </c>
      <c r="G417" s="3">
        <v>96946.102831175827</v>
      </c>
      <c r="H417" s="3">
        <v>383244.47074119077</v>
      </c>
      <c r="I417" s="3">
        <f t="shared" si="24"/>
        <v>146221.26378473747</v>
      </c>
      <c r="J417" s="3">
        <v>243167.36661591343</v>
      </c>
      <c r="K417" s="5">
        <f t="shared" si="25"/>
        <v>6.3435235162449199</v>
      </c>
      <c r="L417" s="5">
        <f t="shared" si="26"/>
        <v>60.13194361548365</v>
      </c>
      <c r="M417" s="5">
        <f t="shared" si="27"/>
        <v>56.317459631460309</v>
      </c>
    </row>
    <row r="418" spans="1:13" x14ac:dyDescent="0.25">
      <c r="A418" s="1">
        <v>2010</v>
      </c>
      <c r="B418" s="1" t="s">
        <v>10</v>
      </c>
      <c r="C418" s="1" t="s">
        <v>14</v>
      </c>
      <c r="D418" s="1" t="s">
        <v>24</v>
      </c>
      <c r="E418" s="3">
        <v>392704.98292485642</v>
      </c>
      <c r="F418" s="3">
        <v>42005.348246841866</v>
      </c>
      <c r="G418" s="3">
        <v>138226.96070504564</v>
      </c>
      <c r="H418" s="3">
        <v>518477.88127903949</v>
      </c>
      <c r="I418" s="3">
        <f t="shared" si="24"/>
        <v>434710.33117169829</v>
      </c>
      <c r="J418" s="3">
        <v>572937.29187674378</v>
      </c>
      <c r="K418" s="5">
        <f t="shared" si="25"/>
        <v>9.6628364303242069</v>
      </c>
      <c r="L418" s="5">
        <f t="shared" si="26"/>
        <v>75.873980858836759</v>
      </c>
      <c r="M418" s="5">
        <f t="shared" si="27"/>
        <v>68.542402195271862</v>
      </c>
    </row>
    <row r="419" spans="1:13" x14ac:dyDescent="0.25">
      <c r="A419" s="1">
        <v>2010</v>
      </c>
      <c r="B419" s="1" t="s">
        <v>10</v>
      </c>
      <c r="C419" s="1" t="s">
        <v>15</v>
      </c>
      <c r="D419" s="1" t="s">
        <v>24</v>
      </c>
      <c r="E419" s="3">
        <v>144564.53978876941</v>
      </c>
      <c r="F419" s="3">
        <v>6328.7376080490394</v>
      </c>
      <c r="G419" s="3">
        <v>20534.147096166016</v>
      </c>
      <c r="H419" s="3">
        <v>140702.95555062449</v>
      </c>
      <c r="I419" s="3">
        <f t="shared" si="24"/>
        <v>150893.27739681845</v>
      </c>
      <c r="J419" s="3">
        <v>171427.42449298449</v>
      </c>
      <c r="K419" s="5">
        <f t="shared" si="25"/>
        <v>4.1941812897374842</v>
      </c>
      <c r="L419" s="5">
        <f t="shared" si="26"/>
        <v>88.021667386710121</v>
      </c>
      <c r="M419" s="5">
        <f t="shared" si="27"/>
        <v>84.329879082261769</v>
      </c>
    </row>
    <row r="420" spans="1:13" x14ac:dyDescent="0.25">
      <c r="A420" s="1">
        <v>2010</v>
      </c>
      <c r="B420" s="1" t="s">
        <v>10</v>
      </c>
      <c r="C420" s="1" t="s">
        <v>14</v>
      </c>
      <c r="D420" s="1" t="s">
        <v>25</v>
      </c>
      <c r="E420" s="3">
        <v>36055.064797577368</v>
      </c>
      <c r="F420" s="3">
        <v>8172.7796621809894</v>
      </c>
      <c r="G420" s="3">
        <v>21272.155540241845</v>
      </c>
      <c r="H420" s="3">
        <v>717512.20796431717</v>
      </c>
      <c r="I420" s="3">
        <f t="shared" si="24"/>
        <v>44227.844459758358</v>
      </c>
      <c r="J420" s="3">
        <v>65500.000000000313</v>
      </c>
      <c r="K420" s="5">
        <f t="shared" si="25"/>
        <v>18.478810717572198</v>
      </c>
      <c r="L420" s="5">
        <f t="shared" si="26"/>
        <v>67.523426656119312</v>
      </c>
      <c r="M420" s="5">
        <f t="shared" si="27"/>
        <v>55.045900454316332</v>
      </c>
    </row>
    <row r="421" spans="1:13" x14ac:dyDescent="0.25">
      <c r="A421" s="1">
        <v>2010</v>
      </c>
      <c r="B421" s="1" t="s">
        <v>10</v>
      </c>
      <c r="C421" s="1" t="s">
        <v>15</v>
      </c>
      <c r="D421" s="1" t="s">
        <v>25</v>
      </c>
      <c r="E421" s="3">
        <v>25536.700424449409</v>
      </c>
      <c r="F421" s="3">
        <v>0</v>
      </c>
      <c r="G421" s="3">
        <v>3665.1557898545821</v>
      </c>
      <c r="H421" s="3">
        <v>97192.688082869106</v>
      </c>
      <c r="I421" s="3">
        <f t="shared" si="24"/>
        <v>25536.700424449409</v>
      </c>
      <c r="J421" s="3">
        <v>29201.856214303989</v>
      </c>
      <c r="K421" s="5">
        <f t="shared" si="25"/>
        <v>0</v>
      </c>
      <c r="L421" s="5">
        <f t="shared" si="26"/>
        <v>87.448894471101227</v>
      </c>
      <c r="M421" s="5">
        <f t="shared" si="27"/>
        <v>87.448894471101227</v>
      </c>
    </row>
    <row r="422" spans="1:13" x14ac:dyDescent="0.25">
      <c r="A422" s="1">
        <v>2010</v>
      </c>
      <c r="B422" s="1" t="s">
        <v>10</v>
      </c>
      <c r="C422" s="1" t="s">
        <v>14</v>
      </c>
      <c r="D422" s="1" t="s">
        <v>26</v>
      </c>
      <c r="E422" s="3">
        <v>298337.91566100501</v>
      </c>
      <c r="F422" s="3">
        <v>28271.553437037026</v>
      </c>
      <c r="G422" s="3">
        <v>126885.80696619854</v>
      </c>
      <c r="H422" s="3">
        <v>729564.99632241658</v>
      </c>
      <c r="I422" s="3">
        <f t="shared" si="24"/>
        <v>326609.46909804206</v>
      </c>
      <c r="J422" s="3">
        <v>453495.27606424055</v>
      </c>
      <c r="K422" s="5">
        <f t="shared" si="25"/>
        <v>8.656072806189961</v>
      </c>
      <c r="L422" s="5">
        <f t="shared" si="26"/>
        <v>72.020478787032772</v>
      </c>
      <c r="M422" s="5">
        <f t="shared" si="27"/>
        <v>65.786333707860607</v>
      </c>
    </row>
    <row r="423" spans="1:13" x14ac:dyDescent="0.25">
      <c r="A423" s="1">
        <v>2010</v>
      </c>
      <c r="B423" s="1" t="s">
        <v>10</v>
      </c>
      <c r="C423" s="1" t="s">
        <v>15</v>
      </c>
      <c r="D423" s="1" t="s">
        <v>26</v>
      </c>
      <c r="E423" s="3">
        <v>157621.45933038022</v>
      </c>
      <c r="F423" s="3">
        <v>1781.3338606102757</v>
      </c>
      <c r="G423" s="3">
        <v>81449.115161843249</v>
      </c>
      <c r="H423" s="3">
        <v>384032.66242139979</v>
      </c>
      <c r="I423" s="3">
        <f t="shared" si="24"/>
        <v>159402.79319099049</v>
      </c>
      <c r="J423" s="3">
        <v>240851.90835283394</v>
      </c>
      <c r="K423" s="5">
        <f t="shared" si="25"/>
        <v>1.1175047970934537</v>
      </c>
      <c r="L423" s="5">
        <f t="shared" si="26"/>
        <v>66.182906451160335</v>
      </c>
      <c r="M423" s="5">
        <f t="shared" si="27"/>
        <v>65.443309296712741</v>
      </c>
    </row>
    <row r="424" spans="1:13" x14ac:dyDescent="0.25">
      <c r="A424" s="1">
        <v>2010</v>
      </c>
      <c r="B424" s="1" t="s">
        <v>10</v>
      </c>
      <c r="C424" s="1" t="s">
        <v>14</v>
      </c>
      <c r="D424" s="1" t="s">
        <v>27</v>
      </c>
      <c r="E424" s="3">
        <v>239586.69720794927</v>
      </c>
      <c r="F424" s="3">
        <v>27394.603758729023</v>
      </c>
      <c r="G424" s="3">
        <v>109325.89355725265</v>
      </c>
      <c r="H424" s="3">
        <v>774476.86898319633</v>
      </c>
      <c r="I424" s="3">
        <f t="shared" si="24"/>
        <v>266981.3009666783</v>
      </c>
      <c r="J424" s="3">
        <v>376307.19452393131</v>
      </c>
      <c r="K424" s="5">
        <f t="shared" si="25"/>
        <v>10.260869828538336</v>
      </c>
      <c r="L424" s="5">
        <f t="shared" si="26"/>
        <v>70.947700403240518</v>
      </c>
      <c r="M424" s="5">
        <f t="shared" si="27"/>
        <v>63.66784921852264</v>
      </c>
    </row>
    <row r="425" spans="1:13" x14ac:dyDescent="0.25">
      <c r="A425" s="1">
        <v>2010</v>
      </c>
      <c r="B425" s="1" t="s">
        <v>10</v>
      </c>
      <c r="C425" s="1" t="s">
        <v>15</v>
      </c>
      <c r="D425" s="1" t="s">
        <v>27</v>
      </c>
      <c r="E425" s="3">
        <v>185271.33077434057</v>
      </c>
      <c r="F425" s="3">
        <v>7815.3530627461369</v>
      </c>
      <c r="G425" s="3">
        <v>89445.153360557888</v>
      </c>
      <c r="H425" s="3">
        <v>428660.82129528793</v>
      </c>
      <c r="I425" s="3">
        <f t="shared" si="24"/>
        <v>193086.68383708672</v>
      </c>
      <c r="J425" s="3">
        <v>282531.83719764452</v>
      </c>
      <c r="K425" s="5">
        <f t="shared" si="25"/>
        <v>4.0475878022433669</v>
      </c>
      <c r="L425" s="5">
        <f t="shared" si="26"/>
        <v>68.341566653960257</v>
      </c>
      <c r="M425" s="5">
        <f t="shared" si="27"/>
        <v>65.575381738212542</v>
      </c>
    </row>
    <row r="426" spans="1:13" x14ac:dyDescent="0.25">
      <c r="A426" s="1">
        <v>2010</v>
      </c>
      <c r="B426" s="1" t="s">
        <v>10</v>
      </c>
      <c r="C426" s="1" t="s">
        <v>14</v>
      </c>
      <c r="D426" s="1" t="s">
        <v>29</v>
      </c>
      <c r="E426" s="3">
        <v>351949.23686067882</v>
      </c>
      <c r="F426" s="3">
        <v>35310.703905794697</v>
      </c>
      <c r="G426" s="3">
        <v>227202.44661501597</v>
      </c>
      <c r="H426" s="3">
        <v>483610.12088293157</v>
      </c>
      <c r="I426" s="3">
        <f t="shared" si="24"/>
        <v>387259.94076647353</v>
      </c>
      <c r="J426" s="3">
        <v>614462.38738148974</v>
      </c>
      <c r="K426" s="5">
        <f t="shared" si="25"/>
        <v>9.1180884436192802</v>
      </c>
      <c r="L426" s="5">
        <f t="shared" si="26"/>
        <v>63.024189717578714</v>
      </c>
      <c r="M426" s="5">
        <f t="shared" si="27"/>
        <v>57.277588358255471</v>
      </c>
    </row>
    <row r="427" spans="1:13" x14ac:dyDescent="0.25">
      <c r="A427" s="1">
        <v>2010</v>
      </c>
      <c r="B427" s="1" t="s">
        <v>10</v>
      </c>
      <c r="C427" s="1" t="s">
        <v>15</v>
      </c>
      <c r="D427" s="1" t="s">
        <v>29</v>
      </c>
      <c r="E427" s="3">
        <v>145683.75528890843</v>
      </c>
      <c r="F427" s="3">
        <v>16917.862212167114</v>
      </c>
      <c r="G427" s="3">
        <v>95042.917932765049</v>
      </c>
      <c r="H427" s="3">
        <v>281669.47544366407</v>
      </c>
      <c r="I427" s="3">
        <f t="shared" si="24"/>
        <v>162601.61750107555</v>
      </c>
      <c r="J427" s="3">
        <v>257644.5354338405</v>
      </c>
      <c r="K427" s="5">
        <f t="shared" si="25"/>
        <v>10.404485805348896</v>
      </c>
      <c r="L427" s="5">
        <f t="shared" si="26"/>
        <v>63.110834944461445</v>
      </c>
      <c r="M427" s="5">
        <f t="shared" si="27"/>
        <v>56.544477081027779</v>
      </c>
    </row>
    <row r="428" spans="1:13" x14ac:dyDescent="0.25">
      <c r="A428" s="1">
        <v>2010</v>
      </c>
      <c r="B428" s="1" t="s">
        <v>10</v>
      </c>
      <c r="C428" s="1" t="s">
        <v>14</v>
      </c>
      <c r="D428" s="1" t="s">
        <v>30</v>
      </c>
      <c r="E428" s="3">
        <v>270086.82653489552</v>
      </c>
      <c r="F428" s="3">
        <v>34151.244350917659</v>
      </c>
      <c r="G428" s="3">
        <v>149091.70697975144</v>
      </c>
      <c r="H428" s="3">
        <v>766045.94273927144</v>
      </c>
      <c r="I428" s="3">
        <f t="shared" si="24"/>
        <v>304238.07088581315</v>
      </c>
      <c r="J428" s="3">
        <v>453329.77786556416</v>
      </c>
      <c r="K428" s="5">
        <f t="shared" si="25"/>
        <v>11.22517121262425</v>
      </c>
      <c r="L428" s="5">
        <f t="shared" si="26"/>
        <v>67.111865520564933</v>
      </c>
      <c r="M428" s="5">
        <f t="shared" si="27"/>
        <v>59.578443711895382</v>
      </c>
    </row>
    <row r="429" spans="1:13" x14ac:dyDescent="0.25">
      <c r="A429" s="1">
        <v>2010</v>
      </c>
      <c r="B429" s="1" t="s">
        <v>10</v>
      </c>
      <c r="C429" s="1" t="s">
        <v>15</v>
      </c>
      <c r="D429" s="1" t="s">
        <v>30</v>
      </c>
      <c r="E429" s="3">
        <v>108304.70291080035</v>
      </c>
      <c r="F429" s="3">
        <v>2585.7936890533374</v>
      </c>
      <c r="G429" s="3">
        <v>69281.826583339382</v>
      </c>
      <c r="H429" s="3">
        <v>506474.85806659178</v>
      </c>
      <c r="I429" s="3">
        <f t="shared" si="24"/>
        <v>110890.49659985368</v>
      </c>
      <c r="J429" s="3">
        <v>180172.32318319322</v>
      </c>
      <c r="K429" s="5">
        <f t="shared" si="25"/>
        <v>2.3318442683002192</v>
      </c>
      <c r="L429" s="5">
        <f t="shared" si="26"/>
        <v>61.546909447964396</v>
      </c>
      <c r="M429" s="5">
        <f t="shared" si="27"/>
        <v>60.111731367686104</v>
      </c>
    </row>
    <row r="430" spans="1:13" x14ac:dyDescent="0.25">
      <c r="A430" s="1">
        <v>2010</v>
      </c>
      <c r="B430" s="1" t="s">
        <v>10</v>
      </c>
      <c r="C430" s="1" t="s">
        <v>14</v>
      </c>
      <c r="D430" s="1" t="s">
        <v>31</v>
      </c>
      <c r="E430" s="3">
        <v>294512.77000026591</v>
      </c>
      <c r="F430" s="3">
        <v>64100.416286703985</v>
      </c>
      <c r="G430" s="3">
        <v>151829.64178285419</v>
      </c>
      <c r="H430" s="3">
        <v>546743.80590827332</v>
      </c>
      <c r="I430" s="3">
        <f t="shared" si="24"/>
        <v>358613.18628696993</v>
      </c>
      <c r="J430" s="3">
        <v>510442.82806982426</v>
      </c>
      <c r="K430" s="5">
        <f t="shared" si="25"/>
        <v>17.87452852762906</v>
      </c>
      <c r="L430" s="5">
        <f t="shared" si="26"/>
        <v>70.255309030988016</v>
      </c>
      <c r="M430" s="5">
        <f t="shared" si="27"/>
        <v>57.697503776070114</v>
      </c>
    </row>
    <row r="431" spans="1:13" x14ac:dyDescent="0.25">
      <c r="A431" s="1">
        <v>2010</v>
      </c>
      <c r="B431" s="1" t="s">
        <v>10</v>
      </c>
      <c r="C431" s="1" t="s">
        <v>15</v>
      </c>
      <c r="D431" s="1" t="s">
        <v>31</v>
      </c>
      <c r="E431" s="3">
        <v>353001.74472908257</v>
      </c>
      <c r="F431" s="3">
        <v>106066.92781640937</v>
      </c>
      <c r="G431" s="3">
        <v>178613.37972666795</v>
      </c>
      <c r="H431" s="3">
        <v>319042.81265674689</v>
      </c>
      <c r="I431" s="3">
        <f t="shared" si="24"/>
        <v>459068.67254549195</v>
      </c>
      <c r="J431" s="3">
        <v>637682.05227215937</v>
      </c>
      <c r="K431" s="5">
        <f t="shared" si="25"/>
        <v>23.104806352452322</v>
      </c>
      <c r="L431" s="5">
        <f t="shared" si="26"/>
        <v>71.990213760879669</v>
      </c>
      <c r="M431" s="5">
        <f t="shared" si="27"/>
        <v>55.357014278711937</v>
      </c>
    </row>
    <row r="432" spans="1:13" x14ac:dyDescent="0.25">
      <c r="A432" s="1">
        <v>2010</v>
      </c>
      <c r="B432" s="1" t="s">
        <v>10</v>
      </c>
      <c r="C432" s="1" t="s">
        <v>14</v>
      </c>
      <c r="D432" s="1" t="s">
        <v>32</v>
      </c>
      <c r="E432" s="3">
        <v>394081.89000697888</v>
      </c>
      <c r="F432" s="3">
        <v>69038.794678209451</v>
      </c>
      <c r="G432" s="3">
        <v>233654.58110268528</v>
      </c>
      <c r="H432" s="3">
        <v>580345.4162993232</v>
      </c>
      <c r="I432" s="3">
        <f t="shared" si="24"/>
        <v>463120.68468518835</v>
      </c>
      <c r="J432" s="3">
        <v>696775.26578787237</v>
      </c>
      <c r="K432" s="5">
        <f t="shared" si="25"/>
        <v>14.90730104727224</v>
      </c>
      <c r="L432" s="5">
        <f t="shared" si="26"/>
        <v>66.466292278833805</v>
      </c>
      <c r="M432" s="5">
        <f t="shared" si="27"/>
        <v>56.55796199386819</v>
      </c>
    </row>
    <row r="433" spans="1:13" x14ac:dyDescent="0.25">
      <c r="A433" s="1">
        <v>2010</v>
      </c>
      <c r="B433" s="1" t="s">
        <v>10</v>
      </c>
      <c r="C433" s="1" t="s">
        <v>15</v>
      </c>
      <c r="D433" s="1" t="s">
        <v>32</v>
      </c>
      <c r="E433" s="3">
        <v>108418.7835062369</v>
      </c>
      <c r="F433" s="3">
        <v>11603.152458411738</v>
      </c>
      <c r="G433" s="3">
        <v>82777.364349281517</v>
      </c>
      <c r="H433" s="3">
        <v>312054.9496460224</v>
      </c>
      <c r="I433" s="3">
        <f t="shared" si="24"/>
        <v>120021.93596464864</v>
      </c>
      <c r="J433" s="3">
        <v>202799.30031393009</v>
      </c>
      <c r="K433" s="5">
        <f t="shared" si="25"/>
        <v>9.6675264943479498</v>
      </c>
      <c r="L433" s="5">
        <f t="shared" si="26"/>
        <v>59.18261837139309</v>
      </c>
      <c r="M433" s="5">
        <f t="shared" si="27"/>
        <v>53.461123060289829</v>
      </c>
    </row>
    <row r="434" spans="1:13" x14ac:dyDescent="0.25">
      <c r="A434" s="1">
        <v>2010</v>
      </c>
      <c r="B434" s="1" t="s">
        <v>10</v>
      </c>
      <c r="C434" s="1" t="s">
        <v>14</v>
      </c>
      <c r="D434" s="1" t="s">
        <v>33</v>
      </c>
      <c r="E434" s="3">
        <v>266018.28195494728</v>
      </c>
      <c r="F434" s="3">
        <v>45413.466235876003</v>
      </c>
      <c r="G434" s="3">
        <v>168102.93076918458</v>
      </c>
      <c r="H434" s="3">
        <v>642848.32690976444</v>
      </c>
      <c r="I434" s="3">
        <f t="shared" si="24"/>
        <v>311431.7481908233</v>
      </c>
      <c r="J434" s="3">
        <v>479534.67896000756</v>
      </c>
      <c r="K434" s="5">
        <f t="shared" si="25"/>
        <v>14.582156925134637</v>
      </c>
      <c r="L434" s="5">
        <f t="shared" si="26"/>
        <v>64.944572698317032</v>
      </c>
      <c r="M434" s="5">
        <f t="shared" si="27"/>
        <v>55.474253193090291</v>
      </c>
    </row>
    <row r="435" spans="1:13" x14ac:dyDescent="0.25">
      <c r="A435" s="1">
        <v>2010</v>
      </c>
      <c r="B435" s="1" t="s">
        <v>10</v>
      </c>
      <c r="C435" s="1" t="s">
        <v>15</v>
      </c>
      <c r="D435" s="1" t="s">
        <v>33</v>
      </c>
      <c r="E435" s="3">
        <v>176847.7302007461</v>
      </c>
      <c r="F435" s="3">
        <v>32365.597230701867</v>
      </c>
      <c r="G435" s="3">
        <v>103035.89564025044</v>
      </c>
      <c r="H435" s="3">
        <v>517461.69883211551</v>
      </c>
      <c r="I435" s="3">
        <f t="shared" si="24"/>
        <v>209213.32743144798</v>
      </c>
      <c r="J435" s="3">
        <v>312249.22307169816</v>
      </c>
      <c r="K435" s="5">
        <f t="shared" si="25"/>
        <v>15.470141232425529</v>
      </c>
      <c r="L435" s="5">
        <f t="shared" si="26"/>
        <v>67.002032982931965</v>
      </c>
      <c r="M435" s="5">
        <f t="shared" si="27"/>
        <v>56.636723851876035</v>
      </c>
    </row>
    <row r="436" spans="1:13" x14ac:dyDescent="0.25">
      <c r="A436" s="1">
        <v>2010</v>
      </c>
      <c r="B436" s="1" t="s">
        <v>10</v>
      </c>
      <c r="C436" s="1" t="s">
        <v>14</v>
      </c>
      <c r="D436" s="1" t="s">
        <v>34</v>
      </c>
      <c r="E436" s="3">
        <v>306429.05771483592</v>
      </c>
      <c r="F436" s="3">
        <v>61571.501783329644</v>
      </c>
      <c r="G436" s="3">
        <v>187625.71108676831</v>
      </c>
      <c r="H436" s="3">
        <v>737002.7650329395</v>
      </c>
      <c r="I436" s="3">
        <f t="shared" si="24"/>
        <v>368000.55949816556</v>
      </c>
      <c r="J436" s="3">
        <v>555626.27058493253</v>
      </c>
      <c r="K436" s="5">
        <f t="shared" si="25"/>
        <v>16.731360916215284</v>
      </c>
      <c r="L436" s="5">
        <f t="shared" si="26"/>
        <v>66.231670275553199</v>
      </c>
      <c r="M436" s="5">
        <f t="shared" si="27"/>
        <v>55.150210480912719</v>
      </c>
    </row>
    <row r="437" spans="1:13" x14ac:dyDescent="0.25">
      <c r="A437" s="1">
        <v>2010</v>
      </c>
      <c r="B437" s="1" t="s">
        <v>10</v>
      </c>
      <c r="C437" s="1" t="s">
        <v>15</v>
      </c>
      <c r="D437" s="1" t="s">
        <v>34</v>
      </c>
      <c r="E437" s="3">
        <v>114167.39540196357</v>
      </c>
      <c r="F437" s="3">
        <v>10900.560476596344</v>
      </c>
      <c r="G437" s="3">
        <v>70560.00495474023</v>
      </c>
      <c r="H437" s="3">
        <v>411504.95277313777</v>
      </c>
      <c r="I437" s="3">
        <f t="shared" si="24"/>
        <v>125067.95587855991</v>
      </c>
      <c r="J437" s="3">
        <v>195627.96083330031</v>
      </c>
      <c r="K437" s="5">
        <f t="shared" si="25"/>
        <v>8.715710111373939</v>
      </c>
      <c r="L437" s="5">
        <f t="shared" si="26"/>
        <v>63.931533787817564</v>
      </c>
      <c r="M437" s="5">
        <f t="shared" si="27"/>
        <v>58.359446633116306</v>
      </c>
    </row>
    <row r="438" spans="1:13" x14ac:dyDescent="0.25">
      <c r="A438" s="1">
        <v>2010</v>
      </c>
      <c r="B438" s="1" t="s">
        <v>10</v>
      </c>
      <c r="C438" s="1" t="s">
        <v>14</v>
      </c>
      <c r="D438" s="1" t="s">
        <v>35</v>
      </c>
      <c r="E438" s="3">
        <v>772698.24244385003</v>
      </c>
      <c r="F438" s="3">
        <v>70955.137895860345</v>
      </c>
      <c r="G438" s="3">
        <v>323940.75693304301</v>
      </c>
      <c r="H438" s="3">
        <v>776905.07736167219</v>
      </c>
      <c r="I438" s="3">
        <f t="shared" si="24"/>
        <v>843653.38033971039</v>
      </c>
      <c r="J438" s="3">
        <v>1167594.1372727517</v>
      </c>
      <c r="K438" s="5">
        <f t="shared" si="25"/>
        <v>8.4104609249937621</v>
      </c>
      <c r="L438" s="5">
        <f t="shared" si="26"/>
        <v>72.255705420918176</v>
      </c>
      <c r="M438" s="5">
        <f t="shared" si="27"/>
        <v>66.178667550413252</v>
      </c>
    </row>
    <row r="439" spans="1:13" x14ac:dyDescent="0.25">
      <c r="A439" s="1">
        <v>2010</v>
      </c>
      <c r="B439" s="1" t="s">
        <v>10</v>
      </c>
      <c r="C439" s="1" t="s">
        <v>15</v>
      </c>
      <c r="D439" s="1" t="s">
        <v>35</v>
      </c>
      <c r="E439" s="3">
        <v>390839.13699596014</v>
      </c>
      <c r="F439" s="3">
        <v>3851.614380460991</v>
      </c>
      <c r="G439" s="3">
        <v>113419.76488961588</v>
      </c>
      <c r="H439" s="3">
        <v>601774.69192913256</v>
      </c>
      <c r="I439" s="3">
        <f t="shared" si="24"/>
        <v>394690.75137642113</v>
      </c>
      <c r="J439" s="3">
        <v>508110.51626603713</v>
      </c>
      <c r="K439" s="5">
        <f t="shared" si="25"/>
        <v>0.9758562537959401</v>
      </c>
      <c r="L439" s="5">
        <f t="shared" si="26"/>
        <v>77.678130788729533</v>
      </c>
      <c r="M439" s="5">
        <f t="shared" si="27"/>
        <v>76.920103891595915</v>
      </c>
    </row>
    <row r="440" spans="1:13" x14ac:dyDescent="0.25">
      <c r="A440" s="1">
        <v>2010</v>
      </c>
      <c r="B440" s="1" t="s">
        <v>10</v>
      </c>
      <c r="C440" s="1" t="s">
        <v>14</v>
      </c>
      <c r="D440" s="1" t="s">
        <v>36</v>
      </c>
      <c r="E440" s="3">
        <v>191087.05378420284</v>
      </c>
      <c r="F440" s="3">
        <v>33900.408140319836</v>
      </c>
      <c r="G440" s="3">
        <v>92356.930453750698</v>
      </c>
      <c r="H440" s="3">
        <v>531442.34707141016</v>
      </c>
      <c r="I440" s="3">
        <f t="shared" si="24"/>
        <v>224987.46192452268</v>
      </c>
      <c r="J440" s="3">
        <v>317344.39237827371</v>
      </c>
      <c r="K440" s="5">
        <f t="shared" si="25"/>
        <v>15.067687705945376</v>
      </c>
      <c r="L440" s="5">
        <f t="shared" si="26"/>
        <v>70.896939516844597</v>
      </c>
      <c r="M440" s="5">
        <f t="shared" si="27"/>
        <v>60.214410077373472</v>
      </c>
    </row>
    <row r="441" spans="1:13" x14ac:dyDescent="0.25">
      <c r="A441" s="1">
        <v>2010</v>
      </c>
      <c r="B441" s="1" t="s">
        <v>10</v>
      </c>
      <c r="C441" s="1" t="s">
        <v>15</v>
      </c>
      <c r="D441" s="1" t="s">
        <v>36</v>
      </c>
      <c r="E441" s="3">
        <v>140920.41915534399</v>
      </c>
      <c r="F441" s="3">
        <v>9035.5415177390842</v>
      </c>
      <c r="G441" s="3">
        <v>102199.55974652713</v>
      </c>
      <c r="H441" s="3">
        <v>312869.23957918823</v>
      </c>
      <c r="I441" s="3">
        <f t="shared" si="24"/>
        <v>149955.96067308309</v>
      </c>
      <c r="J441" s="3">
        <v>252155.5204196102</v>
      </c>
      <c r="K441" s="5">
        <f t="shared" si="25"/>
        <v>6.0254633941743361</v>
      </c>
      <c r="L441" s="5">
        <f t="shared" si="26"/>
        <v>59.46963224265027</v>
      </c>
      <c r="M441" s="5">
        <f t="shared" si="27"/>
        <v>55.886311321219274</v>
      </c>
    </row>
    <row r="442" spans="1:13" x14ac:dyDescent="0.25">
      <c r="A442" s="1">
        <v>2010</v>
      </c>
      <c r="B442" s="1" t="s">
        <v>10</v>
      </c>
      <c r="C442" s="1" t="s">
        <v>14</v>
      </c>
      <c r="D442" s="1" t="s">
        <v>37</v>
      </c>
      <c r="E442" s="3">
        <v>470097.10335030616</v>
      </c>
      <c r="F442" s="3">
        <v>85020.787639501621</v>
      </c>
      <c r="G442" s="3">
        <v>236665.18057115067</v>
      </c>
      <c r="H442" s="3">
        <v>672758.1882941376</v>
      </c>
      <c r="I442" s="3">
        <f t="shared" si="24"/>
        <v>555117.89098980778</v>
      </c>
      <c r="J442" s="3">
        <v>791783.07156096131</v>
      </c>
      <c r="K442" s="5">
        <f t="shared" si="25"/>
        <v>15.315807510347859</v>
      </c>
      <c r="L442" s="5">
        <f t="shared" si="26"/>
        <v>70.109845856570303</v>
      </c>
      <c r="M442" s="5">
        <f t="shared" si="27"/>
        <v>59.371956819376415</v>
      </c>
    </row>
    <row r="443" spans="1:13" x14ac:dyDescent="0.25">
      <c r="A443" s="1">
        <v>2010</v>
      </c>
      <c r="B443" s="1" t="s">
        <v>10</v>
      </c>
      <c r="C443" s="1" t="s">
        <v>15</v>
      </c>
      <c r="D443" s="1" t="s">
        <v>37</v>
      </c>
      <c r="E443" s="3">
        <v>315466.24336769455</v>
      </c>
      <c r="F443" s="3">
        <v>44867.16203649302</v>
      </c>
      <c r="G443" s="3">
        <v>161221.28350230173</v>
      </c>
      <c r="H443" s="3">
        <v>385623.20660977764</v>
      </c>
      <c r="I443" s="3">
        <f t="shared" si="24"/>
        <v>360333.40540418756</v>
      </c>
      <c r="J443" s="3">
        <v>521554.68890648923</v>
      </c>
      <c r="K443" s="5">
        <f t="shared" si="25"/>
        <v>12.451568842518315</v>
      </c>
      <c r="L443" s="5">
        <f t="shared" si="26"/>
        <v>69.088326319081872</v>
      </c>
      <c r="M443" s="5">
        <f t="shared" si="27"/>
        <v>60.485745805317691</v>
      </c>
    </row>
    <row r="444" spans="1:13" x14ac:dyDescent="0.25">
      <c r="A444" s="1">
        <v>2010</v>
      </c>
      <c r="B444" s="1" t="s">
        <v>10</v>
      </c>
      <c r="C444" s="1" t="s">
        <v>14</v>
      </c>
      <c r="D444" s="1" t="s">
        <v>38</v>
      </c>
      <c r="E444" s="3">
        <v>1477273.0048315318</v>
      </c>
      <c r="F444" s="3">
        <v>235512.45284832554</v>
      </c>
      <c r="G444" s="3">
        <v>759719.04778796621</v>
      </c>
      <c r="H444" s="3">
        <v>747688.67686036543</v>
      </c>
      <c r="I444" s="3">
        <f t="shared" si="24"/>
        <v>1712785.4576798573</v>
      </c>
      <c r="J444" s="3">
        <v>2472504.5054678214</v>
      </c>
      <c r="K444" s="5">
        <f t="shared" si="25"/>
        <v>13.750259951841908</v>
      </c>
      <c r="L444" s="5">
        <f t="shared" si="26"/>
        <v>69.2732997611174</v>
      </c>
      <c r="M444" s="5">
        <f t="shared" si="27"/>
        <v>59.748040966745087</v>
      </c>
    </row>
    <row r="445" spans="1:13" x14ac:dyDescent="0.25">
      <c r="A445" s="1">
        <v>2010</v>
      </c>
      <c r="B445" s="1" t="s">
        <v>10</v>
      </c>
      <c r="C445" s="1" t="s">
        <v>15</v>
      </c>
      <c r="D445" s="1" t="s">
        <v>38</v>
      </c>
      <c r="E445" s="3">
        <v>453010.98767098098</v>
      </c>
      <c r="F445" s="3">
        <v>48390.724393437544</v>
      </c>
      <c r="G445" s="3">
        <v>233882.09507075118</v>
      </c>
      <c r="H445" s="3">
        <v>386203.06557809911</v>
      </c>
      <c r="I445" s="3">
        <f t="shared" si="24"/>
        <v>501401.71206441853</v>
      </c>
      <c r="J445" s="3">
        <v>735283.80713516928</v>
      </c>
      <c r="K445" s="5">
        <f t="shared" si="25"/>
        <v>9.6510887835222334</v>
      </c>
      <c r="L445" s="5">
        <f t="shared" si="26"/>
        <v>68.191589043418773</v>
      </c>
      <c r="M445" s="5">
        <f t="shared" si="27"/>
        <v>61.610358241943807</v>
      </c>
    </row>
    <row r="446" spans="1:13" x14ac:dyDescent="0.25">
      <c r="A446" s="1">
        <v>2010</v>
      </c>
      <c r="B446" s="1" t="s">
        <v>11</v>
      </c>
      <c r="C446" s="1" t="s">
        <v>14</v>
      </c>
      <c r="D446" s="1" t="s">
        <v>16</v>
      </c>
      <c r="E446" s="3">
        <v>1869926.8374422088</v>
      </c>
      <c r="F446" s="3">
        <v>239383.47523325891</v>
      </c>
      <c r="G446" s="3">
        <v>1111866.5977404567</v>
      </c>
      <c r="H446" s="3">
        <v>954986.57404767373</v>
      </c>
      <c r="I446" s="3">
        <f t="shared" si="24"/>
        <v>2109310.3126754677</v>
      </c>
      <c r="J446" s="3">
        <v>3221176.9104159125</v>
      </c>
      <c r="K446" s="5">
        <f t="shared" si="25"/>
        <v>11.348897968911119</v>
      </c>
      <c r="L446" s="5">
        <f t="shared" si="26"/>
        <v>65.482597551685458</v>
      </c>
      <c r="M446" s="5">
        <f t="shared" si="27"/>
        <v>58.051044368151985</v>
      </c>
    </row>
    <row r="447" spans="1:13" x14ac:dyDescent="0.25">
      <c r="A447" s="1">
        <v>2010</v>
      </c>
      <c r="B447" s="1" t="s">
        <v>11</v>
      </c>
      <c r="C447" s="1" t="s">
        <v>15</v>
      </c>
      <c r="D447" s="1" t="s">
        <v>16</v>
      </c>
      <c r="E447" s="3">
        <v>425762.69032053457</v>
      </c>
      <c r="F447" s="3">
        <v>16917.355089339791</v>
      </c>
      <c r="G447" s="3">
        <v>226892.95247060311</v>
      </c>
      <c r="H447" s="3">
        <v>429357.09884835995</v>
      </c>
      <c r="I447" s="3">
        <f t="shared" si="24"/>
        <v>442680.04540987435</v>
      </c>
      <c r="J447" s="3">
        <v>669572.99788047757</v>
      </c>
      <c r="K447" s="5">
        <f t="shared" si="25"/>
        <v>3.8215761620057056</v>
      </c>
      <c r="L447" s="5">
        <f t="shared" si="26"/>
        <v>66.113783980413004</v>
      </c>
      <c r="M447" s="5">
        <f t="shared" si="27"/>
        <v>63.587195372017604</v>
      </c>
    </row>
    <row r="448" spans="1:13" x14ac:dyDescent="0.25">
      <c r="A448" s="1">
        <v>2010</v>
      </c>
      <c r="B448" s="1" t="s">
        <v>11</v>
      </c>
      <c r="C448" s="1" t="s">
        <v>14</v>
      </c>
      <c r="D448" s="1" t="s">
        <v>17</v>
      </c>
      <c r="E448" s="3">
        <v>881177.55327560019</v>
      </c>
      <c r="F448" s="3">
        <v>86119.279911845486</v>
      </c>
      <c r="G448" s="3">
        <v>578291.19728091673</v>
      </c>
      <c r="H448" s="3">
        <v>582713.43158234365</v>
      </c>
      <c r="I448" s="3">
        <f t="shared" si="24"/>
        <v>967296.83318744565</v>
      </c>
      <c r="J448" s="3">
        <v>1545588.0304683635</v>
      </c>
      <c r="K448" s="5">
        <f t="shared" si="25"/>
        <v>8.9030871349040215</v>
      </c>
      <c r="L448" s="5">
        <f t="shared" si="26"/>
        <v>62.584389508653423</v>
      </c>
      <c r="M448" s="5">
        <f t="shared" si="27"/>
        <v>57.012446777850279</v>
      </c>
    </row>
    <row r="449" spans="1:13" x14ac:dyDescent="0.25">
      <c r="A449" s="1">
        <v>2010</v>
      </c>
      <c r="B449" s="1" t="s">
        <v>11</v>
      </c>
      <c r="C449" s="1" t="s">
        <v>15</v>
      </c>
      <c r="D449" s="1" t="s">
        <v>17</v>
      </c>
      <c r="E449" s="3">
        <v>142055.94512963927</v>
      </c>
      <c r="F449" s="3">
        <v>33054.266096903586</v>
      </c>
      <c r="G449" s="3">
        <v>84267.807238770547</v>
      </c>
      <c r="H449" s="3">
        <v>414117.85068845272</v>
      </c>
      <c r="I449" s="3">
        <f t="shared" si="24"/>
        <v>175110.21122654286</v>
      </c>
      <c r="J449" s="3">
        <v>259378.01846531342</v>
      </c>
      <c r="K449" s="5">
        <f t="shared" si="25"/>
        <v>18.876264191207419</v>
      </c>
      <c r="L449" s="5">
        <f t="shared" si="26"/>
        <v>67.511584930224274</v>
      </c>
      <c r="M449" s="5">
        <f t="shared" si="27"/>
        <v>54.767919799123753</v>
      </c>
    </row>
    <row r="450" spans="1:13" x14ac:dyDescent="0.25">
      <c r="A450" s="1">
        <v>2010</v>
      </c>
      <c r="B450" s="1" t="s">
        <v>11</v>
      </c>
      <c r="C450" s="1" t="s">
        <v>14</v>
      </c>
      <c r="D450" s="1" t="s">
        <v>54</v>
      </c>
      <c r="E450" s="3">
        <v>3694428.6156927822</v>
      </c>
      <c r="F450" s="3">
        <v>324310.6509689134</v>
      </c>
      <c r="G450" s="3">
        <v>1351841.7333382778</v>
      </c>
      <c r="H450" s="3">
        <v>1160889.5411096392</v>
      </c>
      <c r="I450" s="3">
        <f t="shared" si="24"/>
        <v>4018739.2666616957</v>
      </c>
      <c r="J450" s="3">
        <v>5370580.9999999767</v>
      </c>
      <c r="K450" s="5">
        <f t="shared" si="25"/>
        <v>8.0699599911669129</v>
      </c>
      <c r="L450" s="5">
        <f t="shared" si="26"/>
        <v>74.828761853916987</v>
      </c>
      <c r="M450" s="5">
        <f t="shared" si="27"/>
        <v>68.790110710420322</v>
      </c>
    </row>
    <row r="451" spans="1:13" x14ac:dyDescent="0.25">
      <c r="A451" s="1">
        <v>2010</v>
      </c>
      <c r="B451" s="1" t="s">
        <v>11</v>
      </c>
      <c r="C451" s="1" t="s">
        <v>14</v>
      </c>
      <c r="D451" s="1" t="s">
        <v>18</v>
      </c>
      <c r="E451" s="3">
        <v>479162.14608503052</v>
      </c>
      <c r="F451" s="3">
        <v>51601.7616570014</v>
      </c>
      <c r="G451" s="3">
        <v>352707.58510494867</v>
      </c>
      <c r="H451" s="3">
        <v>532825.44406542485</v>
      </c>
      <c r="I451" s="3">
        <f t="shared" ref="I451:I514" si="28">E451+F451</f>
        <v>530763.90774203197</v>
      </c>
      <c r="J451" s="3">
        <v>883471.49284698151</v>
      </c>
      <c r="K451" s="5">
        <f t="shared" ref="K451:K514" si="29">(F451/I451)*100</f>
        <v>9.7221685394029258</v>
      </c>
      <c r="L451" s="5">
        <f t="shared" ref="L451:L514" si="30">(I451/J451)*100</f>
        <v>60.077083645523011</v>
      </c>
      <c r="M451" s="5">
        <f t="shared" ref="M451:M514" si="31">(E451/J451)*100</f>
        <v>54.236288319947192</v>
      </c>
    </row>
    <row r="452" spans="1:13" x14ac:dyDescent="0.25">
      <c r="A452" s="1">
        <v>2010</v>
      </c>
      <c r="B452" s="1" t="s">
        <v>11</v>
      </c>
      <c r="C452" s="1" t="s">
        <v>15</v>
      </c>
      <c r="D452" s="1" t="s">
        <v>18</v>
      </c>
      <c r="E452" s="3">
        <v>121171.73827960799</v>
      </c>
      <c r="F452" s="3">
        <v>2274.0223355522612</v>
      </c>
      <c r="G452" s="3">
        <v>83164.171062809604</v>
      </c>
      <c r="H452" s="3">
        <v>227276.34824144701</v>
      </c>
      <c r="I452" s="3">
        <f t="shared" si="28"/>
        <v>123445.76061516025</v>
      </c>
      <c r="J452" s="3">
        <v>206609.93167796987</v>
      </c>
      <c r="K452" s="5">
        <f t="shared" si="29"/>
        <v>1.8421226652258083</v>
      </c>
      <c r="L452" s="5">
        <f t="shared" si="30"/>
        <v>59.748221981684566</v>
      </c>
      <c r="M452" s="5">
        <f t="shared" si="31"/>
        <v>58.647586442490521</v>
      </c>
    </row>
    <row r="453" spans="1:13" x14ac:dyDescent="0.25">
      <c r="A453" s="1">
        <v>2010</v>
      </c>
      <c r="B453" s="1" t="s">
        <v>11</v>
      </c>
      <c r="C453" s="1" t="s">
        <v>14</v>
      </c>
      <c r="D453" s="1" t="s">
        <v>19</v>
      </c>
      <c r="E453" s="3">
        <v>280047.96551265148</v>
      </c>
      <c r="F453" s="3">
        <v>31705.790382102485</v>
      </c>
      <c r="G453" s="3">
        <v>174380.90854840711</v>
      </c>
      <c r="H453" s="3">
        <v>564266.35301605694</v>
      </c>
      <c r="I453" s="3">
        <f t="shared" si="28"/>
        <v>311753.75589475397</v>
      </c>
      <c r="J453" s="3">
        <v>486134.66444316052</v>
      </c>
      <c r="K453" s="5">
        <f t="shared" si="29"/>
        <v>10.170139022416832</v>
      </c>
      <c r="L453" s="5">
        <f t="shared" si="30"/>
        <v>64.129093993297118</v>
      </c>
      <c r="M453" s="5">
        <f t="shared" si="31"/>
        <v>57.607075980362445</v>
      </c>
    </row>
    <row r="454" spans="1:13" x14ac:dyDescent="0.25">
      <c r="A454" s="1">
        <v>2010</v>
      </c>
      <c r="B454" s="1" t="s">
        <v>11</v>
      </c>
      <c r="C454" s="1" t="s">
        <v>15</v>
      </c>
      <c r="D454" s="1" t="s">
        <v>19</v>
      </c>
      <c r="E454" s="3">
        <v>270221.60462948983</v>
      </c>
      <c r="F454" s="3">
        <v>15755.254598610834</v>
      </c>
      <c r="G454" s="3">
        <v>171828.93698102832</v>
      </c>
      <c r="H454" s="3">
        <v>228597.63717524987</v>
      </c>
      <c r="I454" s="3">
        <f t="shared" si="28"/>
        <v>285976.85922810069</v>
      </c>
      <c r="J454" s="3">
        <v>457805.79620912892</v>
      </c>
      <c r="K454" s="5">
        <f t="shared" si="29"/>
        <v>5.5092760446201483</v>
      </c>
      <c r="L454" s="5">
        <f t="shared" si="30"/>
        <v>62.466849829368357</v>
      </c>
      <c r="M454" s="5">
        <f t="shared" si="31"/>
        <v>59.025378635890114</v>
      </c>
    </row>
    <row r="455" spans="1:13" x14ac:dyDescent="0.25">
      <c r="A455" s="1">
        <v>2010</v>
      </c>
      <c r="B455" s="1" t="s">
        <v>11</v>
      </c>
      <c r="C455" s="1" t="s">
        <v>14</v>
      </c>
      <c r="D455" s="1" t="s">
        <v>20</v>
      </c>
      <c r="E455" s="3">
        <v>279245.00735243666</v>
      </c>
      <c r="F455" s="3">
        <v>48945.757707811114</v>
      </c>
      <c r="G455" s="3">
        <v>216398.46855581095</v>
      </c>
      <c r="H455" s="3">
        <v>932469.6298936411</v>
      </c>
      <c r="I455" s="3">
        <f t="shared" si="28"/>
        <v>328190.7650602478</v>
      </c>
      <c r="J455" s="3">
        <v>544589.23361605871</v>
      </c>
      <c r="K455" s="5">
        <f t="shared" si="29"/>
        <v>14.913813220437774</v>
      </c>
      <c r="L455" s="5">
        <f t="shared" si="30"/>
        <v>60.263909897937097</v>
      </c>
      <c r="M455" s="5">
        <f t="shared" si="31"/>
        <v>51.276262936425844</v>
      </c>
    </row>
    <row r="456" spans="1:13" x14ac:dyDescent="0.25">
      <c r="A456" s="1">
        <v>2010</v>
      </c>
      <c r="B456" s="1" t="s">
        <v>11</v>
      </c>
      <c r="C456" s="1" t="s">
        <v>15</v>
      </c>
      <c r="D456" s="1" t="s">
        <v>20</v>
      </c>
      <c r="E456" s="3">
        <v>150180.32389073962</v>
      </c>
      <c r="F456" s="3">
        <v>10827.056361850266</v>
      </c>
      <c r="G456" s="3">
        <v>110740.33748432234</v>
      </c>
      <c r="H456" s="3">
        <v>384636.37666166201</v>
      </c>
      <c r="I456" s="3">
        <f t="shared" si="28"/>
        <v>161007.38025258988</v>
      </c>
      <c r="J456" s="3">
        <v>271747.71773691225</v>
      </c>
      <c r="K456" s="5">
        <f t="shared" si="29"/>
        <v>6.7245714729751382</v>
      </c>
      <c r="L456" s="5">
        <f t="shared" si="30"/>
        <v>59.248843594140624</v>
      </c>
      <c r="M456" s="5">
        <f t="shared" si="31"/>
        <v>55.264612759741382</v>
      </c>
    </row>
    <row r="457" spans="1:13" x14ac:dyDescent="0.25">
      <c r="A457" s="1">
        <v>2010</v>
      </c>
      <c r="B457" s="1" t="s">
        <v>11</v>
      </c>
      <c r="C457" s="1" t="s">
        <v>14</v>
      </c>
      <c r="D457" s="1" t="s">
        <v>21</v>
      </c>
      <c r="E457" s="3">
        <v>112181.31474273519</v>
      </c>
      <c r="F457" s="3">
        <v>19643.04751189498</v>
      </c>
      <c r="G457" s="3">
        <v>94921.816341713624</v>
      </c>
      <c r="H457" s="3">
        <v>724848.83751404739</v>
      </c>
      <c r="I457" s="3">
        <f t="shared" si="28"/>
        <v>131824.36225463016</v>
      </c>
      <c r="J457" s="3">
        <v>226746.17859634382</v>
      </c>
      <c r="K457" s="5">
        <f t="shared" si="29"/>
        <v>14.900923604661735</v>
      </c>
      <c r="L457" s="5">
        <f t="shared" si="30"/>
        <v>58.137412974577806</v>
      </c>
      <c r="M457" s="5">
        <f t="shared" si="31"/>
        <v>49.474401481509275</v>
      </c>
    </row>
    <row r="458" spans="1:13" x14ac:dyDescent="0.25">
      <c r="A458" s="1">
        <v>2010</v>
      </c>
      <c r="B458" s="1" t="s">
        <v>11</v>
      </c>
      <c r="C458" s="1" t="s">
        <v>15</v>
      </c>
      <c r="D458" s="1" t="s">
        <v>21</v>
      </c>
      <c r="E458" s="3">
        <v>72098.760609729085</v>
      </c>
      <c r="F458" s="3">
        <v>5400.2140981666735</v>
      </c>
      <c r="G458" s="3">
        <v>76766.506661854757</v>
      </c>
      <c r="H458" s="3">
        <v>519971.74837010592</v>
      </c>
      <c r="I458" s="3">
        <f t="shared" si="28"/>
        <v>77498.974707895759</v>
      </c>
      <c r="J458" s="3">
        <v>154265.48136975049</v>
      </c>
      <c r="K458" s="5">
        <f t="shared" si="29"/>
        <v>6.9681103763253898</v>
      </c>
      <c r="L458" s="5">
        <f t="shared" si="30"/>
        <v>50.237405036932856</v>
      </c>
      <c r="M458" s="5">
        <f t="shared" si="31"/>
        <v>46.736807203757728</v>
      </c>
    </row>
    <row r="459" spans="1:13" x14ac:dyDescent="0.25">
      <c r="A459" s="1">
        <v>2010</v>
      </c>
      <c r="B459" s="1" t="s">
        <v>11</v>
      </c>
      <c r="C459" s="1" t="s">
        <v>14</v>
      </c>
      <c r="D459" s="1" t="s">
        <v>22</v>
      </c>
      <c r="E459" s="3">
        <v>256427.39854449916</v>
      </c>
      <c r="F459" s="3">
        <v>41129.72525903667</v>
      </c>
      <c r="G459" s="3">
        <v>159459.81008050332</v>
      </c>
      <c r="H459" s="3">
        <v>599732.17459357413</v>
      </c>
      <c r="I459" s="3">
        <f t="shared" si="28"/>
        <v>297557.12380353583</v>
      </c>
      <c r="J459" s="3">
        <v>457016.93388404092</v>
      </c>
      <c r="K459" s="5">
        <f t="shared" si="29"/>
        <v>13.82246364439013</v>
      </c>
      <c r="L459" s="5">
        <f t="shared" si="30"/>
        <v>65.108555447758334</v>
      </c>
      <c r="M459" s="5">
        <f t="shared" si="31"/>
        <v>56.108949041604347</v>
      </c>
    </row>
    <row r="460" spans="1:13" x14ac:dyDescent="0.25">
      <c r="A460" s="1">
        <v>2010</v>
      </c>
      <c r="B460" s="1" t="s">
        <v>11</v>
      </c>
      <c r="C460" s="1" t="s">
        <v>15</v>
      </c>
      <c r="D460" s="1" t="s">
        <v>22</v>
      </c>
      <c r="E460" s="3">
        <v>375062.36254611827</v>
      </c>
      <c r="F460" s="3">
        <v>37772.878874732916</v>
      </c>
      <c r="G460" s="3">
        <v>244854.24537940643</v>
      </c>
      <c r="H460" s="3">
        <v>300972.11550995358</v>
      </c>
      <c r="I460" s="3">
        <f t="shared" si="28"/>
        <v>412835.24142085121</v>
      </c>
      <c r="J460" s="3">
        <v>657689.48680025653</v>
      </c>
      <c r="K460" s="5">
        <f t="shared" si="29"/>
        <v>9.1496255854346042</v>
      </c>
      <c r="L460" s="5">
        <f t="shared" si="30"/>
        <v>62.77053985298555</v>
      </c>
      <c r="M460" s="5">
        <f t="shared" si="31"/>
        <v>57.027270478481363</v>
      </c>
    </row>
    <row r="461" spans="1:13" x14ac:dyDescent="0.25">
      <c r="A461" s="1">
        <v>2010</v>
      </c>
      <c r="B461" s="1" t="s">
        <v>11</v>
      </c>
      <c r="C461" s="1" t="s">
        <v>14</v>
      </c>
      <c r="D461" s="1" t="s">
        <v>23</v>
      </c>
      <c r="E461" s="3">
        <v>286790.5076498182</v>
      </c>
      <c r="F461" s="3">
        <v>35497.711771868475</v>
      </c>
      <c r="G461" s="3">
        <v>167397.1531967409</v>
      </c>
      <c r="H461" s="3">
        <v>639477.4387610089</v>
      </c>
      <c r="I461" s="3">
        <f t="shared" si="28"/>
        <v>322288.21942168666</v>
      </c>
      <c r="J461" s="3">
        <v>489685.37261842872</v>
      </c>
      <c r="K461" s="5">
        <f t="shared" si="29"/>
        <v>11.014275307848825</v>
      </c>
      <c r="L461" s="5">
        <f t="shared" si="30"/>
        <v>65.815365833444901</v>
      </c>
      <c r="M461" s="5">
        <f t="shared" si="31"/>
        <v>58.566280245681398</v>
      </c>
    </row>
    <row r="462" spans="1:13" x14ac:dyDescent="0.25">
      <c r="A462" s="1">
        <v>2010</v>
      </c>
      <c r="B462" s="1" t="s">
        <v>11</v>
      </c>
      <c r="C462" s="1" t="s">
        <v>15</v>
      </c>
      <c r="D462" s="1" t="s">
        <v>23</v>
      </c>
      <c r="E462" s="3">
        <v>106733.10540373169</v>
      </c>
      <c r="F462" s="3">
        <v>11674.666839495634</v>
      </c>
      <c r="G462" s="3">
        <v>83882.476878396905</v>
      </c>
      <c r="H462" s="3">
        <v>283768.79247550335</v>
      </c>
      <c r="I462" s="3">
        <f t="shared" si="28"/>
        <v>118407.77224322733</v>
      </c>
      <c r="J462" s="3">
        <v>202290.2491216241</v>
      </c>
      <c r="K462" s="5">
        <f t="shared" si="29"/>
        <v>9.8597132758431734</v>
      </c>
      <c r="L462" s="5">
        <f t="shared" si="30"/>
        <v>58.533603452154715</v>
      </c>
      <c r="M462" s="5">
        <f t="shared" si="31"/>
        <v>52.762357981753219</v>
      </c>
    </row>
    <row r="463" spans="1:13" x14ac:dyDescent="0.25">
      <c r="A463" s="1">
        <v>2010</v>
      </c>
      <c r="B463" s="1" t="s">
        <v>11</v>
      </c>
      <c r="C463" s="1" t="s">
        <v>14</v>
      </c>
      <c r="D463" s="1" t="s">
        <v>24</v>
      </c>
      <c r="E463" s="3">
        <v>500157.76067719806</v>
      </c>
      <c r="F463" s="3">
        <v>75948.709526848572</v>
      </c>
      <c r="G463" s="3">
        <v>182926.8397218881</v>
      </c>
      <c r="H463" s="3">
        <v>450645.19749542576</v>
      </c>
      <c r="I463" s="3">
        <f t="shared" si="28"/>
        <v>576106.47020404669</v>
      </c>
      <c r="J463" s="3">
        <v>759033.30992593814</v>
      </c>
      <c r="K463" s="5">
        <f t="shared" si="29"/>
        <v>13.183103029540511</v>
      </c>
      <c r="L463" s="5">
        <f t="shared" si="30"/>
        <v>75.900024764428281</v>
      </c>
      <c r="M463" s="5">
        <f t="shared" si="31"/>
        <v>65.894046300286931</v>
      </c>
    </row>
    <row r="464" spans="1:13" x14ac:dyDescent="0.25">
      <c r="A464" s="1">
        <v>2010</v>
      </c>
      <c r="B464" s="1" t="s">
        <v>11</v>
      </c>
      <c r="C464" s="1" t="s">
        <v>15</v>
      </c>
      <c r="D464" s="1" t="s">
        <v>24</v>
      </c>
      <c r="E464" s="3">
        <v>329105.97346830042</v>
      </c>
      <c r="F464" s="3">
        <v>36387.476736526223</v>
      </c>
      <c r="G464" s="3">
        <v>248928.91305378568</v>
      </c>
      <c r="H464" s="3">
        <v>209681.45210527102</v>
      </c>
      <c r="I464" s="3">
        <f t="shared" si="28"/>
        <v>365493.45020482666</v>
      </c>
      <c r="J464" s="3">
        <v>614422.36325861211</v>
      </c>
      <c r="K464" s="5">
        <f t="shared" si="29"/>
        <v>9.9557123981658968</v>
      </c>
      <c r="L464" s="5">
        <f t="shared" si="30"/>
        <v>59.485701052028503</v>
      </c>
      <c r="M464" s="5">
        <f t="shared" si="31"/>
        <v>53.563475737255807</v>
      </c>
    </row>
    <row r="465" spans="1:13" x14ac:dyDescent="0.25">
      <c r="A465" s="1">
        <v>2010</v>
      </c>
      <c r="B465" s="1" t="s">
        <v>11</v>
      </c>
      <c r="C465" s="1" t="s">
        <v>14</v>
      </c>
      <c r="D465" s="1" t="s">
        <v>25</v>
      </c>
      <c r="E465" s="3">
        <v>90227.095223445736</v>
      </c>
      <c r="F465" s="3">
        <v>11314.268930472115</v>
      </c>
      <c r="G465" s="3">
        <v>60885.36876388386</v>
      </c>
      <c r="H465" s="3">
        <v>632006.58742494695</v>
      </c>
      <c r="I465" s="3">
        <f t="shared" si="28"/>
        <v>101541.36415391785</v>
      </c>
      <c r="J465" s="3">
        <v>162426.73291780206</v>
      </c>
      <c r="K465" s="5">
        <f t="shared" si="29"/>
        <v>11.142522089147617</v>
      </c>
      <c r="L465" s="5">
        <f t="shared" si="30"/>
        <v>62.515179816677126</v>
      </c>
      <c r="M465" s="5">
        <f t="shared" si="31"/>
        <v>55.549412096533523</v>
      </c>
    </row>
    <row r="466" spans="1:13" x14ac:dyDescent="0.25">
      <c r="A466" s="1">
        <v>2010</v>
      </c>
      <c r="B466" s="1" t="s">
        <v>11</v>
      </c>
      <c r="C466" s="1" t="s">
        <v>15</v>
      </c>
      <c r="D466" s="1" t="s">
        <v>25</v>
      </c>
      <c r="E466" s="3">
        <v>121551.97280449423</v>
      </c>
      <c r="F466" s="3">
        <v>7068.7256151414385</v>
      </c>
      <c r="G466" s="3">
        <v>110281.75745849515</v>
      </c>
      <c r="H466" s="3">
        <v>534554.17580774869</v>
      </c>
      <c r="I466" s="3">
        <f t="shared" si="28"/>
        <v>128620.69841963566</v>
      </c>
      <c r="J466" s="3">
        <v>238902.45587813071</v>
      </c>
      <c r="K466" s="5">
        <f t="shared" si="29"/>
        <v>5.4957916587259827</v>
      </c>
      <c r="L466" s="5">
        <f t="shared" si="30"/>
        <v>53.838165014614937</v>
      </c>
      <c r="M466" s="5">
        <f t="shared" si="31"/>
        <v>50.879331632530601</v>
      </c>
    </row>
    <row r="467" spans="1:13" x14ac:dyDescent="0.25">
      <c r="A467" s="1">
        <v>2010</v>
      </c>
      <c r="B467" s="1" t="s">
        <v>11</v>
      </c>
      <c r="C467" s="1" t="s">
        <v>14</v>
      </c>
      <c r="D467" s="1" t="s">
        <v>26</v>
      </c>
      <c r="E467" s="3">
        <v>316411.2954963505</v>
      </c>
      <c r="F467" s="3">
        <v>45382.466388186745</v>
      </c>
      <c r="G467" s="3">
        <v>167540.2027911545</v>
      </c>
      <c r="H467" s="3">
        <v>672678.98637243477</v>
      </c>
      <c r="I467" s="3">
        <f t="shared" si="28"/>
        <v>361793.76188453723</v>
      </c>
      <c r="J467" s="3">
        <v>529333.96467569284</v>
      </c>
      <c r="K467" s="5">
        <f t="shared" si="29"/>
        <v>12.543739325906369</v>
      </c>
      <c r="L467" s="5">
        <f t="shared" si="30"/>
        <v>68.348865938764675</v>
      </c>
      <c r="M467" s="5">
        <f t="shared" si="31"/>
        <v>59.775362363192826</v>
      </c>
    </row>
    <row r="468" spans="1:13" x14ac:dyDescent="0.25">
      <c r="A468" s="1">
        <v>2010</v>
      </c>
      <c r="B468" s="1" t="s">
        <v>11</v>
      </c>
      <c r="C468" s="1" t="s">
        <v>15</v>
      </c>
      <c r="D468" s="1" t="s">
        <v>26</v>
      </c>
      <c r="E468" s="3">
        <v>172222.14890505761</v>
      </c>
      <c r="F468" s="3">
        <v>6947.5543657264934</v>
      </c>
      <c r="G468" s="3">
        <v>77344.087312444026</v>
      </c>
      <c r="H468" s="3">
        <v>378894.66659929417</v>
      </c>
      <c r="I468" s="3">
        <f t="shared" si="28"/>
        <v>179169.70327078411</v>
      </c>
      <c r="J468" s="3">
        <v>256513.7905832282</v>
      </c>
      <c r="K468" s="5">
        <f t="shared" si="29"/>
        <v>3.8776390421467979</v>
      </c>
      <c r="L468" s="5">
        <f t="shared" si="30"/>
        <v>69.847980829183101</v>
      </c>
      <c r="M468" s="5">
        <f t="shared" si="31"/>
        <v>67.13952825439948</v>
      </c>
    </row>
    <row r="469" spans="1:13" x14ac:dyDescent="0.25">
      <c r="A469" s="1">
        <v>2010</v>
      </c>
      <c r="B469" s="1" t="s">
        <v>11</v>
      </c>
      <c r="C469" s="1" t="s">
        <v>14</v>
      </c>
      <c r="D469" s="1" t="s">
        <v>27</v>
      </c>
      <c r="E469" s="3">
        <v>234052.11419930792</v>
      </c>
      <c r="F469" s="3">
        <v>45581.165152578185</v>
      </c>
      <c r="G469" s="3">
        <v>74588.698887297956</v>
      </c>
      <c r="H469" s="3">
        <v>632116.16170615912</v>
      </c>
      <c r="I469" s="3">
        <f t="shared" si="28"/>
        <v>279633.27935188613</v>
      </c>
      <c r="J469" s="3">
        <v>354221.97823918401</v>
      </c>
      <c r="K469" s="5">
        <f t="shared" si="29"/>
        <v>16.300336375635592</v>
      </c>
      <c r="L469" s="5">
        <f t="shared" si="30"/>
        <v>78.942950051243628</v>
      </c>
      <c r="M469" s="5">
        <f t="shared" si="31"/>
        <v>66.074983648040927</v>
      </c>
    </row>
    <row r="470" spans="1:13" x14ac:dyDescent="0.25">
      <c r="A470" s="1">
        <v>2010</v>
      </c>
      <c r="B470" s="1" t="s">
        <v>11</v>
      </c>
      <c r="C470" s="1" t="s">
        <v>15</v>
      </c>
      <c r="D470" s="1" t="s">
        <v>27</v>
      </c>
      <c r="E470" s="3">
        <v>143391.55246865828</v>
      </c>
      <c r="F470" s="3">
        <v>2239.16759054365</v>
      </c>
      <c r="G470" s="3">
        <v>29463.997816696396</v>
      </c>
      <c r="H470" s="3">
        <v>226583.95913695495</v>
      </c>
      <c r="I470" s="3">
        <f t="shared" si="28"/>
        <v>145630.72005920194</v>
      </c>
      <c r="J470" s="3">
        <v>175094.71787589852</v>
      </c>
      <c r="K470" s="5">
        <f t="shared" si="29"/>
        <v>1.5375654186378958</v>
      </c>
      <c r="L470" s="5">
        <f t="shared" si="30"/>
        <v>83.172537599004144</v>
      </c>
      <c r="M470" s="5">
        <f t="shared" si="31"/>
        <v>81.893705423078259</v>
      </c>
    </row>
    <row r="471" spans="1:13" x14ac:dyDescent="0.25">
      <c r="A471" s="1">
        <v>2010</v>
      </c>
      <c r="B471" s="1" t="s">
        <v>11</v>
      </c>
      <c r="C471" s="1" t="s">
        <v>14</v>
      </c>
      <c r="D471" s="1" t="s">
        <v>29</v>
      </c>
      <c r="E471" s="3">
        <v>375011.05203218118</v>
      </c>
      <c r="F471" s="3">
        <v>40734.000667040425</v>
      </c>
      <c r="G471" s="3">
        <v>263698.7632018826</v>
      </c>
      <c r="H471" s="3">
        <v>604374.78791691654</v>
      </c>
      <c r="I471" s="3">
        <f t="shared" si="28"/>
        <v>415745.05269922159</v>
      </c>
      <c r="J471" s="3">
        <v>679443.81590110343</v>
      </c>
      <c r="K471" s="5">
        <f t="shared" si="29"/>
        <v>9.7978317246531823</v>
      </c>
      <c r="L471" s="5">
        <f t="shared" si="30"/>
        <v>61.189025931135333</v>
      </c>
      <c r="M471" s="5">
        <f t="shared" si="31"/>
        <v>55.193828136448296</v>
      </c>
    </row>
    <row r="472" spans="1:13" x14ac:dyDescent="0.25">
      <c r="A472" s="1">
        <v>2010</v>
      </c>
      <c r="B472" s="1" t="s">
        <v>11</v>
      </c>
      <c r="C472" s="1" t="s">
        <v>15</v>
      </c>
      <c r="D472" s="1" t="s">
        <v>29</v>
      </c>
      <c r="E472" s="3">
        <v>120258.4222156732</v>
      </c>
      <c r="F472" s="3">
        <v>15743.416473772239</v>
      </c>
      <c r="G472" s="3">
        <v>94899.114320121342</v>
      </c>
      <c r="H472" s="3">
        <v>364612.39622451202</v>
      </c>
      <c r="I472" s="3">
        <f t="shared" si="28"/>
        <v>136001.83868944543</v>
      </c>
      <c r="J472" s="3">
        <v>230900.95300956661</v>
      </c>
      <c r="K472" s="5">
        <f t="shared" si="29"/>
        <v>11.575885021467744</v>
      </c>
      <c r="L472" s="5">
        <f t="shared" si="30"/>
        <v>58.900509901234855</v>
      </c>
      <c r="M472" s="5">
        <f t="shared" si="31"/>
        <v>52.08225459800969</v>
      </c>
    </row>
    <row r="473" spans="1:13" x14ac:dyDescent="0.25">
      <c r="A473" s="1">
        <v>2010</v>
      </c>
      <c r="B473" s="1" t="s">
        <v>11</v>
      </c>
      <c r="C473" s="1" t="s">
        <v>14</v>
      </c>
      <c r="D473" s="1" t="s">
        <v>30</v>
      </c>
      <c r="E473" s="3">
        <v>339073.61737348122</v>
      </c>
      <c r="F473" s="3">
        <v>41738.713944068077</v>
      </c>
      <c r="G473" s="3">
        <v>171145.97107309839</v>
      </c>
      <c r="H473" s="3">
        <v>762178.25067391933</v>
      </c>
      <c r="I473" s="3">
        <f t="shared" si="28"/>
        <v>380812.33131754928</v>
      </c>
      <c r="J473" s="3">
        <v>551958.3023906498</v>
      </c>
      <c r="K473" s="5">
        <f t="shared" si="29"/>
        <v>10.960441800731308</v>
      </c>
      <c r="L473" s="5">
        <f t="shared" si="30"/>
        <v>68.992952849548487</v>
      </c>
      <c r="M473" s="5">
        <f t="shared" si="31"/>
        <v>61.431020405867734</v>
      </c>
    </row>
    <row r="474" spans="1:13" x14ac:dyDescent="0.25">
      <c r="A474" s="1">
        <v>2010</v>
      </c>
      <c r="B474" s="1" t="s">
        <v>11</v>
      </c>
      <c r="C474" s="1" t="s">
        <v>15</v>
      </c>
      <c r="D474" s="1" t="s">
        <v>30</v>
      </c>
      <c r="E474" s="3">
        <v>123193.84572832409</v>
      </c>
      <c r="F474" s="3">
        <v>16125.901126445306</v>
      </c>
      <c r="G474" s="3">
        <v>74444.835383688551</v>
      </c>
      <c r="H474" s="3">
        <v>597692.80798981478</v>
      </c>
      <c r="I474" s="3">
        <f t="shared" si="28"/>
        <v>139319.74685476939</v>
      </c>
      <c r="J474" s="3">
        <v>213764.58223845795</v>
      </c>
      <c r="K474" s="5">
        <f t="shared" si="29"/>
        <v>11.57474190880879</v>
      </c>
      <c r="L474" s="5">
        <f t="shared" si="30"/>
        <v>65.174382676432288</v>
      </c>
      <c r="M474" s="5">
        <f t="shared" si="31"/>
        <v>57.630616090975863</v>
      </c>
    </row>
    <row r="475" spans="1:13" x14ac:dyDescent="0.25">
      <c r="A475" s="1">
        <v>2010</v>
      </c>
      <c r="B475" s="1" t="s">
        <v>11</v>
      </c>
      <c r="C475" s="1" t="s">
        <v>14</v>
      </c>
      <c r="D475" s="1" t="s">
        <v>31</v>
      </c>
      <c r="E475" s="3">
        <v>361720.46251912438</v>
      </c>
      <c r="F475" s="3">
        <v>90960.191687091894</v>
      </c>
      <c r="G475" s="3">
        <v>184329.00211182653</v>
      </c>
      <c r="H475" s="3">
        <v>464830.74007344065</v>
      </c>
      <c r="I475" s="3">
        <f t="shared" si="28"/>
        <v>452680.65420621628</v>
      </c>
      <c r="J475" s="3">
        <v>637009.65631804208</v>
      </c>
      <c r="K475" s="5">
        <f t="shared" si="29"/>
        <v>20.093677704560235</v>
      </c>
      <c r="L475" s="5">
        <f t="shared" si="30"/>
        <v>71.06338965452116</v>
      </c>
      <c r="M475" s="5">
        <f t="shared" si="31"/>
        <v>56.784141171405878</v>
      </c>
    </row>
    <row r="476" spans="1:13" x14ac:dyDescent="0.25">
      <c r="A476" s="1">
        <v>2010</v>
      </c>
      <c r="B476" s="1" t="s">
        <v>11</v>
      </c>
      <c r="C476" s="1" t="s">
        <v>15</v>
      </c>
      <c r="D476" s="1" t="s">
        <v>31</v>
      </c>
      <c r="E476" s="3">
        <v>379913.18914199685</v>
      </c>
      <c r="F476" s="3">
        <v>119370.62941614125</v>
      </c>
      <c r="G476" s="3">
        <v>173407.55728731974</v>
      </c>
      <c r="H476" s="3">
        <v>397432.23227827542</v>
      </c>
      <c r="I476" s="3">
        <f t="shared" si="28"/>
        <v>499283.8185581381</v>
      </c>
      <c r="J476" s="3">
        <v>672691.37584545824</v>
      </c>
      <c r="K476" s="5">
        <f t="shared" si="29"/>
        <v>23.908371346955914</v>
      </c>
      <c r="L476" s="5">
        <f t="shared" si="30"/>
        <v>74.221825414458976</v>
      </c>
      <c r="M476" s="5">
        <f t="shared" si="31"/>
        <v>56.476595773880824</v>
      </c>
    </row>
    <row r="477" spans="1:13" x14ac:dyDescent="0.25">
      <c r="A477" s="1">
        <v>2010</v>
      </c>
      <c r="B477" s="1" t="s">
        <v>11</v>
      </c>
      <c r="C477" s="1" t="s">
        <v>14</v>
      </c>
      <c r="D477" s="1" t="s">
        <v>32</v>
      </c>
      <c r="E477" s="3">
        <v>430698.34010588925</v>
      </c>
      <c r="F477" s="3">
        <v>51850.109779104721</v>
      </c>
      <c r="G477" s="3">
        <v>261818.22023576472</v>
      </c>
      <c r="H477" s="3">
        <v>687730.30639702303</v>
      </c>
      <c r="I477" s="3">
        <f t="shared" si="28"/>
        <v>482548.44988499396</v>
      </c>
      <c r="J477" s="3">
        <v>744366.67012075707</v>
      </c>
      <c r="K477" s="5">
        <f t="shared" si="29"/>
        <v>10.745057784656066</v>
      </c>
      <c r="L477" s="5">
        <f t="shared" si="30"/>
        <v>64.826713668777131</v>
      </c>
      <c r="M477" s="5">
        <f t="shared" si="31"/>
        <v>57.861045825173498</v>
      </c>
    </row>
    <row r="478" spans="1:13" x14ac:dyDescent="0.25">
      <c r="A478" s="1">
        <v>2010</v>
      </c>
      <c r="B478" s="1" t="s">
        <v>11</v>
      </c>
      <c r="C478" s="1" t="s">
        <v>15</v>
      </c>
      <c r="D478" s="1" t="s">
        <v>32</v>
      </c>
      <c r="E478" s="3">
        <v>160863.29290738632</v>
      </c>
      <c r="F478" s="3">
        <v>3746.1956829185119</v>
      </c>
      <c r="G478" s="3">
        <v>111463.10240682022</v>
      </c>
      <c r="H478" s="3">
        <v>342323.95407273155</v>
      </c>
      <c r="I478" s="3">
        <f t="shared" si="28"/>
        <v>164609.48859030483</v>
      </c>
      <c r="J478" s="3">
        <v>276072.59099712496</v>
      </c>
      <c r="K478" s="5">
        <f t="shared" si="29"/>
        <v>2.2758078619892848</v>
      </c>
      <c r="L478" s="5">
        <f t="shared" si="30"/>
        <v>59.62543691706761</v>
      </c>
      <c r="M478" s="5">
        <f t="shared" si="31"/>
        <v>58.268476535963529</v>
      </c>
    </row>
    <row r="479" spans="1:13" x14ac:dyDescent="0.25">
      <c r="A479" s="1">
        <v>2010</v>
      </c>
      <c r="B479" s="1" t="s">
        <v>11</v>
      </c>
      <c r="C479" s="1" t="s">
        <v>14</v>
      </c>
      <c r="D479" s="1" t="s">
        <v>33</v>
      </c>
      <c r="E479" s="3">
        <v>164405.10659176306</v>
      </c>
      <c r="F479" s="3">
        <v>34915.905940071891</v>
      </c>
      <c r="G479" s="3">
        <v>106014.98399807197</v>
      </c>
      <c r="H479" s="3">
        <v>746735.26017745363</v>
      </c>
      <c r="I479" s="3">
        <f t="shared" si="28"/>
        <v>199321.01253183495</v>
      </c>
      <c r="J479" s="3">
        <v>305335.99652990658</v>
      </c>
      <c r="K479" s="5">
        <f t="shared" si="29"/>
        <v>17.517423525276961</v>
      </c>
      <c r="L479" s="5">
        <f t="shared" si="30"/>
        <v>65.279238215305597</v>
      </c>
      <c r="M479" s="5">
        <f t="shared" si="31"/>
        <v>53.843997583056066</v>
      </c>
    </row>
    <row r="480" spans="1:13" x14ac:dyDescent="0.25">
      <c r="A480" s="1">
        <v>2010</v>
      </c>
      <c r="B480" s="1" t="s">
        <v>11</v>
      </c>
      <c r="C480" s="1" t="s">
        <v>15</v>
      </c>
      <c r="D480" s="1" t="s">
        <v>33</v>
      </c>
      <c r="E480" s="3">
        <v>83780.151194381498</v>
      </c>
      <c r="F480" s="3">
        <v>5078.3868122588265</v>
      </c>
      <c r="G480" s="3">
        <v>42974.417095424651</v>
      </c>
      <c r="H480" s="3">
        <v>398911.40309034166</v>
      </c>
      <c r="I480" s="3">
        <f t="shared" si="28"/>
        <v>88858.53800664033</v>
      </c>
      <c r="J480" s="3">
        <v>131832.95510206503</v>
      </c>
      <c r="K480" s="5">
        <f t="shared" si="29"/>
        <v>5.7151365824624785</v>
      </c>
      <c r="L480" s="5">
        <f t="shared" si="30"/>
        <v>67.402371385702523</v>
      </c>
      <c r="M480" s="5">
        <f t="shared" si="31"/>
        <v>63.550233801191013</v>
      </c>
    </row>
    <row r="481" spans="1:13" x14ac:dyDescent="0.25">
      <c r="A481" s="1">
        <v>2010</v>
      </c>
      <c r="B481" s="1" t="s">
        <v>11</v>
      </c>
      <c r="C481" s="1" t="s">
        <v>14</v>
      </c>
      <c r="D481" s="1" t="s">
        <v>34</v>
      </c>
      <c r="E481" s="3">
        <v>411103.57512457384</v>
      </c>
      <c r="F481" s="3">
        <v>86087.583735538981</v>
      </c>
      <c r="G481" s="3">
        <v>236394.12620912972</v>
      </c>
      <c r="H481" s="3">
        <v>609879.59626239655</v>
      </c>
      <c r="I481" s="3">
        <f t="shared" si="28"/>
        <v>497191.15886011283</v>
      </c>
      <c r="J481" s="3">
        <v>733585.28506924305</v>
      </c>
      <c r="K481" s="5">
        <f t="shared" si="29"/>
        <v>17.314785711980075</v>
      </c>
      <c r="L481" s="5">
        <f t="shared" si="30"/>
        <v>67.775508721277447</v>
      </c>
      <c r="M481" s="5">
        <f t="shared" si="31"/>
        <v>56.040324620983881</v>
      </c>
    </row>
    <row r="482" spans="1:13" x14ac:dyDescent="0.25">
      <c r="A482" s="1">
        <v>2010</v>
      </c>
      <c r="B482" s="1" t="s">
        <v>11</v>
      </c>
      <c r="C482" s="1" t="s">
        <v>15</v>
      </c>
      <c r="D482" s="1" t="s">
        <v>34</v>
      </c>
      <c r="E482" s="3">
        <v>162408.28618038446</v>
      </c>
      <c r="F482" s="3">
        <v>20556.311616333067</v>
      </c>
      <c r="G482" s="3">
        <v>134929.24270393059</v>
      </c>
      <c r="H482" s="3">
        <v>425155.20059024624</v>
      </c>
      <c r="I482" s="3">
        <f t="shared" si="28"/>
        <v>182964.59779671751</v>
      </c>
      <c r="J482" s="3">
        <v>317893.84050064808</v>
      </c>
      <c r="K482" s="5">
        <f t="shared" si="29"/>
        <v>11.235130655807044</v>
      </c>
      <c r="L482" s="5">
        <f t="shared" si="30"/>
        <v>57.555250994661698</v>
      </c>
      <c r="M482" s="5">
        <f t="shared" si="31"/>
        <v>51.088843346133771</v>
      </c>
    </row>
    <row r="483" spans="1:13" x14ac:dyDescent="0.25">
      <c r="A483" s="1">
        <v>2010</v>
      </c>
      <c r="B483" s="1" t="s">
        <v>11</v>
      </c>
      <c r="C483" s="1" t="s">
        <v>14</v>
      </c>
      <c r="D483" s="1" t="s">
        <v>35</v>
      </c>
      <c r="E483" s="3">
        <v>589672.74086455896</v>
      </c>
      <c r="F483" s="3">
        <v>58524.266612435473</v>
      </c>
      <c r="G483" s="3">
        <v>235799.99889622556</v>
      </c>
      <c r="H483" s="3">
        <v>978125.31904526183</v>
      </c>
      <c r="I483" s="3">
        <f t="shared" si="28"/>
        <v>648197.00747699442</v>
      </c>
      <c r="J483" s="3">
        <v>883997.00637321919</v>
      </c>
      <c r="K483" s="5">
        <f t="shared" si="29"/>
        <v>9.0287776613212145</v>
      </c>
      <c r="L483" s="5">
        <f t="shared" si="30"/>
        <v>73.325701648737123</v>
      </c>
      <c r="M483" s="5">
        <f t="shared" si="31"/>
        <v>66.70528707826891</v>
      </c>
    </row>
    <row r="484" spans="1:13" x14ac:dyDescent="0.25">
      <c r="A484" s="1">
        <v>2010</v>
      </c>
      <c r="B484" s="1" t="s">
        <v>11</v>
      </c>
      <c r="C484" s="1" t="s">
        <v>15</v>
      </c>
      <c r="D484" s="1" t="s">
        <v>35</v>
      </c>
      <c r="E484" s="3">
        <v>160770.48391104169</v>
      </c>
      <c r="F484" s="3">
        <v>1120.0196957014625</v>
      </c>
      <c r="G484" s="3">
        <v>44048.181373212501</v>
      </c>
      <c r="H484" s="3">
        <v>604587.2714428762</v>
      </c>
      <c r="I484" s="3">
        <f t="shared" si="28"/>
        <v>161890.50360674315</v>
      </c>
      <c r="J484" s="3">
        <v>205938.68497995558</v>
      </c>
      <c r="K484" s="5">
        <f t="shared" si="29"/>
        <v>0.69183779823315772</v>
      </c>
      <c r="L484" s="5">
        <f t="shared" si="30"/>
        <v>78.611021344775651</v>
      </c>
      <c r="M484" s="5">
        <f t="shared" si="31"/>
        <v>78.067160585535362</v>
      </c>
    </row>
    <row r="485" spans="1:13" x14ac:dyDescent="0.25">
      <c r="A485" s="1">
        <v>2010</v>
      </c>
      <c r="B485" s="1" t="s">
        <v>11</v>
      </c>
      <c r="C485" s="1" t="s">
        <v>14</v>
      </c>
      <c r="D485" s="1" t="s">
        <v>36</v>
      </c>
      <c r="E485" s="3">
        <v>96960.072748780003</v>
      </c>
      <c r="F485" s="3">
        <v>14568.938703708187</v>
      </c>
      <c r="G485" s="3">
        <v>52223.98854751153</v>
      </c>
      <c r="H485" s="3">
        <v>661741.69398751215</v>
      </c>
      <c r="I485" s="3">
        <f t="shared" si="28"/>
        <v>111529.01145248819</v>
      </c>
      <c r="J485" s="3">
        <v>163752.99999999956</v>
      </c>
      <c r="K485" s="5">
        <f t="shared" si="29"/>
        <v>13.062913867854567</v>
      </c>
      <c r="L485" s="5">
        <f t="shared" si="30"/>
        <v>68.108072189510111</v>
      </c>
      <c r="M485" s="5">
        <f t="shared" si="31"/>
        <v>59.211173382338188</v>
      </c>
    </row>
    <row r="486" spans="1:13" x14ac:dyDescent="0.25">
      <c r="A486" s="1">
        <v>2010</v>
      </c>
      <c r="B486" s="1" t="s">
        <v>11</v>
      </c>
      <c r="C486" s="1" t="s">
        <v>15</v>
      </c>
      <c r="D486" s="1" t="s">
        <v>36</v>
      </c>
      <c r="E486" s="3">
        <v>42774.71067560435</v>
      </c>
      <c r="F486" s="3">
        <v>18246.262593991636</v>
      </c>
      <c r="G486" s="3">
        <v>24730.793321415786</v>
      </c>
      <c r="H486" s="3">
        <v>392001.39540600136</v>
      </c>
      <c r="I486" s="3">
        <f t="shared" si="28"/>
        <v>61020.973269595983</v>
      </c>
      <c r="J486" s="3">
        <v>85751.766591011808</v>
      </c>
      <c r="K486" s="5">
        <f t="shared" si="29"/>
        <v>29.901624992734966</v>
      </c>
      <c r="L486" s="5">
        <f t="shared" si="30"/>
        <v>71.160018849095039</v>
      </c>
      <c r="M486" s="5">
        <f t="shared" si="31"/>
        <v>49.882016868079127</v>
      </c>
    </row>
    <row r="487" spans="1:13" x14ac:dyDescent="0.25">
      <c r="A487" s="1">
        <v>2010</v>
      </c>
      <c r="B487" s="1" t="s">
        <v>11</v>
      </c>
      <c r="C487" s="1" t="s">
        <v>14</v>
      </c>
      <c r="D487" s="1" t="s">
        <v>37</v>
      </c>
      <c r="E487" s="3">
        <v>324734.27816377272</v>
      </c>
      <c r="F487" s="3">
        <v>60899.284803015122</v>
      </c>
      <c r="G487" s="3">
        <v>150674.86813005694</v>
      </c>
      <c r="H487" s="3">
        <v>697089.71012059704</v>
      </c>
      <c r="I487" s="3">
        <f t="shared" si="28"/>
        <v>385633.56296678784</v>
      </c>
      <c r="J487" s="3">
        <v>536308.43109684519</v>
      </c>
      <c r="K487" s="5">
        <f t="shared" si="29"/>
        <v>15.7920084378807</v>
      </c>
      <c r="L487" s="5">
        <f t="shared" si="30"/>
        <v>71.90518377234892</v>
      </c>
      <c r="M487" s="5">
        <f t="shared" si="31"/>
        <v>60.549911083745954</v>
      </c>
    </row>
    <row r="488" spans="1:13" x14ac:dyDescent="0.25">
      <c r="A488" s="1">
        <v>2010</v>
      </c>
      <c r="B488" s="1" t="s">
        <v>11</v>
      </c>
      <c r="C488" s="1" t="s">
        <v>15</v>
      </c>
      <c r="D488" s="1" t="s">
        <v>37</v>
      </c>
      <c r="E488" s="3">
        <v>166887.44721059821</v>
      </c>
      <c r="F488" s="3">
        <v>10602.869673227158</v>
      </c>
      <c r="G488" s="3">
        <v>49771.899943097014</v>
      </c>
      <c r="H488" s="3">
        <v>346344.29071847239</v>
      </c>
      <c r="I488" s="3">
        <f t="shared" si="28"/>
        <v>177490.31688382538</v>
      </c>
      <c r="J488" s="3">
        <v>227262.21682692243</v>
      </c>
      <c r="K488" s="5">
        <f t="shared" si="29"/>
        <v>5.9737735891063668</v>
      </c>
      <c r="L488" s="5">
        <f t="shared" si="30"/>
        <v>78.099351208475554</v>
      </c>
      <c r="M488" s="5">
        <f t="shared" si="31"/>
        <v>73.433872792720209</v>
      </c>
    </row>
    <row r="489" spans="1:13" x14ac:dyDescent="0.25">
      <c r="A489" s="1">
        <v>2010</v>
      </c>
      <c r="B489" s="1" t="s">
        <v>11</v>
      </c>
      <c r="C489" s="1" t="s">
        <v>14</v>
      </c>
      <c r="D489" s="1" t="s">
        <v>38</v>
      </c>
      <c r="E489" s="3">
        <v>1507471.4480523148</v>
      </c>
      <c r="F489" s="3">
        <v>239103.82019889477</v>
      </c>
      <c r="G489" s="3">
        <v>788077.40862891416</v>
      </c>
      <c r="H489" s="3">
        <v>696428.99693632626</v>
      </c>
      <c r="I489" s="3">
        <f t="shared" si="28"/>
        <v>1746575.2682512095</v>
      </c>
      <c r="J489" s="3">
        <v>2534652.6768801222</v>
      </c>
      <c r="K489" s="5">
        <f t="shared" si="29"/>
        <v>13.689866365639189</v>
      </c>
      <c r="L489" s="5">
        <f t="shared" si="30"/>
        <v>68.90787381571549</v>
      </c>
      <c r="M489" s="5">
        <f t="shared" si="31"/>
        <v>59.474477974940768</v>
      </c>
    </row>
    <row r="490" spans="1:13" x14ac:dyDescent="0.25">
      <c r="A490" s="1">
        <v>2010</v>
      </c>
      <c r="B490" s="1" t="s">
        <v>11</v>
      </c>
      <c r="C490" s="1" t="s">
        <v>15</v>
      </c>
      <c r="D490" s="1" t="s">
        <v>38</v>
      </c>
      <c r="E490" s="3">
        <v>167129.20571997602</v>
      </c>
      <c r="F490" s="3">
        <v>17342.030192886934</v>
      </c>
      <c r="G490" s="3">
        <v>76210.445563290152</v>
      </c>
      <c r="H490" s="3">
        <v>405898.70211598626</v>
      </c>
      <c r="I490" s="3">
        <f t="shared" si="28"/>
        <v>184471.23591286296</v>
      </c>
      <c r="J490" s="3">
        <v>260681.68147615305</v>
      </c>
      <c r="K490" s="5">
        <f t="shared" si="29"/>
        <v>9.4009399932023197</v>
      </c>
      <c r="L490" s="5">
        <f t="shared" si="30"/>
        <v>70.764940163138476</v>
      </c>
      <c r="M490" s="5">
        <f t="shared" si="31"/>
        <v>64.112370602176298</v>
      </c>
    </row>
    <row r="491" spans="1:13" x14ac:dyDescent="0.25">
      <c r="A491" s="1">
        <v>2010</v>
      </c>
      <c r="B491" s="1" t="s">
        <v>12</v>
      </c>
      <c r="C491" s="1" t="s">
        <v>14</v>
      </c>
      <c r="D491" s="1" t="s">
        <v>16</v>
      </c>
      <c r="E491" s="3">
        <v>2025263.3250317837</v>
      </c>
      <c r="F491" s="3">
        <v>263878.4796766311</v>
      </c>
      <c r="G491" s="3">
        <v>1243414.3968125002</v>
      </c>
      <c r="H491" s="3">
        <v>906173.66772221355</v>
      </c>
      <c r="I491" s="3">
        <f t="shared" si="28"/>
        <v>2289141.8047084147</v>
      </c>
      <c r="J491" s="3">
        <v>3532556.2015209142</v>
      </c>
      <c r="K491" s="5">
        <f t="shared" si="29"/>
        <v>11.527397696982922</v>
      </c>
      <c r="L491" s="5">
        <f t="shared" si="30"/>
        <v>64.801284795492933</v>
      </c>
      <c r="M491" s="5">
        <f t="shared" si="31"/>
        <v>57.331382984361937</v>
      </c>
    </row>
    <row r="492" spans="1:13" x14ac:dyDescent="0.25">
      <c r="A492" s="1">
        <v>2010</v>
      </c>
      <c r="B492" s="1" t="s">
        <v>12</v>
      </c>
      <c r="C492" s="1" t="s">
        <v>15</v>
      </c>
      <c r="D492" s="1" t="s">
        <v>16</v>
      </c>
      <c r="E492" s="3">
        <v>482263.55536076374</v>
      </c>
      <c r="F492" s="3">
        <v>24346.48735157507</v>
      </c>
      <c r="G492" s="3">
        <v>356304.11636874371</v>
      </c>
      <c r="H492" s="3">
        <v>414032.04113771662</v>
      </c>
      <c r="I492" s="3">
        <f t="shared" si="28"/>
        <v>506610.04271233879</v>
      </c>
      <c r="J492" s="3">
        <v>862914.15908108256</v>
      </c>
      <c r="K492" s="5">
        <f t="shared" si="29"/>
        <v>4.8057648484871018</v>
      </c>
      <c r="L492" s="5">
        <f t="shared" si="30"/>
        <v>58.709205009664913</v>
      </c>
      <c r="M492" s="5">
        <f t="shared" si="31"/>
        <v>55.88777867248421</v>
      </c>
    </row>
    <row r="493" spans="1:13" x14ac:dyDescent="0.25">
      <c r="A493" s="1">
        <v>2010</v>
      </c>
      <c r="B493" s="1" t="s">
        <v>12</v>
      </c>
      <c r="C493" s="1" t="s">
        <v>14</v>
      </c>
      <c r="D493" s="1" t="s">
        <v>17</v>
      </c>
      <c r="E493" s="3">
        <v>849459.26383532013</v>
      </c>
      <c r="F493" s="3">
        <v>94167.425962613663</v>
      </c>
      <c r="G493" s="3">
        <v>633645.41672860691</v>
      </c>
      <c r="H493" s="3">
        <v>543147.88260046416</v>
      </c>
      <c r="I493" s="3">
        <f t="shared" si="28"/>
        <v>943626.6897979338</v>
      </c>
      <c r="J493" s="3">
        <v>1577272.1065265397</v>
      </c>
      <c r="K493" s="5">
        <f t="shared" si="29"/>
        <v>9.9793092947358755</v>
      </c>
      <c r="L493" s="5">
        <f t="shared" si="30"/>
        <v>59.826499555361032</v>
      </c>
      <c r="M493" s="5">
        <f t="shared" si="31"/>
        <v>53.85622812451777</v>
      </c>
    </row>
    <row r="494" spans="1:13" x14ac:dyDescent="0.25">
      <c r="A494" s="1">
        <v>2010</v>
      </c>
      <c r="B494" s="1" t="s">
        <v>12</v>
      </c>
      <c r="C494" s="1" t="s">
        <v>15</v>
      </c>
      <c r="D494" s="1" t="s">
        <v>17</v>
      </c>
      <c r="E494" s="3">
        <v>113920.21537842248</v>
      </c>
      <c r="F494" s="3">
        <v>0</v>
      </c>
      <c r="G494" s="3">
        <v>91682.589358628771</v>
      </c>
      <c r="H494" s="3">
        <v>365559.13903781556</v>
      </c>
      <c r="I494" s="3">
        <f t="shared" si="28"/>
        <v>113920.21537842248</v>
      </c>
      <c r="J494" s="3">
        <v>205602.80473705116</v>
      </c>
      <c r="K494" s="5">
        <f t="shared" si="29"/>
        <v>0</v>
      </c>
      <c r="L494" s="5">
        <f t="shared" si="30"/>
        <v>55.407909208299429</v>
      </c>
      <c r="M494" s="5">
        <f t="shared" si="31"/>
        <v>55.407909208299429</v>
      </c>
    </row>
    <row r="495" spans="1:13" x14ac:dyDescent="0.25">
      <c r="A495" s="1">
        <v>2010</v>
      </c>
      <c r="B495" s="1" t="s">
        <v>12</v>
      </c>
      <c r="C495" s="1" t="s">
        <v>14</v>
      </c>
      <c r="D495" s="1" t="s">
        <v>54</v>
      </c>
      <c r="E495" s="3">
        <v>3633252.7988529322</v>
      </c>
      <c r="F495" s="3">
        <v>387348.88397656014</v>
      </c>
      <c r="G495" s="3">
        <v>1358501.3171704921</v>
      </c>
      <c r="H495" s="3">
        <v>1098035.8605580134</v>
      </c>
      <c r="I495" s="3">
        <f t="shared" si="28"/>
        <v>4020601.6828294923</v>
      </c>
      <c r="J495" s="3">
        <v>5379102.9999999851</v>
      </c>
      <c r="K495" s="5">
        <f t="shared" si="29"/>
        <v>9.6341024188191646</v>
      </c>
      <c r="L495" s="5">
        <f t="shared" si="30"/>
        <v>74.744835390389497</v>
      </c>
      <c r="M495" s="5">
        <f t="shared" si="31"/>
        <v>67.543841396101584</v>
      </c>
    </row>
    <row r="496" spans="1:13" x14ac:dyDescent="0.25">
      <c r="A496" s="1">
        <v>2010</v>
      </c>
      <c r="B496" s="1" t="s">
        <v>12</v>
      </c>
      <c r="C496" s="1" t="s">
        <v>14</v>
      </c>
      <c r="D496" s="1" t="s">
        <v>18</v>
      </c>
      <c r="E496" s="3">
        <v>700019.78220605303</v>
      </c>
      <c r="F496" s="3">
        <v>78621.754594628117</v>
      </c>
      <c r="G496" s="3">
        <v>556971.06422421976</v>
      </c>
      <c r="H496" s="3">
        <v>523515.96241497726</v>
      </c>
      <c r="I496" s="3">
        <f t="shared" si="28"/>
        <v>778641.53680068115</v>
      </c>
      <c r="J496" s="3">
        <v>1335612.6010248992</v>
      </c>
      <c r="K496" s="5">
        <f t="shared" si="29"/>
        <v>10.097297778085776</v>
      </c>
      <c r="L496" s="5">
        <f t="shared" si="30"/>
        <v>58.298456918059983</v>
      </c>
      <c r="M496" s="5">
        <f t="shared" si="31"/>
        <v>52.411888123014414</v>
      </c>
    </row>
    <row r="497" spans="1:13" x14ac:dyDescent="0.25">
      <c r="A497" s="1">
        <v>2010</v>
      </c>
      <c r="B497" s="1" t="s">
        <v>12</v>
      </c>
      <c r="C497" s="1" t="s">
        <v>15</v>
      </c>
      <c r="D497" s="1" t="s">
        <v>18</v>
      </c>
      <c r="E497" s="3">
        <v>206387.53528582767</v>
      </c>
      <c r="F497" s="3">
        <v>12727.903886088057</v>
      </c>
      <c r="G497" s="3">
        <v>195198.52611053898</v>
      </c>
      <c r="H497" s="3">
        <v>265503.49944159074</v>
      </c>
      <c r="I497" s="3">
        <f t="shared" si="28"/>
        <v>219115.43917191573</v>
      </c>
      <c r="J497" s="3">
        <v>414313.96528245485</v>
      </c>
      <c r="K497" s="5">
        <f t="shared" si="29"/>
        <v>5.8087663444390492</v>
      </c>
      <c r="L497" s="5">
        <f t="shared" si="30"/>
        <v>52.886327165567714</v>
      </c>
      <c r="M497" s="5">
        <f t="shared" si="31"/>
        <v>49.814283992364295</v>
      </c>
    </row>
    <row r="498" spans="1:13" x14ac:dyDescent="0.25">
      <c r="A498" s="1">
        <v>2010</v>
      </c>
      <c r="B498" s="1" t="s">
        <v>12</v>
      </c>
      <c r="C498" s="1" t="s">
        <v>14</v>
      </c>
      <c r="D498" s="1" t="s">
        <v>19</v>
      </c>
      <c r="E498" s="3">
        <v>202804.21831859756</v>
      </c>
      <c r="F498" s="3">
        <v>20967.562701782801</v>
      </c>
      <c r="G498" s="3">
        <v>169655.49427453807</v>
      </c>
      <c r="H498" s="3">
        <v>713379.69873282209</v>
      </c>
      <c r="I498" s="3">
        <f t="shared" si="28"/>
        <v>223771.78102038035</v>
      </c>
      <c r="J498" s="3">
        <v>393427.27529491787</v>
      </c>
      <c r="K498" s="5">
        <f t="shared" si="29"/>
        <v>9.3700656115675045</v>
      </c>
      <c r="L498" s="5">
        <f t="shared" si="30"/>
        <v>56.877546390915143</v>
      </c>
      <c r="M498" s="5">
        <f t="shared" si="31"/>
        <v>51.54808297583665</v>
      </c>
    </row>
    <row r="499" spans="1:13" x14ac:dyDescent="0.25">
      <c r="A499" s="1">
        <v>2010</v>
      </c>
      <c r="B499" s="1" t="s">
        <v>12</v>
      </c>
      <c r="C499" s="1" t="s">
        <v>15</v>
      </c>
      <c r="D499" s="1" t="s">
        <v>19</v>
      </c>
      <c r="E499" s="3">
        <v>122370.51227878933</v>
      </c>
      <c r="F499" s="3">
        <v>6312.2959571490774</v>
      </c>
      <c r="G499" s="3">
        <v>94721.067499864672</v>
      </c>
      <c r="H499" s="3">
        <v>274988.42090291099</v>
      </c>
      <c r="I499" s="3">
        <f t="shared" si="28"/>
        <v>128682.80823593841</v>
      </c>
      <c r="J499" s="3">
        <v>223403.8757358031</v>
      </c>
      <c r="K499" s="5">
        <f t="shared" si="29"/>
        <v>4.9053141159117057</v>
      </c>
      <c r="L499" s="5">
        <f t="shared" si="30"/>
        <v>57.600973936601882</v>
      </c>
      <c r="M499" s="5">
        <f t="shared" si="31"/>
        <v>54.775465231187134</v>
      </c>
    </row>
    <row r="500" spans="1:13" x14ac:dyDescent="0.25">
      <c r="A500" s="1">
        <v>2010</v>
      </c>
      <c r="B500" s="1" t="s">
        <v>12</v>
      </c>
      <c r="C500" s="1" t="s">
        <v>14</v>
      </c>
      <c r="D500" s="1" t="s">
        <v>20</v>
      </c>
      <c r="E500" s="3">
        <v>272953.35367053933</v>
      </c>
      <c r="F500" s="3">
        <v>41610.932607817042</v>
      </c>
      <c r="G500" s="3">
        <v>210046.58239818772</v>
      </c>
      <c r="H500" s="3">
        <v>706875.20685475692</v>
      </c>
      <c r="I500" s="3">
        <f t="shared" si="28"/>
        <v>314564.28627835639</v>
      </c>
      <c r="J500" s="3">
        <v>524610.86867654382</v>
      </c>
      <c r="K500" s="5">
        <f t="shared" si="29"/>
        <v>13.228117247549118</v>
      </c>
      <c r="L500" s="5">
        <f t="shared" si="30"/>
        <v>59.961450488420098</v>
      </c>
      <c r="M500" s="5">
        <f t="shared" si="31"/>
        <v>52.029679514480776</v>
      </c>
    </row>
    <row r="501" spans="1:13" x14ac:dyDescent="0.25">
      <c r="A501" s="1">
        <v>2010</v>
      </c>
      <c r="B501" s="1" t="s">
        <v>12</v>
      </c>
      <c r="C501" s="1" t="s">
        <v>15</v>
      </c>
      <c r="D501" s="1" t="s">
        <v>20</v>
      </c>
      <c r="E501" s="3">
        <v>123607.72138530255</v>
      </c>
      <c r="F501" s="3">
        <v>8095.7728120261354</v>
      </c>
      <c r="G501" s="3">
        <v>130215.76433314841</v>
      </c>
      <c r="H501" s="3">
        <v>397469.94736301975</v>
      </c>
      <c r="I501" s="3">
        <f t="shared" si="28"/>
        <v>131703.49419732869</v>
      </c>
      <c r="J501" s="3">
        <v>261919.25853047715</v>
      </c>
      <c r="K501" s="5">
        <f t="shared" si="29"/>
        <v>6.1469688874741646</v>
      </c>
      <c r="L501" s="5">
        <f t="shared" si="30"/>
        <v>50.284005435974287</v>
      </c>
      <c r="M501" s="5">
        <f t="shared" si="31"/>
        <v>47.19306326644913</v>
      </c>
    </row>
    <row r="502" spans="1:13" x14ac:dyDescent="0.25">
      <c r="A502" s="1">
        <v>2010</v>
      </c>
      <c r="B502" s="1" t="s">
        <v>12</v>
      </c>
      <c r="C502" s="1" t="s">
        <v>14</v>
      </c>
      <c r="D502" s="1" t="s">
        <v>21</v>
      </c>
      <c r="E502" s="3">
        <v>120628.07680334029</v>
      </c>
      <c r="F502" s="3">
        <v>17595.708306138669</v>
      </c>
      <c r="G502" s="3">
        <v>90153.364370330397</v>
      </c>
      <c r="H502" s="3">
        <v>654911.13756384188</v>
      </c>
      <c r="I502" s="3">
        <f t="shared" si="28"/>
        <v>138223.78510947895</v>
      </c>
      <c r="J502" s="3">
        <v>228377.14947980913</v>
      </c>
      <c r="K502" s="5">
        <f t="shared" si="29"/>
        <v>12.72987011041706</v>
      </c>
      <c r="L502" s="5">
        <f t="shared" si="30"/>
        <v>60.524349929194358</v>
      </c>
      <c r="M502" s="5">
        <f t="shared" si="31"/>
        <v>52.819678798033621</v>
      </c>
    </row>
    <row r="503" spans="1:13" x14ac:dyDescent="0.25">
      <c r="A503" s="1">
        <v>2010</v>
      </c>
      <c r="B503" s="1" t="s">
        <v>12</v>
      </c>
      <c r="C503" s="1" t="s">
        <v>15</v>
      </c>
      <c r="D503" s="1" t="s">
        <v>21</v>
      </c>
      <c r="E503" s="3">
        <v>102392.30525220194</v>
      </c>
      <c r="F503" s="3">
        <v>11841.221664426723</v>
      </c>
      <c r="G503" s="3">
        <v>84004.715386571857</v>
      </c>
      <c r="H503" s="3">
        <v>565908.83097975713</v>
      </c>
      <c r="I503" s="3">
        <f t="shared" si="28"/>
        <v>114233.52691662866</v>
      </c>
      <c r="J503" s="3">
        <v>198238.24230320021</v>
      </c>
      <c r="K503" s="5">
        <f t="shared" si="29"/>
        <v>10.365802390981791</v>
      </c>
      <c r="L503" s="5">
        <f t="shared" si="30"/>
        <v>57.624364294913121</v>
      </c>
      <c r="M503" s="5">
        <f t="shared" si="31"/>
        <v>51.651136563042968</v>
      </c>
    </row>
    <row r="504" spans="1:13" x14ac:dyDescent="0.25">
      <c r="A504" s="1">
        <v>2010</v>
      </c>
      <c r="B504" s="1" t="s">
        <v>12</v>
      </c>
      <c r="C504" s="1" t="s">
        <v>14</v>
      </c>
      <c r="D504" s="1" t="s">
        <v>22</v>
      </c>
      <c r="E504" s="3">
        <v>164283.25823503316</v>
      </c>
      <c r="F504" s="3">
        <v>30468.313597969089</v>
      </c>
      <c r="G504" s="3">
        <v>110732.29768268646</v>
      </c>
      <c r="H504" s="3">
        <v>819401.88548405573</v>
      </c>
      <c r="I504" s="3">
        <f t="shared" si="28"/>
        <v>194751.57183300226</v>
      </c>
      <c r="J504" s="3">
        <v>305483.86951568833</v>
      </c>
      <c r="K504" s="5">
        <f t="shared" si="29"/>
        <v>15.644707414272062</v>
      </c>
      <c r="L504" s="5">
        <f t="shared" si="30"/>
        <v>63.751834799578724</v>
      </c>
      <c r="M504" s="5">
        <f t="shared" si="31"/>
        <v>53.778046773954557</v>
      </c>
    </row>
    <row r="505" spans="1:13" x14ac:dyDescent="0.25">
      <c r="A505" s="1">
        <v>2010</v>
      </c>
      <c r="B505" s="1" t="s">
        <v>12</v>
      </c>
      <c r="C505" s="1" t="s">
        <v>15</v>
      </c>
      <c r="D505" s="1" t="s">
        <v>22</v>
      </c>
      <c r="E505" s="3">
        <v>282737.42168930703</v>
      </c>
      <c r="F505" s="3">
        <v>18780.381118320987</v>
      </c>
      <c r="G505" s="3">
        <v>173447.92017345206</v>
      </c>
      <c r="H505" s="3">
        <v>291896.38503040583</v>
      </c>
      <c r="I505" s="3">
        <f t="shared" si="28"/>
        <v>301517.802807628</v>
      </c>
      <c r="J505" s="3">
        <v>474965.72298108041</v>
      </c>
      <c r="K505" s="5">
        <f t="shared" si="29"/>
        <v>6.2286143449722262</v>
      </c>
      <c r="L505" s="5">
        <f t="shared" si="30"/>
        <v>63.482013168272047</v>
      </c>
      <c r="M505" s="5">
        <f t="shared" si="31"/>
        <v>59.527963389595897</v>
      </c>
    </row>
    <row r="506" spans="1:13" x14ac:dyDescent="0.25">
      <c r="A506" s="1">
        <v>2010</v>
      </c>
      <c r="B506" s="1" t="s">
        <v>12</v>
      </c>
      <c r="C506" s="1" t="s">
        <v>14</v>
      </c>
      <c r="D506" s="1" t="s">
        <v>23</v>
      </c>
      <c r="E506" s="3">
        <v>145060.78905234949</v>
      </c>
      <c r="F506" s="3">
        <v>20362.289777665785</v>
      </c>
      <c r="G506" s="3">
        <v>86886.921169984853</v>
      </c>
      <c r="H506" s="3">
        <v>748951.44944515661</v>
      </c>
      <c r="I506" s="3">
        <f t="shared" si="28"/>
        <v>165423.07883001526</v>
      </c>
      <c r="J506" s="3">
        <v>252310.00000000055</v>
      </c>
      <c r="K506" s="5">
        <f t="shared" si="29"/>
        <v>12.30921944004535</v>
      </c>
      <c r="L506" s="5">
        <f t="shared" si="30"/>
        <v>65.563425480565542</v>
      </c>
      <c r="M506" s="5">
        <f t="shared" si="31"/>
        <v>57.493079565752112</v>
      </c>
    </row>
    <row r="507" spans="1:13" x14ac:dyDescent="0.25">
      <c r="A507" s="1">
        <v>2010</v>
      </c>
      <c r="B507" s="1" t="s">
        <v>12</v>
      </c>
      <c r="C507" s="1" t="s">
        <v>15</v>
      </c>
      <c r="D507" s="1" t="s">
        <v>23</v>
      </c>
      <c r="E507" s="3">
        <v>35500.35756384796</v>
      </c>
      <c r="F507" s="3">
        <v>2385.8889430067316</v>
      </c>
      <c r="G507" s="3">
        <v>23843.51588731835</v>
      </c>
      <c r="H507" s="3">
        <v>475951.20492212649</v>
      </c>
      <c r="I507" s="3">
        <f t="shared" si="28"/>
        <v>37886.246506854688</v>
      </c>
      <c r="J507" s="3">
        <v>61729.762394173049</v>
      </c>
      <c r="K507" s="5">
        <f t="shared" si="29"/>
        <v>6.2975067814518306</v>
      </c>
      <c r="L507" s="5">
        <f t="shared" si="30"/>
        <v>61.374359850817996</v>
      </c>
      <c r="M507" s="5">
        <f t="shared" si="31"/>
        <v>57.509305377140088</v>
      </c>
    </row>
    <row r="508" spans="1:13" x14ac:dyDescent="0.25">
      <c r="A508" s="1">
        <v>2010</v>
      </c>
      <c r="B508" s="1" t="s">
        <v>12</v>
      </c>
      <c r="C508" s="1" t="s">
        <v>14</v>
      </c>
      <c r="D508" s="1" t="s">
        <v>24</v>
      </c>
      <c r="E508" s="3">
        <v>349191.80305809272</v>
      </c>
      <c r="F508" s="3">
        <v>45683.937227540184</v>
      </c>
      <c r="G508" s="3">
        <v>156571.08771453178</v>
      </c>
      <c r="H508" s="3">
        <v>572952.69056440413</v>
      </c>
      <c r="I508" s="3">
        <f t="shared" si="28"/>
        <v>394875.7402856329</v>
      </c>
      <c r="J508" s="3">
        <v>551446.82800016482</v>
      </c>
      <c r="K508" s="5">
        <f t="shared" si="29"/>
        <v>11.569193183277038</v>
      </c>
      <c r="L508" s="5">
        <f t="shared" si="30"/>
        <v>71.607219451721079</v>
      </c>
      <c r="M508" s="5">
        <f t="shared" si="31"/>
        <v>63.322841900178325</v>
      </c>
    </row>
    <row r="509" spans="1:13" x14ac:dyDescent="0.25">
      <c r="A509" s="1">
        <v>2010</v>
      </c>
      <c r="B509" s="1" t="s">
        <v>12</v>
      </c>
      <c r="C509" s="1" t="s">
        <v>15</v>
      </c>
      <c r="D509" s="1" t="s">
        <v>24</v>
      </c>
      <c r="E509" s="3">
        <v>171219.43781640191</v>
      </c>
      <c r="F509" s="3">
        <v>33444.335690514301</v>
      </c>
      <c r="G509" s="3">
        <v>101222.38780432064</v>
      </c>
      <c r="H509" s="3">
        <v>285606.65208324883</v>
      </c>
      <c r="I509" s="3">
        <f t="shared" si="28"/>
        <v>204663.77350691622</v>
      </c>
      <c r="J509" s="3">
        <v>305886.16131123679</v>
      </c>
      <c r="K509" s="5">
        <f t="shared" si="29"/>
        <v>16.341111627839751</v>
      </c>
      <c r="L509" s="5">
        <f t="shared" si="30"/>
        <v>66.908477529544868</v>
      </c>
      <c r="M509" s="5">
        <f t="shared" si="31"/>
        <v>55.974888527953858</v>
      </c>
    </row>
    <row r="510" spans="1:13" x14ac:dyDescent="0.25">
      <c r="A510" s="1">
        <v>2010</v>
      </c>
      <c r="B510" s="1" t="s">
        <v>12</v>
      </c>
      <c r="C510" s="1" t="s">
        <v>14</v>
      </c>
      <c r="D510" s="1" t="s">
        <v>25</v>
      </c>
      <c r="E510" s="3">
        <v>96108.939631747198</v>
      </c>
      <c r="F510" s="3">
        <v>11368.649352577029</v>
      </c>
      <c r="G510" s="3">
        <v>73206.855985399772</v>
      </c>
      <c r="H510" s="3">
        <v>754402.87049965025</v>
      </c>
      <c r="I510" s="3">
        <f t="shared" si="28"/>
        <v>107477.58898432423</v>
      </c>
      <c r="J510" s="3">
        <v>180684.44496972393</v>
      </c>
      <c r="K510" s="5">
        <f t="shared" si="29"/>
        <v>10.57769294976943</v>
      </c>
      <c r="L510" s="5">
        <f t="shared" si="30"/>
        <v>59.48358698079047</v>
      </c>
      <c r="M510" s="5">
        <f t="shared" si="31"/>
        <v>53.191595794453427</v>
      </c>
    </row>
    <row r="511" spans="1:13" x14ac:dyDescent="0.25">
      <c r="A511" s="1">
        <v>2010</v>
      </c>
      <c r="B511" s="1" t="s">
        <v>12</v>
      </c>
      <c r="C511" s="1" t="s">
        <v>15</v>
      </c>
      <c r="D511" s="1" t="s">
        <v>25</v>
      </c>
      <c r="E511" s="3">
        <v>136959.08823656171</v>
      </c>
      <c r="F511" s="3">
        <v>11697.364055734415</v>
      </c>
      <c r="G511" s="3">
        <v>101765.58790711587</v>
      </c>
      <c r="H511" s="3">
        <v>469292.70541904302</v>
      </c>
      <c r="I511" s="3">
        <f t="shared" si="28"/>
        <v>148656.45229229613</v>
      </c>
      <c r="J511" s="3">
        <v>250422.04019941212</v>
      </c>
      <c r="K511" s="5">
        <f t="shared" si="29"/>
        <v>7.8687227330936453</v>
      </c>
      <c r="L511" s="5">
        <f t="shared" si="30"/>
        <v>59.362367694920295</v>
      </c>
      <c r="M511" s="5">
        <f t="shared" si="31"/>
        <v>54.69130757320746</v>
      </c>
    </row>
    <row r="512" spans="1:13" x14ac:dyDescent="0.25">
      <c r="A512" s="1">
        <v>2010</v>
      </c>
      <c r="B512" s="1" t="s">
        <v>12</v>
      </c>
      <c r="C512" s="1" t="s">
        <v>14</v>
      </c>
      <c r="D512" s="1" t="s">
        <v>26</v>
      </c>
      <c r="E512" s="3">
        <v>300668.62130727503</v>
      </c>
      <c r="F512" s="3">
        <v>51720.632575143958</v>
      </c>
      <c r="G512" s="3">
        <v>152432.6214202577</v>
      </c>
      <c r="H512" s="3">
        <v>758274.67506522464</v>
      </c>
      <c r="I512" s="3">
        <f t="shared" si="28"/>
        <v>352389.25388241897</v>
      </c>
      <c r="J512" s="3">
        <v>504821.87530267698</v>
      </c>
      <c r="K512" s="5">
        <f t="shared" si="29"/>
        <v>14.67713104338916</v>
      </c>
      <c r="L512" s="5">
        <f t="shared" si="30"/>
        <v>69.804671929308981</v>
      </c>
      <c r="M512" s="5">
        <f t="shared" si="31"/>
        <v>59.559348755836417</v>
      </c>
    </row>
    <row r="513" spans="1:13" x14ac:dyDescent="0.25">
      <c r="A513" s="1">
        <v>2010</v>
      </c>
      <c r="B513" s="1" t="s">
        <v>12</v>
      </c>
      <c r="C513" s="1" t="s">
        <v>15</v>
      </c>
      <c r="D513" s="1" t="s">
        <v>26</v>
      </c>
      <c r="E513" s="3">
        <v>142486.89490123204</v>
      </c>
      <c r="F513" s="3">
        <v>6975.9650022155165</v>
      </c>
      <c r="G513" s="3">
        <v>72092.331951370594</v>
      </c>
      <c r="H513" s="3">
        <v>325490.33284948091</v>
      </c>
      <c r="I513" s="3">
        <f t="shared" si="28"/>
        <v>149462.85990344756</v>
      </c>
      <c r="J513" s="3">
        <v>221555.19185481808</v>
      </c>
      <c r="K513" s="5">
        <f t="shared" si="29"/>
        <v>4.6673568314710181</v>
      </c>
      <c r="L513" s="5">
        <f t="shared" si="30"/>
        <v>67.46077970557711</v>
      </c>
      <c r="M513" s="5">
        <f t="shared" si="31"/>
        <v>64.312144395425236</v>
      </c>
    </row>
    <row r="514" spans="1:13" x14ac:dyDescent="0.25">
      <c r="A514" s="1">
        <v>2010</v>
      </c>
      <c r="B514" s="1" t="s">
        <v>12</v>
      </c>
      <c r="C514" s="1" t="s">
        <v>14</v>
      </c>
      <c r="D514" s="1" t="s">
        <v>27</v>
      </c>
      <c r="E514" s="3">
        <v>142641.31556624736</v>
      </c>
      <c r="F514" s="3">
        <v>25564.64533504354</v>
      </c>
      <c r="G514" s="3">
        <v>56779.721005315412</v>
      </c>
      <c r="H514" s="3">
        <v>1104215.6689520115</v>
      </c>
      <c r="I514" s="3">
        <f t="shared" si="28"/>
        <v>168205.96090129091</v>
      </c>
      <c r="J514" s="3">
        <v>224985.68190660619</v>
      </c>
      <c r="K514" s="5">
        <f t="shared" si="29"/>
        <v>15.198418176182093</v>
      </c>
      <c r="L514" s="5">
        <f t="shared" si="30"/>
        <v>74.762962458702091</v>
      </c>
      <c r="M514" s="5">
        <f t="shared" si="31"/>
        <v>63.400174783326527</v>
      </c>
    </row>
    <row r="515" spans="1:13" x14ac:dyDescent="0.25">
      <c r="A515" s="1">
        <v>2010</v>
      </c>
      <c r="B515" s="1" t="s">
        <v>12</v>
      </c>
      <c r="C515" s="1" t="s">
        <v>15</v>
      </c>
      <c r="D515" s="1" t="s">
        <v>27</v>
      </c>
      <c r="E515" s="3">
        <v>166822.28541661639</v>
      </c>
      <c r="F515" s="3">
        <v>10801.217563141539</v>
      </c>
      <c r="G515" s="3">
        <v>42546.851407696187</v>
      </c>
      <c r="H515" s="3">
        <v>413242.15463914722</v>
      </c>
      <c r="I515" s="3">
        <f t="shared" ref="I515:I578" si="32">E515+F515</f>
        <v>177623.50297975793</v>
      </c>
      <c r="J515" s="3">
        <v>220170.35438745408</v>
      </c>
      <c r="K515" s="5">
        <f t="shared" ref="K515:K578" si="33">(F515/I515)*100</f>
        <v>6.0809619121026186</v>
      </c>
      <c r="L515" s="5">
        <f t="shared" ref="L515:L578" si="34">(I515/J515)*100</f>
        <v>80.675485795502453</v>
      </c>
      <c r="M515" s="5">
        <f t="shared" ref="M515:M578" si="35">(E515/J515)*100</f>
        <v>75.769640231874192</v>
      </c>
    </row>
    <row r="516" spans="1:13" x14ac:dyDescent="0.25">
      <c r="A516" s="1">
        <v>2010</v>
      </c>
      <c r="B516" s="1" t="s">
        <v>12</v>
      </c>
      <c r="C516" s="1" t="s">
        <v>14</v>
      </c>
      <c r="D516" s="1" t="s">
        <v>29</v>
      </c>
      <c r="E516" s="3">
        <v>323352.35090830352</v>
      </c>
      <c r="F516" s="3">
        <v>24550.411012863871</v>
      </c>
      <c r="G516" s="3">
        <v>191418.79038250164</v>
      </c>
      <c r="H516" s="3">
        <v>582164.9043006592</v>
      </c>
      <c r="I516" s="3">
        <f t="shared" si="32"/>
        <v>347902.76192116737</v>
      </c>
      <c r="J516" s="3">
        <v>539321.55230366881</v>
      </c>
      <c r="K516" s="5">
        <f t="shared" si="33"/>
        <v>7.0566875862936795</v>
      </c>
      <c r="L516" s="5">
        <f t="shared" si="34"/>
        <v>64.50748360326574</v>
      </c>
      <c r="M516" s="5">
        <f t="shared" si="35"/>
        <v>59.95539201560365</v>
      </c>
    </row>
    <row r="517" spans="1:13" x14ac:dyDescent="0.25">
      <c r="A517" s="1">
        <v>2010</v>
      </c>
      <c r="B517" s="1" t="s">
        <v>12</v>
      </c>
      <c r="C517" s="1" t="s">
        <v>15</v>
      </c>
      <c r="D517" s="1" t="s">
        <v>29</v>
      </c>
      <c r="E517" s="3">
        <v>197500.78039515964</v>
      </c>
      <c r="F517" s="3">
        <v>16210.441538592524</v>
      </c>
      <c r="G517" s="3">
        <v>158798.72668986474</v>
      </c>
      <c r="H517" s="3">
        <v>591760.2559338432</v>
      </c>
      <c r="I517" s="3">
        <f t="shared" si="32"/>
        <v>213711.22193375218</v>
      </c>
      <c r="J517" s="3">
        <v>372509.94862361701</v>
      </c>
      <c r="K517" s="5">
        <f t="shared" si="33"/>
        <v>7.5852083909835857</v>
      </c>
      <c r="L517" s="5">
        <f t="shared" si="34"/>
        <v>57.370607878632896</v>
      </c>
      <c r="M517" s="5">
        <f t="shared" si="35"/>
        <v>53.018927715864535</v>
      </c>
    </row>
    <row r="518" spans="1:13" x14ac:dyDescent="0.25">
      <c r="A518" s="1">
        <v>2010</v>
      </c>
      <c r="B518" s="1" t="s">
        <v>12</v>
      </c>
      <c r="C518" s="1" t="s">
        <v>14</v>
      </c>
      <c r="D518" s="1" t="s">
        <v>30</v>
      </c>
      <c r="E518" s="3">
        <v>252045.55852553688</v>
      </c>
      <c r="F518" s="3">
        <v>30012.413612647779</v>
      </c>
      <c r="G518" s="3">
        <v>113750.14126943628</v>
      </c>
      <c r="H518" s="3">
        <v>722291.2994205351</v>
      </c>
      <c r="I518" s="3">
        <f t="shared" si="32"/>
        <v>282057.97213818465</v>
      </c>
      <c r="J518" s="3">
        <v>395808.11340762</v>
      </c>
      <c r="K518" s="5">
        <f t="shared" si="33"/>
        <v>10.640512439742077</v>
      </c>
      <c r="L518" s="5">
        <f t="shared" si="34"/>
        <v>71.261291161990243</v>
      </c>
      <c r="M518" s="5">
        <f t="shared" si="35"/>
        <v>63.678724611177863</v>
      </c>
    </row>
    <row r="519" spans="1:13" x14ac:dyDescent="0.25">
      <c r="A519" s="1">
        <v>2010</v>
      </c>
      <c r="B519" s="1" t="s">
        <v>12</v>
      </c>
      <c r="C519" s="1" t="s">
        <v>15</v>
      </c>
      <c r="D519" s="1" t="s">
        <v>30</v>
      </c>
      <c r="E519" s="3">
        <v>101304.36880925992</v>
      </c>
      <c r="F519" s="3">
        <v>1202.2404138252327</v>
      </c>
      <c r="G519" s="3">
        <v>43225.021626238726</v>
      </c>
      <c r="H519" s="3">
        <v>471022.6080936637</v>
      </c>
      <c r="I519" s="3">
        <f t="shared" si="32"/>
        <v>102506.60922308515</v>
      </c>
      <c r="J519" s="3">
        <v>145731.63084932382</v>
      </c>
      <c r="K519" s="5">
        <f t="shared" si="33"/>
        <v>1.1728418517959136</v>
      </c>
      <c r="L519" s="5">
        <f t="shared" si="34"/>
        <v>70.339300140729037</v>
      </c>
      <c r="M519" s="5">
        <f t="shared" si="35"/>
        <v>69.514331390418221</v>
      </c>
    </row>
    <row r="520" spans="1:13" x14ac:dyDescent="0.25">
      <c r="A520" s="1">
        <v>2010</v>
      </c>
      <c r="B520" s="1" t="s">
        <v>12</v>
      </c>
      <c r="C520" s="1" t="s">
        <v>14</v>
      </c>
      <c r="D520" s="1" t="s">
        <v>31</v>
      </c>
      <c r="E520" s="3">
        <v>323303.66589892993</v>
      </c>
      <c r="F520" s="3">
        <v>101268.05519972285</v>
      </c>
      <c r="G520" s="3">
        <v>170227.98037229749</v>
      </c>
      <c r="H520" s="3">
        <v>526115.1836722939</v>
      </c>
      <c r="I520" s="3">
        <f t="shared" si="32"/>
        <v>424571.72109865281</v>
      </c>
      <c r="J520" s="3">
        <v>594799.70147095062</v>
      </c>
      <c r="K520" s="5">
        <f t="shared" si="33"/>
        <v>23.851813525798239</v>
      </c>
      <c r="L520" s="5">
        <f t="shared" si="34"/>
        <v>71.380621081126833</v>
      </c>
      <c r="M520" s="5">
        <f t="shared" si="35"/>
        <v>54.355048447299822</v>
      </c>
    </row>
    <row r="521" spans="1:13" x14ac:dyDescent="0.25">
      <c r="A521" s="1">
        <v>2010</v>
      </c>
      <c r="B521" s="1" t="s">
        <v>12</v>
      </c>
      <c r="C521" s="1" t="s">
        <v>15</v>
      </c>
      <c r="D521" s="1" t="s">
        <v>31</v>
      </c>
      <c r="E521" s="3">
        <v>319404.15718766634</v>
      </c>
      <c r="F521" s="3">
        <v>125409.03349205951</v>
      </c>
      <c r="G521" s="3">
        <v>181045.28061689922</v>
      </c>
      <c r="H521" s="3">
        <v>384566.61080019351</v>
      </c>
      <c r="I521" s="3">
        <f t="shared" si="32"/>
        <v>444813.19067972584</v>
      </c>
      <c r="J521" s="3">
        <v>625858.47129662486</v>
      </c>
      <c r="K521" s="5">
        <f t="shared" si="33"/>
        <v>28.193640863127296</v>
      </c>
      <c r="L521" s="5">
        <f t="shared" si="34"/>
        <v>71.072488602444309</v>
      </c>
      <c r="M521" s="5">
        <f t="shared" si="35"/>
        <v>51.034566413384077</v>
      </c>
    </row>
    <row r="522" spans="1:13" x14ac:dyDescent="0.25">
      <c r="A522" s="1">
        <v>2010</v>
      </c>
      <c r="B522" s="1" t="s">
        <v>12</v>
      </c>
      <c r="C522" s="1" t="s">
        <v>14</v>
      </c>
      <c r="D522" s="1" t="s">
        <v>32</v>
      </c>
      <c r="E522" s="3">
        <v>560508.06922597508</v>
      </c>
      <c r="F522" s="3">
        <v>97617.109012446352</v>
      </c>
      <c r="G522" s="3">
        <v>411502.16094023653</v>
      </c>
      <c r="H522" s="3">
        <v>772268.35120219411</v>
      </c>
      <c r="I522" s="3">
        <f t="shared" si="32"/>
        <v>658125.17823842145</v>
      </c>
      <c r="J522" s="3">
        <v>1069627.3391786579</v>
      </c>
      <c r="K522" s="5">
        <f t="shared" si="33"/>
        <v>14.83260513960799</v>
      </c>
      <c r="L522" s="5">
        <f t="shared" si="34"/>
        <v>61.528455204200426</v>
      </c>
      <c r="M522" s="5">
        <f t="shared" si="35"/>
        <v>52.402182395260787</v>
      </c>
    </row>
    <row r="523" spans="1:13" x14ac:dyDescent="0.25">
      <c r="A523" s="1">
        <v>2010</v>
      </c>
      <c r="B523" s="1" t="s">
        <v>12</v>
      </c>
      <c r="C523" s="1" t="s">
        <v>15</v>
      </c>
      <c r="D523" s="1" t="s">
        <v>32</v>
      </c>
      <c r="E523" s="3">
        <v>116199.77403410283</v>
      </c>
      <c r="F523" s="3">
        <v>4809.0472252813706</v>
      </c>
      <c r="G523" s="3">
        <v>66436.519815638618</v>
      </c>
      <c r="H523" s="3">
        <v>387465.3662021386</v>
      </c>
      <c r="I523" s="3">
        <f t="shared" si="32"/>
        <v>121008.82125938419</v>
      </c>
      <c r="J523" s="3">
        <v>187445.34107502285</v>
      </c>
      <c r="K523" s="5">
        <f t="shared" si="33"/>
        <v>3.9741294686055215</v>
      </c>
      <c r="L523" s="5">
        <f t="shared" si="34"/>
        <v>64.556857249896538</v>
      </c>
      <c r="M523" s="5">
        <f t="shared" si="35"/>
        <v>61.991284161922813</v>
      </c>
    </row>
    <row r="524" spans="1:13" x14ac:dyDescent="0.25">
      <c r="A524" s="1">
        <v>2010</v>
      </c>
      <c r="B524" s="1" t="s">
        <v>12</v>
      </c>
      <c r="C524" s="1" t="s">
        <v>14</v>
      </c>
      <c r="D524" s="1" t="s">
        <v>33</v>
      </c>
      <c r="E524" s="3">
        <v>114038.044956912</v>
      </c>
      <c r="F524" s="3">
        <v>25522.058484406851</v>
      </c>
      <c r="G524" s="3">
        <v>76831.896558681168</v>
      </c>
      <c r="H524" s="3">
        <v>766411.46788017475</v>
      </c>
      <c r="I524" s="3">
        <f t="shared" si="32"/>
        <v>139560.10344131885</v>
      </c>
      <c r="J524" s="3">
        <v>216391.99999999991</v>
      </c>
      <c r="K524" s="5">
        <f t="shared" si="33"/>
        <v>18.287503272837689</v>
      </c>
      <c r="L524" s="5">
        <f t="shared" si="34"/>
        <v>64.494114126824883</v>
      </c>
      <c r="M524" s="5">
        <f t="shared" si="35"/>
        <v>52.699750895094112</v>
      </c>
    </row>
    <row r="525" spans="1:13" x14ac:dyDescent="0.25">
      <c r="A525" s="1">
        <v>2010</v>
      </c>
      <c r="B525" s="1" t="s">
        <v>12</v>
      </c>
      <c r="C525" s="1" t="s">
        <v>14</v>
      </c>
      <c r="D525" s="1" t="s">
        <v>34</v>
      </c>
      <c r="E525" s="3">
        <v>293814.92216654535</v>
      </c>
      <c r="F525" s="3">
        <v>75913.754632369673</v>
      </c>
      <c r="G525" s="3">
        <v>171408.10502861979</v>
      </c>
      <c r="H525" s="3">
        <v>592715.04894198361</v>
      </c>
      <c r="I525" s="3">
        <f t="shared" si="32"/>
        <v>369728.67679891502</v>
      </c>
      <c r="J525" s="3">
        <v>541136.7818275342</v>
      </c>
      <c r="K525" s="5">
        <f t="shared" si="33"/>
        <v>20.532287430238206</v>
      </c>
      <c r="L525" s="5">
        <f t="shared" si="34"/>
        <v>68.324440181327631</v>
      </c>
      <c r="M525" s="5">
        <f t="shared" si="35"/>
        <v>54.295869738196281</v>
      </c>
    </row>
    <row r="526" spans="1:13" x14ac:dyDescent="0.25">
      <c r="A526" s="1">
        <v>2010</v>
      </c>
      <c r="B526" s="1" t="s">
        <v>12</v>
      </c>
      <c r="C526" s="1" t="s">
        <v>15</v>
      </c>
      <c r="D526" s="1" t="s">
        <v>34</v>
      </c>
      <c r="E526" s="3">
        <v>143323.76906589733</v>
      </c>
      <c r="F526" s="3">
        <v>18225.30060813469</v>
      </c>
      <c r="G526" s="3">
        <v>78018.746602271101</v>
      </c>
      <c r="H526" s="3">
        <v>349494.38895238022</v>
      </c>
      <c r="I526" s="3">
        <f t="shared" si="32"/>
        <v>161549.06967403201</v>
      </c>
      <c r="J526" s="3">
        <v>239567.81627630317</v>
      </c>
      <c r="K526" s="5">
        <f t="shared" si="33"/>
        <v>11.281588092651388</v>
      </c>
      <c r="L526" s="5">
        <f t="shared" si="34"/>
        <v>67.43354436545475</v>
      </c>
      <c r="M526" s="5">
        <f t="shared" si="35"/>
        <v>59.825969653868817</v>
      </c>
    </row>
    <row r="527" spans="1:13" x14ac:dyDescent="0.25">
      <c r="A527" s="1">
        <v>2010</v>
      </c>
      <c r="B527" s="1" t="s">
        <v>12</v>
      </c>
      <c r="C527" s="1" t="s">
        <v>14</v>
      </c>
      <c r="D527" s="1" t="s">
        <v>35</v>
      </c>
      <c r="E527" s="3">
        <v>675317.64603172673</v>
      </c>
      <c r="F527" s="3">
        <v>83873.698860953591</v>
      </c>
      <c r="G527" s="3">
        <v>289597.1061882244</v>
      </c>
      <c r="H527" s="3">
        <v>850657.41523627087</v>
      </c>
      <c r="I527" s="3">
        <f t="shared" si="32"/>
        <v>759191.3448926803</v>
      </c>
      <c r="J527" s="3">
        <v>1048788.4510809048</v>
      </c>
      <c r="K527" s="5">
        <f t="shared" si="33"/>
        <v>11.047768052836538</v>
      </c>
      <c r="L527" s="5">
        <f t="shared" si="34"/>
        <v>72.387462324765366</v>
      </c>
      <c r="M527" s="5">
        <f t="shared" si="35"/>
        <v>64.390263387790853</v>
      </c>
    </row>
    <row r="528" spans="1:13" x14ac:dyDescent="0.25">
      <c r="A528" s="1">
        <v>2010</v>
      </c>
      <c r="B528" s="1" t="s">
        <v>12</v>
      </c>
      <c r="C528" s="1" t="s">
        <v>15</v>
      </c>
      <c r="D528" s="1" t="s">
        <v>35</v>
      </c>
      <c r="E528" s="3">
        <v>327769.31650254503</v>
      </c>
      <c r="F528" s="3">
        <v>4918.6661479594086</v>
      </c>
      <c r="G528" s="3">
        <v>104687.88204948015</v>
      </c>
      <c r="H528" s="3">
        <v>453394.18636109761</v>
      </c>
      <c r="I528" s="3">
        <f t="shared" si="32"/>
        <v>332687.98265050445</v>
      </c>
      <c r="J528" s="3">
        <v>437375.86469998461</v>
      </c>
      <c r="K528" s="5">
        <f t="shared" si="33"/>
        <v>1.478462224205606</v>
      </c>
      <c r="L528" s="5">
        <f t="shared" si="34"/>
        <v>76.064549853181731</v>
      </c>
      <c r="M528" s="5">
        <f t="shared" si="35"/>
        <v>74.939964217590386</v>
      </c>
    </row>
    <row r="529" spans="1:13" x14ac:dyDescent="0.25">
      <c r="A529" s="1">
        <v>2010</v>
      </c>
      <c r="B529" s="1" t="s">
        <v>12</v>
      </c>
      <c r="C529" s="1" t="s">
        <v>14</v>
      </c>
      <c r="D529" s="1" t="s">
        <v>36</v>
      </c>
      <c r="E529" s="3">
        <v>242732.48325661325</v>
      </c>
      <c r="F529" s="3">
        <v>30112.922136419194</v>
      </c>
      <c r="G529" s="3">
        <v>128368.82484508812</v>
      </c>
      <c r="H529" s="3">
        <v>496321.18295288488</v>
      </c>
      <c r="I529" s="3">
        <f t="shared" si="32"/>
        <v>272845.40539303247</v>
      </c>
      <c r="J529" s="3">
        <v>401214.23023812252</v>
      </c>
      <c r="K529" s="5">
        <f t="shared" si="33"/>
        <v>11.036624235266736</v>
      </c>
      <c r="L529" s="5">
        <f t="shared" si="34"/>
        <v>68.004917280999095</v>
      </c>
      <c r="M529" s="5">
        <f t="shared" si="35"/>
        <v>60.499470099191242</v>
      </c>
    </row>
    <row r="530" spans="1:13" x14ac:dyDescent="0.25">
      <c r="A530" s="1">
        <v>2010</v>
      </c>
      <c r="B530" s="1" t="s">
        <v>12</v>
      </c>
      <c r="C530" s="1" t="s">
        <v>15</v>
      </c>
      <c r="D530" s="1" t="s">
        <v>36</v>
      </c>
      <c r="E530" s="3">
        <v>100391.08264446436</v>
      </c>
      <c r="F530" s="3">
        <v>4645.9008708858</v>
      </c>
      <c r="G530" s="3">
        <v>91796.019748662089</v>
      </c>
      <c r="H530" s="3">
        <v>357041.50301652588</v>
      </c>
      <c r="I530" s="3">
        <f t="shared" si="32"/>
        <v>105036.98351535016</v>
      </c>
      <c r="J530" s="3">
        <v>196833.00326401216</v>
      </c>
      <c r="K530" s="5">
        <f t="shared" si="33"/>
        <v>4.423109570932076</v>
      </c>
      <c r="L530" s="5">
        <f t="shared" si="34"/>
        <v>53.363501939999367</v>
      </c>
      <c r="M530" s="5">
        <f t="shared" si="35"/>
        <v>51.003175778306741</v>
      </c>
    </row>
    <row r="531" spans="1:13" x14ac:dyDescent="0.25">
      <c r="A531" s="1">
        <v>2010</v>
      </c>
      <c r="B531" s="1" t="s">
        <v>12</v>
      </c>
      <c r="C531" s="1" t="s">
        <v>14</v>
      </c>
      <c r="D531" s="1" t="s">
        <v>37</v>
      </c>
      <c r="E531" s="3">
        <v>346231.45387781283</v>
      </c>
      <c r="F531" s="3">
        <v>84100.229621219842</v>
      </c>
      <c r="G531" s="3">
        <v>128211.43969347409</v>
      </c>
      <c r="H531" s="3">
        <v>709114.11547684611</v>
      </c>
      <c r="I531" s="3">
        <f t="shared" si="32"/>
        <v>430331.68349903269</v>
      </c>
      <c r="J531" s="3">
        <v>558543.12319250812</v>
      </c>
      <c r="K531" s="5">
        <f t="shared" si="33"/>
        <v>19.543118214629178</v>
      </c>
      <c r="L531" s="5">
        <f t="shared" si="34"/>
        <v>77.045382107535872</v>
      </c>
      <c r="M531" s="5">
        <f t="shared" si="35"/>
        <v>61.988312003347382</v>
      </c>
    </row>
    <row r="532" spans="1:13" x14ac:dyDescent="0.25">
      <c r="A532" s="1">
        <v>2010</v>
      </c>
      <c r="B532" s="1" t="s">
        <v>12</v>
      </c>
      <c r="C532" s="1" t="s">
        <v>15</v>
      </c>
      <c r="D532" s="1" t="s">
        <v>37</v>
      </c>
      <c r="E532" s="3">
        <v>151692.57556254102</v>
      </c>
      <c r="F532" s="3">
        <v>35127.03502643673</v>
      </c>
      <c r="G532" s="3">
        <v>59303.721365138641</v>
      </c>
      <c r="H532" s="3">
        <v>414986.20652135805</v>
      </c>
      <c r="I532" s="3">
        <f t="shared" si="32"/>
        <v>186819.61058897775</v>
      </c>
      <c r="J532" s="3">
        <v>246123.33195411641</v>
      </c>
      <c r="K532" s="5">
        <f t="shared" si="33"/>
        <v>18.802648670390283</v>
      </c>
      <c r="L532" s="5">
        <f t="shared" si="34"/>
        <v>75.90487626902663</v>
      </c>
      <c r="M532" s="5">
        <f t="shared" si="35"/>
        <v>61.632749060467106</v>
      </c>
    </row>
    <row r="533" spans="1:13" x14ac:dyDescent="0.25">
      <c r="A533" s="1">
        <v>2010</v>
      </c>
      <c r="B533" s="1" t="s">
        <v>12</v>
      </c>
      <c r="C533" s="1" t="s">
        <v>14</v>
      </c>
      <c r="D533" s="1" t="s">
        <v>38</v>
      </c>
      <c r="E533" s="3">
        <v>1712133.2735656593</v>
      </c>
      <c r="F533" s="3">
        <v>217124.11497932224</v>
      </c>
      <c r="G533" s="3">
        <v>784284.59549866605</v>
      </c>
      <c r="H533" s="3">
        <v>676948.8795708312</v>
      </c>
      <c r="I533" s="3">
        <f t="shared" si="32"/>
        <v>1929257.3885449816</v>
      </c>
      <c r="J533" s="3">
        <v>2713541.9840436517</v>
      </c>
      <c r="K533" s="5">
        <f t="shared" si="33"/>
        <v>11.254284486274491</v>
      </c>
      <c r="L533" s="5">
        <f t="shared" si="34"/>
        <v>71.097384889916128</v>
      </c>
      <c r="M533" s="5">
        <f t="shared" si="35"/>
        <v>63.095882932103429</v>
      </c>
    </row>
    <row r="534" spans="1:13" x14ac:dyDescent="0.25">
      <c r="A534" s="1">
        <v>2010</v>
      </c>
      <c r="B534" s="1" t="s">
        <v>12</v>
      </c>
      <c r="C534" s="1" t="s">
        <v>15</v>
      </c>
      <c r="D534" s="1" t="s">
        <v>38</v>
      </c>
      <c r="E534" s="3">
        <v>293624.79755631887</v>
      </c>
      <c r="F534" s="3">
        <v>34030.492986491881</v>
      </c>
      <c r="G534" s="3">
        <v>153393.47498007357</v>
      </c>
      <c r="H534" s="3">
        <v>364374.70743494731</v>
      </c>
      <c r="I534" s="3">
        <f t="shared" si="32"/>
        <v>327655.29054281075</v>
      </c>
      <c r="J534" s="3">
        <v>481048.76552288409</v>
      </c>
      <c r="K534" s="5">
        <f t="shared" si="33"/>
        <v>10.386065468412001</v>
      </c>
      <c r="L534" s="5">
        <f t="shared" si="34"/>
        <v>68.112697511376069</v>
      </c>
      <c r="M534" s="5">
        <f t="shared" si="35"/>
        <v>61.038468155543114</v>
      </c>
    </row>
    <row r="535" spans="1:13" x14ac:dyDescent="0.25">
      <c r="A535" s="1">
        <v>2011</v>
      </c>
      <c r="B535" s="1" t="s">
        <v>1</v>
      </c>
      <c r="C535" s="1" t="s">
        <v>14</v>
      </c>
      <c r="D535" s="1" t="s">
        <v>16</v>
      </c>
      <c r="E535" s="3">
        <v>1930173.9136279733</v>
      </c>
      <c r="F535" s="3">
        <v>345121.60005458764</v>
      </c>
      <c r="G535" s="3">
        <v>1203336.1878044663</v>
      </c>
      <c r="H535" s="3">
        <v>872716.07642743445</v>
      </c>
      <c r="I535" s="3">
        <f t="shared" si="32"/>
        <v>2275295.513682561</v>
      </c>
      <c r="J535" s="3">
        <v>3478631.7014870225</v>
      </c>
      <c r="K535" s="5">
        <f t="shared" si="33"/>
        <v>15.168209930498614</v>
      </c>
      <c r="L535" s="5">
        <f t="shared" si="34"/>
        <v>65.407772622492132</v>
      </c>
      <c r="M535" s="5">
        <f t="shared" si="35"/>
        <v>55.486584360249324</v>
      </c>
    </row>
    <row r="536" spans="1:13" x14ac:dyDescent="0.25">
      <c r="A536" s="1">
        <v>2011</v>
      </c>
      <c r="B536" s="1" t="s">
        <v>1</v>
      </c>
      <c r="C536" s="1" t="s">
        <v>15</v>
      </c>
      <c r="D536" s="1" t="s">
        <v>16</v>
      </c>
      <c r="E536" s="3">
        <v>562322.99560679216</v>
      </c>
      <c r="F536" s="3">
        <v>29280.746776591488</v>
      </c>
      <c r="G536" s="3">
        <v>355824.68447770429</v>
      </c>
      <c r="H536" s="3">
        <v>415912.71789794863</v>
      </c>
      <c r="I536" s="3">
        <f t="shared" si="32"/>
        <v>591603.74238338368</v>
      </c>
      <c r="J536" s="3">
        <v>947428.42686108802</v>
      </c>
      <c r="K536" s="5">
        <f t="shared" si="33"/>
        <v>4.9493849816819369</v>
      </c>
      <c r="L536" s="5">
        <f t="shared" si="34"/>
        <v>62.44310658309228</v>
      </c>
      <c r="M536" s="5">
        <f t="shared" si="35"/>
        <v>59.352556843773066</v>
      </c>
    </row>
    <row r="537" spans="1:13" x14ac:dyDescent="0.25">
      <c r="A537" s="1">
        <v>2011</v>
      </c>
      <c r="B537" s="1" t="s">
        <v>1</v>
      </c>
      <c r="C537" s="1" t="s">
        <v>14</v>
      </c>
      <c r="D537" s="1" t="s">
        <v>17</v>
      </c>
      <c r="E537" s="3">
        <v>795999.00385336333</v>
      </c>
      <c r="F537" s="3">
        <v>105631.23333607067</v>
      </c>
      <c r="G537" s="3">
        <v>608348.73477715743</v>
      </c>
      <c r="H537" s="3">
        <v>549896.02712993266</v>
      </c>
      <c r="I537" s="3">
        <f t="shared" si="32"/>
        <v>901630.237189434</v>
      </c>
      <c r="J537" s="3">
        <v>1509978.9719665926</v>
      </c>
      <c r="K537" s="5">
        <f t="shared" si="33"/>
        <v>11.715582394989863</v>
      </c>
      <c r="L537" s="5">
        <f t="shared" si="34"/>
        <v>59.711443266998167</v>
      </c>
      <c r="M537" s="5">
        <f t="shared" si="35"/>
        <v>52.715899931815372</v>
      </c>
    </row>
    <row r="538" spans="1:13" x14ac:dyDescent="0.25">
      <c r="A538" s="1">
        <v>2011</v>
      </c>
      <c r="B538" s="1" t="s">
        <v>1</v>
      </c>
      <c r="C538" s="1" t="s">
        <v>15</v>
      </c>
      <c r="D538" s="1" t="s">
        <v>17</v>
      </c>
      <c r="E538" s="3">
        <v>155954.40090201111</v>
      </c>
      <c r="F538" s="3">
        <v>4878.8673874754513</v>
      </c>
      <c r="G538" s="3">
        <v>108743.38249861135</v>
      </c>
      <c r="H538" s="3">
        <v>630065.18721005984</v>
      </c>
      <c r="I538" s="3">
        <f t="shared" si="32"/>
        <v>160833.26828948656</v>
      </c>
      <c r="J538" s="3">
        <v>269576.65078809799</v>
      </c>
      <c r="K538" s="5">
        <f t="shared" si="33"/>
        <v>3.0334939029491674</v>
      </c>
      <c r="L538" s="5">
        <f t="shared" si="34"/>
        <v>59.661423873060251</v>
      </c>
      <c r="M538" s="5">
        <f t="shared" si="35"/>
        <v>57.85159821745831</v>
      </c>
    </row>
    <row r="539" spans="1:13" x14ac:dyDescent="0.25">
      <c r="A539" s="1">
        <v>2011</v>
      </c>
      <c r="B539" s="1" t="s">
        <v>1</v>
      </c>
      <c r="C539" s="1" t="s">
        <v>14</v>
      </c>
      <c r="D539" s="1" t="s">
        <v>54</v>
      </c>
      <c r="E539" s="3">
        <v>3528994.8880059323</v>
      </c>
      <c r="F539" s="3">
        <v>486361.96363912313</v>
      </c>
      <c r="G539" s="3">
        <v>1372482.148354959</v>
      </c>
      <c r="H539" s="3">
        <v>1167910.0220747651</v>
      </c>
      <c r="I539" s="3">
        <f t="shared" si="32"/>
        <v>4015356.8516450552</v>
      </c>
      <c r="J539" s="3">
        <v>5387838.9999999888</v>
      </c>
      <c r="K539" s="5">
        <f t="shared" si="33"/>
        <v>12.112546446273264</v>
      </c>
      <c r="L539" s="5">
        <f t="shared" si="34"/>
        <v>74.526296194913471</v>
      </c>
      <c r="M539" s="5">
        <f t="shared" si="35"/>
        <v>65.499263953617387</v>
      </c>
    </row>
    <row r="540" spans="1:13" x14ac:dyDescent="0.25">
      <c r="A540" s="1">
        <v>2011</v>
      </c>
      <c r="B540" s="1" t="s">
        <v>1</v>
      </c>
      <c r="C540" s="1" t="s">
        <v>14</v>
      </c>
      <c r="D540" s="1" t="s">
        <v>18</v>
      </c>
      <c r="E540" s="3">
        <v>452364.92115433823</v>
      </c>
      <c r="F540" s="3">
        <v>69562.529417366663</v>
      </c>
      <c r="G540" s="3">
        <v>339635.63910366723</v>
      </c>
      <c r="H540" s="3">
        <v>643842.86199518119</v>
      </c>
      <c r="I540" s="3">
        <f t="shared" si="32"/>
        <v>521927.45057170489</v>
      </c>
      <c r="J540" s="3">
        <v>861563.08967537165</v>
      </c>
      <c r="K540" s="5">
        <f t="shared" si="33"/>
        <v>13.328007434973921</v>
      </c>
      <c r="L540" s="5">
        <f t="shared" si="34"/>
        <v>60.579133069449611</v>
      </c>
      <c r="M540" s="5">
        <f t="shared" si="35"/>
        <v>52.505141709910617</v>
      </c>
    </row>
    <row r="541" spans="1:13" x14ac:dyDescent="0.25">
      <c r="A541" s="1">
        <v>2011</v>
      </c>
      <c r="B541" s="1" t="s">
        <v>1</v>
      </c>
      <c r="C541" s="1" t="s">
        <v>15</v>
      </c>
      <c r="D541" s="1" t="s">
        <v>18</v>
      </c>
      <c r="E541" s="3">
        <v>124089.26543160676</v>
      </c>
      <c r="F541" s="3">
        <v>4601.4086153374701</v>
      </c>
      <c r="G541" s="3">
        <v>133802.97559651695</v>
      </c>
      <c r="H541" s="3">
        <v>411327.84964976815</v>
      </c>
      <c r="I541" s="3">
        <f t="shared" si="32"/>
        <v>128690.67404694423</v>
      </c>
      <c r="J541" s="3">
        <v>262493.64964346116</v>
      </c>
      <c r="K541" s="5">
        <f t="shared" si="33"/>
        <v>3.5755571640404589</v>
      </c>
      <c r="L541" s="5">
        <f t="shared" si="34"/>
        <v>49.026204718377642</v>
      </c>
      <c r="M541" s="5">
        <f t="shared" si="35"/>
        <v>47.273244743312546</v>
      </c>
    </row>
    <row r="542" spans="1:13" x14ac:dyDescent="0.25">
      <c r="A542" s="1">
        <v>2011</v>
      </c>
      <c r="B542" s="1" t="s">
        <v>1</v>
      </c>
      <c r="C542" s="1" t="s">
        <v>14</v>
      </c>
      <c r="D542" s="1" t="s">
        <v>19</v>
      </c>
      <c r="E542" s="3">
        <v>344605.7293197799</v>
      </c>
      <c r="F542" s="3">
        <v>40912.076703532905</v>
      </c>
      <c r="G542" s="3">
        <v>242764.36251562671</v>
      </c>
      <c r="H542" s="3">
        <v>543229.62116537883</v>
      </c>
      <c r="I542" s="3">
        <f t="shared" si="32"/>
        <v>385517.80602331279</v>
      </c>
      <c r="J542" s="3">
        <v>628282.16853893956</v>
      </c>
      <c r="K542" s="5">
        <f t="shared" si="33"/>
        <v>10.612240489109572</v>
      </c>
      <c r="L542" s="5">
        <f t="shared" si="34"/>
        <v>61.360615552694817</v>
      </c>
      <c r="M542" s="5">
        <f t="shared" si="35"/>
        <v>54.848879464644874</v>
      </c>
    </row>
    <row r="543" spans="1:13" x14ac:dyDescent="0.25">
      <c r="A543" s="1">
        <v>2011</v>
      </c>
      <c r="B543" s="1" t="s">
        <v>1</v>
      </c>
      <c r="C543" s="1" t="s">
        <v>15</v>
      </c>
      <c r="D543" s="1" t="s">
        <v>19</v>
      </c>
      <c r="E543" s="3">
        <v>285936.36176274758</v>
      </c>
      <c r="F543" s="3">
        <v>21496.200573384656</v>
      </c>
      <c r="G543" s="3">
        <v>153122.09398866846</v>
      </c>
      <c r="H543" s="3">
        <v>312488.1844315583</v>
      </c>
      <c r="I543" s="3">
        <f t="shared" si="32"/>
        <v>307432.56233613222</v>
      </c>
      <c r="J543" s="3">
        <v>460554.65632480098</v>
      </c>
      <c r="K543" s="5">
        <f t="shared" si="33"/>
        <v>6.992167781460223</v>
      </c>
      <c r="L543" s="5">
        <f t="shared" si="34"/>
        <v>66.752677041510339</v>
      </c>
      <c r="M543" s="5">
        <f t="shared" si="35"/>
        <v>62.085217864151652</v>
      </c>
    </row>
    <row r="544" spans="1:13" x14ac:dyDescent="0.25">
      <c r="A544" s="1">
        <v>2011</v>
      </c>
      <c r="B544" s="1" t="s">
        <v>1</v>
      </c>
      <c r="C544" s="1" t="s">
        <v>14</v>
      </c>
      <c r="D544" s="1" t="s">
        <v>20</v>
      </c>
      <c r="E544" s="3">
        <v>177017.93387236152</v>
      </c>
      <c r="F544" s="3">
        <v>37586.940630093093</v>
      </c>
      <c r="G544" s="3">
        <v>129332.12549754611</v>
      </c>
      <c r="H544" s="3">
        <v>844194.69074037753</v>
      </c>
      <c r="I544" s="3">
        <f t="shared" si="32"/>
        <v>214604.87450245462</v>
      </c>
      <c r="J544" s="3">
        <v>343937.00000000017</v>
      </c>
      <c r="K544" s="5">
        <f t="shared" si="33"/>
        <v>17.514485967402003</v>
      </c>
      <c r="L544" s="5">
        <f t="shared" si="34"/>
        <v>62.39656521469179</v>
      </c>
      <c r="M544" s="5">
        <f t="shared" si="35"/>
        <v>51.468127556023759</v>
      </c>
    </row>
    <row r="545" spans="1:13" x14ac:dyDescent="0.25">
      <c r="A545" s="1">
        <v>2011</v>
      </c>
      <c r="B545" s="1" t="s">
        <v>1</v>
      </c>
      <c r="C545" s="1" t="s">
        <v>15</v>
      </c>
      <c r="D545" s="1" t="s">
        <v>20</v>
      </c>
      <c r="E545" s="3">
        <v>11775.871823730677</v>
      </c>
      <c r="F545" s="3">
        <v>0</v>
      </c>
      <c r="G545" s="3">
        <v>22681.692095979888</v>
      </c>
      <c r="H545" s="3">
        <v>478313.62977706024</v>
      </c>
      <c r="I545" s="3">
        <f t="shared" si="32"/>
        <v>11775.871823730677</v>
      </c>
      <c r="J545" s="3">
        <v>34457.563919710577</v>
      </c>
      <c r="K545" s="5">
        <f t="shared" si="33"/>
        <v>0</v>
      </c>
      <c r="L545" s="5">
        <f t="shared" si="34"/>
        <v>34.174998125722368</v>
      </c>
      <c r="M545" s="5">
        <f t="shared" si="35"/>
        <v>34.174998125722368</v>
      </c>
    </row>
    <row r="546" spans="1:13" x14ac:dyDescent="0.25">
      <c r="A546" s="1">
        <v>2011</v>
      </c>
      <c r="B546" s="1" t="s">
        <v>1</v>
      </c>
      <c r="C546" s="1" t="s">
        <v>14</v>
      </c>
      <c r="D546" s="1" t="s">
        <v>21</v>
      </c>
      <c r="E546" s="3">
        <v>165016.02602564156</v>
      </c>
      <c r="F546" s="3">
        <v>23465.022564568178</v>
      </c>
      <c r="G546" s="3">
        <v>133201.40436421457</v>
      </c>
      <c r="H546" s="3">
        <v>898735.77155864553</v>
      </c>
      <c r="I546" s="3">
        <f t="shared" si="32"/>
        <v>188481.04859020974</v>
      </c>
      <c r="J546" s="3">
        <v>321682.45295442495</v>
      </c>
      <c r="K546" s="5">
        <f t="shared" si="33"/>
        <v>12.449539484250844</v>
      </c>
      <c r="L546" s="5">
        <f t="shared" si="34"/>
        <v>58.592269133471575</v>
      </c>
      <c r="M546" s="5">
        <f t="shared" si="35"/>
        <v>51.297801452981503</v>
      </c>
    </row>
    <row r="547" spans="1:13" x14ac:dyDescent="0.25">
      <c r="A547" s="1">
        <v>2011</v>
      </c>
      <c r="B547" s="1" t="s">
        <v>1</v>
      </c>
      <c r="C547" s="1" t="s">
        <v>15</v>
      </c>
      <c r="D547" s="1" t="s">
        <v>21</v>
      </c>
      <c r="E547" s="3">
        <v>114687.02967628617</v>
      </c>
      <c r="F547" s="3">
        <v>13078.86382138591</v>
      </c>
      <c r="G547" s="3">
        <v>91259.215204653592</v>
      </c>
      <c r="H547" s="3">
        <v>667278.91886541597</v>
      </c>
      <c r="I547" s="3">
        <f t="shared" si="32"/>
        <v>127765.89349767208</v>
      </c>
      <c r="J547" s="3">
        <v>219025.10870232584</v>
      </c>
      <c r="K547" s="5">
        <f t="shared" si="33"/>
        <v>10.236584634086412</v>
      </c>
      <c r="L547" s="5">
        <f t="shared" si="34"/>
        <v>58.333902562430431</v>
      </c>
      <c r="M547" s="5">
        <f t="shared" si="35"/>
        <v>52.362503256261725</v>
      </c>
    </row>
    <row r="548" spans="1:13" x14ac:dyDescent="0.25">
      <c r="A548" s="1">
        <v>2011</v>
      </c>
      <c r="B548" s="1" t="s">
        <v>1</v>
      </c>
      <c r="C548" s="1" t="s">
        <v>14</v>
      </c>
      <c r="D548" s="1" t="s">
        <v>22</v>
      </c>
      <c r="E548" s="3">
        <v>410944.81604082667</v>
      </c>
      <c r="F548" s="3">
        <v>97235.605238072865</v>
      </c>
      <c r="G548" s="3">
        <v>220894.18364238593</v>
      </c>
      <c r="H548" s="3">
        <v>607335.81035004556</v>
      </c>
      <c r="I548" s="3">
        <f t="shared" si="32"/>
        <v>508180.42127889954</v>
      </c>
      <c r="J548" s="3">
        <v>729074.60492128518</v>
      </c>
      <c r="K548" s="5">
        <f t="shared" si="33"/>
        <v>19.134071516050799</v>
      </c>
      <c r="L548" s="5">
        <f t="shared" si="34"/>
        <v>69.702115236034786</v>
      </c>
      <c r="M548" s="5">
        <f t="shared" si="35"/>
        <v>56.365262658571744</v>
      </c>
    </row>
    <row r="549" spans="1:13" x14ac:dyDescent="0.25">
      <c r="A549" s="1">
        <v>2011</v>
      </c>
      <c r="B549" s="1" t="s">
        <v>1</v>
      </c>
      <c r="C549" s="1" t="s">
        <v>15</v>
      </c>
      <c r="D549" s="1" t="s">
        <v>22</v>
      </c>
      <c r="E549" s="3">
        <v>227889.74990864805</v>
      </c>
      <c r="F549" s="3">
        <v>11316.89002353149</v>
      </c>
      <c r="G549" s="3">
        <v>132362.7562285887</v>
      </c>
      <c r="H549" s="3">
        <v>221448.91651351497</v>
      </c>
      <c r="I549" s="3">
        <f t="shared" si="32"/>
        <v>239206.63993217953</v>
      </c>
      <c r="J549" s="3">
        <v>371569.39616076864</v>
      </c>
      <c r="K549" s="5">
        <f t="shared" si="33"/>
        <v>4.7310099864870319</v>
      </c>
      <c r="L549" s="5">
        <f t="shared" si="34"/>
        <v>64.377379408470148</v>
      </c>
      <c r="M549" s="5">
        <f t="shared" si="35"/>
        <v>61.331679159616783</v>
      </c>
    </row>
    <row r="550" spans="1:13" x14ac:dyDescent="0.25">
      <c r="A550" s="1">
        <v>2011</v>
      </c>
      <c r="B550" s="1" t="s">
        <v>1</v>
      </c>
      <c r="C550" s="1" t="s">
        <v>14</v>
      </c>
      <c r="D550" s="1" t="s">
        <v>23</v>
      </c>
      <c r="E550" s="3">
        <v>265766.55350943288</v>
      </c>
      <c r="F550" s="3">
        <v>44300.590184840446</v>
      </c>
      <c r="G550" s="3">
        <v>158084.27567074622</v>
      </c>
      <c r="H550" s="3">
        <v>666665.3711162695</v>
      </c>
      <c r="I550" s="3">
        <f t="shared" si="32"/>
        <v>310067.14369427331</v>
      </c>
      <c r="J550" s="3">
        <v>468151.41936501925</v>
      </c>
      <c r="K550" s="5">
        <f t="shared" si="33"/>
        <v>14.287418414290581</v>
      </c>
      <c r="L550" s="5">
        <f t="shared" si="34"/>
        <v>66.23223403121051</v>
      </c>
      <c r="M550" s="5">
        <f t="shared" si="35"/>
        <v>56.769357630039309</v>
      </c>
    </row>
    <row r="551" spans="1:13" x14ac:dyDescent="0.25">
      <c r="A551" s="1">
        <v>2011</v>
      </c>
      <c r="B551" s="1" t="s">
        <v>1</v>
      </c>
      <c r="C551" s="1" t="s">
        <v>15</v>
      </c>
      <c r="D551" s="1" t="s">
        <v>23</v>
      </c>
      <c r="E551" s="3">
        <v>134225.08832405068</v>
      </c>
      <c r="F551" s="3">
        <v>27499.475154771986</v>
      </c>
      <c r="G551" s="3">
        <v>124537.80664058197</v>
      </c>
      <c r="H551" s="3">
        <v>467190.25891063345</v>
      </c>
      <c r="I551" s="3">
        <f t="shared" si="32"/>
        <v>161724.56347882267</v>
      </c>
      <c r="J551" s="3">
        <v>286262.37011940475</v>
      </c>
      <c r="K551" s="5">
        <f t="shared" si="33"/>
        <v>17.003895118488266</v>
      </c>
      <c r="L551" s="5">
        <f t="shared" si="34"/>
        <v>56.495222690766056</v>
      </c>
      <c r="M551" s="5">
        <f t="shared" si="35"/>
        <v>46.888834277471815</v>
      </c>
    </row>
    <row r="552" spans="1:13" x14ac:dyDescent="0.25">
      <c r="A552" s="1">
        <v>2011</v>
      </c>
      <c r="B552" s="1" t="s">
        <v>1</v>
      </c>
      <c r="C552" s="1" t="s">
        <v>14</v>
      </c>
      <c r="D552" s="1" t="s">
        <v>24</v>
      </c>
      <c r="E552" s="3">
        <v>635683.64903237671</v>
      </c>
      <c r="F552" s="3">
        <v>112531.32514349105</v>
      </c>
      <c r="G552" s="3">
        <v>287512.28376869636</v>
      </c>
      <c r="H552" s="3">
        <v>625161.8192228236</v>
      </c>
      <c r="I552" s="3">
        <f t="shared" si="32"/>
        <v>748214.97417586774</v>
      </c>
      <c r="J552" s="3">
        <v>1035727.257944565</v>
      </c>
      <c r="K552" s="5">
        <f t="shared" si="33"/>
        <v>15.039972337821803</v>
      </c>
      <c r="L552" s="5">
        <f t="shared" si="34"/>
        <v>72.240540976079458</v>
      </c>
      <c r="M552" s="5">
        <f t="shared" si="35"/>
        <v>61.375583596584292</v>
      </c>
    </row>
    <row r="553" spans="1:13" x14ac:dyDescent="0.25">
      <c r="A553" s="1">
        <v>2011</v>
      </c>
      <c r="B553" s="1" t="s">
        <v>1</v>
      </c>
      <c r="C553" s="1" t="s">
        <v>15</v>
      </c>
      <c r="D553" s="1" t="s">
        <v>24</v>
      </c>
      <c r="E553" s="3">
        <v>283003.55691212753</v>
      </c>
      <c r="F553" s="3">
        <v>43007.126966708376</v>
      </c>
      <c r="G553" s="3">
        <v>164652.83481288337</v>
      </c>
      <c r="H553" s="3">
        <v>276121.38651315449</v>
      </c>
      <c r="I553" s="3">
        <f t="shared" si="32"/>
        <v>326010.68387883593</v>
      </c>
      <c r="J553" s="3">
        <v>490663.51869171974</v>
      </c>
      <c r="K553" s="5">
        <f t="shared" si="33"/>
        <v>13.191937900627904</v>
      </c>
      <c r="L553" s="5">
        <f t="shared" si="34"/>
        <v>66.442821090121853</v>
      </c>
      <c r="M553" s="5">
        <f t="shared" si="35"/>
        <v>57.67772539248768</v>
      </c>
    </row>
    <row r="554" spans="1:13" x14ac:dyDescent="0.25">
      <c r="A554" s="1">
        <v>2011</v>
      </c>
      <c r="B554" s="1" t="s">
        <v>1</v>
      </c>
      <c r="C554" s="1" t="s">
        <v>14</v>
      </c>
      <c r="D554" s="1" t="s">
        <v>25</v>
      </c>
      <c r="E554" s="3">
        <v>105568.17040698676</v>
      </c>
      <c r="F554" s="3">
        <v>20284.655533140722</v>
      </c>
      <c r="G554" s="3">
        <v>77469.000146553764</v>
      </c>
      <c r="H554" s="3">
        <v>603697.5973492224</v>
      </c>
      <c r="I554" s="3">
        <f t="shared" si="32"/>
        <v>125852.82594012748</v>
      </c>
      <c r="J554" s="3">
        <v>203321.82608668139</v>
      </c>
      <c r="K554" s="5">
        <f t="shared" si="33"/>
        <v>16.117759280821257</v>
      </c>
      <c r="L554" s="5">
        <f t="shared" si="34"/>
        <v>61.898335443078864</v>
      </c>
      <c r="M554" s="5">
        <f t="shared" si="35"/>
        <v>51.921710737528151</v>
      </c>
    </row>
    <row r="555" spans="1:13" x14ac:dyDescent="0.25">
      <c r="A555" s="1">
        <v>2011</v>
      </c>
      <c r="B555" s="1" t="s">
        <v>1</v>
      </c>
      <c r="C555" s="1" t="s">
        <v>15</v>
      </c>
      <c r="D555" s="1" t="s">
        <v>25</v>
      </c>
      <c r="E555" s="3">
        <v>182372.0400197377</v>
      </c>
      <c r="F555" s="3">
        <v>10893.85788666752</v>
      </c>
      <c r="G555" s="3">
        <v>146606.44185464509</v>
      </c>
      <c r="H555" s="3">
        <v>325123.55400624796</v>
      </c>
      <c r="I555" s="3">
        <f t="shared" si="32"/>
        <v>193265.89790640521</v>
      </c>
      <c r="J555" s="3">
        <v>339872.33976105007</v>
      </c>
      <c r="K555" s="5">
        <f t="shared" si="33"/>
        <v>5.6367201894786403</v>
      </c>
      <c r="L555" s="5">
        <f t="shared" si="34"/>
        <v>56.864262046826852</v>
      </c>
      <c r="M555" s="5">
        <f t="shared" si="35"/>
        <v>53.658982707435335</v>
      </c>
    </row>
    <row r="556" spans="1:13" x14ac:dyDescent="0.25">
      <c r="A556" s="1">
        <v>2011</v>
      </c>
      <c r="B556" s="1" t="s">
        <v>1</v>
      </c>
      <c r="C556" s="1" t="s">
        <v>14</v>
      </c>
      <c r="D556" s="1" t="s">
        <v>26</v>
      </c>
      <c r="E556" s="3">
        <v>260554.20515167393</v>
      </c>
      <c r="F556" s="3">
        <v>29914.536561778437</v>
      </c>
      <c r="G556" s="3">
        <v>129244.28168857472</v>
      </c>
      <c r="H556" s="3">
        <v>750398.94089287124</v>
      </c>
      <c r="I556" s="3">
        <f t="shared" si="32"/>
        <v>290468.74171345239</v>
      </c>
      <c r="J556" s="3">
        <v>419713.02340202749</v>
      </c>
      <c r="K556" s="5">
        <f t="shared" si="33"/>
        <v>10.29871110581983</v>
      </c>
      <c r="L556" s="5">
        <f t="shared" si="34"/>
        <v>69.20651147753955</v>
      </c>
      <c r="M556" s="5">
        <f t="shared" si="35"/>
        <v>62.079132794051695</v>
      </c>
    </row>
    <row r="557" spans="1:13" x14ac:dyDescent="0.25">
      <c r="A557" s="1">
        <v>2011</v>
      </c>
      <c r="B557" s="1" t="s">
        <v>1</v>
      </c>
      <c r="C557" s="1" t="s">
        <v>15</v>
      </c>
      <c r="D557" s="1" t="s">
        <v>26</v>
      </c>
      <c r="E557" s="3">
        <v>126505.89686732502</v>
      </c>
      <c r="F557" s="3">
        <v>5357.4857698794513</v>
      </c>
      <c r="G557" s="3">
        <v>90318.919794917179</v>
      </c>
      <c r="H557" s="3">
        <v>314018.2946936423</v>
      </c>
      <c r="I557" s="3">
        <f t="shared" si="32"/>
        <v>131863.38263720449</v>
      </c>
      <c r="J557" s="3">
        <v>222182.3024321218</v>
      </c>
      <c r="K557" s="5">
        <f t="shared" si="33"/>
        <v>4.0629063677362911</v>
      </c>
      <c r="L557" s="5">
        <f t="shared" si="34"/>
        <v>59.349183618029002</v>
      </c>
      <c r="M557" s="5">
        <f t="shared" si="35"/>
        <v>56.937881857612595</v>
      </c>
    </row>
    <row r="558" spans="1:13" x14ac:dyDescent="0.25">
      <c r="A558" s="1">
        <v>2011</v>
      </c>
      <c r="B558" s="1" t="s">
        <v>1</v>
      </c>
      <c r="C558" s="1" t="s">
        <v>14</v>
      </c>
      <c r="D558" s="1" t="s">
        <v>27</v>
      </c>
      <c r="E558" s="3">
        <v>153720.86306550776</v>
      </c>
      <c r="F558" s="3">
        <v>24634.609259381061</v>
      </c>
      <c r="G558" s="3">
        <v>67230.881010318481</v>
      </c>
      <c r="H558" s="3">
        <v>854191.01420968294</v>
      </c>
      <c r="I558" s="3">
        <f t="shared" si="32"/>
        <v>178355.4723248888</v>
      </c>
      <c r="J558" s="3">
        <v>245586.35333520683</v>
      </c>
      <c r="K558" s="5">
        <f t="shared" si="33"/>
        <v>13.812084898918686</v>
      </c>
      <c r="L558" s="5">
        <f t="shared" si="34"/>
        <v>72.624341663417695</v>
      </c>
      <c r="M558" s="5">
        <f t="shared" si="35"/>
        <v>62.593405935585679</v>
      </c>
    </row>
    <row r="559" spans="1:13" x14ac:dyDescent="0.25">
      <c r="A559" s="1">
        <v>2011</v>
      </c>
      <c r="B559" s="1" t="s">
        <v>1</v>
      </c>
      <c r="C559" s="1" t="s">
        <v>15</v>
      </c>
      <c r="D559" s="1" t="s">
        <v>27</v>
      </c>
      <c r="E559" s="3">
        <v>151053.0761786933</v>
      </c>
      <c r="F559" s="3">
        <v>18220.807771632986</v>
      </c>
      <c r="G559" s="3">
        <v>52445.562444377945</v>
      </c>
      <c r="H559" s="3">
        <v>514257.11290145147</v>
      </c>
      <c r="I559" s="3">
        <f t="shared" si="32"/>
        <v>169273.8839503263</v>
      </c>
      <c r="J559" s="3">
        <v>221719.44639470417</v>
      </c>
      <c r="K559" s="5">
        <f t="shared" si="33"/>
        <v>10.76409859950984</v>
      </c>
      <c r="L559" s="5">
        <f t="shared" si="34"/>
        <v>76.345979887116229</v>
      </c>
      <c r="M559" s="5">
        <f t="shared" si="35"/>
        <v>68.128023335305087</v>
      </c>
    </row>
    <row r="560" spans="1:13" x14ac:dyDescent="0.25">
      <c r="A560" s="1">
        <v>2011</v>
      </c>
      <c r="B560" s="1" t="s">
        <v>1</v>
      </c>
      <c r="C560" s="1" t="s">
        <v>14</v>
      </c>
      <c r="D560" s="1" t="s">
        <v>29</v>
      </c>
      <c r="E560" s="3">
        <v>162278.06563524232</v>
      </c>
      <c r="F560" s="3">
        <v>23128.025191035023</v>
      </c>
      <c r="G560" s="3">
        <v>96939.909173723034</v>
      </c>
      <c r="H560" s="3">
        <v>682261.17103554134</v>
      </c>
      <c r="I560" s="3">
        <f t="shared" si="32"/>
        <v>185406.09082627736</v>
      </c>
      <c r="J560" s="3">
        <v>282345.99999999959</v>
      </c>
      <c r="K560" s="5">
        <f t="shared" si="33"/>
        <v>12.474253185514614</v>
      </c>
      <c r="L560" s="5">
        <f t="shared" si="34"/>
        <v>65.666271463480143</v>
      </c>
      <c r="M560" s="5">
        <f t="shared" si="35"/>
        <v>57.474894503638282</v>
      </c>
    </row>
    <row r="561" spans="1:13" x14ac:dyDescent="0.25">
      <c r="A561" s="1">
        <v>2011</v>
      </c>
      <c r="B561" s="1" t="s">
        <v>1</v>
      </c>
      <c r="C561" s="1" t="s">
        <v>14</v>
      </c>
      <c r="D561" s="1" t="s">
        <v>30</v>
      </c>
      <c r="E561" s="3">
        <v>186813.48910258029</v>
      </c>
      <c r="F561" s="3">
        <v>32083.06746644001</v>
      </c>
      <c r="G561" s="3">
        <v>91366.443430979329</v>
      </c>
      <c r="H561" s="3">
        <v>860152.61243567907</v>
      </c>
      <c r="I561" s="3">
        <f t="shared" si="32"/>
        <v>218896.55656902029</v>
      </c>
      <c r="J561" s="3">
        <v>310262.99999999901</v>
      </c>
      <c r="K561" s="5">
        <f t="shared" si="33"/>
        <v>14.656725518806365</v>
      </c>
      <c r="L561" s="5">
        <f t="shared" si="34"/>
        <v>70.551937088541322</v>
      </c>
      <c r="M561" s="5">
        <f t="shared" si="35"/>
        <v>60.211333321272889</v>
      </c>
    </row>
    <row r="562" spans="1:13" x14ac:dyDescent="0.25">
      <c r="A562" s="1">
        <v>2011</v>
      </c>
      <c r="B562" s="1" t="s">
        <v>1</v>
      </c>
      <c r="C562" s="1" t="s">
        <v>14</v>
      </c>
      <c r="D562" s="1" t="s">
        <v>31</v>
      </c>
      <c r="E562" s="3">
        <v>298570.61432177428</v>
      </c>
      <c r="F562" s="3">
        <v>87600.582773401431</v>
      </c>
      <c r="G562" s="3">
        <v>132633.49543736025</v>
      </c>
      <c r="H562" s="3">
        <v>652982.87536884274</v>
      </c>
      <c r="I562" s="3">
        <f t="shared" si="32"/>
        <v>386171.19709517574</v>
      </c>
      <c r="J562" s="3">
        <v>518804.69253253844</v>
      </c>
      <c r="K562" s="5">
        <f t="shared" si="33"/>
        <v>22.684390610263819</v>
      </c>
      <c r="L562" s="5">
        <f t="shared" si="34"/>
        <v>74.434792640383804</v>
      </c>
      <c r="M562" s="5">
        <f t="shared" si="35"/>
        <v>57.549713527899229</v>
      </c>
    </row>
    <row r="563" spans="1:13" x14ac:dyDescent="0.25">
      <c r="A563" s="1">
        <v>2011</v>
      </c>
      <c r="B563" s="1" t="s">
        <v>1</v>
      </c>
      <c r="C563" s="1" t="s">
        <v>15</v>
      </c>
      <c r="D563" s="1" t="s">
        <v>31</v>
      </c>
      <c r="E563" s="3">
        <v>418281.0359555902</v>
      </c>
      <c r="F563" s="3">
        <v>113568.12471651057</v>
      </c>
      <c r="G563" s="3">
        <v>113608.7631678287</v>
      </c>
      <c r="H563" s="3">
        <v>658840.08286943694</v>
      </c>
      <c r="I563" s="3">
        <f t="shared" si="32"/>
        <v>531849.16067210073</v>
      </c>
      <c r="J563" s="3">
        <v>645457.92383992951</v>
      </c>
      <c r="K563" s="5">
        <f t="shared" si="33"/>
        <v>21.353446261529097</v>
      </c>
      <c r="L563" s="5">
        <f t="shared" si="34"/>
        <v>82.398734453215383</v>
      </c>
      <c r="M563" s="5">
        <f t="shared" si="35"/>
        <v>64.803764971567972</v>
      </c>
    </row>
    <row r="564" spans="1:13" x14ac:dyDescent="0.25">
      <c r="A564" s="1">
        <v>2011</v>
      </c>
      <c r="B564" s="1" t="s">
        <v>1</v>
      </c>
      <c r="C564" s="1" t="s">
        <v>14</v>
      </c>
      <c r="D564" s="1" t="s">
        <v>32</v>
      </c>
      <c r="E564" s="3">
        <v>367170.38963359239</v>
      </c>
      <c r="F564" s="3">
        <v>100765.64546821552</v>
      </c>
      <c r="G564" s="3">
        <v>227338.25990806162</v>
      </c>
      <c r="H564" s="3">
        <v>691687.09780004341</v>
      </c>
      <c r="I564" s="3">
        <f t="shared" si="32"/>
        <v>467936.03510180791</v>
      </c>
      <c r="J564" s="3">
        <v>695274.2950098695</v>
      </c>
      <c r="K564" s="5">
        <f t="shared" si="33"/>
        <v>21.534064040674306</v>
      </c>
      <c r="L564" s="5">
        <f t="shared" si="34"/>
        <v>67.302363752016106</v>
      </c>
      <c r="M564" s="5">
        <f t="shared" si="35"/>
        <v>52.80942964076938</v>
      </c>
    </row>
    <row r="565" spans="1:13" x14ac:dyDescent="0.25">
      <c r="A565" s="1">
        <v>2011</v>
      </c>
      <c r="B565" s="1" t="s">
        <v>1</v>
      </c>
      <c r="C565" s="1" t="s">
        <v>15</v>
      </c>
      <c r="D565" s="1" t="s">
        <v>32</v>
      </c>
      <c r="E565" s="3">
        <v>126052.89041341298</v>
      </c>
      <c r="F565" s="3">
        <v>6117.0557398616875</v>
      </c>
      <c r="G565" s="3">
        <v>92400.988132948944</v>
      </c>
      <c r="H565" s="3">
        <v>436125.02241010789</v>
      </c>
      <c r="I565" s="3">
        <f t="shared" si="32"/>
        <v>132169.94615327468</v>
      </c>
      <c r="J565" s="3">
        <v>224570.93428622352</v>
      </c>
      <c r="K565" s="5">
        <f t="shared" si="33"/>
        <v>4.6281744964682581</v>
      </c>
      <c r="L565" s="5">
        <f t="shared" si="34"/>
        <v>58.854431261714147</v>
      </c>
      <c r="M565" s="5">
        <f t="shared" si="35"/>
        <v>56.130545484018057</v>
      </c>
    </row>
    <row r="566" spans="1:13" x14ac:dyDescent="0.25">
      <c r="A566" s="1">
        <v>2011</v>
      </c>
      <c r="B566" s="1" t="s">
        <v>1</v>
      </c>
      <c r="C566" s="1" t="s">
        <v>14</v>
      </c>
      <c r="D566" s="1" t="s">
        <v>33</v>
      </c>
      <c r="E566" s="3">
        <v>173841.43533411319</v>
      </c>
      <c r="F566" s="3">
        <v>48114.662001764897</v>
      </c>
      <c r="G566" s="3">
        <v>136184.9461007388</v>
      </c>
      <c r="H566" s="3">
        <v>625803.45126924396</v>
      </c>
      <c r="I566" s="3">
        <f t="shared" si="32"/>
        <v>221956.09733587809</v>
      </c>
      <c r="J566" s="3">
        <v>358141.04343661724</v>
      </c>
      <c r="K566" s="5">
        <f t="shared" si="33"/>
        <v>21.677558120403752</v>
      </c>
      <c r="L566" s="5">
        <f t="shared" si="34"/>
        <v>61.974493402390287</v>
      </c>
      <c r="M566" s="5">
        <f t="shared" si="35"/>
        <v>48.539936575261343</v>
      </c>
    </row>
    <row r="567" spans="1:13" x14ac:dyDescent="0.25">
      <c r="A567" s="1">
        <v>2011</v>
      </c>
      <c r="B567" s="1" t="s">
        <v>1</v>
      </c>
      <c r="C567" s="1" t="s">
        <v>15</v>
      </c>
      <c r="D567" s="1" t="s">
        <v>33</v>
      </c>
      <c r="E567" s="3">
        <v>114641.57828130388</v>
      </c>
      <c r="F567" s="3">
        <v>12821.367740203592</v>
      </c>
      <c r="G567" s="3">
        <v>55421.129371915966</v>
      </c>
      <c r="H567" s="3">
        <v>530338.14574151696</v>
      </c>
      <c r="I567" s="3">
        <f t="shared" si="32"/>
        <v>127462.94602150748</v>
      </c>
      <c r="J567" s="3">
        <v>182884.07539342338</v>
      </c>
      <c r="K567" s="5">
        <f t="shared" si="33"/>
        <v>10.058898009496954</v>
      </c>
      <c r="L567" s="5">
        <f t="shared" si="34"/>
        <v>69.696033264409152</v>
      </c>
      <c r="M567" s="5">
        <f t="shared" si="35"/>
        <v>62.685380361677169</v>
      </c>
    </row>
    <row r="568" spans="1:13" x14ac:dyDescent="0.25">
      <c r="A568" s="1">
        <v>2011</v>
      </c>
      <c r="B568" s="1" t="s">
        <v>1</v>
      </c>
      <c r="C568" s="1" t="s">
        <v>14</v>
      </c>
      <c r="D568" s="1" t="s">
        <v>34</v>
      </c>
      <c r="E568" s="3">
        <v>306876.62618651055</v>
      </c>
      <c r="F568" s="3">
        <v>67722.655129725244</v>
      </c>
      <c r="G568" s="3">
        <v>170555.2861116495</v>
      </c>
      <c r="H568" s="3">
        <v>769333.95059817599</v>
      </c>
      <c r="I568" s="3">
        <f t="shared" si="32"/>
        <v>374599.28131623578</v>
      </c>
      <c r="J568" s="3">
        <v>545154.56742788409</v>
      </c>
      <c r="K568" s="5">
        <f t="shared" si="33"/>
        <v>18.078693288403279</v>
      </c>
      <c r="L568" s="5">
        <f t="shared" si="34"/>
        <v>68.714325018617728</v>
      </c>
      <c r="M568" s="5">
        <f t="shared" si="35"/>
        <v>56.291672953305259</v>
      </c>
    </row>
    <row r="569" spans="1:13" x14ac:dyDescent="0.25">
      <c r="A569" s="1">
        <v>2011</v>
      </c>
      <c r="B569" s="1" t="s">
        <v>1</v>
      </c>
      <c r="C569" s="1" t="s">
        <v>15</v>
      </c>
      <c r="D569" s="1" t="s">
        <v>34</v>
      </c>
      <c r="E569" s="3">
        <v>91740.461117931525</v>
      </c>
      <c r="F569" s="3">
        <v>21243.391202416882</v>
      </c>
      <c r="G569" s="3">
        <v>72186.21140464097</v>
      </c>
      <c r="H569" s="3">
        <v>429726.34236953087</v>
      </c>
      <c r="I569" s="3">
        <f t="shared" si="32"/>
        <v>112983.85232034841</v>
      </c>
      <c r="J569" s="3">
        <v>185170.06372498957</v>
      </c>
      <c r="K569" s="5">
        <f t="shared" si="33"/>
        <v>18.80214806464954</v>
      </c>
      <c r="L569" s="5">
        <f t="shared" si="34"/>
        <v>61.016262589912749</v>
      </c>
      <c r="M569" s="5">
        <f t="shared" si="35"/>
        <v>49.543894554241987</v>
      </c>
    </row>
    <row r="570" spans="1:13" x14ac:dyDescent="0.25">
      <c r="A570" s="1">
        <v>2011</v>
      </c>
      <c r="B570" s="1" t="s">
        <v>1</v>
      </c>
      <c r="C570" s="1" t="s">
        <v>14</v>
      </c>
      <c r="D570" s="1" t="s">
        <v>35</v>
      </c>
      <c r="E570" s="3">
        <v>674849.21272901155</v>
      </c>
      <c r="F570" s="3">
        <v>85180.868818690054</v>
      </c>
      <c r="G570" s="3">
        <v>304497.85881702189</v>
      </c>
      <c r="H570" s="3">
        <v>885146.72371434933</v>
      </c>
      <c r="I570" s="3">
        <f t="shared" si="32"/>
        <v>760030.08154770161</v>
      </c>
      <c r="J570" s="3">
        <v>1064527.9403647224</v>
      </c>
      <c r="K570" s="5">
        <f t="shared" si="33"/>
        <v>11.207565448624136</v>
      </c>
      <c r="L570" s="5">
        <f t="shared" si="34"/>
        <v>71.395973062698985</v>
      </c>
      <c r="M570" s="5">
        <f t="shared" si="35"/>
        <v>63.394222654014939</v>
      </c>
    </row>
    <row r="571" spans="1:13" x14ac:dyDescent="0.25">
      <c r="A571" s="1">
        <v>2011</v>
      </c>
      <c r="B571" s="1" t="s">
        <v>1</v>
      </c>
      <c r="C571" s="1" t="s">
        <v>15</v>
      </c>
      <c r="D571" s="1" t="s">
        <v>35</v>
      </c>
      <c r="E571" s="3">
        <v>263063.0434031554</v>
      </c>
      <c r="F571" s="3">
        <v>5780.2751688508706</v>
      </c>
      <c r="G571" s="3">
        <v>181828.69224123549</v>
      </c>
      <c r="H571" s="3">
        <v>450455.96707953623</v>
      </c>
      <c r="I571" s="3">
        <f t="shared" si="32"/>
        <v>268843.31857200625</v>
      </c>
      <c r="J571" s="3">
        <v>450672.01081324142</v>
      </c>
      <c r="K571" s="5">
        <f t="shared" si="33"/>
        <v>2.1500534956767758</v>
      </c>
      <c r="L571" s="5">
        <f t="shared" si="34"/>
        <v>59.653875129027035</v>
      </c>
      <c r="M571" s="5">
        <f t="shared" si="35"/>
        <v>58.371284901508737</v>
      </c>
    </row>
    <row r="572" spans="1:13" x14ac:dyDescent="0.25">
      <c r="A572" s="1">
        <v>2011</v>
      </c>
      <c r="B572" s="1" t="s">
        <v>1</v>
      </c>
      <c r="C572" s="1" t="s">
        <v>14</v>
      </c>
      <c r="D572" s="1" t="s">
        <v>36</v>
      </c>
      <c r="E572" s="3">
        <v>245150.23548524626</v>
      </c>
      <c r="F572" s="3">
        <v>47639.594289835499</v>
      </c>
      <c r="G572" s="3">
        <v>193293.07793816357</v>
      </c>
      <c r="H572" s="3">
        <v>583486.55196124199</v>
      </c>
      <c r="I572" s="3">
        <f t="shared" si="32"/>
        <v>292789.82977508177</v>
      </c>
      <c r="J572" s="3">
        <v>486082.90771324583</v>
      </c>
      <c r="K572" s="5">
        <f t="shared" si="33"/>
        <v>16.270918401240834</v>
      </c>
      <c r="L572" s="5">
        <f t="shared" si="34"/>
        <v>60.234545409649918</v>
      </c>
      <c r="M572" s="5">
        <f t="shared" si="35"/>
        <v>50.433831676687426</v>
      </c>
    </row>
    <row r="573" spans="1:13" x14ac:dyDescent="0.25">
      <c r="A573" s="1">
        <v>2011</v>
      </c>
      <c r="B573" s="1" t="s">
        <v>1</v>
      </c>
      <c r="C573" s="1" t="s">
        <v>15</v>
      </c>
      <c r="D573" s="1" t="s">
        <v>36</v>
      </c>
      <c r="E573" s="3">
        <v>136856.71576709693</v>
      </c>
      <c r="F573" s="3">
        <v>15073.559908257488</v>
      </c>
      <c r="G573" s="3">
        <v>97117.088687258394</v>
      </c>
      <c r="H573" s="3">
        <v>385446.25830064277</v>
      </c>
      <c r="I573" s="3">
        <f t="shared" si="32"/>
        <v>151930.27567535441</v>
      </c>
      <c r="J573" s="3">
        <v>249047.3643626128</v>
      </c>
      <c r="K573" s="5">
        <f t="shared" si="33"/>
        <v>9.9213667856871197</v>
      </c>
      <c r="L573" s="5">
        <f t="shared" si="34"/>
        <v>61.004570782826683</v>
      </c>
      <c r="M573" s="5">
        <f t="shared" si="35"/>
        <v>54.952083559428331</v>
      </c>
    </row>
    <row r="574" spans="1:13" x14ac:dyDescent="0.25">
      <c r="A574" s="1">
        <v>2011</v>
      </c>
      <c r="B574" s="1" t="s">
        <v>1</v>
      </c>
      <c r="C574" s="1" t="s">
        <v>14</v>
      </c>
      <c r="D574" s="1" t="s">
        <v>37</v>
      </c>
      <c r="E574" s="3">
        <v>371304.32393177354</v>
      </c>
      <c r="F574" s="3">
        <v>116816.85314755407</v>
      </c>
      <c r="G574" s="3">
        <v>160688.0342126977</v>
      </c>
      <c r="H574" s="3">
        <v>738362.31433002255</v>
      </c>
      <c r="I574" s="3">
        <f t="shared" si="32"/>
        <v>488121.17707932764</v>
      </c>
      <c r="J574" s="3">
        <v>648809.21129202517</v>
      </c>
      <c r="K574" s="5">
        <f t="shared" si="33"/>
        <v>23.93193711580545</v>
      </c>
      <c r="L574" s="5">
        <f t="shared" si="34"/>
        <v>75.233391971623405</v>
      </c>
      <c r="M574" s="5">
        <f t="shared" si="35"/>
        <v>57.228583914887068</v>
      </c>
    </row>
    <row r="575" spans="1:13" x14ac:dyDescent="0.25">
      <c r="A575" s="1">
        <v>2011</v>
      </c>
      <c r="B575" s="1" t="s">
        <v>1</v>
      </c>
      <c r="C575" s="1" t="s">
        <v>15</v>
      </c>
      <c r="D575" s="1" t="s">
        <v>37</v>
      </c>
      <c r="E575" s="3">
        <v>128826.84315895587</v>
      </c>
      <c r="F575" s="3">
        <v>39987.05946418464</v>
      </c>
      <c r="G575" s="3">
        <v>71728.556343197633</v>
      </c>
      <c r="H575" s="3">
        <v>391708.51322089258</v>
      </c>
      <c r="I575" s="3">
        <f t="shared" si="32"/>
        <v>168813.90262314052</v>
      </c>
      <c r="J575" s="3">
        <v>240542.45896633819</v>
      </c>
      <c r="K575" s="5">
        <f t="shared" si="33"/>
        <v>23.687065367744971</v>
      </c>
      <c r="L575" s="5">
        <f t="shared" si="34"/>
        <v>70.18050091803731</v>
      </c>
      <c r="M575" s="5">
        <f t="shared" si="35"/>
        <v>53.556799790170963</v>
      </c>
    </row>
    <row r="576" spans="1:13" x14ac:dyDescent="0.25">
      <c r="A576" s="1">
        <v>2011</v>
      </c>
      <c r="B576" s="1" t="s">
        <v>1</v>
      </c>
      <c r="C576" s="1" t="s">
        <v>14</v>
      </c>
      <c r="D576" s="1" t="s">
        <v>38</v>
      </c>
      <c r="E576" s="3">
        <v>1276149.9984504313</v>
      </c>
      <c r="F576" s="3">
        <v>279939.71984430705</v>
      </c>
      <c r="G576" s="3">
        <v>790747.15816475602</v>
      </c>
      <c r="H576" s="3">
        <v>802936.47194914985</v>
      </c>
      <c r="I576" s="3">
        <f t="shared" si="32"/>
        <v>1556089.7182947383</v>
      </c>
      <c r="J576" s="3">
        <v>2346836.8764594854</v>
      </c>
      <c r="K576" s="5">
        <f t="shared" si="33"/>
        <v>17.989947273161263</v>
      </c>
      <c r="L576" s="5">
        <f t="shared" si="34"/>
        <v>66.305832071392459</v>
      </c>
      <c r="M576" s="5">
        <f t="shared" si="35"/>
        <v>54.377447842718098</v>
      </c>
    </row>
    <row r="577" spans="1:13" x14ac:dyDescent="0.25">
      <c r="A577" s="1">
        <v>2011</v>
      </c>
      <c r="B577" s="1" t="s">
        <v>1</v>
      </c>
      <c r="C577" s="1" t="s">
        <v>15</v>
      </c>
      <c r="D577" s="1" t="s">
        <v>38</v>
      </c>
      <c r="E577" s="3">
        <v>307644.49436242686</v>
      </c>
      <c r="F577" s="3">
        <v>45885.951667848181</v>
      </c>
      <c r="G577" s="3">
        <v>124270.89420797738</v>
      </c>
      <c r="H577" s="3">
        <v>432327.56805267214</v>
      </c>
      <c r="I577" s="3">
        <f t="shared" si="32"/>
        <v>353530.44603027502</v>
      </c>
      <c r="J577" s="3">
        <v>477801.34023825283</v>
      </c>
      <c r="K577" s="5">
        <f t="shared" si="33"/>
        <v>12.979349355364626</v>
      </c>
      <c r="L577" s="5">
        <f t="shared" si="34"/>
        <v>73.991095515552374</v>
      </c>
      <c r="M577" s="5">
        <f t="shared" si="35"/>
        <v>64.387532736727309</v>
      </c>
    </row>
    <row r="578" spans="1:13" x14ac:dyDescent="0.25">
      <c r="A578" s="1">
        <v>2011</v>
      </c>
      <c r="B578" s="1" t="s">
        <v>2</v>
      </c>
      <c r="C578" s="1" t="s">
        <v>14</v>
      </c>
      <c r="D578" s="1" t="s">
        <v>16</v>
      </c>
      <c r="E578" s="3">
        <v>1715810.9400654777</v>
      </c>
      <c r="F578" s="3">
        <v>254680.68903093593</v>
      </c>
      <c r="G578" s="3">
        <v>1029497.7245292468</v>
      </c>
      <c r="H578" s="3">
        <v>895767.91606837313</v>
      </c>
      <c r="I578" s="3">
        <f t="shared" si="32"/>
        <v>1970491.6290964137</v>
      </c>
      <c r="J578" s="3">
        <v>2999989.353625657</v>
      </c>
      <c r="K578" s="5">
        <f t="shared" si="33"/>
        <v>12.924728289646275</v>
      </c>
      <c r="L578" s="5">
        <f t="shared" si="34"/>
        <v>65.683287399502362</v>
      </c>
      <c r="M578" s="5">
        <f t="shared" si="35"/>
        <v>57.193900971409221</v>
      </c>
    </row>
    <row r="579" spans="1:13" x14ac:dyDescent="0.25">
      <c r="A579" s="1">
        <v>2011</v>
      </c>
      <c r="B579" s="1" t="s">
        <v>2</v>
      </c>
      <c r="C579" s="1" t="s">
        <v>15</v>
      </c>
      <c r="D579" s="1" t="s">
        <v>16</v>
      </c>
      <c r="E579" s="3">
        <v>245324.19683793435</v>
      </c>
      <c r="F579" s="3">
        <v>15788.637106795071</v>
      </c>
      <c r="G579" s="3">
        <v>187336.91558905996</v>
      </c>
      <c r="H579" s="3">
        <v>293289.16487670614</v>
      </c>
      <c r="I579" s="3">
        <f t="shared" ref="I579:I642" si="36">E579+F579</f>
        <v>261112.83394472941</v>
      </c>
      <c r="J579" s="3">
        <v>448449.74953378941</v>
      </c>
      <c r="K579" s="5">
        <f t="shared" ref="K579:K642" si="37">(F579/I579)*100</f>
        <v>6.0466721869891318</v>
      </c>
      <c r="L579" s="5">
        <f t="shared" ref="L579:L642" si="38">(I579/J579)*100</f>
        <v>58.225661674732478</v>
      </c>
      <c r="M579" s="5">
        <f t="shared" ref="M579:M642" si="39">(E579/J579)*100</f>
        <v>54.704946784556043</v>
      </c>
    </row>
    <row r="580" spans="1:13" x14ac:dyDescent="0.25">
      <c r="A580" s="1">
        <v>2011</v>
      </c>
      <c r="B580" s="1" t="s">
        <v>2</v>
      </c>
      <c r="C580" s="1" t="s">
        <v>14</v>
      </c>
      <c r="D580" s="1" t="s">
        <v>17</v>
      </c>
      <c r="E580" s="3">
        <v>695932.13807057228</v>
      </c>
      <c r="F580" s="3">
        <v>63285.514026806195</v>
      </c>
      <c r="G580" s="3">
        <v>427546.34790262801</v>
      </c>
      <c r="H580" s="3">
        <v>692891.24723036832</v>
      </c>
      <c r="I580" s="3">
        <f t="shared" si="36"/>
        <v>759217.65209737851</v>
      </c>
      <c r="J580" s="3">
        <v>1186764.0000000095</v>
      </c>
      <c r="K580" s="5">
        <f t="shared" si="37"/>
        <v>8.3356220514600334</v>
      </c>
      <c r="L580" s="5">
        <f t="shared" si="38"/>
        <v>63.973768339566448</v>
      </c>
      <c r="M580" s="5">
        <f t="shared" si="39"/>
        <v>58.641156798703584</v>
      </c>
    </row>
    <row r="581" spans="1:13" x14ac:dyDescent="0.25">
      <c r="A581" s="1">
        <v>2011</v>
      </c>
      <c r="B581" s="1" t="s">
        <v>2</v>
      </c>
      <c r="C581" s="1" t="s">
        <v>14</v>
      </c>
      <c r="D581" s="1" t="s">
        <v>54</v>
      </c>
      <c r="E581" s="3">
        <v>3483672.9833752573</v>
      </c>
      <c r="F581" s="3">
        <v>485542.43498109793</v>
      </c>
      <c r="G581" s="3">
        <v>1427297.5816436424</v>
      </c>
      <c r="H581" s="3">
        <v>1057300.7946743057</v>
      </c>
      <c r="I581" s="3">
        <f t="shared" si="36"/>
        <v>3969215.4183563553</v>
      </c>
      <c r="J581" s="3">
        <v>5396512.9999999683</v>
      </c>
      <c r="K581" s="5">
        <f t="shared" si="37"/>
        <v>12.23270555524951</v>
      </c>
      <c r="L581" s="5">
        <f t="shared" si="38"/>
        <v>73.551484418853036</v>
      </c>
      <c r="M581" s="5">
        <f t="shared" si="39"/>
        <v>64.554147898379526</v>
      </c>
    </row>
    <row r="582" spans="1:13" x14ac:dyDescent="0.25">
      <c r="A582" s="1">
        <v>2011</v>
      </c>
      <c r="B582" s="1" t="s">
        <v>2</v>
      </c>
      <c r="C582" s="1" t="s">
        <v>14</v>
      </c>
      <c r="D582" s="1" t="s">
        <v>18</v>
      </c>
      <c r="E582" s="3">
        <v>482924.09526266443</v>
      </c>
      <c r="F582" s="3">
        <v>60236.487021282832</v>
      </c>
      <c r="G582" s="3">
        <v>318798.78769223148</v>
      </c>
      <c r="H582" s="3">
        <v>748836.73538650502</v>
      </c>
      <c r="I582" s="3">
        <f t="shared" si="36"/>
        <v>543160.58228394727</v>
      </c>
      <c r="J582" s="3">
        <v>861959.36997617641</v>
      </c>
      <c r="K582" s="5">
        <f t="shared" si="37"/>
        <v>11.089996031743167</v>
      </c>
      <c r="L582" s="5">
        <f t="shared" si="38"/>
        <v>63.014638648102363</v>
      </c>
      <c r="M582" s="5">
        <f t="shared" si="39"/>
        <v>56.026317722610507</v>
      </c>
    </row>
    <row r="583" spans="1:13" x14ac:dyDescent="0.25">
      <c r="A583" s="1">
        <v>2011</v>
      </c>
      <c r="B583" s="1" t="s">
        <v>2</v>
      </c>
      <c r="C583" s="1" t="s">
        <v>15</v>
      </c>
      <c r="D583" s="1" t="s">
        <v>18</v>
      </c>
      <c r="E583" s="3">
        <v>150934.81739740702</v>
      </c>
      <c r="F583" s="3">
        <v>8739.434942796639</v>
      </c>
      <c r="G583" s="3">
        <v>106454.31423315365</v>
      </c>
      <c r="H583" s="3">
        <v>485287.29171404935</v>
      </c>
      <c r="I583" s="3">
        <f t="shared" si="36"/>
        <v>159674.25234020367</v>
      </c>
      <c r="J583" s="3">
        <v>266128.56657335756</v>
      </c>
      <c r="K583" s="5">
        <f t="shared" si="37"/>
        <v>5.4732900356259728</v>
      </c>
      <c r="L583" s="5">
        <f t="shared" si="38"/>
        <v>59.998914959093632</v>
      </c>
      <c r="M583" s="5">
        <f t="shared" si="39"/>
        <v>56.715000325153852</v>
      </c>
    </row>
    <row r="584" spans="1:13" x14ac:dyDescent="0.25">
      <c r="A584" s="1">
        <v>2011</v>
      </c>
      <c r="B584" s="1" t="s">
        <v>2</v>
      </c>
      <c r="C584" s="1" t="s">
        <v>14</v>
      </c>
      <c r="D584" s="1" t="s">
        <v>19</v>
      </c>
      <c r="E584" s="3">
        <v>396196.80112695391</v>
      </c>
      <c r="F584" s="3">
        <v>85143.953206338818</v>
      </c>
      <c r="G584" s="3">
        <v>261614.8526332835</v>
      </c>
      <c r="H584" s="3">
        <v>806593.48065402871</v>
      </c>
      <c r="I584" s="3">
        <f t="shared" si="36"/>
        <v>481340.75433329272</v>
      </c>
      <c r="J584" s="3">
        <v>742955.60696657712</v>
      </c>
      <c r="K584" s="5">
        <f t="shared" si="37"/>
        <v>17.688914233799316</v>
      </c>
      <c r="L584" s="5">
        <f t="shared" si="38"/>
        <v>64.787283361190987</v>
      </c>
      <c r="M584" s="5">
        <f t="shared" si="39"/>
        <v>53.327116373021376</v>
      </c>
    </row>
    <row r="585" spans="1:13" x14ac:dyDescent="0.25">
      <c r="A585" s="1">
        <v>2011</v>
      </c>
      <c r="B585" s="1" t="s">
        <v>2</v>
      </c>
      <c r="C585" s="1" t="s">
        <v>15</v>
      </c>
      <c r="D585" s="1" t="s">
        <v>19</v>
      </c>
      <c r="E585" s="3">
        <v>216687.35635614814</v>
      </c>
      <c r="F585" s="3">
        <v>8807.0947395928088</v>
      </c>
      <c r="G585" s="3">
        <v>115228.93922682249</v>
      </c>
      <c r="H585" s="3">
        <v>415731.46330663358</v>
      </c>
      <c r="I585" s="3">
        <f t="shared" si="36"/>
        <v>225494.45109574095</v>
      </c>
      <c r="J585" s="3">
        <v>340723.3903225633</v>
      </c>
      <c r="K585" s="5">
        <f t="shared" si="37"/>
        <v>3.9056813579210745</v>
      </c>
      <c r="L585" s="5">
        <f t="shared" si="38"/>
        <v>66.181089264891696</v>
      </c>
      <c r="M585" s="5">
        <f t="shared" si="39"/>
        <v>63.596266799003708</v>
      </c>
    </row>
    <row r="586" spans="1:13" x14ac:dyDescent="0.25">
      <c r="A586" s="1">
        <v>2011</v>
      </c>
      <c r="B586" s="1" t="s">
        <v>2</v>
      </c>
      <c r="C586" s="1" t="s">
        <v>14</v>
      </c>
      <c r="D586" s="1" t="s">
        <v>20</v>
      </c>
      <c r="E586" s="3">
        <v>309259.99278590176</v>
      </c>
      <c r="F586" s="3">
        <v>52719.94774522489</v>
      </c>
      <c r="G586" s="3">
        <v>223567.71467068294</v>
      </c>
      <c r="H586" s="3">
        <v>795317.40691952943</v>
      </c>
      <c r="I586" s="3">
        <f t="shared" si="36"/>
        <v>361979.94053112663</v>
      </c>
      <c r="J586" s="3">
        <v>585547.6552018096</v>
      </c>
      <c r="K586" s="5">
        <f t="shared" si="37"/>
        <v>14.564328528224483</v>
      </c>
      <c r="L586" s="5">
        <f t="shared" si="38"/>
        <v>61.819040229333666</v>
      </c>
      <c r="M586" s="5">
        <f t="shared" si="39"/>
        <v>52.815512117338251</v>
      </c>
    </row>
    <row r="587" spans="1:13" x14ac:dyDescent="0.25">
      <c r="A587" s="1">
        <v>2011</v>
      </c>
      <c r="B587" s="1" t="s">
        <v>2</v>
      </c>
      <c r="C587" s="1" t="s">
        <v>15</v>
      </c>
      <c r="D587" s="1" t="s">
        <v>20</v>
      </c>
      <c r="E587" s="3">
        <v>143902.69048450582</v>
      </c>
      <c r="F587" s="3">
        <v>7320.15377548178</v>
      </c>
      <c r="G587" s="3">
        <v>133410.50337551386</v>
      </c>
      <c r="H587" s="3">
        <v>420823.20018080983</v>
      </c>
      <c r="I587" s="3">
        <f t="shared" si="36"/>
        <v>151222.84425998759</v>
      </c>
      <c r="J587" s="3">
        <v>284633.34763550106</v>
      </c>
      <c r="K587" s="5">
        <f t="shared" si="37"/>
        <v>4.8406401898490392</v>
      </c>
      <c r="L587" s="5">
        <f t="shared" si="38"/>
        <v>53.128997538841517</v>
      </c>
      <c r="M587" s="5">
        <f t="shared" si="39"/>
        <v>50.557213931512457</v>
      </c>
    </row>
    <row r="588" spans="1:13" x14ac:dyDescent="0.25">
      <c r="A588" s="1">
        <v>2011</v>
      </c>
      <c r="B588" s="1" t="s">
        <v>2</v>
      </c>
      <c r="C588" s="1" t="s">
        <v>14</v>
      </c>
      <c r="D588" s="1" t="s">
        <v>21</v>
      </c>
      <c r="E588" s="3">
        <v>85678.067689463001</v>
      </c>
      <c r="F588" s="3">
        <v>18103.266235326435</v>
      </c>
      <c r="G588" s="3">
        <v>71899.407194007785</v>
      </c>
      <c r="H588" s="3">
        <v>576382.63925348339</v>
      </c>
      <c r="I588" s="3">
        <f t="shared" si="36"/>
        <v>103781.33392478943</v>
      </c>
      <c r="J588" s="3">
        <v>175680.74111879728</v>
      </c>
      <c r="K588" s="5">
        <f t="shared" si="37"/>
        <v>17.443663085353975</v>
      </c>
      <c r="L588" s="5">
        <f t="shared" si="38"/>
        <v>59.073825203532891</v>
      </c>
      <c r="M588" s="5">
        <f t="shared" si="39"/>
        <v>48.769186163397691</v>
      </c>
    </row>
    <row r="589" spans="1:13" x14ac:dyDescent="0.25">
      <c r="A589" s="1">
        <v>2011</v>
      </c>
      <c r="B589" s="1" t="s">
        <v>2</v>
      </c>
      <c r="C589" s="1" t="s">
        <v>15</v>
      </c>
      <c r="D589" s="1" t="s">
        <v>21</v>
      </c>
      <c r="E589" s="3">
        <v>74638.108825584757</v>
      </c>
      <c r="F589" s="3">
        <v>3598.3772337687169</v>
      </c>
      <c r="G589" s="3">
        <v>77262.821379660774</v>
      </c>
      <c r="H589" s="3">
        <v>563908.11588663456</v>
      </c>
      <c r="I589" s="3">
        <f t="shared" si="36"/>
        <v>78236.486059353469</v>
      </c>
      <c r="J589" s="3">
        <v>155499.3074390142</v>
      </c>
      <c r="K589" s="5">
        <f t="shared" si="37"/>
        <v>4.5993594740935038</v>
      </c>
      <c r="L589" s="5">
        <f t="shared" si="38"/>
        <v>50.313076854080073</v>
      </c>
      <c r="M589" s="5">
        <f t="shared" si="39"/>
        <v>47.998997587084006</v>
      </c>
    </row>
    <row r="590" spans="1:13" x14ac:dyDescent="0.25">
      <c r="A590" s="1">
        <v>2011</v>
      </c>
      <c r="B590" s="1" t="s">
        <v>2</v>
      </c>
      <c r="C590" s="1" t="s">
        <v>14</v>
      </c>
      <c r="D590" s="1" t="s">
        <v>22</v>
      </c>
      <c r="E590" s="3">
        <v>247133.28368812599</v>
      </c>
      <c r="F590" s="3">
        <v>53236.058401113682</v>
      </c>
      <c r="G590" s="3">
        <v>195434.56005896235</v>
      </c>
      <c r="H590" s="3">
        <v>554371.24070425774</v>
      </c>
      <c r="I590" s="3">
        <f t="shared" si="36"/>
        <v>300369.34208923968</v>
      </c>
      <c r="J590" s="3">
        <v>495803.9021482016</v>
      </c>
      <c r="K590" s="5">
        <f t="shared" si="37"/>
        <v>17.723532645118375</v>
      </c>
      <c r="L590" s="5">
        <f t="shared" si="38"/>
        <v>60.582286825055235</v>
      </c>
      <c r="M590" s="5">
        <f t="shared" si="39"/>
        <v>49.844965442457315</v>
      </c>
    </row>
    <row r="591" spans="1:13" x14ac:dyDescent="0.25">
      <c r="A591" s="1">
        <v>2011</v>
      </c>
      <c r="B591" s="1" t="s">
        <v>2</v>
      </c>
      <c r="C591" s="1" t="s">
        <v>15</v>
      </c>
      <c r="D591" s="1" t="s">
        <v>22</v>
      </c>
      <c r="E591" s="3">
        <v>354922.08358176536</v>
      </c>
      <c r="F591" s="3">
        <v>87420.464896523714</v>
      </c>
      <c r="G591" s="3">
        <v>304675.51736427087</v>
      </c>
      <c r="H591" s="3">
        <v>429012.79486332391</v>
      </c>
      <c r="I591" s="3">
        <f t="shared" si="36"/>
        <v>442342.54847828904</v>
      </c>
      <c r="J591" s="3">
        <v>747018.06584255968</v>
      </c>
      <c r="K591" s="5">
        <f t="shared" si="37"/>
        <v>19.763069412440768</v>
      </c>
      <c r="L591" s="5">
        <f t="shared" si="38"/>
        <v>59.214437870303996</v>
      </c>
      <c r="M591" s="5">
        <f t="shared" si="39"/>
        <v>47.511847411809207</v>
      </c>
    </row>
    <row r="592" spans="1:13" x14ac:dyDescent="0.25">
      <c r="A592" s="1">
        <v>2011</v>
      </c>
      <c r="B592" s="1" t="s">
        <v>2</v>
      </c>
      <c r="C592" s="1" t="s">
        <v>14</v>
      </c>
      <c r="D592" s="1" t="s">
        <v>23</v>
      </c>
      <c r="E592" s="3">
        <v>440903.62526486092</v>
      </c>
      <c r="F592" s="3">
        <v>66034.649391435945</v>
      </c>
      <c r="G592" s="3">
        <v>217548.43520188087</v>
      </c>
      <c r="H592" s="3">
        <v>585733.71893377451</v>
      </c>
      <c r="I592" s="3">
        <f t="shared" si="36"/>
        <v>506938.27465629688</v>
      </c>
      <c r="J592" s="3">
        <v>724486.70985817793</v>
      </c>
      <c r="K592" s="5">
        <f t="shared" si="37"/>
        <v>13.026171566194582</v>
      </c>
      <c r="L592" s="5">
        <f t="shared" si="38"/>
        <v>69.972059909219411</v>
      </c>
      <c r="M592" s="5">
        <f t="shared" si="39"/>
        <v>60.857379337044037</v>
      </c>
    </row>
    <row r="593" spans="1:13" x14ac:dyDescent="0.25">
      <c r="A593" s="1">
        <v>2011</v>
      </c>
      <c r="B593" s="1" t="s">
        <v>2</v>
      </c>
      <c r="C593" s="1" t="s">
        <v>15</v>
      </c>
      <c r="D593" s="1" t="s">
        <v>23</v>
      </c>
      <c r="E593" s="3">
        <v>186604.04719976734</v>
      </c>
      <c r="F593" s="3">
        <v>10989.631748951466</v>
      </c>
      <c r="G593" s="3">
        <v>127742.57104450258</v>
      </c>
      <c r="H593" s="3">
        <v>327790.44097163988</v>
      </c>
      <c r="I593" s="3">
        <f t="shared" si="36"/>
        <v>197593.67894871882</v>
      </c>
      <c r="J593" s="3">
        <v>325336.24999322131</v>
      </c>
      <c r="K593" s="5">
        <f t="shared" si="37"/>
        <v>5.561732443781052</v>
      </c>
      <c r="L593" s="5">
        <f t="shared" si="38"/>
        <v>60.735217472026513</v>
      </c>
      <c r="M593" s="5">
        <f t="shared" si="39"/>
        <v>57.35728717708384</v>
      </c>
    </row>
    <row r="594" spans="1:13" x14ac:dyDescent="0.25">
      <c r="A594" s="1">
        <v>2011</v>
      </c>
      <c r="B594" s="1" t="s">
        <v>2</v>
      </c>
      <c r="C594" s="1" t="s">
        <v>14</v>
      </c>
      <c r="D594" s="1" t="s">
        <v>24</v>
      </c>
      <c r="E594" s="3">
        <v>494023.61980011314</v>
      </c>
      <c r="F594" s="3">
        <v>114471.38516886759</v>
      </c>
      <c r="G594" s="3">
        <v>196721.29089087012</v>
      </c>
      <c r="H594" s="3">
        <v>425850.67586703197</v>
      </c>
      <c r="I594" s="3">
        <f t="shared" si="36"/>
        <v>608495.00496898079</v>
      </c>
      <c r="J594" s="3">
        <v>805216.29585985071</v>
      </c>
      <c r="K594" s="5">
        <f t="shared" si="37"/>
        <v>18.812214436288262</v>
      </c>
      <c r="L594" s="5">
        <f t="shared" si="38"/>
        <v>75.569136901184919</v>
      </c>
      <c r="M594" s="5">
        <f t="shared" si="39"/>
        <v>61.352908819681758</v>
      </c>
    </row>
    <row r="595" spans="1:13" x14ac:dyDescent="0.25">
      <c r="A595" s="1">
        <v>2011</v>
      </c>
      <c r="B595" s="1" t="s">
        <v>2</v>
      </c>
      <c r="C595" s="1" t="s">
        <v>15</v>
      </c>
      <c r="D595" s="1" t="s">
        <v>24</v>
      </c>
      <c r="E595" s="3">
        <v>308414.895508955</v>
      </c>
      <c r="F595" s="3">
        <v>55623.552802568091</v>
      </c>
      <c r="G595" s="3">
        <v>205120.31639198208</v>
      </c>
      <c r="H595" s="3">
        <v>280017.53476124705</v>
      </c>
      <c r="I595" s="3">
        <f t="shared" si="36"/>
        <v>364038.44831152307</v>
      </c>
      <c r="J595" s="3">
        <v>569158.76470350486</v>
      </c>
      <c r="K595" s="5">
        <f t="shared" si="37"/>
        <v>15.279581884979542</v>
      </c>
      <c r="L595" s="5">
        <f t="shared" si="38"/>
        <v>63.960791063485367</v>
      </c>
      <c r="M595" s="5">
        <f t="shared" si="39"/>
        <v>54.187849618659456</v>
      </c>
    </row>
    <row r="596" spans="1:13" x14ac:dyDescent="0.25">
      <c r="A596" s="1">
        <v>2011</v>
      </c>
      <c r="B596" s="1" t="s">
        <v>2</v>
      </c>
      <c r="C596" s="1" t="s">
        <v>14</v>
      </c>
      <c r="D596" s="1" t="s">
        <v>25</v>
      </c>
      <c r="E596" s="3">
        <v>95824.99473413729</v>
      </c>
      <c r="F596" s="3">
        <v>18560.937620310251</v>
      </c>
      <c r="G596" s="3">
        <v>72015.140192387888</v>
      </c>
      <c r="H596" s="3">
        <v>639617.98395964922</v>
      </c>
      <c r="I596" s="3">
        <f t="shared" si="36"/>
        <v>114385.93235444755</v>
      </c>
      <c r="J596" s="3">
        <v>186401.07254683558</v>
      </c>
      <c r="K596" s="5">
        <f t="shared" si="37"/>
        <v>16.22659118849991</v>
      </c>
      <c r="L596" s="5">
        <f t="shared" si="38"/>
        <v>61.365490440354989</v>
      </c>
      <c r="M596" s="5">
        <f t="shared" si="39"/>
        <v>51.40796317578058</v>
      </c>
    </row>
    <row r="597" spans="1:13" x14ac:dyDescent="0.25">
      <c r="A597" s="1">
        <v>2011</v>
      </c>
      <c r="B597" s="1" t="s">
        <v>2</v>
      </c>
      <c r="C597" s="1" t="s">
        <v>15</v>
      </c>
      <c r="D597" s="1" t="s">
        <v>25</v>
      </c>
      <c r="E597" s="3">
        <v>143473.75956670596</v>
      </c>
      <c r="F597" s="3">
        <v>20189.629996866173</v>
      </c>
      <c r="G597" s="3">
        <v>124107.1309912685</v>
      </c>
      <c r="H597" s="3">
        <v>498822.33554502885</v>
      </c>
      <c r="I597" s="3">
        <f t="shared" si="36"/>
        <v>163663.38956357213</v>
      </c>
      <c r="J597" s="3">
        <v>287770.52055484027</v>
      </c>
      <c r="K597" s="5">
        <f t="shared" si="37"/>
        <v>12.336069814210877</v>
      </c>
      <c r="L597" s="5">
        <f t="shared" si="38"/>
        <v>56.872882339726274</v>
      </c>
      <c r="M597" s="5">
        <f t="shared" si="39"/>
        <v>49.857003868943636</v>
      </c>
    </row>
    <row r="598" spans="1:13" x14ac:dyDescent="0.25">
      <c r="A598" s="1">
        <v>2011</v>
      </c>
      <c r="B598" s="1" t="s">
        <v>2</v>
      </c>
      <c r="C598" s="1" t="s">
        <v>14</v>
      </c>
      <c r="D598" s="1" t="s">
        <v>26</v>
      </c>
      <c r="E598" s="3">
        <v>271899.20185082767</v>
      </c>
      <c r="F598" s="3">
        <v>39123.543110795974</v>
      </c>
      <c r="G598" s="3">
        <v>126896.82583662994</v>
      </c>
      <c r="H598" s="3">
        <v>600140.21668504272</v>
      </c>
      <c r="I598" s="3">
        <f t="shared" si="36"/>
        <v>311022.74496162363</v>
      </c>
      <c r="J598" s="3">
        <v>437919.57079825213</v>
      </c>
      <c r="K598" s="5">
        <f t="shared" si="37"/>
        <v>12.578997434937866</v>
      </c>
      <c r="L598" s="5">
        <f t="shared" si="38"/>
        <v>71.02280092088202</v>
      </c>
      <c r="M598" s="5">
        <f t="shared" si="39"/>
        <v>62.088844614823259</v>
      </c>
    </row>
    <row r="599" spans="1:13" x14ac:dyDescent="0.25">
      <c r="A599" s="1">
        <v>2011</v>
      </c>
      <c r="B599" s="1" t="s">
        <v>2</v>
      </c>
      <c r="C599" s="1" t="s">
        <v>15</v>
      </c>
      <c r="D599" s="1" t="s">
        <v>26</v>
      </c>
      <c r="E599" s="3">
        <v>140533.4635606627</v>
      </c>
      <c r="F599" s="3">
        <v>3115.5237261718339</v>
      </c>
      <c r="G599" s="3">
        <v>98410.722144268395</v>
      </c>
      <c r="H599" s="3">
        <v>211930.49254818066</v>
      </c>
      <c r="I599" s="3">
        <f t="shared" si="36"/>
        <v>143648.98728683454</v>
      </c>
      <c r="J599" s="3">
        <v>242059.70943110276</v>
      </c>
      <c r="K599" s="5">
        <f t="shared" si="37"/>
        <v>2.168844894082572</v>
      </c>
      <c r="L599" s="5">
        <f t="shared" si="38"/>
        <v>59.344443412100034</v>
      </c>
      <c r="M599" s="5">
        <f t="shared" si="39"/>
        <v>58.057354481234981</v>
      </c>
    </row>
    <row r="600" spans="1:13" x14ac:dyDescent="0.25">
      <c r="A600" s="1">
        <v>2011</v>
      </c>
      <c r="B600" s="1" t="s">
        <v>2</v>
      </c>
      <c r="C600" s="1" t="s">
        <v>14</v>
      </c>
      <c r="D600" s="1" t="s">
        <v>27</v>
      </c>
      <c r="E600" s="3">
        <v>115664.30115447471</v>
      </c>
      <c r="F600" s="3">
        <v>22284.424816772374</v>
      </c>
      <c r="G600" s="3">
        <v>74781.620153520576</v>
      </c>
      <c r="H600" s="3">
        <v>651347.83130531409</v>
      </c>
      <c r="I600" s="3">
        <f t="shared" si="36"/>
        <v>137948.7259712471</v>
      </c>
      <c r="J600" s="3">
        <v>212730.34612476695</v>
      </c>
      <c r="K600" s="5">
        <f t="shared" si="37"/>
        <v>16.154136009503382</v>
      </c>
      <c r="L600" s="5">
        <f t="shared" si="38"/>
        <v>64.846754816230955</v>
      </c>
      <c r="M600" s="5">
        <f t="shared" si="39"/>
        <v>54.371321845467811</v>
      </c>
    </row>
    <row r="601" spans="1:13" x14ac:dyDescent="0.25">
      <c r="A601" s="1">
        <v>2011</v>
      </c>
      <c r="B601" s="1" t="s">
        <v>2</v>
      </c>
      <c r="C601" s="1" t="s">
        <v>15</v>
      </c>
      <c r="D601" s="1" t="s">
        <v>27</v>
      </c>
      <c r="E601" s="3">
        <v>123797.74643015527</v>
      </c>
      <c r="F601" s="3">
        <v>23446.073750752272</v>
      </c>
      <c r="G601" s="3">
        <v>68854.407583919339</v>
      </c>
      <c r="H601" s="3">
        <v>426745.78300301847</v>
      </c>
      <c r="I601" s="3">
        <f t="shared" si="36"/>
        <v>147243.82018090755</v>
      </c>
      <c r="J601" s="3">
        <v>216098.22776482679</v>
      </c>
      <c r="K601" s="5">
        <f t="shared" si="37"/>
        <v>15.923299002936639</v>
      </c>
      <c r="L601" s="5">
        <f t="shared" si="38"/>
        <v>68.137449207195061</v>
      </c>
      <c r="M601" s="5">
        <f t="shared" si="39"/>
        <v>57.287719436959307</v>
      </c>
    </row>
    <row r="602" spans="1:13" x14ac:dyDescent="0.25">
      <c r="A602" s="1">
        <v>2011</v>
      </c>
      <c r="B602" s="1" t="s">
        <v>2</v>
      </c>
      <c r="C602" s="1" t="s">
        <v>14</v>
      </c>
      <c r="D602" s="1" t="s">
        <v>29</v>
      </c>
      <c r="E602" s="3">
        <v>357519.89010186045</v>
      </c>
      <c r="F602" s="3">
        <v>52440.207211224646</v>
      </c>
      <c r="G602" s="3">
        <v>237946.1323862127</v>
      </c>
      <c r="H602" s="3">
        <v>611965.18958965677</v>
      </c>
      <c r="I602" s="3">
        <f t="shared" si="36"/>
        <v>409960.09731308511</v>
      </c>
      <c r="J602" s="3">
        <v>647906.22969929781</v>
      </c>
      <c r="K602" s="5">
        <f t="shared" si="37"/>
        <v>12.791539360762771</v>
      </c>
      <c r="L602" s="5">
        <f t="shared" si="38"/>
        <v>63.274603410335054</v>
      </c>
      <c r="M602" s="5">
        <f t="shared" si="39"/>
        <v>55.180807609735496</v>
      </c>
    </row>
    <row r="603" spans="1:13" x14ac:dyDescent="0.25">
      <c r="A603" s="1">
        <v>2011</v>
      </c>
      <c r="B603" s="1" t="s">
        <v>2</v>
      </c>
      <c r="C603" s="1" t="s">
        <v>15</v>
      </c>
      <c r="D603" s="1" t="s">
        <v>29</v>
      </c>
      <c r="E603" s="3">
        <v>131000.23827496759</v>
      </c>
      <c r="F603" s="3">
        <v>4997.7052060516771</v>
      </c>
      <c r="G603" s="3">
        <v>82981.712945188774</v>
      </c>
      <c r="H603" s="3">
        <v>315768.06350123504</v>
      </c>
      <c r="I603" s="3">
        <f t="shared" si="36"/>
        <v>135997.94348101926</v>
      </c>
      <c r="J603" s="3">
        <v>218979.65642620795</v>
      </c>
      <c r="K603" s="5">
        <f t="shared" si="37"/>
        <v>3.6748388086833006</v>
      </c>
      <c r="L603" s="5">
        <f t="shared" si="38"/>
        <v>62.10528671956704</v>
      </c>
      <c r="M603" s="5">
        <f t="shared" si="39"/>
        <v>59.823017540952364</v>
      </c>
    </row>
    <row r="604" spans="1:13" x14ac:dyDescent="0.25">
      <c r="A604" s="1">
        <v>2011</v>
      </c>
      <c r="B604" s="1" t="s">
        <v>2</v>
      </c>
      <c r="C604" s="1" t="s">
        <v>14</v>
      </c>
      <c r="D604" s="1" t="s">
        <v>30</v>
      </c>
      <c r="E604" s="3">
        <v>263981.85933443229</v>
      </c>
      <c r="F604" s="3">
        <v>46024.825282334205</v>
      </c>
      <c r="G604" s="3">
        <v>145230.4534095164</v>
      </c>
      <c r="H604" s="3">
        <v>742024.02663913881</v>
      </c>
      <c r="I604" s="3">
        <f t="shared" si="36"/>
        <v>310006.68461676652</v>
      </c>
      <c r="J604" s="3">
        <v>455237.13802628301</v>
      </c>
      <c r="K604" s="5">
        <f t="shared" si="37"/>
        <v>14.846397695982127</v>
      </c>
      <c r="L604" s="5">
        <f t="shared" si="38"/>
        <v>68.097845874531515</v>
      </c>
      <c r="M604" s="5">
        <f t="shared" si="39"/>
        <v>57.987768853601608</v>
      </c>
    </row>
    <row r="605" spans="1:13" x14ac:dyDescent="0.25">
      <c r="A605" s="1">
        <v>2011</v>
      </c>
      <c r="B605" s="1" t="s">
        <v>2</v>
      </c>
      <c r="C605" s="1" t="s">
        <v>15</v>
      </c>
      <c r="D605" s="1" t="s">
        <v>30</v>
      </c>
      <c r="E605" s="3">
        <v>134425.25983998241</v>
      </c>
      <c r="F605" s="3">
        <v>11984.282979507147</v>
      </c>
      <c r="G605" s="3">
        <v>76759.109251456859</v>
      </c>
      <c r="H605" s="3">
        <v>603207.8922605589</v>
      </c>
      <c r="I605" s="3">
        <f t="shared" si="36"/>
        <v>146409.54281948955</v>
      </c>
      <c r="J605" s="3">
        <v>223168.65207094638</v>
      </c>
      <c r="K605" s="5">
        <f t="shared" si="37"/>
        <v>8.185452087834701</v>
      </c>
      <c r="L605" s="5">
        <f t="shared" si="38"/>
        <v>65.60488736247116</v>
      </c>
      <c r="M605" s="5">
        <f t="shared" si="39"/>
        <v>60.234830740138165</v>
      </c>
    </row>
    <row r="606" spans="1:13" x14ac:dyDescent="0.25">
      <c r="A606" s="1">
        <v>2011</v>
      </c>
      <c r="B606" s="1" t="s">
        <v>2</v>
      </c>
      <c r="C606" s="1" t="s">
        <v>14</v>
      </c>
      <c r="D606" s="1" t="s">
        <v>31</v>
      </c>
      <c r="E606" s="3">
        <v>421935.18151209125</v>
      </c>
      <c r="F606" s="3">
        <v>99767.464612929703</v>
      </c>
      <c r="G606" s="3">
        <v>203361.30145814479</v>
      </c>
      <c r="H606" s="3">
        <v>684994.50473516807</v>
      </c>
      <c r="I606" s="3">
        <f t="shared" si="36"/>
        <v>521702.64612502092</v>
      </c>
      <c r="J606" s="3">
        <v>725063.94758316583</v>
      </c>
      <c r="K606" s="5">
        <f t="shared" si="37"/>
        <v>19.123434652662546</v>
      </c>
      <c r="L606" s="5">
        <f t="shared" si="38"/>
        <v>71.952639193273498</v>
      </c>
      <c r="M606" s="5">
        <f t="shared" si="39"/>
        <v>58.192823256281777</v>
      </c>
    </row>
    <row r="607" spans="1:13" x14ac:dyDescent="0.25">
      <c r="A607" s="1">
        <v>2011</v>
      </c>
      <c r="B607" s="1" t="s">
        <v>2</v>
      </c>
      <c r="C607" s="1" t="s">
        <v>15</v>
      </c>
      <c r="D607" s="1" t="s">
        <v>31</v>
      </c>
      <c r="E607" s="3">
        <v>266574.29787559615</v>
      </c>
      <c r="F607" s="3">
        <v>47904.686832769003</v>
      </c>
      <c r="G607" s="3">
        <v>124033.2401795115</v>
      </c>
      <c r="H607" s="3">
        <v>466025.393818754</v>
      </c>
      <c r="I607" s="3">
        <f t="shared" si="36"/>
        <v>314478.98470836517</v>
      </c>
      <c r="J607" s="3">
        <v>438512.22488787683</v>
      </c>
      <c r="K607" s="5">
        <f t="shared" si="37"/>
        <v>15.233032781886468</v>
      </c>
      <c r="L607" s="5">
        <f t="shared" si="38"/>
        <v>71.714986917131966</v>
      </c>
      <c r="M607" s="5">
        <f t="shared" si="39"/>
        <v>60.790619450519657</v>
      </c>
    </row>
    <row r="608" spans="1:13" x14ac:dyDescent="0.25">
      <c r="A608" s="1">
        <v>2011</v>
      </c>
      <c r="B608" s="1" t="s">
        <v>2</v>
      </c>
      <c r="C608" s="1" t="s">
        <v>14</v>
      </c>
      <c r="D608" s="1" t="s">
        <v>32</v>
      </c>
      <c r="E608" s="3">
        <v>469260.49838860991</v>
      </c>
      <c r="F608" s="3">
        <v>94684.140630251772</v>
      </c>
      <c r="G608" s="3">
        <v>275390.78330245457</v>
      </c>
      <c r="H608" s="3">
        <v>809593.03693845542</v>
      </c>
      <c r="I608" s="3">
        <f t="shared" si="36"/>
        <v>563944.63901886169</v>
      </c>
      <c r="J608" s="3">
        <v>839335.42232131644</v>
      </c>
      <c r="K608" s="5">
        <f t="shared" si="37"/>
        <v>16.789616228107271</v>
      </c>
      <c r="L608" s="5">
        <f t="shared" si="38"/>
        <v>67.189424397123915</v>
      </c>
      <c r="M608" s="5">
        <f t="shared" si="39"/>
        <v>55.908577894972531</v>
      </c>
    </row>
    <row r="609" spans="1:13" x14ac:dyDescent="0.25">
      <c r="A609" s="1">
        <v>2011</v>
      </c>
      <c r="B609" s="1" t="s">
        <v>2</v>
      </c>
      <c r="C609" s="1" t="s">
        <v>15</v>
      </c>
      <c r="D609" s="1" t="s">
        <v>32</v>
      </c>
      <c r="E609" s="3">
        <v>175621.09240343585</v>
      </c>
      <c r="F609" s="3">
        <v>13234.850487762747</v>
      </c>
      <c r="G609" s="3">
        <v>134157.46280507065</v>
      </c>
      <c r="H609" s="3">
        <v>498163.3168260355</v>
      </c>
      <c r="I609" s="3">
        <f t="shared" si="36"/>
        <v>188855.94289119859</v>
      </c>
      <c r="J609" s="3">
        <v>323013.40569626988</v>
      </c>
      <c r="K609" s="5">
        <f t="shared" si="37"/>
        <v>7.0079078715502483</v>
      </c>
      <c r="L609" s="5">
        <f t="shared" si="38"/>
        <v>58.46690557133725</v>
      </c>
      <c r="M609" s="5">
        <f t="shared" si="39"/>
        <v>54.369598693551659</v>
      </c>
    </row>
    <row r="610" spans="1:13" x14ac:dyDescent="0.25">
      <c r="A610" s="1">
        <v>2011</v>
      </c>
      <c r="B610" s="1" t="s">
        <v>2</v>
      </c>
      <c r="C610" s="1" t="s">
        <v>14</v>
      </c>
      <c r="D610" s="1" t="s">
        <v>33</v>
      </c>
      <c r="E610" s="3">
        <v>419418.80399566155</v>
      </c>
      <c r="F610" s="3">
        <v>111805.38535273937</v>
      </c>
      <c r="G610" s="3">
        <v>279903.96219859755</v>
      </c>
      <c r="H610" s="3">
        <v>598873.96791023738</v>
      </c>
      <c r="I610" s="3">
        <f t="shared" si="36"/>
        <v>531224.18934840092</v>
      </c>
      <c r="J610" s="3">
        <v>811128.15154699946</v>
      </c>
      <c r="K610" s="5">
        <f t="shared" si="37"/>
        <v>21.046742146640526</v>
      </c>
      <c r="L610" s="5">
        <f t="shared" si="38"/>
        <v>65.492017301488019</v>
      </c>
      <c r="M610" s="5">
        <f t="shared" si="39"/>
        <v>51.708081293410643</v>
      </c>
    </row>
    <row r="611" spans="1:13" x14ac:dyDescent="0.25">
      <c r="A611" s="1">
        <v>2011</v>
      </c>
      <c r="B611" s="1" t="s">
        <v>2</v>
      </c>
      <c r="C611" s="1" t="s">
        <v>15</v>
      </c>
      <c r="D611" s="1" t="s">
        <v>33</v>
      </c>
      <c r="E611" s="3">
        <v>248336.35605988544</v>
      </c>
      <c r="F611" s="3">
        <v>48361.746320992555</v>
      </c>
      <c r="G611" s="3">
        <v>135628.92480892938</v>
      </c>
      <c r="H611" s="3">
        <v>565218.58994589816</v>
      </c>
      <c r="I611" s="3">
        <f t="shared" si="36"/>
        <v>296698.102380878</v>
      </c>
      <c r="J611" s="3">
        <v>432327.02718980762</v>
      </c>
      <c r="K611" s="5">
        <f t="shared" si="37"/>
        <v>16.299985046385466</v>
      </c>
      <c r="L611" s="5">
        <f t="shared" si="38"/>
        <v>68.628164264783877</v>
      </c>
      <c r="M611" s="5">
        <f t="shared" si="39"/>
        <v>57.44178375201524</v>
      </c>
    </row>
    <row r="612" spans="1:13" x14ac:dyDescent="0.25">
      <c r="A612" s="1">
        <v>2011</v>
      </c>
      <c r="B612" s="1" t="s">
        <v>2</v>
      </c>
      <c r="C612" s="1" t="s">
        <v>14</v>
      </c>
      <c r="D612" s="1" t="s">
        <v>34</v>
      </c>
      <c r="E612" s="3">
        <v>331187.60486379691</v>
      </c>
      <c r="F612" s="3">
        <v>69069.194332853891</v>
      </c>
      <c r="G612" s="3">
        <v>186553.09985131648</v>
      </c>
      <c r="H612" s="3">
        <v>626362.49461528589</v>
      </c>
      <c r="I612" s="3">
        <f t="shared" si="36"/>
        <v>400256.7991966508</v>
      </c>
      <c r="J612" s="3">
        <v>586809.89904796542</v>
      </c>
      <c r="K612" s="5">
        <f t="shared" si="37"/>
        <v>17.256220124550438</v>
      </c>
      <c r="L612" s="5">
        <f t="shared" si="38"/>
        <v>68.208937825695088</v>
      </c>
      <c r="M612" s="5">
        <f t="shared" si="39"/>
        <v>56.438653369875389</v>
      </c>
    </row>
    <row r="613" spans="1:13" x14ac:dyDescent="0.25">
      <c r="A613" s="1">
        <v>2011</v>
      </c>
      <c r="B613" s="1" t="s">
        <v>2</v>
      </c>
      <c r="C613" s="1" t="s">
        <v>15</v>
      </c>
      <c r="D613" s="1" t="s">
        <v>34</v>
      </c>
      <c r="E613" s="3">
        <v>141370.73149119152</v>
      </c>
      <c r="F613" s="3">
        <v>14691.099080085212</v>
      </c>
      <c r="G613" s="3">
        <v>83053.575119691159</v>
      </c>
      <c r="H613" s="3">
        <v>464636.86092284921</v>
      </c>
      <c r="I613" s="3">
        <f t="shared" si="36"/>
        <v>156061.83057127672</v>
      </c>
      <c r="J613" s="3">
        <v>239115.40569096777</v>
      </c>
      <c r="K613" s="5">
        <f t="shared" si="37"/>
        <v>9.4136401106582426</v>
      </c>
      <c r="L613" s="5">
        <f t="shared" si="38"/>
        <v>65.266321975494407</v>
      </c>
      <c r="M613" s="5">
        <f t="shared" si="39"/>
        <v>59.122385311257922</v>
      </c>
    </row>
    <row r="614" spans="1:13" x14ac:dyDescent="0.25">
      <c r="A614" s="1">
        <v>2011</v>
      </c>
      <c r="B614" s="1" t="s">
        <v>2</v>
      </c>
      <c r="C614" s="1" t="s">
        <v>14</v>
      </c>
      <c r="D614" s="1" t="s">
        <v>35</v>
      </c>
      <c r="E614" s="3">
        <v>814246.88165174227</v>
      </c>
      <c r="F614" s="3">
        <v>101533.450876025</v>
      </c>
      <c r="G614" s="3">
        <v>459470.79681266425</v>
      </c>
      <c r="H614" s="3">
        <v>1041087.570546285</v>
      </c>
      <c r="I614" s="3">
        <f t="shared" si="36"/>
        <v>915780.33252776728</v>
      </c>
      <c r="J614" s="3">
        <v>1375251.1293404307</v>
      </c>
      <c r="K614" s="5">
        <f t="shared" si="37"/>
        <v>11.087096683521146</v>
      </c>
      <c r="L614" s="5">
        <f t="shared" si="38"/>
        <v>66.590044028320477</v>
      </c>
      <c r="M614" s="5">
        <f t="shared" si="39"/>
        <v>59.207141465301284</v>
      </c>
    </row>
    <row r="615" spans="1:13" x14ac:dyDescent="0.25">
      <c r="A615" s="1">
        <v>2011</v>
      </c>
      <c r="B615" s="1" t="s">
        <v>2</v>
      </c>
      <c r="C615" s="1" t="s">
        <v>15</v>
      </c>
      <c r="D615" s="1" t="s">
        <v>35</v>
      </c>
      <c r="E615" s="3">
        <v>36522.511013266296</v>
      </c>
      <c r="F615" s="3">
        <v>7534.0563705148234</v>
      </c>
      <c r="G615" s="3">
        <v>27170.79114476317</v>
      </c>
      <c r="H615" s="3">
        <v>617053.47270956472</v>
      </c>
      <c r="I615" s="3">
        <f t="shared" si="36"/>
        <v>44056.567383781119</v>
      </c>
      <c r="J615" s="3">
        <v>71227.358528544268</v>
      </c>
      <c r="K615" s="5">
        <f t="shared" si="37"/>
        <v>17.100870126546429</v>
      </c>
      <c r="L615" s="5">
        <f t="shared" si="38"/>
        <v>61.853434261675602</v>
      </c>
      <c r="M615" s="5">
        <f t="shared" si="39"/>
        <v>51.27595879977769</v>
      </c>
    </row>
    <row r="616" spans="1:13" x14ac:dyDescent="0.25">
      <c r="A616" s="1">
        <v>2011</v>
      </c>
      <c r="B616" s="1" t="s">
        <v>2</v>
      </c>
      <c r="C616" s="1" t="s">
        <v>14</v>
      </c>
      <c r="D616" s="1" t="s">
        <v>36</v>
      </c>
      <c r="E616" s="3">
        <v>254330.9860749302</v>
      </c>
      <c r="F616" s="3">
        <v>42500.27691692629</v>
      </c>
      <c r="G616" s="3">
        <v>160677.78548987804</v>
      </c>
      <c r="H616" s="3">
        <v>598923.14899105986</v>
      </c>
      <c r="I616" s="3">
        <f t="shared" si="36"/>
        <v>296831.26299185649</v>
      </c>
      <c r="J616" s="3">
        <v>457509.04848173581</v>
      </c>
      <c r="K616" s="5">
        <f t="shared" si="37"/>
        <v>14.317992144275005</v>
      </c>
      <c r="L616" s="5">
        <f t="shared" si="38"/>
        <v>64.879867180092788</v>
      </c>
      <c r="M616" s="5">
        <f t="shared" si="39"/>
        <v>55.590372894031034</v>
      </c>
    </row>
    <row r="617" spans="1:13" x14ac:dyDescent="0.25">
      <c r="A617" s="1">
        <v>2011</v>
      </c>
      <c r="B617" s="1" t="s">
        <v>2</v>
      </c>
      <c r="C617" s="1" t="s">
        <v>15</v>
      </c>
      <c r="D617" s="1" t="s">
        <v>36</v>
      </c>
      <c r="E617" s="3">
        <v>87968.054704655544</v>
      </c>
      <c r="F617" s="3">
        <v>10618.251523854065</v>
      </c>
      <c r="G617" s="3">
        <v>88162.228310371225</v>
      </c>
      <c r="H617" s="3">
        <v>359904.33434860897</v>
      </c>
      <c r="I617" s="3">
        <f t="shared" si="36"/>
        <v>98586.306228509609</v>
      </c>
      <c r="J617" s="3">
        <v>186748.53453888072</v>
      </c>
      <c r="K617" s="5">
        <f t="shared" si="37"/>
        <v>10.77051360382892</v>
      </c>
      <c r="L617" s="5">
        <f t="shared" si="38"/>
        <v>52.790939683643998</v>
      </c>
      <c r="M617" s="5">
        <f t="shared" si="39"/>
        <v>47.105084343428004</v>
      </c>
    </row>
    <row r="618" spans="1:13" x14ac:dyDescent="0.25">
      <c r="A618" s="1">
        <v>2011</v>
      </c>
      <c r="B618" s="1" t="s">
        <v>2</v>
      </c>
      <c r="C618" s="1" t="s">
        <v>14</v>
      </c>
      <c r="D618" s="1" t="s">
        <v>37</v>
      </c>
      <c r="E618" s="3">
        <v>318520.42947750934</v>
      </c>
      <c r="F618" s="3">
        <v>81375.988696116168</v>
      </c>
      <c r="G618" s="3">
        <v>128772.21048688375</v>
      </c>
      <c r="H618" s="3">
        <v>641567.48293005466</v>
      </c>
      <c r="I618" s="3">
        <f t="shared" si="36"/>
        <v>399896.41817362548</v>
      </c>
      <c r="J618" s="3">
        <v>528668.62866050832</v>
      </c>
      <c r="K618" s="5">
        <f t="shared" si="37"/>
        <v>20.349266709556936</v>
      </c>
      <c r="L618" s="5">
        <f t="shared" si="38"/>
        <v>75.64216911959501</v>
      </c>
      <c r="M618" s="5">
        <f t="shared" si="39"/>
        <v>60.249542380554523</v>
      </c>
    </row>
    <row r="619" spans="1:13" x14ac:dyDescent="0.25">
      <c r="A619" s="1">
        <v>2011</v>
      </c>
      <c r="B619" s="1" t="s">
        <v>2</v>
      </c>
      <c r="C619" s="1" t="s">
        <v>15</v>
      </c>
      <c r="D619" s="1" t="s">
        <v>37</v>
      </c>
      <c r="E619" s="3">
        <v>162689.80597421541</v>
      </c>
      <c r="F619" s="3">
        <v>8950.1053821384467</v>
      </c>
      <c r="G619" s="3">
        <v>59343.541723461938</v>
      </c>
      <c r="H619" s="3">
        <v>456730.39806788479</v>
      </c>
      <c r="I619" s="3">
        <f t="shared" si="36"/>
        <v>171639.91135635387</v>
      </c>
      <c r="J619" s="3">
        <v>230983.45307981584</v>
      </c>
      <c r="K619" s="5">
        <f t="shared" si="37"/>
        <v>5.2144663274478713</v>
      </c>
      <c r="L619" s="5">
        <f t="shared" si="38"/>
        <v>74.308314759258565</v>
      </c>
      <c r="M619" s="5">
        <f t="shared" si="39"/>
        <v>70.433532707643039</v>
      </c>
    </row>
    <row r="620" spans="1:13" x14ac:dyDescent="0.25">
      <c r="A620" s="1">
        <v>2011</v>
      </c>
      <c r="B620" s="1" t="s">
        <v>2</v>
      </c>
      <c r="C620" s="1" t="s">
        <v>14</v>
      </c>
      <c r="D620" s="1" t="s">
        <v>38</v>
      </c>
      <c r="E620" s="3">
        <v>1339820.7952642892</v>
      </c>
      <c r="F620" s="3">
        <v>264775.25070778868</v>
      </c>
      <c r="G620" s="3">
        <v>789676.03174971929</v>
      </c>
      <c r="H620" s="3">
        <v>802776.60967151518</v>
      </c>
      <c r="I620" s="3">
        <f t="shared" si="36"/>
        <v>1604596.0459720779</v>
      </c>
      <c r="J620" s="3">
        <v>2394272.0777218044</v>
      </c>
      <c r="K620" s="5">
        <f t="shared" si="37"/>
        <v>16.501053419172898</v>
      </c>
      <c r="L620" s="5">
        <f t="shared" si="38"/>
        <v>67.018116316124008</v>
      </c>
      <c r="M620" s="5">
        <f t="shared" si="39"/>
        <v>55.959421142276952</v>
      </c>
    </row>
    <row r="621" spans="1:13" x14ac:dyDescent="0.25">
      <c r="A621" s="1">
        <v>2011</v>
      </c>
      <c r="B621" s="1" t="s">
        <v>2</v>
      </c>
      <c r="C621" s="1" t="s">
        <v>15</v>
      </c>
      <c r="D621" s="1" t="s">
        <v>38</v>
      </c>
      <c r="E621" s="3">
        <v>218067.61791377855</v>
      </c>
      <c r="F621" s="3">
        <v>15391.915267898517</v>
      </c>
      <c r="G621" s="3">
        <v>130324.65553304633</v>
      </c>
      <c r="H621" s="3">
        <v>503266.91984490026</v>
      </c>
      <c r="I621" s="3">
        <f t="shared" si="36"/>
        <v>233459.53318167708</v>
      </c>
      <c r="J621" s="3">
        <v>363784.18871472345</v>
      </c>
      <c r="K621" s="5">
        <f t="shared" si="37"/>
        <v>6.5929692645794011</v>
      </c>
      <c r="L621" s="5">
        <f t="shared" si="38"/>
        <v>64.175283155242937</v>
      </c>
      <c r="M621" s="5">
        <f t="shared" si="39"/>
        <v>59.944226461360962</v>
      </c>
    </row>
    <row r="622" spans="1:13" x14ac:dyDescent="0.25">
      <c r="A622" s="1">
        <v>2011</v>
      </c>
      <c r="B622" s="1" t="s">
        <v>3</v>
      </c>
      <c r="C622" s="1" t="s">
        <v>14</v>
      </c>
      <c r="D622" s="1" t="s">
        <v>16</v>
      </c>
      <c r="E622" s="3">
        <v>1685622.3892902208</v>
      </c>
      <c r="F622" s="3">
        <v>219937.99850112337</v>
      </c>
      <c r="G622" s="3">
        <v>1049941.5334443992</v>
      </c>
      <c r="H622" s="3">
        <v>840754.9114915086</v>
      </c>
      <c r="I622" s="3">
        <f t="shared" si="36"/>
        <v>1905560.3877913442</v>
      </c>
      <c r="J622" s="3">
        <v>2955501.9212357351</v>
      </c>
      <c r="K622" s="5">
        <f t="shared" si="37"/>
        <v>11.541906512658166</v>
      </c>
      <c r="L622" s="5">
        <f t="shared" si="38"/>
        <v>64.475017732169292</v>
      </c>
      <c r="M622" s="5">
        <f t="shared" si="39"/>
        <v>57.033371461502533</v>
      </c>
    </row>
    <row r="623" spans="1:13" x14ac:dyDescent="0.25">
      <c r="A623" s="1">
        <v>2011</v>
      </c>
      <c r="B623" s="1" t="s">
        <v>3</v>
      </c>
      <c r="C623" s="1" t="s">
        <v>15</v>
      </c>
      <c r="D623" s="1" t="s">
        <v>16</v>
      </c>
      <c r="E623" s="3">
        <v>491245.12692816491</v>
      </c>
      <c r="F623" s="3">
        <v>10881.59088387153</v>
      </c>
      <c r="G623" s="3">
        <v>404140.1192765247</v>
      </c>
      <c r="H623" s="3">
        <v>375394.4661283333</v>
      </c>
      <c r="I623" s="3">
        <f t="shared" si="36"/>
        <v>502126.71781203646</v>
      </c>
      <c r="J623" s="3">
        <v>906266.83708856115</v>
      </c>
      <c r="K623" s="5">
        <f t="shared" si="37"/>
        <v>2.1671005540766481</v>
      </c>
      <c r="L623" s="5">
        <f t="shared" si="38"/>
        <v>55.406056722228733</v>
      </c>
      <c r="M623" s="5">
        <f t="shared" si="39"/>
        <v>54.205351760009293</v>
      </c>
    </row>
    <row r="624" spans="1:13" x14ac:dyDescent="0.25">
      <c r="A624" s="1">
        <v>2011</v>
      </c>
      <c r="B624" s="1" t="s">
        <v>3</v>
      </c>
      <c r="C624" s="1" t="s">
        <v>14</v>
      </c>
      <c r="D624" s="1" t="s">
        <v>17</v>
      </c>
      <c r="E624" s="3">
        <v>888483.65364280669</v>
      </c>
      <c r="F624" s="3">
        <v>93412.282695541013</v>
      </c>
      <c r="G624" s="3">
        <v>569367.77876442054</v>
      </c>
      <c r="H624" s="3">
        <v>609761.4213131686</v>
      </c>
      <c r="I624" s="3">
        <f t="shared" si="36"/>
        <v>981895.93633834773</v>
      </c>
      <c r="J624" s="3">
        <v>1551263.7151027725</v>
      </c>
      <c r="K624" s="5">
        <f t="shared" si="37"/>
        <v>9.5134605652703748</v>
      </c>
      <c r="L624" s="5">
        <f t="shared" si="38"/>
        <v>63.296519268698063</v>
      </c>
      <c r="M624" s="5">
        <f t="shared" si="39"/>
        <v>57.274829868881703</v>
      </c>
    </row>
    <row r="625" spans="1:13" x14ac:dyDescent="0.25">
      <c r="A625" s="1">
        <v>2011</v>
      </c>
      <c r="B625" s="1" t="s">
        <v>3</v>
      </c>
      <c r="C625" s="1" t="s">
        <v>15</v>
      </c>
      <c r="D625" s="1" t="s">
        <v>17</v>
      </c>
      <c r="E625" s="3">
        <v>140886.33242632216</v>
      </c>
      <c r="F625" s="3">
        <v>0</v>
      </c>
      <c r="G625" s="3">
        <v>71763.721697985107</v>
      </c>
      <c r="H625" s="3">
        <v>494381.62034234137</v>
      </c>
      <c r="I625" s="3">
        <f t="shared" si="36"/>
        <v>140886.33242632216</v>
      </c>
      <c r="J625" s="3">
        <v>212650.05412430724</v>
      </c>
      <c r="K625" s="5">
        <f t="shared" si="37"/>
        <v>0</v>
      </c>
      <c r="L625" s="5">
        <f t="shared" si="38"/>
        <v>66.252667090301003</v>
      </c>
      <c r="M625" s="5">
        <f t="shared" si="39"/>
        <v>66.252667090301003</v>
      </c>
    </row>
    <row r="626" spans="1:13" x14ac:dyDescent="0.25">
      <c r="A626" s="1">
        <v>2011</v>
      </c>
      <c r="B626" s="1" t="s">
        <v>3</v>
      </c>
      <c r="C626" s="1" t="s">
        <v>14</v>
      </c>
      <c r="D626" s="1" t="s">
        <v>54</v>
      </c>
      <c r="E626" s="3">
        <v>3553068.9187946753</v>
      </c>
      <c r="F626" s="3">
        <v>441185.13843900728</v>
      </c>
      <c r="G626" s="3">
        <v>1410030.9427663526</v>
      </c>
      <c r="H626" s="3">
        <v>1118024.3254406722</v>
      </c>
      <c r="I626" s="3">
        <f t="shared" si="36"/>
        <v>3994254.0572336824</v>
      </c>
      <c r="J626" s="3">
        <v>5404285.0000000317</v>
      </c>
      <c r="K626" s="5">
        <f t="shared" si="37"/>
        <v>11.045495156724225</v>
      </c>
      <c r="L626" s="5">
        <f t="shared" si="38"/>
        <v>73.909019550850104</v>
      </c>
      <c r="M626" s="5">
        <f t="shared" si="39"/>
        <v>65.745402375978585</v>
      </c>
    </row>
    <row r="627" spans="1:13" x14ac:dyDescent="0.25">
      <c r="A627" s="1">
        <v>2011</v>
      </c>
      <c r="B627" s="1" t="s">
        <v>3</v>
      </c>
      <c r="C627" s="1" t="s">
        <v>14</v>
      </c>
      <c r="D627" s="1" t="s">
        <v>18</v>
      </c>
      <c r="E627" s="3">
        <v>697537.01337533013</v>
      </c>
      <c r="F627" s="3">
        <v>79029.285480613762</v>
      </c>
      <c r="G627" s="3">
        <v>461124.35747956601</v>
      </c>
      <c r="H627" s="3">
        <v>568147.20986717439</v>
      </c>
      <c r="I627" s="3">
        <f t="shared" si="36"/>
        <v>776566.29885594384</v>
      </c>
      <c r="J627" s="3">
        <v>1237690.6563355119</v>
      </c>
      <c r="K627" s="5">
        <f t="shared" si="37"/>
        <v>10.176759614348653</v>
      </c>
      <c r="L627" s="5">
        <f t="shared" si="38"/>
        <v>62.743165659435427</v>
      </c>
      <c r="M627" s="5">
        <f t="shared" si="39"/>
        <v>56.357944515842128</v>
      </c>
    </row>
    <row r="628" spans="1:13" x14ac:dyDescent="0.25">
      <c r="A628" s="1">
        <v>2011</v>
      </c>
      <c r="B628" s="1" t="s">
        <v>3</v>
      </c>
      <c r="C628" s="1" t="s">
        <v>15</v>
      </c>
      <c r="D628" s="1" t="s">
        <v>18</v>
      </c>
      <c r="E628" s="3">
        <v>246804.3808838065</v>
      </c>
      <c r="F628" s="3">
        <v>19649.485473888661</v>
      </c>
      <c r="G628" s="3">
        <v>183708.71629221996</v>
      </c>
      <c r="H628" s="3">
        <v>377471.09840472118</v>
      </c>
      <c r="I628" s="3">
        <f t="shared" si="36"/>
        <v>266453.86635769514</v>
      </c>
      <c r="J628" s="3">
        <v>450162.58264991554</v>
      </c>
      <c r="K628" s="5">
        <f t="shared" si="37"/>
        <v>7.3744418658615531</v>
      </c>
      <c r="L628" s="5">
        <f t="shared" si="38"/>
        <v>59.190585052448071</v>
      </c>
      <c r="M628" s="5">
        <f t="shared" si="39"/>
        <v>54.825609767691965</v>
      </c>
    </row>
    <row r="629" spans="1:13" x14ac:dyDescent="0.25">
      <c r="A629" s="1">
        <v>2011</v>
      </c>
      <c r="B629" s="1" t="s">
        <v>3</v>
      </c>
      <c r="C629" s="1" t="s">
        <v>14</v>
      </c>
      <c r="D629" s="1" t="s">
        <v>19</v>
      </c>
      <c r="E629" s="3">
        <v>582327.91432883719</v>
      </c>
      <c r="F629" s="3">
        <v>56361.280125198908</v>
      </c>
      <c r="G629" s="3">
        <v>330149.9124180373</v>
      </c>
      <c r="H629" s="3">
        <v>791076.97152934608</v>
      </c>
      <c r="I629" s="3">
        <f t="shared" si="36"/>
        <v>638689.19445403607</v>
      </c>
      <c r="J629" s="3">
        <v>968839.10687207466</v>
      </c>
      <c r="K629" s="5">
        <f t="shared" si="37"/>
        <v>8.824523823888649</v>
      </c>
      <c r="L629" s="5">
        <f t="shared" si="38"/>
        <v>65.923143473849109</v>
      </c>
      <c r="M629" s="5">
        <f t="shared" si="39"/>
        <v>60.105739972543006</v>
      </c>
    </row>
    <row r="630" spans="1:13" x14ac:dyDescent="0.25">
      <c r="A630" s="1">
        <v>2011</v>
      </c>
      <c r="B630" s="1" t="s">
        <v>3</v>
      </c>
      <c r="C630" s="1" t="s">
        <v>15</v>
      </c>
      <c r="D630" s="1" t="s">
        <v>19</v>
      </c>
      <c r="E630" s="3">
        <v>146538.30017638431</v>
      </c>
      <c r="F630" s="3">
        <v>10190.060468944435</v>
      </c>
      <c r="G630" s="3">
        <v>95188.596661857242</v>
      </c>
      <c r="H630" s="3">
        <v>274584.51732406259</v>
      </c>
      <c r="I630" s="3">
        <f t="shared" si="36"/>
        <v>156728.36064532874</v>
      </c>
      <c r="J630" s="3">
        <v>251916.95730718627</v>
      </c>
      <c r="K630" s="5">
        <f t="shared" si="37"/>
        <v>6.5017335898792536</v>
      </c>
      <c r="L630" s="5">
        <f t="shared" si="38"/>
        <v>62.214295663397898</v>
      </c>
      <c r="M630" s="5">
        <f t="shared" si="39"/>
        <v>58.169287904543978</v>
      </c>
    </row>
    <row r="631" spans="1:13" x14ac:dyDescent="0.25">
      <c r="A631" s="1">
        <v>2011</v>
      </c>
      <c r="B631" s="1" t="s">
        <v>3</v>
      </c>
      <c r="C631" s="1" t="s">
        <v>14</v>
      </c>
      <c r="D631" s="1" t="s">
        <v>20</v>
      </c>
      <c r="E631" s="3">
        <v>637420.52471696958</v>
      </c>
      <c r="F631" s="3">
        <v>104806.85929775929</v>
      </c>
      <c r="G631" s="3">
        <v>467751.36064605176</v>
      </c>
      <c r="H631" s="3">
        <v>733149.97897755401</v>
      </c>
      <c r="I631" s="3">
        <f t="shared" si="36"/>
        <v>742227.38401472883</v>
      </c>
      <c r="J631" s="3">
        <v>1209978.7446607784</v>
      </c>
      <c r="K631" s="5">
        <f t="shared" si="37"/>
        <v>14.120586434153918</v>
      </c>
      <c r="L631" s="5">
        <f t="shared" si="38"/>
        <v>61.342183678012852</v>
      </c>
      <c r="M631" s="5">
        <f t="shared" si="39"/>
        <v>52.680307611161595</v>
      </c>
    </row>
    <row r="632" spans="1:13" x14ac:dyDescent="0.25">
      <c r="A632" s="1">
        <v>2011</v>
      </c>
      <c r="B632" s="1" t="s">
        <v>3</v>
      </c>
      <c r="C632" s="1" t="s">
        <v>15</v>
      </c>
      <c r="D632" s="1" t="s">
        <v>20</v>
      </c>
      <c r="E632" s="3">
        <v>99528.206711999432</v>
      </c>
      <c r="F632" s="3">
        <v>28429.228992892764</v>
      </c>
      <c r="G632" s="3">
        <v>114607.59777602214</v>
      </c>
      <c r="H632" s="3">
        <v>554949.96880788426</v>
      </c>
      <c r="I632" s="3">
        <f t="shared" si="36"/>
        <v>127957.4357048922</v>
      </c>
      <c r="J632" s="3">
        <v>242565.03348091434</v>
      </c>
      <c r="K632" s="5">
        <f t="shared" si="37"/>
        <v>22.217723289218611</v>
      </c>
      <c r="L632" s="5">
        <f t="shared" si="38"/>
        <v>52.751805925465433</v>
      </c>
      <c r="M632" s="5">
        <f t="shared" si="39"/>
        <v>41.031555654879902</v>
      </c>
    </row>
    <row r="633" spans="1:13" x14ac:dyDescent="0.25">
      <c r="A633" s="1">
        <v>2011</v>
      </c>
      <c r="B633" s="1" t="s">
        <v>3</v>
      </c>
      <c r="C633" s="1" t="s">
        <v>14</v>
      </c>
      <c r="D633" s="1" t="s">
        <v>21</v>
      </c>
      <c r="E633" s="3">
        <v>54954.258663488865</v>
      </c>
      <c r="F633" s="3">
        <v>10283.759052632247</v>
      </c>
      <c r="G633" s="3">
        <v>35283.982283878642</v>
      </c>
      <c r="H633" s="3">
        <v>658359.99652773573</v>
      </c>
      <c r="I633" s="3">
        <f t="shared" si="36"/>
        <v>65238.01771612111</v>
      </c>
      <c r="J633" s="3">
        <v>100521.99999999956</v>
      </c>
      <c r="K633" s="5">
        <f t="shared" si="37"/>
        <v>15.763445016648635</v>
      </c>
      <c r="L633" s="5">
        <f t="shared" si="38"/>
        <v>64.899243664194302</v>
      </c>
      <c r="M633" s="5">
        <f t="shared" si="39"/>
        <v>54.668887072968211</v>
      </c>
    </row>
    <row r="634" spans="1:13" x14ac:dyDescent="0.25">
      <c r="A634" s="1">
        <v>2011</v>
      </c>
      <c r="B634" s="1" t="s">
        <v>3</v>
      </c>
      <c r="C634" s="1" t="s">
        <v>15</v>
      </c>
      <c r="D634" s="1" t="s">
        <v>21</v>
      </c>
      <c r="E634" s="3">
        <v>18721.56400198994</v>
      </c>
      <c r="F634" s="3">
        <v>0</v>
      </c>
      <c r="G634" s="3">
        <v>12847.118157778335</v>
      </c>
      <c r="H634" s="3">
        <v>608194.5906136086</v>
      </c>
      <c r="I634" s="3">
        <f t="shared" si="36"/>
        <v>18721.56400198994</v>
      </c>
      <c r="J634" s="3">
        <v>31568.682159768276</v>
      </c>
      <c r="K634" s="5">
        <f t="shared" si="37"/>
        <v>0</v>
      </c>
      <c r="L634" s="5">
        <f t="shared" si="38"/>
        <v>59.304230399104384</v>
      </c>
      <c r="M634" s="5">
        <f t="shared" si="39"/>
        <v>59.304230399104384</v>
      </c>
    </row>
    <row r="635" spans="1:13" x14ac:dyDescent="0.25">
      <c r="A635" s="1">
        <v>2011</v>
      </c>
      <c r="B635" s="1" t="s">
        <v>3</v>
      </c>
      <c r="C635" s="1" t="s">
        <v>14</v>
      </c>
      <c r="D635" s="1" t="s">
        <v>22</v>
      </c>
      <c r="E635" s="3">
        <v>190725.56493096752</v>
      </c>
      <c r="F635" s="3">
        <v>33802.642557549654</v>
      </c>
      <c r="G635" s="3">
        <v>141347.04687944954</v>
      </c>
      <c r="H635" s="3">
        <v>661516.49510941852</v>
      </c>
      <c r="I635" s="3">
        <f t="shared" si="36"/>
        <v>224528.20748851716</v>
      </c>
      <c r="J635" s="3">
        <v>365875.25436796725</v>
      </c>
      <c r="K635" s="5">
        <f t="shared" si="37"/>
        <v>15.05496477954931</v>
      </c>
      <c r="L635" s="5">
        <f t="shared" si="38"/>
        <v>61.367420946896054</v>
      </c>
      <c r="M635" s="5">
        <f t="shared" si="39"/>
        <v>52.128577337223092</v>
      </c>
    </row>
    <row r="636" spans="1:13" x14ac:dyDescent="0.25">
      <c r="A636" s="1">
        <v>2011</v>
      </c>
      <c r="B636" s="1" t="s">
        <v>3</v>
      </c>
      <c r="C636" s="1" t="s">
        <v>15</v>
      </c>
      <c r="D636" s="1" t="s">
        <v>22</v>
      </c>
      <c r="E636" s="3">
        <v>206886.05465904743</v>
      </c>
      <c r="F636" s="3">
        <v>3774.4081566950117</v>
      </c>
      <c r="G636" s="3">
        <v>94188.887263101424</v>
      </c>
      <c r="H636" s="3">
        <v>141634.20182148923</v>
      </c>
      <c r="I636" s="3">
        <f t="shared" si="36"/>
        <v>210660.46281574244</v>
      </c>
      <c r="J636" s="3">
        <v>304849.35007884429</v>
      </c>
      <c r="K636" s="5">
        <f t="shared" si="37"/>
        <v>1.791702204697214</v>
      </c>
      <c r="L636" s="5">
        <f t="shared" si="38"/>
        <v>69.103136602147444</v>
      </c>
      <c r="M636" s="5">
        <f t="shared" si="39"/>
        <v>67.865014180131837</v>
      </c>
    </row>
    <row r="637" spans="1:13" x14ac:dyDescent="0.25">
      <c r="A637" s="1">
        <v>2011</v>
      </c>
      <c r="B637" s="1" t="s">
        <v>3</v>
      </c>
      <c r="C637" s="1" t="s">
        <v>14</v>
      </c>
      <c r="D637" s="1" t="s">
        <v>23</v>
      </c>
      <c r="E637" s="3">
        <v>280276.27257482789</v>
      </c>
      <c r="F637" s="3">
        <v>41119.167134975854</v>
      </c>
      <c r="G637" s="3">
        <v>189651.56678745773</v>
      </c>
      <c r="H637" s="3">
        <v>614136.2790610888</v>
      </c>
      <c r="I637" s="3">
        <f t="shared" si="36"/>
        <v>321395.43970980373</v>
      </c>
      <c r="J637" s="3">
        <v>511047.00649726077</v>
      </c>
      <c r="K637" s="5">
        <f t="shared" si="37"/>
        <v>12.793948530229121</v>
      </c>
      <c r="L637" s="5">
        <f t="shared" si="38"/>
        <v>62.889604209339289</v>
      </c>
      <c r="M637" s="5">
        <f t="shared" si="39"/>
        <v>54.843540615931616</v>
      </c>
    </row>
    <row r="638" spans="1:13" x14ac:dyDescent="0.25">
      <c r="A638" s="1">
        <v>2011</v>
      </c>
      <c r="B638" s="1" t="s">
        <v>3</v>
      </c>
      <c r="C638" s="1" t="s">
        <v>15</v>
      </c>
      <c r="D638" s="1" t="s">
        <v>23</v>
      </c>
      <c r="E638" s="3">
        <v>111492.3566251806</v>
      </c>
      <c r="F638" s="3">
        <v>11503.93760899589</v>
      </c>
      <c r="G638" s="3">
        <v>92854.244454145883</v>
      </c>
      <c r="H638" s="3">
        <v>443710.98456333595</v>
      </c>
      <c r="I638" s="3">
        <f t="shared" si="36"/>
        <v>122996.29423417649</v>
      </c>
      <c r="J638" s="3">
        <v>215850.53868832247</v>
      </c>
      <c r="K638" s="5">
        <f t="shared" si="37"/>
        <v>9.3530765952128476</v>
      </c>
      <c r="L638" s="5">
        <f t="shared" si="38"/>
        <v>56.982157645562822</v>
      </c>
      <c r="M638" s="5">
        <f t="shared" si="39"/>
        <v>51.6525727953684</v>
      </c>
    </row>
    <row r="639" spans="1:13" x14ac:dyDescent="0.25">
      <c r="A639" s="1">
        <v>2011</v>
      </c>
      <c r="B639" s="1" t="s">
        <v>3</v>
      </c>
      <c r="C639" s="1" t="s">
        <v>14</v>
      </c>
      <c r="D639" s="1" t="s">
        <v>24</v>
      </c>
      <c r="E639" s="3">
        <v>361363.28600431746</v>
      </c>
      <c r="F639" s="3">
        <v>79172.183676108063</v>
      </c>
      <c r="G639" s="3">
        <v>152885.39884351785</v>
      </c>
      <c r="H639" s="3">
        <v>533853.40844682057</v>
      </c>
      <c r="I639" s="3">
        <f t="shared" si="36"/>
        <v>440535.46968042554</v>
      </c>
      <c r="J639" s="3">
        <v>593420.86852394277</v>
      </c>
      <c r="K639" s="5">
        <f t="shared" si="37"/>
        <v>17.971806840784325</v>
      </c>
      <c r="L639" s="5">
        <f t="shared" si="38"/>
        <v>74.236598853727571</v>
      </c>
      <c r="M639" s="5">
        <f t="shared" si="39"/>
        <v>60.894940702567744</v>
      </c>
    </row>
    <row r="640" spans="1:13" x14ac:dyDescent="0.25">
      <c r="A640" s="1">
        <v>2011</v>
      </c>
      <c r="B640" s="1" t="s">
        <v>3</v>
      </c>
      <c r="C640" s="1" t="s">
        <v>15</v>
      </c>
      <c r="D640" s="1" t="s">
        <v>24</v>
      </c>
      <c r="E640" s="3">
        <v>166807.7805147066</v>
      </c>
      <c r="F640" s="3">
        <v>8660.0781777394004</v>
      </c>
      <c r="G640" s="3">
        <v>86649.974495430186</v>
      </c>
      <c r="H640" s="3">
        <v>285830.65104447253</v>
      </c>
      <c r="I640" s="3">
        <f t="shared" si="36"/>
        <v>175467.858692446</v>
      </c>
      <c r="J640" s="3">
        <v>262117.83318787624</v>
      </c>
      <c r="K640" s="5">
        <f t="shared" si="37"/>
        <v>4.935421359941758</v>
      </c>
      <c r="L640" s="5">
        <f t="shared" si="38"/>
        <v>66.942358159460753</v>
      </c>
      <c r="M640" s="5">
        <f t="shared" si="39"/>
        <v>63.638470716010012</v>
      </c>
    </row>
    <row r="641" spans="1:13" x14ac:dyDescent="0.25">
      <c r="A641" s="1">
        <v>2011</v>
      </c>
      <c r="B641" s="1" t="s">
        <v>3</v>
      </c>
      <c r="C641" s="1" t="s">
        <v>14</v>
      </c>
      <c r="D641" s="1" t="s">
        <v>25</v>
      </c>
      <c r="E641" s="3">
        <v>97556.030442722622</v>
      </c>
      <c r="F641" s="3">
        <v>22364.274718019264</v>
      </c>
      <c r="G641" s="3">
        <v>62976.964961697624</v>
      </c>
      <c r="H641" s="3">
        <v>523724.46841154719</v>
      </c>
      <c r="I641" s="3">
        <f t="shared" si="36"/>
        <v>119920.30516074189</v>
      </c>
      <c r="J641" s="3">
        <v>182897.27012243922</v>
      </c>
      <c r="K641" s="5">
        <f t="shared" si="37"/>
        <v>18.649281027130524</v>
      </c>
      <c r="L641" s="5">
        <f t="shared" si="38"/>
        <v>65.567028463826787</v>
      </c>
      <c r="M641" s="5">
        <f t="shared" si="39"/>
        <v>53.339249064469065</v>
      </c>
    </row>
    <row r="642" spans="1:13" x14ac:dyDescent="0.25">
      <c r="A642" s="1">
        <v>2011</v>
      </c>
      <c r="B642" s="1" t="s">
        <v>3</v>
      </c>
      <c r="C642" s="1" t="s">
        <v>15</v>
      </c>
      <c r="D642" s="1" t="s">
        <v>25</v>
      </c>
      <c r="E642" s="3">
        <v>174841.66952749601</v>
      </c>
      <c r="F642" s="3">
        <v>15314.746257363653</v>
      </c>
      <c r="G642" s="3">
        <v>120389.44136289625</v>
      </c>
      <c r="H642" s="3">
        <v>309318.77036786173</v>
      </c>
      <c r="I642" s="3">
        <f t="shared" si="36"/>
        <v>190156.41578485965</v>
      </c>
      <c r="J642" s="3">
        <v>310545.85714775603</v>
      </c>
      <c r="K642" s="5">
        <f t="shared" si="37"/>
        <v>8.053762579691524</v>
      </c>
      <c r="L642" s="5">
        <f t="shared" si="38"/>
        <v>61.232958485221154</v>
      </c>
      <c r="M642" s="5">
        <f t="shared" si="39"/>
        <v>56.301401388300377</v>
      </c>
    </row>
    <row r="643" spans="1:13" x14ac:dyDescent="0.25">
      <c r="A643" s="1">
        <v>2011</v>
      </c>
      <c r="B643" s="1" t="s">
        <v>3</v>
      </c>
      <c r="C643" s="1" t="s">
        <v>14</v>
      </c>
      <c r="D643" s="1" t="s">
        <v>26</v>
      </c>
      <c r="E643" s="3">
        <v>251820.04948640458</v>
      </c>
      <c r="F643" s="3">
        <v>37944.725228311072</v>
      </c>
      <c r="G643" s="3">
        <v>125645.86664808108</v>
      </c>
      <c r="H643" s="3">
        <v>748025.12920897629</v>
      </c>
      <c r="I643" s="3">
        <f t="shared" ref="I643:I706" si="40">E643+F643</f>
        <v>289764.77471471566</v>
      </c>
      <c r="J643" s="3">
        <v>415410.64136279648</v>
      </c>
      <c r="K643" s="5">
        <f t="shared" ref="K643:K706" si="41">(F643/I643)*100</f>
        <v>13.095009655907653</v>
      </c>
      <c r="L643" s="5">
        <f t="shared" ref="L643:L706" si="42">(I643/J643)*100</f>
        <v>69.753816070795182</v>
      </c>
      <c r="M643" s="5">
        <f t="shared" ref="M643:M706" si="43">(E643/J643)*100</f>
        <v>60.619547120960483</v>
      </c>
    </row>
    <row r="644" spans="1:13" x14ac:dyDescent="0.25">
      <c r="A644" s="1">
        <v>2011</v>
      </c>
      <c r="B644" s="1" t="s">
        <v>3</v>
      </c>
      <c r="C644" s="1" t="s">
        <v>15</v>
      </c>
      <c r="D644" s="1" t="s">
        <v>26</v>
      </c>
      <c r="E644" s="3">
        <v>140235.04854227338</v>
      </c>
      <c r="F644" s="3">
        <v>8659.4702895448372</v>
      </c>
      <c r="G644" s="3">
        <v>116664.99255822756</v>
      </c>
      <c r="H644" s="3">
        <v>390400.48635448399</v>
      </c>
      <c r="I644" s="3">
        <f t="shared" si="40"/>
        <v>148894.51883181822</v>
      </c>
      <c r="J644" s="3">
        <v>265559.51139004587</v>
      </c>
      <c r="K644" s="5">
        <f t="shared" si="41"/>
        <v>5.8158422200390225</v>
      </c>
      <c r="L644" s="5">
        <f t="shared" si="42"/>
        <v>56.068230451413356</v>
      </c>
      <c r="M644" s="5">
        <f t="shared" si="43"/>
        <v>52.807390632791282</v>
      </c>
    </row>
    <row r="645" spans="1:13" x14ac:dyDescent="0.25">
      <c r="A645" s="1">
        <v>2011</v>
      </c>
      <c r="B645" s="1" t="s">
        <v>3</v>
      </c>
      <c r="C645" s="1" t="s">
        <v>14</v>
      </c>
      <c r="D645" s="1" t="s">
        <v>27</v>
      </c>
      <c r="E645" s="3">
        <v>42886.667827426434</v>
      </c>
      <c r="F645" s="3">
        <v>5785.9376553921184</v>
      </c>
      <c r="G645" s="3">
        <v>18653.394517181609</v>
      </c>
      <c r="H645" s="3">
        <v>769671.75355929846</v>
      </c>
      <c r="I645" s="3">
        <f t="shared" si="40"/>
        <v>48672.605482818552</v>
      </c>
      <c r="J645" s="3">
        <v>67326.000000000422</v>
      </c>
      <c r="K645" s="5">
        <f t="shared" si="41"/>
        <v>11.887462357926486</v>
      </c>
      <c r="L645" s="5">
        <f t="shared" si="42"/>
        <v>72.293921342153467</v>
      </c>
      <c r="M645" s="5">
        <f t="shared" si="43"/>
        <v>63.700008655536003</v>
      </c>
    </row>
    <row r="646" spans="1:13" x14ac:dyDescent="0.25">
      <c r="A646" s="1">
        <v>2011</v>
      </c>
      <c r="B646" s="1" t="s">
        <v>3</v>
      </c>
      <c r="C646" s="1" t="s">
        <v>15</v>
      </c>
      <c r="D646" s="1" t="s">
        <v>27</v>
      </c>
      <c r="E646" s="3">
        <v>25149.40274394281</v>
      </c>
      <c r="F646" s="3">
        <v>0</v>
      </c>
      <c r="G646" s="3">
        <v>12199.451205127732</v>
      </c>
      <c r="H646" s="3">
        <v>402437.73107676522</v>
      </c>
      <c r="I646" s="3">
        <f t="shared" si="40"/>
        <v>25149.40274394281</v>
      </c>
      <c r="J646" s="3">
        <v>37348.853949070537</v>
      </c>
      <c r="K646" s="5">
        <f t="shared" si="41"/>
        <v>0</v>
      </c>
      <c r="L646" s="5">
        <f t="shared" si="42"/>
        <v>67.336477789216559</v>
      </c>
      <c r="M646" s="5">
        <f t="shared" si="43"/>
        <v>67.336477789216559</v>
      </c>
    </row>
    <row r="647" spans="1:13" x14ac:dyDescent="0.25">
      <c r="A647" s="1">
        <v>2011</v>
      </c>
      <c r="B647" s="1" t="s">
        <v>3</v>
      </c>
      <c r="C647" s="1" t="s">
        <v>14</v>
      </c>
      <c r="D647" s="1" t="s">
        <v>29</v>
      </c>
      <c r="E647" s="3">
        <v>330609.66241323069</v>
      </c>
      <c r="F647" s="3">
        <v>32534.477399997384</v>
      </c>
      <c r="G647" s="3">
        <v>245103.40804956388</v>
      </c>
      <c r="H647" s="3">
        <v>511481.66052596841</v>
      </c>
      <c r="I647" s="3">
        <f t="shared" si="40"/>
        <v>363144.13981322804</v>
      </c>
      <c r="J647" s="3">
        <v>608247.54786279099</v>
      </c>
      <c r="K647" s="5">
        <f t="shared" si="41"/>
        <v>8.9591084732168582</v>
      </c>
      <c r="L647" s="5">
        <f t="shared" si="42"/>
        <v>59.703346292017677</v>
      </c>
      <c r="M647" s="5">
        <f t="shared" si="43"/>
        <v>54.35445873557552</v>
      </c>
    </row>
    <row r="648" spans="1:13" x14ac:dyDescent="0.25">
      <c r="A648" s="1">
        <v>2011</v>
      </c>
      <c r="B648" s="1" t="s">
        <v>3</v>
      </c>
      <c r="C648" s="1" t="s">
        <v>15</v>
      </c>
      <c r="D648" s="1" t="s">
        <v>29</v>
      </c>
      <c r="E648" s="3">
        <v>192206.40900496961</v>
      </c>
      <c r="F648" s="3">
        <v>17054.19631412817</v>
      </c>
      <c r="G648" s="3">
        <v>143739.61735327574</v>
      </c>
      <c r="H648" s="3">
        <v>296905.72521097102</v>
      </c>
      <c r="I648" s="3">
        <f t="shared" si="40"/>
        <v>209260.60531909778</v>
      </c>
      <c r="J648" s="3">
        <v>353000.2226723737</v>
      </c>
      <c r="K648" s="5">
        <f t="shared" si="41"/>
        <v>8.1497405056831074</v>
      </c>
      <c r="L648" s="5">
        <f t="shared" si="42"/>
        <v>59.280587342098244</v>
      </c>
      <c r="M648" s="5">
        <f t="shared" si="43"/>
        <v>54.449373303472413</v>
      </c>
    </row>
    <row r="649" spans="1:13" x14ac:dyDescent="0.25">
      <c r="A649" s="1">
        <v>2011</v>
      </c>
      <c r="B649" s="1" t="s">
        <v>3</v>
      </c>
      <c r="C649" s="1" t="s">
        <v>14</v>
      </c>
      <c r="D649" s="1" t="s">
        <v>30</v>
      </c>
      <c r="E649" s="3">
        <v>236649.38076213369</v>
      </c>
      <c r="F649" s="3">
        <v>34963.470439165372</v>
      </c>
      <c r="G649" s="3">
        <v>117213.65700818141</v>
      </c>
      <c r="H649" s="3">
        <v>768251.40964587464</v>
      </c>
      <c r="I649" s="3">
        <f t="shared" si="40"/>
        <v>271612.85120129905</v>
      </c>
      <c r="J649" s="3">
        <v>388826.50820948015</v>
      </c>
      <c r="K649" s="5">
        <f t="shared" si="41"/>
        <v>12.872539088090893</v>
      </c>
      <c r="L649" s="5">
        <f t="shared" si="42"/>
        <v>69.854509779196363</v>
      </c>
      <c r="M649" s="5">
        <f t="shared" si="43"/>
        <v>60.862460703075037</v>
      </c>
    </row>
    <row r="650" spans="1:13" x14ac:dyDescent="0.25">
      <c r="A650" s="1">
        <v>2011</v>
      </c>
      <c r="B650" s="1" t="s">
        <v>3</v>
      </c>
      <c r="C650" s="1" t="s">
        <v>15</v>
      </c>
      <c r="D650" s="1" t="s">
        <v>30</v>
      </c>
      <c r="E650" s="3">
        <v>126493.11182966708</v>
      </c>
      <c r="F650" s="3">
        <v>6532.0362934033419</v>
      </c>
      <c r="G650" s="3">
        <v>62911.624316138004</v>
      </c>
      <c r="H650" s="3">
        <v>627640.14309014997</v>
      </c>
      <c r="I650" s="3">
        <f t="shared" si="40"/>
        <v>133025.14812307042</v>
      </c>
      <c r="J650" s="3">
        <v>195936.77243920846</v>
      </c>
      <c r="K650" s="5">
        <f t="shared" si="41"/>
        <v>4.91037701184149</v>
      </c>
      <c r="L650" s="5">
        <f t="shared" si="42"/>
        <v>67.891874744615862</v>
      </c>
      <c r="M650" s="5">
        <f t="shared" si="43"/>
        <v>64.558127734248032</v>
      </c>
    </row>
    <row r="651" spans="1:13" x14ac:dyDescent="0.25">
      <c r="A651" s="1">
        <v>2011</v>
      </c>
      <c r="B651" s="1" t="s">
        <v>3</v>
      </c>
      <c r="C651" s="1" t="s">
        <v>14</v>
      </c>
      <c r="D651" s="1" t="s">
        <v>31</v>
      </c>
      <c r="E651" s="3">
        <v>475317.02105330746</v>
      </c>
      <c r="F651" s="3">
        <v>103435.19025869378</v>
      </c>
      <c r="G651" s="3">
        <v>202142.16670862684</v>
      </c>
      <c r="H651" s="3">
        <v>564882.8704078095</v>
      </c>
      <c r="I651" s="3">
        <f t="shared" si="40"/>
        <v>578752.21131200122</v>
      </c>
      <c r="J651" s="3">
        <v>780894.37802062684</v>
      </c>
      <c r="K651" s="5">
        <f t="shared" si="41"/>
        <v>17.87210281654243</v>
      </c>
      <c r="L651" s="5">
        <f t="shared" si="42"/>
        <v>74.114019463041117</v>
      </c>
      <c r="M651" s="5">
        <f t="shared" si="43"/>
        <v>60.868285703134141</v>
      </c>
    </row>
    <row r="652" spans="1:13" x14ac:dyDescent="0.25">
      <c r="A652" s="1">
        <v>2011</v>
      </c>
      <c r="B652" s="1" t="s">
        <v>3</v>
      </c>
      <c r="C652" s="1" t="s">
        <v>15</v>
      </c>
      <c r="D652" s="1" t="s">
        <v>31</v>
      </c>
      <c r="E652" s="3">
        <v>358197.87514088466</v>
      </c>
      <c r="F652" s="3">
        <v>47705.67588360409</v>
      </c>
      <c r="G652" s="3">
        <v>131338.55416337441</v>
      </c>
      <c r="H652" s="3">
        <v>552281.54457282333</v>
      </c>
      <c r="I652" s="3">
        <f t="shared" si="40"/>
        <v>405903.55102448876</v>
      </c>
      <c r="J652" s="3">
        <v>537242.10518786323</v>
      </c>
      <c r="K652" s="5">
        <f t="shared" si="41"/>
        <v>11.75295849548405</v>
      </c>
      <c r="L652" s="5">
        <f t="shared" si="42"/>
        <v>75.553190471277759</v>
      </c>
      <c r="M652" s="5">
        <f t="shared" si="43"/>
        <v>66.673455353174489</v>
      </c>
    </row>
    <row r="653" spans="1:13" x14ac:dyDescent="0.25">
      <c r="A653" s="1">
        <v>2011</v>
      </c>
      <c r="B653" s="1" t="s">
        <v>3</v>
      </c>
      <c r="C653" s="1" t="s">
        <v>14</v>
      </c>
      <c r="D653" s="1" t="s">
        <v>32</v>
      </c>
      <c r="E653" s="3">
        <v>675049.60280626325</v>
      </c>
      <c r="F653" s="3">
        <v>98098.092327844279</v>
      </c>
      <c r="G653" s="3">
        <v>374846.56159561872</v>
      </c>
      <c r="H653" s="3">
        <v>735757.72385343572</v>
      </c>
      <c r="I653" s="3">
        <f t="shared" si="40"/>
        <v>773147.69513410749</v>
      </c>
      <c r="J653" s="3">
        <v>1147994.2567297311</v>
      </c>
      <c r="K653" s="5">
        <f t="shared" si="41"/>
        <v>12.688143927122297</v>
      </c>
      <c r="L653" s="5">
        <f t="shared" si="42"/>
        <v>67.347697133656254</v>
      </c>
      <c r="M653" s="5">
        <f t="shared" si="43"/>
        <v>58.802524389735531</v>
      </c>
    </row>
    <row r="654" spans="1:13" x14ac:dyDescent="0.25">
      <c r="A654" s="1">
        <v>2011</v>
      </c>
      <c r="B654" s="1" t="s">
        <v>3</v>
      </c>
      <c r="C654" s="1" t="s">
        <v>15</v>
      </c>
      <c r="D654" s="1" t="s">
        <v>32</v>
      </c>
      <c r="E654" s="3">
        <v>97157.706670909349</v>
      </c>
      <c r="F654" s="3">
        <v>4709.7273068250934</v>
      </c>
      <c r="G654" s="3">
        <v>80313.334461658204</v>
      </c>
      <c r="H654" s="3">
        <v>341370.1710885166</v>
      </c>
      <c r="I654" s="3">
        <f t="shared" si="40"/>
        <v>101867.43397773444</v>
      </c>
      <c r="J654" s="3">
        <v>182180.76843939268</v>
      </c>
      <c r="K654" s="5">
        <f t="shared" si="41"/>
        <v>4.623388577604219</v>
      </c>
      <c r="L654" s="5">
        <f t="shared" si="42"/>
        <v>55.91558036029658</v>
      </c>
      <c r="M654" s="5">
        <f t="shared" si="43"/>
        <v>53.330385804817517</v>
      </c>
    </row>
    <row r="655" spans="1:13" x14ac:dyDescent="0.25">
      <c r="A655" s="1">
        <v>2011</v>
      </c>
      <c r="B655" s="1" t="s">
        <v>3</v>
      </c>
      <c r="C655" s="1" t="s">
        <v>14</v>
      </c>
      <c r="D655" s="1" t="s">
        <v>33</v>
      </c>
      <c r="E655" s="3">
        <v>185614.49977945114</v>
      </c>
      <c r="F655" s="3">
        <v>51508.570528894525</v>
      </c>
      <c r="G655" s="3">
        <v>131052.09390357709</v>
      </c>
      <c r="H655" s="3">
        <v>687542.16016866814</v>
      </c>
      <c r="I655" s="3">
        <f t="shared" si="40"/>
        <v>237123.07030834566</v>
      </c>
      <c r="J655" s="3">
        <v>368175.16421192262</v>
      </c>
      <c r="K655" s="5">
        <f t="shared" si="41"/>
        <v>21.72229402306354</v>
      </c>
      <c r="L655" s="5">
        <f t="shared" si="42"/>
        <v>64.404960833223655</v>
      </c>
      <c r="M655" s="5">
        <f t="shared" si="43"/>
        <v>50.414725875591905</v>
      </c>
    </row>
    <row r="656" spans="1:13" x14ac:dyDescent="0.25">
      <c r="A656" s="1">
        <v>2011</v>
      </c>
      <c r="B656" s="1" t="s">
        <v>3</v>
      </c>
      <c r="C656" s="1" t="s">
        <v>15</v>
      </c>
      <c r="D656" s="1" t="s">
        <v>33</v>
      </c>
      <c r="E656" s="3">
        <v>126453.36025694752</v>
      </c>
      <c r="F656" s="3">
        <v>15204.818625073505</v>
      </c>
      <c r="G656" s="3">
        <v>42072.633902829824</v>
      </c>
      <c r="H656" s="3">
        <v>761243.77665065171</v>
      </c>
      <c r="I656" s="3">
        <f t="shared" si="40"/>
        <v>141658.17888202102</v>
      </c>
      <c r="J656" s="3">
        <v>183730.81278485089</v>
      </c>
      <c r="K656" s="5">
        <f t="shared" si="41"/>
        <v>10.733456228981121</v>
      </c>
      <c r="L656" s="5">
        <f t="shared" si="42"/>
        <v>77.100937363131905</v>
      </c>
      <c r="M656" s="5">
        <f t="shared" si="43"/>
        <v>68.825341999125982</v>
      </c>
    </row>
    <row r="657" spans="1:13" x14ac:dyDescent="0.25">
      <c r="A657" s="1">
        <v>2011</v>
      </c>
      <c r="B657" s="1" t="s">
        <v>3</v>
      </c>
      <c r="C657" s="1" t="s">
        <v>14</v>
      </c>
      <c r="D657" s="1" t="s">
        <v>34</v>
      </c>
      <c r="E657" s="3">
        <v>305337.83386043622</v>
      </c>
      <c r="F657" s="3">
        <v>62463.370462544815</v>
      </c>
      <c r="G657" s="3">
        <v>176459.13912451174</v>
      </c>
      <c r="H657" s="3">
        <v>713637.11285477248</v>
      </c>
      <c r="I657" s="3">
        <f t="shared" si="40"/>
        <v>367801.20432298107</v>
      </c>
      <c r="J657" s="3">
        <v>544260.34344749292</v>
      </c>
      <c r="K657" s="5">
        <f t="shared" si="41"/>
        <v>16.982916240723675</v>
      </c>
      <c r="L657" s="5">
        <f t="shared" si="42"/>
        <v>67.578174443728216</v>
      </c>
      <c r="M657" s="5">
        <f t="shared" si="43"/>
        <v>56.101429680939717</v>
      </c>
    </row>
    <row r="658" spans="1:13" x14ac:dyDescent="0.25">
      <c r="A658" s="1">
        <v>2011</v>
      </c>
      <c r="B658" s="1" t="s">
        <v>3</v>
      </c>
      <c r="C658" s="1" t="s">
        <v>15</v>
      </c>
      <c r="D658" s="1" t="s">
        <v>34</v>
      </c>
      <c r="E658" s="3">
        <v>129335.47257625447</v>
      </c>
      <c r="F658" s="3">
        <v>13623.913509822676</v>
      </c>
      <c r="G658" s="3">
        <v>69954.606323816042</v>
      </c>
      <c r="H658" s="3">
        <v>486155.8119832481</v>
      </c>
      <c r="I658" s="3">
        <f t="shared" si="40"/>
        <v>142959.38608607714</v>
      </c>
      <c r="J658" s="3">
        <v>212913.9924098932</v>
      </c>
      <c r="K658" s="5">
        <f t="shared" si="41"/>
        <v>9.5299188691392356</v>
      </c>
      <c r="L658" s="5">
        <f t="shared" si="42"/>
        <v>67.144194924896084</v>
      </c>
      <c r="M658" s="5">
        <f t="shared" si="43"/>
        <v>60.745407623216785</v>
      </c>
    </row>
    <row r="659" spans="1:13" x14ac:dyDescent="0.25">
      <c r="A659" s="1">
        <v>2011</v>
      </c>
      <c r="B659" s="1" t="s">
        <v>3</v>
      </c>
      <c r="C659" s="1" t="s">
        <v>14</v>
      </c>
      <c r="D659" s="1" t="s">
        <v>35</v>
      </c>
      <c r="E659" s="3">
        <v>677829.03821949405</v>
      </c>
      <c r="F659" s="3">
        <v>76509.499134273603</v>
      </c>
      <c r="G659" s="3">
        <v>305944.19665543392</v>
      </c>
      <c r="H659" s="3">
        <v>766077.45661978552</v>
      </c>
      <c r="I659" s="3">
        <f t="shared" si="40"/>
        <v>754338.53735376766</v>
      </c>
      <c r="J659" s="3">
        <v>1060282.7340092007</v>
      </c>
      <c r="K659" s="5">
        <f t="shared" si="41"/>
        <v>10.142594517664472</v>
      </c>
      <c r="L659" s="5">
        <f t="shared" si="42"/>
        <v>71.145036428294958</v>
      </c>
      <c r="M659" s="5">
        <f t="shared" si="43"/>
        <v>63.929083863928327</v>
      </c>
    </row>
    <row r="660" spans="1:13" x14ac:dyDescent="0.25">
      <c r="A660" s="1">
        <v>2011</v>
      </c>
      <c r="B660" s="1" t="s">
        <v>3</v>
      </c>
      <c r="C660" s="1" t="s">
        <v>15</v>
      </c>
      <c r="D660" s="1" t="s">
        <v>35</v>
      </c>
      <c r="E660" s="3">
        <v>292405.07197373972</v>
      </c>
      <c r="F660" s="3">
        <v>3434.6901479006819</v>
      </c>
      <c r="G660" s="3">
        <v>138861.67295789754</v>
      </c>
      <c r="H660" s="3">
        <v>345915.70849895838</v>
      </c>
      <c r="I660" s="3">
        <f t="shared" si="40"/>
        <v>295839.76212164038</v>
      </c>
      <c r="J660" s="3">
        <v>434701.43507953797</v>
      </c>
      <c r="K660" s="5">
        <f t="shared" si="41"/>
        <v>1.1609967920703104</v>
      </c>
      <c r="L660" s="5">
        <f t="shared" si="42"/>
        <v>68.055851268931306</v>
      </c>
      <c r="M660" s="5">
        <f t="shared" si="43"/>
        <v>67.265725018882875</v>
      </c>
    </row>
    <row r="661" spans="1:13" x14ac:dyDescent="0.25">
      <c r="A661" s="1">
        <v>2011</v>
      </c>
      <c r="B661" s="1" t="s">
        <v>3</v>
      </c>
      <c r="C661" s="1" t="s">
        <v>14</v>
      </c>
      <c r="D661" s="1" t="s">
        <v>36</v>
      </c>
      <c r="E661" s="3">
        <v>183269.60983788193</v>
      </c>
      <c r="F661" s="3">
        <v>18183.848846028835</v>
      </c>
      <c r="G661" s="3">
        <v>132620.74699380534</v>
      </c>
      <c r="H661" s="3">
        <v>652154.93290925759</v>
      </c>
      <c r="I661" s="3">
        <f t="shared" si="40"/>
        <v>201453.45868391078</v>
      </c>
      <c r="J661" s="3">
        <v>334074.20567771612</v>
      </c>
      <c r="K661" s="5">
        <f t="shared" si="41"/>
        <v>9.0263274529131223</v>
      </c>
      <c r="L661" s="5">
        <f t="shared" si="42"/>
        <v>60.302009332098635</v>
      </c>
      <c r="M661" s="5">
        <f t="shared" si="43"/>
        <v>54.858952509097179</v>
      </c>
    </row>
    <row r="662" spans="1:13" x14ac:dyDescent="0.25">
      <c r="A662" s="1">
        <v>2011</v>
      </c>
      <c r="B662" s="1" t="s">
        <v>3</v>
      </c>
      <c r="C662" s="1" t="s">
        <v>15</v>
      </c>
      <c r="D662" s="1" t="s">
        <v>36</v>
      </c>
      <c r="E662" s="3">
        <v>129814.3310212152</v>
      </c>
      <c r="F662" s="3">
        <v>8772.8043929387222</v>
      </c>
      <c r="G662" s="3">
        <v>115193.7793139805</v>
      </c>
      <c r="H662" s="3">
        <v>405537.13872782106</v>
      </c>
      <c r="I662" s="3">
        <f t="shared" si="40"/>
        <v>138587.13541415392</v>
      </c>
      <c r="J662" s="3">
        <v>253780.9147281347</v>
      </c>
      <c r="K662" s="5">
        <f t="shared" si="41"/>
        <v>6.330172253522715</v>
      </c>
      <c r="L662" s="5">
        <f t="shared" si="42"/>
        <v>54.608966778536818</v>
      </c>
      <c r="M662" s="5">
        <f t="shared" si="43"/>
        <v>51.152125115586443</v>
      </c>
    </row>
    <row r="663" spans="1:13" x14ac:dyDescent="0.25">
      <c r="A663" s="1">
        <v>2011</v>
      </c>
      <c r="B663" s="1" t="s">
        <v>3</v>
      </c>
      <c r="C663" s="1" t="s">
        <v>14</v>
      </c>
      <c r="D663" s="1" t="s">
        <v>37</v>
      </c>
      <c r="E663" s="3">
        <v>324535.77695385751</v>
      </c>
      <c r="F663" s="3">
        <v>63739.899697969166</v>
      </c>
      <c r="G663" s="3">
        <v>152286.5084294549</v>
      </c>
      <c r="H663" s="3">
        <v>822318.21327999083</v>
      </c>
      <c r="I663" s="3">
        <f t="shared" si="40"/>
        <v>388275.67665182665</v>
      </c>
      <c r="J663" s="3">
        <v>540562.18508128077</v>
      </c>
      <c r="K663" s="5">
        <f t="shared" si="41"/>
        <v>16.416145416990879</v>
      </c>
      <c r="L663" s="5">
        <f t="shared" si="42"/>
        <v>71.82812401008853</v>
      </c>
      <c r="M663" s="5">
        <f t="shared" si="43"/>
        <v>60.036714722295869</v>
      </c>
    </row>
    <row r="664" spans="1:13" x14ac:dyDescent="0.25">
      <c r="A664" s="1">
        <v>2011</v>
      </c>
      <c r="B664" s="1" t="s">
        <v>3</v>
      </c>
      <c r="C664" s="1" t="s">
        <v>15</v>
      </c>
      <c r="D664" s="1" t="s">
        <v>37</v>
      </c>
      <c r="E664" s="3">
        <v>123974.58289813323</v>
      </c>
      <c r="F664" s="3">
        <v>11649.11389422321</v>
      </c>
      <c r="G664" s="3">
        <v>56014.433893603556</v>
      </c>
      <c r="H664" s="3">
        <v>302545.96132037562</v>
      </c>
      <c r="I664" s="3">
        <f t="shared" si="40"/>
        <v>135623.69679235644</v>
      </c>
      <c r="J664" s="3">
        <v>191638.13068595988</v>
      </c>
      <c r="K664" s="5">
        <f t="shared" si="41"/>
        <v>8.5892909349450335</v>
      </c>
      <c r="L664" s="5">
        <f t="shared" si="42"/>
        <v>70.770726215548891</v>
      </c>
      <c r="M664" s="5">
        <f t="shared" si="43"/>
        <v>64.692022644121977</v>
      </c>
    </row>
    <row r="665" spans="1:13" x14ac:dyDescent="0.25">
      <c r="A665" s="1">
        <v>2011</v>
      </c>
      <c r="B665" s="1" t="s">
        <v>3</v>
      </c>
      <c r="C665" s="1" t="s">
        <v>14</v>
      </c>
      <c r="D665" s="1" t="s">
        <v>38</v>
      </c>
      <c r="E665" s="3">
        <v>1445327.6315465777</v>
      </c>
      <c r="F665" s="3">
        <v>252167.69645195463</v>
      </c>
      <c r="G665" s="3">
        <v>777532.76949044666</v>
      </c>
      <c r="H665" s="3">
        <v>673846.78396854014</v>
      </c>
      <c r="I665" s="3">
        <f t="shared" si="40"/>
        <v>1697495.3279985322</v>
      </c>
      <c r="J665" s="3">
        <v>2475028.0974889821</v>
      </c>
      <c r="K665" s="5">
        <f t="shared" si="41"/>
        <v>14.855280735840273</v>
      </c>
      <c r="L665" s="5">
        <f t="shared" si="42"/>
        <v>68.584891206718467</v>
      </c>
      <c r="M665" s="5">
        <f t="shared" si="43"/>
        <v>58.396413075589813</v>
      </c>
    </row>
    <row r="666" spans="1:13" x14ac:dyDescent="0.25">
      <c r="A666" s="1">
        <v>2011</v>
      </c>
      <c r="B666" s="1" t="s">
        <v>3</v>
      </c>
      <c r="C666" s="1" t="s">
        <v>15</v>
      </c>
      <c r="D666" s="1" t="s">
        <v>38</v>
      </c>
      <c r="E666" s="3">
        <v>470903.68679248245</v>
      </c>
      <c r="F666" s="3">
        <v>8956.1520997805965</v>
      </c>
      <c r="G666" s="3">
        <v>206702.84869327626</v>
      </c>
      <c r="H666" s="3">
        <v>329624.58226549678</v>
      </c>
      <c r="I666" s="3">
        <f t="shared" si="40"/>
        <v>479859.83889226307</v>
      </c>
      <c r="J666" s="3">
        <v>686562.68758553884</v>
      </c>
      <c r="K666" s="5">
        <f t="shared" si="41"/>
        <v>1.866410016819809</v>
      </c>
      <c r="L666" s="5">
        <f t="shared" si="42"/>
        <v>69.893084429013243</v>
      </c>
      <c r="M666" s="5">
        <f t="shared" si="43"/>
        <v>68.588592900165807</v>
      </c>
    </row>
    <row r="667" spans="1:13" x14ac:dyDescent="0.25">
      <c r="A667" s="1">
        <v>2011</v>
      </c>
      <c r="B667" s="1" t="s">
        <v>4</v>
      </c>
      <c r="C667" s="1" t="s">
        <v>14</v>
      </c>
      <c r="D667" s="1" t="s">
        <v>16</v>
      </c>
      <c r="E667" s="3">
        <v>1827963.0869636647</v>
      </c>
      <c r="F667" s="3">
        <v>247838.87720602602</v>
      </c>
      <c r="G667" s="3">
        <v>1132522.4423078881</v>
      </c>
      <c r="H667" s="3">
        <v>858379.97206589847</v>
      </c>
      <c r="I667" s="3">
        <f t="shared" si="40"/>
        <v>2075801.9641696909</v>
      </c>
      <c r="J667" s="3">
        <v>3208324.4064775687</v>
      </c>
      <c r="K667" s="5">
        <f t="shared" si="41"/>
        <v>11.939427820377855</v>
      </c>
      <c r="L667" s="5">
        <f t="shared" si="42"/>
        <v>64.700500983587304</v>
      </c>
      <c r="M667" s="5">
        <f t="shared" si="43"/>
        <v>56.975631369229028</v>
      </c>
    </row>
    <row r="668" spans="1:13" x14ac:dyDescent="0.25">
      <c r="A668" s="1">
        <v>2011</v>
      </c>
      <c r="B668" s="1" t="s">
        <v>4</v>
      </c>
      <c r="C668" s="1" t="s">
        <v>15</v>
      </c>
      <c r="D668" s="1" t="s">
        <v>16</v>
      </c>
      <c r="E668" s="3">
        <v>394125.02282753831</v>
      </c>
      <c r="F668" s="3">
        <v>13752.874273113726</v>
      </c>
      <c r="G668" s="3">
        <v>244458.63944246477</v>
      </c>
      <c r="H668" s="3">
        <v>533716.5050906057</v>
      </c>
      <c r="I668" s="3">
        <f t="shared" si="40"/>
        <v>407877.89710065204</v>
      </c>
      <c r="J668" s="3">
        <v>652336.53654311679</v>
      </c>
      <c r="K668" s="5">
        <f t="shared" si="41"/>
        <v>3.3718116060895373</v>
      </c>
      <c r="L668" s="5">
        <f t="shared" si="42"/>
        <v>62.525686398326243</v>
      </c>
      <c r="M668" s="5">
        <f t="shared" si="43"/>
        <v>60.417438047560324</v>
      </c>
    </row>
    <row r="669" spans="1:13" x14ac:dyDescent="0.25">
      <c r="A669" s="1">
        <v>2011</v>
      </c>
      <c r="B669" s="1" t="s">
        <v>4</v>
      </c>
      <c r="C669" s="1" t="s">
        <v>14</v>
      </c>
      <c r="D669" s="1" t="s">
        <v>17</v>
      </c>
      <c r="E669" s="3">
        <v>965680.38673312729</v>
      </c>
      <c r="F669" s="3">
        <v>104850.96296035216</v>
      </c>
      <c r="G669" s="3">
        <v>654379.90626707359</v>
      </c>
      <c r="H669" s="3">
        <v>568599.3123968828</v>
      </c>
      <c r="I669" s="3">
        <f t="shared" si="40"/>
        <v>1070531.3496934795</v>
      </c>
      <c r="J669" s="3">
        <v>1724911.2559605555</v>
      </c>
      <c r="K669" s="5">
        <f t="shared" si="41"/>
        <v>9.7942916842532153</v>
      </c>
      <c r="L669" s="5">
        <f t="shared" si="42"/>
        <v>62.062981268988828</v>
      </c>
      <c r="M669" s="5">
        <f t="shared" si="43"/>
        <v>55.984351855560618</v>
      </c>
    </row>
    <row r="670" spans="1:13" x14ac:dyDescent="0.25">
      <c r="A670" s="1">
        <v>2011</v>
      </c>
      <c r="B670" s="1" t="s">
        <v>4</v>
      </c>
      <c r="C670" s="1" t="s">
        <v>15</v>
      </c>
      <c r="D670" s="1" t="s">
        <v>17</v>
      </c>
      <c r="E670" s="3">
        <v>139689.93074920028</v>
      </c>
      <c r="F670" s="3">
        <v>8554.4981977075386</v>
      </c>
      <c r="G670" s="3">
        <v>106253.92797305142</v>
      </c>
      <c r="H670" s="3">
        <v>324163.19178003387</v>
      </c>
      <c r="I670" s="3">
        <f t="shared" si="40"/>
        <v>148244.42894690784</v>
      </c>
      <c r="J670" s="3">
        <v>254498.35691995933</v>
      </c>
      <c r="K670" s="5">
        <f t="shared" si="41"/>
        <v>5.770536038673832</v>
      </c>
      <c r="L670" s="5">
        <f t="shared" si="42"/>
        <v>58.249660524736214</v>
      </c>
      <c r="M670" s="5">
        <f t="shared" si="43"/>
        <v>54.888342871751149</v>
      </c>
    </row>
    <row r="671" spans="1:13" x14ac:dyDescent="0.25">
      <c r="A671" s="1">
        <v>2011</v>
      </c>
      <c r="B671" s="1" t="s">
        <v>4</v>
      </c>
      <c r="C671" s="1" t="s">
        <v>14</v>
      </c>
      <c r="D671" s="1" t="s">
        <v>54</v>
      </c>
      <c r="E671" s="3">
        <v>3624857.2420657105</v>
      </c>
      <c r="F671" s="3">
        <v>386368.14969931461</v>
      </c>
      <c r="G671" s="3">
        <v>1401591.6082349177</v>
      </c>
      <c r="H671" s="3">
        <v>965667.76786749461</v>
      </c>
      <c r="I671" s="3">
        <f t="shared" si="40"/>
        <v>4011225.391765025</v>
      </c>
      <c r="J671" s="3">
        <v>5412816.9999999162</v>
      </c>
      <c r="K671" s="5">
        <f t="shared" si="41"/>
        <v>9.6321725149756379</v>
      </c>
      <c r="L671" s="5">
        <f t="shared" si="42"/>
        <v>74.10605959457132</v>
      </c>
      <c r="M671" s="5">
        <f t="shared" si="43"/>
        <v>66.968036090371555</v>
      </c>
    </row>
    <row r="672" spans="1:13" x14ac:dyDescent="0.25">
      <c r="A672" s="1">
        <v>2011</v>
      </c>
      <c r="B672" s="1" t="s">
        <v>4</v>
      </c>
      <c r="C672" s="1" t="s">
        <v>14</v>
      </c>
      <c r="D672" s="1" t="s">
        <v>18</v>
      </c>
      <c r="E672" s="3">
        <v>528290.39222467004</v>
      </c>
      <c r="F672" s="3">
        <v>56528.263654735332</v>
      </c>
      <c r="G672" s="3">
        <v>338027.8814913368</v>
      </c>
      <c r="H672" s="3">
        <v>577549.7691348684</v>
      </c>
      <c r="I672" s="3">
        <f t="shared" si="40"/>
        <v>584818.65587940533</v>
      </c>
      <c r="J672" s="3">
        <v>922846.5373707402</v>
      </c>
      <c r="K672" s="5">
        <f t="shared" si="41"/>
        <v>9.6659473986397497</v>
      </c>
      <c r="L672" s="5">
        <f t="shared" si="42"/>
        <v>63.371170849879121</v>
      </c>
      <c r="M672" s="5">
        <f t="shared" si="43"/>
        <v>57.245746809627683</v>
      </c>
    </row>
    <row r="673" spans="1:13" x14ac:dyDescent="0.25">
      <c r="A673" s="1">
        <v>2011</v>
      </c>
      <c r="B673" s="1" t="s">
        <v>4</v>
      </c>
      <c r="C673" s="1" t="s">
        <v>15</v>
      </c>
      <c r="D673" s="1" t="s">
        <v>18</v>
      </c>
      <c r="E673" s="3">
        <v>159106.41129275784</v>
      </c>
      <c r="F673" s="3">
        <v>13412.196951789047</v>
      </c>
      <c r="G673" s="3">
        <v>98683.476124442575</v>
      </c>
      <c r="H673" s="3">
        <v>399817.28460130986</v>
      </c>
      <c r="I673" s="3">
        <f t="shared" si="40"/>
        <v>172518.60824454689</v>
      </c>
      <c r="J673" s="3">
        <v>271202.08436898916</v>
      </c>
      <c r="K673" s="5">
        <f t="shared" si="41"/>
        <v>7.7743479896250491</v>
      </c>
      <c r="L673" s="5">
        <f t="shared" si="42"/>
        <v>63.61256722858495</v>
      </c>
      <c r="M673" s="5">
        <f t="shared" si="43"/>
        <v>58.667104887100564</v>
      </c>
    </row>
    <row r="674" spans="1:13" x14ac:dyDescent="0.25">
      <c r="A674" s="1">
        <v>2011</v>
      </c>
      <c r="B674" s="1" t="s">
        <v>4</v>
      </c>
      <c r="C674" s="1" t="s">
        <v>14</v>
      </c>
      <c r="D674" s="1" t="s">
        <v>19</v>
      </c>
      <c r="E674" s="3">
        <v>260187.95290365053</v>
      </c>
      <c r="F674" s="3">
        <v>19834.853019388207</v>
      </c>
      <c r="G674" s="3">
        <v>156429.98940897189</v>
      </c>
      <c r="H674" s="3">
        <v>673049.46645408706</v>
      </c>
      <c r="I674" s="3">
        <f t="shared" si="40"/>
        <v>280022.80592303874</v>
      </c>
      <c r="J674" s="3">
        <v>436452.79533201049</v>
      </c>
      <c r="K674" s="5">
        <f t="shared" si="41"/>
        <v>7.0832991455844496</v>
      </c>
      <c r="L674" s="5">
        <f t="shared" si="42"/>
        <v>64.158783932183283</v>
      </c>
      <c r="M674" s="5">
        <f t="shared" si="43"/>
        <v>59.614225338097569</v>
      </c>
    </row>
    <row r="675" spans="1:13" x14ac:dyDescent="0.25">
      <c r="A675" s="1">
        <v>2011</v>
      </c>
      <c r="B675" s="1" t="s">
        <v>4</v>
      </c>
      <c r="C675" s="1" t="s">
        <v>15</v>
      </c>
      <c r="D675" s="1" t="s">
        <v>19</v>
      </c>
      <c r="E675" s="3">
        <v>237847.06037119581</v>
      </c>
      <c r="F675" s="3">
        <v>16576.153862444669</v>
      </c>
      <c r="G675" s="3">
        <v>174938.4739206307</v>
      </c>
      <c r="H675" s="3">
        <v>375391.28242392611</v>
      </c>
      <c r="I675" s="3">
        <f t="shared" si="40"/>
        <v>254423.21423364046</v>
      </c>
      <c r="J675" s="3">
        <v>429361.68815427105</v>
      </c>
      <c r="K675" s="5">
        <f t="shared" si="41"/>
        <v>6.515189233959819</v>
      </c>
      <c r="L675" s="5">
        <f t="shared" si="42"/>
        <v>59.256151923416454</v>
      </c>
      <c r="M675" s="5">
        <f t="shared" si="43"/>
        <v>55.395501492843159</v>
      </c>
    </row>
    <row r="676" spans="1:13" x14ac:dyDescent="0.25">
      <c r="A676" s="1">
        <v>2011</v>
      </c>
      <c r="B676" s="1" t="s">
        <v>4</v>
      </c>
      <c r="C676" s="1" t="s">
        <v>14</v>
      </c>
      <c r="D676" s="1" t="s">
        <v>20</v>
      </c>
      <c r="E676" s="3">
        <v>275565.08001374255</v>
      </c>
      <c r="F676" s="3">
        <v>45964.810599678472</v>
      </c>
      <c r="G676" s="3">
        <v>187957.29937690948</v>
      </c>
      <c r="H676" s="3">
        <v>695896.4841557506</v>
      </c>
      <c r="I676" s="3">
        <f t="shared" si="40"/>
        <v>321529.89061342104</v>
      </c>
      <c r="J676" s="3">
        <v>509487.18999032956</v>
      </c>
      <c r="K676" s="5">
        <f t="shared" si="41"/>
        <v>14.295657088672503</v>
      </c>
      <c r="L676" s="5">
        <f t="shared" si="42"/>
        <v>63.108532840545784</v>
      </c>
      <c r="M676" s="5">
        <f t="shared" si="43"/>
        <v>54.08675339196909</v>
      </c>
    </row>
    <row r="677" spans="1:13" x14ac:dyDescent="0.25">
      <c r="A677" s="1">
        <v>2011</v>
      </c>
      <c r="B677" s="1" t="s">
        <v>4</v>
      </c>
      <c r="C677" s="1" t="s">
        <v>15</v>
      </c>
      <c r="D677" s="1" t="s">
        <v>20</v>
      </c>
      <c r="E677" s="3">
        <v>99033.524481432367</v>
      </c>
      <c r="F677" s="3">
        <v>10008.728221527937</v>
      </c>
      <c r="G677" s="3">
        <v>86143.791418671433</v>
      </c>
      <c r="H677" s="3">
        <v>431310.03028202459</v>
      </c>
      <c r="I677" s="3">
        <f t="shared" si="40"/>
        <v>109042.25270296031</v>
      </c>
      <c r="J677" s="3">
        <v>195186.04412163168</v>
      </c>
      <c r="K677" s="5">
        <f t="shared" si="41"/>
        <v>9.1787614190184623</v>
      </c>
      <c r="L677" s="5">
        <f t="shared" si="42"/>
        <v>55.865803927564507</v>
      </c>
      <c r="M677" s="5">
        <f t="shared" si="43"/>
        <v>50.73801507023672</v>
      </c>
    </row>
    <row r="678" spans="1:13" x14ac:dyDescent="0.25">
      <c r="A678" s="1">
        <v>2011</v>
      </c>
      <c r="B678" s="1" t="s">
        <v>4</v>
      </c>
      <c r="C678" s="1" t="s">
        <v>14</v>
      </c>
      <c r="D678" s="1" t="s">
        <v>21</v>
      </c>
      <c r="E678" s="3">
        <v>83238.929565298327</v>
      </c>
      <c r="F678" s="3">
        <v>14516.326638249735</v>
      </c>
      <c r="G678" s="3">
        <v>71684.646448529529</v>
      </c>
      <c r="H678" s="3">
        <v>637724.46924562787</v>
      </c>
      <c r="I678" s="3">
        <f t="shared" si="40"/>
        <v>97755.256203548066</v>
      </c>
      <c r="J678" s="3">
        <v>169439.90265207796</v>
      </c>
      <c r="K678" s="5">
        <f t="shared" si="41"/>
        <v>14.849663539343124</v>
      </c>
      <c r="L678" s="5">
        <f t="shared" si="42"/>
        <v>57.69317302092373</v>
      </c>
      <c r="M678" s="5">
        <f t="shared" si="43"/>
        <v>49.125930942145466</v>
      </c>
    </row>
    <row r="679" spans="1:13" x14ac:dyDescent="0.25">
      <c r="A679" s="1">
        <v>2011</v>
      </c>
      <c r="B679" s="1" t="s">
        <v>4</v>
      </c>
      <c r="C679" s="1" t="s">
        <v>15</v>
      </c>
      <c r="D679" s="1" t="s">
        <v>21</v>
      </c>
      <c r="E679" s="3">
        <v>70711.742680689407</v>
      </c>
      <c r="F679" s="3">
        <v>5583.0749342334875</v>
      </c>
      <c r="G679" s="3">
        <v>59072.00500179614</v>
      </c>
      <c r="H679" s="3">
        <v>600623.4423111967</v>
      </c>
      <c r="I679" s="3">
        <f t="shared" si="40"/>
        <v>76294.817614922897</v>
      </c>
      <c r="J679" s="3">
        <v>135366.82261671912</v>
      </c>
      <c r="K679" s="5">
        <f t="shared" si="41"/>
        <v>7.3177643105623797</v>
      </c>
      <c r="L679" s="5">
        <f t="shared" si="42"/>
        <v>56.361533897375935</v>
      </c>
      <c r="M679" s="5">
        <f t="shared" si="43"/>
        <v>52.237129684948236</v>
      </c>
    </row>
    <row r="680" spans="1:13" x14ac:dyDescent="0.25">
      <c r="A680" s="1">
        <v>2011</v>
      </c>
      <c r="B680" s="1" t="s">
        <v>4</v>
      </c>
      <c r="C680" s="1" t="s">
        <v>14</v>
      </c>
      <c r="D680" s="1" t="s">
        <v>22</v>
      </c>
      <c r="E680" s="3">
        <v>264399.44728520134</v>
      </c>
      <c r="F680" s="3">
        <v>59826.347073429279</v>
      </c>
      <c r="G680" s="3">
        <v>205023.31516761731</v>
      </c>
      <c r="H680" s="3">
        <v>640663.15080567379</v>
      </c>
      <c r="I680" s="3">
        <f t="shared" si="40"/>
        <v>324225.79435863061</v>
      </c>
      <c r="J680" s="3">
        <v>529249.1095262476</v>
      </c>
      <c r="K680" s="5">
        <f t="shared" si="41"/>
        <v>18.452062764400086</v>
      </c>
      <c r="L680" s="5">
        <f t="shared" si="42"/>
        <v>61.261471870752558</v>
      </c>
      <c r="M680" s="5">
        <f t="shared" si="43"/>
        <v>49.957466630766</v>
      </c>
    </row>
    <row r="681" spans="1:13" x14ac:dyDescent="0.25">
      <c r="A681" s="1">
        <v>2011</v>
      </c>
      <c r="B681" s="1" t="s">
        <v>4</v>
      </c>
      <c r="C681" s="1" t="s">
        <v>15</v>
      </c>
      <c r="D681" s="1" t="s">
        <v>22</v>
      </c>
      <c r="E681" s="3">
        <v>360952.78323041287</v>
      </c>
      <c r="F681" s="3">
        <v>40435.070167372302</v>
      </c>
      <c r="G681" s="3">
        <v>275269.17276040808</v>
      </c>
      <c r="H681" s="3">
        <v>349502.00387052028</v>
      </c>
      <c r="I681" s="3">
        <f t="shared" si="40"/>
        <v>401387.85339778516</v>
      </c>
      <c r="J681" s="3">
        <v>676657.02615819348</v>
      </c>
      <c r="K681" s="5">
        <f t="shared" si="41"/>
        <v>10.073815095570458</v>
      </c>
      <c r="L681" s="5">
        <f t="shared" si="42"/>
        <v>59.319247104654458</v>
      </c>
      <c r="M681" s="5">
        <f t="shared" si="43"/>
        <v>53.343535835247039</v>
      </c>
    </row>
    <row r="682" spans="1:13" x14ac:dyDescent="0.25">
      <c r="A682" s="1">
        <v>2011</v>
      </c>
      <c r="B682" s="1" t="s">
        <v>4</v>
      </c>
      <c r="C682" s="1" t="s">
        <v>14</v>
      </c>
      <c r="D682" s="1" t="s">
        <v>23</v>
      </c>
      <c r="E682" s="3">
        <v>287508.07071540511</v>
      </c>
      <c r="F682" s="3">
        <v>35703.568154022098</v>
      </c>
      <c r="G682" s="3">
        <v>199283.14392139559</v>
      </c>
      <c r="H682" s="3">
        <v>632208.57817710226</v>
      </c>
      <c r="I682" s="3">
        <f t="shared" si="40"/>
        <v>323211.6388694272</v>
      </c>
      <c r="J682" s="3">
        <v>522494.78279082273</v>
      </c>
      <c r="K682" s="5">
        <f t="shared" si="41"/>
        <v>11.046498287905351</v>
      </c>
      <c r="L682" s="5">
        <f t="shared" si="42"/>
        <v>61.8593045356441</v>
      </c>
      <c r="M682" s="5">
        <f t="shared" si="43"/>
        <v>55.026017519204018</v>
      </c>
    </row>
    <row r="683" spans="1:13" x14ac:dyDescent="0.25">
      <c r="A683" s="1">
        <v>2011</v>
      </c>
      <c r="B683" s="1" t="s">
        <v>4</v>
      </c>
      <c r="C683" s="1" t="s">
        <v>15</v>
      </c>
      <c r="D683" s="1" t="s">
        <v>23</v>
      </c>
      <c r="E683" s="3">
        <v>142090.81499317885</v>
      </c>
      <c r="F683" s="3">
        <v>9365.6773254106938</v>
      </c>
      <c r="G683" s="3">
        <v>111510.82741119601</v>
      </c>
      <c r="H683" s="3">
        <v>573084.50274291949</v>
      </c>
      <c r="I683" s="3">
        <f t="shared" si="40"/>
        <v>151456.49231858953</v>
      </c>
      <c r="J683" s="3">
        <v>262967.31972978573</v>
      </c>
      <c r="K683" s="5">
        <f t="shared" si="41"/>
        <v>6.1837410744400065</v>
      </c>
      <c r="L683" s="5">
        <f t="shared" si="42"/>
        <v>57.595176645607495</v>
      </c>
      <c r="M683" s="5">
        <f t="shared" si="43"/>
        <v>54.033640050476784</v>
      </c>
    </row>
    <row r="684" spans="1:13" x14ac:dyDescent="0.25">
      <c r="A684" s="1">
        <v>2011</v>
      </c>
      <c r="B684" s="1" t="s">
        <v>4</v>
      </c>
      <c r="C684" s="1" t="s">
        <v>14</v>
      </c>
      <c r="D684" s="1" t="s">
        <v>24</v>
      </c>
      <c r="E684" s="3">
        <v>371773.65398259118</v>
      </c>
      <c r="F684" s="3">
        <v>67992.418446752548</v>
      </c>
      <c r="G684" s="3">
        <v>164005.82632906016</v>
      </c>
      <c r="H684" s="3">
        <v>537665.30285004003</v>
      </c>
      <c r="I684" s="3">
        <f t="shared" si="40"/>
        <v>439766.07242934371</v>
      </c>
      <c r="J684" s="3">
        <v>603771.89875840466</v>
      </c>
      <c r="K684" s="5">
        <f t="shared" si="41"/>
        <v>15.461042292587667</v>
      </c>
      <c r="L684" s="5">
        <f t="shared" si="42"/>
        <v>72.836459155134207</v>
      </c>
      <c r="M684" s="5">
        <f t="shared" si="43"/>
        <v>61.575183400735575</v>
      </c>
    </row>
    <row r="685" spans="1:13" x14ac:dyDescent="0.25">
      <c r="A685" s="1">
        <v>2011</v>
      </c>
      <c r="B685" s="1" t="s">
        <v>4</v>
      </c>
      <c r="C685" s="1" t="s">
        <v>15</v>
      </c>
      <c r="D685" s="1" t="s">
        <v>24</v>
      </c>
      <c r="E685" s="3">
        <v>176380.8960449544</v>
      </c>
      <c r="F685" s="3">
        <v>16652.3350028038</v>
      </c>
      <c r="G685" s="3">
        <v>106797.63685624828</v>
      </c>
      <c r="H685" s="3">
        <v>441599.88219784515</v>
      </c>
      <c r="I685" s="3">
        <f t="shared" si="40"/>
        <v>193033.23104775819</v>
      </c>
      <c r="J685" s="3">
        <v>299830.8679040065</v>
      </c>
      <c r="K685" s="5">
        <f t="shared" si="41"/>
        <v>8.6266674978278015</v>
      </c>
      <c r="L685" s="5">
        <f t="shared" si="42"/>
        <v>64.380706495356392</v>
      </c>
      <c r="M685" s="5">
        <f t="shared" si="43"/>
        <v>58.826797013249575</v>
      </c>
    </row>
    <row r="686" spans="1:13" x14ac:dyDescent="0.25">
      <c r="A686" s="1">
        <v>2011</v>
      </c>
      <c r="B686" s="1" t="s">
        <v>4</v>
      </c>
      <c r="C686" s="1" t="s">
        <v>14</v>
      </c>
      <c r="D686" s="1" t="s">
        <v>25</v>
      </c>
      <c r="E686" s="3">
        <v>122346.10892668994</v>
      </c>
      <c r="F686" s="3">
        <v>19210.43296775335</v>
      </c>
      <c r="G686" s="3">
        <v>85617.815214581613</v>
      </c>
      <c r="H686" s="3">
        <v>703489.33740421198</v>
      </c>
      <c r="I686" s="3">
        <f t="shared" si="40"/>
        <v>141556.54189444327</v>
      </c>
      <c r="J686" s="3">
        <v>227174.35710902471</v>
      </c>
      <c r="K686" s="5">
        <f t="shared" si="41"/>
        <v>13.570854946483715</v>
      </c>
      <c r="L686" s="5">
        <f t="shared" si="42"/>
        <v>62.311848791326376</v>
      </c>
      <c r="M686" s="5">
        <f t="shared" si="43"/>
        <v>53.855598177383214</v>
      </c>
    </row>
    <row r="687" spans="1:13" x14ac:dyDescent="0.25">
      <c r="A687" s="1">
        <v>2011</v>
      </c>
      <c r="B687" s="1" t="s">
        <v>4</v>
      </c>
      <c r="C687" s="1" t="s">
        <v>15</v>
      </c>
      <c r="D687" s="1" t="s">
        <v>25</v>
      </c>
      <c r="E687" s="3">
        <v>130330.94930392741</v>
      </c>
      <c r="F687" s="3">
        <v>2838.2703065076894</v>
      </c>
      <c r="G687" s="3">
        <v>111278.21057913484</v>
      </c>
      <c r="H687" s="3">
        <v>268043.48303101264</v>
      </c>
      <c r="I687" s="3">
        <f t="shared" si="40"/>
        <v>133169.2196104351</v>
      </c>
      <c r="J687" s="3">
        <v>244447.43018956986</v>
      </c>
      <c r="K687" s="5">
        <f t="shared" si="41"/>
        <v>2.1313260788120467</v>
      </c>
      <c r="L687" s="5">
        <f t="shared" si="42"/>
        <v>54.477651700883868</v>
      </c>
      <c r="M687" s="5">
        <f t="shared" si="43"/>
        <v>53.316555303058536</v>
      </c>
    </row>
    <row r="688" spans="1:13" x14ac:dyDescent="0.25">
      <c r="A688" s="1">
        <v>2011</v>
      </c>
      <c r="B688" s="1" t="s">
        <v>4</v>
      </c>
      <c r="C688" s="1" t="s">
        <v>14</v>
      </c>
      <c r="D688" s="1" t="s">
        <v>26</v>
      </c>
      <c r="E688" s="3">
        <v>252279.73138660393</v>
      </c>
      <c r="F688" s="3">
        <v>42129.172794672711</v>
      </c>
      <c r="G688" s="3">
        <v>145666.08938104319</v>
      </c>
      <c r="H688" s="3">
        <v>694689.233759625</v>
      </c>
      <c r="I688" s="3">
        <f t="shared" si="40"/>
        <v>294408.90418127662</v>
      </c>
      <c r="J688" s="3">
        <v>440074.99356231891</v>
      </c>
      <c r="K688" s="5">
        <f t="shared" si="41"/>
        <v>14.309748175528171</v>
      </c>
      <c r="L688" s="5">
        <f t="shared" si="42"/>
        <v>66.899712205434696</v>
      </c>
      <c r="M688" s="5">
        <f t="shared" si="43"/>
        <v>57.326531858683914</v>
      </c>
    </row>
    <row r="689" spans="1:13" x14ac:dyDescent="0.25">
      <c r="A689" s="1">
        <v>2011</v>
      </c>
      <c r="B689" s="1" t="s">
        <v>4</v>
      </c>
      <c r="C689" s="1" t="s">
        <v>15</v>
      </c>
      <c r="D689" s="1" t="s">
        <v>26</v>
      </c>
      <c r="E689" s="3">
        <v>125126.62043259312</v>
      </c>
      <c r="F689" s="3">
        <v>9859.7549132892836</v>
      </c>
      <c r="G689" s="3">
        <v>115105.27805418975</v>
      </c>
      <c r="H689" s="3">
        <v>445612.11175441532</v>
      </c>
      <c r="I689" s="3">
        <f t="shared" si="40"/>
        <v>134986.37534588241</v>
      </c>
      <c r="J689" s="3">
        <v>250091.65340007233</v>
      </c>
      <c r="K689" s="5">
        <f t="shared" si="41"/>
        <v>7.304259328413802</v>
      </c>
      <c r="L689" s="5">
        <f t="shared" si="42"/>
        <v>53.974762256437373</v>
      </c>
      <c r="M689" s="5">
        <f t="shared" si="43"/>
        <v>50.032305649332365</v>
      </c>
    </row>
    <row r="690" spans="1:13" x14ac:dyDescent="0.25">
      <c r="A690" s="1">
        <v>2011</v>
      </c>
      <c r="B690" s="1" t="s">
        <v>4</v>
      </c>
      <c r="C690" s="1" t="s">
        <v>14</v>
      </c>
      <c r="D690" s="1" t="s">
        <v>27</v>
      </c>
      <c r="E690" s="3">
        <v>177347.17399598772</v>
      </c>
      <c r="F690" s="3">
        <v>21941.54057339541</v>
      </c>
      <c r="G690" s="3">
        <v>92020.454667897473</v>
      </c>
      <c r="H690" s="3">
        <v>550010.40436201741</v>
      </c>
      <c r="I690" s="3">
        <f t="shared" si="40"/>
        <v>199288.71456938313</v>
      </c>
      <c r="J690" s="3">
        <v>291309.16923728003</v>
      </c>
      <c r="K690" s="5">
        <f t="shared" si="41"/>
        <v>11.009926287500027</v>
      </c>
      <c r="L690" s="5">
        <f t="shared" si="42"/>
        <v>68.411411522394104</v>
      </c>
      <c r="M690" s="5">
        <f t="shared" si="43"/>
        <v>60.87936554154021</v>
      </c>
    </row>
    <row r="691" spans="1:13" x14ac:dyDescent="0.25">
      <c r="A691" s="1">
        <v>2011</v>
      </c>
      <c r="B691" s="1" t="s">
        <v>4</v>
      </c>
      <c r="C691" s="1" t="s">
        <v>15</v>
      </c>
      <c r="D691" s="1" t="s">
        <v>27</v>
      </c>
      <c r="E691" s="3">
        <v>190306.01078232416</v>
      </c>
      <c r="F691" s="3">
        <v>11951.908885550813</v>
      </c>
      <c r="G691" s="3">
        <v>80382.38937588023</v>
      </c>
      <c r="H691" s="3">
        <v>473688.66691277071</v>
      </c>
      <c r="I691" s="3">
        <f t="shared" si="40"/>
        <v>202257.91966787496</v>
      </c>
      <c r="J691" s="3">
        <v>282640.30904375494</v>
      </c>
      <c r="K691" s="5">
        <f t="shared" si="41"/>
        <v>5.9092414799761031</v>
      </c>
      <c r="L691" s="5">
        <f t="shared" si="42"/>
        <v>71.560182039202289</v>
      </c>
      <c r="M691" s="5">
        <f t="shared" si="43"/>
        <v>67.33151807899533</v>
      </c>
    </row>
    <row r="692" spans="1:13" x14ac:dyDescent="0.25">
      <c r="A692" s="1">
        <v>2011</v>
      </c>
      <c r="B692" s="1" t="s">
        <v>4</v>
      </c>
      <c r="C692" s="1" t="s">
        <v>14</v>
      </c>
      <c r="D692" s="1" t="s">
        <v>29</v>
      </c>
      <c r="E692" s="3">
        <v>312376.09377182397</v>
      </c>
      <c r="F692" s="3">
        <v>34060.096566105567</v>
      </c>
      <c r="G692" s="3">
        <v>189255.73027776723</v>
      </c>
      <c r="H692" s="3">
        <v>587597.92273937888</v>
      </c>
      <c r="I692" s="3">
        <f t="shared" si="40"/>
        <v>346436.19033792953</v>
      </c>
      <c r="J692" s="3">
        <v>535691.92061569763</v>
      </c>
      <c r="K692" s="5">
        <f t="shared" si="41"/>
        <v>9.8315642291533702</v>
      </c>
      <c r="L692" s="5">
        <f t="shared" si="42"/>
        <v>64.67078875107039</v>
      </c>
      <c r="M692" s="5">
        <f t="shared" si="43"/>
        <v>58.312638617508817</v>
      </c>
    </row>
    <row r="693" spans="1:13" x14ac:dyDescent="0.25">
      <c r="A693" s="1">
        <v>2011</v>
      </c>
      <c r="B693" s="1" t="s">
        <v>4</v>
      </c>
      <c r="C693" s="1" t="s">
        <v>15</v>
      </c>
      <c r="D693" s="1" t="s">
        <v>29</v>
      </c>
      <c r="E693" s="3">
        <v>114824.72178326517</v>
      </c>
      <c r="F693" s="3">
        <v>8639.0216953125855</v>
      </c>
      <c r="G693" s="3">
        <v>67909.909072722381</v>
      </c>
      <c r="H693" s="3">
        <v>307507.94675254624</v>
      </c>
      <c r="I693" s="3">
        <f t="shared" si="40"/>
        <v>123463.74347857776</v>
      </c>
      <c r="J693" s="3">
        <v>191373.65255130015</v>
      </c>
      <c r="K693" s="5">
        <f t="shared" si="41"/>
        <v>6.9972134749109935</v>
      </c>
      <c r="L693" s="5">
        <f t="shared" si="42"/>
        <v>64.514493940320079</v>
      </c>
      <c r="M693" s="5">
        <f t="shared" si="43"/>
        <v>60.000277077057376</v>
      </c>
    </row>
    <row r="694" spans="1:13" x14ac:dyDescent="0.25">
      <c r="A694" s="1">
        <v>2011</v>
      </c>
      <c r="B694" s="1" t="s">
        <v>4</v>
      </c>
      <c r="C694" s="1" t="s">
        <v>14</v>
      </c>
      <c r="D694" s="1" t="s">
        <v>30</v>
      </c>
      <c r="E694" s="3">
        <v>243067.49325967464</v>
      </c>
      <c r="F694" s="3">
        <v>44437.294290092825</v>
      </c>
      <c r="G694" s="3">
        <v>120340.76417855488</v>
      </c>
      <c r="H694" s="3">
        <v>846095.68237402709</v>
      </c>
      <c r="I694" s="3">
        <f t="shared" si="40"/>
        <v>287504.78754976747</v>
      </c>
      <c r="J694" s="3">
        <v>407845.5517283213</v>
      </c>
      <c r="K694" s="5">
        <f t="shared" si="41"/>
        <v>15.456192805972202</v>
      </c>
      <c r="L694" s="5">
        <f t="shared" si="42"/>
        <v>70.493545002860159</v>
      </c>
      <c r="M694" s="5">
        <f t="shared" si="43"/>
        <v>59.597926771453302</v>
      </c>
    </row>
    <row r="695" spans="1:13" x14ac:dyDescent="0.25">
      <c r="A695" s="1">
        <v>2011</v>
      </c>
      <c r="B695" s="1" t="s">
        <v>4</v>
      </c>
      <c r="C695" s="1" t="s">
        <v>15</v>
      </c>
      <c r="D695" s="1" t="s">
        <v>30</v>
      </c>
      <c r="E695" s="3">
        <v>138795.97822098003</v>
      </c>
      <c r="F695" s="3">
        <v>11330.723140138882</v>
      </c>
      <c r="G695" s="3">
        <v>66849.138421021285</v>
      </c>
      <c r="H695" s="3">
        <v>540075.21750378096</v>
      </c>
      <c r="I695" s="3">
        <f t="shared" si="40"/>
        <v>150126.7013611189</v>
      </c>
      <c r="J695" s="3">
        <v>216975.83978214022</v>
      </c>
      <c r="K695" s="5">
        <f t="shared" si="41"/>
        <v>7.5474402870437078</v>
      </c>
      <c r="L695" s="5">
        <f t="shared" si="42"/>
        <v>69.190515179873117</v>
      </c>
      <c r="M695" s="5">
        <f t="shared" si="43"/>
        <v>63.968402362374292</v>
      </c>
    </row>
    <row r="696" spans="1:13" x14ac:dyDescent="0.25">
      <c r="A696" s="1">
        <v>2011</v>
      </c>
      <c r="B696" s="1" t="s">
        <v>4</v>
      </c>
      <c r="C696" s="1" t="s">
        <v>14</v>
      </c>
      <c r="D696" s="1" t="s">
        <v>31</v>
      </c>
      <c r="E696" s="3">
        <v>377998.54066111206</v>
      </c>
      <c r="F696" s="3">
        <v>87552.976352511963</v>
      </c>
      <c r="G696" s="3">
        <v>194555.24818801795</v>
      </c>
      <c r="H696" s="3">
        <v>507696.40926979046</v>
      </c>
      <c r="I696" s="3">
        <f t="shared" si="40"/>
        <v>465551.51701362402</v>
      </c>
      <c r="J696" s="3">
        <v>660106.76520164125</v>
      </c>
      <c r="K696" s="5">
        <f t="shared" si="41"/>
        <v>18.80629171055838</v>
      </c>
      <c r="L696" s="5">
        <f t="shared" si="42"/>
        <v>70.526699854592934</v>
      </c>
      <c r="M696" s="5">
        <f t="shared" si="43"/>
        <v>57.263242946108228</v>
      </c>
    </row>
    <row r="697" spans="1:13" x14ac:dyDescent="0.25">
      <c r="A697" s="1">
        <v>2011</v>
      </c>
      <c r="B697" s="1" t="s">
        <v>4</v>
      </c>
      <c r="C697" s="1" t="s">
        <v>15</v>
      </c>
      <c r="D697" s="1" t="s">
        <v>31</v>
      </c>
      <c r="E697" s="3">
        <v>317674.88559610938</v>
      </c>
      <c r="F697" s="3">
        <v>55890.523516763802</v>
      </c>
      <c r="G697" s="3">
        <v>105286.13865007472</v>
      </c>
      <c r="H697" s="3">
        <v>385686.39326974866</v>
      </c>
      <c r="I697" s="3">
        <f t="shared" si="40"/>
        <v>373565.4091128732</v>
      </c>
      <c r="J697" s="3">
        <v>478851.54776294716</v>
      </c>
      <c r="K697" s="5">
        <f t="shared" si="41"/>
        <v>14.961375478926215</v>
      </c>
      <c r="L697" s="5">
        <f t="shared" si="42"/>
        <v>78.012780966890531</v>
      </c>
      <c r="M697" s="5">
        <f t="shared" si="43"/>
        <v>66.340995884881764</v>
      </c>
    </row>
    <row r="698" spans="1:13" x14ac:dyDescent="0.25">
      <c r="A698" s="1">
        <v>2011</v>
      </c>
      <c r="B698" s="1" t="s">
        <v>4</v>
      </c>
      <c r="C698" s="1" t="s">
        <v>14</v>
      </c>
      <c r="D698" s="1" t="s">
        <v>32</v>
      </c>
      <c r="E698" s="3">
        <v>439954.81546594796</v>
      </c>
      <c r="F698" s="3">
        <v>80031.697219149646</v>
      </c>
      <c r="G698" s="3">
        <v>225893.51006241041</v>
      </c>
      <c r="H698" s="3">
        <v>625311.76062870072</v>
      </c>
      <c r="I698" s="3">
        <f t="shared" si="40"/>
        <v>519986.51268509764</v>
      </c>
      <c r="J698" s="3">
        <v>745880.02274750767</v>
      </c>
      <c r="K698" s="5">
        <f t="shared" si="41"/>
        <v>15.391110205124997</v>
      </c>
      <c r="L698" s="5">
        <f t="shared" si="42"/>
        <v>69.714497885288097</v>
      </c>
      <c r="M698" s="5">
        <f t="shared" si="43"/>
        <v>58.98466268681387</v>
      </c>
    </row>
    <row r="699" spans="1:13" x14ac:dyDescent="0.25">
      <c r="A699" s="1">
        <v>2011</v>
      </c>
      <c r="B699" s="1" t="s">
        <v>4</v>
      </c>
      <c r="C699" s="1" t="s">
        <v>15</v>
      </c>
      <c r="D699" s="1" t="s">
        <v>32</v>
      </c>
      <c r="E699" s="3">
        <v>223955.95960357774</v>
      </c>
      <c r="F699" s="3">
        <v>12016.247856243293</v>
      </c>
      <c r="G699" s="3">
        <v>82085.478169137408</v>
      </c>
      <c r="H699" s="3">
        <v>352696.44133735978</v>
      </c>
      <c r="I699" s="3">
        <f t="shared" si="40"/>
        <v>235972.20745982102</v>
      </c>
      <c r="J699" s="3">
        <v>318057.68562895851</v>
      </c>
      <c r="K699" s="5">
        <f t="shared" si="41"/>
        <v>5.0922301340463152</v>
      </c>
      <c r="L699" s="5">
        <f t="shared" si="42"/>
        <v>74.191638222225748</v>
      </c>
      <c r="M699" s="5">
        <f t="shared" si="43"/>
        <v>70.413629263730954</v>
      </c>
    </row>
    <row r="700" spans="1:13" x14ac:dyDescent="0.25">
      <c r="A700" s="1">
        <v>2011</v>
      </c>
      <c r="B700" s="1" t="s">
        <v>4</v>
      </c>
      <c r="C700" s="1" t="s">
        <v>14</v>
      </c>
      <c r="D700" s="1" t="s">
        <v>33</v>
      </c>
      <c r="E700" s="3">
        <v>108783.27295717293</v>
      </c>
      <c r="F700" s="3">
        <v>29305.397106209926</v>
      </c>
      <c r="G700" s="3">
        <v>79163.329936617447</v>
      </c>
      <c r="H700" s="3">
        <v>828737.7900922891</v>
      </c>
      <c r="I700" s="3">
        <f t="shared" si="40"/>
        <v>138088.67006338286</v>
      </c>
      <c r="J700" s="3">
        <v>217251.99999999997</v>
      </c>
      <c r="K700" s="5">
        <f t="shared" si="41"/>
        <v>21.22215898868366</v>
      </c>
      <c r="L700" s="5">
        <f t="shared" si="42"/>
        <v>63.561518450179001</v>
      </c>
      <c r="M700" s="5">
        <f t="shared" si="43"/>
        <v>50.07239194906051</v>
      </c>
    </row>
    <row r="701" spans="1:13" x14ac:dyDescent="0.25">
      <c r="A701" s="1">
        <v>2011</v>
      </c>
      <c r="B701" s="1" t="s">
        <v>4</v>
      </c>
      <c r="C701" s="1" t="s">
        <v>14</v>
      </c>
      <c r="D701" s="1" t="s">
        <v>34</v>
      </c>
      <c r="E701" s="3">
        <v>418847.74841333571</v>
      </c>
      <c r="F701" s="3">
        <v>79820.071204978303</v>
      </c>
      <c r="G701" s="3">
        <v>252472.44040565391</v>
      </c>
      <c r="H701" s="3">
        <v>820556.76093045028</v>
      </c>
      <c r="I701" s="3">
        <f t="shared" si="40"/>
        <v>498667.81961831404</v>
      </c>
      <c r="J701" s="3">
        <v>751140.2600239676</v>
      </c>
      <c r="K701" s="5">
        <f t="shared" si="41"/>
        <v>16.006661762548362</v>
      </c>
      <c r="L701" s="5">
        <f t="shared" si="42"/>
        <v>66.388109672406912</v>
      </c>
      <c r="M701" s="5">
        <f t="shared" si="43"/>
        <v>55.76158950659508</v>
      </c>
    </row>
    <row r="702" spans="1:13" x14ac:dyDescent="0.25">
      <c r="A702" s="1">
        <v>2011</v>
      </c>
      <c r="B702" s="1" t="s">
        <v>4</v>
      </c>
      <c r="C702" s="1" t="s">
        <v>15</v>
      </c>
      <c r="D702" s="1" t="s">
        <v>34</v>
      </c>
      <c r="E702" s="3">
        <v>183830.67454360198</v>
      </c>
      <c r="F702" s="3">
        <v>37696.280271992502</v>
      </c>
      <c r="G702" s="3">
        <v>114900.74657318622</v>
      </c>
      <c r="H702" s="3">
        <v>391039.81995537906</v>
      </c>
      <c r="I702" s="3">
        <f t="shared" si="40"/>
        <v>221526.95481559448</v>
      </c>
      <c r="J702" s="3">
        <v>336427.70138878078</v>
      </c>
      <c r="K702" s="5">
        <f t="shared" si="41"/>
        <v>17.016565908817725</v>
      </c>
      <c r="L702" s="5">
        <f t="shared" si="42"/>
        <v>65.846823522892578</v>
      </c>
      <c r="M702" s="5">
        <f t="shared" si="43"/>
        <v>54.641955399256659</v>
      </c>
    </row>
    <row r="703" spans="1:13" x14ac:dyDescent="0.25">
      <c r="A703" s="1">
        <v>2011</v>
      </c>
      <c r="B703" s="1" t="s">
        <v>4</v>
      </c>
      <c r="C703" s="1" t="s">
        <v>14</v>
      </c>
      <c r="D703" s="1" t="s">
        <v>35</v>
      </c>
      <c r="E703" s="3">
        <v>810927.36073550081</v>
      </c>
      <c r="F703" s="3">
        <v>68295.887078883985</v>
      </c>
      <c r="G703" s="3">
        <v>366243.20827804302</v>
      </c>
      <c r="H703" s="3">
        <v>803402.82231222419</v>
      </c>
      <c r="I703" s="3">
        <f t="shared" si="40"/>
        <v>879223.24781438475</v>
      </c>
      <c r="J703" s="3">
        <v>1245466.4560924261</v>
      </c>
      <c r="K703" s="5">
        <f t="shared" si="41"/>
        <v>7.7677526440135853</v>
      </c>
      <c r="L703" s="5">
        <f t="shared" si="42"/>
        <v>70.593892233187333</v>
      </c>
      <c r="M703" s="5">
        <f t="shared" si="43"/>
        <v>65.110333302731831</v>
      </c>
    </row>
    <row r="704" spans="1:13" x14ac:dyDescent="0.25">
      <c r="A704" s="1">
        <v>2011</v>
      </c>
      <c r="B704" s="1" t="s">
        <v>4</v>
      </c>
      <c r="C704" s="1" t="s">
        <v>15</v>
      </c>
      <c r="D704" s="1" t="s">
        <v>35</v>
      </c>
      <c r="E704" s="3">
        <v>305660.2510987299</v>
      </c>
      <c r="F704" s="3">
        <v>12569.547378035328</v>
      </c>
      <c r="G704" s="3">
        <v>174205.33856839928</v>
      </c>
      <c r="H704" s="3">
        <v>415871.13841920841</v>
      </c>
      <c r="I704" s="3">
        <f t="shared" si="40"/>
        <v>318229.79847676522</v>
      </c>
      <c r="J704" s="3">
        <v>492435.13704516442</v>
      </c>
      <c r="K704" s="5">
        <f t="shared" si="41"/>
        <v>3.949833559962193</v>
      </c>
      <c r="L704" s="5">
        <f t="shared" si="42"/>
        <v>64.62369854155601</v>
      </c>
      <c r="M704" s="5">
        <f t="shared" si="43"/>
        <v>62.071170008872819</v>
      </c>
    </row>
    <row r="705" spans="1:13" x14ac:dyDescent="0.25">
      <c r="A705" s="1">
        <v>2011</v>
      </c>
      <c r="B705" s="1" t="s">
        <v>4</v>
      </c>
      <c r="C705" s="1" t="s">
        <v>14</v>
      </c>
      <c r="D705" s="1" t="s">
        <v>36</v>
      </c>
      <c r="E705" s="3">
        <v>166533.03582694932</v>
      </c>
      <c r="F705" s="3">
        <v>24551.314565529483</v>
      </c>
      <c r="G705" s="3">
        <v>118204.08487401542</v>
      </c>
      <c r="H705" s="3">
        <v>705582.97818839166</v>
      </c>
      <c r="I705" s="3">
        <f t="shared" si="40"/>
        <v>191084.35039247881</v>
      </c>
      <c r="J705" s="3">
        <v>309288.43526649405</v>
      </c>
      <c r="K705" s="5">
        <f t="shared" si="41"/>
        <v>12.848417212138077</v>
      </c>
      <c r="L705" s="5">
        <f t="shared" si="42"/>
        <v>61.781925414648519</v>
      </c>
      <c r="M705" s="5">
        <f t="shared" si="43"/>
        <v>53.843925875682494</v>
      </c>
    </row>
    <row r="706" spans="1:13" x14ac:dyDescent="0.25">
      <c r="A706" s="1">
        <v>2011</v>
      </c>
      <c r="B706" s="1" t="s">
        <v>4</v>
      </c>
      <c r="C706" s="1" t="s">
        <v>15</v>
      </c>
      <c r="D706" s="1" t="s">
        <v>36</v>
      </c>
      <c r="E706" s="3">
        <v>113759.5393596857</v>
      </c>
      <c r="F706" s="3">
        <v>10771.956796540238</v>
      </c>
      <c r="G706" s="3">
        <v>100495.91332597945</v>
      </c>
      <c r="H706" s="3">
        <v>364490.91401811317</v>
      </c>
      <c r="I706" s="3">
        <f t="shared" si="40"/>
        <v>124531.49615622594</v>
      </c>
      <c r="J706" s="3">
        <v>225027.40948220546</v>
      </c>
      <c r="K706" s="5">
        <f t="shared" si="41"/>
        <v>8.6499858501874236</v>
      </c>
      <c r="L706" s="5">
        <f t="shared" si="42"/>
        <v>55.340590038687509</v>
      </c>
      <c r="M706" s="5">
        <f t="shared" si="43"/>
        <v>50.553636830930806</v>
      </c>
    </row>
    <row r="707" spans="1:13" x14ac:dyDescent="0.25">
      <c r="A707" s="1">
        <v>2011</v>
      </c>
      <c r="B707" s="1" t="s">
        <v>4</v>
      </c>
      <c r="C707" s="1" t="s">
        <v>14</v>
      </c>
      <c r="D707" s="1" t="s">
        <v>37</v>
      </c>
      <c r="E707" s="3">
        <v>521883.79448903707</v>
      </c>
      <c r="F707" s="3">
        <v>113029.48080185881</v>
      </c>
      <c r="G707" s="3">
        <v>213403.97200282977</v>
      </c>
      <c r="H707" s="3">
        <v>653907.39758647932</v>
      </c>
      <c r="I707" s="3">
        <f t="shared" ref="I707:I770" si="44">E707+F707</f>
        <v>634913.27529089584</v>
      </c>
      <c r="J707" s="3">
        <v>848317.24729372398</v>
      </c>
      <c r="K707" s="5">
        <f t="shared" ref="K707:K770" si="45">(F707/I707)*100</f>
        <v>17.802349580747467</v>
      </c>
      <c r="L707" s="5">
        <f t="shared" ref="L707:L770" si="46">(I707/J707)*100</f>
        <v>74.843848491395988</v>
      </c>
      <c r="M707" s="5">
        <f t="shared" ref="M707:M770" si="47">(E707/J707)*100</f>
        <v>61.519884943272693</v>
      </c>
    </row>
    <row r="708" spans="1:13" x14ac:dyDescent="0.25">
      <c r="A708" s="1">
        <v>2011</v>
      </c>
      <c r="B708" s="1" t="s">
        <v>4</v>
      </c>
      <c r="C708" s="1" t="s">
        <v>15</v>
      </c>
      <c r="D708" s="1" t="s">
        <v>37</v>
      </c>
      <c r="E708" s="3">
        <v>293953.94483492232</v>
      </c>
      <c r="F708" s="3">
        <v>63543.110400114048</v>
      </c>
      <c r="G708" s="3">
        <v>108711.18669464318</v>
      </c>
      <c r="H708" s="3">
        <v>277186.56093239225</v>
      </c>
      <c r="I708" s="3">
        <f t="shared" si="44"/>
        <v>357497.05523503636</v>
      </c>
      <c r="J708" s="3">
        <v>466208.24192968017</v>
      </c>
      <c r="K708" s="5">
        <f t="shared" si="45"/>
        <v>17.774443025366363</v>
      </c>
      <c r="L708" s="5">
        <f t="shared" si="46"/>
        <v>76.681839376181358</v>
      </c>
      <c r="M708" s="5">
        <f t="shared" si="47"/>
        <v>63.052069525459068</v>
      </c>
    </row>
    <row r="709" spans="1:13" x14ac:dyDescent="0.25">
      <c r="A709" s="1">
        <v>2011</v>
      </c>
      <c r="B709" s="1" t="s">
        <v>4</v>
      </c>
      <c r="C709" s="1" t="s">
        <v>14</v>
      </c>
      <c r="D709" s="1" t="s">
        <v>38</v>
      </c>
      <c r="E709" s="3">
        <v>1354151.9812796363</v>
      </c>
      <c r="F709" s="3">
        <v>223820.76738725885</v>
      </c>
      <c r="G709" s="3">
        <v>813651.01949619595</v>
      </c>
      <c r="H709" s="3">
        <v>816739.29061421833</v>
      </c>
      <c r="I709" s="3">
        <f t="shared" si="44"/>
        <v>1577972.7486668951</v>
      </c>
      <c r="J709" s="3">
        <v>2391623.7681630924</v>
      </c>
      <c r="K709" s="5">
        <f t="shared" si="45"/>
        <v>14.184070515561654</v>
      </c>
      <c r="L709" s="5">
        <f t="shared" si="46"/>
        <v>65.979138093232407</v>
      </c>
      <c r="M709" s="5">
        <f t="shared" si="47"/>
        <v>56.620610620528524</v>
      </c>
    </row>
    <row r="710" spans="1:13" x14ac:dyDescent="0.25">
      <c r="A710" s="1">
        <v>2011</v>
      </c>
      <c r="B710" s="1" t="s">
        <v>4</v>
      </c>
      <c r="C710" s="1" t="s">
        <v>15</v>
      </c>
      <c r="D710" s="1" t="s">
        <v>38</v>
      </c>
      <c r="E710" s="3">
        <v>265598.75239094393</v>
      </c>
      <c r="F710" s="3">
        <v>18457.00825715706</v>
      </c>
      <c r="G710" s="3">
        <v>157575.23524118596</v>
      </c>
      <c r="H710" s="3">
        <v>445688.06423326494</v>
      </c>
      <c r="I710" s="3">
        <f t="shared" si="44"/>
        <v>284055.76064810099</v>
      </c>
      <c r="J710" s="3">
        <v>441630.99588928651</v>
      </c>
      <c r="K710" s="5">
        <f t="shared" si="45"/>
        <v>6.4976708147180648</v>
      </c>
      <c r="L710" s="5">
        <f t="shared" si="46"/>
        <v>64.319706563194117</v>
      </c>
      <c r="M710" s="5">
        <f t="shared" si="47"/>
        <v>60.14042376172516</v>
      </c>
    </row>
    <row r="711" spans="1:13" x14ac:dyDescent="0.25">
      <c r="A711" s="1">
        <v>2011</v>
      </c>
      <c r="B711" s="1" t="s">
        <v>5</v>
      </c>
      <c r="C711" s="1" t="s">
        <v>14</v>
      </c>
      <c r="D711" s="1" t="s">
        <v>16</v>
      </c>
      <c r="E711" s="3">
        <v>2047550.4395932634</v>
      </c>
      <c r="F711" s="3">
        <v>307402.11331364868</v>
      </c>
      <c r="G711" s="3">
        <v>1176635.6739062751</v>
      </c>
      <c r="H711" s="3">
        <v>1001829.7287354589</v>
      </c>
      <c r="I711" s="3">
        <f t="shared" si="44"/>
        <v>2354952.5529069123</v>
      </c>
      <c r="J711" s="3">
        <v>3531588.2268131925</v>
      </c>
      <c r="K711" s="5">
        <f t="shared" si="45"/>
        <v>13.053431286086713</v>
      </c>
      <c r="L711" s="5">
        <f t="shared" si="46"/>
        <v>66.682534929389433</v>
      </c>
      <c r="M711" s="5">
        <f t="shared" si="47"/>
        <v>57.978176052560812</v>
      </c>
    </row>
    <row r="712" spans="1:13" x14ac:dyDescent="0.25">
      <c r="A712" s="1">
        <v>2011</v>
      </c>
      <c r="B712" s="1" t="s">
        <v>5</v>
      </c>
      <c r="C712" s="1" t="s">
        <v>15</v>
      </c>
      <c r="D712" s="1" t="s">
        <v>16</v>
      </c>
      <c r="E712" s="3">
        <v>511684.45246153889</v>
      </c>
      <c r="F712" s="3">
        <v>32838.016382359878</v>
      </c>
      <c r="G712" s="3">
        <v>351501.29017456656</v>
      </c>
      <c r="H712" s="3">
        <v>490611.52265027224</v>
      </c>
      <c r="I712" s="3">
        <f t="shared" si="44"/>
        <v>544522.46884389874</v>
      </c>
      <c r="J712" s="3">
        <v>896023.75901846425</v>
      </c>
      <c r="K712" s="5">
        <f t="shared" si="45"/>
        <v>6.0306081495736654</v>
      </c>
      <c r="L712" s="5">
        <f t="shared" si="46"/>
        <v>60.770985519445119</v>
      </c>
      <c r="M712" s="5">
        <f t="shared" si="47"/>
        <v>57.106125514133232</v>
      </c>
    </row>
    <row r="713" spans="1:13" x14ac:dyDescent="0.25">
      <c r="A713" s="1">
        <v>2011</v>
      </c>
      <c r="B713" s="1" t="s">
        <v>5</v>
      </c>
      <c r="C713" s="1" t="s">
        <v>14</v>
      </c>
      <c r="D713" s="1" t="s">
        <v>17</v>
      </c>
      <c r="E713" s="3">
        <v>918025.29879363731</v>
      </c>
      <c r="F713" s="3">
        <v>68937.021787162477</v>
      </c>
      <c r="G713" s="3">
        <v>581371.25043980649</v>
      </c>
      <c r="H713" s="3">
        <v>621099.10664636258</v>
      </c>
      <c r="I713" s="3">
        <f t="shared" si="44"/>
        <v>986962.32058079983</v>
      </c>
      <c r="J713" s="3">
        <v>1568333.5710206067</v>
      </c>
      <c r="K713" s="5">
        <f t="shared" si="45"/>
        <v>6.9847673360615188</v>
      </c>
      <c r="L713" s="5">
        <f t="shared" si="46"/>
        <v>62.930637896026518</v>
      </c>
      <c r="M713" s="5">
        <f t="shared" si="47"/>
        <v>58.535079255889698</v>
      </c>
    </row>
    <row r="714" spans="1:13" x14ac:dyDescent="0.25">
      <c r="A714" s="1">
        <v>2011</v>
      </c>
      <c r="B714" s="1" t="s">
        <v>5</v>
      </c>
      <c r="C714" s="1" t="s">
        <v>15</v>
      </c>
      <c r="D714" s="1" t="s">
        <v>17</v>
      </c>
      <c r="E714" s="3">
        <v>159832.39039835383</v>
      </c>
      <c r="F714" s="3">
        <v>10142.227835769725</v>
      </c>
      <c r="G714" s="3">
        <v>94304.798433942589</v>
      </c>
      <c r="H714" s="3">
        <v>446192.76287655893</v>
      </c>
      <c r="I714" s="3">
        <f t="shared" si="44"/>
        <v>169974.61823412357</v>
      </c>
      <c r="J714" s="3">
        <v>264279.41666806611</v>
      </c>
      <c r="K714" s="5">
        <f t="shared" si="45"/>
        <v>5.9669072601179725</v>
      </c>
      <c r="L714" s="5">
        <f t="shared" si="46"/>
        <v>64.316252993554542</v>
      </c>
      <c r="M714" s="5">
        <f t="shared" si="47"/>
        <v>60.478561824246292</v>
      </c>
    </row>
    <row r="715" spans="1:13" x14ac:dyDescent="0.25">
      <c r="A715" s="1">
        <v>2011</v>
      </c>
      <c r="B715" s="1" t="s">
        <v>5</v>
      </c>
      <c r="C715" s="1" t="s">
        <v>14</v>
      </c>
      <c r="D715" s="1" t="s">
        <v>54</v>
      </c>
      <c r="E715" s="3">
        <v>3617370.8679321907</v>
      </c>
      <c r="F715" s="3">
        <v>369092.58047094714</v>
      </c>
      <c r="G715" s="3">
        <v>1434537.5515968692</v>
      </c>
      <c r="H715" s="3">
        <v>1160364.0788010061</v>
      </c>
      <c r="I715" s="3">
        <f t="shared" si="44"/>
        <v>3986463.4484031377</v>
      </c>
      <c r="J715" s="3">
        <v>5421001.0000000196</v>
      </c>
      <c r="K715" s="5">
        <f t="shared" si="45"/>
        <v>9.2586470501515574</v>
      </c>
      <c r="L715" s="5">
        <f t="shared" si="46"/>
        <v>73.537404778252636</v>
      </c>
      <c r="M715" s="5">
        <f t="shared" si="47"/>
        <v>66.72883601999294</v>
      </c>
    </row>
    <row r="716" spans="1:13" x14ac:dyDescent="0.25">
      <c r="A716" s="1">
        <v>2011</v>
      </c>
      <c r="B716" s="1" t="s">
        <v>5</v>
      </c>
      <c r="C716" s="1" t="s">
        <v>15</v>
      </c>
      <c r="D716" s="1" t="s">
        <v>54</v>
      </c>
      <c r="E716" s="3">
        <v>35182.901841060113</v>
      </c>
      <c r="F716" s="3">
        <v>1396.6026277255976</v>
      </c>
      <c r="G716" s="3">
        <v>5026.5147486347232</v>
      </c>
      <c r="H716" s="3">
        <v>1742414.6487697242</v>
      </c>
      <c r="I716" s="3">
        <f t="shared" si="44"/>
        <v>36579.504468785708</v>
      </c>
      <c r="J716" s="3">
        <v>41606.019217420435</v>
      </c>
      <c r="K716" s="5">
        <f t="shared" si="45"/>
        <v>3.8179922008439364</v>
      </c>
      <c r="L716" s="5">
        <f t="shared" si="46"/>
        <v>87.91877991891586</v>
      </c>
      <c r="M716" s="5">
        <f t="shared" si="47"/>
        <v>84.562047758534504</v>
      </c>
    </row>
    <row r="717" spans="1:13" x14ac:dyDescent="0.25">
      <c r="A717" s="1">
        <v>2011</v>
      </c>
      <c r="B717" s="1" t="s">
        <v>5</v>
      </c>
      <c r="C717" s="1" t="s">
        <v>14</v>
      </c>
      <c r="D717" s="1" t="s">
        <v>18</v>
      </c>
      <c r="E717" s="3">
        <v>542614.94623157522</v>
      </c>
      <c r="F717" s="3">
        <v>56317.930649361719</v>
      </c>
      <c r="G717" s="3">
        <v>332953.61860929348</v>
      </c>
      <c r="H717" s="3">
        <v>693805.02955225715</v>
      </c>
      <c r="I717" s="3">
        <f t="shared" si="44"/>
        <v>598932.87688093691</v>
      </c>
      <c r="J717" s="3">
        <v>931886.49549022876</v>
      </c>
      <c r="K717" s="5">
        <f t="shared" si="45"/>
        <v>9.4030454535487582</v>
      </c>
      <c r="L717" s="5">
        <f t="shared" si="46"/>
        <v>64.27101152118982</v>
      </c>
      <c r="M717" s="5">
        <f t="shared" si="47"/>
        <v>58.227579094396773</v>
      </c>
    </row>
    <row r="718" spans="1:13" x14ac:dyDescent="0.25">
      <c r="A718" s="1">
        <v>2011</v>
      </c>
      <c r="B718" s="1" t="s">
        <v>5</v>
      </c>
      <c r="C718" s="1" t="s">
        <v>15</v>
      </c>
      <c r="D718" s="1" t="s">
        <v>18</v>
      </c>
      <c r="E718" s="3">
        <v>211263.26050187365</v>
      </c>
      <c r="F718" s="3">
        <v>0</v>
      </c>
      <c r="G718" s="3">
        <v>181763.16553371365</v>
      </c>
      <c r="H718" s="3">
        <v>400167.00470729632</v>
      </c>
      <c r="I718" s="3">
        <f t="shared" si="44"/>
        <v>211263.26050187365</v>
      </c>
      <c r="J718" s="3">
        <v>393026.42603558733</v>
      </c>
      <c r="K718" s="5">
        <f t="shared" si="45"/>
        <v>0</v>
      </c>
      <c r="L718" s="5">
        <f t="shared" si="46"/>
        <v>53.752940389495443</v>
      </c>
      <c r="M718" s="5">
        <f t="shared" si="47"/>
        <v>53.752940389495443</v>
      </c>
    </row>
    <row r="719" spans="1:13" x14ac:dyDescent="0.25">
      <c r="A719" s="1">
        <v>2011</v>
      </c>
      <c r="B719" s="1" t="s">
        <v>5</v>
      </c>
      <c r="C719" s="1" t="s">
        <v>14</v>
      </c>
      <c r="D719" s="1" t="s">
        <v>19</v>
      </c>
      <c r="E719" s="3">
        <v>213329.26973427276</v>
      </c>
      <c r="F719" s="3">
        <v>33868.278707656449</v>
      </c>
      <c r="G719" s="3">
        <v>101900.32724263324</v>
      </c>
      <c r="H719" s="3">
        <v>719369.82760683459</v>
      </c>
      <c r="I719" s="3">
        <f t="shared" si="44"/>
        <v>247197.54844192922</v>
      </c>
      <c r="J719" s="3">
        <v>349097.87568456272</v>
      </c>
      <c r="K719" s="5">
        <f t="shared" si="45"/>
        <v>13.700895870985008</v>
      </c>
      <c r="L719" s="5">
        <f t="shared" si="46"/>
        <v>70.810384611246263</v>
      </c>
      <c r="M719" s="5">
        <f t="shared" si="47"/>
        <v>61.10872754981542</v>
      </c>
    </row>
    <row r="720" spans="1:13" x14ac:dyDescent="0.25">
      <c r="A720" s="1">
        <v>2011</v>
      </c>
      <c r="B720" s="1" t="s">
        <v>5</v>
      </c>
      <c r="C720" s="1" t="s">
        <v>15</v>
      </c>
      <c r="D720" s="1" t="s">
        <v>19</v>
      </c>
      <c r="E720" s="3">
        <v>216667.11409128562</v>
      </c>
      <c r="F720" s="3">
        <v>3643.94164805528</v>
      </c>
      <c r="G720" s="3">
        <v>152626.35606449211</v>
      </c>
      <c r="H720" s="3">
        <v>228317.48631559435</v>
      </c>
      <c r="I720" s="3">
        <f t="shared" si="44"/>
        <v>220311.0557393409</v>
      </c>
      <c r="J720" s="3">
        <v>372937.41180383327</v>
      </c>
      <c r="K720" s="5">
        <f t="shared" si="45"/>
        <v>1.653998541211013</v>
      </c>
      <c r="L720" s="5">
        <f t="shared" si="46"/>
        <v>59.07453872051471</v>
      </c>
      <c r="M720" s="5">
        <f t="shared" si="47"/>
        <v>58.097446711850267</v>
      </c>
    </row>
    <row r="721" spans="1:13" x14ac:dyDescent="0.25">
      <c r="A721" s="1">
        <v>2011</v>
      </c>
      <c r="B721" s="1" t="s">
        <v>5</v>
      </c>
      <c r="C721" s="1" t="s">
        <v>14</v>
      </c>
      <c r="D721" s="1" t="s">
        <v>20</v>
      </c>
      <c r="E721" s="3">
        <v>277430.03171639564</v>
      </c>
      <c r="F721" s="3">
        <v>49349.583115310568</v>
      </c>
      <c r="G721" s="3">
        <v>213320.58005547916</v>
      </c>
      <c r="H721" s="3">
        <v>805858.46387339802</v>
      </c>
      <c r="I721" s="3">
        <f t="shared" si="44"/>
        <v>326779.61483170622</v>
      </c>
      <c r="J721" s="3">
        <v>540100.19488718652</v>
      </c>
      <c r="K721" s="5">
        <f t="shared" si="45"/>
        <v>15.101793647907305</v>
      </c>
      <c r="L721" s="5">
        <f t="shared" si="46"/>
        <v>60.503517296445771</v>
      </c>
      <c r="M721" s="5">
        <f t="shared" si="47"/>
        <v>51.366400964610627</v>
      </c>
    </row>
    <row r="722" spans="1:13" x14ac:dyDescent="0.25">
      <c r="A722" s="1">
        <v>2011</v>
      </c>
      <c r="B722" s="1" t="s">
        <v>5</v>
      </c>
      <c r="C722" s="1" t="s">
        <v>15</v>
      </c>
      <c r="D722" s="1" t="s">
        <v>20</v>
      </c>
      <c r="E722" s="3">
        <v>101988.08729364624</v>
      </c>
      <c r="F722" s="3">
        <v>7986.9672500022716</v>
      </c>
      <c r="G722" s="3">
        <v>140394.33673949816</v>
      </c>
      <c r="H722" s="3">
        <v>368669.50235686608</v>
      </c>
      <c r="I722" s="3">
        <f t="shared" si="44"/>
        <v>109975.05454364851</v>
      </c>
      <c r="J722" s="3">
        <v>250369.39128314672</v>
      </c>
      <c r="K722" s="5">
        <f t="shared" si="45"/>
        <v>7.262526291207509</v>
      </c>
      <c r="L722" s="5">
        <f t="shared" si="46"/>
        <v>43.925119592305109</v>
      </c>
      <c r="M722" s="5">
        <f t="shared" si="47"/>
        <v>40.73504623346961</v>
      </c>
    </row>
    <row r="723" spans="1:13" x14ac:dyDescent="0.25">
      <c r="A723" s="1">
        <v>2011</v>
      </c>
      <c r="B723" s="1" t="s">
        <v>5</v>
      </c>
      <c r="C723" s="1" t="s">
        <v>14</v>
      </c>
      <c r="D723" s="1" t="s">
        <v>21</v>
      </c>
      <c r="E723" s="3">
        <v>85500.65072489703</v>
      </c>
      <c r="F723" s="3">
        <v>13537.21465534283</v>
      </c>
      <c r="G723" s="3">
        <v>65692.940408068112</v>
      </c>
      <c r="H723" s="3">
        <v>641106.87583063415</v>
      </c>
      <c r="I723" s="3">
        <f t="shared" si="44"/>
        <v>99037.865380239862</v>
      </c>
      <c r="J723" s="3">
        <v>164730.80578830812</v>
      </c>
      <c r="K723" s="5">
        <f t="shared" si="45"/>
        <v>13.668726202214563</v>
      </c>
      <c r="L723" s="5">
        <f t="shared" si="46"/>
        <v>60.121034985715546</v>
      </c>
      <c r="M723" s="5">
        <f t="shared" si="47"/>
        <v>51.903255323580467</v>
      </c>
    </row>
    <row r="724" spans="1:13" x14ac:dyDescent="0.25">
      <c r="A724" s="1">
        <v>2011</v>
      </c>
      <c r="B724" s="1" t="s">
        <v>5</v>
      </c>
      <c r="C724" s="1" t="s">
        <v>15</v>
      </c>
      <c r="D724" s="1" t="s">
        <v>21</v>
      </c>
      <c r="E724" s="3">
        <v>68861.99690665747</v>
      </c>
      <c r="F724" s="3">
        <v>2249.6831826966031</v>
      </c>
      <c r="G724" s="3">
        <v>58380.148034048085</v>
      </c>
      <c r="H724" s="3">
        <v>522873.32242206903</v>
      </c>
      <c r="I724" s="3">
        <f t="shared" si="44"/>
        <v>71111.680089354079</v>
      </c>
      <c r="J724" s="3">
        <v>129491.82812340208</v>
      </c>
      <c r="K724" s="5">
        <f t="shared" si="45"/>
        <v>3.1635916629586101</v>
      </c>
      <c r="L724" s="5">
        <f t="shared" si="46"/>
        <v>54.915959655451495</v>
      </c>
      <c r="M724" s="5">
        <f t="shared" si="47"/>
        <v>53.178642934157914</v>
      </c>
    </row>
    <row r="725" spans="1:13" x14ac:dyDescent="0.25">
      <c r="A725" s="1">
        <v>2011</v>
      </c>
      <c r="B725" s="1" t="s">
        <v>5</v>
      </c>
      <c r="C725" s="1" t="s">
        <v>14</v>
      </c>
      <c r="D725" s="1" t="s">
        <v>22</v>
      </c>
      <c r="E725" s="3">
        <v>179608.24516071775</v>
      </c>
      <c r="F725" s="3">
        <v>33282.87213666091</v>
      </c>
      <c r="G725" s="3">
        <v>131100.37591350032</v>
      </c>
      <c r="H725" s="3">
        <v>588114.94083092373</v>
      </c>
      <c r="I725" s="3">
        <f t="shared" si="44"/>
        <v>212891.11729737866</v>
      </c>
      <c r="J725" s="3">
        <v>343991.49321087846</v>
      </c>
      <c r="K725" s="5">
        <f t="shared" si="45"/>
        <v>15.633753328547506</v>
      </c>
      <c r="L725" s="5">
        <f t="shared" si="46"/>
        <v>61.888483145386729</v>
      </c>
      <c r="M725" s="5">
        <f t="shared" si="47"/>
        <v>52.212990351657275</v>
      </c>
    </row>
    <row r="726" spans="1:13" x14ac:dyDescent="0.25">
      <c r="A726" s="1">
        <v>2011</v>
      </c>
      <c r="B726" s="1" t="s">
        <v>5</v>
      </c>
      <c r="C726" s="1" t="s">
        <v>15</v>
      </c>
      <c r="D726" s="1" t="s">
        <v>22</v>
      </c>
      <c r="E726" s="3">
        <v>198222.44006467648</v>
      </c>
      <c r="F726" s="3">
        <v>7418.9541909983182</v>
      </c>
      <c r="G726" s="3">
        <v>105532.4289602038</v>
      </c>
      <c r="H726" s="3">
        <v>272250.27593600808</v>
      </c>
      <c r="I726" s="3">
        <f t="shared" si="44"/>
        <v>205641.39425567479</v>
      </c>
      <c r="J726" s="3">
        <v>311173.82321587874</v>
      </c>
      <c r="K726" s="5">
        <f t="shared" si="45"/>
        <v>3.6077143990641796</v>
      </c>
      <c r="L726" s="5">
        <f t="shared" si="46"/>
        <v>66.085698382479237</v>
      </c>
      <c r="M726" s="5">
        <f t="shared" si="47"/>
        <v>63.701515126212414</v>
      </c>
    </row>
    <row r="727" spans="1:13" x14ac:dyDescent="0.25">
      <c r="A727" s="1">
        <v>2011</v>
      </c>
      <c r="B727" s="1" t="s">
        <v>5</v>
      </c>
      <c r="C727" s="1" t="s">
        <v>14</v>
      </c>
      <c r="D727" s="1" t="s">
        <v>23</v>
      </c>
      <c r="E727" s="3">
        <v>285622.7977480492</v>
      </c>
      <c r="F727" s="3">
        <v>39341.88839913538</v>
      </c>
      <c r="G727" s="3">
        <v>196329.25097611209</v>
      </c>
      <c r="H727" s="3">
        <v>636510.59840834478</v>
      </c>
      <c r="I727" s="3">
        <f t="shared" si="44"/>
        <v>324964.68614718458</v>
      </c>
      <c r="J727" s="3">
        <v>521293.93712329614</v>
      </c>
      <c r="K727" s="5">
        <f t="shared" si="45"/>
        <v>12.106511899978099</v>
      </c>
      <c r="L727" s="5">
        <f t="shared" si="46"/>
        <v>62.338090471657281</v>
      </c>
      <c r="M727" s="5">
        <f t="shared" si="47"/>
        <v>54.791122130486983</v>
      </c>
    </row>
    <row r="728" spans="1:13" x14ac:dyDescent="0.25">
      <c r="A728" s="1">
        <v>2011</v>
      </c>
      <c r="B728" s="1" t="s">
        <v>5</v>
      </c>
      <c r="C728" s="1" t="s">
        <v>15</v>
      </c>
      <c r="D728" s="1" t="s">
        <v>23</v>
      </c>
      <c r="E728" s="3">
        <v>138230.99823880303</v>
      </c>
      <c r="F728" s="3">
        <v>1688.2860919320665</v>
      </c>
      <c r="G728" s="3">
        <v>101412.20661390533</v>
      </c>
      <c r="H728" s="3">
        <v>503500.13316873537</v>
      </c>
      <c r="I728" s="3">
        <f t="shared" si="44"/>
        <v>139919.2843307351</v>
      </c>
      <c r="J728" s="3">
        <v>241331.49094464027</v>
      </c>
      <c r="K728" s="5">
        <f t="shared" si="45"/>
        <v>1.2066142990993074</v>
      </c>
      <c r="L728" s="5">
        <f t="shared" si="46"/>
        <v>57.978046620874515</v>
      </c>
      <c r="M728" s="5">
        <f t="shared" si="47"/>
        <v>57.278475220008588</v>
      </c>
    </row>
    <row r="729" spans="1:13" x14ac:dyDescent="0.25">
      <c r="A729" s="1">
        <v>2011</v>
      </c>
      <c r="B729" s="1" t="s">
        <v>5</v>
      </c>
      <c r="C729" s="1" t="s">
        <v>14</v>
      </c>
      <c r="D729" s="1" t="s">
        <v>24</v>
      </c>
      <c r="E729" s="3">
        <v>471407.99998007994</v>
      </c>
      <c r="F729" s="3">
        <v>115193.79166883975</v>
      </c>
      <c r="G729" s="3">
        <v>213092.07344827673</v>
      </c>
      <c r="H729" s="3">
        <v>552533.05255338771</v>
      </c>
      <c r="I729" s="3">
        <f t="shared" si="44"/>
        <v>586601.79164891969</v>
      </c>
      <c r="J729" s="3">
        <v>799693.86509719596</v>
      </c>
      <c r="K729" s="5">
        <f t="shared" si="45"/>
        <v>19.637476957755879</v>
      </c>
      <c r="L729" s="5">
        <f t="shared" si="46"/>
        <v>73.353293960511152</v>
      </c>
      <c r="M729" s="5">
        <f t="shared" si="47"/>
        <v>58.948557761260844</v>
      </c>
    </row>
    <row r="730" spans="1:13" x14ac:dyDescent="0.25">
      <c r="A730" s="1">
        <v>2011</v>
      </c>
      <c r="B730" s="1" t="s">
        <v>5</v>
      </c>
      <c r="C730" s="1" t="s">
        <v>15</v>
      </c>
      <c r="D730" s="1" t="s">
        <v>24</v>
      </c>
      <c r="E730" s="3">
        <v>230948.49466554902</v>
      </c>
      <c r="F730" s="3">
        <v>35199.943314920783</v>
      </c>
      <c r="G730" s="3">
        <v>153461.57399705291</v>
      </c>
      <c r="H730" s="3">
        <v>337937.07381876407</v>
      </c>
      <c r="I730" s="3">
        <f t="shared" si="44"/>
        <v>266148.43798046978</v>
      </c>
      <c r="J730" s="3">
        <v>419610.01197752275</v>
      </c>
      <c r="K730" s="5">
        <f t="shared" si="45"/>
        <v>13.225680970370297</v>
      </c>
      <c r="L730" s="5">
        <f t="shared" si="46"/>
        <v>63.427570930964009</v>
      </c>
      <c r="M730" s="5">
        <f t="shared" si="47"/>
        <v>55.038842752379381</v>
      </c>
    </row>
    <row r="731" spans="1:13" x14ac:dyDescent="0.25">
      <c r="A731" s="1">
        <v>2011</v>
      </c>
      <c r="B731" s="1" t="s">
        <v>5</v>
      </c>
      <c r="C731" s="1" t="s">
        <v>14</v>
      </c>
      <c r="D731" s="1" t="s">
        <v>25</v>
      </c>
      <c r="E731" s="3">
        <v>128918.62417064178</v>
      </c>
      <c r="F731" s="3">
        <v>31308.302615792552</v>
      </c>
      <c r="G731" s="3">
        <v>79234.375147867846</v>
      </c>
      <c r="H731" s="3">
        <v>747918.05095266958</v>
      </c>
      <c r="I731" s="3">
        <f t="shared" si="44"/>
        <v>160226.92678643434</v>
      </c>
      <c r="J731" s="3">
        <v>239461.30193430101</v>
      </c>
      <c r="K731" s="5">
        <f t="shared" si="45"/>
        <v>19.539975735491218</v>
      </c>
      <c r="L731" s="5">
        <f t="shared" si="46"/>
        <v>66.91140718444538</v>
      </c>
      <c r="M731" s="5">
        <f t="shared" si="47"/>
        <v>53.836934456329018</v>
      </c>
    </row>
    <row r="732" spans="1:13" x14ac:dyDescent="0.25">
      <c r="A732" s="1">
        <v>2011</v>
      </c>
      <c r="B732" s="1" t="s">
        <v>5</v>
      </c>
      <c r="C732" s="1" t="s">
        <v>15</v>
      </c>
      <c r="D732" s="1" t="s">
        <v>25</v>
      </c>
      <c r="E732" s="3">
        <v>204247.71336738122</v>
      </c>
      <c r="F732" s="3">
        <v>25241.654718748396</v>
      </c>
      <c r="G732" s="3">
        <v>109350.7091088676</v>
      </c>
      <c r="H732" s="3">
        <v>347071.01350320654</v>
      </c>
      <c r="I732" s="3">
        <f t="shared" si="44"/>
        <v>229489.3680861296</v>
      </c>
      <c r="J732" s="3">
        <v>338840.07719499693</v>
      </c>
      <c r="K732" s="5">
        <f t="shared" si="45"/>
        <v>10.999051907831719</v>
      </c>
      <c r="L732" s="5">
        <f t="shared" si="46"/>
        <v>67.727929348234156</v>
      </c>
      <c r="M732" s="5">
        <f t="shared" si="47"/>
        <v>60.278499243122297</v>
      </c>
    </row>
    <row r="733" spans="1:13" x14ac:dyDescent="0.25">
      <c r="A733" s="1">
        <v>2011</v>
      </c>
      <c r="B733" s="1" t="s">
        <v>5</v>
      </c>
      <c r="C733" s="1" t="s">
        <v>14</v>
      </c>
      <c r="D733" s="1" t="s">
        <v>26</v>
      </c>
      <c r="E733" s="3">
        <v>318902.59128316789</v>
      </c>
      <c r="F733" s="3">
        <v>40224.463903334865</v>
      </c>
      <c r="G733" s="3">
        <v>153611.40166727558</v>
      </c>
      <c r="H733" s="3">
        <v>653731.94508392829</v>
      </c>
      <c r="I733" s="3">
        <f t="shared" si="44"/>
        <v>359127.05518650275</v>
      </c>
      <c r="J733" s="3">
        <v>512738.45685377839</v>
      </c>
      <c r="K733" s="5">
        <f t="shared" si="45"/>
        <v>11.200621986679728</v>
      </c>
      <c r="L733" s="5">
        <f t="shared" si="46"/>
        <v>70.040982958475027</v>
      </c>
      <c r="M733" s="5">
        <f t="shared" si="47"/>
        <v>62.195957221541477</v>
      </c>
    </row>
    <row r="734" spans="1:13" x14ac:dyDescent="0.25">
      <c r="A734" s="1">
        <v>2011</v>
      </c>
      <c r="B734" s="1" t="s">
        <v>5</v>
      </c>
      <c r="C734" s="1" t="s">
        <v>15</v>
      </c>
      <c r="D734" s="1" t="s">
        <v>26</v>
      </c>
      <c r="E734" s="3">
        <v>160864.36157540567</v>
      </c>
      <c r="F734" s="3">
        <v>4418.004529126064</v>
      </c>
      <c r="G734" s="3">
        <v>85213.08089665939</v>
      </c>
      <c r="H734" s="3">
        <v>365663.83633509022</v>
      </c>
      <c r="I734" s="3">
        <f t="shared" si="44"/>
        <v>165282.36610453174</v>
      </c>
      <c r="J734" s="3">
        <v>250495.44700119115</v>
      </c>
      <c r="K734" s="5">
        <f t="shared" si="45"/>
        <v>2.6730041644805147</v>
      </c>
      <c r="L734" s="5">
        <f t="shared" si="46"/>
        <v>65.982183741545526</v>
      </c>
      <c r="M734" s="5">
        <f t="shared" si="47"/>
        <v>64.218477222318825</v>
      </c>
    </row>
    <row r="735" spans="1:13" x14ac:dyDescent="0.25">
      <c r="A735" s="1">
        <v>2011</v>
      </c>
      <c r="B735" s="1" t="s">
        <v>5</v>
      </c>
      <c r="C735" s="1" t="s">
        <v>14</v>
      </c>
      <c r="D735" s="1" t="s">
        <v>27</v>
      </c>
      <c r="E735" s="3">
        <v>262705.70851328125</v>
      </c>
      <c r="F735" s="3">
        <v>31140.793135883432</v>
      </c>
      <c r="G735" s="3">
        <v>86836.312039197612</v>
      </c>
      <c r="H735" s="3">
        <v>487823.56056933175</v>
      </c>
      <c r="I735" s="3">
        <f t="shared" si="44"/>
        <v>293846.50164916471</v>
      </c>
      <c r="J735" s="3">
        <v>380682.81368836219</v>
      </c>
      <c r="K735" s="5">
        <f t="shared" si="45"/>
        <v>10.597639570697932</v>
      </c>
      <c r="L735" s="5">
        <f t="shared" si="46"/>
        <v>77.189326936549293</v>
      </c>
      <c r="M735" s="5">
        <f t="shared" si="47"/>
        <v>69.009080280766128</v>
      </c>
    </row>
    <row r="736" spans="1:13" x14ac:dyDescent="0.25">
      <c r="A736" s="1">
        <v>2011</v>
      </c>
      <c r="B736" s="1" t="s">
        <v>5</v>
      </c>
      <c r="C736" s="1" t="s">
        <v>15</v>
      </c>
      <c r="D736" s="1" t="s">
        <v>27</v>
      </c>
      <c r="E736" s="3">
        <v>196684.37338603957</v>
      </c>
      <c r="F736" s="3">
        <v>11745.408600429715</v>
      </c>
      <c r="G736" s="3">
        <v>46508.29125931114</v>
      </c>
      <c r="H736" s="3">
        <v>302004.28215643374</v>
      </c>
      <c r="I736" s="3">
        <f t="shared" si="44"/>
        <v>208429.78198646929</v>
      </c>
      <c r="J736" s="3">
        <v>254938.07324578034</v>
      </c>
      <c r="K736" s="5">
        <f t="shared" si="45"/>
        <v>5.6351872983258202</v>
      </c>
      <c r="L736" s="5">
        <f t="shared" si="46"/>
        <v>81.757024101114382</v>
      </c>
      <c r="M736" s="5">
        <f t="shared" si="47"/>
        <v>77.149862663479212</v>
      </c>
    </row>
    <row r="737" spans="1:13" x14ac:dyDescent="0.25">
      <c r="A737" s="1">
        <v>2011</v>
      </c>
      <c r="B737" s="1" t="s">
        <v>5</v>
      </c>
      <c r="C737" s="1" t="s">
        <v>14</v>
      </c>
      <c r="D737" s="1" t="s">
        <v>29</v>
      </c>
      <c r="E737" s="3">
        <v>162664.32037884029</v>
      </c>
      <c r="F737" s="3">
        <v>20757.037310419786</v>
      </c>
      <c r="G737" s="3">
        <v>100812.64231074044</v>
      </c>
      <c r="H737" s="3">
        <v>720327.82282113482</v>
      </c>
      <c r="I737" s="3">
        <f t="shared" si="44"/>
        <v>183421.35768926007</v>
      </c>
      <c r="J737" s="3">
        <v>284234.00000000093</v>
      </c>
      <c r="K737" s="5">
        <f t="shared" si="45"/>
        <v>11.316586886018442</v>
      </c>
      <c r="L737" s="5">
        <f t="shared" si="46"/>
        <v>64.531814522280754</v>
      </c>
      <c r="M737" s="5">
        <f t="shared" si="47"/>
        <v>57.22901566274259</v>
      </c>
    </row>
    <row r="738" spans="1:13" x14ac:dyDescent="0.25">
      <c r="A738" s="1">
        <v>2011</v>
      </c>
      <c r="B738" s="1" t="s">
        <v>5</v>
      </c>
      <c r="C738" s="1" t="s">
        <v>14</v>
      </c>
      <c r="D738" s="1" t="s">
        <v>30</v>
      </c>
      <c r="E738" s="3">
        <v>353379.18400056288</v>
      </c>
      <c r="F738" s="3">
        <v>42655.87056187453</v>
      </c>
      <c r="G738" s="3">
        <v>171221.92717724142</v>
      </c>
      <c r="H738" s="3">
        <v>815134.19843889435</v>
      </c>
      <c r="I738" s="3">
        <f t="shared" si="44"/>
        <v>396035.05456243741</v>
      </c>
      <c r="J738" s="3">
        <v>567256.98173967807</v>
      </c>
      <c r="K738" s="5">
        <f t="shared" si="45"/>
        <v>10.770731042736411</v>
      </c>
      <c r="L738" s="5">
        <f t="shared" si="46"/>
        <v>69.815809643782103</v>
      </c>
      <c r="M738" s="5">
        <f t="shared" si="47"/>
        <v>62.296136561741498</v>
      </c>
    </row>
    <row r="739" spans="1:13" x14ac:dyDescent="0.25">
      <c r="A739" s="1">
        <v>2011</v>
      </c>
      <c r="B739" s="1" t="s">
        <v>5</v>
      </c>
      <c r="C739" s="1" t="s">
        <v>15</v>
      </c>
      <c r="D739" s="1" t="s">
        <v>30</v>
      </c>
      <c r="E739" s="3">
        <v>113188.98210630375</v>
      </c>
      <c r="F739" s="3">
        <v>18641.792462094043</v>
      </c>
      <c r="G739" s="3">
        <v>92404.447253806167</v>
      </c>
      <c r="H739" s="3">
        <v>466708.84496343654</v>
      </c>
      <c r="I739" s="3">
        <f t="shared" si="44"/>
        <v>131830.77456839778</v>
      </c>
      <c r="J739" s="3">
        <v>224235.22182220389</v>
      </c>
      <c r="K739" s="5">
        <f t="shared" si="45"/>
        <v>14.140698575977886</v>
      </c>
      <c r="L739" s="5">
        <f t="shared" si="46"/>
        <v>58.791287781241799</v>
      </c>
      <c r="M739" s="5">
        <f t="shared" si="47"/>
        <v>50.477788987160679</v>
      </c>
    </row>
    <row r="740" spans="1:13" x14ac:dyDescent="0.25">
      <c r="A740" s="1">
        <v>2011</v>
      </c>
      <c r="B740" s="1" t="s">
        <v>5</v>
      </c>
      <c r="C740" s="1" t="s">
        <v>14</v>
      </c>
      <c r="D740" s="1" t="s">
        <v>31</v>
      </c>
      <c r="E740" s="3">
        <v>302441.81969863409</v>
      </c>
      <c r="F740" s="3">
        <v>69511.443849301344</v>
      </c>
      <c r="G740" s="3">
        <v>180622.11752528592</v>
      </c>
      <c r="H740" s="3">
        <v>514260.93673222902</v>
      </c>
      <c r="I740" s="3">
        <f t="shared" si="44"/>
        <v>371953.26354793541</v>
      </c>
      <c r="J740" s="3">
        <v>552575.38107322133</v>
      </c>
      <c r="K740" s="5">
        <f t="shared" si="45"/>
        <v>18.688219908666852</v>
      </c>
      <c r="L740" s="5">
        <f t="shared" si="46"/>
        <v>67.312673761455216</v>
      </c>
      <c r="M740" s="5">
        <f t="shared" si="47"/>
        <v>54.733133262510982</v>
      </c>
    </row>
    <row r="741" spans="1:13" x14ac:dyDescent="0.25">
      <c r="A741" s="1">
        <v>2011</v>
      </c>
      <c r="B741" s="1" t="s">
        <v>5</v>
      </c>
      <c r="C741" s="1" t="s">
        <v>15</v>
      </c>
      <c r="D741" s="1" t="s">
        <v>31</v>
      </c>
      <c r="E741" s="3">
        <v>372127.41678292037</v>
      </c>
      <c r="F741" s="3">
        <v>68168.291115220272</v>
      </c>
      <c r="G741" s="3">
        <v>178793.22371374283</v>
      </c>
      <c r="H741" s="3">
        <v>559465.56069116818</v>
      </c>
      <c r="I741" s="3">
        <f t="shared" si="44"/>
        <v>440295.70789814065</v>
      </c>
      <c r="J741" s="3">
        <v>619088.93161188287</v>
      </c>
      <c r="K741" s="5">
        <f t="shared" si="45"/>
        <v>15.482388288688595</v>
      </c>
      <c r="L741" s="5">
        <f t="shared" si="46"/>
        <v>71.119945037907627</v>
      </c>
      <c r="M741" s="5">
        <f t="shared" si="47"/>
        <v>60.108878996436857</v>
      </c>
    </row>
    <row r="742" spans="1:13" x14ac:dyDescent="0.25">
      <c r="A742" s="1">
        <v>2011</v>
      </c>
      <c r="B742" s="1" t="s">
        <v>5</v>
      </c>
      <c r="C742" s="1" t="s">
        <v>14</v>
      </c>
      <c r="D742" s="1" t="s">
        <v>32</v>
      </c>
      <c r="E742" s="3">
        <v>641467.03812142764</v>
      </c>
      <c r="F742" s="3">
        <v>105707.29634834343</v>
      </c>
      <c r="G742" s="3">
        <v>386158.74146444933</v>
      </c>
      <c r="H742" s="3">
        <v>742890.11899226857</v>
      </c>
      <c r="I742" s="3">
        <f t="shared" si="44"/>
        <v>747174.33446977101</v>
      </c>
      <c r="J742" s="3">
        <v>1133333.0759342208</v>
      </c>
      <c r="K742" s="5">
        <f t="shared" si="45"/>
        <v>14.147608057677482</v>
      </c>
      <c r="L742" s="5">
        <f t="shared" si="46"/>
        <v>65.927162132267753</v>
      </c>
      <c r="M742" s="5">
        <f t="shared" si="47"/>
        <v>56.600045630244956</v>
      </c>
    </row>
    <row r="743" spans="1:13" x14ac:dyDescent="0.25">
      <c r="A743" s="1">
        <v>2011</v>
      </c>
      <c r="B743" s="1" t="s">
        <v>5</v>
      </c>
      <c r="C743" s="1" t="s">
        <v>15</v>
      </c>
      <c r="D743" s="1" t="s">
        <v>32</v>
      </c>
      <c r="E743" s="3">
        <v>95143.457744195242</v>
      </c>
      <c r="F743" s="3">
        <v>2859.7639506878786</v>
      </c>
      <c r="G743" s="3">
        <v>72251.834413993318</v>
      </c>
      <c r="H743" s="3">
        <v>309015.0526049675</v>
      </c>
      <c r="I743" s="3">
        <f t="shared" si="44"/>
        <v>98003.221694883119</v>
      </c>
      <c r="J743" s="3">
        <v>170255.05610887642</v>
      </c>
      <c r="K743" s="5">
        <f t="shared" si="45"/>
        <v>2.9180305516805176</v>
      </c>
      <c r="L743" s="5">
        <f t="shared" si="46"/>
        <v>57.562591052926514</v>
      </c>
      <c r="M743" s="5">
        <f t="shared" si="47"/>
        <v>55.882897059663208</v>
      </c>
    </row>
    <row r="744" spans="1:13" x14ac:dyDescent="0.25">
      <c r="A744" s="1">
        <v>2011</v>
      </c>
      <c r="B744" s="1" t="s">
        <v>5</v>
      </c>
      <c r="C744" s="1" t="s">
        <v>14</v>
      </c>
      <c r="D744" s="1" t="s">
        <v>33</v>
      </c>
      <c r="E744" s="3">
        <v>192732.88567064796</v>
      </c>
      <c r="F744" s="3">
        <v>44170.379042968394</v>
      </c>
      <c r="G744" s="3">
        <v>134306.198279723</v>
      </c>
      <c r="H744" s="3">
        <v>743102.55294637056</v>
      </c>
      <c r="I744" s="3">
        <f t="shared" si="44"/>
        <v>236903.26471361634</v>
      </c>
      <c r="J744" s="3">
        <v>371209.46299333958</v>
      </c>
      <c r="K744" s="5">
        <f t="shared" si="45"/>
        <v>18.644900945693738</v>
      </c>
      <c r="L744" s="5">
        <f t="shared" si="46"/>
        <v>63.819295662154765</v>
      </c>
      <c r="M744" s="5">
        <f t="shared" si="47"/>
        <v>51.920251201706591</v>
      </c>
    </row>
    <row r="745" spans="1:13" x14ac:dyDescent="0.25">
      <c r="A745" s="1">
        <v>2011</v>
      </c>
      <c r="B745" s="1" t="s">
        <v>5</v>
      </c>
      <c r="C745" s="1" t="s">
        <v>15</v>
      </c>
      <c r="D745" s="1" t="s">
        <v>33</v>
      </c>
      <c r="E745" s="3">
        <v>96777.365772512247</v>
      </c>
      <c r="F745" s="3">
        <v>9208.5042043953454</v>
      </c>
      <c r="G745" s="3">
        <v>58672.735907451242</v>
      </c>
      <c r="H745" s="3">
        <v>475073.1173668665</v>
      </c>
      <c r="I745" s="3">
        <f t="shared" si="44"/>
        <v>105985.86997690759</v>
      </c>
      <c r="J745" s="3">
        <v>164658.60588435893</v>
      </c>
      <c r="K745" s="5">
        <f t="shared" si="45"/>
        <v>8.6884263028663291</v>
      </c>
      <c r="L745" s="5">
        <f t="shared" si="46"/>
        <v>64.367039552941634</v>
      </c>
      <c r="M745" s="5">
        <f t="shared" si="47"/>
        <v>58.774556758047481</v>
      </c>
    </row>
    <row r="746" spans="1:13" x14ac:dyDescent="0.25">
      <c r="A746" s="1">
        <v>2011</v>
      </c>
      <c r="B746" s="1" t="s">
        <v>5</v>
      </c>
      <c r="C746" s="1" t="s">
        <v>14</v>
      </c>
      <c r="D746" s="1" t="s">
        <v>34</v>
      </c>
      <c r="E746" s="3">
        <v>271099.87597687554</v>
      </c>
      <c r="F746" s="3">
        <v>49907.56874830278</v>
      </c>
      <c r="G746" s="3">
        <v>139986.55527482191</v>
      </c>
      <c r="H746" s="3">
        <v>662268.63345414656</v>
      </c>
      <c r="I746" s="3">
        <f t="shared" si="44"/>
        <v>321007.4447251783</v>
      </c>
      <c r="J746" s="3">
        <v>460993.99999999971</v>
      </c>
      <c r="K746" s="5">
        <f t="shared" si="45"/>
        <v>15.547168630630912</v>
      </c>
      <c r="L746" s="5">
        <f t="shared" si="46"/>
        <v>69.633757646559076</v>
      </c>
      <c r="M746" s="5">
        <f t="shared" si="47"/>
        <v>58.80767992140369</v>
      </c>
    </row>
    <row r="747" spans="1:13" x14ac:dyDescent="0.25">
      <c r="A747" s="1">
        <v>2011</v>
      </c>
      <c r="B747" s="1" t="s">
        <v>5</v>
      </c>
      <c r="C747" s="1" t="s">
        <v>15</v>
      </c>
      <c r="D747" s="1" t="s">
        <v>34</v>
      </c>
      <c r="E747" s="3">
        <v>48172.283758742647</v>
      </c>
      <c r="F747" s="3">
        <v>7548.4125912096679</v>
      </c>
      <c r="G747" s="3">
        <v>27686.048443960492</v>
      </c>
      <c r="H747" s="3">
        <v>448984.03716918157</v>
      </c>
      <c r="I747" s="3">
        <f t="shared" si="44"/>
        <v>55720.696349952312</v>
      </c>
      <c r="J747" s="3">
        <v>83406.744793912818</v>
      </c>
      <c r="K747" s="5">
        <f t="shared" si="45"/>
        <v>13.546874116220783</v>
      </c>
      <c r="L747" s="5">
        <f t="shared" si="46"/>
        <v>66.805983721857118</v>
      </c>
      <c r="M747" s="5">
        <f t="shared" si="47"/>
        <v>57.755861204954194</v>
      </c>
    </row>
    <row r="748" spans="1:13" x14ac:dyDescent="0.25">
      <c r="A748" s="1">
        <v>2011</v>
      </c>
      <c r="B748" s="1" t="s">
        <v>5</v>
      </c>
      <c r="C748" s="1" t="s">
        <v>14</v>
      </c>
      <c r="D748" s="1" t="s">
        <v>35</v>
      </c>
      <c r="E748" s="3">
        <v>964533.40853985748</v>
      </c>
      <c r="F748" s="3">
        <v>97696.205068243027</v>
      </c>
      <c r="G748" s="3">
        <v>417829.70213646611</v>
      </c>
      <c r="H748" s="3">
        <v>1051236.1583044354</v>
      </c>
      <c r="I748" s="3">
        <f t="shared" si="44"/>
        <v>1062229.6136081005</v>
      </c>
      <c r="J748" s="3">
        <v>1480059.3157445721</v>
      </c>
      <c r="K748" s="5">
        <f t="shared" si="45"/>
        <v>9.1972774828218178</v>
      </c>
      <c r="L748" s="5">
        <f t="shared" si="46"/>
        <v>71.769394801162107</v>
      </c>
      <c r="M748" s="5">
        <f t="shared" si="47"/>
        <v>65.168564413557334</v>
      </c>
    </row>
    <row r="749" spans="1:13" x14ac:dyDescent="0.25">
      <c r="A749" s="1">
        <v>2011</v>
      </c>
      <c r="B749" s="1" t="s">
        <v>5</v>
      </c>
      <c r="C749" s="1" t="s">
        <v>15</v>
      </c>
      <c r="D749" s="1" t="s">
        <v>35</v>
      </c>
      <c r="E749" s="3">
        <v>209994.45236365576</v>
      </c>
      <c r="F749" s="3">
        <v>6717.4875134530657</v>
      </c>
      <c r="G749" s="3">
        <v>62854.077751755423</v>
      </c>
      <c r="H749" s="3">
        <v>411912.69514703791</v>
      </c>
      <c r="I749" s="3">
        <f t="shared" si="44"/>
        <v>216711.93987710882</v>
      </c>
      <c r="J749" s="3">
        <v>279566.01762886415</v>
      </c>
      <c r="K749" s="5">
        <f t="shared" si="45"/>
        <v>3.0997311533745497</v>
      </c>
      <c r="L749" s="5">
        <f t="shared" si="46"/>
        <v>77.517268269995242</v>
      </c>
      <c r="M749" s="5">
        <f t="shared" si="47"/>
        <v>75.114441356185282</v>
      </c>
    </row>
    <row r="750" spans="1:13" x14ac:dyDescent="0.25">
      <c r="A750" s="1">
        <v>2011</v>
      </c>
      <c r="B750" s="1" t="s">
        <v>5</v>
      </c>
      <c r="C750" s="1" t="s">
        <v>14</v>
      </c>
      <c r="D750" s="1" t="s">
        <v>36</v>
      </c>
      <c r="E750" s="3">
        <v>239528.28490124806</v>
      </c>
      <c r="F750" s="3">
        <v>39441.964987422609</v>
      </c>
      <c r="G750" s="3">
        <v>152193.06769163255</v>
      </c>
      <c r="H750" s="3">
        <v>589228.92773654684</v>
      </c>
      <c r="I750" s="3">
        <f t="shared" si="44"/>
        <v>278970.24988867069</v>
      </c>
      <c r="J750" s="3">
        <v>431163.31758030376</v>
      </c>
      <c r="K750" s="5">
        <f t="shared" si="45"/>
        <v>14.138412609646659</v>
      </c>
      <c r="L750" s="5">
        <f t="shared" si="46"/>
        <v>64.701758826390133</v>
      </c>
      <c r="M750" s="5">
        <f t="shared" si="47"/>
        <v>55.553957197816615</v>
      </c>
    </row>
    <row r="751" spans="1:13" x14ac:dyDescent="0.25">
      <c r="A751" s="1">
        <v>2011</v>
      </c>
      <c r="B751" s="1" t="s">
        <v>5</v>
      </c>
      <c r="C751" s="1" t="s">
        <v>15</v>
      </c>
      <c r="D751" s="1" t="s">
        <v>36</v>
      </c>
      <c r="E751" s="3">
        <v>100026.15532026404</v>
      </c>
      <c r="F751" s="3">
        <v>11079.571409601976</v>
      </c>
      <c r="G751" s="3">
        <v>105912.85439853743</v>
      </c>
      <c r="H751" s="3">
        <v>390488.55094220361</v>
      </c>
      <c r="I751" s="3">
        <f t="shared" si="44"/>
        <v>111105.72672986602</v>
      </c>
      <c r="J751" s="3">
        <v>217018.5811284034</v>
      </c>
      <c r="K751" s="5">
        <f t="shared" si="45"/>
        <v>9.9720975108150824</v>
      </c>
      <c r="L751" s="5">
        <f t="shared" si="46"/>
        <v>51.196411916511465</v>
      </c>
      <c r="M751" s="5">
        <f t="shared" si="47"/>
        <v>46.091055798158386</v>
      </c>
    </row>
    <row r="752" spans="1:13" x14ac:dyDescent="0.25">
      <c r="A752" s="1">
        <v>2011</v>
      </c>
      <c r="B752" s="1" t="s">
        <v>5</v>
      </c>
      <c r="C752" s="1" t="s">
        <v>14</v>
      </c>
      <c r="D752" s="1" t="s">
        <v>37</v>
      </c>
      <c r="E752" s="3">
        <v>344028.06352741562</v>
      </c>
      <c r="F752" s="3">
        <v>84956.351971383279</v>
      </c>
      <c r="G752" s="3">
        <v>142993.43716539393</v>
      </c>
      <c r="H752" s="3">
        <v>701256.18190757488</v>
      </c>
      <c r="I752" s="3">
        <f t="shared" si="44"/>
        <v>428984.41549879889</v>
      </c>
      <c r="J752" s="3">
        <v>571977.85266419232</v>
      </c>
      <c r="K752" s="5">
        <f t="shared" si="45"/>
        <v>19.804064880212682</v>
      </c>
      <c r="L752" s="5">
        <f t="shared" si="46"/>
        <v>75.000179377689165</v>
      </c>
      <c r="M752" s="5">
        <f t="shared" si="47"/>
        <v>60.147095193455712</v>
      </c>
    </row>
    <row r="753" spans="1:13" x14ac:dyDescent="0.25">
      <c r="A753" s="1">
        <v>2011</v>
      </c>
      <c r="B753" s="1" t="s">
        <v>5</v>
      </c>
      <c r="C753" s="1" t="s">
        <v>15</v>
      </c>
      <c r="D753" s="1" t="s">
        <v>37</v>
      </c>
      <c r="E753" s="3">
        <v>134219.42345316857</v>
      </c>
      <c r="F753" s="3">
        <v>46659.218930458854</v>
      </c>
      <c r="G753" s="3">
        <v>81580.581511896395</v>
      </c>
      <c r="H753" s="3">
        <v>292417.00801611278</v>
      </c>
      <c r="I753" s="3">
        <f t="shared" si="44"/>
        <v>180878.64238362742</v>
      </c>
      <c r="J753" s="3">
        <v>262459.22389552376</v>
      </c>
      <c r="K753" s="5">
        <f t="shared" si="45"/>
        <v>25.795869714401565</v>
      </c>
      <c r="L753" s="5">
        <f t="shared" si="46"/>
        <v>68.916854854234103</v>
      </c>
      <c r="M753" s="5">
        <f t="shared" si="47"/>
        <v>51.139152764772646</v>
      </c>
    </row>
    <row r="754" spans="1:13" x14ac:dyDescent="0.25">
      <c r="A754" s="1">
        <v>2011</v>
      </c>
      <c r="B754" s="1" t="s">
        <v>5</v>
      </c>
      <c r="C754" s="1" t="s">
        <v>14</v>
      </c>
      <c r="D754" s="1" t="s">
        <v>38</v>
      </c>
      <c r="E754" s="3">
        <v>1537509.9562355957</v>
      </c>
      <c r="F754" s="3">
        <v>302518.76103982545</v>
      </c>
      <c r="G754" s="3">
        <v>835477.1065061742</v>
      </c>
      <c r="H754" s="3">
        <v>707295.22394321754</v>
      </c>
      <c r="I754" s="3">
        <f t="shared" si="44"/>
        <v>1840028.7172754211</v>
      </c>
      <c r="J754" s="3">
        <v>2675505.8237816039</v>
      </c>
      <c r="K754" s="5">
        <f t="shared" si="45"/>
        <v>16.440980415119441</v>
      </c>
      <c r="L754" s="5">
        <f t="shared" si="46"/>
        <v>68.773115757030737</v>
      </c>
      <c r="M754" s="5">
        <f t="shared" si="47"/>
        <v>57.466141264549883</v>
      </c>
    </row>
    <row r="755" spans="1:13" x14ac:dyDescent="0.25">
      <c r="A755" s="1">
        <v>2011</v>
      </c>
      <c r="B755" s="1" t="s">
        <v>5</v>
      </c>
      <c r="C755" s="1" t="s">
        <v>15</v>
      </c>
      <c r="D755" s="1" t="s">
        <v>38</v>
      </c>
      <c r="E755" s="3">
        <v>358979.23161875416</v>
      </c>
      <c r="F755" s="3">
        <v>51281.097883482114</v>
      </c>
      <c r="G755" s="3">
        <v>164541.83847500512</v>
      </c>
      <c r="H755" s="3">
        <v>435025.60721555742</v>
      </c>
      <c r="I755" s="3">
        <f t="shared" si="44"/>
        <v>410260.32950223627</v>
      </c>
      <c r="J755" s="3">
        <v>574802.16797724168</v>
      </c>
      <c r="K755" s="5">
        <f t="shared" si="45"/>
        <v>12.499648197938326</v>
      </c>
      <c r="L755" s="5">
        <f t="shared" si="46"/>
        <v>71.374179214731114</v>
      </c>
      <c r="M755" s="5">
        <f t="shared" si="47"/>
        <v>62.452657908723708</v>
      </c>
    </row>
    <row r="756" spans="1:13" x14ac:dyDescent="0.25">
      <c r="A756" s="1">
        <v>2011</v>
      </c>
      <c r="B756" s="1" t="s">
        <v>6</v>
      </c>
      <c r="C756" s="1" t="s">
        <v>14</v>
      </c>
      <c r="D756" s="1" t="s">
        <v>16</v>
      </c>
      <c r="E756" s="3">
        <v>1900605.8476070191</v>
      </c>
      <c r="F756" s="3">
        <v>308975.63056518784</v>
      </c>
      <c r="G756" s="3">
        <v>1098876.5252532561</v>
      </c>
      <c r="H756" s="3">
        <v>865831.24036014569</v>
      </c>
      <c r="I756" s="3">
        <f t="shared" si="44"/>
        <v>2209581.4781722068</v>
      </c>
      <c r="J756" s="3">
        <v>3308458.0034254678</v>
      </c>
      <c r="K756" s="5">
        <f t="shared" si="45"/>
        <v>13.983445897671821</v>
      </c>
      <c r="L756" s="5">
        <f t="shared" si="46"/>
        <v>66.785840288269625</v>
      </c>
      <c r="M756" s="5">
        <f t="shared" si="47"/>
        <v>57.446878444253933</v>
      </c>
    </row>
    <row r="757" spans="1:13" x14ac:dyDescent="0.25">
      <c r="A757" s="1">
        <v>2011</v>
      </c>
      <c r="B757" s="1" t="s">
        <v>6</v>
      </c>
      <c r="C757" s="1" t="s">
        <v>15</v>
      </c>
      <c r="D757" s="1" t="s">
        <v>16</v>
      </c>
      <c r="E757" s="3">
        <v>251553.82297058243</v>
      </c>
      <c r="F757" s="3">
        <v>45926.101806894527</v>
      </c>
      <c r="G757" s="3">
        <v>256057.2199327189</v>
      </c>
      <c r="H757" s="3">
        <v>591159.2507945823</v>
      </c>
      <c r="I757" s="3">
        <f t="shared" si="44"/>
        <v>297479.92477747693</v>
      </c>
      <c r="J757" s="3">
        <v>553537.14471019572</v>
      </c>
      <c r="K757" s="5">
        <f t="shared" si="45"/>
        <v>15.438386923503661</v>
      </c>
      <c r="L757" s="5">
        <f t="shared" si="46"/>
        <v>53.741637326474724</v>
      </c>
      <c r="M757" s="5">
        <f t="shared" si="47"/>
        <v>45.444795416987489</v>
      </c>
    </row>
    <row r="758" spans="1:13" x14ac:dyDescent="0.25">
      <c r="A758" s="1">
        <v>2011</v>
      </c>
      <c r="B758" s="1" t="s">
        <v>6</v>
      </c>
      <c r="C758" s="1" t="s">
        <v>14</v>
      </c>
      <c r="D758" s="1" t="s">
        <v>17</v>
      </c>
      <c r="E758" s="3">
        <v>943101.46949581127</v>
      </c>
      <c r="F758" s="3">
        <v>79549.312598022472</v>
      </c>
      <c r="G758" s="3">
        <v>622876.39221553341</v>
      </c>
      <c r="H758" s="3">
        <v>604556.36839706183</v>
      </c>
      <c r="I758" s="3">
        <f t="shared" si="44"/>
        <v>1022650.7820938338</v>
      </c>
      <c r="J758" s="3">
        <v>1645527.1743093687</v>
      </c>
      <c r="K758" s="5">
        <f t="shared" si="45"/>
        <v>7.7787367878552489</v>
      </c>
      <c r="L758" s="5">
        <f t="shared" si="46"/>
        <v>62.147304405534513</v>
      </c>
      <c r="M758" s="5">
        <f t="shared" si="47"/>
        <v>57.313029175080807</v>
      </c>
    </row>
    <row r="759" spans="1:13" x14ac:dyDescent="0.25">
      <c r="A759" s="1">
        <v>2011</v>
      </c>
      <c r="B759" s="1" t="s">
        <v>6</v>
      </c>
      <c r="C759" s="1" t="s">
        <v>15</v>
      </c>
      <c r="D759" s="1" t="s">
        <v>17</v>
      </c>
      <c r="E759" s="3">
        <v>119908.19676956403</v>
      </c>
      <c r="F759" s="3">
        <v>3645.2888476775183</v>
      </c>
      <c r="G759" s="3">
        <v>76091.56247414973</v>
      </c>
      <c r="H759" s="3">
        <v>296942.6722198489</v>
      </c>
      <c r="I759" s="3">
        <f t="shared" si="44"/>
        <v>123553.48561724155</v>
      </c>
      <c r="J759" s="3">
        <v>199645.04809139125</v>
      </c>
      <c r="K759" s="5">
        <f t="shared" si="45"/>
        <v>2.950373135542546</v>
      </c>
      <c r="L759" s="5">
        <f t="shared" si="46"/>
        <v>61.886576601029766</v>
      </c>
      <c r="M759" s="5">
        <f t="shared" si="47"/>
        <v>60.060691670486023</v>
      </c>
    </row>
    <row r="760" spans="1:13" x14ac:dyDescent="0.25">
      <c r="A760" s="1">
        <v>2011</v>
      </c>
      <c r="B760" s="1" t="s">
        <v>6</v>
      </c>
      <c r="C760" s="1" t="s">
        <v>14</v>
      </c>
      <c r="D760" s="1" t="s">
        <v>54</v>
      </c>
      <c r="E760" s="3">
        <v>3678031.8743775282</v>
      </c>
      <c r="F760" s="3">
        <v>417607.30111668591</v>
      </c>
      <c r="G760" s="3">
        <v>1333734.8245057559</v>
      </c>
      <c r="H760" s="3">
        <v>1220663.1494504013</v>
      </c>
      <c r="I760" s="3">
        <f t="shared" si="44"/>
        <v>4095639.1754942141</v>
      </c>
      <c r="J760" s="3">
        <v>5429373.9999999627</v>
      </c>
      <c r="K760" s="5">
        <f t="shared" si="45"/>
        <v>10.19638896940412</v>
      </c>
      <c r="L760" s="5">
        <f t="shared" si="46"/>
        <v>75.434832367308672</v>
      </c>
      <c r="M760" s="5">
        <f t="shared" si="47"/>
        <v>67.743203440719938</v>
      </c>
    </row>
    <row r="761" spans="1:13" x14ac:dyDescent="0.25">
      <c r="A761" s="1">
        <v>2011</v>
      </c>
      <c r="B761" s="1" t="s">
        <v>6</v>
      </c>
      <c r="C761" s="1" t="s">
        <v>14</v>
      </c>
      <c r="D761" s="1" t="s">
        <v>18</v>
      </c>
      <c r="E761" s="3">
        <v>731255.9424702148</v>
      </c>
      <c r="F761" s="3">
        <v>61437.700198214799</v>
      </c>
      <c r="G761" s="3">
        <v>497421.27549408085</v>
      </c>
      <c r="H761" s="3">
        <v>611955.79883173294</v>
      </c>
      <c r="I761" s="3">
        <f t="shared" si="44"/>
        <v>792693.64266842965</v>
      </c>
      <c r="J761" s="3">
        <v>1290114.91816251</v>
      </c>
      <c r="K761" s="5">
        <f t="shared" si="45"/>
        <v>7.750497404192398</v>
      </c>
      <c r="L761" s="5">
        <f t="shared" si="46"/>
        <v>61.443645950350721</v>
      </c>
      <c r="M761" s="5">
        <f t="shared" si="47"/>
        <v>56.681457765927625</v>
      </c>
    </row>
    <row r="762" spans="1:13" x14ac:dyDescent="0.25">
      <c r="A762" s="1">
        <v>2011</v>
      </c>
      <c r="B762" s="1" t="s">
        <v>6</v>
      </c>
      <c r="C762" s="1" t="s">
        <v>15</v>
      </c>
      <c r="D762" s="1" t="s">
        <v>18</v>
      </c>
      <c r="E762" s="3">
        <v>331479.97274046991</v>
      </c>
      <c r="F762" s="3">
        <v>6255.0500495009401</v>
      </c>
      <c r="G762" s="3">
        <v>220314.5037906869</v>
      </c>
      <c r="H762" s="3">
        <v>444164.82826153358</v>
      </c>
      <c r="I762" s="3">
        <f t="shared" si="44"/>
        <v>337735.02278997086</v>
      </c>
      <c r="J762" s="3">
        <v>558049.52658065758</v>
      </c>
      <c r="K762" s="5">
        <f t="shared" si="45"/>
        <v>1.8520584563096385</v>
      </c>
      <c r="L762" s="5">
        <f t="shared" si="46"/>
        <v>60.520618099862574</v>
      </c>
      <c r="M762" s="5">
        <f t="shared" si="47"/>
        <v>59.399740874533201</v>
      </c>
    </row>
    <row r="763" spans="1:13" x14ac:dyDescent="0.25">
      <c r="A763" s="1">
        <v>2011</v>
      </c>
      <c r="B763" s="1" t="s">
        <v>6</v>
      </c>
      <c r="C763" s="1" t="s">
        <v>14</v>
      </c>
      <c r="D763" s="1" t="s">
        <v>19</v>
      </c>
      <c r="E763" s="3">
        <v>304727.19719077705</v>
      </c>
      <c r="F763" s="3">
        <v>24241.675002378295</v>
      </c>
      <c r="G763" s="3">
        <v>189609.95778370244</v>
      </c>
      <c r="H763" s="3">
        <v>984624.32200472045</v>
      </c>
      <c r="I763" s="3">
        <f t="shared" si="44"/>
        <v>328968.87219315534</v>
      </c>
      <c r="J763" s="3">
        <v>518578.8299768577</v>
      </c>
      <c r="K763" s="5">
        <f t="shared" si="45"/>
        <v>7.3689874791997649</v>
      </c>
      <c r="L763" s="5">
        <f t="shared" si="46"/>
        <v>63.436618152699374</v>
      </c>
      <c r="M763" s="5">
        <f t="shared" si="47"/>
        <v>58.761981703799194</v>
      </c>
    </row>
    <row r="764" spans="1:13" x14ac:dyDescent="0.25">
      <c r="A764" s="1">
        <v>2011</v>
      </c>
      <c r="B764" s="1" t="s">
        <v>6</v>
      </c>
      <c r="C764" s="1" t="s">
        <v>15</v>
      </c>
      <c r="D764" s="1" t="s">
        <v>19</v>
      </c>
      <c r="E764" s="3">
        <v>230433.84956198957</v>
      </c>
      <c r="F764" s="3">
        <v>6473.7308067680815</v>
      </c>
      <c r="G764" s="3">
        <v>183806.19655744286</v>
      </c>
      <c r="H764" s="3">
        <v>289857.53415071336</v>
      </c>
      <c r="I764" s="3">
        <f t="shared" si="44"/>
        <v>236907.58036875766</v>
      </c>
      <c r="J764" s="3">
        <v>420713.77692620072</v>
      </c>
      <c r="K764" s="5">
        <f t="shared" si="45"/>
        <v>2.7325975794828592</v>
      </c>
      <c r="L764" s="5">
        <f t="shared" si="46"/>
        <v>56.31086818683255</v>
      </c>
      <c r="M764" s="5">
        <f t="shared" si="47"/>
        <v>54.772118765773392</v>
      </c>
    </row>
    <row r="765" spans="1:13" x14ac:dyDescent="0.25">
      <c r="A765" s="1">
        <v>2011</v>
      </c>
      <c r="B765" s="1" t="s">
        <v>6</v>
      </c>
      <c r="C765" s="1" t="s">
        <v>14</v>
      </c>
      <c r="D765" s="1" t="s">
        <v>20</v>
      </c>
      <c r="E765" s="3">
        <v>270945.32223528624</v>
      </c>
      <c r="F765" s="3">
        <v>47423.164518014732</v>
      </c>
      <c r="G765" s="3">
        <v>235466.77102996441</v>
      </c>
      <c r="H765" s="3">
        <v>864019.57398235984</v>
      </c>
      <c r="I765" s="3">
        <f t="shared" si="44"/>
        <v>318368.486753301</v>
      </c>
      <c r="J765" s="3">
        <v>553835.25778326753</v>
      </c>
      <c r="K765" s="5">
        <f t="shared" si="45"/>
        <v>14.895684243636287</v>
      </c>
      <c r="L765" s="5">
        <f t="shared" si="46"/>
        <v>57.484329912034639</v>
      </c>
      <c r="M765" s="5">
        <f t="shared" si="47"/>
        <v>48.921645638767785</v>
      </c>
    </row>
    <row r="766" spans="1:13" x14ac:dyDescent="0.25">
      <c r="A766" s="1">
        <v>2011</v>
      </c>
      <c r="B766" s="1" t="s">
        <v>6</v>
      </c>
      <c r="C766" s="1" t="s">
        <v>15</v>
      </c>
      <c r="D766" s="1" t="s">
        <v>20</v>
      </c>
      <c r="E766" s="3">
        <v>99086.229865587375</v>
      </c>
      <c r="F766" s="3">
        <v>8883.8076954332537</v>
      </c>
      <c r="G766" s="3">
        <v>142862.23906569451</v>
      </c>
      <c r="H766" s="3">
        <v>566311.98031001922</v>
      </c>
      <c r="I766" s="3">
        <f t="shared" si="44"/>
        <v>107970.03756102062</v>
      </c>
      <c r="J766" s="3">
        <v>250832.27662671517</v>
      </c>
      <c r="K766" s="5">
        <f t="shared" si="45"/>
        <v>8.2280305685847885</v>
      </c>
      <c r="L766" s="5">
        <f t="shared" si="46"/>
        <v>43.044714584997372</v>
      </c>
      <c r="M766" s="5">
        <f t="shared" si="47"/>
        <v>39.502982310783722</v>
      </c>
    </row>
    <row r="767" spans="1:13" x14ac:dyDescent="0.25">
      <c r="A767" s="1">
        <v>2011</v>
      </c>
      <c r="B767" s="1" t="s">
        <v>6</v>
      </c>
      <c r="C767" s="1" t="s">
        <v>14</v>
      </c>
      <c r="D767" s="1" t="s">
        <v>21</v>
      </c>
      <c r="E767" s="3">
        <v>155575.94818108223</v>
      </c>
      <c r="F767" s="3">
        <v>14965.167806876523</v>
      </c>
      <c r="G767" s="3">
        <v>144487.14650474812</v>
      </c>
      <c r="H767" s="3">
        <v>728519.13561833929</v>
      </c>
      <c r="I767" s="3">
        <f t="shared" si="44"/>
        <v>170541.11598795876</v>
      </c>
      <c r="J767" s="3">
        <v>315028.26249270671</v>
      </c>
      <c r="K767" s="5">
        <f t="shared" si="45"/>
        <v>8.7751084072495189</v>
      </c>
      <c r="L767" s="5">
        <f t="shared" si="46"/>
        <v>54.135179694205057</v>
      </c>
      <c r="M767" s="5">
        <f t="shared" si="47"/>
        <v>49.384758989579232</v>
      </c>
    </row>
    <row r="768" spans="1:13" x14ac:dyDescent="0.25">
      <c r="A768" s="1">
        <v>2011</v>
      </c>
      <c r="B768" s="1" t="s">
        <v>6</v>
      </c>
      <c r="C768" s="1" t="s">
        <v>15</v>
      </c>
      <c r="D768" s="1" t="s">
        <v>21</v>
      </c>
      <c r="E768" s="3">
        <v>150314.61763355028</v>
      </c>
      <c r="F768" s="3">
        <v>8726.6270197613667</v>
      </c>
      <c r="G768" s="3">
        <v>123708.3081794828</v>
      </c>
      <c r="H768" s="3">
        <v>643461.73940048506</v>
      </c>
      <c r="I768" s="3">
        <f t="shared" si="44"/>
        <v>159041.24465331165</v>
      </c>
      <c r="J768" s="3">
        <v>282749.5528327942</v>
      </c>
      <c r="K768" s="5">
        <f t="shared" si="45"/>
        <v>5.4870213313434704</v>
      </c>
      <c r="L768" s="5">
        <f t="shared" si="46"/>
        <v>56.248097675104624</v>
      </c>
      <c r="M768" s="5">
        <f t="shared" si="47"/>
        <v>53.161752557196728</v>
      </c>
    </row>
    <row r="769" spans="1:13" x14ac:dyDescent="0.25">
      <c r="A769" s="1">
        <v>2011</v>
      </c>
      <c r="B769" s="1" t="s">
        <v>6</v>
      </c>
      <c r="C769" s="1" t="s">
        <v>14</v>
      </c>
      <c r="D769" s="1" t="s">
        <v>22</v>
      </c>
      <c r="E769" s="3">
        <v>246264.44670692764</v>
      </c>
      <c r="F769" s="3">
        <v>37811.676125619226</v>
      </c>
      <c r="G769" s="3">
        <v>205104.82070009582</v>
      </c>
      <c r="H769" s="3">
        <v>564437.92060601222</v>
      </c>
      <c r="I769" s="3">
        <f t="shared" si="44"/>
        <v>284076.12283254688</v>
      </c>
      <c r="J769" s="3">
        <v>489180.94353264372</v>
      </c>
      <c r="K769" s="5">
        <f t="shared" si="45"/>
        <v>13.310402771129029</v>
      </c>
      <c r="L769" s="5">
        <f t="shared" si="46"/>
        <v>58.07178848404795</v>
      </c>
      <c r="M769" s="5">
        <f t="shared" si="47"/>
        <v>50.342199540423039</v>
      </c>
    </row>
    <row r="770" spans="1:13" x14ac:dyDescent="0.25">
      <c r="A770" s="1">
        <v>2011</v>
      </c>
      <c r="B770" s="1" t="s">
        <v>6</v>
      </c>
      <c r="C770" s="1" t="s">
        <v>15</v>
      </c>
      <c r="D770" s="1" t="s">
        <v>22</v>
      </c>
      <c r="E770" s="3">
        <v>406149.1437227921</v>
      </c>
      <c r="F770" s="3">
        <v>20167.432827370521</v>
      </c>
      <c r="G770" s="3">
        <v>267856.66187035054</v>
      </c>
      <c r="H770" s="3">
        <v>235303.22906958073</v>
      </c>
      <c r="I770" s="3">
        <f t="shared" si="44"/>
        <v>426316.57655016263</v>
      </c>
      <c r="J770" s="3">
        <v>694173.23842051357</v>
      </c>
      <c r="K770" s="5">
        <f t="shared" si="45"/>
        <v>4.7306236577919023</v>
      </c>
      <c r="L770" s="5">
        <f t="shared" si="46"/>
        <v>61.413571275115942</v>
      </c>
      <c r="M770" s="5">
        <f t="shared" si="47"/>
        <v>58.508326343280416</v>
      </c>
    </row>
    <row r="771" spans="1:13" x14ac:dyDescent="0.25">
      <c r="A771" s="1">
        <v>2011</v>
      </c>
      <c r="B771" s="1" t="s">
        <v>6</v>
      </c>
      <c r="C771" s="1" t="s">
        <v>14</v>
      </c>
      <c r="D771" s="1" t="s">
        <v>23</v>
      </c>
      <c r="E771" s="3">
        <v>145557.59191138422</v>
      </c>
      <c r="F771" s="3">
        <v>15928.785254346218</v>
      </c>
      <c r="G771" s="3">
        <v>93798.622834269336</v>
      </c>
      <c r="H771" s="3">
        <v>866605.18940059713</v>
      </c>
      <c r="I771" s="3">
        <f t="shared" ref="I771:I834" si="48">E771+F771</f>
        <v>161486.37716573043</v>
      </c>
      <c r="J771" s="3">
        <v>255285</v>
      </c>
      <c r="K771" s="5">
        <f t="shared" ref="K771:K834" si="49">(F771/I771)*100</f>
        <v>9.863856960515502</v>
      </c>
      <c r="L771" s="5">
        <f t="shared" ref="L771:L834" si="50">(I771/J771)*100</f>
        <v>63.257291719345211</v>
      </c>
      <c r="M771" s="5">
        <f t="shared" ref="M771:M834" si="51">(E771/J771)*100</f>
        <v>57.017682947052997</v>
      </c>
    </row>
    <row r="772" spans="1:13" x14ac:dyDescent="0.25">
      <c r="A772" s="1">
        <v>2011</v>
      </c>
      <c r="B772" s="1" t="s">
        <v>6</v>
      </c>
      <c r="C772" s="1" t="s">
        <v>15</v>
      </c>
      <c r="D772" s="1" t="s">
        <v>23</v>
      </c>
      <c r="E772" s="3">
        <v>12203.908916268989</v>
      </c>
      <c r="F772" s="3">
        <v>2372.3310741681621</v>
      </c>
      <c r="G772" s="3">
        <v>12203.908916268989</v>
      </c>
      <c r="H772" s="3">
        <v>654064.59657023475</v>
      </c>
      <c r="I772" s="3">
        <f t="shared" si="48"/>
        <v>14576.23999043715</v>
      </c>
      <c r="J772" s="3">
        <v>26780.148906706145</v>
      </c>
      <c r="K772" s="5">
        <f t="shared" si="49"/>
        <v>16.275329410908075</v>
      </c>
      <c r="L772" s="5">
        <f t="shared" si="50"/>
        <v>54.429271626592957</v>
      </c>
      <c r="M772" s="5">
        <f t="shared" si="51"/>
        <v>45.570728373407029</v>
      </c>
    </row>
    <row r="773" spans="1:13" x14ac:dyDescent="0.25">
      <c r="A773" s="1">
        <v>2011</v>
      </c>
      <c r="B773" s="1" t="s">
        <v>6</v>
      </c>
      <c r="C773" s="1" t="s">
        <v>14</v>
      </c>
      <c r="D773" s="1" t="s">
        <v>24</v>
      </c>
      <c r="E773" s="3">
        <v>250992.0448512439</v>
      </c>
      <c r="F773" s="3">
        <v>48652.153334047209</v>
      </c>
      <c r="G773" s="3">
        <v>98434.208710962906</v>
      </c>
      <c r="H773" s="3">
        <v>700159.30749055254</v>
      </c>
      <c r="I773" s="3">
        <f t="shared" si="48"/>
        <v>299644.19818529114</v>
      </c>
      <c r="J773" s="3">
        <v>398078.40689625329</v>
      </c>
      <c r="K773" s="5">
        <f t="shared" si="49"/>
        <v>16.236641199360765</v>
      </c>
      <c r="L773" s="5">
        <f t="shared" si="50"/>
        <v>75.272658098077656</v>
      </c>
      <c r="M773" s="5">
        <f t="shared" si="51"/>
        <v>63.050906681471211</v>
      </c>
    </row>
    <row r="774" spans="1:13" x14ac:dyDescent="0.25">
      <c r="A774" s="1">
        <v>2011</v>
      </c>
      <c r="B774" s="1" t="s">
        <v>6</v>
      </c>
      <c r="C774" s="1" t="s">
        <v>15</v>
      </c>
      <c r="D774" s="1" t="s">
        <v>24</v>
      </c>
      <c r="E774" s="3">
        <v>85682.59157363839</v>
      </c>
      <c r="F774" s="3">
        <v>17466.335768030287</v>
      </c>
      <c r="G774" s="3">
        <v>91878.581188563418</v>
      </c>
      <c r="H774" s="3">
        <v>312568.4834890815</v>
      </c>
      <c r="I774" s="3">
        <f t="shared" si="48"/>
        <v>103148.92734166868</v>
      </c>
      <c r="J774" s="3">
        <v>195027.50853023207</v>
      </c>
      <c r="K774" s="5">
        <f t="shared" si="49"/>
        <v>16.933123996699557</v>
      </c>
      <c r="L774" s="5">
        <f t="shared" si="50"/>
        <v>52.889424737577016</v>
      </c>
      <c r="M774" s="5">
        <f t="shared" si="51"/>
        <v>43.933592865622003</v>
      </c>
    </row>
    <row r="775" spans="1:13" x14ac:dyDescent="0.25">
      <c r="A775" s="1">
        <v>2011</v>
      </c>
      <c r="B775" s="1" t="s">
        <v>6</v>
      </c>
      <c r="C775" s="1" t="s">
        <v>14</v>
      </c>
      <c r="D775" s="1" t="s">
        <v>25</v>
      </c>
      <c r="E775" s="3">
        <v>101027.51789569488</v>
      </c>
      <c r="F775" s="3">
        <v>16988.961403967667</v>
      </c>
      <c r="G775" s="3">
        <v>47075.001166390932</v>
      </c>
      <c r="H775" s="3">
        <v>914054.71823910589</v>
      </c>
      <c r="I775" s="3">
        <f t="shared" si="48"/>
        <v>118016.47929966255</v>
      </c>
      <c r="J775" s="3">
        <v>165091.48046605362</v>
      </c>
      <c r="K775" s="5">
        <f t="shared" si="49"/>
        <v>14.395414525822281</v>
      </c>
      <c r="L775" s="5">
        <f t="shared" si="50"/>
        <v>71.485505470362114</v>
      </c>
      <c r="M775" s="5">
        <f t="shared" si="51"/>
        <v>61.19487063202412</v>
      </c>
    </row>
    <row r="776" spans="1:13" x14ac:dyDescent="0.25">
      <c r="A776" s="1">
        <v>2011</v>
      </c>
      <c r="B776" s="1" t="s">
        <v>6</v>
      </c>
      <c r="C776" s="1" t="s">
        <v>15</v>
      </c>
      <c r="D776" s="1" t="s">
        <v>25</v>
      </c>
      <c r="E776" s="3">
        <v>130426.82834656349</v>
      </c>
      <c r="F776" s="3">
        <v>7558.2907513066202</v>
      </c>
      <c r="G776" s="3">
        <v>89380.10722188736</v>
      </c>
      <c r="H776" s="3">
        <v>385483.40371384786</v>
      </c>
      <c r="I776" s="3">
        <f t="shared" si="48"/>
        <v>137985.11909787011</v>
      </c>
      <c r="J776" s="3">
        <v>227365.22631975723</v>
      </c>
      <c r="K776" s="5">
        <f t="shared" si="49"/>
        <v>5.4776129489337722</v>
      </c>
      <c r="L776" s="5">
        <f t="shared" si="50"/>
        <v>60.688752335334442</v>
      </c>
      <c r="M776" s="5">
        <f t="shared" si="51"/>
        <v>57.364457378867819</v>
      </c>
    </row>
    <row r="777" spans="1:13" x14ac:dyDescent="0.25">
      <c r="A777" s="1">
        <v>2011</v>
      </c>
      <c r="B777" s="1" t="s">
        <v>6</v>
      </c>
      <c r="C777" s="1" t="s">
        <v>14</v>
      </c>
      <c r="D777" s="1" t="s">
        <v>26</v>
      </c>
      <c r="E777" s="3">
        <v>285067.29556921549</v>
      </c>
      <c r="F777" s="3">
        <v>29357.538000751476</v>
      </c>
      <c r="G777" s="3">
        <v>148273.79658199055</v>
      </c>
      <c r="H777" s="3">
        <v>727506.08238210448</v>
      </c>
      <c r="I777" s="3">
        <f t="shared" si="48"/>
        <v>314424.83356996696</v>
      </c>
      <c r="J777" s="3">
        <v>462698.6301519571</v>
      </c>
      <c r="K777" s="5">
        <f t="shared" si="49"/>
        <v>9.33690181765453</v>
      </c>
      <c r="L777" s="5">
        <f t="shared" si="50"/>
        <v>67.954563311913248</v>
      </c>
      <c r="M777" s="5">
        <f t="shared" si="51"/>
        <v>61.609712454864017</v>
      </c>
    </row>
    <row r="778" spans="1:13" x14ac:dyDescent="0.25">
      <c r="A778" s="1">
        <v>2011</v>
      </c>
      <c r="B778" s="1" t="s">
        <v>6</v>
      </c>
      <c r="C778" s="1" t="s">
        <v>15</v>
      </c>
      <c r="D778" s="1" t="s">
        <v>26</v>
      </c>
      <c r="E778" s="3">
        <v>158807.54269649892</v>
      </c>
      <c r="F778" s="3">
        <v>2352.3290948329372</v>
      </c>
      <c r="G778" s="3">
        <v>93175.845838007692</v>
      </c>
      <c r="H778" s="3">
        <v>383327.80359633703</v>
      </c>
      <c r="I778" s="3">
        <f t="shared" si="48"/>
        <v>161159.87179133185</v>
      </c>
      <c r="J778" s="3">
        <v>254335.71762933943</v>
      </c>
      <c r="K778" s="5">
        <f t="shared" si="49"/>
        <v>1.4596245757000283</v>
      </c>
      <c r="L778" s="5">
        <f t="shared" si="50"/>
        <v>63.365017424017886</v>
      </c>
      <c r="M778" s="5">
        <f t="shared" si="51"/>
        <v>62.440126057300319</v>
      </c>
    </row>
    <row r="779" spans="1:13" x14ac:dyDescent="0.25">
      <c r="A779" s="1">
        <v>2011</v>
      </c>
      <c r="B779" s="1" t="s">
        <v>6</v>
      </c>
      <c r="C779" s="1" t="s">
        <v>14</v>
      </c>
      <c r="D779" s="1" t="s">
        <v>27</v>
      </c>
      <c r="E779" s="3">
        <v>206491.25528858587</v>
      </c>
      <c r="F779" s="3">
        <v>16216.477164710102</v>
      </c>
      <c r="G779" s="3">
        <v>96257.821395417937</v>
      </c>
      <c r="H779" s="3">
        <v>1153039.2372092432</v>
      </c>
      <c r="I779" s="3">
        <f t="shared" si="48"/>
        <v>222707.73245329599</v>
      </c>
      <c r="J779" s="3">
        <v>318965.55384871323</v>
      </c>
      <c r="K779" s="5">
        <f t="shared" si="49"/>
        <v>7.28150611838808</v>
      </c>
      <c r="L779" s="5">
        <f t="shared" si="50"/>
        <v>69.821875674677784</v>
      </c>
      <c r="M779" s="5">
        <f t="shared" si="51"/>
        <v>64.737791525452806</v>
      </c>
    </row>
    <row r="780" spans="1:13" x14ac:dyDescent="0.25">
      <c r="A780" s="1">
        <v>2011</v>
      </c>
      <c r="B780" s="1" t="s">
        <v>6</v>
      </c>
      <c r="C780" s="1" t="s">
        <v>15</v>
      </c>
      <c r="D780" s="1" t="s">
        <v>27</v>
      </c>
      <c r="E780" s="3">
        <v>178943.23486915778</v>
      </c>
      <c r="F780" s="3">
        <v>3164.0359540662644</v>
      </c>
      <c r="G780" s="3">
        <v>49564.712767211364</v>
      </c>
      <c r="H780" s="3">
        <v>361132.75226369512</v>
      </c>
      <c r="I780" s="3">
        <f t="shared" si="48"/>
        <v>182107.27082322404</v>
      </c>
      <c r="J780" s="3">
        <v>231671.98359043538</v>
      </c>
      <c r="K780" s="5">
        <f t="shared" si="49"/>
        <v>1.7374572359264397</v>
      </c>
      <c r="L780" s="5">
        <f t="shared" si="50"/>
        <v>78.605650972957079</v>
      </c>
      <c r="M780" s="5">
        <f t="shared" si="51"/>
        <v>77.239911402280356</v>
      </c>
    </row>
    <row r="781" spans="1:13" x14ac:dyDescent="0.25">
      <c r="A781" s="1">
        <v>2011</v>
      </c>
      <c r="B781" s="1" t="s">
        <v>6</v>
      </c>
      <c r="C781" s="1" t="s">
        <v>14</v>
      </c>
      <c r="D781" s="1" t="s">
        <v>29</v>
      </c>
      <c r="E781" s="3">
        <v>333631.81473116425</v>
      </c>
      <c r="F781" s="3">
        <v>35951.33153477413</v>
      </c>
      <c r="G781" s="3">
        <v>189303.70594886458</v>
      </c>
      <c r="H781" s="3">
        <v>609961.96463248576</v>
      </c>
      <c r="I781" s="3">
        <f t="shared" si="48"/>
        <v>369583.14626593841</v>
      </c>
      <c r="J781" s="3">
        <v>558886.85221480276</v>
      </c>
      <c r="K781" s="5">
        <f t="shared" si="49"/>
        <v>9.7275354404025975</v>
      </c>
      <c r="L781" s="5">
        <f t="shared" si="50"/>
        <v>66.128438126845168</v>
      </c>
      <c r="M781" s="5">
        <f t="shared" si="51"/>
        <v>59.695770871871588</v>
      </c>
    </row>
    <row r="782" spans="1:13" x14ac:dyDescent="0.25">
      <c r="A782" s="1">
        <v>2011</v>
      </c>
      <c r="B782" s="1" t="s">
        <v>6</v>
      </c>
      <c r="C782" s="1" t="s">
        <v>15</v>
      </c>
      <c r="D782" s="1" t="s">
        <v>29</v>
      </c>
      <c r="E782" s="3">
        <v>164656.86676137039</v>
      </c>
      <c r="F782" s="3">
        <v>14230.377284073704</v>
      </c>
      <c r="G782" s="3">
        <v>111617.16171991633</v>
      </c>
      <c r="H782" s="3">
        <v>428350.88548706897</v>
      </c>
      <c r="I782" s="3">
        <f t="shared" si="48"/>
        <v>178887.24404544409</v>
      </c>
      <c r="J782" s="3">
        <v>290504.40576536045</v>
      </c>
      <c r="K782" s="5">
        <f t="shared" si="49"/>
        <v>7.9549424331556313</v>
      </c>
      <c r="L782" s="5">
        <f t="shared" si="50"/>
        <v>61.578151826699248</v>
      </c>
      <c r="M782" s="5">
        <f t="shared" si="51"/>
        <v>56.67964529748415</v>
      </c>
    </row>
    <row r="783" spans="1:13" x14ac:dyDescent="0.25">
      <c r="A783" s="1">
        <v>2011</v>
      </c>
      <c r="B783" s="1" t="s">
        <v>6</v>
      </c>
      <c r="C783" s="1" t="s">
        <v>14</v>
      </c>
      <c r="D783" s="1" t="s">
        <v>30</v>
      </c>
      <c r="E783" s="3">
        <v>201537.4591240595</v>
      </c>
      <c r="F783" s="3">
        <v>20743.057163192585</v>
      </c>
      <c r="G783" s="3">
        <v>91671.483712749396</v>
      </c>
      <c r="H783" s="3">
        <v>856883.06246646552</v>
      </c>
      <c r="I783" s="3">
        <f t="shared" si="48"/>
        <v>222280.51628725207</v>
      </c>
      <c r="J783" s="3">
        <v>313952.00000000169</v>
      </c>
      <c r="K783" s="5">
        <f t="shared" si="49"/>
        <v>9.3319277414249076</v>
      </c>
      <c r="L783" s="5">
        <f t="shared" si="50"/>
        <v>70.800796391566507</v>
      </c>
      <c r="M783" s="5">
        <f t="shared" si="51"/>
        <v>64.193717231952149</v>
      </c>
    </row>
    <row r="784" spans="1:13" x14ac:dyDescent="0.25">
      <c r="A784" s="1">
        <v>2011</v>
      </c>
      <c r="B784" s="1" t="s">
        <v>6</v>
      </c>
      <c r="C784" s="1" t="s">
        <v>15</v>
      </c>
      <c r="D784" s="1" t="s">
        <v>30</v>
      </c>
      <c r="E784" s="3">
        <v>20056.4633076838</v>
      </c>
      <c r="F784" s="3">
        <v>0</v>
      </c>
      <c r="G784" s="3">
        <v>14568.524744287701</v>
      </c>
      <c r="H784" s="3">
        <v>1259477.2352505529</v>
      </c>
      <c r="I784" s="3">
        <f t="shared" si="48"/>
        <v>20056.4633076838</v>
      </c>
      <c r="J784" s="3">
        <v>34624.988051971501</v>
      </c>
      <c r="K784" s="5">
        <f t="shared" si="49"/>
        <v>0</v>
      </c>
      <c r="L784" s="5">
        <f t="shared" si="50"/>
        <v>57.924823764789181</v>
      </c>
      <c r="M784" s="5">
        <f t="shared" si="51"/>
        <v>57.924823764789181</v>
      </c>
    </row>
    <row r="785" spans="1:13" x14ac:dyDescent="0.25">
      <c r="A785" s="1">
        <v>2011</v>
      </c>
      <c r="B785" s="1" t="s">
        <v>6</v>
      </c>
      <c r="C785" s="1" t="s">
        <v>14</v>
      </c>
      <c r="D785" s="1" t="s">
        <v>31</v>
      </c>
      <c r="E785" s="3">
        <v>514942.9900633198</v>
      </c>
      <c r="F785" s="3">
        <v>83641.239507600141</v>
      </c>
      <c r="G785" s="3">
        <v>180273.54848630805</v>
      </c>
      <c r="H785" s="3">
        <v>510418.1552031074</v>
      </c>
      <c r="I785" s="3">
        <f t="shared" si="48"/>
        <v>598584.22957091988</v>
      </c>
      <c r="J785" s="3">
        <v>778857.77805722714</v>
      </c>
      <c r="K785" s="5">
        <f t="shared" si="49"/>
        <v>13.97317793814185</v>
      </c>
      <c r="L785" s="5">
        <f t="shared" si="50"/>
        <v>76.854112064467103</v>
      </c>
      <c r="M785" s="5">
        <f t="shared" si="51"/>
        <v>66.115150232920186</v>
      </c>
    </row>
    <row r="786" spans="1:13" x14ac:dyDescent="0.25">
      <c r="A786" s="1">
        <v>2011</v>
      </c>
      <c r="B786" s="1" t="s">
        <v>6</v>
      </c>
      <c r="C786" s="1" t="s">
        <v>15</v>
      </c>
      <c r="D786" s="1" t="s">
        <v>31</v>
      </c>
      <c r="E786" s="3">
        <v>307241.58677454857</v>
      </c>
      <c r="F786" s="3">
        <v>86134.203286404125</v>
      </c>
      <c r="G786" s="3">
        <v>150275.7154611155</v>
      </c>
      <c r="H786" s="3">
        <v>330090.90888634633</v>
      </c>
      <c r="I786" s="3">
        <f t="shared" si="48"/>
        <v>393375.79006095271</v>
      </c>
      <c r="J786" s="3">
        <v>543651.50552206812</v>
      </c>
      <c r="K786" s="5">
        <f t="shared" si="49"/>
        <v>21.896162769207994</v>
      </c>
      <c r="L786" s="5">
        <f t="shared" si="50"/>
        <v>72.358079774504489</v>
      </c>
      <c r="M786" s="5">
        <f t="shared" si="51"/>
        <v>56.514436850405616</v>
      </c>
    </row>
    <row r="787" spans="1:13" x14ac:dyDescent="0.25">
      <c r="A787" s="1">
        <v>2011</v>
      </c>
      <c r="B787" s="1" t="s">
        <v>6</v>
      </c>
      <c r="C787" s="1" t="s">
        <v>14</v>
      </c>
      <c r="D787" s="1" t="s">
        <v>32</v>
      </c>
      <c r="E787" s="3">
        <v>430453.09959297295</v>
      </c>
      <c r="F787" s="3">
        <v>59985.957456482945</v>
      </c>
      <c r="G787" s="3">
        <v>210837.36674965886</v>
      </c>
      <c r="H787" s="3">
        <v>843305.15137279476</v>
      </c>
      <c r="I787" s="3">
        <f t="shared" si="48"/>
        <v>490439.05704945588</v>
      </c>
      <c r="J787" s="3">
        <v>701276.42379911267</v>
      </c>
      <c r="K787" s="5">
        <f t="shared" si="49"/>
        <v>12.231072667288396</v>
      </c>
      <c r="L787" s="5">
        <f t="shared" si="50"/>
        <v>69.935198219346788</v>
      </c>
      <c r="M787" s="5">
        <f t="shared" si="51"/>
        <v>61.38137330512631</v>
      </c>
    </row>
    <row r="788" spans="1:13" x14ac:dyDescent="0.25">
      <c r="A788" s="1">
        <v>2011</v>
      </c>
      <c r="B788" s="1" t="s">
        <v>6</v>
      </c>
      <c r="C788" s="1" t="s">
        <v>15</v>
      </c>
      <c r="D788" s="1" t="s">
        <v>32</v>
      </c>
      <c r="E788" s="3">
        <v>101460.81575985216</v>
      </c>
      <c r="F788" s="3">
        <v>10727.187366853164</v>
      </c>
      <c r="G788" s="3">
        <v>94921.438491991838</v>
      </c>
      <c r="H788" s="3">
        <v>532022.45416109357</v>
      </c>
      <c r="I788" s="3">
        <f t="shared" si="48"/>
        <v>112188.00312670533</v>
      </c>
      <c r="J788" s="3">
        <v>207109.44161869699</v>
      </c>
      <c r="K788" s="5">
        <f t="shared" si="49"/>
        <v>9.5617954396940821</v>
      </c>
      <c r="L788" s="5">
        <f t="shared" si="50"/>
        <v>54.168463904823469</v>
      </c>
      <c r="M788" s="5">
        <f t="shared" si="51"/>
        <v>48.988986193419734</v>
      </c>
    </row>
    <row r="789" spans="1:13" x14ac:dyDescent="0.25">
      <c r="A789" s="1">
        <v>2011</v>
      </c>
      <c r="B789" s="1" t="s">
        <v>6</v>
      </c>
      <c r="C789" s="1" t="s">
        <v>14</v>
      </c>
      <c r="D789" s="1" t="s">
        <v>33</v>
      </c>
      <c r="E789" s="3">
        <v>158725.7948367678</v>
      </c>
      <c r="F789" s="3">
        <v>31530.839831284593</v>
      </c>
      <c r="G789" s="3">
        <v>115812.7509632969</v>
      </c>
      <c r="H789" s="3">
        <v>859514.58028712333</v>
      </c>
      <c r="I789" s="3">
        <f t="shared" si="48"/>
        <v>190256.6346680524</v>
      </c>
      <c r="J789" s="3">
        <v>306069.38563134929</v>
      </c>
      <c r="K789" s="5">
        <f t="shared" si="49"/>
        <v>16.572793840434308</v>
      </c>
      <c r="L789" s="5">
        <f t="shared" si="50"/>
        <v>62.161275710603213</v>
      </c>
      <c r="M789" s="5">
        <f t="shared" si="51"/>
        <v>51.85941563850097</v>
      </c>
    </row>
    <row r="790" spans="1:13" x14ac:dyDescent="0.25">
      <c r="A790" s="1">
        <v>2011</v>
      </c>
      <c r="B790" s="1" t="s">
        <v>6</v>
      </c>
      <c r="C790" s="1" t="s">
        <v>15</v>
      </c>
      <c r="D790" s="1" t="s">
        <v>33</v>
      </c>
      <c r="E790" s="3">
        <v>72969.201234768829</v>
      </c>
      <c r="F790" s="3">
        <v>9979.7616869182857</v>
      </c>
      <c r="G790" s="3">
        <v>57686.896509936094</v>
      </c>
      <c r="H790" s="3">
        <v>478469.4923842423</v>
      </c>
      <c r="I790" s="3">
        <f t="shared" si="48"/>
        <v>82948.962921687111</v>
      </c>
      <c r="J790" s="3">
        <v>140635.85943162322</v>
      </c>
      <c r="K790" s="5">
        <f t="shared" si="49"/>
        <v>12.031207305557601</v>
      </c>
      <c r="L790" s="5">
        <f t="shared" si="50"/>
        <v>58.981374492198178</v>
      </c>
      <c r="M790" s="5">
        <f t="shared" si="51"/>
        <v>51.885203055374554</v>
      </c>
    </row>
    <row r="791" spans="1:13" x14ac:dyDescent="0.25">
      <c r="A791" s="1">
        <v>2011</v>
      </c>
      <c r="B791" s="1" t="s">
        <v>6</v>
      </c>
      <c r="C791" s="1" t="s">
        <v>14</v>
      </c>
      <c r="D791" s="1" t="s">
        <v>34</v>
      </c>
      <c r="E791" s="3">
        <v>331053.26389400748</v>
      </c>
      <c r="F791" s="3">
        <v>67676.872139140236</v>
      </c>
      <c r="G791" s="3">
        <v>193045.48661163819</v>
      </c>
      <c r="H791" s="3">
        <v>742798.03944199695</v>
      </c>
      <c r="I791" s="3">
        <f t="shared" si="48"/>
        <v>398730.13603314769</v>
      </c>
      <c r="J791" s="3">
        <v>591775.62264478439</v>
      </c>
      <c r="K791" s="5">
        <f t="shared" si="49"/>
        <v>16.973101860932339</v>
      </c>
      <c r="L791" s="5">
        <f t="shared" si="50"/>
        <v>67.378601073685488</v>
      </c>
      <c r="M791" s="5">
        <f t="shared" si="51"/>
        <v>55.9423624809776</v>
      </c>
    </row>
    <row r="792" spans="1:13" x14ac:dyDescent="0.25">
      <c r="A792" s="1">
        <v>2011</v>
      </c>
      <c r="B792" s="1" t="s">
        <v>6</v>
      </c>
      <c r="C792" s="1" t="s">
        <v>15</v>
      </c>
      <c r="D792" s="1" t="s">
        <v>34</v>
      </c>
      <c r="E792" s="3">
        <v>163672.40221253739</v>
      </c>
      <c r="F792" s="3">
        <v>14651.70727355598</v>
      </c>
      <c r="G792" s="3">
        <v>114933.74656639637</v>
      </c>
      <c r="H792" s="3">
        <v>446250.40623403725</v>
      </c>
      <c r="I792" s="3">
        <f t="shared" si="48"/>
        <v>178324.10948609337</v>
      </c>
      <c r="J792" s="3">
        <v>293257.85605248989</v>
      </c>
      <c r="K792" s="5">
        <f t="shared" si="49"/>
        <v>8.2163355901679651</v>
      </c>
      <c r="L792" s="5">
        <f t="shared" si="50"/>
        <v>60.807956481198353</v>
      </c>
      <c r="M792" s="5">
        <f t="shared" si="51"/>
        <v>55.811770711179811</v>
      </c>
    </row>
    <row r="793" spans="1:13" x14ac:dyDescent="0.25">
      <c r="A793" s="1">
        <v>2011</v>
      </c>
      <c r="B793" s="1" t="s">
        <v>6</v>
      </c>
      <c r="C793" s="1" t="s">
        <v>14</v>
      </c>
      <c r="D793" s="1" t="s">
        <v>35</v>
      </c>
      <c r="E793" s="3">
        <v>711760.48206249345</v>
      </c>
      <c r="F793" s="3">
        <v>90466.708582644409</v>
      </c>
      <c r="G793" s="3">
        <v>360112.86747936002</v>
      </c>
      <c r="H793" s="3">
        <v>799369.8542318067</v>
      </c>
      <c r="I793" s="3">
        <f t="shared" si="48"/>
        <v>802227.1906451378</v>
      </c>
      <c r="J793" s="3">
        <v>1162340.0581244966</v>
      </c>
      <c r="K793" s="5">
        <f t="shared" si="49"/>
        <v>11.276943693455788</v>
      </c>
      <c r="L793" s="5">
        <f t="shared" si="50"/>
        <v>69.018286433281673</v>
      </c>
      <c r="M793" s="5">
        <f t="shared" si="51"/>
        <v>61.235133134012479</v>
      </c>
    </row>
    <row r="794" spans="1:13" x14ac:dyDescent="0.25">
      <c r="A794" s="1">
        <v>2011</v>
      </c>
      <c r="B794" s="1" t="s">
        <v>6</v>
      </c>
      <c r="C794" s="1" t="s">
        <v>15</v>
      </c>
      <c r="D794" s="1" t="s">
        <v>35</v>
      </c>
      <c r="E794" s="3">
        <v>294737.6643612113</v>
      </c>
      <c r="F794" s="3">
        <v>5694.197804350677</v>
      </c>
      <c r="G794" s="3">
        <v>151598.97257292375</v>
      </c>
      <c r="H794" s="3">
        <v>383040.05883972871</v>
      </c>
      <c r="I794" s="3">
        <f t="shared" si="48"/>
        <v>300431.86216556199</v>
      </c>
      <c r="J794" s="3">
        <v>452030.83473848633</v>
      </c>
      <c r="K794" s="5">
        <f t="shared" si="49"/>
        <v>1.8953375195646587</v>
      </c>
      <c r="L794" s="5">
        <f t="shared" si="50"/>
        <v>66.46269216111574</v>
      </c>
      <c r="M794" s="5">
        <f t="shared" si="51"/>
        <v>65.202999820073344</v>
      </c>
    </row>
    <row r="795" spans="1:13" x14ac:dyDescent="0.25">
      <c r="A795" s="1">
        <v>2011</v>
      </c>
      <c r="B795" s="1" t="s">
        <v>6</v>
      </c>
      <c r="C795" s="1" t="s">
        <v>14</v>
      </c>
      <c r="D795" s="1" t="s">
        <v>36</v>
      </c>
      <c r="E795" s="3">
        <v>269899.62255105242</v>
      </c>
      <c r="F795" s="3">
        <v>34733.170668137711</v>
      </c>
      <c r="G795" s="3">
        <v>153173.30134917152</v>
      </c>
      <c r="H795" s="3">
        <v>564359.96363192017</v>
      </c>
      <c r="I795" s="3">
        <f t="shared" si="48"/>
        <v>304632.79321919015</v>
      </c>
      <c r="J795" s="3">
        <v>457806.09456836118</v>
      </c>
      <c r="K795" s="5">
        <f t="shared" si="49"/>
        <v>11.401651903951921</v>
      </c>
      <c r="L795" s="5">
        <f t="shared" si="50"/>
        <v>66.541882433087906</v>
      </c>
      <c r="M795" s="5">
        <f t="shared" si="51"/>
        <v>58.955008627730287</v>
      </c>
    </row>
    <row r="796" spans="1:13" x14ac:dyDescent="0.25">
      <c r="A796" s="1">
        <v>2011</v>
      </c>
      <c r="B796" s="1" t="s">
        <v>6</v>
      </c>
      <c r="C796" s="1" t="s">
        <v>15</v>
      </c>
      <c r="D796" s="1" t="s">
        <v>36</v>
      </c>
      <c r="E796" s="3">
        <v>155377.52138488382</v>
      </c>
      <c r="F796" s="3">
        <v>9169.3191530257463</v>
      </c>
      <c r="G796" s="3">
        <v>126834.53799730759</v>
      </c>
      <c r="H796" s="3">
        <v>300507.20443189272</v>
      </c>
      <c r="I796" s="3">
        <f t="shared" si="48"/>
        <v>164546.84053790956</v>
      </c>
      <c r="J796" s="3">
        <v>291381.3785352172</v>
      </c>
      <c r="K796" s="5">
        <f t="shared" si="49"/>
        <v>5.5724674646142764</v>
      </c>
      <c r="L796" s="5">
        <f t="shared" si="50"/>
        <v>56.471295923264343</v>
      </c>
      <c r="M796" s="5">
        <f t="shared" si="51"/>
        <v>53.324451331094394</v>
      </c>
    </row>
    <row r="797" spans="1:13" x14ac:dyDescent="0.25">
      <c r="A797" s="1">
        <v>2011</v>
      </c>
      <c r="B797" s="1" t="s">
        <v>6</v>
      </c>
      <c r="C797" s="1" t="s">
        <v>14</v>
      </c>
      <c r="D797" s="1" t="s">
        <v>37</v>
      </c>
      <c r="E797" s="3">
        <v>367240.86582047364</v>
      </c>
      <c r="F797" s="3">
        <v>99650.476719213519</v>
      </c>
      <c r="G797" s="3">
        <v>158326.49533077871</v>
      </c>
      <c r="H797" s="3">
        <v>745307.68944943789</v>
      </c>
      <c r="I797" s="3">
        <f t="shared" si="48"/>
        <v>466891.34253968718</v>
      </c>
      <c r="J797" s="3">
        <v>625217.83787046443</v>
      </c>
      <c r="K797" s="5">
        <f t="shared" si="49"/>
        <v>21.343397840096582</v>
      </c>
      <c r="L797" s="5">
        <f t="shared" si="50"/>
        <v>74.676586984458353</v>
      </c>
      <c r="M797" s="5">
        <f t="shared" si="51"/>
        <v>58.738065930959628</v>
      </c>
    </row>
    <row r="798" spans="1:13" x14ac:dyDescent="0.25">
      <c r="A798" s="1">
        <v>2011</v>
      </c>
      <c r="B798" s="1" t="s">
        <v>6</v>
      </c>
      <c r="C798" s="1" t="s">
        <v>15</v>
      </c>
      <c r="D798" s="1" t="s">
        <v>37</v>
      </c>
      <c r="E798" s="3">
        <v>174691.1839696794</v>
      </c>
      <c r="F798" s="3">
        <v>35365.369726993653</v>
      </c>
      <c r="G798" s="3">
        <v>52898.039020166696</v>
      </c>
      <c r="H798" s="3">
        <v>334230.3525133793</v>
      </c>
      <c r="I798" s="3">
        <f t="shared" si="48"/>
        <v>210056.55369667307</v>
      </c>
      <c r="J798" s="3">
        <v>262954.5927168398</v>
      </c>
      <c r="K798" s="5">
        <f t="shared" si="49"/>
        <v>16.836118228456769</v>
      </c>
      <c r="L798" s="5">
        <f t="shared" si="50"/>
        <v>79.883203988329086</v>
      </c>
      <c r="M798" s="5">
        <f t="shared" si="51"/>
        <v>66.433973320174701</v>
      </c>
    </row>
    <row r="799" spans="1:13" x14ac:dyDescent="0.25">
      <c r="A799" s="1">
        <v>2011</v>
      </c>
      <c r="B799" s="1" t="s">
        <v>6</v>
      </c>
      <c r="C799" s="1" t="s">
        <v>14</v>
      </c>
      <c r="D799" s="1" t="s">
        <v>38</v>
      </c>
      <c r="E799" s="3">
        <v>1330571.5072159981</v>
      </c>
      <c r="F799" s="3">
        <v>251272.6891990666</v>
      </c>
      <c r="G799" s="3">
        <v>800067.60152901371</v>
      </c>
      <c r="H799" s="3">
        <v>733678.53579629643</v>
      </c>
      <c r="I799" s="3">
        <f t="shared" si="48"/>
        <v>1581844.1964150649</v>
      </c>
      <c r="J799" s="3">
        <v>2381911.7979440745</v>
      </c>
      <c r="K799" s="5">
        <f t="shared" si="49"/>
        <v>15.884793822838313</v>
      </c>
      <c r="L799" s="5">
        <f t="shared" si="50"/>
        <v>66.410695718473676</v>
      </c>
      <c r="M799" s="5">
        <f t="shared" si="51"/>
        <v>55.861493627281611</v>
      </c>
    </row>
    <row r="800" spans="1:13" x14ac:dyDescent="0.25">
      <c r="A800" s="1">
        <v>2011</v>
      </c>
      <c r="B800" s="1" t="s">
        <v>6</v>
      </c>
      <c r="C800" s="1" t="s">
        <v>15</v>
      </c>
      <c r="D800" s="1" t="s">
        <v>38</v>
      </c>
      <c r="E800" s="3">
        <v>211213.68294520819</v>
      </c>
      <c r="F800" s="3">
        <v>21133.105527821874</v>
      </c>
      <c r="G800" s="3">
        <v>148856.24126463398</v>
      </c>
      <c r="H800" s="3">
        <v>406147.90817067132</v>
      </c>
      <c r="I800" s="3">
        <f t="shared" si="48"/>
        <v>232346.78847303006</v>
      </c>
      <c r="J800" s="3">
        <v>381203.02973766398</v>
      </c>
      <c r="K800" s="5">
        <f t="shared" si="49"/>
        <v>9.0955014556936415</v>
      </c>
      <c r="L800" s="5">
        <f t="shared" si="50"/>
        <v>60.95092912376019</v>
      </c>
      <c r="M800" s="5">
        <f t="shared" si="51"/>
        <v>55.407136478049793</v>
      </c>
    </row>
    <row r="801" spans="1:13" x14ac:dyDescent="0.25">
      <c r="A801" s="1">
        <v>2011</v>
      </c>
      <c r="B801" s="1" t="s">
        <v>7</v>
      </c>
      <c r="C801" s="1" t="s">
        <v>14</v>
      </c>
      <c r="D801" s="1" t="s">
        <v>16</v>
      </c>
      <c r="E801" s="3">
        <v>1837461.3172103281</v>
      </c>
      <c r="F801" s="3">
        <v>243733.20445778364</v>
      </c>
      <c r="G801" s="3">
        <v>1090754.5505559135</v>
      </c>
      <c r="H801" s="3">
        <v>1060119.8239792327</v>
      </c>
      <c r="I801" s="3">
        <f t="shared" si="48"/>
        <v>2081194.5216681117</v>
      </c>
      <c r="J801" s="3">
        <v>3171949.072224021</v>
      </c>
      <c r="K801" s="5">
        <f t="shared" si="49"/>
        <v>11.711216895882826</v>
      </c>
      <c r="L801" s="5">
        <f t="shared" si="50"/>
        <v>65.612482239788179</v>
      </c>
      <c r="M801" s="5">
        <f t="shared" si="51"/>
        <v>57.928462133913996</v>
      </c>
    </row>
    <row r="802" spans="1:13" x14ac:dyDescent="0.25">
      <c r="A802" s="1">
        <v>2011</v>
      </c>
      <c r="B802" s="1" t="s">
        <v>7</v>
      </c>
      <c r="C802" s="1" t="s">
        <v>15</v>
      </c>
      <c r="D802" s="1" t="s">
        <v>16</v>
      </c>
      <c r="E802" s="3">
        <v>396415.5292525455</v>
      </c>
      <c r="F802" s="3">
        <v>17717.717025967435</v>
      </c>
      <c r="G802" s="3">
        <v>221547.93907104374</v>
      </c>
      <c r="H802" s="3">
        <v>446720.73967733909</v>
      </c>
      <c r="I802" s="3">
        <f t="shared" si="48"/>
        <v>414133.24627851293</v>
      </c>
      <c r="J802" s="3">
        <v>635681.18534955697</v>
      </c>
      <c r="K802" s="5">
        <f t="shared" si="49"/>
        <v>4.2782648302647779</v>
      </c>
      <c r="L802" s="5">
        <f t="shared" si="50"/>
        <v>65.147947717027961</v>
      </c>
      <c r="M802" s="5">
        <f t="shared" si="51"/>
        <v>62.360745982211064</v>
      </c>
    </row>
    <row r="803" spans="1:13" x14ac:dyDescent="0.25">
      <c r="A803" s="1">
        <v>2011</v>
      </c>
      <c r="B803" s="1" t="s">
        <v>7</v>
      </c>
      <c r="C803" s="1" t="s">
        <v>14</v>
      </c>
      <c r="D803" s="1" t="s">
        <v>17</v>
      </c>
      <c r="E803" s="3">
        <v>893853.40992808377</v>
      </c>
      <c r="F803" s="3">
        <v>72390.766101293179</v>
      </c>
      <c r="G803" s="3">
        <v>604492.45882174233</v>
      </c>
      <c r="H803" s="3">
        <v>647149.63741180394</v>
      </c>
      <c r="I803" s="3">
        <f t="shared" si="48"/>
        <v>966244.17602937692</v>
      </c>
      <c r="J803" s="3">
        <v>1570736.6348511144</v>
      </c>
      <c r="K803" s="5">
        <f t="shared" si="49"/>
        <v>7.4919743784403696</v>
      </c>
      <c r="L803" s="5">
        <f t="shared" si="50"/>
        <v>61.515352388846814</v>
      </c>
      <c r="M803" s="5">
        <f t="shared" si="51"/>
        <v>56.906637949067097</v>
      </c>
    </row>
    <row r="804" spans="1:13" x14ac:dyDescent="0.25">
      <c r="A804" s="1">
        <v>2011</v>
      </c>
      <c r="B804" s="1" t="s">
        <v>7</v>
      </c>
      <c r="C804" s="1" t="s">
        <v>15</v>
      </c>
      <c r="D804" s="1" t="s">
        <v>17</v>
      </c>
      <c r="E804" s="3">
        <v>144963.29781407421</v>
      </c>
      <c r="F804" s="3">
        <v>0</v>
      </c>
      <c r="G804" s="3">
        <v>73785.366845946264</v>
      </c>
      <c r="H804" s="3">
        <v>496609.67372709984</v>
      </c>
      <c r="I804" s="3">
        <f t="shared" si="48"/>
        <v>144963.29781407421</v>
      </c>
      <c r="J804" s="3">
        <v>218748.66466002035</v>
      </c>
      <c r="K804" s="5">
        <f t="shared" si="49"/>
        <v>0</v>
      </c>
      <c r="L804" s="5">
        <f t="shared" si="50"/>
        <v>66.269340678891226</v>
      </c>
      <c r="M804" s="5">
        <f t="shared" si="51"/>
        <v>66.269340678891226</v>
      </c>
    </row>
    <row r="805" spans="1:13" x14ac:dyDescent="0.25">
      <c r="A805" s="1">
        <v>2011</v>
      </c>
      <c r="B805" s="1" t="s">
        <v>7</v>
      </c>
      <c r="C805" s="1" t="s">
        <v>14</v>
      </c>
      <c r="D805" s="1" t="s">
        <v>54</v>
      </c>
      <c r="E805" s="3">
        <v>3747868.948860385</v>
      </c>
      <c r="F805" s="3">
        <v>398204.54285301681</v>
      </c>
      <c r="G805" s="3">
        <v>1291326.508286627</v>
      </c>
      <c r="H805" s="3">
        <v>1129748.6710850715</v>
      </c>
      <c r="I805" s="3">
        <f t="shared" si="48"/>
        <v>4146073.4917134019</v>
      </c>
      <c r="J805" s="3">
        <v>5437400.0000000279</v>
      </c>
      <c r="K805" s="5">
        <f t="shared" si="49"/>
        <v>9.604377337953439</v>
      </c>
      <c r="L805" s="5">
        <f t="shared" si="50"/>
        <v>76.251029751597827</v>
      </c>
      <c r="M805" s="5">
        <f t="shared" si="51"/>
        <v>68.927593130179233</v>
      </c>
    </row>
    <row r="806" spans="1:13" x14ac:dyDescent="0.25">
      <c r="A806" s="1">
        <v>2011</v>
      </c>
      <c r="B806" s="1" t="s">
        <v>7</v>
      </c>
      <c r="C806" s="1" t="s">
        <v>14</v>
      </c>
      <c r="D806" s="1" t="s">
        <v>18</v>
      </c>
      <c r="E806" s="3">
        <v>513309.86076729622</v>
      </c>
      <c r="F806" s="3">
        <v>47864.452101919298</v>
      </c>
      <c r="G806" s="3">
        <v>342424.62408570078</v>
      </c>
      <c r="H806" s="3">
        <v>576232.02935141569</v>
      </c>
      <c r="I806" s="3">
        <f t="shared" si="48"/>
        <v>561174.3128692155</v>
      </c>
      <c r="J806" s="3">
        <v>903598.93695491436</v>
      </c>
      <c r="K806" s="5">
        <f t="shared" si="49"/>
        <v>8.5293376771282023</v>
      </c>
      <c r="L806" s="5">
        <f t="shared" si="50"/>
        <v>62.104357355747496</v>
      </c>
      <c r="M806" s="5">
        <f t="shared" si="51"/>
        <v>56.807267004665384</v>
      </c>
    </row>
    <row r="807" spans="1:13" x14ac:dyDescent="0.25">
      <c r="A807" s="1">
        <v>2011</v>
      </c>
      <c r="B807" s="1" t="s">
        <v>7</v>
      </c>
      <c r="C807" s="1" t="s">
        <v>15</v>
      </c>
      <c r="D807" s="1" t="s">
        <v>18</v>
      </c>
      <c r="E807" s="3">
        <v>195818.09035183061</v>
      </c>
      <c r="F807" s="3">
        <v>12829.763969608623</v>
      </c>
      <c r="G807" s="3">
        <v>149773.92420589417</v>
      </c>
      <c r="H807" s="3">
        <v>507005.81209965463</v>
      </c>
      <c r="I807" s="3">
        <f t="shared" si="48"/>
        <v>208647.85432143923</v>
      </c>
      <c r="J807" s="3">
        <v>358421.77852733358</v>
      </c>
      <c r="K807" s="5">
        <f t="shared" si="49"/>
        <v>6.1490035501842799</v>
      </c>
      <c r="L807" s="5">
        <f t="shared" si="50"/>
        <v>58.212939843868206</v>
      </c>
      <c r="M807" s="5">
        <f t="shared" si="51"/>
        <v>54.633424106202114</v>
      </c>
    </row>
    <row r="808" spans="1:13" x14ac:dyDescent="0.25">
      <c r="A808" s="1">
        <v>2011</v>
      </c>
      <c r="B808" s="1" t="s">
        <v>7</v>
      </c>
      <c r="C808" s="1" t="s">
        <v>14</v>
      </c>
      <c r="D808" s="1" t="s">
        <v>19</v>
      </c>
      <c r="E808" s="3">
        <v>453906.62631441507</v>
      </c>
      <c r="F808" s="3">
        <v>44636.669233831613</v>
      </c>
      <c r="G808" s="3">
        <v>276371.22129656438</v>
      </c>
      <c r="H808" s="3">
        <v>982208.7560407042</v>
      </c>
      <c r="I808" s="3">
        <f t="shared" si="48"/>
        <v>498543.29554824671</v>
      </c>
      <c r="J808" s="3">
        <v>774914.51684481325</v>
      </c>
      <c r="K808" s="5">
        <f t="shared" si="49"/>
        <v>8.9534188168641968</v>
      </c>
      <c r="L808" s="5">
        <f t="shared" si="50"/>
        <v>64.335263401458064</v>
      </c>
      <c r="M808" s="5">
        <f t="shared" si="51"/>
        <v>58.575057822192768</v>
      </c>
    </row>
    <row r="809" spans="1:13" x14ac:dyDescent="0.25">
      <c r="A809" s="1">
        <v>2011</v>
      </c>
      <c r="B809" s="1" t="s">
        <v>7</v>
      </c>
      <c r="C809" s="1" t="s">
        <v>15</v>
      </c>
      <c r="D809" s="1" t="s">
        <v>19</v>
      </c>
      <c r="E809" s="3">
        <v>223091.62350799338</v>
      </c>
      <c r="F809" s="3">
        <v>4865.9563781734123</v>
      </c>
      <c r="G809" s="3">
        <v>168806.2287582866</v>
      </c>
      <c r="H809" s="3">
        <v>474122.28623123025</v>
      </c>
      <c r="I809" s="3">
        <f t="shared" si="48"/>
        <v>227957.57988616679</v>
      </c>
      <c r="J809" s="3">
        <v>396763.8086444537</v>
      </c>
      <c r="K809" s="5">
        <f t="shared" si="49"/>
        <v>2.1345885408167971</v>
      </c>
      <c r="L809" s="5">
        <f t="shared" si="50"/>
        <v>57.454227154685668</v>
      </c>
      <c r="M809" s="5">
        <f t="shared" si="51"/>
        <v>56.227815805626889</v>
      </c>
    </row>
    <row r="810" spans="1:13" x14ac:dyDescent="0.25">
      <c r="A810" s="1">
        <v>2011</v>
      </c>
      <c r="B810" s="1" t="s">
        <v>7</v>
      </c>
      <c r="C810" s="1" t="s">
        <v>14</v>
      </c>
      <c r="D810" s="1" t="s">
        <v>20</v>
      </c>
      <c r="E810" s="3">
        <v>300202.4586346657</v>
      </c>
      <c r="F810" s="3">
        <v>39270.503390505553</v>
      </c>
      <c r="G810" s="3">
        <v>249104.62801363031</v>
      </c>
      <c r="H810" s="3">
        <v>726749.21582317189</v>
      </c>
      <c r="I810" s="3">
        <f t="shared" si="48"/>
        <v>339472.96202517126</v>
      </c>
      <c r="J810" s="3">
        <v>588577.59003880073</v>
      </c>
      <c r="K810" s="5">
        <f t="shared" si="49"/>
        <v>11.56807987187908</v>
      </c>
      <c r="L810" s="5">
        <f t="shared" si="50"/>
        <v>57.676841213541998</v>
      </c>
      <c r="M810" s="5">
        <f t="shared" si="51"/>
        <v>51.004738154382579</v>
      </c>
    </row>
    <row r="811" spans="1:13" x14ac:dyDescent="0.25">
      <c r="A811" s="1">
        <v>2011</v>
      </c>
      <c r="B811" s="1" t="s">
        <v>7</v>
      </c>
      <c r="C811" s="1" t="s">
        <v>15</v>
      </c>
      <c r="D811" s="1" t="s">
        <v>20</v>
      </c>
      <c r="E811" s="3">
        <v>126522.43340771718</v>
      </c>
      <c r="F811" s="3">
        <v>17347.849988612874</v>
      </c>
      <c r="G811" s="3">
        <v>162922.45425055275</v>
      </c>
      <c r="H811" s="3">
        <v>401242.9531278988</v>
      </c>
      <c r="I811" s="3">
        <f t="shared" si="48"/>
        <v>143870.28339633005</v>
      </c>
      <c r="J811" s="3">
        <v>306792.73764688271</v>
      </c>
      <c r="K811" s="5">
        <f t="shared" si="49"/>
        <v>12.057979993563698</v>
      </c>
      <c r="L811" s="5">
        <f t="shared" si="50"/>
        <v>46.894944287085508</v>
      </c>
      <c r="M811" s="5">
        <f t="shared" si="51"/>
        <v>41.240361286955896</v>
      </c>
    </row>
    <row r="812" spans="1:13" x14ac:dyDescent="0.25">
      <c r="A812" s="1">
        <v>2011</v>
      </c>
      <c r="B812" s="1" t="s">
        <v>7</v>
      </c>
      <c r="C812" s="1" t="s">
        <v>14</v>
      </c>
      <c r="D812" s="1" t="s">
        <v>21</v>
      </c>
      <c r="E812" s="3">
        <v>101847.34977284606</v>
      </c>
      <c r="F812" s="3">
        <v>16151.120367868221</v>
      </c>
      <c r="G812" s="3">
        <v>75936.355061270413</v>
      </c>
      <c r="H812" s="3">
        <v>875851.60761486541</v>
      </c>
      <c r="I812" s="3">
        <f t="shared" si="48"/>
        <v>117998.47014071429</v>
      </c>
      <c r="J812" s="3">
        <v>193934.82520198388</v>
      </c>
      <c r="K812" s="5">
        <f t="shared" si="49"/>
        <v>13.687567600332326</v>
      </c>
      <c r="L812" s="5">
        <f t="shared" si="50"/>
        <v>60.844394511309872</v>
      </c>
      <c r="M812" s="5">
        <f t="shared" si="51"/>
        <v>52.516276881561438</v>
      </c>
    </row>
    <row r="813" spans="1:13" x14ac:dyDescent="0.25">
      <c r="A813" s="1">
        <v>2011</v>
      </c>
      <c r="B813" s="1" t="s">
        <v>7</v>
      </c>
      <c r="C813" s="1" t="s">
        <v>15</v>
      </c>
      <c r="D813" s="1" t="s">
        <v>21</v>
      </c>
      <c r="E813" s="3">
        <v>73014.375628185953</v>
      </c>
      <c r="F813" s="3">
        <v>0</v>
      </c>
      <c r="G813" s="3">
        <v>50648.888502031783</v>
      </c>
      <c r="H813" s="3">
        <v>701200.46055765159</v>
      </c>
      <c r="I813" s="3">
        <f t="shared" si="48"/>
        <v>73014.375628185953</v>
      </c>
      <c r="J813" s="3">
        <v>123663.26413021762</v>
      </c>
      <c r="K813" s="5">
        <f t="shared" si="49"/>
        <v>0</v>
      </c>
      <c r="L813" s="5">
        <f t="shared" si="50"/>
        <v>59.042898585712322</v>
      </c>
      <c r="M813" s="5">
        <f t="shared" si="51"/>
        <v>59.042898585712322</v>
      </c>
    </row>
    <row r="814" spans="1:13" x14ac:dyDescent="0.25">
      <c r="A814" s="1">
        <v>2011</v>
      </c>
      <c r="B814" s="1" t="s">
        <v>7</v>
      </c>
      <c r="C814" s="1" t="s">
        <v>14</v>
      </c>
      <c r="D814" s="1" t="s">
        <v>22</v>
      </c>
      <c r="E814" s="3">
        <v>164851.43159327234</v>
      </c>
      <c r="F814" s="3">
        <v>39403.734987682532</v>
      </c>
      <c r="G814" s="3">
        <v>164086.00753278416</v>
      </c>
      <c r="H814" s="3">
        <v>880267.30313201726</v>
      </c>
      <c r="I814" s="3">
        <f t="shared" si="48"/>
        <v>204255.16658095486</v>
      </c>
      <c r="J814" s="3">
        <v>368341.1741137405</v>
      </c>
      <c r="K814" s="5">
        <f t="shared" si="49"/>
        <v>19.29142633073381</v>
      </c>
      <c r="L814" s="5">
        <f t="shared" si="50"/>
        <v>55.452710947237918</v>
      </c>
      <c r="M814" s="5">
        <f t="shared" si="51"/>
        <v>44.755092066456754</v>
      </c>
    </row>
    <row r="815" spans="1:13" x14ac:dyDescent="0.25">
      <c r="A815" s="1">
        <v>2011</v>
      </c>
      <c r="B815" s="1" t="s">
        <v>7</v>
      </c>
      <c r="C815" s="1" t="s">
        <v>15</v>
      </c>
      <c r="D815" s="1" t="s">
        <v>22</v>
      </c>
      <c r="E815" s="3">
        <v>183597.36929382413</v>
      </c>
      <c r="F815" s="3">
        <v>44137.203045007154</v>
      </c>
      <c r="G815" s="3">
        <v>151066.85563179149</v>
      </c>
      <c r="H815" s="3">
        <v>585966.65860249684</v>
      </c>
      <c r="I815" s="3">
        <f t="shared" si="48"/>
        <v>227734.57233883129</v>
      </c>
      <c r="J815" s="3">
        <v>378801.42797062267</v>
      </c>
      <c r="K815" s="5">
        <f t="shared" si="49"/>
        <v>19.380984885921631</v>
      </c>
      <c r="L815" s="5">
        <f t="shared" si="50"/>
        <v>60.119776622513911</v>
      </c>
      <c r="M815" s="5">
        <f t="shared" si="51"/>
        <v>48.467971801854645</v>
      </c>
    </row>
    <row r="816" spans="1:13" x14ac:dyDescent="0.25">
      <c r="A816" s="1">
        <v>2011</v>
      </c>
      <c r="B816" s="1" t="s">
        <v>7</v>
      </c>
      <c r="C816" s="1" t="s">
        <v>14</v>
      </c>
      <c r="D816" s="1" t="s">
        <v>23</v>
      </c>
      <c r="E816" s="3">
        <v>265064.07963639026</v>
      </c>
      <c r="F816" s="3">
        <v>36246.919061685425</v>
      </c>
      <c r="G816" s="3">
        <v>212871.67662361401</v>
      </c>
      <c r="H816" s="3">
        <v>941645.75328548497</v>
      </c>
      <c r="I816" s="3">
        <f t="shared" si="48"/>
        <v>301310.99869807571</v>
      </c>
      <c r="J816" s="3">
        <v>514182.67532168864</v>
      </c>
      <c r="K816" s="5">
        <f t="shared" si="49"/>
        <v>12.029736457780659</v>
      </c>
      <c r="L816" s="5">
        <f t="shared" si="50"/>
        <v>58.599990462449206</v>
      </c>
      <c r="M816" s="5">
        <f t="shared" si="51"/>
        <v>51.550566045531966</v>
      </c>
    </row>
    <row r="817" spans="1:13" x14ac:dyDescent="0.25">
      <c r="A817" s="1">
        <v>2011</v>
      </c>
      <c r="B817" s="1" t="s">
        <v>7</v>
      </c>
      <c r="C817" s="1" t="s">
        <v>15</v>
      </c>
      <c r="D817" s="1" t="s">
        <v>23</v>
      </c>
      <c r="E817" s="3">
        <v>107425.86400596169</v>
      </c>
      <c r="F817" s="3">
        <v>8270.26871922194</v>
      </c>
      <c r="G817" s="3">
        <v>89153.10589173896</v>
      </c>
      <c r="H817" s="3">
        <v>434297.80270168668</v>
      </c>
      <c r="I817" s="3">
        <f t="shared" si="48"/>
        <v>115696.13272518363</v>
      </c>
      <c r="J817" s="3">
        <v>204849.23861692246</v>
      </c>
      <c r="K817" s="5">
        <f t="shared" si="49"/>
        <v>7.1482672103367086</v>
      </c>
      <c r="L817" s="5">
        <f t="shared" si="50"/>
        <v>56.478673538807115</v>
      </c>
      <c r="M817" s="5">
        <f t="shared" si="51"/>
        <v>52.44142703739945</v>
      </c>
    </row>
    <row r="818" spans="1:13" x14ac:dyDescent="0.25">
      <c r="A818" s="1">
        <v>2011</v>
      </c>
      <c r="B818" s="1" t="s">
        <v>7</v>
      </c>
      <c r="C818" s="1" t="s">
        <v>14</v>
      </c>
      <c r="D818" s="1" t="s">
        <v>24</v>
      </c>
      <c r="E818" s="3">
        <v>512941.38711210038</v>
      </c>
      <c r="F818" s="3">
        <v>104129.18317597843</v>
      </c>
      <c r="G818" s="3">
        <v>264868.94756389089</v>
      </c>
      <c r="H818" s="3">
        <v>719854.58369110199</v>
      </c>
      <c r="I818" s="3">
        <f t="shared" si="48"/>
        <v>617070.57028807886</v>
      </c>
      <c r="J818" s="3">
        <v>881939.51785196946</v>
      </c>
      <c r="K818" s="5">
        <f t="shared" si="49"/>
        <v>16.874760876598895</v>
      </c>
      <c r="L818" s="5">
        <f t="shared" si="50"/>
        <v>69.96744763076282</v>
      </c>
      <c r="M818" s="5">
        <f t="shared" si="51"/>
        <v>58.160608151612024</v>
      </c>
    </row>
    <row r="819" spans="1:13" x14ac:dyDescent="0.25">
      <c r="A819" s="1">
        <v>2011</v>
      </c>
      <c r="B819" s="1" t="s">
        <v>7</v>
      </c>
      <c r="C819" s="1" t="s">
        <v>15</v>
      </c>
      <c r="D819" s="1" t="s">
        <v>24</v>
      </c>
      <c r="E819" s="3">
        <v>289965.66457085323</v>
      </c>
      <c r="F819" s="3">
        <v>47247.658555480288</v>
      </c>
      <c r="G819" s="3">
        <v>125254.90283221699</v>
      </c>
      <c r="H819" s="3">
        <v>255722.34185386053</v>
      </c>
      <c r="I819" s="3">
        <f t="shared" si="48"/>
        <v>337213.32312633353</v>
      </c>
      <c r="J819" s="3">
        <v>462468.22595855064</v>
      </c>
      <c r="K819" s="5">
        <f t="shared" si="49"/>
        <v>14.011207539916635</v>
      </c>
      <c r="L819" s="5">
        <f t="shared" si="50"/>
        <v>72.915998159094443</v>
      </c>
      <c r="M819" s="5">
        <f t="shared" si="51"/>
        <v>62.699586327221922</v>
      </c>
    </row>
    <row r="820" spans="1:13" x14ac:dyDescent="0.25">
      <c r="A820" s="1">
        <v>2011</v>
      </c>
      <c r="B820" s="1" t="s">
        <v>7</v>
      </c>
      <c r="C820" s="1" t="s">
        <v>14</v>
      </c>
      <c r="D820" s="1" t="s">
        <v>25</v>
      </c>
      <c r="E820" s="3">
        <v>113762.35477173285</v>
      </c>
      <c r="F820" s="3">
        <v>18554.526290994541</v>
      </c>
      <c r="G820" s="3">
        <v>67666.100115094421</v>
      </c>
      <c r="H820" s="3">
        <v>521808.54460985231</v>
      </c>
      <c r="I820" s="3">
        <f t="shared" si="48"/>
        <v>132316.88106272739</v>
      </c>
      <c r="J820" s="3">
        <v>199982.98117782269</v>
      </c>
      <c r="K820" s="5">
        <f t="shared" si="49"/>
        <v>14.022795989423606</v>
      </c>
      <c r="L820" s="5">
        <f t="shared" si="50"/>
        <v>66.164070704132911</v>
      </c>
      <c r="M820" s="5">
        <f t="shared" si="51"/>
        <v>56.886018050994345</v>
      </c>
    </row>
    <row r="821" spans="1:13" x14ac:dyDescent="0.25">
      <c r="A821" s="1">
        <v>2011</v>
      </c>
      <c r="B821" s="1" t="s">
        <v>7</v>
      </c>
      <c r="C821" s="1" t="s">
        <v>15</v>
      </c>
      <c r="D821" s="1" t="s">
        <v>25</v>
      </c>
      <c r="E821" s="3">
        <v>236719.84220473358</v>
      </c>
      <c r="F821" s="3">
        <v>9659.3803579581127</v>
      </c>
      <c r="G821" s="3">
        <v>80789.516462918677</v>
      </c>
      <c r="H821" s="3">
        <v>361922.52484099509</v>
      </c>
      <c r="I821" s="3">
        <f t="shared" si="48"/>
        <v>246379.22256269169</v>
      </c>
      <c r="J821" s="3">
        <v>327168.73902561062</v>
      </c>
      <c r="K821" s="5">
        <f t="shared" si="49"/>
        <v>3.9205336624926903</v>
      </c>
      <c r="L821" s="5">
        <f t="shared" si="50"/>
        <v>75.30646824524554</v>
      </c>
      <c r="M821" s="5">
        <f t="shared" si="51"/>
        <v>72.354052807656316</v>
      </c>
    </row>
    <row r="822" spans="1:13" x14ac:dyDescent="0.25">
      <c r="A822" s="1">
        <v>2011</v>
      </c>
      <c r="B822" s="1" t="s">
        <v>7</v>
      </c>
      <c r="C822" s="1" t="s">
        <v>14</v>
      </c>
      <c r="D822" s="1" t="s">
        <v>26</v>
      </c>
      <c r="E822" s="3">
        <v>139421.65720326395</v>
      </c>
      <c r="F822" s="3">
        <v>17254.995859623545</v>
      </c>
      <c r="G822" s="3">
        <v>68033.346937111855</v>
      </c>
      <c r="H822" s="3">
        <v>895010.20340472762</v>
      </c>
      <c r="I822" s="3">
        <f t="shared" si="48"/>
        <v>156676.65306288749</v>
      </c>
      <c r="J822" s="3">
        <v>224709.99999999936</v>
      </c>
      <c r="K822" s="5">
        <f t="shared" si="49"/>
        <v>11.013125135305044</v>
      </c>
      <c r="L822" s="5">
        <f t="shared" si="50"/>
        <v>69.723934432329642</v>
      </c>
      <c r="M822" s="5">
        <f t="shared" si="51"/>
        <v>62.045150284039138</v>
      </c>
    </row>
    <row r="823" spans="1:13" x14ac:dyDescent="0.25">
      <c r="A823" s="1">
        <v>2011</v>
      </c>
      <c r="B823" s="1" t="s">
        <v>7</v>
      </c>
      <c r="C823" s="1" t="s">
        <v>15</v>
      </c>
      <c r="D823" s="1" t="s">
        <v>26</v>
      </c>
      <c r="E823" s="3">
        <v>15136.78387595749</v>
      </c>
      <c r="F823" s="3">
        <v>1077.3705677986761</v>
      </c>
      <c r="G823" s="3">
        <v>3071.6112500416211</v>
      </c>
      <c r="H823" s="3">
        <v>609086.5112234907</v>
      </c>
      <c r="I823" s="3">
        <f t="shared" si="48"/>
        <v>16214.154443756166</v>
      </c>
      <c r="J823" s="3">
        <v>19285.765693797788</v>
      </c>
      <c r="K823" s="5">
        <f t="shared" si="49"/>
        <v>6.6446299838568255</v>
      </c>
      <c r="L823" s="5">
        <f t="shared" si="50"/>
        <v>84.073169306264901</v>
      </c>
      <c r="M823" s="5">
        <f t="shared" si="51"/>
        <v>78.486818290162091</v>
      </c>
    </row>
    <row r="824" spans="1:13" x14ac:dyDescent="0.25">
      <c r="A824" s="1">
        <v>2011</v>
      </c>
      <c r="B824" s="1" t="s">
        <v>7</v>
      </c>
      <c r="C824" s="1" t="s">
        <v>14</v>
      </c>
      <c r="D824" s="1" t="s">
        <v>27</v>
      </c>
      <c r="E824" s="3">
        <v>42345.849733286057</v>
      </c>
      <c r="F824" s="3">
        <v>4565.4968789567156</v>
      </c>
      <c r="G824" s="3">
        <v>20903.653387757269</v>
      </c>
      <c r="H824" s="3">
        <v>845256.25643179554</v>
      </c>
      <c r="I824" s="3">
        <f t="shared" si="48"/>
        <v>46911.346612242771</v>
      </c>
      <c r="J824" s="3">
        <v>67814.999999999942</v>
      </c>
      <c r="K824" s="5">
        <f t="shared" si="49"/>
        <v>9.7321803969814553</v>
      </c>
      <c r="L824" s="5">
        <f t="shared" si="50"/>
        <v>69.17547240616797</v>
      </c>
      <c r="M824" s="5">
        <f t="shared" si="51"/>
        <v>62.44319064113558</v>
      </c>
    </row>
    <row r="825" spans="1:13" x14ac:dyDescent="0.25">
      <c r="A825" s="1">
        <v>2011</v>
      </c>
      <c r="B825" s="1" t="s">
        <v>7</v>
      </c>
      <c r="C825" s="1" t="s">
        <v>15</v>
      </c>
      <c r="D825" s="1" t="s">
        <v>27</v>
      </c>
      <c r="E825" s="3">
        <v>22754.380854018891</v>
      </c>
      <c r="F825" s="3">
        <v>0</v>
      </c>
      <c r="G825" s="3">
        <v>2672.0231802454896</v>
      </c>
      <c r="H825" s="3">
        <v>609905.92072321533</v>
      </c>
      <c r="I825" s="3">
        <f t="shared" si="48"/>
        <v>22754.380854018891</v>
      </c>
      <c r="J825" s="3">
        <v>25426.404034264378</v>
      </c>
      <c r="K825" s="5">
        <f t="shared" si="49"/>
        <v>0</v>
      </c>
      <c r="L825" s="5">
        <f t="shared" si="50"/>
        <v>89.49114795531176</v>
      </c>
      <c r="M825" s="5">
        <f t="shared" si="51"/>
        <v>89.49114795531176</v>
      </c>
    </row>
    <row r="826" spans="1:13" x14ac:dyDescent="0.25">
      <c r="A826" s="1">
        <v>2011</v>
      </c>
      <c r="B826" s="1" t="s">
        <v>7</v>
      </c>
      <c r="C826" s="1" t="s">
        <v>14</v>
      </c>
      <c r="D826" s="1" t="s">
        <v>29</v>
      </c>
      <c r="E826" s="3">
        <v>290944.19641304336</v>
      </c>
      <c r="F826" s="3">
        <v>32544.048716975616</v>
      </c>
      <c r="G826" s="3">
        <v>190220.39258379934</v>
      </c>
      <c r="H826" s="3">
        <v>515478.61615163897</v>
      </c>
      <c r="I826" s="3">
        <f t="shared" si="48"/>
        <v>323488.24513001897</v>
      </c>
      <c r="J826" s="3">
        <v>513708.63771381881</v>
      </c>
      <c r="K826" s="5">
        <f t="shared" si="49"/>
        <v>10.060349705719679</v>
      </c>
      <c r="L826" s="5">
        <f t="shared" si="50"/>
        <v>62.971151618094957</v>
      </c>
      <c r="M826" s="5">
        <f t="shared" si="51"/>
        <v>56.636033551595645</v>
      </c>
    </row>
    <row r="827" spans="1:13" x14ac:dyDescent="0.25">
      <c r="A827" s="1">
        <v>2011</v>
      </c>
      <c r="B827" s="1" t="s">
        <v>7</v>
      </c>
      <c r="C827" s="1" t="s">
        <v>15</v>
      </c>
      <c r="D827" s="1" t="s">
        <v>29</v>
      </c>
      <c r="E827" s="3">
        <v>119156.32482836911</v>
      </c>
      <c r="F827" s="3">
        <v>11334.0532967566</v>
      </c>
      <c r="G827" s="3">
        <v>96596.886296379904</v>
      </c>
      <c r="H827" s="3">
        <v>465578.48915173888</v>
      </c>
      <c r="I827" s="3">
        <f t="shared" si="48"/>
        <v>130490.3781251257</v>
      </c>
      <c r="J827" s="3">
        <v>227087.26442150556</v>
      </c>
      <c r="K827" s="5">
        <f t="shared" si="49"/>
        <v>8.6857387185195432</v>
      </c>
      <c r="L827" s="5">
        <f t="shared" si="50"/>
        <v>57.46265800398097</v>
      </c>
      <c r="M827" s="5">
        <f t="shared" si="51"/>
        <v>52.471601669038726</v>
      </c>
    </row>
    <row r="828" spans="1:13" x14ac:dyDescent="0.25">
      <c r="A828" s="1">
        <v>2011</v>
      </c>
      <c r="B828" s="1" t="s">
        <v>7</v>
      </c>
      <c r="C828" s="1" t="s">
        <v>14</v>
      </c>
      <c r="D828" s="1" t="s">
        <v>30</v>
      </c>
      <c r="E828" s="3">
        <v>268793.98348075437</v>
      </c>
      <c r="F828" s="3">
        <v>37010.589334810982</v>
      </c>
      <c r="G828" s="3">
        <v>125247.26888882657</v>
      </c>
      <c r="H828" s="3">
        <v>792897.65350522858</v>
      </c>
      <c r="I828" s="3">
        <f t="shared" si="48"/>
        <v>305804.57281556533</v>
      </c>
      <c r="J828" s="3">
        <v>431051.84170439088</v>
      </c>
      <c r="K828" s="5">
        <f t="shared" si="49"/>
        <v>12.102693231187404</v>
      </c>
      <c r="L828" s="5">
        <f t="shared" si="50"/>
        <v>70.943803790840008</v>
      </c>
      <c r="M828" s="5">
        <f t="shared" si="51"/>
        <v>62.357692851499145</v>
      </c>
    </row>
    <row r="829" spans="1:13" x14ac:dyDescent="0.25">
      <c r="A829" s="1">
        <v>2011</v>
      </c>
      <c r="B829" s="1" t="s">
        <v>7</v>
      </c>
      <c r="C829" s="1" t="s">
        <v>15</v>
      </c>
      <c r="D829" s="1" t="s">
        <v>30</v>
      </c>
      <c r="E829" s="3">
        <v>143482.80909211983</v>
      </c>
      <c r="F829" s="3">
        <v>6714.7860404003277</v>
      </c>
      <c r="G829" s="3">
        <v>100728.64688254311</v>
      </c>
      <c r="H829" s="3">
        <v>576040.93918105483</v>
      </c>
      <c r="I829" s="3">
        <f t="shared" si="48"/>
        <v>150197.59513252016</v>
      </c>
      <c r="J829" s="3">
        <v>250926.24201506312</v>
      </c>
      <c r="K829" s="5">
        <f t="shared" si="49"/>
        <v>4.4706348556884921</v>
      </c>
      <c r="L829" s="5">
        <f t="shared" si="50"/>
        <v>59.85726878398944</v>
      </c>
      <c r="M829" s="5">
        <f t="shared" si="51"/>
        <v>57.18126886206926</v>
      </c>
    </row>
    <row r="830" spans="1:13" x14ac:dyDescent="0.25">
      <c r="A830" s="1">
        <v>2011</v>
      </c>
      <c r="B830" s="1" t="s">
        <v>7</v>
      </c>
      <c r="C830" s="1" t="s">
        <v>14</v>
      </c>
      <c r="D830" s="1" t="s">
        <v>31</v>
      </c>
      <c r="E830" s="3">
        <v>434324.44608255377</v>
      </c>
      <c r="F830" s="3">
        <v>83164.210403519843</v>
      </c>
      <c r="G830" s="3">
        <v>207574.54263196219</v>
      </c>
      <c r="H830" s="3">
        <v>630690.08482994721</v>
      </c>
      <c r="I830" s="3">
        <f t="shared" si="48"/>
        <v>517488.65648607363</v>
      </c>
      <c r="J830" s="3">
        <v>725063.19911803538</v>
      </c>
      <c r="K830" s="5">
        <f t="shared" si="49"/>
        <v>16.07073108968871</v>
      </c>
      <c r="L830" s="5">
        <f t="shared" si="50"/>
        <v>71.37152418100176</v>
      </c>
      <c r="M830" s="5">
        <f t="shared" si="51"/>
        <v>59.901598455260817</v>
      </c>
    </row>
    <row r="831" spans="1:13" x14ac:dyDescent="0.25">
      <c r="A831" s="1">
        <v>2011</v>
      </c>
      <c r="B831" s="1" t="s">
        <v>7</v>
      </c>
      <c r="C831" s="1" t="s">
        <v>15</v>
      </c>
      <c r="D831" s="1" t="s">
        <v>31</v>
      </c>
      <c r="E831" s="3">
        <v>286313.50015582389</v>
      </c>
      <c r="F831" s="3">
        <v>75486.869063886566</v>
      </c>
      <c r="G831" s="3">
        <v>143438.95528545533</v>
      </c>
      <c r="H831" s="3">
        <v>331347.29326412367</v>
      </c>
      <c r="I831" s="3">
        <f t="shared" si="48"/>
        <v>361800.36921971047</v>
      </c>
      <c r="J831" s="3">
        <v>505239.32450516603</v>
      </c>
      <c r="K831" s="5">
        <f t="shared" si="49"/>
        <v>20.864232180494451</v>
      </c>
      <c r="L831" s="5">
        <f t="shared" si="50"/>
        <v>71.609700922243064</v>
      </c>
      <c r="M831" s="5">
        <f t="shared" si="51"/>
        <v>56.668886658068587</v>
      </c>
    </row>
    <row r="832" spans="1:13" x14ac:dyDescent="0.25">
      <c r="A832" s="1">
        <v>2011</v>
      </c>
      <c r="B832" s="1" t="s">
        <v>7</v>
      </c>
      <c r="C832" s="1" t="s">
        <v>14</v>
      </c>
      <c r="D832" s="1" t="s">
        <v>32</v>
      </c>
      <c r="E832" s="3">
        <v>551156.54419879941</v>
      </c>
      <c r="F832" s="3">
        <v>81209.873790901358</v>
      </c>
      <c r="G832" s="3">
        <v>322712.39360851812</v>
      </c>
      <c r="H832" s="3">
        <v>731402.16668015311</v>
      </c>
      <c r="I832" s="3">
        <f t="shared" si="48"/>
        <v>632366.4179897008</v>
      </c>
      <c r="J832" s="3">
        <v>955078.81159822096</v>
      </c>
      <c r="K832" s="5">
        <f t="shared" si="49"/>
        <v>12.842217973729275</v>
      </c>
      <c r="L832" s="5">
        <f t="shared" si="50"/>
        <v>66.210914775871117</v>
      </c>
      <c r="M832" s="5">
        <f t="shared" si="51"/>
        <v>57.707964777953627</v>
      </c>
    </row>
    <row r="833" spans="1:13" x14ac:dyDescent="0.25">
      <c r="A833" s="1">
        <v>2011</v>
      </c>
      <c r="B833" s="1" t="s">
        <v>7</v>
      </c>
      <c r="C833" s="1" t="s">
        <v>15</v>
      </c>
      <c r="D833" s="1" t="s">
        <v>32</v>
      </c>
      <c r="E833" s="3">
        <v>197858.4914591788</v>
      </c>
      <c r="F833" s="3">
        <v>10862.074977106635</v>
      </c>
      <c r="G833" s="3">
        <v>158521.00266415297</v>
      </c>
      <c r="H833" s="3">
        <v>363593.30815284885</v>
      </c>
      <c r="I833" s="3">
        <f t="shared" si="48"/>
        <v>208720.56643628544</v>
      </c>
      <c r="J833" s="3">
        <v>367241.56910043815</v>
      </c>
      <c r="K833" s="5">
        <f t="shared" si="49"/>
        <v>5.2041229872871293</v>
      </c>
      <c r="L833" s="5">
        <f t="shared" si="50"/>
        <v>56.834678859353673</v>
      </c>
      <c r="M833" s="5">
        <f t="shared" si="51"/>
        <v>53.876932272083231</v>
      </c>
    </row>
    <row r="834" spans="1:13" x14ac:dyDescent="0.25">
      <c r="A834" s="1">
        <v>2011</v>
      </c>
      <c r="B834" s="1" t="s">
        <v>7</v>
      </c>
      <c r="C834" s="1" t="s">
        <v>14</v>
      </c>
      <c r="D834" s="1" t="s">
        <v>33</v>
      </c>
      <c r="E834" s="3">
        <v>277401.40791433811</v>
      </c>
      <c r="F834" s="3">
        <v>76595.070196430926</v>
      </c>
      <c r="G834" s="3">
        <v>207629.71249327736</v>
      </c>
      <c r="H834" s="3">
        <v>632215.21954879758</v>
      </c>
      <c r="I834" s="3">
        <f t="shared" si="48"/>
        <v>353996.47811076907</v>
      </c>
      <c r="J834" s="3">
        <v>561626.19060404645</v>
      </c>
      <c r="K834" s="5">
        <f t="shared" si="49"/>
        <v>21.637240744656097</v>
      </c>
      <c r="L834" s="5">
        <f t="shared" si="50"/>
        <v>63.030621440576837</v>
      </c>
      <c r="M834" s="5">
        <f t="shared" si="51"/>
        <v>49.392534136626402</v>
      </c>
    </row>
    <row r="835" spans="1:13" x14ac:dyDescent="0.25">
      <c r="A835" s="1">
        <v>2011</v>
      </c>
      <c r="B835" s="1" t="s">
        <v>7</v>
      </c>
      <c r="C835" s="1" t="s">
        <v>15</v>
      </c>
      <c r="D835" s="1" t="s">
        <v>33</v>
      </c>
      <c r="E835" s="3">
        <v>174950.06598415461</v>
      </c>
      <c r="F835" s="3">
        <v>28913.523762660392</v>
      </c>
      <c r="G835" s="3">
        <v>89502.165313297621</v>
      </c>
      <c r="H835" s="3">
        <v>515165.00952167885</v>
      </c>
      <c r="I835" s="3">
        <f t="shared" ref="I835:I898" si="52">E835+F835</f>
        <v>203863.58974681501</v>
      </c>
      <c r="J835" s="3">
        <v>293365.75506011257</v>
      </c>
      <c r="K835" s="5">
        <f t="shared" ref="K835:K898" si="53">(F835/I835)*100</f>
        <v>14.182779670744081</v>
      </c>
      <c r="L835" s="5">
        <f t="shared" ref="L835:L898" si="54">(I835/J835)*100</f>
        <v>69.491270276260437</v>
      </c>
      <c r="M835" s="5">
        <f t="shared" ref="M835:M898" si="55">(E835/J835)*100</f>
        <v>59.63547652257715</v>
      </c>
    </row>
    <row r="836" spans="1:13" x14ac:dyDescent="0.25">
      <c r="A836" s="1">
        <v>2011</v>
      </c>
      <c r="B836" s="1" t="s">
        <v>7</v>
      </c>
      <c r="C836" s="1" t="s">
        <v>14</v>
      </c>
      <c r="D836" s="1" t="s">
        <v>34</v>
      </c>
      <c r="E836" s="3">
        <v>410026.73216506268</v>
      </c>
      <c r="F836" s="3">
        <v>79538.24921774205</v>
      </c>
      <c r="G836" s="3">
        <v>271276.03542591864</v>
      </c>
      <c r="H836" s="3">
        <v>764392.70345063577</v>
      </c>
      <c r="I836" s="3">
        <f t="shared" si="52"/>
        <v>489564.98138280475</v>
      </c>
      <c r="J836" s="3">
        <v>760841.01680872159</v>
      </c>
      <c r="K836" s="5">
        <f t="shared" si="53"/>
        <v>16.246719484118664</v>
      </c>
      <c r="L836" s="5">
        <f t="shared" si="54"/>
        <v>64.345240407285161</v>
      </c>
      <c r="M836" s="5">
        <f t="shared" si="55"/>
        <v>53.891249696931752</v>
      </c>
    </row>
    <row r="837" spans="1:13" x14ac:dyDescent="0.25">
      <c r="A837" s="1">
        <v>2011</v>
      </c>
      <c r="B837" s="1" t="s">
        <v>7</v>
      </c>
      <c r="C837" s="1" t="s">
        <v>15</v>
      </c>
      <c r="D837" s="1" t="s">
        <v>34</v>
      </c>
      <c r="E837" s="3">
        <v>166915.87633692886</v>
      </c>
      <c r="F837" s="3">
        <v>25826.085042934497</v>
      </c>
      <c r="G837" s="3">
        <v>115152.48887322238</v>
      </c>
      <c r="H837" s="3">
        <v>364172.40056704247</v>
      </c>
      <c r="I837" s="3">
        <f t="shared" si="52"/>
        <v>192741.96137986335</v>
      </c>
      <c r="J837" s="3">
        <v>307894.45025308605</v>
      </c>
      <c r="K837" s="5">
        <f t="shared" si="53"/>
        <v>13.39930592074626</v>
      </c>
      <c r="L837" s="5">
        <f t="shared" si="54"/>
        <v>62.600011536885923</v>
      </c>
      <c r="M837" s="5">
        <f t="shared" si="55"/>
        <v>54.212044484636124</v>
      </c>
    </row>
    <row r="838" spans="1:13" x14ac:dyDescent="0.25">
      <c r="A838" s="1">
        <v>2011</v>
      </c>
      <c r="B838" s="1" t="s">
        <v>7</v>
      </c>
      <c r="C838" s="1" t="s">
        <v>14</v>
      </c>
      <c r="D838" s="1" t="s">
        <v>35</v>
      </c>
      <c r="E838" s="3">
        <v>880544.74824747257</v>
      </c>
      <c r="F838" s="3">
        <v>93294.064411718107</v>
      </c>
      <c r="G838" s="3">
        <v>406062.27691725892</v>
      </c>
      <c r="H838" s="3">
        <v>939003.71877564571</v>
      </c>
      <c r="I838" s="3">
        <f t="shared" si="52"/>
        <v>973838.81265919073</v>
      </c>
      <c r="J838" s="3">
        <v>1379901.089576449</v>
      </c>
      <c r="K838" s="5">
        <f t="shared" si="53"/>
        <v>9.5800314383616314</v>
      </c>
      <c r="L838" s="5">
        <f t="shared" si="54"/>
        <v>70.573088173885253</v>
      </c>
      <c r="M838" s="5">
        <f t="shared" si="55"/>
        <v>63.812164139804374</v>
      </c>
    </row>
    <row r="839" spans="1:13" x14ac:dyDescent="0.25">
      <c r="A839" s="1">
        <v>2011</v>
      </c>
      <c r="B839" s="1" t="s">
        <v>7</v>
      </c>
      <c r="C839" s="1" t="s">
        <v>15</v>
      </c>
      <c r="D839" s="1" t="s">
        <v>35</v>
      </c>
      <c r="E839" s="3">
        <v>39737.743852427178</v>
      </c>
      <c r="F839" s="3">
        <v>2621.0017834285136</v>
      </c>
      <c r="G839" s="3">
        <v>18157.813825291094</v>
      </c>
      <c r="H839" s="3">
        <v>717068.78933232534</v>
      </c>
      <c r="I839" s="3">
        <f t="shared" si="52"/>
        <v>42358.745635855696</v>
      </c>
      <c r="J839" s="3">
        <v>60516.559461146775</v>
      </c>
      <c r="K839" s="5">
        <f t="shared" si="53"/>
        <v>6.1876284202568463</v>
      </c>
      <c r="L839" s="5">
        <f t="shared" si="54"/>
        <v>69.995297176554004</v>
      </c>
      <c r="M839" s="5">
        <f t="shared" si="55"/>
        <v>65.664248275614312</v>
      </c>
    </row>
    <row r="840" spans="1:13" x14ac:dyDescent="0.25">
      <c r="A840" s="1">
        <v>2011</v>
      </c>
      <c r="B840" s="1" t="s">
        <v>7</v>
      </c>
      <c r="C840" s="1" t="s">
        <v>14</v>
      </c>
      <c r="D840" s="1" t="s">
        <v>36</v>
      </c>
      <c r="E840" s="3">
        <v>292290.9460013067</v>
      </c>
      <c r="F840" s="3">
        <v>28598.376354271397</v>
      </c>
      <c r="G840" s="3">
        <v>158288.27495091097</v>
      </c>
      <c r="H840" s="3">
        <v>597753.29442572722</v>
      </c>
      <c r="I840" s="3">
        <f t="shared" si="52"/>
        <v>320889.32235557807</v>
      </c>
      <c r="J840" s="3">
        <v>479177.59730648843</v>
      </c>
      <c r="K840" s="5">
        <f t="shared" si="53"/>
        <v>8.9122243595819874</v>
      </c>
      <c r="L840" s="5">
        <f t="shared" si="54"/>
        <v>66.966678776164272</v>
      </c>
      <c r="M840" s="5">
        <f t="shared" si="55"/>
        <v>60.998458117471941</v>
      </c>
    </row>
    <row r="841" spans="1:13" x14ac:dyDescent="0.25">
      <c r="A841" s="1">
        <v>2011</v>
      </c>
      <c r="B841" s="1" t="s">
        <v>7</v>
      </c>
      <c r="C841" s="1" t="s">
        <v>15</v>
      </c>
      <c r="D841" s="1" t="s">
        <v>36</v>
      </c>
      <c r="E841" s="3">
        <v>142609.06272811894</v>
      </c>
      <c r="F841" s="3">
        <v>18178.968195065154</v>
      </c>
      <c r="G841" s="3">
        <v>137492.39285821412</v>
      </c>
      <c r="H841" s="3">
        <v>479681.32108670636</v>
      </c>
      <c r="I841" s="3">
        <f t="shared" si="52"/>
        <v>160788.03092318409</v>
      </c>
      <c r="J841" s="3">
        <v>298280.42378139799</v>
      </c>
      <c r="K841" s="5">
        <f t="shared" si="53"/>
        <v>11.306170049280652</v>
      </c>
      <c r="L841" s="5">
        <f t="shared" si="54"/>
        <v>53.904989434043948</v>
      </c>
      <c r="M841" s="5">
        <f t="shared" si="55"/>
        <v>47.810399663584171</v>
      </c>
    </row>
    <row r="842" spans="1:13" x14ac:dyDescent="0.25">
      <c r="A842" s="1">
        <v>2011</v>
      </c>
      <c r="B842" s="1" t="s">
        <v>7</v>
      </c>
      <c r="C842" s="1" t="s">
        <v>14</v>
      </c>
      <c r="D842" s="1" t="s">
        <v>37</v>
      </c>
      <c r="E842" s="3">
        <v>399061.31658727292</v>
      </c>
      <c r="F842" s="3">
        <v>109743.65699105166</v>
      </c>
      <c r="G842" s="3">
        <v>161340.33154411166</v>
      </c>
      <c r="H842" s="3">
        <v>652236.82334047207</v>
      </c>
      <c r="I842" s="3">
        <f t="shared" si="52"/>
        <v>508804.97357832454</v>
      </c>
      <c r="J842" s="3">
        <v>670145.30512243602</v>
      </c>
      <c r="K842" s="5">
        <f t="shared" si="53"/>
        <v>21.568904136145971</v>
      </c>
      <c r="L842" s="5">
        <f t="shared" si="54"/>
        <v>75.924574818197897</v>
      </c>
      <c r="M842" s="5">
        <f t="shared" si="55"/>
        <v>59.548476059884372</v>
      </c>
    </row>
    <row r="843" spans="1:13" x14ac:dyDescent="0.25">
      <c r="A843" s="1">
        <v>2011</v>
      </c>
      <c r="B843" s="1" t="s">
        <v>7</v>
      </c>
      <c r="C843" s="1" t="s">
        <v>15</v>
      </c>
      <c r="D843" s="1" t="s">
        <v>37</v>
      </c>
      <c r="E843" s="3">
        <v>209905.01444123246</v>
      </c>
      <c r="F843" s="3">
        <v>44429.948432119665</v>
      </c>
      <c r="G843" s="3">
        <v>98205.878992993734</v>
      </c>
      <c r="H843" s="3">
        <v>284638.50325317582</v>
      </c>
      <c r="I843" s="3">
        <f t="shared" si="52"/>
        <v>254334.96287335211</v>
      </c>
      <c r="J843" s="3">
        <v>352540.84186634584</v>
      </c>
      <c r="K843" s="5">
        <f t="shared" si="53"/>
        <v>17.469068322409086</v>
      </c>
      <c r="L843" s="5">
        <f t="shared" si="54"/>
        <v>72.143403733566501</v>
      </c>
      <c r="M843" s="5">
        <f t="shared" si="55"/>
        <v>59.540623245238343</v>
      </c>
    </row>
    <row r="844" spans="1:13" x14ac:dyDescent="0.25">
      <c r="A844" s="1">
        <v>2011</v>
      </c>
      <c r="B844" s="1" t="s">
        <v>7</v>
      </c>
      <c r="C844" s="1" t="s">
        <v>14</v>
      </c>
      <c r="D844" s="1" t="s">
        <v>38</v>
      </c>
      <c r="E844" s="3">
        <v>1463184.8451947952</v>
      </c>
      <c r="F844" s="3">
        <v>317716.64881436335</v>
      </c>
      <c r="G844" s="3">
        <v>743769.15158124024</v>
      </c>
      <c r="H844" s="3">
        <v>743071.67923567619</v>
      </c>
      <c r="I844" s="3">
        <f t="shared" si="52"/>
        <v>1780901.4940091586</v>
      </c>
      <c r="J844" s="3">
        <v>2524670.6455903919</v>
      </c>
      <c r="K844" s="5">
        <f t="shared" si="53"/>
        <v>17.84021462630821</v>
      </c>
      <c r="L844" s="5">
        <f t="shared" si="54"/>
        <v>70.539953285379781</v>
      </c>
      <c r="M844" s="5">
        <f t="shared" si="55"/>
        <v>57.955474221970469</v>
      </c>
    </row>
    <row r="845" spans="1:13" x14ac:dyDescent="0.25">
      <c r="A845" s="1">
        <v>2011</v>
      </c>
      <c r="B845" s="1" t="s">
        <v>7</v>
      </c>
      <c r="C845" s="1" t="s">
        <v>15</v>
      </c>
      <c r="D845" s="1" t="s">
        <v>38</v>
      </c>
      <c r="E845" s="3">
        <v>444609.39207708038</v>
      </c>
      <c r="F845" s="3">
        <v>13016.481433194724</v>
      </c>
      <c r="G845" s="3">
        <v>179531.63498832792</v>
      </c>
      <c r="H845" s="3">
        <v>350679.50077294937</v>
      </c>
      <c r="I845" s="3">
        <f t="shared" si="52"/>
        <v>457625.87351027509</v>
      </c>
      <c r="J845" s="3">
        <v>637157.50849860348</v>
      </c>
      <c r="K845" s="5">
        <f t="shared" si="53"/>
        <v>2.8443499781492281</v>
      </c>
      <c r="L845" s="5">
        <f t="shared" si="54"/>
        <v>71.823037067965132</v>
      </c>
      <c r="M845" s="5">
        <f t="shared" si="55"/>
        <v>69.780138528816366</v>
      </c>
    </row>
    <row r="846" spans="1:13" x14ac:dyDescent="0.25">
      <c r="A846" s="1">
        <v>2011</v>
      </c>
      <c r="B846" s="1" t="s">
        <v>8</v>
      </c>
      <c r="C846" s="1" t="s">
        <v>14</v>
      </c>
      <c r="D846" s="1" t="s">
        <v>16</v>
      </c>
      <c r="E846" s="3">
        <v>2050933.5592823187</v>
      </c>
      <c r="F846" s="3">
        <v>302003.68301018653</v>
      </c>
      <c r="G846" s="3">
        <v>1289267.2452638084</v>
      </c>
      <c r="H846" s="3">
        <v>941971.44134642812</v>
      </c>
      <c r="I846" s="3">
        <f t="shared" si="52"/>
        <v>2352937.2422925052</v>
      </c>
      <c r="J846" s="3">
        <v>3642204.4875563132</v>
      </c>
      <c r="K846" s="5">
        <f t="shared" si="53"/>
        <v>12.835177988680199</v>
      </c>
      <c r="L846" s="5">
        <f t="shared" si="54"/>
        <v>64.602008215941112</v>
      </c>
      <c r="M846" s="5">
        <f t="shared" si="55"/>
        <v>56.310225477163264</v>
      </c>
    </row>
    <row r="847" spans="1:13" x14ac:dyDescent="0.25">
      <c r="A847" s="1">
        <v>2011</v>
      </c>
      <c r="B847" s="1" t="s">
        <v>8</v>
      </c>
      <c r="C847" s="1" t="s">
        <v>15</v>
      </c>
      <c r="D847" s="1" t="s">
        <v>16</v>
      </c>
      <c r="E847" s="3">
        <v>448632.46701315511</v>
      </c>
      <c r="F847" s="3">
        <v>41718.527589604615</v>
      </c>
      <c r="G847" s="3">
        <v>316776.03251359798</v>
      </c>
      <c r="H847" s="3">
        <v>427250.86945245095</v>
      </c>
      <c r="I847" s="3">
        <f t="shared" si="52"/>
        <v>490350.99460275972</v>
      </c>
      <c r="J847" s="3">
        <v>807127.02711635747</v>
      </c>
      <c r="K847" s="5">
        <f t="shared" si="53"/>
        <v>8.507890888118089</v>
      </c>
      <c r="L847" s="5">
        <f t="shared" si="54"/>
        <v>60.75264216521763</v>
      </c>
      <c r="M847" s="5">
        <f t="shared" si="55"/>
        <v>55.583873658152093</v>
      </c>
    </row>
    <row r="848" spans="1:13" x14ac:dyDescent="0.25">
      <c r="A848" s="1">
        <v>2011</v>
      </c>
      <c r="B848" s="1" t="s">
        <v>8</v>
      </c>
      <c r="C848" s="1" t="s">
        <v>14</v>
      </c>
      <c r="D848" s="1" t="s">
        <v>17</v>
      </c>
      <c r="E848" s="3">
        <v>945983.17328649294</v>
      </c>
      <c r="F848" s="3">
        <v>76553.684902754234</v>
      </c>
      <c r="G848" s="3">
        <v>665756.35821810924</v>
      </c>
      <c r="H848" s="3">
        <v>632254.9090097025</v>
      </c>
      <c r="I848" s="3">
        <f t="shared" si="52"/>
        <v>1022536.8581892472</v>
      </c>
      <c r="J848" s="3">
        <v>1688293.2164073533</v>
      </c>
      <c r="K848" s="5">
        <f t="shared" si="53"/>
        <v>7.4866430769369856</v>
      </c>
      <c r="L848" s="5">
        <f t="shared" si="54"/>
        <v>60.566307336422319</v>
      </c>
      <c r="M848" s="5">
        <f t="shared" si="55"/>
        <v>56.031924081263682</v>
      </c>
    </row>
    <row r="849" spans="1:13" x14ac:dyDescent="0.25">
      <c r="A849" s="1">
        <v>2011</v>
      </c>
      <c r="B849" s="1" t="s">
        <v>8</v>
      </c>
      <c r="C849" s="1" t="s">
        <v>15</v>
      </c>
      <c r="D849" s="1" t="s">
        <v>17</v>
      </c>
      <c r="E849" s="3">
        <v>138871.05986017932</v>
      </c>
      <c r="F849" s="3">
        <v>4922.7105869616498</v>
      </c>
      <c r="G849" s="3">
        <v>77360.392208390404</v>
      </c>
      <c r="H849" s="3">
        <v>365987.00434503308</v>
      </c>
      <c r="I849" s="3">
        <f t="shared" si="52"/>
        <v>143793.77044714097</v>
      </c>
      <c r="J849" s="3">
        <v>221154.1626555314</v>
      </c>
      <c r="K849" s="5">
        <f t="shared" si="53"/>
        <v>3.42345191426165</v>
      </c>
      <c r="L849" s="5">
        <f t="shared" si="54"/>
        <v>65.019698802194114</v>
      </c>
      <c r="M849" s="5">
        <f t="shared" si="55"/>
        <v>62.793780678903246</v>
      </c>
    </row>
    <row r="850" spans="1:13" x14ac:dyDescent="0.25">
      <c r="A850" s="1">
        <v>2011</v>
      </c>
      <c r="B850" s="1" t="s">
        <v>8</v>
      </c>
      <c r="C850" s="1" t="s">
        <v>14</v>
      </c>
      <c r="D850" s="1" t="s">
        <v>54</v>
      </c>
      <c r="E850" s="3">
        <v>3670234.7439040309</v>
      </c>
      <c r="F850" s="3">
        <v>322086.20797264989</v>
      </c>
      <c r="G850" s="3">
        <v>1453283.0481233089</v>
      </c>
      <c r="H850" s="3">
        <v>1226548.3792245574</v>
      </c>
      <c r="I850" s="3">
        <f t="shared" si="52"/>
        <v>3992320.9518766808</v>
      </c>
      <c r="J850" s="3">
        <v>5445603.999999986</v>
      </c>
      <c r="K850" s="5">
        <f t="shared" si="53"/>
        <v>8.067643154322198</v>
      </c>
      <c r="L850" s="5">
        <f t="shared" si="54"/>
        <v>73.312729898771394</v>
      </c>
      <c r="M850" s="5">
        <f t="shared" si="55"/>
        <v>67.398120463846439</v>
      </c>
    </row>
    <row r="851" spans="1:13" x14ac:dyDescent="0.25">
      <c r="A851" s="1">
        <v>2011</v>
      </c>
      <c r="B851" s="1" t="s">
        <v>8</v>
      </c>
      <c r="C851" s="1" t="s">
        <v>14</v>
      </c>
      <c r="D851" s="1" t="s">
        <v>18</v>
      </c>
      <c r="E851" s="3">
        <v>487270.13862175593</v>
      </c>
      <c r="F851" s="3">
        <v>49785.655756866123</v>
      </c>
      <c r="G851" s="3">
        <v>306778.06747698423</v>
      </c>
      <c r="H851" s="3">
        <v>519927.3677847978</v>
      </c>
      <c r="I851" s="3">
        <f t="shared" si="52"/>
        <v>537055.79437862209</v>
      </c>
      <c r="J851" s="3">
        <v>843833.86185560562</v>
      </c>
      <c r="K851" s="5">
        <f t="shared" si="53"/>
        <v>9.2701086698950022</v>
      </c>
      <c r="L851" s="5">
        <f t="shared" si="54"/>
        <v>63.644731345294304</v>
      </c>
      <c r="M851" s="5">
        <f t="shared" si="55"/>
        <v>57.744795586922791</v>
      </c>
    </row>
    <row r="852" spans="1:13" x14ac:dyDescent="0.25">
      <c r="A852" s="1">
        <v>2011</v>
      </c>
      <c r="B852" s="1" t="s">
        <v>8</v>
      </c>
      <c r="C852" s="1" t="s">
        <v>15</v>
      </c>
      <c r="D852" s="1" t="s">
        <v>18</v>
      </c>
      <c r="E852" s="3">
        <v>128586.32249710959</v>
      </c>
      <c r="F852" s="3">
        <v>5480.381678546908</v>
      </c>
      <c r="G852" s="3">
        <v>75477.799326289096</v>
      </c>
      <c r="H852" s="3">
        <v>334904.68439855473</v>
      </c>
      <c r="I852" s="3">
        <f t="shared" si="52"/>
        <v>134066.70417565649</v>
      </c>
      <c r="J852" s="3">
        <v>209544.50350194538</v>
      </c>
      <c r="K852" s="5">
        <f t="shared" si="53"/>
        <v>4.0878021968574823</v>
      </c>
      <c r="L852" s="5">
        <f t="shared" si="54"/>
        <v>63.980062437863857</v>
      </c>
      <c r="M852" s="5">
        <f t="shared" si="55"/>
        <v>61.36468403997808</v>
      </c>
    </row>
    <row r="853" spans="1:13" x14ac:dyDescent="0.25">
      <c r="A853" s="1">
        <v>2011</v>
      </c>
      <c r="B853" s="1" t="s">
        <v>8</v>
      </c>
      <c r="C853" s="1" t="s">
        <v>14</v>
      </c>
      <c r="D853" s="1" t="s">
        <v>19</v>
      </c>
      <c r="E853" s="3">
        <v>434525.90406920074</v>
      </c>
      <c r="F853" s="3">
        <v>59912.769884993235</v>
      </c>
      <c r="G853" s="3">
        <v>317860.39930672268</v>
      </c>
      <c r="H853" s="3">
        <v>830765.63959682896</v>
      </c>
      <c r="I853" s="3">
        <f t="shared" si="52"/>
        <v>494438.67395419395</v>
      </c>
      <c r="J853" s="3">
        <v>812299.07326091419</v>
      </c>
      <c r="K853" s="5">
        <f t="shared" si="53"/>
        <v>12.117330832123319</v>
      </c>
      <c r="L853" s="5">
        <f t="shared" si="54"/>
        <v>60.869043216965238</v>
      </c>
      <c r="M853" s="5">
        <f t="shared" si="55"/>
        <v>53.493339876017444</v>
      </c>
    </row>
    <row r="854" spans="1:13" x14ac:dyDescent="0.25">
      <c r="A854" s="1">
        <v>2011</v>
      </c>
      <c r="B854" s="1" t="s">
        <v>8</v>
      </c>
      <c r="C854" s="1" t="s">
        <v>15</v>
      </c>
      <c r="D854" s="1" t="s">
        <v>19</v>
      </c>
      <c r="E854" s="3">
        <v>126452.38385183729</v>
      </c>
      <c r="F854" s="3">
        <v>6455.1816925990433</v>
      </c>
      <c r="G854" s="3">
        <v>90942.413961635335</v>
      </c>
      <c r="H854" s="3">
        <v>286714.18403952569</v>
      </c>
      <c r="I854" s="3">
        <f t="shared" si="52"/>
        <v>132907.56554443634</v>
      </c>
      <c r="J854" s="3">
        <v>223849.97950607183</v>
      </c>
      <c r="K854" s="5">
        <f t="shared" si="53"/>
        <v>4.856895592178172</v>
      </c>
      <c r="L854" s="5">
        <f t="shared" si="54"/>
        <v>59.373499089746971</v>
      </c>
      <c r="M854" s="5">
        <f t="shared" si="55"/>
        <v>56.489790229535096</v>
      </c>
    </row>
    <row r="855" spans="1:13" x14ac:dyDescent="0.25">
      <c r="A855" s="1">
        <v>2011</v>
      </c>
      <c r="B855" s="1" t="s">
        <v>8</v>
      </c>
      <c r="C855" s="1" t="s">
        <v>14</v>
      </c>
      <c r="D855" s="1" t="s">
        <v>20</v>
      </c>
      <c r="E855" s="3">
        <v>288236.31571396999</v>
      </c>
      <c r="F855" s="3">
        <v>44731.795798826781</v>
      </c>
      <c r="G855" s="3">
        <v>249787.6326064172</v>
      </c>
      <c r="H855" s="3">
        <v>764933.8604609099</v>
      </c>
      <c r="I855" s="3">
        <f t="shared" si="52"/>
        <v>332968.11151279678</v>
      </c>
      <c r="J855" s="3">
        <v>582755.74411921471</v>
      </c>
      <c r="K855" s="5">
        <f t="shared" si="53"/>
        <v>13.434258192351741</v>
      </c>
      <c r="L855" s="5">
        <f t="shared" si="54"/>
        <v>57.136821879988418</v>
      </c>
      <c r="M855" s="5">
        <f t="shared" si="55"/>
        <v>49.460913705726654</v>
      </c>
    </row>
    <row r="856" spans="1:13" x14ac:dyDescent="0.25">
      <c r="A856" s="1">
        <v>2011</v>
      </c>
      <c r="B856" s="1" t="s">
        <v>8</v>
      </c>
      <c r="C856" s="1" t="s">
        <v>15</v>
      </c>
      <c r="D856" s="1" t="s">
        <v>20</v>
      </c>
      <c r="E856" s="3">
        <v>139407.17508073823</v>
      </c>
      <c r="F856" s="3">
        <v>6866.9007094796771</v>
      </c>
      <c r="G856" s="3">
        <v>162390.47763252308</v>
      </c>
      <c r="H856" s="3">
        <v>431999.94400083972</v>
      </c>
      <c r="I856" s="3">
        <f t="shared" si="52"/>
        <v>146274.0757902179</v>
      </c>
      <c r="J856" s="3">
        <v>308664.55342274095</v>
      </c>
      <c r="K856" s="5">
        <f t="shared" si="53"/>
        <v>4.6945439049144913</v>
      </c>
      <c r="L856" s="5">
        <f t="shared" si="54"/>
        <v>47.389333879839377</v>
      </c>
      <c r="M856" s="5">
        <f t="shared" si="55"/>
        <v>45.164620794603806</v>
      </c>
    </row>
    <row r="857" spans="1:13" x14ac:dyDescent="0.25">
      <c r="A857" s="1">
        <v>2011</v>
      </c>
      <c r="B857" s="1" t="s">
        <v>8</v>
      </c>
      <c r="C857" s="1" t="s">
        <v>14</v>
      </c>
      <c r="D857" s="1" t="s">
        <v>21</v>
      </c>
      <c r="E857" s="3">
        <v>114188.97619643057</v>
      </c>
      <c r="F857" s="3">
        <v>19486.444939160428</v>
      </c>
      <c r="G857" s="3">
        <v>96019.955297993336</v>
      </c>
      <c r="H857" s="3">
        <v>660246.41289348877</v>
      </c>
      <c r="I857" s="3">
        <f t="shared" si="52"/>
        <v>133675.42113559099</v>
      </c>
      <c r="J857" s="3">
        <v>229695.37643358426</v>
      </c>
      <c r="K857" s="5">
        <f t="shared" si="53"/>
        <v>14.577432989266399</v>
      </c>
      <c r="L857" s="5">
        <f t="shared" si="54"/>
        <v>58.196827124312122</v>
      </c>
      <c r="M857" s="5">
        <f t="shared" si="55"/>
        <v>49.713223648386311</v>
      </c>
    </row>
    <row r="858" spans="1:13" x14ac:dyDescent="0.25">
      <c r="A858" s="1">
        <v>2011</v>
      </c>
      <c r="B858" s="1" t="s">
        <v>8</v>
      </c>
      <c r="C858" s="1" t="s">
        <v>15</v>
      </c>
      <c r="D858" s="1" t="s">
        <v>21</v>
      </c>
      <c r="E858" s="3">
        <v>77624.232586303217</v>
      </c>
      <c r="F858" s="3">
        <v>5868.7764372436477</v>
      </c>
      <c r="G858" s="3">
        <v>74074.946257258518</v>
      </c>
      <c r="H858" s="3">
        <v>553071.49276288028</v>
      </c>
      <c r="I858" s="3">
        <f t="shared" si="52"/>
        <v>83493.009023546867</v>
      </c>
      <c r="J858" s="3">
        <v>157567.95528080524</v>
      </c>
      <c r="K858" s="5">
        <f t="shared" si="53"/>
        <v>7.0290632783261211</v>
      </c>
      <c r="L858" s="5">
        <f t="shared" si="54"/>
        <v>52.988571740207057</v>
      </c>
      <c r="M858" s="5">
        <f t="shared" si="55"/>
        <v>49.263971502306674</v>
      </c>
    </row>
    <row r="859" spans="1:13" x14ac:dyDescent="0.25">
      <c r="A859" s="1">
        <v>2011</v>
      </c>
      <c r="B859" s="1" t="s">
        <v>8</v>
      </c>
      <c r="C859" s="1" t="s">
        <v>14</v>
      </c>
      <c r="D859" s="1" t="s">
        <v>22</v>
      </c>
      <c r="E859" s="3">
        <v>272960.24931344518</v>
      </c>
      <c r="F859" s="3">
        <v>56245.877084576052</v>
      </c>
      <c r="G859" s="3">
        <v>199708.08779921889</v>
      </c>
      <c r="H859" s="3">
        <v>707601.80569319194</v>
      </c>
      <c r="I859" s="3">
        <f t="shared" si="52"/>
        <v>329206.12639802124</v>
      </c>
      <c r="J859" s="3">
        <v>528914.21419724205</v>
      </c>
      <c r="K859" s="5">
        <f t="shared" si="53"/>
        <v>17.085306916971803</v>
      </c>
      <c r="L859" s="5">
        <f t="shared" si="54"/>
        <v>62.241875442442563</v>
      </c>
      <c r="M859" s="5">
        <f t="shared" si="55"/>
        <v>51.60765999222194</v>
      </c>
    </row>
    <row r="860" spans="1:13" x14ac:dyDescent="0.25">
      <c r="A860" s="1">
        <v>2011</v>
      </c>
      <c r="B860" s="1" t="s">
        <v>8</v>
      </c>
      <c r="C860" s="1" t="s">
        <v>15</v>
      </c>
      <c r="D860" s="1" t="s">
        <v>22</v>
      </c>
      <c r="E860" s="3">
        <v>339471.95346645208</v>
      </c>
      <c r="F860" s="3">
        <v>28899.977810148404</v>
      </c>
      <c r="G860" s="3">
        <v>300645.78465665993</v>
      </c>
      <c r="H860" s="3">
        <v>248140.49329962936</v>
      </c>
      <c r="I860" s="3">
        <f t="shared" si="52"/>
        <v>368371.93127660046</v>
      </c>
      <c r="J860" s="3">
        <v>669017.71593326028</v>
      </c>
      <c r="K860" s="5">
        <f t="shared" si="53"/>
        <v>7.8453257038327919</v>
      </c>
      <c r="L860" s="5">
        <f t="shared" si="54"/>
        <v>55.061610851774276</v>
      </c>
      <c r="M860" s="5">
        <f t="shared" si="55"/>
        <v>50.74184814267565</v>
      </c>
    </row>
    <row r="861" spans="1:13" x14ac:dyDescent="0.25">
      <c r="A861" s="1">
        <v>2011</v>
      </c>
      <c r="B861" s="1" t="s">
        <v>8</v>
      </c>
      <c r="C861" s="1" t="s">
        <v>14</v>
      </c>
      <c r="D861" s="1" t="s">
        <v>23</v>
      </c>
      <c r="E861" s="3">
        <v>265743.30863420124</v>
      </c>
      <c r="F861" s="3">
        <v>30131.976559910177</v>
      </c>
      <c r="G861" s="3">
        <v>206521.33761591295</v>
      </c>
      <c r="H861" s="3">
        <v>663183.73130335798</v>
      </c>
      <c r="I861" s="3">
        <f t="shared" si="52"/>
        <v>295875.28519411141</v>
      </c>
      <c r="J861" s="3">
        <v>502396.622810025</v>
      </c>
      <c r="K861" s="5">
        <f t="shared" si="53"/>
        <v>10.184012679579455</v>
      </c>
      <c r="L861" s="5">
        <f t="shared" si="54"/>
        <v>58.89276952922372</v>
      </c>
      <c r="M861" s="5">
        <f t="shared" si="55"/>
        <v>52.895122413012075</v>
      </c>
    </row>
    <row r="862" spans="1:13" x14ac:dyDescent="0.25">
      <c r="A862" s="1">
        <v>2011</v>
      </c>
      <c r="B862" s="1" t="s">
        <v>8</v>
      </c>
      <c r="C862" s="1" t="s">
        <v>15</v>
      </c>
      <c r="D862" s="1" t="s">
        <v>23</v>
      </c>
      <c r="E862" s="3">
        <v>119495.92308345871</v>
      </c>
      <c r="F862" s="3">
        <v>17361.488781191649</v>
      </c>
      <c r="G862" s="3">
        <v>80757.216240751164</v>
      </c>
      <c r="H862" s="3">
        <v>432540.40941878891</v>
      </c>
      <c r="I862" s="3">
        <f t="shared" si="52"/>
        <v>136857.41186465035</v>
      </c>
      <c r="J862" s="3">
        <v>217614.62810540156</v>
      </c>
      <c r="K862" s="5">
        <f t="shared" si="53"/>
        <v>12.685822817080499</v>
      </c>
      <c r="L862" s="5">
        <f t="shared" si="54"/>
        <v>62.889803436542657</v>
      </c>
      <c r="M862" s="5">
        <f t="shared" si="55"/>
        <v>54.911714402572656</v>
      </c>
    </row>
    <row r="863" spans="1:13" x14ac:dyDescent="0.25">
      <c r="A863" s="1">
        <v>2011</v>
      </c>
      <c r="B863" s="1" t="s">
        <v>8</v>
      </c>
      <c r="C863" s="1" t="s">
        <v>14</v>
      </c>
      <c r="D863" s="1" t="s">
        <v>24</v>
      </c>
      <c r="E863" s="3">
        <v>289275.61293775076</v>
      </c>
      <c r="F863" s="3">
        <v>49167.780514136954</v>
      </c>
      <c r="G863" s="3">
        <v>125781.00297622241</v>
      </c>
      <c r="H863" s="3">
        <v>592467.86476774013</v>
      </c>
      <c r="I863" s="3">
        <f t="shared" si="52"/>
        <v>338443.39345188771</v>
      </c>
      <c r="J863" s="3">
        <v>464224.39642811072</v>
      </c>
      <c r="K863" s="5">
        <f t="shared" si="53"/>
        <v>14.527623072402069</v>
      </c>
      <c r="L863" s="5">
        <f t="shared" si="54"/>
        <v>72.9051286524315</v>
      </c>
      <c r="M863" s="5">
        <f t="shared" si="55"/>
        <v>62.313746361356451</v>
      </c>
    </row>
    <row r="864" spans="1:13" x14ac:dyDescent="0.25">
      <c r="A864" s="1">
        <v>2011</v>
      </c>
      <c r="B864" s="1" t="s">
        <v>8</v>
      </c>
      <c r="C864" s="1" t="s">
        <v>15</v>
      </c>
      <c r="D864" s="1" t="s">
        <v>24</v>
      </c>
      <c r="E864" s="3">
        <v>160767.7750399393</v>
      </c>
      <c r="F864" s="3">
        <v>50989.651881409474</v>
      </c>
      <c r="G864" s="3">
        <v>88354.046063092464</v>
      </c>
      <c r="H864" s="3">
        <v>355871.07133893826</v>
      </c>
      <c r="I864" s="3">
        <f t="shared" si="52"/>
        <v>211757.42692134879</v>
      </c>
      <c r="J864" s="3">
        <v>300111.47298444121</v>
      </c>
      <c r="K864" s="5">
        <f t="shared" si="53"/>
        <v>24.079274395579105</v>
      </c>
      <c r="L864" s="5">
        <f t="shared" si="54"/>
        <v>70.559590679936122</v>
      </c>
      <c r="M864" s="5">
        <f t="shared" si="55"/>
        <v>53.569353227716832</v>
      </c>
    </row>
    <row r="865" spans="1:13" x14ac:dyDescent="0.25">
      <c r="A865" s="1">
        <v>2011</v>
      </c>
      <c r="B865" s="1" t="s">
        <v>8</v>
      </c>
      <c r="C865" s="1" t="s">
        <v>14</v>
      </c>
      <c r="D865" s="1" t="s">
        <v>25</v>
      </c>
      <c r="E865" s="3">
        <v>36820.810542011452</v>
      </c>
      <c r="F865" s="3">
        <v>7767.6207824648145</v>
      </c>
      <c r="G865" s="3">
        <v>22140.568675523569</v>
      </c>
      <c r="H865" s="3">
        <v>715315.26383204293</v>
      </c>
      <c r="I865" s="3">
        <f t="shared" si="52"/>
        <v>44588.431324476267</v>
      </c>
      <c r="J865" s="3">
        <v>66728.999999999767</v>
      </c>
      <c r="K865" s="5">
        <f t="shared" si="53"/>
        <v>17.42070880659324</v>
      </c>
      <c r="L865" s="5">
        <f t="shared" si="54"/>
        <v>66.820170127645284</v>
      </c>
      <c r="M865" s="5">
        <f t="shared" si="55"/>
        <v>55.179622865638002</v>
      </c>
    </row>
    <row r="866" spans="1:13" x14ac:dyDescent="0.25">
      <c r="A866" s="1">
        <v>2011</v>
      </c>
      <c r="B866" s="1" t="s">
        <v>8</v>
      </c>
      <c r="C866" s="1" t="s">
        <v>14</v>
      </c>
      <c r="D866" s="1" t="s">
        <v>26</v>
      </c>
      <c r="E866" s="3">
        <v>275259.0734695596</v>
      </c>
      <c r="F866" s="3">
        <v>31496.285202349321</v>
      </c>
      <c r="G866" s="3">
        <v>138393.52657071585</v>
      </c>
      <c r="H866" s="3">
        <v>736744.54446176463</v>
      </c>
      <c r="I866" s="3">
        <f t="shared" si="52"/>
        <v>306755.35867190891</v>
      </c>
      <c r="J866" s="3">
        <v>445148.88524262415</v>
      </c>
      <c r="K866" s="5">
        <f t="shared" si="53"/>
        <v>10.267558271422494</v>
      </c>
      <c r="L866" s="5">
        <f t="shared" si="54"/>
        <v>68.910732755112889</v>
      </c>
      <c r="M866" s="5">
        <f t="shared" si="55"/>
        <v>61.835283114217454</v>
      </c>
    </row>
    <row r="867" spans="1:13" x14ac:dyDescent="0.25">
      <c r="A867" s="1">
        <v>2011</v>
      </c>
      <c r="B867" s="1" t="s">
        <v>8</v>
      </c>
      <c r="C867" s="1" t="s">
        <v>15</v>
      </c>
      <c r="D867" s="1" t="s">
        <v>26</v>
      </c>
      <c r="E867" s="3">
        <v>164462.72106605914</v>
      </c>
      <c r="F867" s="3">
        <v>10758.848566213657</v>
      </c>
      <c r="G867" s="3">
        <v>91632.45601352927</v>
      </c>
      <c r="H867" s="3">
        <v>431340.72640392481</v>
      </c>
      <c r="I867" s="3">
        <f t="shared" si="52"/>
        <v>175221.56963227279</v>
      </c>
      <c r="J867" s="3">
        <v>266854.02564580197</v>
      </c>
      <c r="K867" s="5">
        <f t="shared" si="53"/>
        <v>6.1401393611486421</v>
      </c>
      <c r="L867" s="5">
        <f t="shared" si="54"/>
        <v>65.661954774047942</v>
      </c>
      <c r="M867" s="5">
        <f t="shared" si="55"/>
        <v>61.630219243667007</v>
      </c>
    </row>
    <row r="868" spans="1:13" x14ac:dyDescent="0.25">
      <c r="A868" s="1">
        <v>2011</v>
      </c>
      <c r="B868" s="1" t="s">
        <v>8</v>
      </c>
      <c r="C868" s="1" t="s">
        <v>14</v>
      </c>
      <c r="D868" s="1" t="s">
        <v>27</v>
      </c>
      <c r="E868" s="3">
        <v>254175.56545571215</v>
      </c>
      <c r="F868" s="3">
        <v>29315.132778370255</v>
      </c>
      <c r="G868" s="3">
        <v>101045.05423235308</v>
      </c>
      <c r="H868" s="3">
        <v>936622.79889896</v>
      </c>
      <c r="I868" s="3">
        <f t="shared" si="52"/>
        <v>283490.69823408237</v>
      </c>
      <c r="J868" s="3">
        <v>384535.75246643624</v>
      </c>
      <c r="K868" s="5">
        <f t="shared" si="53"/>
        <v>10.340774128033056</v>
      </c>
      <c r="L868" s="5">
        <f t="shared" si="54"/>
        <v>73.722845383233008</v>
      </c>
      <c r="M868" s="5">
        <f t="shared" si="55"/>
        <v>66.099332461393828</v>
      </c>
    </row>
    <row r="869" spans="1:13" x14ac:dyDescent="0.25">
      <c r="A869" s="1">
        <v>2011</v>
      </c>
      <c r="B869" s="1" t="s">
        <v>8</v>
      </c>
      <c r="C869" s="1" t="s">
        <v>15</v>
      </c>
      <c r="D869" s="1" t="s">
        <v>27</v>
      </c>
      <c r="E869" s="3">
        <v>170108.80479861566</v>
      </c>
      <c r="F869" s="3">
        <v>6646.5941434401675</v>
      </c>
      <c r="G869" s="3">
        <v>82593.364545078584</v>
      </c>
      <c r="H869" s="3">
        <v>330047.19222295354</v>
      </c>
      <c r="I869" s="3">
        <f t="shared" si="52"/>
        <v>176755.39894205582</v>
      </c>
      <c r="J869" s="3">
        <v>259348.76348713433</v>
      </c>
      <c r="K869" s="5">
        <f t="shared" si="53"/>
        <v>3.7603344413932511</v>
      </c>
      <c r="L869" s="5">
        <f t="shared" si="54"/>
        <v>68.153553757284143</v>
      </c>
      <c r="M869" s="5">
        <f t="shared" si="55"/>
        <v>65.590752202315528</v>
      </c>
    </row>
    <row r="870" spans="1:13" x14ac:dyDescent="0.25">
      <c r="A870" s="1">
        <v>2011</v>
      </c>
      <c r="B870" s="1" t="s">
        <v>8</v>
      </c>
      <c r="C870" s="1" t="s">
        <v>14</v>
      </c>
      <c r="D870" s="1" t="s">
        <v>29</v>
      </c>
      <c r="E870" s="3">
        <v>310528.35694477038</v>
      </c>
      <c r="F870" s="3">
        <v>40146.772418526576</v>
      </c>
      <c r="G870" s="3">
        <v>235567.55581689859</v>
      </c>
      <c r="H870" s="3">
        <v>649845.34804776264</v>
      </c>
      <c r="I870" s="3">
        <f t="shared" si="52"/>
        <v>350675.12936329696</v>
      </c>
      <c r="J870" s="3">
        <v>586242.68518019549</v>
      </c>
      <c r="K870" s="5">
        <f t="shared" si="53"/>
        <v>11.448423072209037</v>
      </c>
      <c r="L870" s="5">
        <f t="shared" si="54"/>
        <v>59.817399556210873</v>
      </c>
      <c r="M870" s="5">
        <f t="shared" si="55"/>
        <v>52.969250584222159</v>
      </c>
    </row>
    <row r="871" spans="1:13" x14ac:dyDescent="0.25">
      <c r="A871" s="1">
        <v>2011</v>
      </c>
      <c r="B871" s="1" t="s">
        <v>8</v>
      </c>
      <c r="C871" s="1" t="s">
        <v>15</v>
      </c>
      <c r="D871" s="1" t="s">
        <v>29</v>
      </c>
      <c r="E871" s="3">
        <v>168314.91852482143</v>
      </c>
      <c r="F871" s="3">
        <v>11425.040690548029</v>
      </c>
      <c r="G871" s="3">
        <v>162798.51808930773</v>
      </c>
      <c r="H871" s="3">
        <v>355350.25090942736</v>
      </c>
      <c r="I871" s="3">
        <f t="shared" si="52"/>
        <v>179739.95921536945</v>
      </c>
      <c r="J871" s="3">
        <v>342538.47730467725</v>
      </c>
      <c r="K871" s="5">
        <f t="shared" si="53"/>
        <v>6.3564277751160638</v>
      </c>
      <c r="L871" s="5">
        <f t="shared" si="54"/>
        <v>52.472925269500855</v>
      </c>
      <c r="M871" s="5">
        <f t="shared" si="55"/>
        <v>49.137521673254412</v>
      </c>
    </row>
    <row r="872" spans="1:13" x14ac:dyDescent="0.25">
      <c r="A872" s="1">
        <v>2011</v>
      </c>
      <c r="B872" s="1" t="s">
        <v>8</v>
      </c>
      <c r="C872" s="1" t="s">
        <v>14</v>
      </c>
      <c r="D872" s="1" t="s">
        <v>30</v>
      </c>
      <c r="E872" s="3">
        <v>294629.0760392198</v>
      </c>
      <c r="F872" s="3">
        <v>35523.382490761171</v>
      </c>
      <c r="G872" s="3">
        <v>131255.27557887768</v>
      </c>
      <c r="H872" s="3">
        <v>955372.31062985607</v>
      </c>
      <c r="I872" s="3">
        <f t="shared" si="52"/>
        <v>330152.45852998097</v>
      </c>
      <c r="J872" s="3">
        <v>461407.7341088595</v>
      </c>
      <c r="K872" s="5">
        <f t="shared" si="53"/>
        <v>10.759690431787384</v>
      </c>
      <c r="L872" s="5">
        <f t="shared" si="54"/>
        <v>71.553299635867916</v>
      </c>
      <c r="M872" s="5">
        <f t="shared" si="55"/>
        <v>63.854386101319285</v>
      </c>
    </row>
    <row r="873" spans="1:13" x14ac:dyDescent="0.25">
      <c r="A873" s="1">
        <v>2011</v>
      </c>
      <c r="B873" s="1" t="s">
        <v>8</v>
      </c>
      <c r="C873" s="1" t="s">
        <v>15</v>
      </c>
      <c r="D873" s="1" t="s">
        <v>30</v>
      </c>
      <c r="E873" s="3">
        <v>157086.38691024156</v>
      </c>
      <c r="F873" s="3">
        <v>11863.009214323843</v>
      </c>
      <c r="G873" s="3">
        <v>96342.294793755151</v>
      </c>
      <c r="H873" s="3">
        <v>615711.5809307954</v>
      </c>
      <c r="I873" s="3">
        <f t="shared" si="52"/>
        <v>168949.39612456539</v>
      </c>
      <c r="J873" s="3">
        <v>265291.69091832027</v>
      </c>
      <c r="K873" s="5">
        <f t="shared" si="53"/>
        <v>7.0216345760580969</v>
      </c>
      <c r="L873" s="5">
        <f t="shared" si="54"/>
        <v>63.684390392981669</v>
      </c>
      <c r="M873" s="5">
        <f t="shared" si="55"/>
        <v>59.212705217596259</v>
      </c>
    </row>
    <row r="874" spans="1:13" x14ac:dyDescent="0.25">
      <c r="A874" s="1">
        <v>2011</v>
      </c>
      <c r="B874" s="1" t="s">
        <v>8</v>
      </c>
      <c r="C874" s="1" t="s">
        <v>14</v>
      </c>
      <c r="D874" s="1" t="s">
        <v>31</v>
      </c>
      <c r="E874" s="3">
        <v>306273.28086194745</v>
      </c>
      <c r="F874" s="3">
        <v>44529.398335046746</v>
      </c>
      <c r="G874" s="3">
        <v>138658.88559241779</v>
      </c>
      <c r="H874" s="3">
        <v>587401.34372920101</v>
      </c>
      <c r="I874" s="3">
        <f t="shared" si="52"/>
        <v>350802.67919699417</v>
      </c>
      <c r="J874" s="3">
        <v>489461.56478941214</v>
      </c>
      <c r="K874" s="5">
        <f t="shared" si="53"/>
        <v>12.693574187339983</v>
      </c>
      <c r="L874" s="5">
        <f t="shared" si="54"/>
        <v>71.671139152248841</v>
      </c>
      <c r="M874" s="5">
        <f t="shared" si="55"/>
        <v>62.573509933046466</v>
      </c>
    </row>
    <row r="875" spans="1:13" x14ac:dyDescent="0.25">
      <c r="A875" s="1">
        <v>2011</v>
      </c>
      <c r="B875" s="1" t="s">
        <v>8</v>
      </c>
      <c r="C875" s="1" t="s">
        <v>15</v>
      </c>
      <c r="D875" s="1" t="s">
        <v>31</v>
      </c>
      <c r="E875" s="3">
        <v>375738.302994264</v>
      </c>
      <c r="F875" s="3">
        <v>62942.72163959084</v>
      </c>
      <c r="G875" s="3">
        <v>160015.66705687321</v>
      </c>
      <c r="H875" s="3">
        <v>463347.10245918931</v>
      </c>
      <c r="I875" s="3">
        <f t="shared" si="52"/>
        <v>438681.02463385486</v>
      </c>
      <c r="J875" s="3">
        <v>598696.69169072807</v>
      </c>
      <c r="K875" s="5">
        <f t="shared" si="53"/>
        <v>14.348175121576318</v>
      </c>
      <c r="L875" s="5">
        <f t="shared" si="54"/>
        <v>73.272665562091774</v>
      </c>
      <c r="M875" s="5">
        <f t="shared" si="55"/>
        <v>62.759375190995904</v>
      </c>
    </row>
    <row r="876" spans="1:13" x14ac:dyDescent="0.25">
      <c r="A876" s="1">
        <v>2011</v>
      </c>
      <c r="B876" s="1" t="s">
        <v>8</v>
      </c>
      <c r="C876" s="1" t="s">
        <v>14</v>
      </c>
      <c r="D876" s="1" t="s">
        <v>32</v>
      </c>
      <c r="E876" s="3">
        <v>408106.20241848449</v>
      </c>
      <c r="F876" s="3">
        <v>61202.351430491159</v>
      </c>
      <c r="G876" s="3">
        <v>237904.62744975224</v>
      </c>
      <c r="H876" s="3">
        <v>744349.47776057641</v>
      </c>
      <c r="I876" s="3">
        <f t="shared" si="52"/>
        <v>469308.55384897563</v>
      </c>
      <c r="J876" s="3">
        <v>707213.18129872694</v>
      </c>
      <c r="K876" s="5">
        <f t="shared" si="53"/>
        <v>13.040962268543307</v>
      </c>
      <c r="L876" s="5">
        <f t="shared" si="54"/>
        <v>66.360266785064297</v>
      </c>
      <c r="M876" s="5">
        <f t="shared" si="55"/>
        <v>57.706249432319389</v>
      </c>
    </row>
    <row r="877" spans="1:13" x14ac:dyDescent="0.25">
      <c r="A877" s="1">
        <v>2011</v>
      </c>
      <c r="B877" s="1" t="s">
        <v>8</v>
      </c>
      <c r="C877" s="1" t="s">
        <v>15</v>
      </c>
      <c r="D877" s="1" t="s">
        <v>32</v>
      </c>
      <c r="E877" s="3">
        <v>93329.261418652983</v>
      </c>
      <c r="F877" s="3">
        <v>1141.5849537107022</v>
      </c>
      <c r="G877" s="3">
        <v>75836.731556955245</v>
      </c>
      <c r="H877" s="3">
        <v>392987.8318953226</v>
      </c>
      <c r="I877" s="3">
        <f t="shared" si="52"/>
        <v>94470.846372363681</v>
      </c>
      <c r="J877" s="3">
        <v>170307.577929319</v>
      </c>
      <c r="K877" s="5">
        <f t="shared" si="53"/>
        <v>1.2083992020258423</v>
      </c>
      <c r="L877" s="5">
        <f t="shared" si="54"/>
        <v>55.470723922555543</v>
      </c>
      <c r="M877" s="5">
        <f t="shared" si="55"/>
        <v>54.800416137317434</v>
      </c>
    </row>
    <row r="878" spans="1:13" x14ac:dyDescent="0.25">
      <c r="A878" s="1">
        <v>2011</v>
      </c>
      <c r="B878" s="1" t="s">
        <v>8</v>
      </c>
      <c r="C878" s="1" t="s">
        <v>14</v>
      </c>
      <c r="D878" s="1" t="s">
        <v>33</v>
      </c>
      <c r="E878" s="3">
        <v>156276.21324857869</v>
      </c>
      <c r="F878" s="3">
        <v>35655.733463304779</v>
      </c>
      <c r="G878" s="3">
        <v>108934.88175344261</v>
      </c>
      <c r="H878" s="3">
        <v>715304.36833560874</v>
      </c>
      <c r="I878" s="3">
        <f t="shared" si="52"/>
        <v>191931.94671188347</v>
      </c>
      <c r="J878" s="3">
        <v>300866.82846532506</v>
      </c>
      <c r="K878" s="5">
        <f t="shared" si="53"/>
        <v>18.577279121140261</v>
      </c>
      <c r="L878" s="5">
        <f t="shared" si="54"/>
        <v>63.792990304347775</v>
      </c>
      <c r="M878" s="5">
        <f t="shared" si="55"/>
        <v>51.941988435787145</v>
      </c>
    </row>
    <row r="879" spans="1:13" x14ac:dyDescent="0.25">
      <c r="A879" s="1">
        <v>2011</v>
      </c>
      <c r="B879" s="1" t="s">
        <v>8</v>
      </c>
      <c r="C879" s="1" t="s">
        <v>15</v>
      </c>
      <c r="D879" s="1" t="s">
        <v>33</v>
      </c>
      <c r="E879" s="3">
        <v>64518.930941485407</v>
      </c>
      <c r="F879" s="3">
        <v>8684.1981590509658</v>
      </c>
      <c r="G879" s="3">
        <v>44243.288501925061</v>
      </c>
      <c r="H879" s="3">
        <v>424983.82396151416</v>
      </c>
      <c r="I879" s="3">
        <f t="shared" si="52"/>
        <v>73203.129100536375</v>
      </c>
      <c r="J879" s="3">
        <v>117446.41760246144</v>
      </c>
      <c r="K879" s="5">
        <f t="shared" si="53"/>
        <v>11.86315156982454</v>
      </c>
      <c r="L879" s="5">
        <f t="shared" si="54"/>
        <v>62.328958681667089</v>
      </c>
      <c r="M879" s="5">
        <f t="shared" si="55"/>
        <v>54.934779841367607</v>
      </c>
    </row>
    <row r="880" spans="1:13" x14ac:dyDescent="0.25">
      <c r="A880" s="1">
        <v>2011</v>
      </c>
      <c r="B880" s="1" t="s">
        <v>8</v>
      </c>
      <c r="C880" s="1" t="s">
        <v>14</v>
      </c>
      <c r="D880" s="1" t="s">
        <v>34</v>
      </c>
      <c r="E880" s="3">
        <v>262054.74939266531</v>
      </c>
      <c r="F880" s="3">
        <v>55983.232820400044</v>
      </c>
      <c r="G880" s="3">
        <v>144532.0177869343</v>
      </c>
      <c r="H880" s="3">
        <v>758724.25707275874</v>
      </c>
      <c r="I880" s="3">
        <f t="shared" si="52"/>
        <v>318037.98221306538</v>
      </c>
      <c r="J880" s="3">
        <v>462569.99999999942</v>
      </c>
      <c r="K880" s="5">
        <f t="shared" si="53"/>
        <v>17.602687713851363</v>
      </c>
      <c r="L880" s="5">
        <f t="shared" si="54"/>
        <v>68.754563031123027</v>
      </c>
      <c r="M880" s="5">
        <f t="shared" si="55"/>
        <v>56.651912011731334</v>
      </c>
    </row>
    <row r="881" spans="1:13" x14ac:dyDescent="0.25">
      <c r="A881" s="1">
        <v>2011</v>
      </c>
      <c r="B881" s="1" t="s">
        <v>8</v>
      </c>
      <c r="C881" s="1" t="s">
        <v>15</v>
      </c>
      <c r="D881" s="1" t="s">
        <v>34</v>
      </c>
      <c r="E881" s="3">
        <v>70493.849463724269</v>
      </c>
      <c r="F881" s="3">
        <v>20944.15370767171</v>
      </c>
      <c r="G881" s="3">
        <v>53274.310900785429</v>
      </c>
      <c r="H881" s="3">
        <v>443552.1935518448</v>
      </c>
      <c r="I881" s="3">
        <f t="shared" si="52"/>
        <v>91438.003171395976</v>
      </c>
      <c r="J881" s="3">
        <v>144712.31407218138</v>
      </c>
      <c r="K881" s="5">
        <f t="shared" si="53"/>
        <v>22.905305213646169</v>
      </c>
      <c r="L881" s="5">
        <f t="shared" si="54"/>
        <v>63.186055559713736</v>
      </c>
      <c r="M881" s="5">
        <f t="shared" si="55"/>
        <v>48.713096681297266</v>
      </c>
    </row>
    <row r="882" spans="1:13" x14ac:dyDescent="0.25">
      <c r="A882" s="1">
        <v>2011</v>
      </c>
      <c r="B882" s="1" t="s">
        <v>8</v>
      </c>
      <c r="C882" s="1" t="s">
        <v>14</v>
      </c>
      <c r="D882" s="1" t="s">
        <v>35</v>
      </c>
      <c r="E882" s="3">
        <v>856704.87384787854</v>
      </c>
      <c r="F882" s="3">
        <v>77196.582056132276</v>
      </c>
      <c r="G882" s="3">
        <v>386257.03781208675</v>
      </c>
      <c r="H882" s="3">
        <v>945181.22283435124</v>
      </c>
      <c r="I882" s="3">
        <f t="shared" si="52"/>
        <v>933901.4559040108</v>
      </c>
      <c r="J882" s="3">
        <v>1320158.4937161</v>
      </c>
      <c r="K882" s="5">
        <f t="shared" si="53"/>
        <v>8.2660308074374349</v>
      </c>
      <c r="L882" s="5">
        <f t="shared" si="54"/>
        <v>70.741616279359121</v>
      </c>
      <c r="M882" s="5">
        <f t="shared" si="55"/>
        <v>64.894092484028121</v>
      </c>
    </row>
    <row r="883" spans="1:13" x14ac:dyDescent="0.25">
      <c r="A883" s="1">
        <v>2011</v>
      </c>
      <c r="B883" s="1" t="s">
        <v>8</v>
      </c>
      <c r="C883" s="1" t="s">
        <v>15</v>
      </c>
      <c r="D883" s="1" t="s">
        <v>35</v>
      </c>
      <c r="E883" s="3">
        <v>441513.34691080393</v>
      </c>
      <c r="F883" s="3">
        <v>2492.2244041747358</v>
      </c>
      <c r="G883" s="3">
        <v>119442.96621583692</v>
      </c>
      <c r="H883" s="3">
        <v>575799.95109044341</v>
      </c>
      <c r="I883" s="3">
        <f t="shared" si="52"/>
        <v>444005.57131497865</v>
      </c>
      <c r="J883" s="3">
        <v>563448.53753081581</v>
      </c>
      <c r="K883" s="5">
        <f t="shared" si="53"/>
        <v>0.56130475948616998</v>
      </c>
      <c r="L883" s="5">
        <f t="shared" si="54"/>
        <v>78.801441789294785</v>
      </c>
      <c r="M883" s="5">
        <f t="shared" si="55"/>
        <v>78.359125545987766</v>
      </c>
    </row>
    <row r="884" spans="1:13" x14ac:dyDescent="0.25">
      <c r="A884" s="1">
        <v>2011</v>
      </c>
      <c r="B884" s="1" t="s">
        <v>8</v>
      </c>
      <c r="C884" s="1" t="s">
        <v>14</v>
      </c>
      <c r="D884" s="1" t="s">
        <v>36</v>
      </c>
      <c r="E884" s="3">
        <v>262897.03662039526</v>
      </c>
      <c r="F884" s="3">
        <v>30882.260737834527</v>
      </c>
      <c r="G884" s="3">
        <v>175189.16749404598</v>
      </c>
      <c r="H884" s="3">
        <v>662445.86690357502</v>
      </c>
      <c r="I884" s="3">
        <f t="shared" si="52"/>
        <v>293779.29735822976</v>
      </c>
      <c r="J884" s="3">
        <v>468968.46485227469</v>
      </c>
      <c r="K884" s="5">
        <f t="shared" si="53"/>
        <v>10.512061610719012</v>
      </c>
      <c r="L884" s="5">
        <f t="shared" si="54"/>
        <v>62.643721140347978</v>
      </c>
      <c r="M884" s="5">
        <f t="shared" si="55"/>
        <v>56.058574578827589</v>
      </c>
    </row>
    <row r="885" spans="1:13" x14ac:dyDescent="0.25">
      <c r="A885" s="1">
        <v>2011</v>
      </c>
      <c r="B885" s="1" t="s">
        <v>8</v>
      </c>
      <c r="C885" s="1" t="s">
        <v>15</v>
      </c>
      <c r="D885" s="1" t="s">
        <v>36</v>
      </c>
      <c r="E885" s="3">
        <v>126383.49277963485</v>
      </c>
      <c r="F885" s="3">
        <v>14680.462457304322</v>
      </c>
      <c r="G885" s="3">
        <v>106791.03672392928</v>
      </c>
      <c r="H885" s="3">
        <v>539586.96953267406</v>
      </c>
      <c r="I885" s="3">
        <f t="shared" si="52"/>
        <v>141063.95523693916</v>
      </c>
      <c r="J885" s="3">
        <v>247854.99196086853</v>
      </c>
      <c r="K885" s="5">
        <f t="shared" si="53"/>
        <v>10.406955081222677</v>
      </c>
      <c r="L885" s="5">
        <f t="shared" si="54"/>
        <v>56.913905231818127</v>
      </c>
      <c r="M885" s="5">
        <f t="shared" si="55"/>
        <v>50.990900679373176</v>
      </c>
    </row>
    <row r="886" spans="1:13" x14ac:dyDescent="0.25">
      <c r="A886" s="1">
        <v>2011</v>
      </c>
      <c r="B886" s="1" t="s">
        <v>8</v>
      </c>
      <c r="C886" s="1" t="s">
        <v>14</v>
      </c>
      <c r="D886" s="1" t="s">
        <v>37</v>
      </c>
      <c r="E886" s="3">
        <v>334872.91962517222</v>
      </c>
      <c r="F886" s="3">
        <v>53332.083482073213</v>
      </c>
      <c r="G886" s="3">
        <v>130044.67507568015</v>
      </c>
      <c r="H886" s="3">
        <v>799237.86406794447</v>
      </c>
      <c r="I886" s="3">
        <f t="shared" si="52"/>
        <v>388205.00310724543</v>
      </c>
      <c r="J886" s="3">
        <v>518249.67818292463</v>
      </c>
      <c r="K886" s="5">
        <f t="shared" si="53"/>
        <v>13.738123685989617</v>
      </c>
      <c r="L886" s="5">
        <f t="shared" si="54"/>
        <v>74.906945329587288</v>
      </c>
      <c r="M886" s="5">
        <f t="shared" si="55"/>
        <v>64.616136530811957</v>
      </c>
    </row>
    <row r="887" spans="1:13" x14ac:dyDescent="0.25">
      <c r="A887" s="1">
        <v>2011</v>
      </c>
      <c r="B887" s="1" t="s">
        <v>8</v>
      </c>
      <c r="C887" s="1" t="s">
        <v>15</v>
      </c>
      <c r="D887" s="1" t="s">
        <v>37</v>
      </c>
      <c r="E887" s="3">
        <v>151854.158700322</v>
      </c>
      <c r="F887" s="3">
        <v>23755.523808847898</v>
      </c>
      <c r="G887" s="3">
        <v>62638.024350482461</v>
      </c>
      <c r="H887" s="3">
        <v>324257.16481796146</v>
      </c>
      <c r="I887" s="3">
        <f t="shared" si="52"/>
        <v>175609.68250916991</v>
      </c>
      <c r="J887" s="3">
        <v>238247.70685965233</v>
      </c>
      <c r="K887" s="5">
        <f t="shared" si="53"/>
        <v>13.527456726429332</v>
      </c>
      <c r="L887" s="5">
        <f t="shared" si="54"/>
        <v>73.708865795135893</v>
      </c>
      <c r="M887" s="5">
        <f t="shared" si="55"/>
        <v>63.737930871157012</v>
      </c>
    </row>
    <row r="888" spans="1:13" x14ac:dyDescent="0.25">
      <c r="A888" s="1">
        <v>2011</v>
      </c>
      <c r="B888" s="1" t="s">
        <v>8</v>
      </c>
      <c r="C888" s="1" t="s">
        <v>14</v>
      </c>
      <c r="D888" s="1" t="s">
        <v>38</v>
      </c>
      <c r="E888" s="3">
        <v>1612339.5933650667</v>
      </c>
      <c r="F888" s="3">
        <v>247253.46911202223</v>
      </c>
      <c r="G888" s="3">
        <v>876824.15853626665</v>
      </c>
      <c r="H888" s="3">
        <v>777059.62161456526</v>
      </c>
      <c r="I888" s="3">
        <f t="shared" si="52"/>
        <v>1859593.062477089</v>
      </c>
      <c r="J888" s="3">
        <v>2736417.2210133565</v>
      </c>
      <c r="K888" s="5">
        <f t="shared" si="53"/>
        <v>13.296106234267505</v>
      </c>
      <c r="L888" s="5">
        <f t="shared" si="54"/>
        <v>67.957219688466949</v>
      </c>
      <c r="M888" s="5">
        <f t="shared" si="55"/>
        <v>58.921555564833838</v>
      </c>
    </row>
    <row r="889" spans="1:13" x14ac:dyDescent="0.25">
      <c r="A889" s="1">
        <v>2011</v>
      </c>
      <c r="B889" s="1" t="s">
        <v>8</v>
      </c>
      <c r="C889" s="1" t="s">
        <v>15</v>
      </c>
      <c r="D889" s="1" t="s">
        <v>38</v>
      </c>
      <c r="E889" s="3">
        <v>366449.09645569767</v>
      </c>
      <c r="F889" s="3">
        <v>38528.394583946967</v>
      </c>
      <c r="G889" s="3">
        <v>178186.10133636626</v>
      </c>
      <c r="H889" s="3">
        <v>431378.61790782778</v>
      </c>
      <c r="I889" s="3">
        <f t="shared" si="52"/>
        <v>404977.49103964464</v>
      </c>
      <c r="J889" s="3">
        <v>583163.59237601084</v>
      </c>
      <c r="K889" s="5">
        <f t="shared" si="53"/>
        <v>9.5137125979614723</v>
      </c>
      <c r="L889" s="5">
        <f t="shared" si="54"/>
        <v>69.44492014489893</v>
      </c>
      <c r="M889" s="5">
        <f t="shared" si="55"/>
        <v>62.838130028429397</v>
      </c>
    </row>
    <row r="890" spans="1:13" x14ac:dyDescent="0.25">
      <c r="A890" s="1">
        <v>2011</v>
      </c>
      <c r="B890" s="1" t="s">
        <v>9</v>
      </c>
      <c r="C890" s="1" t="s">
        <v>14</v>
      </c>
      <c r="D890" s="1" t="s">
        <v>16</v>
      </c>
      <c r="E890" s="3">
        <v>2169957.2037462643</v>
      </c>
      <c r="F890" s="3">
        <v>277512.54755166825</v>
      </c>
      <c r="G890" s="3">
        <v>1112783.7903833226</v>
      </c>
      <c r="H890" s="3">
        <v>807041.93969435792</v>
      </c>
      <c r="I890" s="3">
        <f t="shared" si="52"/>
        <v>2447469.7512979326</v>
      </c>
      <c r="J890" s="3">
        <v>3560253.5416812594</v>
      </c>
      <c r="K890" s="5">
        <f t="shared" si="53"/>
        <v>11.338752906118611</v>
      </c>
      <c r="L890" s="5">
        <f t="shared" si="54"/>
        <v>68.74425438088781</v>
      </c>
      <c r="M890" s="5">
        <f t="shared" si="55"/>
        <v>60.94951323948532</v>
      </c>
    </row>
    <row r="891" spans="1:13" x14ac:dyDescent="0.25">
      <c r="A891" s="1">
        <v>2011</v>
      </c>
      <c r="B891" s="1" t="s">
        <v>9</v>
      </c>
      <c r="C891" s="1" t="s">
        <v>15</v>
      </c>
      <c r="D891" s="1" t="s">
        <v>16</v>
      </c>
      <c r="E891" s="3">
        <v>491655.46139646089</v>
      </c>
      <c r="F891" s="3">
        <v>22534.855355256888</v>
      </c>
      <c r="G891" s="3">
        <v>419910.94205417205</v>
      </c>
      <c r="H891" s="3">
        <v>557649.91798148875</v>
      </c>
      <c r="I891" s="3">
        <f t="shared" si="52"/>
        <v>514190.31675171776</v>
      </c>
      <c r="J891" s="3">
        <v>934101.25880588882</v>
      </c>
      <c r="K891" s="5">
        <f t="shared" si="53"/>
        <v>4.3825903796897219</v>
      </c>
      <c r="L891" s="5">
        <f t="shared" si="54"/>
        <v>55.046528618217963</v>
      </c>
      <c r="M891" s="5">
        <f t="shared" si="55"/>
        <v>52.634064750642786</v>
      </c>
    </row>
    <row r="892" spans="1:13" x14ac:dyDescent="0.25">
      <c r="A892" s="1">
        <v>2011</v>
      </c>
      <c r="B892" s="1" t="s">
        <v>9</v>
      </c>
      <c r="C892" s="1" t="s">
        <v>14</v>
      </c>
      <c r="D892" s="1" t="s">
        <v>17</v>
      </c>
      <c r="E892" s="3">
        <v>685518.76450807403</v>
      </c>
      <c r="F892" s="3">
        <v>76012.662260665733</v>
      </c>
      <c r="G892" s="3">
        <v>436161.57323125604</v>
      </c>
      <c r="H892" s="3">
        <v>697732.00793028658</v>
      </c>
      <c r="I892" s="3">
        <f t="shared" si="52"/>
        <v>761531.42676873971</v>
      </c>
      <c r="J892" s="3">
        <v>1197692.9999999932</v>
      </c>
      <c r="K892" s="5">
        <f t="shared" si="53"/>
        <v>9.9815529062530874</v>
      </c>
      <c r="L892" s="5">
        <f t="shared" si="54"/>
        <v>63.583190915263266</v>
      </c>
      <c r="M892" s="5">
        <f t="shared" si="55"/>
        <v>57.236601074572356</v>
      </c>
    </row>
    <row r="893" spans="1:13" x14ac:dyDescent="0.25">
      <c r="A893" s="1">
        <v>2011</v>
      </c>
      <c r="B893" s="1" t="s">
        <v>9</v>
      </c>
      <c r="C893" s="1" t="s">
        <v>14</v>
      </c>
      <c r="D893" s="1" t="s">
        <v>54</v>
      </c>
      <c r="E893" s="3">
        <v>3825880.2068284522</v>
      </c>
      <c r="F893" s="3">
        <v>308239.03217470914</v>
      </c>
      <c r="G893" s="3">
        <v>1319597.7609968779</v>
      </c>
      <c r="H893" s="3">
        <v>1105932.2877729204</v>
      </c>
      <c r="I893" s="3">
        <f t="shared" si="52"/>
        <v>4134119.2390031614</v>
      </c>
      <c r="J893" s="3">
        <v>5453717.0000000224</v>
      </c>
      <c r="K893" s="5">
        <f t="shared" si="53"/>
        <v>7.4559782714209568</v>
      </c>
      <c r="L893" s="5">
        <f t="shared" si="54"/>
        <v>75.803699366929834</v>
      </c>
      <c r="M893" s="5">
        <f t="shared" si="55"/>
        <v>70.151792013198275</v>
      </c>
    </row>
    <row r="894" spans="1:13" x14ac:dyDescent="0.25">
      <c r="A894" s="1">
        <v>2011</v>
      </c>
      <c r="B894" s="1" t="s">
        <v>9</v>
      </c>
      <c r="C894" s="1" t="s">
        <v>14</v>
      </c>
      <c r="D894" s="1" t="s">
        <v>18</v>
      </c>
      <c r="E894" s="3">
        <v>727827.76928998542</v>
      </c>
      <c r="F894" s="3">
        <v>54181.448818391065</v>
      </c>
      <c r="G894" s="3">
        <v>459191.52354891849</v>
      </c>
      <c r="H894" s="3">
        <v>625252.48964926682</v>
      </c>
      <c r="I894" s="3">
        <f t="shared" si="52"/>
        <v>782009.21810837649</v>
      </c>
      <c r="J894" s="3">
        <v>1241200.7416572967</v>
      </c>
      <c r="K894" s="5">
        <f t="shared" si="53"/>
        <v>6.9284923455828373</v>
      </c>
      <c r="L894" s="5">
        <f t="shared" si="54"/>
        <v>63.004249986525885</v>
      </c>
      <c r="M894" s="5">
        <f t="shared" si="55"/>
        <v>58.639005348817562</v>
      </c>
    </row>
    <row r="895" spans="1:13" x14ac:dyDescent="0.25">
      <c r="A895" s="1">
        <v>2011</v>
      </c>
      <c r="B895" s="1" t="s">
        <v>9</v>
      </c>
      <c r="C895" s="1" t="s">
        <v>15</v>
      </c>
      <c r="D895" s="1" t="s">
        <v>18</v>
      </c>
      <c r="E895" s="3">
        <v>360924.29871659644</v>
      </c>
      <c r="F895" s="3">
        <v>1376.5813431252557</v>
      </c>
      <c r="G895" s="3">
        <v>184691.21432317162</v>
      </c>
      <c r="H895" s="3">
        <v>452438.55184696132</v>
      </c>
      <c r="I895" s="3">
        <f t="shared" si="52"/>
        <v>362300.88005972171</v>
      </c>
      <c r="J895" s="3">
        <v>546992.09438289318</v>
      </c>
      <c r="K895" s="5">
        <f t="shared" si="53"/>
        <v>0.37995528547938934</v>
      </c>
      <c r="L895" s="5">
        <f t="shared" si="54"/>
        <v>66.235121819898183</v>
      </c>
      <c r="M895" s="5">
        <f t="shared" si="55"/>
        <v>65.983457973699757</v>
      </c>
    </row>
    <row r="896" spans="1:13" x14ac:dyDescent="0.25">
      <c r="A896" s="1">
        <v>2011</v>
      </c>
      <c r="B896" s="1" t="s">
        <v>9</v>
      </c>
      <c r="C896" s="1" t="s">
        <v>14</v>
      </c>
      <c r="D896" s="1" t="s">
        <v>19</v>
      </c>
      <c r="E896" s="3">
        <v>225316.5401479291</v>
      </c>
      <c r="F896" s="3">
        <v>31493.012339132794</v>
      </c>
      <c r="G896" s="3">
        <v>111720.70293214808</v>
      </c>
      <c r="H896" s="3">
        <v>781666.12460431689</v>
      </c>
      <c r="I896" s="3">
        <f t="shared" si="52"/>
        <v>256809.55248706188</v>
      </c>
      <c r="J896" s="3">
        <v>368530.25541921082</v>
      </c>
      <c r="K896" s="5">
        <f t="shared" si="53"/>
        <v>12.263177920813291</v>
      </c>
      <c r="L896" s="5">
        <f t="shared" si="54"/>
        <v>69.684794860312266</v>
      </c>
      <c r="M896" s="5">
        <f t="shared" si="55"/>
        <v>61.139224482838415</v>
      </c>
    </row>
    <row r="897" spans="1:13" x14ac:dyDescent="0.25">
      <c r="A897" s="1">
        <v>2011</v>
      </c>
      <c r="B897" s="1" t="s">
        <v>9</v>
      </c>
      <c r="C897" s="1" t="s">
        <v>15</v>
      </c>
      <c r="D897" s="1" t="s">
        <v>19</v>
      </c>
      <c r="E897" s="3">
        <v>216889.02967372185</v>
      </c>
      <c r="F897" s="3">
        <v>7827.135438538191</v>
      </c>
      <c r="G897" s="3">
        <v>155296.68460163454</v>
      </c>
      <c r="H897" s="3">
        <v>393851.09834605741</v>
      </c>
      <c r="I897" s="3">
        <f t="shared" si="52"/>
        <v>224716.16511226003</v>
      </c>
      <c r="J897" s="3">
        <v>380012.8497138946</v>
      </c>
      <c r="K897" s="5">
        <f t="shared" si="53"/>
        <v>3.4831207779947824</v>
      </c>
      <c r="L897" s="5">
        <f t="shared" si="54"/>
        <v>59.133833311543313</v>
      </c>
      <c r="M897" s="5">
        <f t="shared" si="55"/>
        <v>57.07413047664415</v>
      </c>
    </row>
    <row r="898" spans="1:13" x14ac:dyDescent="0.25">
      <c r="A898" s="1">
        <v>2011</v>
      </c>
      <c r="B898" s="1" t="s">
        <v>9</v>
      </c>
      <c r="C898" s="1" t="s">
        <v>14</v>
      </c>
      <c r="D898" s="1" t="s">
        <v>20</v>
      </c>
      <c r="E898" s="3">
        <v>293742.45762443164</v>
      </c>
      <c r="F898" s="3">
        <v>39514.27754898354</v>
      </c>
      <c r="G898" s="3">
        <v>230392.73031282658</v>
      </c>
      <c r="H898" s="3">
        <v>846670.49896313541</v>
      </c>
      <c r="I898" s="3">
        <f t="shared" si="52"/>
        <v>333256.73517341516</v>
      </c>
      <c r="J898" s="3">
        <v>563649.4654862415</v>
      </c>
      <c r="K898" s="5">
        <f t="shared" si="53"/>
        <v>11.857007939666003</v>
      </c>
      <c r="L898" s="5">
        <f t="shared" si="54"/>
        <v>59.124820580806499</v>
      </c>
      <c r="M898" s="5">
        <f t="shared" si="55"/>
        <v>52.114385910227</v>
      </c>
    </row>
    <row r="899" spans="1:13" x14ac:dyDescent="0.25">
      <c r="A899" s="1">
        <v>2011</v>
      </c>
      <c r="B899" s="1" t="s">
        <v>9</v>
      </c>
      <c r="C899" s="1" t="s">
        <v>15</v>
      </c>
      <c r="D899" s="1" t="s">
        <v>20</v>
      </c>
      <c r="E899" s="3">
        <v>116711.92832455247</v>
      </c>
      <c r="F899" s="3">
        <v>7668.4405461605184</v>
      </c>
      <c r="G899" s="3">
        <v>139340.19163303476</v>
      </c>
      <c r="H899" s="3">
        <v>393246.03858910251</v>
      </c>
      <c r="I899" s="3">
        <f t="shared" ref="I899:I962" si="56">E899+F899</f>
        <v>124380.36887071299</v>
      </c>
      <c r="J899" s="3">
        <v>263720.56050374761</v>
      </c>
      <c r="K899" s="5">
        <f t="shared" ref="K899:K962" si="57">(F899/I899)*100</f>
        <v>6.1653142017382736</v>
      </c>
      <c r="L899" s="5">
        <f t="shared" ref="L899:L962" si="58">(I899/J899)*100</f>
        <v>47.163698057188633</v>
      </c>
      <c r="M899" s="5">
        <f t="shared" ref="M899:M962" si="59">(E899/J899)*100</f>
        <v>44.255907882803825</v>
      </c>
    </row>
    <row r="900" spans="1:13" x14ac:dyDescent="0.25">
      <c r="A900" s="1">
        <v>2011</v>
      </c>
      <c r="B900" s="1" t="s">
        <v>9</v>
      </c>
      <c r="C900" s="1" t="s">
        <v>14</v>
      </c>
      <c r="D900" s="1" t="s">
        <v>21</v>
      </c>
      <c r="E900" s="3">
        <v>54216.364701547245</v>
      </c>
      <c r="F900" s="3">
        <v>7646.1538803946241</v>
      </c>
      <c r="G900" s="3">
        <v>39195.481418057927</v>
      </c>
      <c r="H900" s="3">
        <v>845317.01185023843</v>
      </c>
      <c r="I900" s="3">
        <f t="shared" si="56"/>
        <v>61862.518581941869</v>
      </c>
      <c r="J900" s="3">
        <v>101057.99999999996</v>
      </c>
      <c r="K900" s="5">
        <f t="shared" si="57"/>
        <v>12.359913653154422</v>
      </c>
      <c r="L900" s="5">
        <f t="shared" si="58"/>
        <v>61.214865306993907</v>
      </c>
      <c r="M900" s="5">
        <f t="shared" si="59"/>
        <v>53.64876081215467</v>
      </c>
    </row>
    <row r="901" spans="1:13" x14ac:dyDescent="0.25">
      <c r="A901" s="1">
        <v>2011</v>
      </c>
      <c r="B901" s="1" t="s">
        <v>9</v>
      </c>
      <c r="C901" s="1" t="s">
        <v>15</v>
      </c>
      <c r="D901" s="1" t="s">
        <v>21</v>
      </c>
      <c r="E901" s="3">
        <v>40922.972218509138</v>
      </c>
      <c r="F901" s="3">
        <v>7252.0157161380075</v>
      </c>
      <c r="G901" s="3">
        <v>32207.614441097794</v>
      </c>
      <c r="H901" s="3">
        <v>536862.35121673124</v>
      </c>
      <c r="I901" s="3">
        <f t="shared" si="56"/>
        <v>48174.987934647143</v>
      </c>
      <c r="J901" s="3">
        <v>80382.602375744958</v>
      </c>
      <c r="K901" s="5">
        <f t="shared" si="57"/>
        <v>15.053487353179811</v>
      </c>
      <c r="L901" s="5">
        <f t="shared" si="58"/>
        <v>59.93210783280599</v>
      </c>
      <c r="M901" s="5">
        <f t="shared" si="59"/>
        <v>50.910235559700453</v>
      </c>
    </row>
    <row r="902" spans="1:13" x14ac:dyDescent="0.25">
      <c r="A902" s="1">
        <v>2011</v>
      </c>
      <c r="B902" s="1" t="s">
        <v>9</v>
      </c>
      <c r="C902" s="1" t="s">
        <v>14</v>
      </c>
      <c r="D902" s="1" t="s">
        <v>22</v>
      </c>
      <c r="E902" s="3">
        <v>308473.14783028554</v>
      </c>
      <c r="F902" s="3">
        <v>76221.877850914039</v>
      </c>
      <c r="G902" s="3">
        <v>181488.10990470584</v>
      </c>
      <c r="H902" s="3">
        <v>620910.6640244358</v>
      </c>
      <c r="I902" s="3">
        <f t="shared" si="56"/>
        <v>384695.02568119956</v>
      </c>
      <c r="J902" s="3">
        <v>566183.13558590785</v>
      </c>
      <c r="K902" s="5">
        <f t="shared" si="57"/>
        <v>19.813585506062623</v>
      </c>
      <c r="L902" s="5">
        <f t="shared" si="58"/>
        <v>67.945334557360582</v>
      </c>
      <c r="M902" s="5">
        <f t="shared" si="59"/>
        <v>54.482927597457632</v>
      </c>
    </row>
    <row r="903" spans="1:13" x14ac:dyDescent="0.25">
      <c r="A903" s="1">
        <v>2011</v>
      </c>
      <c r="B903" s="1" t="s">
        <v>9</v>
      </c>
      <c r="C903" s="1" t="s">
        <v>15</v>
      </c>
      <c r="D903" s="1" t="s">
        <v>22</v>
      </c>
      <c r="E903" s="3">
        <v>282202.28513173119</v>
      </c>
      <c r="F903" s="3">
        <v>24988.110332836368</v>
      </c>
      <c r="G903" s="3">
        <v>197822.52648547117</v>
      </c>
      <c r="H903" s="3">
        <v>342799.06994823663</v>
      </c>
      <c r="I903" s="3">
        <f t="shared" si="56"/>
        <v>307190.39546456758</v>
      </c>
      <c r="J903" s="3">
        <v>505012.92195003852</v>
      </c>
      <c r="K903" s="5">
        <f t="shared" si="57"/>
        <v>8.1344048192153142</v>
      </c>
      <c r="L903" s="5">
        <f t="shared" si="58"/>
        <v>60.82822480628689</v>
      </c>
      <c r="M903" s="5">
        <f t="shared" si="59"/>
        <v>55.880210756201151</v>
      </c>
    </row>
    <row r="904" spans="1:13" x14ac:dyDescent="0.25">
      <c r="A904" s="1">
        <v>2011</v>
      </c>
      <c r="B904" s="1" t="s">
        <v>9</v>
      </c>
      <c r="C904" s="1" t="s">
        <v>14</v>
      </c>
      <c r="D904" s="1" t="s">
        <v>23</v>
      </c>
      <c r="E904" s="3">
        <v>415840.25237892062</v>
      </c>
      <c r="F904" s="3">
        <v>27598.27956129118</v>
      </c>
      <c r="G904" s="3">
        <v>235065.82911754624</v>
      </c>
      <c r="H904" s="3">
        <v>756331.20964054519</v>
      </c>
      <c r="I904" s="3">
        <f t="shared" si="56"/>
        <v>443438.53194021177</v>
      </c>
      <c r="J904" s="3">
        <v>678504.36105775856</v>
      </c>
      <c r="K904" s="5">
        <f t="shared" si="57"/>
        <v>6.2236990187880696</v>
      </c>
      <c r="L904" s="5">
        <f t="shared" si="58"/>
        <v>65.355295763893182</v>
      </c>
      <c r="M904" s="5">
        <f t="shared" si="59"/>
        <v>61.287778862709722</v>
      </c>
    </row>
    <row r="905" spans="1:13" x14ac:dyDescent="0.25">
      <c r="A905" s="1">
        <v>2011</v>
      </c>
      <c r="B905" s="1" t="s">
        <v>9</v>
      </c>
      <c r="C905" s="1" t="s">
        <v>15</v>
      </c>
      <c r="D905" s="1" t="s">
        <v>23</v>
      </c>
      <c r="E905" s="3">
        <v>141334.27078170353</v>
      </c>
      <c r="F905" s="3">
        <v>5077.522180750846</v>
      </c>
      <c r="G905" s="3">
        <v>67175.646254661944</v>
      </c>
      <c r="H905" s="3">
        <v>447020.7317996677</v>
      </c>
      <c r="I905" s="3">
        <f t="shared" si="56"/>
        <v>146411.79296245438</v>
      </c>
      <c r="J905" s="3">
        <v>213587.43921711645</v>
      </c>
      <c r="K905" s="5">
        <f t="shared" si="57"/>
        <v>3.4679734999576968</v>
      </c>
      <c r="L905" s="5">
        <f t="shared" si="58"/>
        <v>68.548877920495826</v>
      </c>
      <c r="M905" s="5">
        <f t="shared" si="59"/>
        <v>66.171620999694667</v>
      </c>
    </row>
    <row r="906" spans="1:13" x14ac:dyDescent="0.25">
      <c r="A906" s="1">
        <v>2011</v>
      </c>
      <c r="B906" s="1" t="s">
        <v>9</v>
      </c>
      <c r="C906" s="1" t="s">
        <v>14</v>
      </c>
      <c r="D906" s="1" t="s">
        <v>24</v>
      </c>
      <c r="E906" s="3">
        <v>530479.97017404914</v>
      </c>
      <c r="F906" s="3">
        <v>67259.218798492075</v>
      </c>
      <c r="G906" s="3">
        <v>274335.66582407191</v>
      </c>
      <c r="H906" s="3">
        <v>504608.09535849938</v>
      </c>
      <c r="I906" s="3">
        <f t="shared" si="56"/>
        <v>597739.18897254125</v>
      </c>
      <c r="J906" s="3">
        <v>872074.85479661368</v>
      </c>
      <c r="K906" s="5">
        <f t="shared" si="57"/>
        <v>11.252268554468461</v>
      </c>
      <c r="L906" s="5">
        <f t="shared" si="58"/>
        <v>68.542188286342309</v>
      </c>
      <c r="M906" s="5">
        <f t="shared" si="59"/>
        <v>60.829637187253653</v>
      </c>
    </row>
    <row r="907" spans="1:13" x14ac:dyDescent="0.25">
      <c r="A907" s="1">
        <v>2011</v>
      </c>
      <c r="B907" s="1" t="s">
        <v>9</v>
      </c>
      <c r="C907" s="1" t="s">
        <v>15</v>
      </c>
      <c r="D907" s="1" t="s">
        <v>24</v>
      </c>
      <c r="E907" s="3">
        <v>313095.83585205622</v>
      </c>
      <c r="F907" s="3">
        <v>14137.792913866009</v>
      </c>
      <c r="G907" s="3">
        <v>181320.13580256939</v>
      </c>
      <c r="H907" s="3">
        <v>253342.95304733218</v>
      </c>
      <c r="I907" s="3">
        <f t="shared" si="56"/>
        <v>327233.62876592221</v>
      </c>
      <c r="J907" s="3">
        <v>508553.76456849184</v>
      </c>
      <c r="K907" s="5">
        <f t="shared" si="57"/>
        <v>4.3203973158819506</v>
      </c>
      <c r="L907" s="5">
        <f t="shared" si="58"/>
        <v>64.345925950146125</v>
      </c>
      <c r="M907" s="5">
        <f t="shared" si="59"/>
        <v>61.565926292516629</v>
      </c>
    </row>
    <row r="908" spans="1:13" x14ac:dyDescent="0.25">
      <c r="A908" s="1">
        <v>2011</v>
      </c>
      <c r="B908" s="1" t="s">
        <v>9</v>
      </c>
      <c r="C908" s="1" t="s">
        <v>14</v>
      </c>
      <c r="D908" s="1" t="s">
        <v>25</v>
      </c>
      <c r="E908" s="3">
        <v>109318.96261621967</v>
      </c>
      <c r="F908" s="3">
        <v>17734.99062431178</v>
      </c>
      <c r="G908" s="3">
        <v>68359.720020022913</v>
      </c>
      <c r="H908" s="3">
        <v>753375.68153987231</v>
      </c>
      <c r="I908" s="3">
        <f t="shared" si="56"/>
        <v>127053.95324053144</v>
      </c>
      <c r="J908" s="3">
        <v>195413.67326055429</v>
      </c>
      <c r="K908" s="5">
        <f t="shared" si="57"/>
        <v>13.958629520749257</v>
      </c>
      <c r="L908" s="5">
        <f t="shared" si="58"/>
        <v>65.017944302763496</v>
      </c>
      <c r="M908" s="5">
        <f t="shared" si="59"/>
        <v>55.94233033553364</v>
      </c>
    </row>
    <row r="909" spans="1:13" x14ac:dyDescent="0.25">
      <c r="A909" s="1">
        <v>2011</v>
      </c>
      <c r="B909" s="1" t="s">
        <v>9</v>
      </c>
      <c r="C909" s="1" t="s">
        <v>15</v>
      </c>
      <c r="D909" s="1" t="s">
        <v>25</v>
      </c>
      <c r="E909" s="3">
        <v>245656.05140369138</v>
      </c>
      <c r="F909" s="3">
        <v>17293.418914027989</v>
      </c>
      <c r="G909" s="3">
        <v>115344.78726646128</v>
      </c>
      <c r="H909" s="3">
        <v>332806.28636504686</v>
      </c>
      <c r="I909" s="3">
        <f t="shared" si="56"/>
        <v>262949.47031771939</v>
      </c>
      <c r="J909" s="3">
        <v>378294.25758418022</v>
      </c>
      <c r="K909" s="5">
        <f t="shared" si="57"/>
        <v>6.5767080242194496</v>
      </c>
      <c r="L909" s="5">
        <f t="shared" si="58"/>
        <v>69.509241825910181</v>
      </c>
      <c r="M909" s="5">
        <f t="shared" si="59"/>
        <v>64.937821941171435</v>
      </c>
    </row>
    <row r="910" spans="1:13" x14ac:dyDescent="0.25">
      <c r="A910" s="1">
        <v>2011</v>
      </c>
      <c r="B910" s="1" t="s">
        <v>9</v>
      </c>
      <c r="C910" s="1" t="s">
        <v>14</v>
      </c>
      <c r="D910" s="1" t="s">
        <v>26</v>
      </c>
      <c r="E910" s="3">
        <v>307706.53627110302</v>
      </c>
      <c r="F910" s="3">
        <v>32560.49658781875</v>
      </c>
      <c r="G910" s="3">
        <v>159942.32503905334</v>
      </c>
      <c r="H910" s="3">
        <v>716079.79821854085</v>
      </c>
      <c r="I910" s="3">
        <f t="shared" si="56"/>
        <v>340267.0328589218</v>
      </c>
      <c r="J910" s="3">
        <v>500209.35789797496</v>
      </c>
      <c r="K910" s="5">
        <f t="shared" si="57"/>
        <v>9.5691011598289819</v>
      </c>
      <c r="L910" s="5">
        <f t="shared" si="58"/>
        <v>68.02492346181262</v>
      </c>
      <c r="M910" s="5">
        <f t="shared" si="59"/>
        <v>61.515549721855521</v>
      </c>
    </row>
    <row r="911" spans="1:13" x14ac:dyDescent="0.25">
      <c r="A911" s="1">
        <v>2011</v>
      </c>
      <c r="B911" s="1" t="s">
        <v>9</v>
      </c>
      <c r="C911" s="1" t="s">
        <v>15</v>
      </c>
      <c r="D911" s="1" t="s">
        <v>26</v>
      </c>
      <c r="E911" s="3">
        <v>155780.84771466322</v>
      </c>
      <c r="F911" s="3">
        <v>7439.0401969715058</v>
      </c>
      <c r="G911" s="3">
        <v>77379.052431301476</v>
      </c>
      <c r="H911" s="3">
        <v>440578.05113729311</v>
      </c>
      <c r="I911" s="3">
        <f t="shared" si="56"/>
        <v>163219.88791163472</v>
      </c>
      <c r="J911" s="3">
        <v>240598.94034293602</v>
      </c>
      <c r="K911" s="5">
        <f t="shared" si="57"/>
        <v>4.5576800058819495</v>
      </c>
      <c r="L911" s="5">
        <f t="shared" si="58"/>
        <v>67.838988683404168</v>
      </c>
      <c r="M911" s="5">
        <f t="shared" si="59"/>
        <v>64.747104659988139</v>
      </c>
    </row>
    <row r="912" spans="1:13" x14ac:dyDescent="0.25">
      <c r="A912" s="1">
        <v>2011</v>
      </c>
      <c r="B912" s="1" t="s">
        <v>9</v>
      </c>
      <c r="C912" s="1" t="s">
        <v>14</v>
      </c>
      <c r="D912" s="1" t="s">
        <v>27</v>
      </c>
      <c r="E912" s="3">
        <v>129988.66725175089</v>
      </c>
      <c r="F912" s="3">
        <v>14319.504659906224</v>
      </c>
      <c r="G912" s="3">
        <v>62644.40383021353</v>
      </c>
      <c r="H912" s="3">
        <v>892381.1613461657</v>
      </c>
      <c r="I912" s="3">
        <f t="shared" si="56"/>
        <v>144308.17191165712</v>
      </c>
      <c r="J912" s="3">
        <v>206952.57574187114</v>
      </c>
      <c r="K912" s="5">
        <f t="shared" si="57"/>
        <v>9.9228647069774887</v>
      </c>
      <c r="L912" s="5">
        <f t="shared" si="58"/>
        <v>69.730068057548863</v>
      </c>
      <c r="M912" s="5">
        <f t="shared" si="59"/>
        <v>62.810847744114959</v>
      </c>
    </row>
    <row r="913" spans="1:13" x14ac:dyDescent="0.25">
      <c r="A913" s="1">
        <v>2011</v>
      </c>
      <c r="B913" s="1" t="s">
        <v>9</v>
      </c>
      <c r="C913" s="1" t="s">
        <v>15</v>
      </c>
      <c r="D913" s="1" t="s">
        <v>27</v>
      </c>
      <c r="E913" s="3">
        <v>153269.59851824169</v>
      </c>
      <c r="F913" s="3">
        <v>11589.535259467642</v>
      </c>
      <c r="G913" s="3">
        <v>75935.501377512948</v>
      </c>
      <c r="H913" s="3">
        <v>618845.92911757214</v>
      </c>
      <c r="I913" s="3">
        <f t="shared" si="56"/>
        <v>164859.13377770933</v>
      </c>
      <c r="J913" s="3">
        <v>240794.63515522241</v>
      </c>
      <c r="K913" s="5">
        <f t="shared" si="57"/>
        <v>7.029962486091061</v>
      </c>
      <c r="L913" s="5">
        <f t="shared" si="58"/>
        <v>68.464620763430588</v>
      </c>
      <c r="M913" s="5">
        <f t="shared" si="59"/>
        <v>63.651583607516905</v>
      </c>
    </row>
    <row r="914" spans="1:13" x14ac:dyDescent="0.25">
      <c r="A914" s="1">
        <v>2011</v>
      </c>
      <c r="B914" s="1" t="s">
        <v>9</v>
      </c>
      <c r="C914" s="1" t="s">
        <v>14</v>
      </c>
      <c r="D914" s="1" t="s">
        <v>29</v>
      </c>
      <c r="E914" s="3">
        <v>318468.68613572419</v>
      </c>
      <c r="F914" s="3">
        <v>46925.263183634117</v>
      </c>
      <c r="G914" s="3">
        <v>218336.51742710423</v>
      </c>
      <c r="H914" s="3">
        <v>726626.97175819881</v>
      </c>
      <c r="I914" s="3">
        <f t="shared" si="56"/>
        <v>365393.94931935833</v>
      </c>
      <c r="J914" s="3">
        <v>583730.46674646309</v>
      </c>
      <c r="K914" s="5">
        <f t="shared" si="57"/>
        <v>12.842375543175983</v>
      </c>
      <c r="L914" s="5">
        <f t="shared" si="58"/>
        <v>62.596347138766561</v>
      </c>
      <c r="M914" s="5">
        <f t="shared" si="59"/>
        <v>54.557489162896054</v>
      </c>
    </row>
    <row r="915" spans="1:13" x14ac:dyDescent="0.25">
      <c r="A915" s="1">
        <v>2011</v>
      </c>
      <c r="B915" s="1" t="s">
        <v>9</v>
      </c>
      <c r="C915" s="1" t="s">
        <v>15</v>
      </c>
      <c r="D915" s="1" t="s">
        <v>29</v>
      </c>
      <c r="E915" s="3">
        <v>136118.69216886791</v>
      </c>
      <c r="F915" s="3">
        <v>5244.8859774998109</v>
      </c>
      <c r="G915" s="3">
        <v>82843.587491709259</v>
      </c>
      <c r="H915" s="3">
        <v>519532.73011293483</v>
      </c>
      <c r="I915" s="3">
        <f t="shared" si="56"/>
        <v>141363.57814636771</v>
      </c>
      <c r="J915" s="3">
        <v>224207.16563807687</v>
      </c>
      <c r="K915" s="5">
        <f t="shared" si="57"/>
        <v>3.710210258026478</v>
      </c>
      <c r="L915" s="5">
        <f t="shared" si="58"/>
        <v>63.050428269791247</v>
      </c>
      <c r="M915" s="5">
        <f t="shared" si="59"/>
        <v>60.71112481239583</v>
      </c>
    </row>
    <row r="916" spans="1:13" x14ac:dyDescent="0.25">
      <c r="A916" s="1">
        <v>2011</v>
      </c>
      <c r="B916" s="1" t="s">
        <v>9</v>
      </c>
      <c r="C916" s="1" t="s">
        <v>14</v>
      </c>
      <c r="D916" s="1" t="s">
        <v>30</v>
      </c>
      <c r="E916" s="3">
        <v>286789.99565374054</v>
      </c>
      <c r="F916" s="3">
        <v>27971.530890910552</v>
      </c>
      <c r="G916" s="3">
        <v>132009.91233815911</v>
      </c>
      <c r="H916" s="3">
        <v>753701.54752372659</v>
      </c>
      <c r="I916" s="3">
        <f t="shared" si="56"/>
        <v>314761.52654465107</v>
      </c>
      <c r="J916" s="3">
        <v>446771.43888280966</v>
      </c>
      <c r="K916" s="5">
        <f t="shared" si="57"/>
        <v>8.8865787372341387</v>
      </c>
      <c r="L916" s="5">
        <f t="shared" si="58"/>
        <v>70.452472819600843</v>
      </c>
      <c r="M916" s="5">
        <f t="shared" si="59"/>
        <v>64.191658350158548</v>
      </c>
    </row>
    <row r="917" spans="1:13" x14ac:dyDescent="0.25">
      <c r="A917" s="1">
        <v>2011</v>
      </c>
      <c r="B917" s="1" t="s">
        <v>9</v>
      </c>
      <c r="C917" s="1" t="s">
        <v>15</v>
      </c>
      <c r="D917" s="1" t="s">
        <v>30</v>
      </c>
      <c r="E917" s="3">
        <v>131993.46604083545</v>
      </c>
      <c r="F917" s="3">
        <v>7640.4240919971353</v>
      </c>
      <c r="G917" s="3">
        <v>68558.312398782655</v>
      </c>
      <c r="H917" s="3">
        <v>452708.72069109534</v>
      </c>
      <c r="I917" s="3">
        <f t="shared" si="56"/>
        <v>139633.8901328326</v>
      </c>
      <c r="J917" s="3">
        <v>208192.20253161516</v>
      </c>
      <c r="K917" s="5">
        <f t="shared" si="57"/>
        <v>5.4717548044596196</v>
      </c>
      <c r="L917" s="5">
        <f t="shared" si="58"/>
        <v>67.069702147768197</v>
      </c>
      <c r="M917" s="5">
        <f t="shared" si="59"/>
        <v>63.399812498160927</v>
      </c>
    </row>
    <row r="918" spans="1:13" x14ac:dyDescent="0.25">
      <c r="A918" s="1">
        <v>2011</v>
      </c>
      <c r="B918" s="1" t="s">
        <v>9</v>
      </c>
      <c r="C918" s="1" t="s">
        <v>14</v>
      </c>
      <c r="D918" s="1" t="s">
        <v>31</v>
      </c>
      <c r="E918" s="3">
        <v>345978.26152396278</v>
      </c>
      <c r="F918" s="3">
        <v>37671.100833541394</v>
      </c>
      <c r="G918" s="3">
        <v>114472.62238536714</v>
      </c>
      <c r="H918" s="3">
        <v>581404.56342367583</v>
      </c>
      <c r="I918" s="3">
        <f t="shared" si="56"/>
        <v>383649.3623575042</v>
      </c>
      <c r="J918" s="3">
        <v>498121.98474287114</v>
      </c>
      <c r="K918" s="5">
        <f t="shared" si="57"/>
        <v>9.8191485584791689</v>
      </c>
      <c r="L918" s="5">
        <f t="shared" si="58"/>
        <v>77.019158782068757</v>
      </c>
      <c r="M918" s="5">
        <f t="shared" si="59"/>
        <v>69.456533162766462</v>
      </c>
    </row>
    <row r="919" spans="1:13" x14ac:dyDescent="0.25">
      <c r="A919" s="1">
        <v>2011</v>
      </c>
      <c r="B919" s="1" t="s">
        <v>9</v>
      </c>
      <c r="C919" s="1" t="s">
        <v>15</v>
      </c>
      <c r="D919" s="1" t="s">
        <v>31</v>
      </c>
      <c r="E919" s="3">
        <v>469601.17970116029</v>
      </c>
      <c r="F919" s="3">
        <v>64095.495912476101</v>
      </c>
      <c r="G919" s="3">
        <v>177355.45026707317</v>
      </c>
      <c r="H919" s="3">
        <v>477783.00267920527</v>
      </c>
      <c r="I919" s="3">
        <f t="shared" si="56"/>
        <v>533696.67561363638</v>
      </c>
      <c r="J919" s="3">
        <v>711052.12588070915</v>
      </c>
      <c r="K919" s="5">
        <f t="shared" si="57"/>
        <v>12.009723657877402</v>
      </c>
      <c r="L919" s="5">
        <f t="shared" si="58"/>
        <v>75.057320861336251</v>
      </c>
      <c r="M919" s="5">
        <f t="shared" si="59"/>
        <v>66.043144040883391</v>
      </c>
    </row>
    <row r="920" spans="1:13" x14ac:dyDescent="0.25">
      <c r="A920" s="1">
        <v>2011</v>
      </c>
      <c r="B920" s="1" t="s">
        <v>9</v>
      </c>
      <c r="C920" s="1" t="s">
        <v>14</v>
      </c>
      <c r="D920" s="1" t="s">
        <v>32</v>
      </c>
      <c r="E920" s="3">
        <v>488669.91051760188</v>
      </c>
      <c r="F920" s="3">
        <v>71861.707954183978</v>
      </c>
      <c r="G920" s="3">
        <v>331490.69026180723</v>
      </c>
      <c r="H920" s="3">
        <v>771317.41243500554</v>
      </c>
      <c r="I920" s="3">
        <f t="shared" si="56"/>
        <v>560531.61847178591</v>
      </c>
      <c r="J920" s="3">
        <v>892022.30873359309</v>
      </c>
      <c r="K920" s="5">
        <f t="shared" si="57"/>
        <v>12.820277319967294</v>
      </c>
      <c r="L920" s="5">
        <f t="shared" si="58"/>
        <v>62.838295969029566</v>
      </c>
      <c r="M920" s="5">
        <f t="shared" si="59"/>
        <v>54.782252162658139</v>
      </c>
    </row>
    <row r="921" spans="1:13" x14ac:dyDescent="0.25">
      <c r="A921" s="1">
        <v>2011</v>
      </c>
      <c r="B921" s="1" t="s">
        <v>9</v>
      </c>
      <c r="C921" s="1" t="s">
        <v>15</v>
      </c>
      <c r="D921" s="1" t="s">
        <v>32</v>
      </c>
      <c r="E921" s="3">
        <v>112828.06122342884</v>
      </c>
      <c r="F921" s="3">
        <v>4964.0724615471745</v>
      </c>
      <c r="G921" s="3">
        <v>99890.428501548246</v>
      </c>
      <c r="H921" s="3">
        <v>341617.4522186679</v>
      </c>
      <c r="I921" s="3">
        <f t="shared" si="56"/>
        <v>117792.13368497601</v>
      </c>
      <c r="J921" s="3">
        <v>217682.56218652416</v>
      </c>
      <c r="K921" s="5">
        <f t="shared" si="57"/>
        <v>4.2142648292823353</v>
      </c>
      <c r="L921" s="5">
        <f t="shared" si="58"/>
        <v>54.111883148473915</v>
      </c>
      <c r="M921" s="5">
        <f t="shared" si="59"/>
        <v>51.83146508848543</v>
      </c>
    </row>
    <row r="922" spans="1:13" x14ac:dyDescent="0.25">
      <c r="A922" s="1">
        <v>2011</v>
      </c>
      <c r="B922" s="1" t="s">
        <v>9</v>
      </c>
      <c r="C922" s="1" t="s">
        <v>14</v>
      </c>
      <c r="D922" s="1" t="s">
        <v>33</v>
      </c>
      <c r="E922" s="3">
        <v>185095.4714666263</v>
      </c>
      <c r="F922" s="3">
        <v>43858.268505795721</v>
      </c>
      <c r="G922" s="3">
        <v>133028.83278447643</v>
      </c>
      <c r="H922" s="3">
        <v>649623.1572597808</v>
      </c>
      <c r="I922" s="3">
        <f t="shared" si="56"/>
        <v>228953.73997242202</v>
      </c>
      <c r="J922" s="3">
        <v>361982.57275689783</v>
      </c>
      <c r="K922" s="5">
        <f t="shared" si="57"/>
        <v>19.155951988850912</v>
      </c>
      <c r="L922" s="5">
        <f t="shared" si="58"/>
        <v>63.249934445375629</v>
      </c>
      <c r="M922" s="5">
        <f t="shared" si="59"/>
        <v>51.133807370039797</v>
      </c>
    </row>
    <row r="923" spans="1:13" x14ac:dyDescent="0.25">
      <c r="A923" s="1">
        <v>2011</v>
      </c>
      <c r="B923" s="1" t="s">
        <v>9</v>
      </c>
      <c r="C923" s="1" t="s">
        <v>15</v>
      </c>
      <c r="D923" s="1" t="s">
        <v>33</v>
      </c>
      <c r="E923" s="3">
        <v>104580.00531620561</v>
      </c>
      <c r="F923" s="3">
        <v>14124.613969452606</v>
      </c>
      <c r="G923" s="3">
        <v>43761.254698831646</v>
      </c>
      <c r="H923" s="3">
        <v>519565.63064949884</v>
      </c>
      <c r="I923" s="3">
        <f t="shared" si="56"/>
        <v>118704.61928565822</v>
      </c>
      <c r="J923" s="3">
        <v>162465.87398448997</v>
      </c>
      <c r="K923" s="5">
        <f t="shared" si="57"/>
        <v>11.8989589911933</v>
      </c>
      <c r="L923" s="5">
        <f t="shared" si="58"/>
        <v>73.064340451577252</v>
      </c>
      <c r="M923" s="5">
        <f t="shared" si="59"/>
        <v>64.370444544058216</v>
      </c>
    </row>
    <row r="924" spans="1:13" x14ac:dyDescent="0.25">
      <c r="A924" s="1">
        <v>2011</v>
      </c>
      <c r="B924" s="1" t="s">
        <v>9</v>
      </c>
      <c r="C924" s="1" t="s">
        <v>14</v>
      </c>
      <c r="D924" s="1" t="s">
        <v>34</v>
      </c>
      <c r="E924" s="3">
        <v>324230.27702498337</v>
      </c>
      <c r="F924" s="3">
        <v>56264.770203187232</v>
      </c>
      <c r="G924" s="3">
        <v>169595.52229294175</v>
      </c>
      <c r="H924" s="3">
        <v>833208.02565016539</v>
      </c>
      <c r="I924" s="3">
        <f t="shared" si="56"/>
        <v>380495.04722817062</v>
      </c>
      <c r="J924" s="3">
        <v>550090.56952111272</v>
      </c>
      <c r="K924" s="5">
        <f t="shared" si="57"/>
        <v>14.787254292287033</v>
      </c>
      <c r="L924" s="5">
        <f t="shared" si="58"/>
        <v>69.169527403353726</v>
      </c>
      <c r="M924" s="5">
        <f t="shared" si="59"/>
        <v>58.941253493446645</v>
      </c>
    </row>
    <row r="925" spans="1:13" x14ac:dyDescent="0.25">
      <c r="A925" s="1">
        <v>2011</v>
      </c>
      <c r="B925" s="1" t="s">
        <v>9</v>
      </c>
      <c r="C925" s="1" t="s">
        <v>15</v>
      </c>
      <c r="D925" s="1" t="s">
        <v>34</v>
      </c>
      <c r="E925" s="3">
        <v>98092.387018899812</v>
      </c>
      <c r="F925" s="3">
        <v>5419.4197600192401</v>
      </c>
      <c r="G925" s="3">
        <v>56472.73140840992</v>
      </c>
      <c r="H925" s="3">
        <v>421951.5852284077</v>
      </c>
      <c r="I925" s="3">
        <f t="shared" si="56"/>
        <v>103511.80677891905</v>
      </c>
      <c r="J925" s="3">
        <v>159984.53818732896</v>
      </c>
      <c r="K925" s="5">
        <f t="shared" si="57"/>
        <v>5.2355571104985721</v>
      </c>
      <c r="L925" s="5">
        <f t="shared" si="58"/>
        <v>64.701131716688209</v>
      </c>
      <c r="M925" s="5">
        <f t="shared" si="59"/>
        <v>61.313667014522089</v>
      </c>
    </row>
    <row r="926" spans="1:13" x14ac:dyDescent="0.25">
      <c r="A926" s="1">
        <v>2011</v>
      </c>
      <c r="B926" s="1" t="s">
        <v>9</v>
      </c>
      <c r="C926" s="1" t="s">
        <v>14</v>
      </c>
      <c r="D926" s="1" t="s">
        <v>35</v>
      </c>
      <c r="E926" s="3">
        <v>935907.64199745806</v>
      </c>
      <c r="F926" s="3">
        <v>129401.97879330983</v>
      </c>
      <c r="G926" s="3">
        <v>367168.42047187511</v>
      </c>
      <c r="H926" s="3">
        <v>881688.6808347085</v>
      </c>
      <c r="I926" s="3">
        <f t="shared" si="56"/>
        <v>1065309.6207907679</v>
      </c>
      <c r="J926" s="3">
        <v>1432478.0412626399</v>
      </c>
      <c r="K926" s="5">
        <f t="shared" si="57"/>
        <v>12.146889154840835</v>
      </c>
      <c r="L926" s="5">
        <f t="shared" si="58"/>
        <v>74.368303743892923</v>
      </c>
      <c r="M926" s="5">
        <f t="shared" si="59"/>
        <v>65.3348683217869</v>
      </c>
    </row>
    <row r="927" spans="1:13" x14ac:dyDescent="0.25">
      <c r="A927" s="1">
        <v>2011</v>
      </c>
      <c r="B927" s="1" t="s">
        <v>9</v>
      </c>
      <c r="C927" s="1" t="s">
        <v>15</v>
      </c>
      <c r="D927" s="1" t="s">
        <v>35</v>
      </c>
      <c r="E927" s="3">
        <v>57384.323594056928</v>
      </c>
      <c r="F927" s="3">
        <v>1374.081464273801</v>
      </c>
      <c r="G927" s="3">
        <v>8456.0253348917977</v>
      </c>
      <c r="H927" s="3">
        <v>643977.72533161601</v>
      </c>
      <c r="I927" s="3">
        <f t="shared" si="56"/>
        <v>58758.405058330733</v>
      </c>
      <c r="J927" s="3">
        <v>67214.430393222516</v>
      </c>
      <c r="K927" s="5">
        <f t="shared" si="57"/>
        <v>2.3385275058261379</v>
      </c>
      <c r="L927" s="5">
        <f t="shared" si="58"/>
        <v>87.419330513668342</v>
      </c>
      <c r="M927" s="5">
        <f t="shared" si="59"/>
        <v>85.375005424197141</v>
      </c>
    </row>
    <row r="928" spans="1:13" x14ac:dyDescent="0.25">
      <c r="A928" s="1">
        <v>2011</v>
      </c>
      <c r="B928" s="1" t="s">
        <v>9</v>
      </c>
      <c r="C928" s="1" t="s">
        <v>14</v>
      </c>
      <c r="D928" s="1" t="s">
        <v>36</v>
      </c>
      <c r="E928" s="3">
        <v>92658.425662501584</v>
      </c>
      <c r="F928" s="3">
        <v>13904.80485939708</v>
      </c>
      <c r="G928" s="3">
        <v>58961.769478101647</v>
      </c>
      <c r="H928" s="3">
        <v>658960.95943790849</v>
      </c>
      <c r="I928" s="3">
        <f t="shared" si="56"/>
        <v>106563.23052189866</v>
      </c>
      <c r="J928" s="3">
        <v>165525.00000000029</v>
      </c>
      <c r="K928" s="5">
        <f t="shared" si="57"/>
        <v>13.048407777521021</v>
      </c>
      <c r="L928" s="5">
        <f t="shared" si="58"/>
        <v>64.37893401111522</v>
      </c>
      <c r="M928" s="5">
        <f t="shared" si="59"/>
        <v>55.978508178523747</v>
      </c>
    </row>
    <row r="929" spans="1:13" x14ac:dyDescent="0.25">
      <c r="A929" s="1">
        <v>2011</v>
      </c>
      <c r="B929" s="1" t="s">
        <v>9</v>
      </c>
      <c r="C929" s="1" t="s">
        <v>15</v>
      </c>
      <c r="D929" s="1" t="s">
        <v>36</v>
      </c>
      <c r="E929" s="3">
        <v>33430.224194150447</v>
      </c>
      <c r="F929" s="3">
        <v>0</v>
      </c>
      <c r="G929" s="3">
        <v>33303.676844048881</v>
      </c>
      <c r="H929" s="3">
        <v>296726.46076825104</v>
      </c>
      <c r="I929" s="3">
        <f t="shared" si="56"/>
        <v>33430.224194150447</v>
      </c>
      <c r="J929" s="3">
        <v>66733.901038199328</v>
      </c>
      <c r="K929" s="5">
        <f t="shared" si="57"/>
        <v>0</v>
      </c>
      <c r="L929" s="5">
        <f t="shared" si="58"/>
        <v>50.09481489028277</v>
      </c>
      <c r="M929" s="5">
        <f t="shared" si="59"/>
        <v>50.09481489028277</v>
      </c>
    </row>
    <row r="930" spans="1:13" x14ac:dyDescent="0.25">
      <c r="A930" s="1">
        <v>2011</v>
      </c>
      <c r="B930" s="1" t="s">
        <v>9</v>
      </c>
      <c r="C930" s="1" t="s">
        <v>14</v>
      </c>
      <c r="D930" s="1" t="s">
        <v>37</v>
      </c>
      <c r="E930" s="3">
        <v>334660.33508500637</v>
      </c>
      <c r="F930" s="3">
        <v>81320.927138876636</v>
      </c>
      <c r="G930" s="3">
        <v>137784.23043266742</v>
      </c>
      <c r="H930" s="3">
        <v>708420.8370939896</v>
      </c>
      <c r="I930" s="3">
        <f t="shared" si="56"/>
        <v>415981.26222388301</v>
      </c>
      <c r="J930" s="3">
        <v>553765.49265655072</v>
      </c>
      <c r="K930" s="5">
        <f t="shared" si="57"/>
        <v>19.549180341471569</v>
      </c>
      <c r="L930" s="5">
        <f t="shared" si="58"/>
        <v>75.11866805356857</v>
      </c>
      <c r="M930" s="5">
        <f t="shared" si="59"/>
        <v>60.433584165665067</v>
      </c>
    </row>
    <row r="931" spans="1:13" x14ac:dyDescent="0.25">
      <c r="A931" s="1">
        <v>2011</v>
      </c>
      <c r="B931" s="1" t="s">
        <v>9</v>
      </c>
      <c r="C931" s="1" t="s">
        <v>15</v>
      </c>
      <c r="D931" s="1" t="s">
        <v>37</v>
      </c>
      <c r="E931" s="3">
        <v>89688.559328713483</v>
      </c>
      <c r="F931" s="3">
        <v>35069.715753447366</v>
      </c>
      <c r="G931" s="3">
        <v>75954.950717701373</v>
      </c>
      <c r="H931" s="3">
        <v>381197.34414251678</v>
      </c>
      <c r="I931" s="3">
        <f t="shared" si="56"/>
        <v>124758.27508216085</v>
      </c>
      <c r="J931" s="3">
        <v>200713.22579986215</v>
      </c>
      <c r="K931" s="5">
        <f t="shared" si="57"/>
        <v>28.110131957460808</v>
      </c>
      <c r="L931" s="5">
        <f t="shared" si="58"/>
        <v>62.157475963522948</v>
      </c>
      <c r="M931" s="5">
        <f t="shared" si="59"/>
        <v>44.684927448749654</v>
      </c>
    </row>
    <row r="932" spans="1:13" x14ac:dyDescent="0.25">
      <c r="A932" s="1">
        <v>2011</v>
      </c>
      <c r="B932" s="1" t="s">
        <v>9</v>
      </c>
      <c r="C932" s="1" t="s">
        <v>14</v>
      </c>
      <c r="D932" s="1" t="s">
        <v>38</v>
      </c>
      <c r="E932" s="3">
        <v>1512023.3380145608</v>
      </c>
      <c r="F932" s="3">
        <v>221878.78894827893</v>
      </c>
      <c r="G932" s="3">
        <v>831294.07944782509</v>
      </c>
      <c r="H932" s="3">
        <v>787854.44338459976</v>
      </c>
      <c r="I932" s="3">
        <f t="shared" si="56"/>
        <v>1733902.1269628396</v>
      </c>
      <c r="J932" s="3">
        <v>2565196.2064106637</v>
      </c>
      <c r="K932" s="5">
        <f t="shared" si="57"/>
        <v>12.796500188677268</v>
      </c>
      <c r="L932" s="5">
        <f t="shared" si="58"/>
        <v>67.593353000821423</v>
      </c>
      <c r="M932" s="5">
        <f t="shared" si="59"/>
        <v>58.943769456538021</v>
      </c>
    </row>
    <row r="933" spans="1:13" x14ac:dyDescent="0.25">
      <c r="A933" s="1">
        <v>2011</v>
      </c>
      <c r="B933" s="1" t="s">
        <v>9</v>
      </c>
      <c r="C933" s="1" t="s">
        <v>15</v>
      </c>
      <c r="D933" s="1" t="s">
        <v>38</v>
      </c>
      <c r="E933" s="3">
        <v>159649.94451712217</v>
      </c>
      <c r="F933" s="3">
        <v>20943.909185639543</v>
      </c>
      <c r="G933" s="3">
        <v>78208.840882309407</v>
      </c>
      <c r="H933" s="3">
        <v>499735.8207279169</v>
      </c>
      <c r="I933" s="3">
        <f t="shared" si="56"/>
        <v>180593.85370276173</v>
      </c>
      <c r="J933" s="3">
        <v>258802.69458507112</v>
      </c>
      <c r="K933" s="5">
        <f t="shared" si="57"/>
        <v>11.597243624974629</v>
      </c>
      <c r="L933" s="5">
        <f t="shared" si="58"/>
        <v>69.780515226976775</v>
      </c>
      <c r="M933" s="5">
        <f t="shared" si="59"/>
        <v>61.687898873341751</v>
      </c>
    </row>
    <row r="934" spans="1:13" x14ac:dyDescent="0.25">
      <c r="A934" s="1">
        <v>2011</v>
      </c>
      <c r="B934" s="1" t="s">
        <v>10</v>
      </c>
      <c r="C934" s="1" t="s">
        <v>14</v>
      </c>
      <c r="D934" s="1" t="s">
        <v>16</v>
      </c>
      <c r="E934" s="3">
        <v>2045479.4751287114</v>
      </c>
      <c r="F934" s="3">
        <v>218266.81348095034</v>
      </c>
      <c r="G934" s="3">
        <v>1060244.7302058795</v>
      </c>
      <c r="H934" s="3">
        <v>909566.0895142816</v>
      </c>
      <c r="I934" s="3">
        <f t="shared" si="56"/>
        <v>2263746.2886096616</v>
      </c>
      <c r="J934" s="3">
        <v>3323991.0188155281</v>
      </c>
      <c r="K934" s="5">
        <f t="shared" si="57"/>
        <v>9.6418408095990547</v>
      </c>
      <c r="L934" s="5">
        <f t="shared" si="58"/>
        <v>68.103261284271639</v>
      </c>
      <c r="M934" s="5">
        <f t="shared" si="59"/>
        <v>61.536853245096857</v>
      </c>
    </row>
    <row r="935" spans="1:13" x14ac:dyDescent="0.25">
      <c r="A935" s="1">
        <v>2011</v>
      </c>
      <c r="B935" s="1" t="s">
        <v>10</v>
      </c>
      <c r="C935" s="1" t="s">
        <v>15</v>
      </c>
      <c r="D935" s="1" t="s">
        <v>16</v>
      </c>
      <c r="E935" s="3">
        <v>362705.40647961962</v>
      </c>
      <c r="F935" s="3">
        <v>8395.8800090380646</v>
      </c>
      <c r="G935" s="3">
        <v>194571.78816795393</v>
      </c>
      <c r="H935" s="3">
        <v>506573.89343742759</v>
      </c>
      <c r="I935" s="3">
        <f t="shared" si="56"/>
        <v>371101.2864886577</v>
      </c>
      <c r="J935" s="3">
        <v>565673.07465661154</v>
      </c>
      <c r="K935" s="5">
        <f t="shared" si="57"/>
        <v>2.2624227710120524</v>
      </c>
      <c r="L935" s="5">
        <f t="shared" si="58"/>
        <v>65.603491330028845</v>
      </c>
      <c r="M935" s="5">
        <f t="shared" si="59"/>
        <v>64.119263003599343</v>
      </c>
    </row>
    <row r="936" spans="1:13" x14ac:dyDescent="0.25">
      <c r="A936" s="1">
        <v>2011</v>
      </c>
      <c r="B936" s="1" t="s">
        <v>10</v>
      </c>
      <c r="C936" s="1" t="s">
        <v>14</v>
      </c>
      <c r="D936" s="1" t="s">
        <v>17</v>
      </c>
      <c r="E936" s="3">
        <v>899013.44270237617</v>
      </c>
      <c r="F936" s="3">
        <v>82550.669892112477</v>
      </c>
      <c r="G936" s="3">
        <v>557830.50817133533</v>
      </c>
      <c r="H936" s="3">
        <v>656265.99242763675</v>
      </c>
      <c r="I936" s="3">
        <f t="shared" si="56"/>
        <v>981564.11259448866</v>
      </c>
      <c r="J936" s="3">
        <v>1539394.6207658155</v>
      </c>
      <c r="K936" s="5">
        <f t="shared" si="57"/>
        <v>8.4101149209615045</v>
      </c>
      <c r="L936" s="5">
        <f t="shared" si="58"/>
        <v>63.762994839242829</v>
      </c>
      <c r="M936" s="5">
        <f t="shared" si="59"/>
        <v>58.400453696215749</v>
      </c>
    </row>
    <row r="937" spans="1:13" x14ac:dyDescent="0.25">
      <c r="A937" s="1">
        <v>2011</v>
      </c>
      <c r="B937" s="1" t="s">
        <v>10</v>
      </c>
      <c r="C937" s="1" t="s">
        <v>15</v>
      </c>
      <c r="D937" s="1" t="s">
        <v>17</v>
      </c>
      <c r="E937" s="3">
        <v>138475.47229412198</v>
      </c>
      <c r="F937" s="3">
        <v>3581.2933641947079</v>
      </c>
      <c r="G937" s="3">
        <v>115828.32746668698</v>
      </c>
      <c r="H937" s="3">
        <v>334489.82000579982</v>
      </c>
      <c r="I937" s="3">
        <f t="shared" si="56"/>
        <v>142056.7656583167</v>
      </c>
      <c r="J937" s="3">
        <v>257885.09312500365</v>
      </c>
      <c r="K937" s="5">
        <f t="shared" si="57"/>
        <v>2.5210297782005302</v>
      </c>
      <c r="L937" s="5">
        <f t="shared" si="58"/>
        <v>55.085295523249989</v>
      </c>
      <c r="M937" s="5">
        <f t="shared" si="59"/>
        <v>53.696578819699091</v>
      </c>
    </row>
    <row r="938" spans="1:13" x14ac:dyDescent="0.25">
      <c r="A938" s="1">
        <v>2011</v>
      </c>
      <c r="B938" s="1" t="s">
        <v>10</v>
      </c>
      <c r="C938" s="1" t="s">
        <v>14</v>
      </c>
      <c r="D938" s="1" t="s">
        <v>54</v>
      </c>
      <c r="E938" s="3">
        <v>3866348.7115963139</v>
      </c>
      <c r="F938" s="3">
        <v>359722.49698885315</v>
      </c>
      <c r="G938" s="3">
        <v>1235413.7914148509</v>
      </c>
      <c r="H938" s="3">
        <v>1151491.762922236</v>
      </c>
      <c r="I938" s="3">
        <f t="shared" si="56"/>
        <v>4226071.2085851673</v>
      </c>
      <c r="J938" s="3">
        <v>5461485.0000000102</v>
      </c>
      <c r="K938" s="5">
        <f t="shared" si="57"/>
        <v>8.5119838079889689</v>
      </c>
      <c r="L938" s="5">
        <f t="shared" si="58"/>
        <v>77.379526055370633</v>
      </c>
      <c r="M938" s="5">
        <f t="shared" si="59"/>
        <v>70.792993326838882</v>
      </c>
    </row>
    <row r="939" spans="1:13" x14ac:dyDescent="0.25">
      <c r="A939" s="1">
        <v>2011</v>
      </c>
      <c r="B939" s="1" t="s">
        <v>10</v>
      </c>
      <c r="C939" s="1" t="s">
        <v>14</v>
      </c>
      <c r="D939" s="1" t="s">
        <v>18</v>
      </c>
      <c r="E939" s="3">
        <v>573556.59863148583</v>
      </c>
      <c r="F939" s="3">
        <v>43311.997911583727</v>
      </c>
      <c r="G939" s="3">
        <v>260029.47346894717</v>
      </c>
      <c r="H939" s="3">
        <v>587362.38223692216</v>
      </c>
      <c r="I939" s="3">
        <f t="shared" si="56"/>
        <v>616868.59654306958</v>
      </c>
      <c r="J939" s="3">
        <v>876898.07001201785</v>
      </c>
      <c r="K939" s="5">
        <f t="shared" si="57"/>
        <v>7.0212680876128362</v>
      </c>
      <c r="L939" s="5">
        <f t="shared" si="58"/>
        <v>70.346670569661001</v>
      </c>
      <c r="M939" s="5">
        <f t="shared" si="59"/>
        <v>65.407442238255271</v>
      </c>
    </row>
    <row r="940" spans="1:13" x14ac:dyDescent="0.25">
      <c r="A940" s="1">
        <v>2011</v>
      </c>
      <c r="B940" s="1" t="s">
        <v>10</v>
      </c>
      <c r="C940" s="1" t="s">
        <v>15</v>
      </c>
      <c r="D940" s="1" t="s">
        <v>18</v>
      </c>
      <c r="E940" s="3">
        <v>225869.4754270493</v>
      </c>
      <c r="F940" s="3">
        <v>13863.982991832429</v>
      </c>
      <c r="G940" s="3">
        <v>74812.187111815452</v>
      </c>
      <c r="H940" s="3">
        <v>461380.55800030951</v>
      </c>
      <c r="I940" s="3">
        <f t="shared" si="56"/>
        <v>239733.45841888172</v>
      </c>
      <c r="J940" s="3">
        <v>314545.64553069719</v>
      </c>
      <c r="K940" s="5">
        <f t="shared" si="57"/>
        <v>5.7830822127498589</v>
      </c>
      <c r="L940" s="5">
        <f t="shared" si="58"/>
        <v>76.215793105133173</v>
      </c>
      <c r="M940" s="5">
        <f t="shared" si="59"/>
        <v>71.808171130763981</v>
      </c>
    </row>
    <row r="941" spans="1:13" x14ac:dyDescent="0.25">
      <c r="A941" s="1">
        <v>2011</v>
      </c>
      <c r="B941" s="1" t="s">
        <v>10</v>
      </c>
      <c r="C941" s="1" t="s">
        <v>14</v>
      </c>
      <c r="D941" s="1" t="s">
        <v>19</v>
      </c>
      <c r="E941" s="3">
        <v>206826.41014948362</v>
      </c>
      <c r="F941" s="3">
        <v>17958.387233545232</v>
      </c>
      <c r="G941" s="3">
        <v>134314.83046393571</v>
      </c>
      <c r="H941" s="3">
        <v>971690.72461037629</v>
      </c>
      <c r="I941" s="3">
        <f t="shared" si="56"/>
        <v>224784.79738302884</v>
      </c>
      <c r="J941" s="3">
        <v>359099.62784696382</v>
      </c>
      <c r="K941" s="5">
        <f t="shared" si="57"/>
        <v>7.9891467050347265</v>
      </c>
      <c r="L941" s="5">
        <f t="shared" si="58"/>
        <v>62.596778150609659</v>
      </c>
      <c r="M941" s="5">
        <f t="shared" si="59"/>
        <v>57.595829711532332</v>
      </c>
    </row>
    <row r="942" spans="1:13" x14ac:dyDescent="0.25">
      <c r="A942" s="1">
        <v>2011</v>
      </c>
      <c r="B942" s="1" t="s">
        <v>10</v>
      </c>
      <c r="C942" s="1" t="s">
        <v>15</v>
      </c>
      <c r="D942" s="1" t="s">
        <v>19</v>
      </c>
      <c r="E942" s="3">
        <v>144951.08263438541</v>
      </c>
      <c r="F942" s="3">
        <v>8149.5186740403688</v>
      </c>
      <c r="G942" s="3">
        <v>37988.208151757106</v>
      </c>
      <c r="H942" s="3">
        <v>343007.54489097837</v>
      </c>
      <c r="I942" s="3">
        <f t="shared" si="56"/>
        <v>153100.60130842577</v>
      </c>
      <c r="J942" s="3">
        <v>191088.80946018291</v>
      </c>
      <c r="K942" s="5">
        <f t="shared" si="57"/>
        <v>5.3229827998016273</v>
      </c>
      <c r="L942" s="5">
        <f t="shared" si="58"/>
        <v>80.120129347672389</v>
      </c>
      <c r="M942" s="5">
        <f t="shared" si="59"/>
        <v>75.855348643316972</v>
      </c>
    </row>
    <row r="943" spans="1:13" x14ac:dyDescent="0.25">
      <c r="A943" s="1">
        <v>2011</v>
      </c>
      <c r="B943" s="1" t="s">
        <v>10</v>
      </c>
      <c r="C943" s="1" t="s">
        <v>14</v>
      </c>
      <c r="D943" s="1" t="s">
        <v>20</v>
      </c>
      <c r="E943" s="3">
        <v>197095.33443729818</v>
      </c>
      <c r="F943" s="3">
        <v>23599.742481346046</v>
      </c>
      <c r="G943" s="3">
        <v>126514.9230813535</v>
      </c>
      <c r="H943" s="3">
        <v>1031487.0232318335</v>
      </c>
      <c r="I943" s="3">
        <f t="shared" si="56"/>
        <v>220695.07691864422</v>
      </c>
      <c r="J943" s="3">
        <v>347209.99999999843</v>
      </c>
      <c r="K943" s="5">
        <f t="shared" si="57"/>
        <v>10.693370604748797</v>
      </c>
      <c r="L943" s="5">
        <f t="shared" si="58"/>
        <v>63.562419549737967</v>
      </c>
      <c r="M943" s="5">
        <f t="shared" si="59"/>
        <v>56.765454461939193</v>
      </c>
    </row>
    <row r="944" spans="1:13" x14ac:dyDescent="0.25">
      <c r="A944" s="1">
        <v>2011</v>
      </c>
      <c r="B944" s="1" t="s">
        <v>10</v>
      </c>
      <c r="C944" s="1" t="s">
        <v>15</v>
      </c>
      <c r="D944" s="1" t="s">
        <v>20</v>
      </c>
      <c r="E944" s="3">
        <v>36279.487217213755</v>
      </c>
      <c r="F944" s="3">
        <v>1597.3528947109273</v>
      </c>
      <c r="G944" s="3">
        <v>23096.574350467217</v>
      </c>
      <c r="H944" s="3">
        <v>660611.32099657448</v>
      </c>
      <c r="I944" s="3">
        <f t="shared" si="56"/>
        <v>37876.840111924685</v>
      </c>
      <c r="J944" s="3">
        <v>60973.414462391906</v>
      </c>
      <c r="K944" s="5">
        <f t="shared" si="57"/>
        <v>4.2172284963339273</v>
      </c>
      <c r="L944" s="5">
        <f t="shared" si="58"/>
        <v>62.120254287689477</v>
      </c>
      <c r="M944" s="5">
        <f t="shared" si="59"/>
        <v>59.500501221873932</v>
      </c>
    </row>
    <row r="945" spans="1:13" x14ac:dyDescent="0.25">
      <c r="A945" s="1">
        <v>2011</v>
      </c>
      <c r="B945" s="1" t="s">
        <v>10</v>
      </c>
      <c r="C945" s="1" t="s">
        <v>14</v>
      </c>
      <c r="D945" s="1" t="s">
        <v>21</v>
      </c>
      <c r="E945" s="3">
        <v>122246.32587088567</v>
      </c>
      <c r="F945" s="3">
        <v>14429.544241943226</v>
      </c>
      <c r="G945" s="3">
        <v>79150.877896073027</v>
      </c>
      <c r="H945" s="3">
        <v>614966.29193768592</v>
      </c>
      <c r="I945" s="3">
        <f t="shared" si="56"/>
        <v>136675.87011282891</v>
      </c>
      <c r="J945" s="3">
        <v>215826.74800890271</v>
      </c>
      <c r="K945" s="5">
        <f t="shared" si="57"/>
        <v>10.557492138174297</v>
      </c>
      <c r="L945" s="5">
        <f t="shared" si="58"/>
        <v>63.326659634973105</v>
      </c>
      <c r="M945" s="5">
        <f t="shared" si="59"/>
        <v>56.640952522642415</v>
      </c>
    </row>
    <row r="946" spans="1:13" x14ac:dyDescent="0.25">
      <c r="A946" s="1">
        <v>2011</v>
      </c>
      <c r="B946" s="1" t="s">
        <v>10</v>
      </c>
      <c r="C946" s="1" t="s">
        <v>15</v>
      </c>
      <c r="D946" s="1" t="s">
        <v>21</v>
      </c>
      <c r="E946" s="3">
        <v>104384.24488444791</v>
      </c>
      <c r="F946" s="3">
        <v>1078.2723670850933</v>
      </c>
      <c r="G946" s="3">
        <v>87489.948670464568</v>
      </c>
      <c r="H946" s="3">
        <v>610131.03440948855</v>
      </c>
      <c r="I946" s="3">
        <f t="shared" si="56"/>
        <v>105462.51725153301</v>
      </c>
      <c r="J946" s="3">
        <v>192952.4659219973</v>
      </c>
      <c r="K946" s="5">
        <f t="shared" si="57"/>
        <v>1.0224223688055574</v>
      </c>
      <c r="L946" s="5">
        <f t="shared" si="58"/>
        <v>54.657252887437643</v>
      </c>
      <c r="M946" s="5">
        <f t="shared" si="59"/>
        <v>54.098424907741858</v>
      </c>
    </row>
    <row r="947" spans="1:13" x14ac:dyDescent="0.25">
      <c r="A947" s="1">
        <v>2011</v>
      </c>
      <c r="B947" s="1" t="s">
        <v>10</v>
      </c>
      <c r="C947" s="1" t="s">
        <v>14</v>
      </c>
      <c r="D947" s="1" t="s">
        <v>22</v>
      </c>
      <c r="E947" s="3">
        <v>427119.67256095744</v>
      </c>
      <c r="F947" s="3">
        <v>70026.432375616379</v>
      </c>
      <c r="G947" s="3">
        <v>294975.34647939994</v>
      </c>
      <c r="H947" s="3">
        <v>734365.70745290851</v>
      </c>
      <c r="I947" s="3">
        <f t="shared" si="56"/>
        <v>497146.10493657383</v>
      </c>
      <c r="J947" s="3">
        <v>792121.45141597406</v>
      </c>
      <c r="K947" s="5">
        <f t="shared" si="57"/>
        <v>14.085684606651075</v>
      </c>
      <c r="L947" s="5">
        <f t="shared" si="58"/>
        <v>62.761348534102865</v>
      </c>
      <c r="M947" s="5">
        <f t="shared" si="59"/>
        <v>53.920982924708113</v>
      </c>
    </row>
    <row r="948" spans="1:13" x14ac:dyDescent="0.25">
      <c r="A948" s="1">
        <v>2011</v>
      </c>
      <c r="B948" s="1" t="s">
        <v>10</v>
      </c>
      <c r="C948" s="1" t="s">
        <v>15</v>
      </c>
      <c r="D948" s="1" t="s">
        <v>22</v>
      </c>
      <c r="E948" s="3">
        <v>231426.84177932839</v>
      </c>
      <c r="F948" s="3">
        <v>25811.817438057275</v>
      </c>
      <c r="G948" s="3">
        <v>139834.10300982188</v>
      </c>
      <c r="H948" s="3">
        <v>274831.79813659837</v>
      </c>
      <c r="I948" s="3">
        <f t="shared" si="56"/>
        <v>257238.65921738566</v>
      </c>
      <c r="J948" s="3">
        <v>397072.76222720754</v>
      </c>
      <c r="K948" s="5">
        <f t="shared" si="57"/>
        <v>10.034190629272555</v>
      </c>
      <c r="L948" s="5">
        <f t="shared" si="58"/>
        <v>64.783758466462643</v>
      </c>
      <c r="M948" s="5">
        <f t="shared" si="59"/>
        <v>58.28323264513029</v>
      </c>
    </row>
    <row r="949" spans="1:13" x14ac:dyDescent="0.25">
      <c r="A949" s="1">
        <v>2011</v>
      </c>
      <c r="B949" s="1" t="s">
        <v>10</v>
      </c>
      <c r="C949" s="1" t="s">
        <v>14</v>
      </c>
      <c r="D949" s="1" t="s">
        <v>23</v>
      </c>
      <c r="E949" s="3">
        <v>379326.51064850058</v>
      </c>
      <c r="F949" s="3">
        <v>43597.867044843842</v>
      </c>
      <c r="G949" s="3">
        <v>251020.84445752783</v>
      </c>
      <c r="H949" s="3">
        <v>724965.81987962837</v>
      </c>
      <c r="I949" s="3">
        <f t="shared" si="56"/>
        <v>422924.37769334443</v>
      </c>
      <c r="J949" s="3">
        <v>673945.222150872</v>
      </c>
      <c r="K949" s="5">
        <f t="shared" si="57"/>
        <v>10.308667304218615</v>
      </c>
      <c r="L949" s="5">
        <f t="shared" si="58"/>
        <v>62.753524143044814</v>
      </c>
      <c r="M949" s="5">
        <f t="shared" si="59"/>
        <v>56.28447211746581</v>
      </c>
    </row>
    <row r="950" spans="1:13" x14ac:dyDescent="0.25">
      <c r="A950" s="1">
        <v>2011</v>
      </c>
      <c r="B950" s="1" t="s">
        <v>10</v>
      </c>
      <c r="C950" s="1" t="s">
        <v>15</v>
      </c>
      <c r="D950" s="1" t="s">
        <v>23</v>
      </c>
      <c r="E950" s="3">
        <v>142098.75310072917</v>
      </c>
      <c r="F950" s="3">
        <v>2669.5289801999625</v>
      </c>
      <c r="G950" s="3">
        <v>105461.73831153972</v>
      </c>
      <c r="H950" s="3">
        <v>390226.0118363417</v>
      </c>
      <c r="I950" s="3">
        <f t="shared" si="56"/>
        <v>144768.28208092914</v>
      </c>
      <c r="J950" s="3">
        <v>250230.02039246884</v>
      </c>
      <c r="K950" s="5">
        <f t="shared" si="57"/>
        <v>1.8440012838638424</v>
      </c>
      <c r="L950" s="5">
        <f t="shared" si="58"/>
        <v>57.854082357452519</v>
      </c>
      <c r="M950" s="5">
        <f t="shared" si="59"/>
        <v>56.787252336013438</v>
      </c>
    </row>
    <row r="951" spans="1:13" x14ac:dyDescent="0.25">
      <c r="A951" s="1">
        <v>2011</v>
      </c>
      <c r="B951" s="1" t="s">
        <v>10</v>
      </c>
      <c r="C951" s="1" t="s">
        <v>14</v>
      </c>
      <c r="D951" s="1" t="s">
        <v>24</v>
      </c>
      <c r="E951" s="3">
        <v>436759.00000025035</v>
      </c>
      <c r="F951" s="3">
        <v>51780.092071537991</v>
      </c>
      <c r="G951" s="3">
        <v>79600.454967640282</v>
      </c>
      <c r="H951" s="3">
        <v>508052.45509425068</v>
      </c>
      <c r="I951" s="3">
        <f t="shared" si="56"/>
        <v>488539.09207178833</v>
      </c>
      <c r="J951" s="3">
        <v>568139.54703942896</v>
      </c>
      <c r="K951" s="5">
        <f t="shared" si="57"/>
        <v>10.598965960318518</v>
      </c>
      <c r="L951" s="5">
        <f t="shared" si="58"/>
        <v>85.989277567027671</v>
      </c>
      <c r="M951" s="5">
        <f t="shared" si="59"/>
        <v>76.875303308174608</v>
      </c>
    </row>
    <row r="952" spans="1:13" x14ac:dyDescent="0.25">
      <c r="A952" s="1">
        <v>2011</v>
      </c>
      <c r="B952" s="1" t="s">
        <v>10</v>
      </c>
      <c r="C952" s="1" t="s">
        <v>15</v>
      </c>
      <c r="D952" s="1" t="s">
        <v>24</v>
      </c>
      <c r="E952" s="3">
        <v>207799.88545192892</v>
      </c>
      <c r="F952" s="3">
        <v>11333.579237482036</v>
      </c>
      <c r="G952" s="3">
        <v>23063.284886884168</v>
      </c>
      <c r="H952" s="3">
        <v>161138.35384512239</v>
      </c>
      <c r="I952" s="3">
        <f t="shared" si="56"/>
        <v>219133.46468941096</v>
      </c>
      <c r="J952" s="3">
        <v>242196.74957629503</v>
      </c>
      <c r="K952" s="5">
        <f t="shared" si="57"/>
        <v>5.1719983771286122</v>
      </c>
      <c r="L952" s="5">
        <f t="shared" si="58"/>
        <v>90.477458955484934</v>
      </c>
      <c r="M952" s="5">
        <f t="shared" si="59"/>
        <v>85.797966246640044</v>
      </c>
    </row>
    <row r="953" spans="1:13" x14ac:dyDescent="0.25">
      <c r="A953" s="1">
        <v>2011</v>
      </c>
      <c r="B953" s="1" t="s">
        <v>10</v>
      </c>
      <c r="C953" s="1" t="s">
        <v>14</v>
      </c>
      <c r="D953" s="1" t="s">
        <v>25</v>
      </c>
      <c r="E953" s="3">
        <v>39223.058488656381</v>
      </c>
      <c r="F953" s="3">
        <v>7687.2890832906141</v>
      </c>
      <c r="G953" s="3">
        <v>20071.65242805297</v>
      </c>
      <c r="H953" s="3">
        <v>809682.71337597689</v>
      </c>
      <c r="I953" s="3">
        <f t="shared" si="56"/>
        <v>46910.347571946993</v>
      </c>
      <c r="J953" s="3">
        <v>66982.000000000204</v>
      </c>
      <c r="K953" s="5">
        <f t="shared" si="57"/>
        <v>16.387192764880972</v>
      </c>
      <c r="L953" s="5">
        <f t="shared" si="58"/>
        <v>70.034259311377454</v>
      </c>
      <c r="M953" s="5">
        <f t="shared" si="59"/>
        <v>58.557610236565438</v>
      </c>
    </row>
    <row r="954" spans="1:13" x14ac:dyDescent="0.25">
      <c r="A954" s="1">
        <v>2011</v>
      </c>
      <c r="B954" s="1" t="s">
        <v>10</v>
      </c>
      <c r="C954" s="1" t="s">
        <v>15</v>
      </c>
      <c r="D954" s="1" t="s">
        <v>25</v>
      </c>
      <c r="E954" s="3">
        <v>36998.360242951763</v>
      </c>
      <c r="F954" s="3">
        <v>3310.2005187111176</v>
      </c>
      <c r="G954" s="3">
        <v>12099.993834679848</v>
      </c>
      <c r="H954" s="3">
        <v>382019.31943926145</v>
      </c>
      <c r="I954" s="3">
        <f t="shared" si="56"/>
        <v>40308.560761662884</v>
      </c>
      <c r="J954" s="3">
        <v>52408.554596342743</v>
      </c>
      <c r="K954" s="5">
        <f t="shared" si="57"/>
        <v>8.212152595285465</v>
      </c>
      <c r="L954" s="5">
        <f t="shared" si="58"/>
        <v>76.912177929966717</v>
      </c>
      <c r="M954" s="5">
        <f t="shared" si="59"/>
        <v>70.596032514000385</v>
      </c>
    </row>
    <row r="955" spans="1:13" x14ac:dyDescent="0.25">
      <c r="A955" s="1">
        <v>2011</v>
      </c>
      <c r="B955" s="1" t="s">
        <v>10</v>
      </c>
      <c r="C955" s="1" t="s">
        <v>14</v>
      </c>
      <c r="D955" s="1" t="s">
        <v>26</v>
      </c>
      <c r="E955" s="3">
        <v>307385.34438893967</v>
      </c>
      <c r="F955" s="3">
        <v>22346.695749375824</v>
      </c>
      <c r="G955" s="3">
        <v>108643.06121800361</v>
      </c>
      <c r="H955" s="3">
        <v>758504.86998948932</v>
      </c>
      <c r="I955" s="3">
        <f t="shared" si="56"/>
        <v>329732.04013831553</v>
      </c>
      <c r="J955" s="3">
        <v>438375.1013563195</v>
      </c>
      <c r="K955" s="5">
        <f t="shared" si="57"/>
        <v>6.7772290918413223</v>
      </c>
      <c r="L955" s="5">
        <f t="shared" si="58"/>
        <v>75.216872289994214</v>
      </c>
      <c r="M955" s="5">
        <f t="shared" si="59"/>
        <v>70.119252539183591</v>
      </c>
    </row>
    <row r="956" spans="1:13" x14ac:dyDescent="0.25">
      <c r="A956" s="1">
        <v>2011</v>
      </c>
      <c r="B956" s="1" t="s">
        <v>10</v>
      </c>
      <c r="C956" s="1" t="s">
        <v>15</v>
      </c>
      <c r="D956" s="1" t="s">
        <v>26</v>
      </c>
      <c r="E956" s="3">
        <v>164279.4879145443</v>
      </c>
      <c r="F956" s="3">
        <v>992.80129300865315</v>
      </c>
      <c r="G956" s="3">
        <v>82201.565413213422</v>
      </c>
      <c r="H956" s="3">
        <v>379809.87446189899</v>
      </c>
      <c r="I956" s="3">
        <f t="shared" si="56"/>
        <v>165272.28920755294</v>
      </c>
      <c r="J956" s="3">
        <v>247473.8546207663</v>
      </c>
      <c r="K956" s="5">
        <f t="shared" si="57"/>
        <v>0.60070644496360148</v>
      </c>
      <c r="L956" s="5">
        <f t="shared" si="58"/>
        <v>66.783737401601215</v>
      </c>
      <c r="M956" s="5">
        <f t="shared" si="59"/>
        <v>66.382563186842233</v>
      </c>
    </row>
    <row r="957" spans="1:13" x14ac:dyDescent="0.25">
      <c r="A957" s="1">
        <v>2011</v>
      </c>
      <c r="B957" s="1" t="s">
        <v>10</v>
      </c>
      <c r="C957" s="1" t="s">
        <v>14</v>
      </c>
      <c r="D957" s="1" t="s">
        <v>27</v>
      </c>
      <c r="E957" s="3">
        <v>209033.51419777915</v>
      </c>
      <c r="F957" s="3">
        <v>33543.483521724709</v>
      </c>
      <c r="G957" s="3">
        <v>113414.25483682833</v>
      </c>
      <c r="H957" s="3">
        <v>652252.23097409657</v>
      </c>
      <c r="I957" s="3">
        <f t="shared" si="56"/>
        <v>242576.99771950385</v>
      </c>
      <c r="J957" s="3">
        <v>355991.25255633192</v>
      </c>
      <c r="K957" s="5">
        <f t="shared" si="57"/>
        <v>13.827973730844686</v>
      </c>
      <c r="L957" s="5">
        <f t="shared" si="58"/>
        <v>68.141280432478752</v>
      </c>
      <c r="M957" s="5">
        <f t="shared" si="59"/>
        <v>58.718722074414387</v>
      </c>
    </row>
    <row r="958" spans="1:13" x14ac:dyDescent="0.25">
      <c r="A958" s="1">
        <v>2011</v>
      </c>
      <c r="B958" s="1" t="s">
        <v>10</v>
      </c>
      <c r="C958" s="1" t="s">
        <v>15</v>
      </c>
      <c r="D958" s="1" t="s">
        <v>27</v>
      </c>
      <c r="E958" s="3">
        <v>138118.69746879107</v>
      </c>
      <c r="F958" s="3">
        <v>3726.8172411314649</v>
      </c>
      <c r="G958" s="3">
        <v>71376.148060155567</v>
      </c>
      <c r="H958" s="3">
        <v>551031.0431037771</v>
      </c>
      <c r="I958" s="3">
        <f t="shared" si="56"/>
        <v>141845.51470992254</v>
      </c>
      <c r="J958" s="3">
        <v>213221.66277007811</v>
      </c>
      <c r="K958" s="5">
        <f t="shared" si="57"/>
        <v>2.6273775725322688</v>
      </c>
      <c r="L958" s="5">
        <f t="shared" si="58"/>
        <v>66.524907866832393</v>
      </c>
      <c r="M958" s="5">
        <f t="shared" si="59"/>
        <v>64.777047357391481</v>
      </c>
    </row>
    <row r="959" spans="1:13" x14ac:dyDescent="0.25">
      <c r="A959" s="1">
        <v>2011</v>
      </c>
      <c r="B959" s="1" t="s">
        <v>10</v>
      </c>
      <c r="C959" s="1" t="s">
        <v>14</v>
      </c>
      <c r="D959" s="1" t="s">
        <v>29</v>
      </c>
      <c r="E959" s="3">
        <v>328171.51216067176</v>
      </c>
      <c r="F959" s="3">
        <v>41332.737122888815</v>
      </c>
      <c r="G959" s="3">
        <v>251600.49948146916</v>
      </c>
      <c r="H959" s="3">
        <v>505126.95888933726</v>
      </c>
      <c r="I959" s="3">
        <f t="shared" si="56"/>
        <v>369504.24928356055</v>
      </c>
      <c r="J959" s="3">
        <v>621104.7487650275</v>
      </c>
      <c r="K959" s="5">
        <f t="shared" si="57"/>
        <v>11.185997780277146</v>
      </c>
      <c r="L959" s="5">
        <f t="shared" si="58"/>
        <v>59.4914545442236</v>
      </c>
      <c r="M959" s="5">
        <f t="shared" si="59"/>
        <v>52.836741759452167</v>
      </c>
    </row>
    <row r="960" spans="1:13" x14ac:dyDescent="0.25">
      <c r="A960" s="1">
        <v>2011</v>
      </c>
      <c r="B960" s="1" t="s">
        <v>10</v>
      </c>
      <c r="C960" s="1" t="s">
        <v>15</v>
      </c>
      <c r="D960" s="1" t="s">
        <v>29</v>
      </c>
      <c r="E960" s="3">
        <v>143596.06130185872</v>
      </c>
      <c r="F960" s="3">
        <v>15253.955345906988</v>
      </c>
      <c r="G960" s="3">
        <v>105448.34235798137</v>
      </c>
      <c r="H960" s="3">
        <v>314142.21225389442</v>
      </c>
      <c r="I960" s="3">
        <f t="shared" si="56"/>
        <v>158850.0166477657</v>
      </c>
      <c r="J960" s="3">
        <v>264298.35900574701</v>
      </c>
      <c r="K960" s="5">
        <f t="shared" si="57"/>
        <v>9.6027407914795102</v>
      </c>
      <c r="L960" s="5">
        <f t="shared" si="58"/>
        <v>60.10253610553503</v>
      </c>
      <c r="M960" s="5">
        <f t="shared" si="59"/>
        <v>54.331045354215121</v>
      </c>
    </row>
    <row r="961" spans="1:13" x14ac:dyDescent="0.25">
      <c r="A961" s="1">
        <v>2011</v>
      </c>
      <c r="B961" s="1" t="s">
        <v>10</v>
      </c>
      <c r="C961" s="1" t="s">
        <v>14</v>
      </c>
      <c r="D961" s="1" t="s">
        <v>30</v>
      </c>
      <c r="E961" s="3">
        <v>302279.09568314388</v>
      </c>
      <c r="F961" s="3">
        <v>29809.654514972906</v>
      </c>
      <c r="G961" s="3">
        <v>133366.95272630622</v>
      </c>
      <c r="H961" s="3">
        <v>713930.69123846793</v>
      </c>
      <c r="I961" s="3">
        <f t="shared" si="56"/>
        <v>332088.75019811676</v>
      </c>
      <c r="J961" s="3">
        <v>465455.70292442298</v>
      </c>
      <c r="K961" s="5">
        <f t="shared" si="57"/>
        <v>8.9764120275646579</v>
      </c>
      <c r="L961" s="5">
        <f t="shared" si="58"/>
        <v>71.347015003066517</v>
      </c>
      <c r="M961" s="5">
        <f t="shared" si="59"/>
        <v>64.942612967022896</v>
      </c>
    </row>
    <row r="962" spans="1:13" x14ac:dyDescent="0.25">
      <c r="A962" s="1">
        <v>2011</v>
      </c>
      <c r="B962" s="1" t="s">
        <v>10</v>
      </c>
      <c r="C962" s="1" t="s">
        <v>15</v>
      </c>
      <c r="D962" s="1" t="s">
        <v>30</v>
      </c>
      <c r="E962" s="3">
        <v>117880.58997376525</v>
      </c>
      <c r="F962" s="3">
        <v>2204.7127887162801</v>
      </c>
      <c r="G962" s="3">
        <v>72134.448991126352</v>
      </c>
      <c r="H962" s="3">
        <v>501819.52556465415</v>
      </c>
      <c r="I962" s="3">
        <f t="shared" si="56"/>
        <v>120085.30276248153</v>
      </c>
      <c r="J962" s="3">
        <v>192219.75175360794</v>
      </c>
      <c r="K962" s="5">
        <f t="shared" si="57"/>
        <v>1.8359555565904795</v>
      </c>
      <c r="L962" s="5">
        <f t="shared" si="58"/>
        <v>62.472925735753662</v>
      </c>
      <c r="M962" s="5">
        <f t="shared" si="59"/>
        <v>61.325950584343445</v>
      </c>
    </row>
    <row r="963" spans="1:13" x14ac:dyDescent="0.25">
      <c r="A963" s="1">
        <v>2011</v>
      </c>
      <c r="B963" s="1" t="s">
        <v>10</v>
      </c>
      <c r="C963" s="1" t="s">
        <v>14</v>
      </c>
      <c r="D963" s="1" t="s">
        <v>31</v>
      </c>
      <c r="E963" s="3">
        <v>296806.48306973593</v>
      </c>
      <c r="F963" s="3">
        <v>50243.382434135361</v>
      </c>
      <c r="G963" s="3">
        <v>119469.15967036319</v>
      </c>
      <c r="H963" s="3">
        <v>592497.53742504038</v>
      </c>
      <c r="I963" s="3">
        <f t="shared" ref="I963:I1026" si="60">E963+F963</f>
        <v>347049.86550387129</v>
      </c>
      <c r="J963" s="3">
        <v>466519.0251742343</v>
      </c>
      <c r="K963" s="5">
        <f t="shared" ref="K963:K1026" si="61">(F963/I963)*100</f>
        <v>14.477280479906973</v>
      </c>
      <c r="L963" s="5">
        <f t="shared" ref="L963:L1026" si="62">(I963/J963)*100</f>
        <v>74.391363862225347</v>
      </c>
      <c r="M963" s="5">
        <f t="shared" ref="M963:M1026" si="63">(E963/J963)*100</f>
        <v>63.62151746306283</v>
      </c>
    </row>
    <row r="964" spans="1:13" x14ac:dyDescent="0.25">
      <c r="A964" s="1">
        <v>2011</v>
      </c>
      <c r="B964" s="1" t="s">
        <v>10</v>
      </c>
      <c r="C964" s="1" t="s">
        <v>15</v>
      </c>
      <c r="D964" s="1" t="s">
        <v>31</v>
      </c>
      <c r="E964" s="3">
        <v>494285.35602370364</v>
      </c>
      <c r="F964" s="3">
        <v>26520.289704493298</v>
      </c>
      <c r="G964" s="3">
        <v>118226.77976388895</v>
      </c>
      <c r="H964" s="3">
        <v>301407.01486382214</v>
      </c>
      <c r="I964" s="3">
        <f t="shared" si="60"/>
        <v>520805.64572819695</v>
      </c>
      <c r="J964" s="3">
        <v>639032.42549208645</v>
      </c>
      <c r="K964" s="5">
        <f t="shared" si="61"/>
        <v>5.0921663238524033</v>
      </c>
      <c r="L964" s="5">
        <f t="shared" si="62"/>
        <v>81.499095343581502</v>
      </c>
      <c r="M964" s="5">
        <f t="shared" si="63"/>
        <v>77.349025856251288</v>
      </c>
    </row>
    <row r="965" spans="1:13" x14ac:dyDescent="0.25">
      <c r="A965" s="1">
        <v>2011</v>
      </c>
      <c r="B965" s="1" t="s">
        <v>10</v>
      </c>
      <c r="C965" s="1" t="s">
        <v>14</v>
      </c>
      <c r="D965" s="1" t="s">
        <v>32</v>
      </c>
      <c r="E965" s="3">
        <v>440999.62012316898</v>
      </c>
      <c r="F965" s="3">
        <v>55959.89627523852</v>
      </c>
      <c r="G965" s="3">
        <v>209104.91416074993</v>
      </c>
      <c r="H965" s="3">
        <v>726189.93035153206</v>
      </c>
      <c r="I965" s="3">
        <f t="shared" si="60"/>
        <v>496959.51639840752</v>
      </c>
      <c r="J965" s="3">
        <v>706064.43055915681</v>
      </c>
      <c r="K965" s="5">
        <f t="shared" si="61"/>
        <v>11.260453704719083</v>
      </c>
      <c r="L965" s="5">
        <f t="shared" si="62"/>
        <v>70.384442961508213</v>
      </c>
      <c r="M965" s="5">
        <f t="shared" si="63"/>
        <v>62.458835346503172</v>
      </c>
    </row>
    <row r="966" spans="1:13" x14ac:dyDescent="0.25">
      <c r="A966" s="1">
        <v>2011</v>
      </c>
      <c r="B966" s="1" t="s">
        <v>10</v>
      </c>
      <c r="C966" s="1" t="s">
        <v>15</v>
      </c>
      <c r="D966" s="1" t="s">
        <v>32</v>
      </c>
      <c r="E966" s="3">
        <v>126901.5601215762</v>
      </c>
      <c r="F966" s="3">
        <v>2352.5367139301402</v>
      </c>
      <c r="G966" s="3">
        <v>80935.008563974407</v>
      </c>
      <c r="H966" s="3">
        <v>383058.90563309094</v>
      </c>
      <c r="I966" s="3">
        <f t="shared" si="60"/>
        <v>129254.09683550634</v>
      </c>
      <c r="J966" s="3">
        <v>210189.10539948099</v>
      </c>
      <c r="K966" s="5">
        <f t="shared" si="61"/>
        <v>1.8200867682546786</v>
      </c>
      <c r="L966" s="5">
        <f t="shared" si="62"/>
        <v>61.494194282738256</v>
      </c>
      <c r="M966" s="5">
        <f t="shared" si="63"/>
        <v>60.374946589353314</v>
      </c>
    </row>
    <row r="967" spans="1:13" x14ac:dyDescent="0.25">
      <c r="A967" s="1">
        <v>2011</v>
      </c>
      <c r="B967" s="1" t="s">
        <v>10</v>
      </c>
      <c r="C967" s="1" t="s">
        <v>14</v>
      </c>
      <c r="D967" s="1" t="s">
        <v>33</v>
      </c>
      <c r="E967" s="3">
        <v>283153.39326140395</v>
      </c>
      <c r="F967" s="3">
        <v>55543.859937615482</v>
      </c>
      <c r="G967" s="3">
        <v>185429.49024988426</v>
      </c>
      <c r="H967" s="3">
        <v>671475.98107173084</v>
      </c>
      <c r="I967" s="3">
        <f t="shared" si="60"/>
        <v>338697.25319901941</v>
      </c>
      <c r="J967" s="3">
        <v>524126.7434489039</v>
      </c>
      <c r="K967" s="5">
        <f t="shared" si="61"/>
        <v>16.399264952106879</v>
      </c>
      <c r="L967" s="5">
        <f t="shared" si="62"/>
        <v>64.621249999626912</v>
      </c>
      <c r="M967" s="5">
        <f t="shared" si="63"/>
        <v>54.023839996824741</v>
      </c>
    </row>
    <row r="968" spans="1:13" x14ac:dyDescent="0.25">
      <c r="A968" s="1">
        <v>2011</v>
      </c>
      <c r="B968" s="1" t="s">
        <v>10</v>
      </c>
      <c r="C968" s="1" t="s">
        <v>15</v>
      </c>
      <c r="D968" s="1" t="s">
        <v>33</v>
      </c>
      <c r="E968" s="3">
        <v>169564.67904640589</v>
      </c>
      <c r="F968" s="3">
        <v>35655.681430297096</v>
      </c>
      <c r="G968" s="3">
        <v>95170.064157456742</v>
      </c>
      <c r="H968" s="3">
        <v>540800.84140280203</v>
      </c>
      <c r="I968" s="3">
        <f t="shared" si="60"/>
        <v>205220.36047670298</v>
      </c>
      <c r="J968" s="3">
        <v>300390.42463415948</v>
      </c>
      <c r="K968" s="5">
        <f t="shared" si="61"/>
        <v>17.37433914815913</v>
      </c>
      <c r="L968" s="5">
        <f t="shared" si="62"/>
        <v>68.317876885269385</v>
      </c>
      <c r="M968" s="5">
        <f t="shared" si="63"/>
        <v>56.448097256400864</v>
      </c>
    </row>
    <row r="969" spans="1:13" x14ac:dyDescent="0.25">
      <c r="A969" s="1">
        <v>2011</v>
      </c>
      <c r="B969" s="1" t="s">
        <v>10</v>
      </c>
      <c r="C969" s="1" t="s">
        <v>14</v>
      </c>
      <c r="D969" s="1" t="s">
        <v>34</v>
      </c>
      <c r="E969" s="3">
        <v>335722.1401658894</v>
      </c>
      <c r="F969" s="3">
        <v>54932.135673755038</v>
      </c>
      <c r="G969" s="3">
        <v>159711.03430085813</v>
      </c>
      <c r="H969" s="3">
        <v>723463.91395714693</v>
      </c>
      <c r="I969" s="3">
        <f t="shared" si="60"/>
        <v>390654.27583964443</v>
      </c>
      <c r="J969" s="3">
        <v>550365.31014050264</v>
      </c>
      <c r="K969" s="5">
        <f t="shared" si="61"/>
        <v>14.061572871738784</v>
      </c>
      <c r="L969" s="5">
        <f t="shared" si="62"/>
        <v>70.980904617682825</v>
      </c>
      <c r="M969" s="5">
        <f t="shared" si="63"/>
        <v>60.999872989847958</v>
      </c>
    </row>
    <row r="970" spans="1:13" x14ac:dyDescent="0.25">
      <c r="A970" s="1">
        <v>2011</v>
      </c>
      <c r="B970" s="1" t="s">
        <v>10</v>
      </c>
      <c r="C970" s="1" t="s">
        <v>15</v>
      </c>
      <c r="D970" s="1" t="s">
        <v>34</v>
      </c>
      <c r="E970" s="3">
        <v>109981.69413568784</v>
      </c>
      <c r="F970" s="3">
        <v>5475.8183207978082</v>
      </c>
      <c r="G970" s="3">
        <v>68025.000296448081</v>
      </c>
      <c r="H970" s="3">
        <v>470318.9799332699</v>
      </c>
      <c r="I970" s="3">
        <f t="shared" si="60"/>
        <v>115457.51245648565</v>
      </c>
      <c r="J970" s="3">
        <v>183482.51275293392</v>
      </c>
      <c r="K970" s="5">
        <f t="shared" si="61"/>
        <v>4.7427128857133214</v>
      </c>
      <c r="L970" s="5">
        <f t="shared" si="62"/>
        <v>62.925622024783102</v>
      </c>
      <c r="M970" s="5">
        <f t="shared" si="63"/>
        <v>59.941240440598456</v>
      </c>
    </row>
    <row r="971" spans="1:13" x14ac:dyDescent="0.25">
      <c r="A971" s="1">
        <v>2011</v>
      </c>
      <c r="B971" s="1" t="s">
        <v>10</v>
      </c>
      <c r="C971" s="1" t="s">
        <v>14</v>
      </c>
      <c r="D971" s="1" t="s">
        <v>35</v>
      </c>
      <c r="E971" s="3">
        <v>784443.15178741142</v>
      </c>
      <c r="F971" s="3">
        <v>81104.866209595493</v>
      </c>
      <c r="G971" s="3">
        <v>323279.90114703582</v>
      </c>
      <c r="H971" s="3">
        <v>898441.0314797383</v>
      </c>
      <c r="I971" s="3">
        <f t="shared" si="60"/>
        <v>865548.01799700689</v>
      </c>
      <c r="J971" s="3">
        <v>1188827.9191440416</v>
      </c>
      <c r="K971" s="5">
        <f t="shared" si="61"/>
        <v>9.3703485564305176</v>
      </c>
      <c r="L971" s="5">
        <f t="shared" si="62"/>
        <v>72.806838067884811</v>
      </c>
      <c r="M971" s="5">
        <f t="shared" si="63"/>
        <v>65.984583568008063</v>
      </c>
    </row>
    <row r="972" spans="1:13" x14ac:dyDescent="0.25">
      <c r="A972" s="1">
        <v>2011</v>
      </c>
      <c r="B972" s="1" t="s">
        <v>10</v>
      </c>
      <c r="C972" s="1" t="s">
        <v>15</v>
      </c>
      <c r="D972" s="1" t="s">
        <v>35</v>
      </c>
      <c r="E972" s="3">
        <v>444620.28629098291</v>
      </c>
      <c r="F972" s="3">
        <v>5879.4356111695943</v>
      </c>
      <c r="G972" s="3">
        <v>120708.92952899681</v>
      </c>
      <c r="H972" s="3">
        <v>491254.48484847118</v>
      </c>
      <c r="I972" s="3">
        <f t="shared" si="60"/>
        <v>450499.72190215252</v>
      </c>
      <c r="J972" s="3">
        <v>571208.65143114934</v>
      </c>
      <c r="K972" s="5">
        <f t="shared" si="61"/>
        <v>1.3050919512990498</v>
      </c>
      <c r="L972" s="5">
        <f t="shared" si="62"/>
        <v>78.867804395720626</v>
      </c>
      <c r="M972" s="5">
        <f t="shared" si="63"/>
        <v>77.838507028385791</v>
      </c>
    </row>
    <row r="973" spans="1:13" x14ac:dyDescent="0.25">
      <c r="A973" s="1">
        <v>2011</v>
      </c>
      <c r="B973" s="1" t="s">
        <v>10</v>
      </c>
      <c r="C973" s="1" t="s">
        <v>14</v>
      </c>
      <c r="D973" s="1" t="s">
        <v>36</v>
      </c>
      <c r="E973" s="3">
        <v>205558.59053259905</v>
      </c>
      <c r="F973" s="3">
        <v>17506.589225252425</v>
      </c>
      <c r="G973" s="3">
        <v>94056.35895264837</v>
      </c>
      <c r="H973" s="3">
        <v>493639.02498784754</v>
      </c>
      <c r="I973" s="3">
        <f t="shared" si="60"/>
        <v>223065.17975785147</v>
      </c>
      <c r="J973" s="3">
        <v>317121.53871049994</v>
      </c>
      <c r="K973" s="5">
        <f t="shared" si="61"/>
        <v>7.8481945251413565</v>
      </c>
      <c r="L973" s="5">
        <f t="shared" si="62"/>
        <v>70.340595805915143</v>
      </c>
      <c r="M973" s="5">
        <f t="shared" si="63"/>
        <v>64.820129016923502</v>
      </c>
    </row>
    <row r="974" spans="1:13" x14ac:dyDescent="0.25">
      <c r="A974" s="1">
        <v>2011</v>
      </c>
      <c r="B974" s="1" t="s">
        <v>10</v>
      </c>
      <c r="C974" s="1" t="s">
        <v>15</v>
      </c>
      <c r="D974" s="1" t="s">
        <v>36</v>
      </c>
      <c r="E974" s="3">
        <v>156691.7660330089</v>
      </c>
      <c r="F974" s="3">
        <v>8521.7117258770686</v>
      </c>
      <c r="G974" s="3">
        <v>95932.991840825242</v>
      </c>
      <c r="H974" s="3">
        <v>388219.34406696394</v>
      </c>
      <c r="I974" s="3">
        <f t="shared" si="60"/>
        <v>165213.47775888597</v>
      </c>
      <c r="J974" s="3">
        <v>261146.46959971104</v>
      </c>
      <c r="K974" s="5">
        <f t="shared" si="61"/>
        <v>5.1580003287103073</v>
      </c>
      <c r="L974" s="5">
        <f t="shared" si="62"/>
        <v>63.264679783773261</v>
      </c>
      <c r="M974" s="5">
        <f t="shared" si="63"/>
        <v>60.001487392568706</v>
      </c>
    </row>
    <row r="975" spans="1:13" x14ac:dyDescent="0.25">
      <c r="A975" s="1">
        <v>2011</v>
      </c>
      <c r="B975" s="1" t="s">
        <v>10</v>
      </c>
      <c r="C975" s="1" t="s">
        <v>14</v>
      </c>
      <c r="D975" s="1" t="s">
        <v>37</v>
      </c>
      <c r="E975" s="3">
        <v>500974.54813904408</v>
      </c>
      <c r="F975" s="3">
        <v>96732.458620082965</v>
      </c>
      <c r="G975" s="3">
        <v>202541.07147070486</v>
      </c>
      <c r="H975" s="3">
        <v>633100.2016497975</v>
      </c>
      <c r="I975" s="3">
        <f t="shared" si="60"/>
        <v>597707.00675912702</v>
      </c>
      <c r="J975" s="3">
        <v>800248.07822983107</v>
      </c>
      <c r="K975" s="5">
        <f t="shared" si="61"/>
        <v>16.183925824223383</v>
      </c>
      <c r="L975" s="5">
        <f t="shared" si="62"/>
        <v>74.690214574619162</v>
      </c>
      <c r="M975" s="5">
        <f t="shared" si="63"/>
        <v>62.602405649909521</v>
      </c>
    </row>
    <row r="976" spans="1:13" x14ac:dyDescent="0.25">
      <c r="A976" s="1">
        <v>2011</v>
      </c>
      <c r="B976" s="1" t="s">
        <v>10</v>
      </c>
      <c r="C976" s="1" t="s">
        <v>15</v>
      </c>
      <c r="D976" s="1" t="s">
        <v>37</v>
      </c>
      <c r="E976" s="3">
        <v>292712.97212552588</v>
      </c>
      <c r="F976" s="3">
        <v>22597.502580974025</v>
      </c>
      <c r="G976" s="3">
        <v>176916.77824464071</v>
      </c>
      <c r="H976" s="3">
        <v>427462.14747971529</v>
      </c>
      <c r="I976" s="3">
        <f t="shared" si="60"/>
        <v>315310.4747064999</v>
      </c>
      <c r="J976" s="3">
        <v>492227.25295114046</v>
      </c>
      <c r="K976" s="5">
        <f t="shared" si="61"/>
        <v>7.166746554172815</v>
      </c>
      <c r="L976" s="5">
        <f t="shared" si="62"/>
        <v>64.057906752635304</v>
      </c>
      <c r="M976" s="5">
        <f t="shared" si="63"/>
        <v>59.467038927765593</v>
      </c>
    </row>
    <row r="977" spans="1:13" x14ac:dyDescent="0.25">
      <c r="A977" s="1">
        <v>2011</v>
      </c>
      <c r="B977" s="1" t="s">
        <v>10</v>
      </c>
      <c r="C977" s="1" t="s">
        <v>14</v>
      </c>
      <c r="D977" s="1" t="s">
        <v>38</v>
      </c>
      <c r="E977" s="3">
        <v>1469320.0942185142</v>
      </c>
      <c r="F977" s="3">
        <v>268212.75266113313</v>
      </c>
      <c r="G977" s="3">
        <v>765011.67653015396</v>
      </c>
      <c r="H977" s="3">
        <v>748997.92157969892</v>
      </c>
      <c r="I977" s="3">
        <f t="shared" si="60"/>
        <v>1737532.8468796473</v>
      </c>
      <c r="J977" s="3">
        <v>2502544.5234097978</v>
      </c>
      <c r="K977" s="5">
        <f t="shared" si="61"/>
        <v>15.436413368691341</v>
      </c>
      <c r="L977" s="5">
        <f t="shared" si="62"/>
        <v>69.430646712818628</v>
      </c>
      <c r="M977" s="5">
        <f t="shared" si="63"/>
        <v>58.713045081672234</v>
      </c>
    </row>
    <row r="978" spans="1:13" x14ac:dyDescent="0.25">
      <c r="A978" s="1">
        <v>2011</v>
      </c>
      <c r="B978" s="1" t="s">
        <v>10</v>
      </c>
      <c r="C978" s="1" t="s">
        <v>15</v>
      </c>
      <c r="D978" s="1" t="s">
        <v>38</v>
      </c>
      <c r="E978" s="3">
        <v>465085.37520807789</v>
      </c>
      <c r="F978" s="3">
        <v>36933.05916067928</v>
      </c>
      <c r="G978" s="3">
        <v>264932.82331560628</v>
      </c>
      <c r="H978" s="3">
        <v>442875.76451325411</v>
      </c>
      <c r="I978" s="3">
        <f t="shared" si="60"/>
        <v>502018.43436875718</v>
      </c>
      <c r="J978" s="3">
        <v>766951.25768436235</v>
      </c>
      <c r="K978" s="5">
        <f t="shared" si="61"/>
        <v>7.3569129402826148</v>
      </c>
      <c r="L978" s="5">
        <f t="shared" si="62"/>
        <v>65.456367577320293</v>
      </c>
      <c r="M978" s="5">
        <f t="shared" si="63"/>
        <v>60.640799600785463</v>
      </c>
    </row>
    <row r="979" spans="1:13" x14ac:dyDescent="0.25">
      <c r="A979" s="1">
        <v>2011</v>
      </c>
      <c r="B979" s="1" t="s">
        <v>11</v>
      </c>
      <c r="C979" s="1" t="s">
        <v>14</v>
      </c>
      <c r="D979" s="1" t="s">
        <v>16</v>
      </c>
      <c r="E979" s="3">
        <v>1976797.0339266302</v>
      </c>
      <c r="F979" s="3">
        <v>240112.82128551096</v>
      </c>
      <c r="G979" s="3">
        <v>1049205.1760114951</v>
      </c>
      <c r="H979" s="3">
        <v>899777.57421563531</v>
      </c>
      <c r="I979" s="3">
        <f t="shared" si="60"/>
        <v>2216909.8552121413</v>
      </c>
      <c r="J979" s="3">
        <v>3266115.0312236301</v>
      </c>
      <c r="K979" s="5">
        <f t="shared" si="61"/>
        <v>10.830969095156735</v>
      </c>
      <c r="L979" s="5">
        <f t="shared" si="62"/>
        <v>67.876049496688722</v>
      </c>
      <c r="M979" s="5">
        <f t="shared" si="63"/>
        <v>60.524415552689071</v>
      </c>
    </row>
    <row r="980" spans="1:13" x14ac:dyDescent="0.25">
      <c r="A980" s="1">
        <v>2011</v>
      </c>
      <c r="B980" s="1" t="s">
        <v>11</v>
      </c>
      <c r="C980" s="1" t="s">
        <v>15</v>
      </c>
      <c r="D980" s="1" t="s">
        <v>16</v>
      </c>
      <c r="E980" s="3">
        <v>411658.46931673854</v>
      </c>
      <c r="F980" s="3">
        <v>26565.219107975357</v>
      </c>
      <c r="G980" s="3">
        <v>263198.61466791283</v>
      </c>
      <c r="H980" s="3">
        <v>444981.37919830275</v>
      </c>
      <c r="I980" s="3">
        <f t="shared" si="60"/>
        <v>438223.68842471391</v>
      </c>
      <c r="J980" s="3">
        <v>701422.30309262709</v>
      </c>
      <c r="K980" s="5">
        <f t="shared" si="61"/>
        <v>6.062022617597318</v>
      </c>
      <c r="L980" s="5">
        <f t="shared" si="62"/>
        <v>62.476440582592055</v>
      </c>
      <c r="M980" s="5">
        <f t="shared" si="63"/>
        <v>58.689104623805576</v>
      </c>
    </row>
    <row r="981" spans="1:13" x14ac:dyDescent="0.25">
      <c r="A981" s="1">
        <v>2011</v>
      </c>
      <c r="B981" s="1" t="s">
        <v>11</v>
      </c>
      <c r="C981" s="1" t="s">
        <v>14</v>
      </c>
      <c r="D981" s="1" t="s">
        <v>17</v>
      </c>
      <c r="E981" s="3">
        <v>938617.05881600967</v>
      </c>
      <c r="F981" s="3">
        <v>76998.796684392553</v>
      </c>
      <c r="G981" s="3">
        <v>559446.96593183337</v>
      </c>
      <c r="H981" s="3">
        <v>676503.55336041248</v>
      </c>
      <c r="I981" s="3">
        <f t="shared" si="60"/>
        <v>1015615.8555004022</v>
      </c>
      <c r="J981" s="3">
        <v>1575062.8214322352</v>
      </c>
      <c r="K981" s="5">
        <f t="shared" si="61"/>
        <v>7.5814882435499813</v>
      </c>
      <c r="L981" s="5">
        <f t="shared" si="62"/>
        <v>64.480974452617886</v>
      </c>
      <c r="M981" s="5">
        <f t="shared" si="63"/>
        <v>59.592356955166203</v>
      </c>
    </row>
    <row r="982" spans="1:13" x14ac:dyDescent="0.25">
      <c r="A982" s="1">
        <v>2011</v>
      </c>
      <c r="B982" s="1" t="s">
        <v>11</v>
      </c>
      <c r="C982" s="1" t="s">
        <v>15</v>
      </c>
      <c r="D982" s="1" t="s">
        <v>17</v>
      </c>
      <c r="E982" s="3">
        <v>147833.44069505928</v>
      </c>
      <c r="F982" s="3">
        <v>11149.366663465069</v>
      </c>
      <c r="G982" s="3">
        <v>95890.762557455222</v>
      </c>
      <c r="H982" s="3">
        <v>480009.20818517962</v>
      </c>
      <c r="I982" s="3">
        <f t="shared" si="60"/>
        <v>158982.80735852435</v>
      </c>
      <c r="J982" s="3">
        <v>254873.56991597955</v>
      </c>
      <c r="K982" s="5">
        <f t="shared" si="61"/>
        <v>7.0129385992800941</v>
      </c>
      <c r="L982" s="5">
        <f t="shared" si="62"/>
        <v>62.377125808271884</v>
      </c>
      <c r="M982" s="5">
        <f t="shared" si="63"/>
        <v>58.002656275342076</v>
      </c>
    </row>
    <row r="983" spans="1:13" x14ac:dyDescent="0.25">
      <c r="A983" s="1">
        <v>2011</v>
      </c>
      <c r="B983" s="1" t="s">
        <v>11</v>
      </c>
      <c r="C983" s="1" t="s">
        <v>14</v>
      </c>
      <c r="D983" s="1" t="s">
        <v>54</v>
      </c>
      <c r="E983" s="3">
        <v>3770089.8604855929</v>
      </c>
      <c r="F983" s="3">
        <v>328833.31105016079</v>
      </c>
      <c r="G983" s="3">
        <v>1370499.8284642936</v>
      </c>
      <c r="H983" s="3">
        <v>1048118.2285946873</v>
      </c>
      <c r="I983" s="3">
        <f t="shared" si="60"/>
        <v>4098923.1715357536</v>
      </c>
      <c r="J983" s="3">
        <v>5469423.0000000531</v>
      </c>
      <c r="K983" s="5">
        <f t="shared" si="61"/>
        <v>8.0224316799515893</v>
      </c>
      <c r="L983" s="5">
        <f t="shared" si="62"/>
        <v>74.942515353735004</v>
      </c>
      <c r="M983" s="5">
        <f t="shared" si="63"/>
        <v>68.930303260244386</v>
      </c>
    </row>
    <row r="984" spans="1:13" x14ac:dyDescent="0.25">
      <c r="A984" s="1">
        <v>2011</v>
      </c>
      <c r="B984" s="1" t="s">
        <v>11</v>
      </c>
      <c r="C984" s="1" t="s">
        <v>14</v>
      </c>
      <c r="D984" s="1" t="s">
        <v>18</v>
      </c>
      <c r="E984" s="3">
        <v>533396.78602155775</v>
      </c>
      <c r="F984" s="3">
        <v>58604.917156656076</v>
      </c>
      <c r="G984" s="3">
        <v>315943.67881488468</v>
      </c>
      <c r="H984" s="3">
        <v>601253.92515225895</v>
      </c>
      <c r="I984" s="3">
        <f t="shared" si="60"/>
        <v>592001.70317821379</v>
      </c>
      <c r="J984" s="3">
        <v>907945.38199309574</v>
      </c>
      <c r="K984" s="5">
        <f t="shared" si="61"/>
        <v>9.8994507688120432</v>
      </c>
      <c r="L984" s="5">
        <f t="shared" si="62"/>
        <v>65.202347511110034</v>
      </c>
      <c r="M984" s="5">
        <f t="shared" si="63"/>
        <v>58.747673219137965</v>
      </c>
    </row>
    <row r="985" spans="1:13" x14ac:dyDescent="0.25">
      <c r="A985" s="1">
        <v>2011</v>
      </c>
      <c r="B985" s="1" t="s">
        <v>11</v>
      </c>
      <c r="C985" s="1" t="s">
        <v>15</v>
      </c>
      <c r="D985" s="1" t="s">
        <v>18</v>
      </c>
      <c r="E985" s="3">
        <v>157621.76561980849</v>
      </c>
      <c r="F985" s="3">
        <v>1167.0632974135519</v>
      </c>
      <c r="G985" s="3">
        <v>48909.283559775598</v>
      </c>
      <c r="H985" s="3">
        <v>377133.3546454889</v>
      </c>
      <c r="I985" s="3">
        <f t="shared" si="60"/>
        <v>158788.82891722204</v>
      </c>
      <c r="J985" s="3">
        <v>207698.11247699766</v>
      </c>
      <c r="K985" s="5">
        <f t="shared" si="61"/>
        <v>0.7349782131222542</v>
      </c>
      <c r="L985" s="5">
        <f t="shared" si="62"/>
        <v>76.451743842789</v>
      </c>
      <c r="M985" s="5">
        <f t="shared" si="63"/>
        <v>75.889840181992469</v>
      </c>
    </row>
    <row r="986" spans="1:13" x14ac:dyDescent="0.25">
      <c r="A986" s="1">
        <v>2011</v>
      </c>
      <c r="B986" s="1" t="s">
        <v>11</v>
      </c>
      <c r="C986" s="1" t="s">
        <v>14</v>
      </c>
      <c r="D986" s="1" t="s">
        <v>19</v>
      </c>
      <c r="E986" s="3">
        <v>225203.05076396832</v>
      </c>
      <c r="F986" s="3">
        <v>33069.801154548659</v>
      </c>
      <c r="G986" s="3">
        <v>132812.08236598721</v>
      </c>
      <c r="H986" s="3">
        <v>1429095.0949326456</v>
      </c>
      <c r="I986" s="3">
        <f t="shared" si="60"/>
        <v>258272.85191851697</v>
      </c>
      <c r="J986" s="3">
        <v>391084.93428450462</v>
      </c>
      <c r="K986" s="5">
        <f t="shared" si="61"/>
        <v>12.804211092609114</v>
      </c>
      <c r="L986" s="5">
        <f t="shared" si="62"/>
        <v>66.040092388378696</v>
      </c>
      <c r="M986" s="5">
        <f t="shared" si="63"/>
        <v>57.584179553216607</v>
      </c>
    </row>
    <row r="987" spans="1:13" x14ac:dyDescent="0.25">
      <c r="A987" s="1">
        <v>2011</v>
      </c>
      <c r="B987" s="1" t="s">
        <v>11</v>
      </c>
      <c r="C987" s="1" t="s">
        <v>15</v>
      </c>
      <c r="D987" s="1" t="s">
        <v>19</v>
      </c>
      <c r="E987" s="3">
        <v>225949.47389078789</v>
      </c>
      <c r="F987" s="3">
        <v>19289.442338391542</v>
      </c>
      <c r="G987" s="3">
        <v>144867.67603649918</v>
      </c>
      <c r="H987" s="3">
        <v>238386.40934471763</v>
      </c>
      <c r="I987" s="3">
        <f t="shared" si="60"/>
        <v>245238.91622917942</v>
      </c>
      <c r="J987" s="3">
        <v>390106.59226567869</v>
      </c>
      <c r="K987" s="5">
        <f t="shared" si="61"/>
        <v>7.8655715149080461</v>
      </c>
      <c r="L987" s="5">
        <f t="shared" si="62"/>
        <v>62.864591650417843</v>
      </c>
      <c r="M987" s="5">
        <f t="shared" si="63"/>
        <v>57.919932236599315</v>
      </c>
    </row>
    <row r="988" spans="1:13" x14ac:dyDescent="0.25">
      <c r="A988" s="1">
        <v>2011</v>
      </c>
      <c r="B988" s="1" t="s">
        <v>11</v>
      </c>
      <c r="C988" s="1" t="s">
        <v>14</v>
      </c>
      <c r="D988" s="1" t="s">
        <v>20</v>
      </c>
      <c r="E988" s="3">
        <v>308954.16930059285</v>
      </c>
      <c r="F988" s="3">
        <v>42754.40303205559</v>
      </c>
      <c r="G988" s="3">
        <v>250222.99270308405</v>
      </c>
      <c r="H988" s="3">
        <v>734333.06562487665</v>
      </c>
      <c r="I988" s="3">
        <f t="shared" si="60"/>
        <v>351708.57233264844</v>
      </c>
      <c r="J988" s="3">
        <v>601931.56503573083</v>
      </c>
      <c r="K988" s="5">
        <f t="shared" si="61"/>
        <v>12.156201581466766</v>
      </c>
      <c r="L988" s="5">
        <f t="shared" si="62"/>
        <v>58.42999316903591</v>
      </c>
      <c r="M988" s="5">
        <f t="shared" si="63"/>
        <v>51.327125415370645</v>
      </c>
    </row>
    <row r="989" spans="1:13" x14ac:dyDescent="0.25">
      <c r="A989" s="1">
        <v>2011</v>
      </c>
      <c r="B989" s="1" t="s">
        <v>11</v>
      </c>
      <c r="C989" s="1" t="s">
        <v>15</v>
      </c>
      <c r="D989" s="1" t="s">
        <v>20</v>
      </c>
      <c r="E989" s="3">
        <v>125270.19576196706</v>
      </c>
      <c r="F989" s="3">
        <v>4500.9855897608886</v>
      </c>
      <c r="G989" s="3">
        <v>146527.54799946325</v>
      </c>
      <c r="H989" s="3">
        <v>460748.29475925869</v>
      </c>
      <c r="I989" s="3">
        <f t="shared" si="60"/>
        <v>129771.18135172795</v>
      </c>
      <c r="J989" s="3">
        <v>276298.72935119126</v>
      </c>
      <c r="K989" s="5">
        <f t="shared" si="61"/>
        <v>3.4684014916698271</v>
      </c>
      <c r="L989" s="5">
        <f t="shared" si="62"/>
        <v>46.967708341062064</v>
      </c>
      <c r="M989" s="5">
        <f t="shared" si="63"/>
        <v>45.338679644357534</v>
      </c>
    </row>
    <row r="990" spans="1:13" x14ac:dyDescent="0.25">
      <c r="A990" s="1">
        <v>2011</v>
      </c>
      <c r="B990" s="1" t="s">
        <v>11</v>
      </c>
      <c r="C990" s="1" t="s">
        <v>14</v>
      </c>
      <c r="D990" s="1" t="s">
        <v>21</v>
      </c>
      <c r="E990" s="3">
        <v>120695.7129866054</v>
      </c>
      <c r="F990" s="3">
        <v>24292.285141850847</v>
      </c>
      <c r="G990" s="3">
        <v>82442.698709747128</v>
      </c>
      <c r="H990" s="3">
        <v>778392.72660089366</v>
      </c>
      <c r="I990" s="3">
        <f t="shared" si="60"/>
        <v>144987.99812845624</v>
      </c>
      <c r="J990" s="3">
        <v>227430.6968382028</v>
      </c>
      <c r="K990" s="5">
        <f t="shared" si="61"/>
        <v>16.754686908862904</v>
      </c>
      <c r="L990" s="5">
        <f t="shared" si="62"/>
        <v>63.750408429519354</v>
      </c>
      <c r="M990" s="5">
        <f t="shared" si="63"/>
        <v>53.069227094032044</v>
      </c>
    </row>
    <row r="991" spans="1:13" x14ac:dyDescent="0.25">
      <c r="A991" s="1">
        <v>2011</v>
      </c>
      <c r="B991" s="1" t="s">
        <v>11</v>
      </c>
      <c r="C991" s="1" t="s">
        <v>15</v>
      </c>
      <c r="D991" s="1" t="s">
        <v>21</v>
      </c>
      <c r="E991" s="3">
        <v>86464.8452849311</v>
      </c>
      <c r="F991" s="3">
        <v>6552.5301137214374</v>
      </c>
      <c r="G991" s="3">
        <v>55017.829410384154</v>
      </c>
      <c r="H991" s="3">
        <v>662347.32671723457</v>
      </c>
      <c r="I991" s="3">
        <f t="shared" si="60"/>
        <v>93017.375398652541</v>
      </c>
      <c r="J991" s="3">
        <v>148035.20480903675</v>
      </c>
      <c r="K991" s="5">
        <f t="shared" si="61"/>
        <v>7.0444151811838358</v>
      </c>
      <c r="L991" s="5">
        <f t="shared" si="62"/>
        <v>62.834631477454025</v>
      </c>
      <c r="M991" s="5">
        <f t="shared" si="63"/>
        <v>58.408299158615343</v>
      </c>
    </row>
    <row r="992" spans="1:13" x14ac:dyDescent="0.25">
      <c r="A992" s="1">
        <v>2011</v>
      </c>
      <c r="B992" s="1" t="s">
        <v>11</v>
      </c>
      <c r="C992" s="1" t="s">
        <v>14</v>
      </c>
      <c r="D992" s="1" t="s">
        <v>22</v>
      </c>
      <c r="E992" s="3">
        <v>281981.22574177705</v>
      </c>
      <c r="F992" s="3">
        <v>59220.366435280426</v>
      </c>
      <c r="G992" s="3">
        <v>191310.68781373894</v>
      </c>
      <c r="H992" s="3">
        <v>432095.14123249362</v>
      </c>
      <c r="I992" s="3">
        <f t="shared" si="60"/>
        <v>341201.59217705746</v>
      </c>
      <c r="J992" s="3">
        <v>532512.27999079751</v>
      </c>
      <c r="K992" s="5">
        <f t="shared" si="61"/>
        <v>17.356415618526654</v>
      </c>
      <c r="L992" s="5">
        <f t="shared" si="62"/>
        <v>64.073938761178212</v>
      </c>
      <c r="M992" s="5">
        <f t="shared" si="63"/>
        <v>52.952999646627873</v>
      </c>
    </row>
    <row r="993" spans="1:13" x14ac:dyDescent="0.25">
      <c r="A993" s="1">
        <v>2011</v>
      </c>
      <c r="B993" s="1" t="s">
        <v>11</v>
      </c>
      <c r="C993" s="1" t="s">
        <v>15</v>
      </c>
      <c r="D993" s="1" t="s">
        <v>22</v>
      </c>
      <c r="E993" s="3">
        <v>395519.28794408974</v>
      </c>
      <c r="F993" s="3">
        <v>20371.591985522351</v>
      </c>
      <c r="G993" s="3">
        <v>245853.3533353089</v>
      </c>
      <c r="H993" s="3">
        <v>294099.15946893609</v>
      </c>
      <c r="I993" s="3">
        <f t="shared" si="60"/>
        <v>415890.8799296121</v>
      </c>
      <c r="J993" s="3">
        <v>661744.23326492053</v>
      </c>
      <c r="K993" s="5">
        <f t="shared" si="61"/>
        <v>4.898302167378656</v>
      </c>
      <c r="L993" s="5">
        <f t="shared" si="62"/>
        <v>62.847677248003407</v>
      </c>
      <c r="M993" s="5">
        <f t="shared" si="63"/>
        <v>59.769208111217317</v>
      </c>
    </row>
    <row r="994" spans="1:13" x14ac:dyDescent="0.25">
      <c r="A994" s="1">
        <v>2011</v>
      </c>
      <c r="B994" s="1" t="s">
        <v>11</v>
      </c>
      <c r="C994" s="1" t="s">
        <v>14</v>
      </c>
      <c r="D994" s="1" t="s">
        <v>23</v>
      </c>
      <c r="E994" s="3">
        <v>274039.54890031047</v>
      </c>
      <c r="F994" s="3">
        <v>39915.574680549769</v>
      </c>
      <c r="G994" s="3">
        <v>192623.37097214782</v>
      </c>
      <c r="H994" s="3">
        <v>629649.64211724722</v>
      </c>
      <c r="I994" s="3">
        <f t="shared" si="60"/>
        <v>313955.12358086027</v>
      </c>
      <c r="J994" s="3">
        <v>506578.49455300817</v>
      </c>
      <c r="K994" s="5">
        <f t="shared" si="61"/>
        <v>12.713783494050663</v>
      </c>
      <c r="L994" s="5">
        <f t="shared" si="62"/>
        <v>61.975612260817783</v>
      </c>
      <c r="M994" s="5">
        <f t="shared" si="63"/>
        <v>54.096167098865088</v>
      </c>
    </row>
    <row r="995" spans="1:13" x14ac:dyDescent="0.25">
      <c r="A995" s="1">
        <v>2011</v>
      </c>
      <c r="B995" s="1" t="s">
        <v>11</v>
      </c>
      <c r="C995" s="1" t="s">
        <v>15</v>
      </c>
      <c r="D995" s="1" t="s">
        <v>23</v>
      </c>
      <c r="E995" s="3">
        <v>117991.76576542963</v>
      </c>
      <c r="F995" s="3">
        <v>11360.945807985348</v>
      </c>
      <c r="G995" s="3">
        <v>87770.439939296833</v>
      </c>
      <c r="H995" s="3">
        <v>314064.78027891024</v>
      </c>
      <c r="I995" s="3">
        <f t="shared" si="60"/>
        <v>129352.71157341498</v>
      </c>
      <c r="J995" s="3">
        <v>217123.15151271169</v>
      </c>
      <c r="K995" s="5">
        <f t="shared" si="61"/>
        <v>8.7829204890980339</v>
      </c>
      <c r="L995" s="5">
        <f t="shared" si="62"/>
        <v>59.575734173074537</v>
      </c>
      <c r="M995" s="5">
        <f t="shared" si="63"/>
        <v>54.343244809856998</v>
      </c>
    </row>
    <row r="996" spans="1:13" x14ac:dyDescent="0.25">
      <c r="A996" s="1">
        <v>2011</v>
      </c>
      <c r="B996" s="1" t="s">
        <v>11</v>
      </c>
      <c r="C996" s="1" t="s">
        <v>14</v>
      </c>
      <c r="D996" s="1" t="s">
        <v>24</v>
      </c>
      <c r="E996" s="3">
        <v>463719.11385660223</v>
      </c>
      <c r="F996" s="3">
        <v>59607.377506682787</v>
      </c>
      <c r="G996" s="3">
        <v>187553.81340099013</v>
      </c>
      <c r="H996" s="3">
        <v>521522.31770883553</v>
      </c>
      <c r="I996" s="3">
        <f t="shared" si="60"/>
        <v>523326.49136328499</v>
      </c>
      <c r="J996" s="3">
        <v>710880.30476427497</v>
      </c>
      <c r="K996" s="5">
        <f t="shared" si="61"/>
        <v>11.390093658626634</v>
      </c>
      <c r="L996" s="5">
        <f t="shared" si="62"/>
        <v>73.616681719268897</v>
      </c>
      <c r="M996" s="5">
        <f t="shared" si="63"/>
        <v>65.2316727230711</v>
      </c>
    </row>
    <row r="997" spans="1:13" x14ac:dyDescent="0.25">
      <c r="A997" s="1">
        <v>2011</v>
      </c>
      <c r="B997" s="1" t="s">
        <v>11</v>
      </c>
      <c r="C997" s="1" t="s">
        <v>15</v>
      </c>
      <c r="D997" s="1" t="s">
        <v>24</v>
      </c>
      <c r="E997" s="3">
        <v>459867.12666910479</v>
      </c>
      <c r="F997" s="3">
        <v>27470.914739835072</v>
      </c>
      <c r="G997" s="3">
        <v>138540.06478845785</v>
      </c>
      <c r="H997" s="3">
        <v>226874.13541431032</v>
      </c>
      <c r="I997" s="3">
        <f t="shared" si="60"/>
        <v>487338.04140893987</v>
      </c>
      <c r="J997" s="3">
        <v>625878.10619739816</v>
      </c>
      <c r="K997" s="5">
        <f t="shared" si="61"/>
        <v>5.6369321509180956</v>
      </c>
      <c r="L997" s="5">
        <f t="shared" si="62"/>
        <v>77.864689079767302</v>
      </c>
      <c r="M997" s="5">
        <f t="shared" si="63"/>
        <v>73.475509386817478</v>
      </c>
    </row>
    <row r="998" spans="1:13" x14ac:dyDescent="0.25">
      <c r="A998" s="1">
        <v>2011</v>
      </c>
      <c r="B998" s="1" t="s">
        <v>11</v>
      </c>
      <c r="C998" s="1" t="s">
        <v>14</v>
      </c>
      <c r="D998" s="1" t="s">
        <v>25</v>
      </c>
      <c r="E998" s="3">
        <v>99893.86095855014</v>
      </c>
      <c r="F998" s="3">
        <v>17451.413530846836</v>
      </c>
      <c r="G998" s="3">
        <v>58743.5029318296</v>
      </c>
      <c r="H998" s="3">
        <v>651247.79927452875</v>
      </c>
      <c r="I998" s="3">
        <f t="shared" si="60"/>
        <v>117345.27448939698</v>
      </c>
      <c r="J998" s="3">
        <v>176088.77742122614</v>
      </c>
      <c r="K998" s="5">
        <f t="shared" si="61"/>
        <v>14.87185027840529</v>
      </c>
      <c r="L998" s="5">
        <f t="shared" si="62"/>
        <v>66.639837136635094</v>
      </c>
      <c r="M998" s="5">
        <f t="shared" si="63"/>
        <v>56.7292603319016</v>
      </c>
    </row>
    <row r="999" spans="1:13" x14ac:dyDescent="0.25">
      <c r="A999" s="1">
        <v>2011</v>
      </c>
      <c r="B999" s="1" t="s">
        <v>11</v>
      </c>
      <c r="C999" s="1" t="s">
        <v>15</v>
      </c>
      <c r="D999" s="1" t="s">
        <v>25</v>
      </c>
      <c r="E999" s="3">
        <v>168376.29135669325</v>
      </c>
      <c r="F999" s="3">
        <v>7572.5416615841295</v>
      </c>
      <c r="G999" s="3">
        <v>108021.63342213238</v>
      </c>
      <c r="H999" s="3">
        <v>344394.26653858164</v>
      </c>
      <c r="I999" s="3">
        <f t="shared" si="60"/>
        <v>175948.83301827739</v>
      </c>
      <c r="J999" s="3">
        <v>283970.4664404096</v>
      </c>
      <c r="K999" s="5">
        <f t="shared" si="61"/>
        <v>4.3038317058900306</v>
      </c>
      <c r="L999" s="5">
        <f t="shared" si="62"/>
        <v>61.960257777440312</v>
      </c>
      <c r="M999" s="5">
        <f t="shared" si="63"/>
        <v>59.293592558163631</v>
      </c>
    </row>
    <row r="1000" spans="1:13" x14ac:dyDescent="0.25">
      <c r="A1000" s="1">
        <v>2011</v>
      </c>
      <c r="B1000" s="1" t="s">
        <v>11</v>
      </c>
      <c r="C1000" s="1" t="s">
        <v>14</v>
      </c>
      <c r="D1000" s="1" t="s">
        <v>26</v>
      </c>
      <c r="E1000" s="3">
        <v>310636.92710252217</v>
      </c>
      <c r="F1000" s="3">
        <v>38038.854345565989</v>
      </c>
      <c r="G1000" s="3">
        <v>171448.27162908771</v>
      </c>
      <c r="H1000" s="3">
        <v>782680.5157137604</v>
      </c>
      <c r="I1000" s="3">
        <f t="shared" si="60"/>
        <v>348675.78144808818</v>
      </c>
      <c r="J1000" s="3">
        <v>520124.05307717447</v>
      </c>
      <c r="K1000" s="5">
        <f t="shared" si="61"/>
        <v>10.90952006691905</v>
      </c>
      <c r="L1000" s="5">
        <f t="shared" si="62"/>
        <v>67.037042295052771</v>
      </c>
      <c r="M1000" s="5">
        <f t="shared" si="63"/>
        <v>59.723622713604975</v>
      </c>
    </row>
    <row r="1001" spans="1:13" x14ac:dyDescent="0.25">
      <c r="A1001" s="1">
        <v>2011</v>
      </c>
      <c r="B1001" s="1" t="s">
        <v>11</v>
      </c>
      <c r="C1001" s="1" t="s">
        <v>15</v>
      </c>
      <c r="D1001" s="1" t="s">
        <v>26</v>
      </c>
      <c r="E1001" s="3">
        <v>164884.7993711358</v>
      </c>
      <c r="F1001" s="3">
        <v>2914.335895399211</v>
      </c>
      <c r="G1001" s="3">
        <v>82972.612232480009</v>
      </c>
      <c r="H1001" s="3">
        <v>412768.39828983531</v>
      </c>
      <c r="I1001" s="3">
        <f t="shared" si="60"/>
        <v>167799.13526653501</v>
      </c>
      <c r="J1001" s="3">
        <v>250771.74749901504</v>
      </c>
      <c r="K1001" s="5">
        <f t="shared" si="61"/>
        <v>1.7368003063722766</v>
      </c>
      <c r="L1001" s="5">
        <f t="shared" si="62"/>
        <v>66.91309405466184</v>
      </c>
      <c r="M1001" s="5">
        <f t="shared" si="63"/>
        <v>65.750947232117298</v>
      </c>
    </row>
    <row r="1002" spans="1:13" x14ac:dyDescent="0.25">
      <c r="A1002" s="1">
        <v>2011</v>
      </c>
      <c r="B1002" s="1" t="s">
        <v>11</v>
      </c>
      <c r="C1002" s="1" t="s">
        <v>14</v>
      </c>
      <c r="D1002" s="1" t="s">
        <v>27</v>
      </c>
      <c r="E1002" s="3">
        <v>253031.12531414078</v>
      </c>
      <c r="F1002" s="3">
        <v>14230.742467034239</v>
      </c>
      <c r="G1002" s="3">
        <v>140602.98248911544</v>
      </c>
      <c r="H1002" s="3">
        <v>607513.53342074424</v>
      </c>
      <c r="I1002" s="3">
        <f t="shared" si="60"/>
        <v>267261.86778117501</v>
      </c>
      <c r="J1002" s="3">
        <v>407864.8502702894</v>
      </c>
      <c r="K1002" s="5">
        <f t="shared" si="61"/>
        <v>5.3246437979270169</v>
      </c>
      <c r="L1002" s="5">
        <f t="shared" si="62"/>
        <v>65.52706554734057</v>
      </c>
      <c r="M1002" s="5">
        <f t="shared" si="63"/>
        <v>62.037982715710527</v>
      </c>
    </row>
    <row r="1003" spans="1:13" x14ac:dyDescent="0.25">
      <c r="A1003" s="1">
        <v>2011</v>
      </c>
      <c r="B1003" s="1" t="s">
        <v>11</v>
      </c>
      <c r="C1003" s="1" t="s">
        <v>15</v>
      </c>
      <c r="D1003" s="1" t="s">
        <v>27</v>
      </c>
      <c r="E1003" s="3">
        <v>141408.43204918405</v>
      </c>
      <c r="F1003" s="3">
        <v>3450.6859909509521</v>
      </c>
      <c r="G1003" s="3">
        <v>53367.246036239012</v>
      </c>
      <c r="H1003" s="3">
        <v>345361.14737731591</v>
      </c>
      <c r="I1003" s="3">
        <f t="shared" si="60"/>
        <v>144859.11804013501</v>
      </c>
      <c r="J1003" s="3">
        <v>198226.36407637407</v>
      </c>
      <c r="K1003" s="5">
        <f t="shared" si="61"/>
        <v>2.3820978876834644</v>
      </c>
      <c r="L1003" s="5">
        <f t="shared" si="62"/>
        <v>73.077624520380482</v>
      </c>
      <c r="M1003" s="5">
        <f t="shared" si="63"/>
        <v>71.336843970311236</v>
      </c>
    </row>
    <row r="1004" spans="1:13" x14ac:dyDescent="0.25">
      <c r="A1004" s="1">
        <v>2011</v>
      </c>
      <c r="B1004" s="1" t="s">
        <v>11</v>
      </c>
      <c r="C1004" s="1" t="s">
        <v>14</v>
      </c>
      <c r="D1004" s="1" t="s">
        <v>29</v>
      </c>
      <c r="E1004" s="3">
        <v>383209.39625899703</v>
      </c>
      <c r="F1004" s="3">
        <v>56594.887360430977</v>
      </c>
      <c r="G1004" s="3">
        <v>245751.86336766934</v>
      </c>
      <c r="H1004" s="3">
        <v>563385.13284444087</v>
      </c>
      <c r="I1004" s="3">
        <f t="shared" si="60"/>
        <v>439804.283619428</v>
      </c>
      <c r="J1004" s="3">
        <v>685556.14698709548</v>
      </c>
      <c r="K1004" s="5">
        <f t="shared" si="61"/>
        <v>12.868198302816836</v>
      </c>
      <c r="L1004" s="5">
        <f t="shared" si="62"/>
        <v>64.152919575193692</v>
      </c>
      <c r="M1004" s="5">
        <f t="shared" si="63"/>
        <v>55.897594667211173</v>
      </c>
    </row>
    <row r="1005" spans="1:13" x14ac:dyDescent="0.25">
      <c r="A1005" s="1">
        <v>2011</v>
      </c>
      <c r="B1005" s="1" t="s">
        <v>11</v>
      </c>
      <c r="C1005" s="1" t="s">
        <v>15</v>
      </c>
      <c r="D1005" s="1" t="s">
        <v>29</v>
      </c>
      <c r="E1005" s="3">
        <v>127921.87719468276</v>
      </c>
      <c r="F1005" s="3">
        <v>5715.2090692179327</v>
      </c>
      <c r="G1005" s="3">
        <v>119289.48277890334</v>
      </c>
      <c r="H1005" s="3">
        <v>408032.10713743552</v>
      </c>
      <c r="I1005" s="3">
        <f t="shared" si="60"/>
        <v>133637.08626390068</v>
      </c>
      <c r="J1005" s="3">
        <v>252926.56904280395</v>
      </c>
      <c r="K1005" s="5">
        <f t="shared" si="61"/>
        <v>4.276663932893439</v>
      </c>
      <c r="L1005" s="5">
        <f t="shared" si="62"/>
        <v>52.836317975469257</v>
      </c>
      <c r="M1005" s="5">
        <f t="shared" si="63"/>
        <v>50.576686221143476</v>
      </c>
    </row>
    <row r="1006" spans="1:13" x14ac:dyDescent="0.25">
      <c r="A1006" s="1">
        <v>2011</v>
      </c>
      <c r="B1006" s="1" t="s">
        <v>11</v>
      </c>
      <c r="C1006" s="1" t="s">
        <v>14</v>
      </c>
      <c r="D1006" s="1" t="s">
        <v>30</v>
      </c>
      <c r="E1006" s="3">
        <v>316310.57480609132</v>
      </c>
      <c r="F1006" s="3">
        <v>29098.159588230872</v>
      </c>
      <c r="G1006" s="3">
        <v>146238.52543391444</v>
      </c>
      <c r="H1006" s="3">
        <v>878092.00324421271</v>
      </c>
      <c r="I1006" s="3">
        <f t="shared" si="60"/>
        <v>345408.73439432221</v>
      </c>
      <c r="J1006" s="3">
        <v>491647.25982823601</v>
      </c>
      <c r="K1006" s="5">
        <f t="shared" si="61"/>
        <v>8.4242686101307758</v>
      </c>
      <c r="L1006" s="5">
        <f t="shared" si="62"/>
        <v>70.255397033026426</v>
      </c>
      <c r="M1006" s="5">
        <f t="shared" si="63"/>
        <v>64.336893673850426</v>
      </c>
    </row>
    <row r="1007" spans="1:13" x14ac:dyDescent="0.25">
      <c r="A1007" s="1">
        <v>2011</v>
      </c>
      <c r="B1007" s="1" t="s">
        <v>11</v>
      </c>
      <c r="C1007" s="1" t="s">
        <v>15</v>
      </c>
      <c r="D1007" s="1" t="s">
        <v>30</v>
      </c>
      <c r="E1007" s="3">
        <v>129880.35679146621</v>
      </c>
      <c r="F1007" s="3">
        <v>8428.0553061261144</v>
      </c>
      <c r="G1007" s="3">
        <v>47062.227967281222</v>
      </c>
      <c r="H1007" s="3">
        <v>649020.14919000235</v>
      </c>
      <c r="I1007" s="3">
        <f t="shared" si="60"/>
        <v>138308.41209759231</v>
      </c>
      <c r="J1007" s="3">
        <v>185370.6400648735</v>
      </c>
      <c r="K1007" s="5">
        <f t="shared" si="61"/>
        <v>6.0936678964827991</v>
      </c>
      <c r="L1007" s="5">
        <f t="shared" si="62"/>
        <v>74.611822049699455</v>
      </c>
      <c r="M1007" s="5">
        <f t="shared" si="63"/>
        <v>70.065225402476059</v>
      </c>
    </row>
    <row r="1008" spans="1:13" x14ac:dyDescent="0.25">
      <c r="A1008" s="1">
        <v>2011</v>
      </c>
      <c r="B1008" s="1" t="s">
        <v>11</v>
      </c>
      <c r="C1008" s="1" t="s">
        <v>14</v>
      </c>
      <c r="D1008" s="1" t="s">
        <v>31</v>
      </c>
      <c r="E1008" s="3">
        <v>379591.50411299936</v>
      </c>
      <c r="F1008" s="3">
        <v>51206.746168262544</v>
      </c>
      <c r="G1008" s="3">
        <v>157375.33600445793</v>
      </c>
      <c r="H1008" s="3">
        <v>511303.93081964989</v>
      </c>
      <c r="I1008" s="3">
        <f t="shared" si="60"/>
        <v>430798.25028126192</v>
      </c>
      <c r="J1008" s="3">
        <v>588173.58628571907</v>
      </c>
      <c r="K1008" s="5">
        <f t="shared" si="61"/>
        <v>11.886479607294227</v>
      </c>
      <c r="L1008" s="5">
        <f t="shared" si="62"/>
        <v>73.243386021757118</v>
      </c>
      <c r="M1008" s="5">
        <f t="shared" si="63"/>
        <v>64.537325878589172</v>
      </c>
    </row>
    <row r="1009" spans="1:13" x14ac:dyDescent="0.25">
      <c r="A1009" s="1">
        <v>2011</v>
      </c>
      <c r="B1009" s="1" t="s">
        <v>11</v>
      </c>
      <c r="C1009" s="1" t="s">
        <v>15</v>
      </c>
      <c r="D1009" s="1" t="s">
        <v>31</v>
      </c>
      <c r="E1009" s="3">
        <v>477866.44069139496</v>
      </c>
      <c r="F1009" s="3">
        <v>41927.865831739196</v>
      </c>
      <c r="G1009" s="3">
        <v>138629.99475434207</v>
      </c>
      <c r="H1009" s="3">
        <v>353528.35746610031</v>
      </c>
      <c r="I1009" s="3">
        <f t="shared" si="60"/>
        <v>519794.30652313418</v>
      </c>
      <c r="J1009" s="3">
        <v>658424.30127747636</v>
      </c>
      <c r="K1009" s="5">
        <f t="shared" si="61"/>
        <v>8.0662418394290629</v>
      </c>
      <c r="L1009" s="5">
        <f t="shared" si="62"/>
        <v>78.945188613881356</v>
      </c>
      <c r="M1009" s="5">
        <f t="shared" si="63"/>
        <v>72.577278779692264</v>
      </c>
    </row>
    <row r="1010" spans="1:13" x14ac:dyDescent="0.25">
      <c r="A1010" s="1">
        <v>2011</v>
      </c>
      <c r="B1010" s="1" t="s">
        <v>11</v>
      </c>
      <c r="C1010" s="1" t="s">
        <v>14</v>
      </c>
      <c r="D1010" s="1" t="s">
        <v>32</v>
      </c>
      <c r="E1010" s="3">
        <v>435999.17980190861</v>
      </c>
      <c r="F1010" s="3">
        <v>63698.298265453166</v>
      </c>
      <c r="G1010" s="3">
        <v>212975.03407402427</v>
      </c>
      <c r="H1010" s="3">
        <v>720063.03000981838</v>
      </c>
      <c r="I1010" s="3">
        <f t="shared" si="60"/>
        <v>499697.47806736175</v>
      </c>
      <c r="J1010" s="3">
        <v>712672.51214138616</v>
      </c>
      <c r="K1010" s="5">
        <f t="shared" si="61"/>
        <v>12.747372372543037</v>
      </c>
      <c r="L1010" s="5">
        <f t="shared" si="62"/>
        <v>70.116002729768184</v>
      </c>
      <c r="M1010" s="5">
        <f t="shared" si="63"/>
        <v>61.178054769062186</v>
      </c>
    </row>
    <row r="1011" spans="1:13" x14ac:dyDescent="0.25">
      <c r="A1011" s="1">
        <v>2011</v>
      </c>
      <c r="B1011" s="1" t="s">
        <v>11</v>
      </c>
      <c r="C1011" s="1" t="s">
        <v>15</v>
      </c>
      <c r="D1011" s="1" t="s">
        <v>32</v>
      </c>
      <c r="E1011" s="3">
        <v>144649.72406577194</v>
      </c>
      <c r="F1011" s="3">
        <v>621.00600241354903</v>
      </c>
      <c r="G1011" s="3">
        <v>91968.943556116472</v>
      </c>
      <c r="H1011" s="3">
        <v>367710.70168907807</v>
      </c>
      <c r="I1011" s="3">
        <f t="shared" si="60"/>
        <v>145270.73006818548</v>
      </c>
      <c r="J1011" s="3">
        <v>237239.67362430177</v>
      </c>
      <c r="K1011" s="5">
        <f t="shared" si="61"/>
        <v>0.42748184862984334</v>
      </c>
      <c r="L1011" s="5">
        <f t="shared" si="62"/>
        <v>61.233742168369176</v>
      </c>
      <c r="M1011" s="5">
        <f t="shared" si="63"/>
        <v>60.971979035362601</v>
      </c>
    </row>
    <row r="1012" spans="1:13" x14ac:dyDescent="0.25">
      <c r="A1012" s="1">
        <v>2011</v>
      </c>
      <c r="B1012" s="1" t="s">
        <v>11</v>
      </c>
      <c r="C1012" s="1" t="s">
        <v>14</v>
      </c>
      <c r="D1012" s="1" t="s">
        <v>33</v>
      </c>
      <c r="E1012" s="3">
        <v>170047.81615636509</v>
      </c>
      <c r="F1012" s="3">
        <v>31680.652239982279</v>
      </c>
      <c r="G1012" s="3">
        <v>108355.09474826408</v>
      </c>
      <c r="H1012" s="3">
        <v>682547.53820817149</v>
      </c>
      <c r="I1012" s="3">
        <f t="shared" si="60"/>
        <v>201728.46839634737</v>
      </c>
      <c r="J1012" s="3">
        <v>310083.56314461119</v>
      </c>
      <c r="K1012" s="5">
        <f t="shared" si="61"/>
        <v>15.704601582428865</v>
      </c>
      <c r="L1012" s="5">
        <f t="shared" si="62"/>
        <v>65.056163038951169</v>
      </c>
      <c r="M1012" s="5">
        <f t="shared" si="63"/>
        <v>54.839351828868544</v>
      </c>
    </row>
    <row r="1013" spans="1:13" x14ac:dyDescent="0.25">
      <c r="A1013" s="1">
        <v>2011</v>
      </c>
      <c r="B1013" s="1" t="s">
        <v>11</v>
      </c>
      <c r="C1013" s="1" t="s">
        <v>15</v>
      </c>
      <c r="D1013" s="1" t="s">
        <v>33</v>
      </c>
      <c r="E1013" s="3">
        <v>107654.27774991207</v>
      </c>
      <c r="F1013" s="3">
        <v>8101.4128134746279</v>
      </c>
      <c r="G1013" s="3">
        <v>57760.768665325049</v>
      </c>
      <c r="H1013" s="3">
        <v>596303.8385269182</v>
      </c>
      <c r="I1013" s="3">
        <f t="shared" si="60"/>
        <v>115755.6905633867</v>
      </c>
      <c r="J1013" s="3">
        <v>173516.45922871184</v>
      </c>
      <c r="K1013" s="5">
        <f t="shared" si="61"/>
        <v>6.998716671331481</v>
      </c>
      <c r="L1013" s="5">
        <f t="shared" si="62"/>
        <v>66.711648611276274</v>
      </c>
      <c r="M1013" s="5">
        <f t="shared" si="63"/>
        <v>62.042689338198798</v>
      </c>
    </row>
    <row r="1014" spans="1:13" x14ac:dyDescent="0.25">
      <c r="A1014" s="1">
        <v>2011</v>
      </c>
      <c r="B1014" s="1" t="s">
        <v>11</v>
      </c>
      <c r="C1014" s="1" t="s">
        <v>14</v>
      </c>
      <c r="D1014" s="1" t="s">
        <v>34</v>
      </c>
      <c r="E1014" s="3">
        <v>448324.30447583238</v>
      </c>
      <c r="F1014" s="3">
        <v>68633.421981827909</v>
      </c>
      <c r="G1014" s="3">
        <v>237148.52757460487</v>
      </c>
      <c r="H1014" s="3">
        <v>701916.58503992204</v>
      </c>
      <c r="I1014" s="3">
        <f t="shared" si="60"/>
        <v>516957.72645766032</v>
      </c>
      <c r="J1014" s="3">
        <v>754106.254032264</v>
      </c>
      <c r="K1014" s="5">
        <f t="shared" si="61"/>
        <v>13.276408972958661</v>
      </c>
      <c r="L1014" s="5">
        <f t="shared" si="62"/>
        <v>68.552372254367029</v>
      </c>
      <c r="M1014" s="5">
        <f t="shared" si="63"/>
        <v>59.451078953212225</v>
      </c>
    </row>
    <row r="1015" spans="1:13" x14ac:dyDescent="0.25">
      <c r="A1015" s="1">
        <v>2011</v>
      </c>
      <c r="B1015" s="1" t="s">
        <v>11</v>
      </c>
      <c r="C1015" s="1" t="s">
        <v>15</v>
      </c>
      <c r="D1015" s="1" t="s">
        <v>34</v>
      </c>
      <c r="E1015" s="3">
        <v>234048.910780098</v>
      </c>
      <c r="F1015" s="3">
        <v>7201.3110716474384</v>
      </c>
      <c r="G1015" s="3">
        <v>74755.926764735384</v>
      </c>
      <c r="H1015" s="3">
        <v>414831.17977433727</v>
      </c>
      <c r="I1015" s="3">
        <f t="shared" si="60"/>
        <v>241250.22185174545</v>
      </c>
      <c r="J1015" s="3">
        <v>316006.14861648082</v>
      </c>
      <c r="K1015" s="5">
        <f t="shared" si="61"/>
        <v>2.98499666295554</v>
      </c>
      <c r="L1015" s="5">
        <f t="shared" si="62"/>
        <v>76.343521449811249</v>
      </c>
      <c r="M1015" s="5">
        <f t="shared" si="63"/>
        <v>74.064669882151634</v>
      </c>
    </row>
    <row r="1016" spans="1:13" x14ac:dyDescent="0.25">
      <c r="A1016" s="1">
        <v>2011</v>
      </c>
      <c r="B1016" s="1" t="s">
        <v>11</v>
      </c>
      <c r="C1016" s="1" t="s">
        <v>14</v>
      </c>
      <c r="D1016" s="1" t="s">
        <v>35</v>
      </c>
      <c r="E1016" s="3">
        <v>570561.80892644206</v>
      </c>
      <c r="F1016" s="3">
        <v>57746.089598487131</v>
      </c>
      <c r="G1016" s="3">
        <v>224962.04173292845</v>
      </c>
      <c r="H1016" s="3">
        <v>1146049.013952882</v>
      </c>
      <c r="I1016" s="3">
        <f t="shared" si="60"/>
        <v>628307.89852492919</v>
      </c>
      <c r="J1016" s="3">
        <v>853269.94025785616</v>
      </c>
      <c r="K1016" s="5">
        <f t="shared" si="61"/>
        <v>9.1907311262610136</v>
      </c>
      <c r="L1016" s="5">
        <f t="shared" si="62"/>
        <v>73.635302133701799</v>
      </c>
      <c r="M1016" s="5">
        <f t="shared" si="63"/>
        <v>66.867679500583321</v>
      </c>
    </row>
    <row r="1017" spans="1:13" x14ac:dyDescent="0.25">
      <c r="A1017" s="1">
        <v>2011</v>
      </c>
      <c r="B1017" s="1" t="s">
        <v>11</v>
      </c>
      <c r="C1017" s="1" t="s">
        <v>15</v>
      </c>
      <c r="D1017" s="1" t="s">
        <v>35</v>
      </c>
      <c r="E1017" s="3">
        <v>131154.53150082307</v>
      </c>
      <c r="F1017" s="3">
        <v>4659.4154098614636</v>
      </c>
      <c r="G1017" s="3">
        <v>48721.893127353258</v>
      </c>
      <c r="H1017" s="3">
        <v>538191.46154515992</v>
      </c>
      <c r="I1017" s="3">
        <f t="shared" si="60"/>
        <v>135813.94691068452</v>
      </c>
      <c r="J1017" s="3">
        <v>184535.84003803777</v>
      </c>
      <c r="K1017" s="5">
        <f t="shared" si="61"/>
        <v>3.4307341151977857</v>
      </c>
      <c r="L1017" s="5">
        <f t="shared" si="62"/>
        <v>73.597598646793841</v>
      </c>
      <c r="M1017" s="5">
        <f t="shared" si="63"/>
        <v>71.072660722051936</v>
      </c>
    </row>
    <row r="1018" spans="1:13" x14ac:dyDescent="0.25">
      <c r="A1018" s="1">
        <v>2011</v>
      </c>
      <c r="B1018" s="1" t="s">
        <v>11</v>
      </c>
      <c r="C1018" s="1" t="s">
        <v>14</v>
      </c>
      <c r="D1018" s="1" t="s">
        <v>36</v>
      </c>
      <c r="E1018" s="3">
        <v>101925.5982069509</v>
      </c>
      <c r="F1018" s="3">
        <v>14449.475355788532</v>
      </c>
      <c r="G1018" s="3">
        <v>49500.92643726091</v>
      </c>
      <c r="H1018" s="3">
        <v>708164.255630275</v>
      </c>
      <c r="I1018" s="3">
        <f t="shared" si="60"/>
        <v>116375.07356273943</v>
      </c>
      <c r="J1018" s="3">
        <v>165876.00000000041</v>
      </c>
      <c r="K1018" s="5">
        <f t="shared" si="61"/>
        <v>12.416297505495125</v>
      </c>
      <c r="L1018" s="5">
        <f t="shared" si="62"/>
        <v>70.15787308757092</v>
      </c>
      <c r="M1018" s="5">
        <f t="shared" si="63"/>
        <v>61.446862841490422</v>
      </c>
    </row>
    <row r="1019" spans="1:13" x14ac:dyDescent="0.25">
      <c r="A1019" s="1">
        <v>2011</v>
      </c>
      <c r="B1019" s="1" t="s">
        <v>11</v>
      </c>
      <c r="C1019" s="1" t="s">
        <v>15</v>
      </c>
      <c r="D1019" s="1" t="s">
        <v>36</v>
      </c>
      <c r="E1019" s="3">
        <v>26987.064629564858</v>
      </c>
      <c r="F1019" s="3">
        <v>4437.4338964317985</v>
      </c>
      <c r="G1019" s="3">
        <v>18063.628251738151</v>
      </c>
      <c r="H1019" s="3">
        <v>456823.11665962817</v>
      </c>
      <c r="I1019" s="3">
        <f t="shared" si="60"/>
        <v>31424.498525996656</v>
      </c>
      <c r="J1019" s="3">
        <v>49488.126777734811</v>
      </c>
      <c r="K1019" s="5">
        <f t="shared" si="61"/>
        <v>14.120937817864704</v>
      </c>
      <c r="L1019" s="5">
        <f t="shared" si="62"/>
        <v>63.49906648746876</v>
      </c>
      <c r="M1019" s="5">
        <f t="shared" si="63"/>
        <v>54.532402793848725</v>
      </c>
    </row>
    <row r="1020" spans="1:13" x14ac:dyDescent="0.25">
      <c r="A1020" s="1">
        <v>2011</v>
      </c>
      <c r="B1020" s="1" t="s">
        <v>11</v>
      </c>
      <c r="C1020" s="1" t="s">
        <v>14</v>
      </c>
      <c r="D1020" s="1" t="s">
        <v>37</v>
      </c>
      <c r="E1020" s="3">
        <v>337191.75336980697</v>
      </c>
      <c r="F1020" s="3">
        <v>62319.456202244495</v>
      </c>
      <c r="G1020" s="3">
        <v>130284.62707631264</v>
      </c>
      <c r="H1020" s="3">
        <v>668272.44441857561</v>
      </c>
      <c r="I1020" s="3">
        <f t="shared" si="60"/>
        <v>399511.20957205148</v>
      </c>
      <c r="J1020" s="3">
        <v>529795.8366483642</v>
      </c>
      <c r="K1020" s="5">
        <f t="shared" si="61"/>
        <v>15.598925564316421</v>
      </c>
      <c r="L1020" s="5">
        <f t="shared" si="62"/>
        <v>75.408521912793901</v>
      </c>
      <c r="M1020" s="5">
        <f t="shared" si="63"/>
        <v>63.64560271046593</v>
      </c>
    </row>
    <row r="1021" spans="1:13" x14ac:dyDescent="0.25">
      <c r="A1021" s="1">
        <v>2011</v>
      </c>
      <c r="B1021" s="1" t="s">
        <v>11</v>
      </c>
      <c r="C1021" s="1" t="s">
        <v>15</v>
      </c>
      <c r="D1021" s="1" t="s">
        <v>37</v>
      </c>
      <c r="E1021" s="3">
        <v>149223.168472608</v>
      </c>
      <c r="F1021" s="3">
        <v>3226.8598714422837</v>
      </c>
      <c r="G1021" s="3">
        <v>25958.379058884922</v>
      </c>
      <c r="H1021" s="3">
        <v>330384.04718673916</v>
      </c>
      <c r="I1021" s="3">
        <f t="shared" si="60"/>
        <v>152450.02834405028</v>
      </c>
      <c r="J1021" s="3">
        <v>178408.40740293526</v>
      </c>
      <c r="K1021" s="5">
        <f t="shared" si="61"/>
        <v>2.1166672820551296</v>
      </c>
      <c r="L1021" s="5">
        <f t="shared" si="62"/>
        <v>85.450024784842114</v>
      </c>
      <c r="M1021" s="5">
        <f t="shared" si="63"/>
        <v>83.641332067713364</v>
      </c>
    </row>
    <row r="1022" spans="1:13" x14ac:dyDescent="0.25">
      <c r="A1022" s="1">
        <v>2011</v>
      </c>
      <c r="B1022" s="1" t="s">
        <v>11</v>
      </c>
      <c r="C1022" s="1" t="s">
        <v>14</v>
      </c>
      <c r="D1022" s="1" t="s">
        <v>38</v>
      </c>
      <c r="E1022" s="3">
        <v>1512121.9767458893</v>
      </c>
      <c r="F1022" s="3">
        <v>262307.5039807611</v>
      </c>
      <c r="G1022" s="3">
        <v>760323.87557559938</v>
      </c>
      <c r="H1022" s="3">
        <v>767461.76885444962</v>
      </c>
      <c r="I1022" s="3">
        <f t="shared" si="60"/>
        <v>1774429.4807266505</v>
      </c>
      <c r="J1022" s="3">
        <v>2534753.3563022553</v>
      </c>
      <c r="K1022" s="5">
        <f t="shared" si="61"/>
        <v>14.782638973815008</v>
      </c>
      <c r="L1022" s="5">
        <f t="shared" si="62"/>
        <v>70.004029240747144</v>
      </c>
      <c r="M1022" s="5">
        <f t="shared" si="63"/>
        <v>59.655586330963594</v>
      </c>
    </row>
    <row r="1023" spans="1:13" x14ac:dyDescent="0.25">
      <c r="A1023" s="1">
        <v>2011</v>
      </c>
      <c r="B1023" s="1" t="s">
        <v>11</v>
      </c>
      <c r="C1023" s="1" t="s">
        <v>15</v>
      </c>
      <c r="D1023" s="1" t="s">
        <v>38</v>
      </c>
      <c r="E1023" s="3">
        <v>170242.94825145946</v>
      </c>
      <c r="F1023" s="3">
        <v>17611.247987845723</v>
      </c>
      <c r="G1023" s="3">
        <v>65799.802777885227</v>
      </c>
      <c r="H1023" s="3">
        <v>535178.11810230906</v>
      </c>
      <c r="I1023" s="3">
        <f t="shared" si="60"/>
        <v>187854.19623930519</v>
      </c>
      <c r="J1023" s="3">
        <v>253653.99901719036</v>
      </c>
      <c r="K1023" s="5">
        <f t="shared" si="61"/>
        <v>9.3749558649256706</v>
      </c>
      <c r="L1023" s="5">
        <f t="shared" si="62"/>
        <v>74.059229094422491</v>
      </c>
      <c r="M1023" s="5">
        <f t="shared" si="63"/>
        <v>67.11620905291619</v>
      </c>
    </row>
    <row r="1024" spans="1:13" x14ac:dyDescent="0.25">
      <c r="A1024" s="1">
        <v>2011</v>
      </c>
      <c r="B1024" s="1" t="s">
        <v>12</v>
      </c>
      <c r="C1024" s="1" t="s">
        <v>14</v>
      </c>
      <c r="D1024" s="1" t="s">
        <v>16</v>
      </c>
      <c r="E1024" s="3">
        <v>2130408.1737637334</v>
      </c>
      <c r="F1024" s="3">
        <v>275095.6759168306</v>
      </c>
      <c r="G1024" s="3">
        <v>1197140.1298765738</v>
      </c>
      <c r="H1024" s="3">
        <v>900346.83654449962</v>
      </c>
      <c r="I1024" s="3">
        <f t="shared" si="60"/>
        <v>2405503.8496805639</v>
      </c>
      <c r="J1024" s="3">
        <v>3602643.979557137</v>
      </c>
      <c r="K1024" s="5">
        <f t="shared" si="61"/>
        <v>11.436093771097545</v>
      </c>
      <c r="L1024" s="5">
        <f t="shared" si="62"/>
        <v>66.770512527198591</v>
      </c>
      <c r="M1024" s="5">
        <f t="shared" si="63"/>
        <v>59.134574103145731</v>
      </c>
    </row>
    <row r="1025" spans="1:13" x14ac:dyDescent="0.25">
      <c r="A1025" s="1">
        <v>2011</v>
      </c>
      <c r="B1025" s="1" t="s">
        <v>12</v>
      </c>
      <c r="C1025" s="1" t="s">
        <v>15</v>
      </c>
      <c r="D1025" s="1" t="s">
        <v>16</v>
      </c>
      <c r="E1025" s="3">
        <v>557426.83889637655</v>
      </c>
      <c r="F1025" s="3">
        <v>39261.155253522265</v>
      </c>
      <c r="G1025" s="3">
        <v>329105.60151178477</v>
      </c>
      <c r="H1025" s="3">
        <v>535964.08228628244</v>
      </c>
      <c r="I1025" s="3">
        <f t="shared" si="60"/>
        <v>596687.99414989876</v>
      </c>
      <c r="J1025" s="3">
        <v>925793.59566168406</v>
      </c>
      <c r="K1025" s="5">
        <f t="shared" si="61"/>
        <v>6.5798466934897233</v>
      </c>
      <c r="L1025" s="5">
        <f t="shared" si="62"/>
        <v>64.451514565018499</v>
      </c>
      <c r="M1025" s="5">
        <f t="shared" si="63"/>
        <v>60.210703715008087</v>
      </c>
    </row>
    <row r="1026" spans="1:13" x14ac:dyDescent="0.25">
      <c r="A1026" s="1">
        <v>2011</v>
      </c>
      <c r="B1026" s="1" t="s">
        <v>12</v>
      </c>
      <c r="C1026" s="1" t="s">
        <v>14</v>
      </c>
      <c r="D1026" s="1" t="s">
        <v>17</v>
      </c>
      <c r="E1026" s="3">
        <v>923992.17359532963</v>
      </c>
      <c r="F1026" s="3">
        <v>75515.712916203032</v>
      </c>
      <c r="G1026" s="3">
        <v>569798.23442768981</v>
      </c>
      <c r="H1026" s="3">
        <v>605017.52774641407</v>
      </c>
      <c r="I1026" s="3">
        <f t="shared" si="60"/>
        <v>999507.88651153271</v>
      </c>
      <c r="J1026" s="3">
        <v>1569306.1209392163</v>
      </c>
      <c r="K1026" s="5">
        <f t="shared" si="61"/>
        <v>7.5552893514194102</v>
      </c>
      <c r="L1026" s="5">
        <f t="shared" si="62"/>
        <v>63.691071689272185</v>
      </c>
      <c r="M1026" s="5">
        <f t="shared" si="63"/>
        <v>58.879026932127701</v>
      </c>
    </row>
    <row r="1027" spans="1:13" x14ac:dyDescent="0.25">
      <c r="A1027" s="1">
        <v>2011</v>
      </c>
      <c r="B1027" s="1" t="s">
        <v>12</v>
      </c>
      <c r="C1027" s="1" t="s">
        <v>15</v>
      </c>
      <c r="D1027" s="1" t="s">
        <v>17</v>
      </c>
      <c r="E1027" s="3">
        <v>142476.05492941983</v>
      </c>
      <c r="F1027" s="3">
        <v>3550.2050087464886</v>
      </c>
      <c r="G1027" s="3">
        <v>83049.701889649761</v>
      </c>
      <c r="H1027" s="3">
        <v>403820.66413865116</v>
      </c>
      <c r="I1027" s="3">
        <f t="shared" ref="I1027:I1090" si="64">E1027+F1027</f>
        <v>146026.2599381663</v>
      </c>
      <c r="J1027" s="3">
        <v>229075.96182781612</v>
      </c>
      <c r="K1027" s="5">
        <f t="shared" ref="K1027:K1090" si="65">(F1027/I1027)*100</f>
        <v>2.4312099825399867</v>
      </c>
      <c r="L1027" s="5">
        <f t="shared" ref="L1027:L1090" si="66">(I1027/J1027)*100</f>
        <v>63.745780558121702</v>
      </c>
      <c r="M1027" s="5">
        <f t="shared" ref="M1027:M1090" si="67">(E1027/J1027)*100</f>
        <v>62.195986777744615</v>
      </c>
    </row>
    <row r="1028" spans="1:13" x14ac:dyDescent="0.25">
      <c r="A1028" s="1">
        <v>2011</v>
      </c>
      <c r="B1028" s="1" t="s">
        <v>12</v>
      </c>
      <c r="C1028" s="1" t="s">
        <v>14</v>
      </c>
      <c r="D1028" s="1" t="s">
        <v>54</v>
      </c>
      <c r="E1028" s="3">
        <v>3736720.6475962484</v>
      </c>
      <c r="F1028" s="3">
        <v>398690.33005540958</v>
      </c>
      <c r="G1028" s="3">
        <v>1341613.0223483783</v>
      </c>
      <c r="H1028" s="3">
        <v>1126757.7316674043</v>
      </c>
      <c r="I1028" s="3">
        <f t="shared" si="64"/>
        <v>4135410.977651658</v>
      </c>
      <c r="J1028" s="3">
        <v>5477024.0000000158</v>
      </c>
      <c r="K1028" s="5">
        <f t="shared" si="65"/>
        <v>9.6408877427174264</v>
      </c>
      <c r="L1028" s="5">
        <f t="shared" si="66"/>
        <v>75.504707988346325</v>
      </c>
      <c r="M1028" s="5">
        <f t="shared" si="67"/>
        <v>68.225383850723262</v>
      </c>
    </row>
    <row r="1029" spans="1:13" x14ac:dyDescent="0.25">
      <c r="A1029" s="1">
        <v>2011</v>
      </c>
      <c r="B1029" s="1" t="s">
        <v>12</v>
      </c>
      <c r="C1029" s="1" t="s">
        <v>14</v>
      </c>
      <c r="D1029" s="1" t="s">
        <v>18</v>
      </c>
      <c r="E1029" s="3">
        <v>814630.11486168159</v>
      </c>
      <c r="F1029" s="3">
        <v>62348.072580525164</v>
      </c>
      <c r="G1029" s="3">
        <v>433163.71537858067</v>
      </c>
      <c r="H1029" s="3">
        <v>521615.18898525438</v>
      </c>
      <c r="I1029" s="3">
        <f t="shared" si="64"/>
        <v>876978.18744220678</v>
      </c>
      <c r="J1029" s="3">
        <v>1310141.9028207839</v>
      </c>
      <c r="K1029" s="5">
        <f t="shared" si="65"/>
        <v>7.1094211319405174</v>
      </c>
      <c r="L1029" s="5">
        <f t="shared" si="66"/>
        <v>66.937648933603327</v>
      </c>
      <c r="M1029" s="5">
        <f t="shared" si="67"/>
        <v>62.178769575093575</v>
      </c>
    </row>
    <row r="1030" spans="1:13" x14ac:dyDescent="0.25">
      <c r="A1030" s="1">
        <v>2011</v>
      </c>
      <c r="B1030" s="1" t="s">
        <v>12</v>
      </c>
      <c r="C1030" s="1" t="s">
        <v>15</v>
      </c>
      <c r="D1030" s="1" t="s">
        <v>18</v>
      </c>
      <c r="E1030" s="3">
        <v>252289.70609512378</v>
      </c>
      <c r="F1030" s="3">
        <v>12038.305958436256</v>
      </c>
      <c r="G1030" s="3">
        <v>196343.27525464783</v>
      </c>
      <c r="H1030" s="3">
        <v>374196.06967273168</v>
      </c>
      <c r="I1030" s="3">
        <f t="shared" si="64"/>
        <v>264328.01205356006</v>
      </c>
      <c r="J1030" s="3">
        <v>460671.28730820777</v>
      </c>
      <c r="K1030" s="5">
        <f t="shared" si="65"/>
        <v>4.5543057903363522</v>
      </c>
      <c r="L1030" s="5">
        <f t="shared" si="66"/>
        <v>57.378877159477469</v>
      </c>
      <c r="M1030" s="5">
        <f t="shared" si="67"/>
        <v>54.765667634573404</v>
      </c>
    </row>
    <row r="1031" spans="1:13" x14ac:dyDescent="0.25">
      <c r="A1031" s="1">
        <v>2011</v>
      </c>
      <c r="B1031" s="1" t="s">
        <v>12</v>
      </c>
      <c r="C1031" s="1" t="s">
        <v>14</v>
      </c>
      <c r="D1031" s="1" t="s">
        <v>19</v>
      </c>
      <c r="E1031" s="3">
        <v>243027.09914135042</v>
      </c>
      <c r="F1031" s="3">
        <v>16248.677024263705</v>
      </c>
      <c r="G1031" s="3">
        <v>127049.87236682947</v>
      </c>
      <c r="H1031" s="3">
        <v>592760.30778442917</v>
      </c>
      <c r="I1031" s="3">
        <f t="shared" si="64"/>
        <v>259275.77616561414</v>
      </c>
      <c r="J1031" s="3">
        <v>386325.64853244351</v>
      </c>
      <c r="K1031" s="5">
        <f t="shared" si="65"/>
        <v>6.266947597096288</v>
      </c>
      <c r="L1031" s="5">
        <f t="shared" si="66"/>
        <v>67.113270151888514</v>
      </c>
      <c r="M1031" s="5">
        <f t="shared" si="67"/>
        <v>62.907316680771999</v>
      </c>
    </row>
    <row r="1032" spans="1:13" x14ac:dyDescent="0.25">
      <c r="A1032" s="1">
        <v>2011</v>
      </c>
      <c r="B1032" s="1" t="s">
        <v>12</v>
      </c>
      <c r="C1032" s="1" t="s">
        <v>15</v>
      </c>
      <c r="D1032" s="1" t="s">
        <v>19</v>
      </c>
      <c r="E1032" s="3">
        <v>167413.0246991709</v>
      </c>
      <c r="F1032" s="3">
        <v>8998.5368322799077</v>
      </c>
      <c r="G1032" s="3">
        <v>83783.9849134822</v>
      </c>
      <c r="H1032" s="3">
        <v>337205.24924201029</v>
      </c>
      <c r="I1032" s="3">
        <f t="shared" si="64"/>
        <v>176411.5615314508</v>
      </c>
      <c r="J1032" s="3">
        <v>260195.54644493287</v>
      </c>
      <c r="K1032" s="5">
        <f t="shared" si="65"/>
        <v>5.1008770367216778</v>
      </c>
      <c r="L1032" s="5">
        <f t="shared" si="66"/>
        <v>67.799608387527144</v>
      </c>
      <c r="M1032" s="5">
        <f t="shared" si="67"/>
        <v>64.341233732300552</v>
      </c>
    </row>
    <row r="1033" spans="1:13" x14ac:dyDescent="0.25">
      <c r="A1033" s="1">
        <v>2011</v>
      </c>
      <c r="B1033" s="1" t="s">
        <v>12</v>
      </c>
      <c r="C1033" s="1" t="s">
        <v>14</v>
      </c>
      <c r="D1033" s="1" t="s">
        <v>20</v>
      </c>
      <c r="E1033" s="3">
        <v>287977.64142352203</v>
      </c>
      <c r="F1033" s="3">
        <v>27180.27831582681</v>
      </c>
      <c r="G1033" s="3">
        <v>236626.10254599268</v>
      </c>
      <c r="H1033" s="3">
        <v>805170.80659125128</v>
      </c>
      <c r="I1033" s="3">
        <f t="shared" si="64"/>
        <v>315157.91973934881</v>
      </c>
      <c r="J1033" s="3">
        <v>551784.02228534129</v>
      </c>
      <c r="K1033" s="5">
        <f t="shared" si="65"/>
        <v>8.6243361227622781</v>
      </c>
      <c r="L1033" s="5">
        <f t="shared" si="66"/>
        <v>57.116173540880965</v>
      </c>
      <c r="M1033" s="5">
        <f t="shared" si="67"/>
        <v>52.190282754255179</v>
      </c>
    </row>
    <row r="1034" spans="1:13" x14ac:dyDescent="0.25">
      <c r="A1034" s="1">
        <v>2011</v>
      </c>
      <c r="B1034" s="1" t="s">
        <v>12</v>
      </c>
      <c r="C1034" s="1" t="s">
        <v>15</v>
      </c>
      <c r="D1034" s="1" t="s">
        <v>20</v>
      </c>
      <c r="E1034" s="3">
        <v>108822.29632019623</v>
      </c>
      <c r="F1034" s="3">
        <v>4997.0718008728209</v>
      </c>
      <c r="G1034" s="3">
        <v>123600.81597200065</v>
      </c>
      <c r="H1034" s="3">
        <v>430665.45537549077</v>
      </c>
      <c r="I1034" s="3">
        <f t="shared" si="64"/>
        <v>113819.36812106904</v>
      </c>
      <c r="J1034" s="3">
        <v>237420.18409306952</v>
      </c>
      <c r="K1034" s="5">
        <f t="shared" si="65"/>
        <v>4.3903527873722359</v>
      </c>
      <c r="L1034" s="5">
        <f t="shared" si="66"/>
        <v>47.940055541550528</v>
      </c>
      <c r="M1034" s="5">
        <f t="shared" si="67"/>
        <v>45.835317976814274</v>
      </c>
    </row>
    <row r="1035" spans="1:13" x14ac:dyDescent="0.25">
      <c r="A1035" s="1">
        <v>2011</v>
      </c>
      <c r="B1035" s="1" t="s">
        <v>12</v>
      </c>
      <c r="C1035" s="1" t="s">
        <v>14</v>
      </c>
      <c r="D1035" s="1" t="s">
        <v>21</v>
      </c>
      <c r="E1035" s="3">
        <v>128926.43286772913</v>
      </c>
      <c r="F1035" s="3">
        <v>18512.968558180844</v>
      </c>
      <c r="G1035" s="3">
        <v>82242.093408683722</v>
      </c>
      <c r="H1035" s="3">
        <v>696757.15206216462</v>
      </c>
      <c r="I1035" s="3">
        <f t="shared" si="64"/>
        <v>147439.40142590998</v>
      </c>
      <c r="J1035" s="3">
        <v>229681.49483459338</v>
      </c>
      <c r="K1035" s="5">
        <f t="shared" si="65"/>
        <v>12.556323736490363</v>
      </c>
      <c r="L1035" s="5">
        <f t="shared" si="66"/>
        <v>64.192982343697054</v>
      </c>
      <c r="M1035" s="5">
        <f t="shared" si="67"/>
        <v>56.132703664514352</v>
      </c>
    </row>
    <row r="1036" spans="1:13" x14ac:dyDescent="0.25">
      <c r="A1036" s="1">
        <v>2011</v>
      </c>
      <c r="B1036" s="1" t="s">
        <v>12</v>
      </c>
      <c r="C1036" s="1" t="s">
        <v>15</v>
      </c>
      <c r="D1036" s="1" t="s">
        <v>21</v>
      </c>
      <c r="E1036" s="3">
        <v>98616.490749219869</v>
      </c>
      <c r="F1036" s="3">
        <v>4894.337083882343</v>
      </c>
      <c r="G1036" s="3">
        <v>80247.554439695974</v>
      </c>
      <c r="H1036" s="3">
        <v>659935.69129210024</v>
      </c>
      <c r="I1036" s="3">
        <f t="shared" si="64"/>
        <v>103510.82783310222</v>
      </c>
      <c r="J1036" s="3">
        <v>183758.38227279813</v>
      </c>
      <c r="K1036" s="5">
        <f t="shared" si="65"/>
        <v>4.7283334375161479</v>
      </c>
      <c r="L1036" s="5">
        <f t="shared" si="66"/>
        <v>56.329853665905397</v>
      </c>
      <c r="M1036" s="5">
        <f t="shared" si="67"/>
        <v>53.666390359716466</v>
      </c>
    </row>
    <row r="1037" spans="1:13" x14ac:dyDescent="0.25">
      <c r="A1037" s="1">
        <v>2011</v>
      </c>
      <c r="B1037" s="1" t="s">
        <v>12</v>
      </c>
      <c r="C1037" s="1" t="s">
        <v>14</v>
      </c>
      <c r="D1037" s="1" t="s">
        <v>22</v>
      </c>
      <c r="E1037" s="3">
        <v>193318.34787153476</v>
      </c>
      <c r="F1037" s="3">
        <v>26396.413939721242</v>
      </c>
      <c r="G1037" s="3">
        <v>127366.72503880654</v>
      </c>
      <c r="H1037" s="3">
        <v>546396.67405357608</v>
      </c>
      <c r="I1037" s="3">
        <f t="shared" si="64"/>
        <v>219714.761811256</v>
      </c>
      <c r="J1037" s="3">
        <v>347081.48685006337</v>
      </c>
      <c r="K1037" s="5">
        <f t="shared" si="65"/>
        <v>12.013946501417525</v>
      </c>
      <c r="L1037" s="5">
        <f t="shared" si="66"/>
        <v>63.303509445368697</v>
      </c>
      <c r="M1037" s="5">
        <f t="shared" si="67"/>
        <v>55.69825968708232</v>
      </c>
    </row>
    <row r="1038" spans="1:13" x14ac:dyDescent="0.25">
      <c r="A1038" s="1">
        <v>2011</v>
      </c>
      <c r="B1038" s="1" t="s">
        <v>12</v>
      </c>
      <c r="C1038" s="1" t="s">
        <v>15</v>
      </c>
      <c r="D1038" s="1" t="s">
        <v>22</v>
      </c>
      <c r="E1038" s="3">
        <v>251180.98580796213</v>
      </c>
      <c r="F1038" s="3">
        <v>16997.77744589416</v>
      </c>
      <c r="G1038" s="3">
        <v>171356.56263307133</v>
      </c>
      <c r="H1038" s="3">
        <v>280709.02278319292</v>
      </c>
      <c r="I1038" s="3">
        <f t="shared" si="64"/>
        <v>268178.76325385628</v>
      </c>
      <c r="J1038" s="3">
        <v>439535.32588692807</v>
      </c>
      <c r="K1038" s="5">
        <f t="shared" si="65"/>
        <v>6.3382265022246278</v>
      </c>
      <c r="L1038" s="5">
        <f t="shared" si="66"/>
        <v>61.014154598997159</v>
      </c>
      <c r="M1038" s="5">
        <f t="shared" si="67"/>
        <v>57.146939282095218</v>
      </c>
    </row>
    <row r="1039" spans="1:13" x14ac:dyDescent="0.25">
      <c r="A1039" s="1">
        <v>2011</v>
      </c>
      <c r="B1039" s="1" t="s">
        <v>12</v>
      </c>
      <c r="C1039" s="1" t="s">
        <v>14</v>
      </c>
      <c r="D1039" s="1" t="s">
        <v>23</v>
      </c>
      <c r="E1039" s="3">
        <v>150162.53105821615</v>
      </c>
      <c r="F1039" s="3">
        <v>17494.280788802884</v>
      </c>
      <c r="G1039" s="3">
        <v>90578.188152981747</v>
      </c>
      <c r="H1039" s="3">
        <v>804944.43533341342</v>
      </c>
      <c r="I1039" s="3">
        <f t="shared" si="64"/>
        <v>167656.81184701904</v>
      </c>
      <c r="J1039" s="3">
        <v>258235.00000000087</v>
      </c>
      <c r="K1039" s="5">
        <f t="shared" si="65"/>
        <v>10.434577990643053</v>
      </c>
      <c r="L1039" s="5">
        <f t="shared" si="66"/>
        <v>64.924124091241879</v>
      </c>
      <c r="M1039" s="5">
        <f t="shared" si="67"/>
        <v>58.14956572819937</v>
      </c>
    </row>
    <row r="1040" spans="1:13" x14ac:dyDescent="0.25">
      <c r="A1040" s="1">
        <v>2011</v>
      </c>
      <c r="B1040" s="1" t="s">
        <v>12</v>
      </c>
      <c r="C1040" s="1" t="s">
        <v>15</v>
      </c>
      <c r="D1040" s="1" t="s">
        <v>23</v>
      </c>
      <c r="E1040" s="3">
        <v>38978.642388561704</v>
      </c>
      <c r="F1040" s="3">
        <v>1429.1326553062377</v>
      </c>
      <c r="G1040" s="3">
        <v>19195.286008056559</v>
      </c>
      <c r="H1040" s="3">
        <v>640164.59912690695</v>
      </c>
      <c r="I1040" s="3">
        <f t="shared" si="64"/>
        <v>40407.775043867943</v>
      </c>
      <c r="J1040" s="3">
        <v>59603.061051924502</v>
      </c>
      <c r="K1040" s="5">
        <f t="shared" si="65"/>
        <v>3.5367764093784588</v>
      </c>
      <c r="L1040" s="5">
        <f t="shared" si="66"/>
        <v>67.794798338739398</v>
      </c>
      <c r="M1040" s="5">
        <f t="shared" si="67"/>
        <v>65.397047904309176</v>
      </c>
    </row>
    <row r="1041" spans="1:13" x14ac:dyDescent="0.25">
      <c r="A1041" s="1">
        <v>2011</v>
      </c>
      <c r="B1041" s="1" t="s">
        <v>12</v>
      </c>
      <c r="C1041" s="1" t="s">
        <v>14</v>
      </c>
      <c r="D1041" s="1" t="s">
        <v>24</v>
      </c>
      <c r="E1041" s="3">
        <v>395546.66347720154</v>
      </c>
      <c r="F1041" s="3">
        <v>70524.336100856148</v>
      </c>
      <c r="G1041" s="3">
        <v>129160.91962751211</v>
      </c>
      <c r="H1041" s="3">
        <v>591797.53174048115</v>
      </c>
      <c r="I1041" s="3">
        <f t="shared" si="64"/>
        <v>466070.99957805767</v>
      </c>
      <c r="J1041" s="3">
        <v>595231.91920556943</v>
      </c>
      <c r="K1041" s="5">
        <f t="shared" si="65"/>
        <v>15.131672248370545</v>
      </c>
      <c r="L1041" s="5">
        <f t="shared" si="66"/>
        <v>78.300740356818011</v>
      </c>
      <c r="M1041" s="5">
        <f t="shared" si="67"/>
        <v>66.45252895797671</v>
      </c>
    </row>
    <row r="1042" spans="1:13" x14ac:dyDescent="0.25">
      <c r="A1042" s="1">
        <v>2011</v>
      </c>
      <c r="B1042" s="1" t="s">
        <v>12</v>
      </c>
      <c r="C1042" s="1" t="s">
        <v>15</v>
      </c>
      <c r="D1042" s="1" t="s">
        <v>24</v>
      </c>
      <c r="E1042" s="3">
        <v>158070.79071762756</v>
      </c>
      <c r="F1042" s="3">
        <v>21638.013654407951</v>
      </c>
      <c r="G1042" s="3">
        <v>83425.480218866796</v>
      </c>
      <c r="H1042" s="3">
        <v>344148.31627689715</v>
      </c>
      <c r="I1042" s="3">
        <f t="shared" si="64"/>
        <v>179708.80437203552</v>
      </c>
      <c r="J1042" s="3">
        <v>263134.28459090233</v>
      </c>
      <c r="K1042" s="5">
        <f t="shared" si="65"/>
        <v>12.040597415367948</v>
      </c>
      <c r="L1042" s="5">
        <f t="shared" si="66"/>
        <v>68.295473032497725</v>
      </c>
      <c r="M1042" s="5">
        <f t="shared" si="67"/>
        <v>60.072290071733491</v>
      </c>
    </row>
    <row r="1043" spans="1:13" x14ac:dyDescent="0.25">
      <c r="A1043" s="1">
        <v>2011</v>
      </c>
      <c r="B1043" s="1" t="s">
        <v>12</v>
      </c>
      <c r="C1043" s="1" t="s">
        <v>14</v>
      </c>
      <c r="D1043" s="1" t="s">
        <v>25</v>
      </c>
      <c r="E1043" s="3">
        <v>92454.655182371382</v>
      </c>
      <c r="F1043" s="3">
        <v>22693.330946752845</v>
      </c>
      <c r="G1043" s="3">
        <v>47514.413917956765</v>
      </c>
      <c r="H1043" s="3">
        <v>824032.12163191882</v>
      </c>
      <c r="I1043" s="3">
        <f t="shared" si="64"/>
        <v>115147.98612912423</v>
      </c>
      <c r="J1043" s="3">
        <v>162662.40004708021</v>
      </c>
      <c r="K1043" s="5">
        <f t="shared" si="65"/>
        <v>19.707970334196798</v>
      </c>
      <c r="L1043" s="5">
        <f t="shared" si="66"/>
        <v>70.789553145531087</v>
      </c>
      <c r="M1043" s="5">
        <f t="shared" si="67"/>
        <v>56.838369011899346</v>
      </c>
    </row>
    <row r="1044" spans="1:13" x14ac:dyDescent="0.25">
      <c r="A1044" s="1">
        <v>2011</v>
      </c>
      <c r="B1044" s="1" t="s">
        <v>12</v>
      </c>
      <c r="C1044" s="1" t="s">
        <v>15</v>
      </c>
      <c r="D1044" s="1" t="s">
        <v>25</v>
      </c>
      <c r="E1044" s="3">
        <v>124560.95579132886</v>
      </c>
      <c r="F1044" s="3">
        <v>3032.9972288310996</v>
      </c>
      <c r="G1044" s="3">
        <v>78927.586631845668</v>
      </c>
      <c r="H1044" s="3">
        <v>306956.9880721732</v>
      </c>
      <c r="I1044" s="3">
        <f t="shared" si="64"/>
        <v>127593.95302015996</v>
      </c>
      <c r="J1044" s="3">
        <v>206521.53965200548</v>
      </c>
      <c r="K1044" s="5">
        <f t="shared" si="65"/>
        <v>2.3770697255158195</v>
      </c>
      <c r="L1044" s="5">
        <f t="shared" si="66"/>
        <v>61.782394821944145</v>
      </c>
      <c r="M1044" s="5">
        <f t="shared" si="67"/>
        <v>60.313784218933051</v>
      </c>
    </row>
    <row r="1045" spans="1:13" x14ac:dyDescent="0.25">
      <c r="A1045" s="1">
        <v>2011</v>
      </c>
      <c r="B1045" s="1" t="s">
        <v>12</v>
      </c>
      <c r="C1045" s="1" t="s">
        <v>14</v>
      </c>
      <c r="D1045" s="1" t="s">
        <v>26</v>
      </c>
      <c r="E1045" s="3">
        <v>322374.34451465274</v>
      </c>
      <c r="F1045" s="3">
        <v>35908.977562249878</v>
      </c>
      <c r="G1045" s="3">
        <v>122986.3347227085</v>
      </c>
      <c r="H1045" s="3">
        <v>895873.26226574369</v>
      </c>
      <c r="I1045" s="3">
        <f t="shared" si="64"/>
        <v>358283.32207690261</v>
      </c>
      <c r="J1045" s="3">
        <v>481269.6567996103</v>
      </c>
      <c r="K1045" s="5">
        <f t="shared" si="65"/>
        <v>10.02250882181513</v>
      </c>
      <c r="L1045" s="5">
        <f t="shared" si="66"/>
        <v>74.445441763240765</v>
      </c>
      <c r="M1045" s="5">
        <f t="shared" si="67"/>
        <v>66.984140795080719</v>
      </c>
    </row>
    <row r="1046" spans="1:13" x14ac:dyDescent="0.25">
      <c r="A1046" s="1">
        <v>2011</v>
      </c>
      <c r="B1046" s="1" t="s">
        <v>12</v>
      </c>
      <c r="C1046" s="1" t="s">
        <v>15</v>
      </c>
      <c r="D1046" s="1" t="s">
        <v>26</v>
      </c>
      <c r="E1046" s="3">
        <v>154077.49199731572</v>
      </c>
      <c r="F1046" s="3">
        <v>5522.2578874117244</v>
      </c>
      <c r="G1046" s="3">
        <v>52703.667364573834</v>
      </c>
      <c r="H1046" s="3">
        <v>438762.60426755471</v>
      </c>
      <c r="I1046" s="3">
        <f t="shared" si="64"/>
        <v>159599.74988472744</v>
      </c>
      <c r="J1046" s="3">
        <v>212303.41724930119</v>
      </c>
      <c r="K1046" s="5">
        <f t="shared" si="65"/>
        <v>3.4600667553678703</v>
      </c>
      <c r="L1046" s="5">
        <f t="shared" si="66"/>
        <v>75.175308976451618</v>
      </c>
      <c r="M1046" s="5">
        <f t="shared" si="67"/>
        <v>72.574193102312336</v>
      </c>
    </row>
    <row r="1047" spans="1:13" x14ac:dyDescent="0.25">
      <c r="A1047" s="1">
        <v>2011</v>
      </c>
      <c r="B1047" s="1" t="s">
        <v>12</v>
      </c>
      <c r="C1047" s="1" t="s">
        <v>14</v>
      </c>
      <c r="D1047" s="1" t="s">
        <v>27</v>
      </c>
      <c r="E1047" s="3">
        <v>126471.51092277626</v>
      </c>
      <c r="F1047" s="3">
        <v>19047.519710882392</v>
      </c>
      <c r="G1047" s="3">
        <v>83398.741415977609</v>
      </c>
      <c r="H1047" s="3">
        <v>744983.8699670874</v>
      </c>
      <c r="I1047" s="3">
        <f t="shared" si="64"/>
        <v>145519.03063365864</v>
      </c>
      <c r="J1047" s="3">
        <v>228917.77204963588</v>
      </c>
      <c r="K1047" s="5">
        <f t="shared" si="65"/>
        <v>13.089366818855574</v>
      </c>
      <c r="L1047" s="5">
        <f t="shared" si="66"/>
        <v>63.568253932729156</v>
      </c>
      <c r="M1047" s="5">
        <f t="shared" si="67"/>
        <v>55.24757199513266</v>
      </c>
    </row>
    <row r="1048" spans="1:13" x14ac:dyDescent="0.25">
      <c r="A1048" s="1">
        <v>2011</v>
      </c>
      <c r="B1048" s="1" t="s">
        <v>12</v>
      </c>
      <c r="C1048" s="1" t="s">
        <v>15</v>
      </c>
      <c r="D1048" s="1" t="s">
        <v>27</v>
      </c>
      <c r="E1048" s="3">
        <v>129710.07875763722</v>
      </c>
      <c r="F1048" s="3">
        <v>7789.2775746243915</v>
      </c>
      <c r="G1048" s="3">
        <v>113087.53456423398</v>
      </c>
      <c r="H1048" s="3">
        <v>421822.85312661272</v>
      </c>
      <c r="I1048" s="3">
        <f t="shared" si="64"/>
        <v>137499.35633226161</v>
      </c>
      <c r="J1048" s="3">
        <v>250586.8908964954</v>
      </c>
      <c r="K1048" s="5">
        <f t="shared" si="65"/>
        <v>5.6649556640846512</v>
      </c>
      <c r="L1048" s="5">
        <f t="shared" si="66"/>
        <v>54.870929536795096</v>
      </c>
      <c r="M1048" s="5">
        <f t="shared" si="67"/>
        <v>51.762515706064526</v>
      </c>
    </row>
    <row r="1049" spans="1:13" x14ac:dyDescent="0.25">
      <c r="A1049" s="1">
        <v>2011</v>
      </c>
      <c r="B1049" s="1" t="s">
        <v>12</v>
      </c>
      <c r="C1049" s="1" t="s">
        <v>14</v>
      </c>
      <c r="D1049" s="1" t="s">
        <v>29</v>
      </c>
      <c r="E1049" s="3">
        <v>341927.53054084873</v>
      </c>
      <c r="F1049" s="3">
        <v>24411.2954051954</v>
      </c>
      <c r="G1049" s="3">
        <v>213718.8407021944</v>
      </c>
      <c r="H1049" s="3">
        <v>654898.88186429197</v>
      </c>
      <c r="I1049" s="3">
        <f t="shared" si="64"/>
        <v>366338.82594604412</v>
      </c>
      <c r="J1049" s="3">
        <v>580057.66664823762</v>
      </c>
      <c r="K1049" s="5">
        <f t="shared" si="65"/>
        <v>6.663584003730687</v>
      </c>
      <c r="L1049" s="5">
        <f t="shared" si="66"/>
        <v>63.155587282014444</v>
      </c>
      <c r="M1049" s="5">
        <f t="shared" si="67"/>
        <v>58.94716167042796</v>
      </c>
    </row>
    <row r="1050" spans="1:13" x14ac:dyDescent="0.25">
      <c r="A1050" s="1">
        <v>2011</v>
      </c>
      <c r="B1050" s="1" t="s">
        <v>12</v>
      </c>
      <c r="C1050" s="1" t="s">
        <v>15</v>
      </c>
      <c r="D1050" s="1" t="s">
        <v>29</v>
      </c>
      <c r="E1050" s="3">
        <v>202581.89572643483</v>
      </c>
      <c r="F1050" s="3">
        <v>19592.333487765154</v>
      </c>
      <c r="G1050" s="3">
        <v>125504.62526935501</v>
      </c>
      <c r="H1050" s="3">
        <v>496439.41349000979</v>
      </c>
      <c r="I1050" s="3">
        <f t="shared" si="64"/>
        <v>222174.22921419999</v>
      </c>
      <c r="J1050" s="3">
        <v>347678.85448355519</v>
      </c>
      <c r="K1050" s="5">
        <f t="shared" si="65"/>
        <v>8.8184545782202424</v>
      </c>
      <c r="L1050" s="5">
        <f t="shared" si="66"/>
        <v>63.902140250726291</v>
      </c>
      <c r="M1050" s="5">
        <f t="shared" si="67"/>
        <v>58.266959038205393</v>
      </c>
    </row>
    <row r="1051" spans="1:13" x14ac:dyDescent="0.25">
      <c r="A1051" s="1">
        <v>2011</v>
      </c>
      <c r="B1051" s="1" t="s">
        <v>12</v>
      </c>
      <c r="C1051" s="1" t="s">
        <v>14</v>
      </c>
      <c r="D1051" s="1" t="s">
        <v>30</v>
      </c>
      <c r="E1051" s="3">
        <v>281286.62771717389</v>
      </c>
      <c r="F1051" s="3">
        <v>29849.911012601868</v>
      </c>
      <c r="G1051" s="3">
        <v>113143.77684010913</v>
      </c>
      <c r="H1051" s="3">
        <v>744146.52789237478</v>
      </c>
      <c r="I1051" s="3">
        <f t="shared" si="64"/>
        <v>311136.53872977576</v>
      </c>
      <c r="J1051" s="3">
        <v>424280.31556988327</v>
      </c>
      <c r="K1051" s="5">
        <f t="shared" si="65"/>
        <v>9.5938301346621078</v>
      </c>
      <c r="L1051" s="5">
        <f t="shared" si="66"/>
        <v>73.332777249367439</v>
      </c>
      <c r="M1051" s="5">
        <f t="shared" si="67"/>
        <v>66.29735516703299</v>
      </c>
    </row>
    <row r="1052" spans="1:13" x14ac:dyDescent="0.25">
      <c r="A1052" s="1">
        <v>2011</v>
      </c>
      <c r="B1052" s="1" t="s">
        <v>12</v>
      </c>
      <c r="C1052" s="1" t="s">
        <v>15</v>
      </c>
      <c r="D1052" s="1" t="s">
        <v>30</v>
      </c>
      <c r="E1052" s="3">
        <v>141075.09560774791</v>
      </c>
      <c r="F1052" s="3">
        <v>1339.5797975395276</v>
      </c>
      <c r="G1052" s="3">
        <v>67258.308614765963</v>
      </c>
      <c r="H1052" s="3">
        <v>370000.93441524985</v>
      </c>
      <c r="I1052" s="3">
        <f t="shared" si="64"/>
        <v>142414.67540528745</v>
      </c>
      <c r="J1052" s="3">
        <v>209672.98402005347</v>
      </c>
      <c r="K1052" s="5">
        <f t="shared" si="65"/>
        <v>0.94061921197890319</v>
      </c>
      <c r="L1052" s="5">
        <f t="shared" si="66"/>
        <v>67.922281962499596</v>
      </c>
      <c r="M1052" s="5">
        <f t="shared" si="67"/>
        <v>67.283391929145836</v>
      </c>
    </row>
    <row r="1053" spans="1:13" x14ac:dyDescent="0.25">
      <c r="A1053" s="1">
        <v>2011</v>
      </c>
      <c r="B1053" s="1" t="s">
        <v>12</v>
      </c>
      <c r="C1053" s="1" t="s">
        <v>14</v>
      </c>
      <c r="D1053" s="1" t="s">
        <v>31</v>
      </c>
      <c r="E1053" s="3">
        <v>338982.66965105647</v>
      </c>
      <c r="F1053" s="3">
        <v>54746.376448856608</v>
      </c>
      <c r="G1053" s="3">
        <v>144841.49288732244</v>
      </c>
      <c r="H1053" s="3">
        <v>669223.69212216337</v>
      </c>
      <c r="I1053" s="3">
        <f t="shared" si="64"/>
        <v>393729.04609991307</v>
      </c>
      <c r="J1053" s="3">
        <v>538570.53898723575</v>
      </c>
      <c r="K1053" s="5">
        <f t="shared" si="65"/>
        <v>13.904581587553007</v>
      </c>
      <c r="L1053" s="5">
        <f t="shared" si="66"/>
        <v>73.106309684207318</v>
      </c>
      <c r="M1053" s="5">
        <f t="shared" si="67"/>
        <v>62.94118320851755</v>
      </c>
    </row>
    <row r="1054" spans="1:13" x14ac:dyDescent="0.25">
      <c r="A1054" s="1">
        <v>2011</v>
      </c>
      <c r="B1054" s="1" t="s">
        <v>12</v>
      </c>
      <c r="C1054" s="1" t="s">
        <v>15</v>
      </c>
      <c r="D1054" s="1" t="s">
        <v>31</v>
      </c>
      <c r="E1054" s="3">
        <v>395129.66847661429</v>
      </c>
      <c r="F1054" s="3">
        <v>60290.89202000785</v>
      </c>
      <c r="G1054" s="3">
        <v>166513.64828130233</v>
      </c>
      <c r="H1054" s="3">
        <v>402826.8337030494</v>
      </c>
      <c r="I1054" s="3">
        <f t="shared" si="64"/>
        <v>455420.56049662211</v>
      </c>
      <c r="J1054" s="3">
        <v>621934.20877792349</v>
      </c>
      <c r="K1054" s="5">
        <f t="shared" si="65"/>
        <v>13.23850902872336</v>
      </c>
      <c r="L1054" s="5">
        <f t="shared" si="66"/>
        <v>73.226485063670282</v>
      </c>
      <c r="M1054" s="5">
        <f t="shared" si="67"/>
        <v>63.532390227099533</v>
      </c>
    </row>
    <row r="1055" spans="1:13" x14ac:dyDescent="0.25">
      <c r="A1055" s="1">
        <v>2011</v>
      </c>
      <c r="B1055" s="1" t="s">
        <v>12</v>
      </c>
      <c r="C1055" s="1" t="s">
        <v>14</v>
      </c>
      <c r="D1055" s="1" t="s">
        <v>32</v>
      </c>
      <c r="E1055" s="3">
        <v>700561.06051934964</v>
      </c>
      <c r="F1055" s="3">
        <v>74786.730375606174</v>
      </c>
      <c r="G1055" s="3">
        <v>386777.4593026854</v>
      </c>
      <c r="H1055" s="3">
        <v>762256.12626370625</v>
      </c>
      <c r="I1055" s="3">
        <f t="shared" si="64"/>
        <v>775347.79089495586</v>
      </c>
      <c r="J1055" s="3">
        <v>1162125.2501976402</v>
      </c>
      <c r="K1055" s="5">
        <f t="shared" si="65"/>
        <v>9.6455721230962119</v>
      </c>
      <c r="L1055" s="5">
        <f t="shared" si="66"/>
        <v>66.718091768773988</v>
      </c>
      <c r="M1055" s="5">
        <f t="shared" si="67"/>
        <v>60.282750108063375</v>
      </c>
    </row>
    <row r="1056" spans="1:13" x14ac:dyDescent="0.25">
      <c r="A1056" s="1">
        <v>2011</v>
      </c>
      <c r="B1056" s="1" t="s">
        <v>12</v>
      </c>
      <c r="C1056" s="1" t="s">
        <v>15</v>
      </c>
      <c r="D1056" s="1" t="s">
        <v>32</v>
      </c>
      <c r="E1056" s="3">
        <v>176217.90615822852</v>
      </c>
      <c r="F1056" s="3">
        <v>4854.6029132617168</v>
      </c>
      <c r="G1056" s="3">
        <v>96850.596826042573</v>
      </c>
      <c r="H1056" s="3">
        <v>291491.09137556085</v>
      </c>
      <c r="I1056" s="3">
        <f t="shared" si="64"/>
        <v>181072.50907149023</v>
      </c>
      <c r="J1056" s="3">
        <v>277923.10589753283</v>
      </c>
      <c r="K1056" s="5">
        <f t="shared" si="65"/>
        <v>2.6810270306383419</v>
      </c>
      <c r="L1056" s="5">
        <f t="shared" si="66"/>
        <v>65.152016953297021</v>
      </c>
      <c r="M1056" s="5">
        <f t="shared" si="67"/>
        <v>63.40527376777306</v>
      </c>
    </row>
    <row r="1057" spans="1:13" x14ac:dyDescent="0.25">
      <c r="A1057" s="1">
        <v>2011</v>
      </c>
      <c r="B1057" s="1" t="s">
        <v>12</v>
      </c>
      <c r="C1057" s="1" t="s">
        <v>14</v>
      </c>
      <c r="D1057" s="1" t="s">
        <v>33</v>
      </c>
      <c r="E1057" s="3">
        <v>123548.66866009217</v>
      </c>
      <c r="F1057" s="3">
        <v>19530.662263289909</v>
      </c>
      <c r="G1057" s="3">
        <v>75860.669076617531</v>
      </c>
      <c r="H1057" s="3">
        <v>808815.12225633964</v>
      </c>
      <c r="I1057" s="3">
        <f t="shared" si="64"/>
        <v>143079.33092338208</v>
      </c>
      <c r="J1057" s="3">
        <v>218939.99999999936</v>
      </c>
      <c r="K1057" s="5">
        <f t="shared" si="65"/>
        <v>13.650233151948715</v>
      </c>
      <c r="L1057" s="5">
        <f t="shared" si="66"/>
        <v>65.350932183878001</v>
      </c>
      <c r="M1057" s="5">
        <f t="shared" si="67"/>
        <v>56.430377573806766</v>
      </c>
    </row>
    <row r="1058" spans="1:13" x14ac:dyDescent="0.25">
      <c r="A1058" s="1">
        <v>2011</v>
      </c>
      <c r="B1058" s="1" t="s">
        <v>12</v>
      </c>
      <c r="C1058" s="1" t="s">
        <v>14</v>
      </c>
      <c r="D1058" s="1" t="s">
        <v>34</v>
      </c>
      <c r="E1058" s="3">
        <v>325867.94920132647</v>
      </c>
      <c r="F1058" s="3">
        <v>52473.351517461757</v>
      </c>
      <c r="G1058" s="3">
        <v>182311.65892865369</v>
      </c>
      <c r="H1058" s="3">
        <v>808433.6523828666</v>
      </c>
      <c r="I1058" s="3">
        <f t="shared" si="64"/>
        <v>378341.30071878823</v>
      </c>
      <c r="J1058" s="3">
        <v>560652.95964744128</v>
      </c>
      <c r="K1058" s="5">
        <f t="shared" si="65"/>
        <v>13.869316254337219</v>
      </c>
      <c r="L1058" s="5">
        <f t="shared" si="66"/>
        <v>67.482262281590891</v>
      </c>
      <c r="M1058" s="5">
        <f t="shared" si="67"/>
        <v>58.122933910175725</v>
      </c>
    </row>
    <row r="1059" spans="1:13" x14ac:dyDescent="0.25">
      <c r="A1059" s="1">
        <v>2011</v>
      </c>
      <c r="B1059" s="1" t="s">
        <v>12</v>
      </c>
      <c r="C1059" s="1" t="s">
        <v>15</v>
      </c>
      <c r="D1059" s="1" t="s">
        <v>34</v>
      </c>
      <c r="E1059" s="3">
        <v>125790.52214029661</v>
      </c>
      <c r="F1059" s="3">
        <v>15258.678782075429</v>
      </c>
      <c r="G1059" s="3">
        <v>75972.82175914156</v>
      </c>
      <c r="H1059" s="3">
        <v>458925.40348415292</v>
      </c>
      <c r="I1059" s="3">
        <f t="shared" si="64"/>
        <v>141049.20092237205</v>
      </c>
      <c r="J1059" s="3">
        <v>217022.02268151377</v>
      </c>
      <c r="K1059" s="5">
        <f t="shared" si="65"/>
        <v>10.817983145096445</v>
      </c>
      <c r="L1059" s="5">
        <f t="shared" si="66"/>
        <v>64.993035812483384</v>
      </c>
      <c r="M1059" s="5">
        <f t="shared" si="67"/>
        <v>57.962100152802435</v>
      </c>
    </row>
    <row r="1060" spans="1:13" x14ac:dyDescent="0.25">
      <c r="A1060" s="1">
        <v>2011</v>
      </c>
      <c r="B1060" s="1" t="s">
        <v>12</v>
      </c>
      <c r="C1060" s="1" t="s">
        <v>14</v>
      </c>
      <c r="D1060" s="1" t="s">
        <v>35</v>
      </c>
      <c r="E1060" s="3">
        <v>712166.88725454931</v>
      </c>
      <c r="F1060" s="3">
        <v>69625.770175364378</v>
      </c>
      <c r="G1060" s="3">
        <v>347570.08493084478</v>
      </c>
      <c r="H1060" s="3">
        <v>811125.75451572461</v>
      </c>
      <c r="I1060" s="3">
        <f t="shared" si="64"/>
        <v>781792.65742991364</v>
      </c>
      <c r="J1060" s="3">
        <v>1129362.7423607593</v>
      </c>
      <c r="K1060" s="5">
        <f t="shared" si="65"/>
        <v>8.9059125221582427</v>
      </c>
      <c r="L1060" s="5">
        <f t="shared" si="66"/>
        <v>69.224229568233881</v>
      </c>
      <c r="M1060" s="5">
        <f t="shared" si="67"/>
        <v>63.059180238748965</v>
      </c>
    </row>
    <row r="1061" spans="1:13" x14ac:dyDescent="0.25">
      <c r="A1061" s="1">
        <v>2011</v>
      </c>
      <c r="B1061" s="1" t="s">
        <v>12</v>
      </c>
      <c r="C1061" s="1" t="s">
        <v>15</v>
      </c>
      <c r="D1061" s="1" t="s">
        <v>35</v>
      </c>
      <c r="E1061" s="3">
        <v>337097.65401006502</v>
      </c>
      <c r="F1061" s="3">
        <v>2335.7538811073314</v>
      </c>
      <c r="G1061" s="3">
        <v>161615.07376177859</v>
      </c>
      <c r="H1061" s="3">
        <v>354576.81931695028</v>
      </c>
      <c r="I1061" s="3">
        <f t="shared" si="64"/>
        <v>339433.40789117233</v>
      </c>
      <c r="J1061" s="3">
        <v>501048.4816529511</v>
      </c>
      <c r="K1061" s="5">
        <f t="shared" si="65"/>
        <v>0.68813317334285806</v>
      </c>
      <c r="L1061" s="5">
        <f t="shared" si="66"/>
        <v>67.744623588397445</v>
      </c>
      <c r="M1061" s="5">
        <f t="shared" si="67"/>
        <v>67.27845036032943</v>
      </c>
    </row>
    <row r="1062" spans="1:13" x14ac:dyDescent="0.25">
      <c r="A1062" s="1">
        <v>2011</v>
      </c>
      <c r="B1062" s="1" t="s">
        <v>12</v>
      </c>
      <c r="C1062" s="1" t="s">
        <v>14</v>
      </c>
      <c r="D1062" s="1" t="s">
        <v>36</v>
      </c>
      <c r="E1062" s="3">
        <v>251902.02538141512</v>
      </c>
      <c r="F1062" s="3">
        <v>26545.009618676169</v>
      </c>
      <c r="G1062" s="3">
        <v>146318.58333645828</v>
      </c>
      <c r="H1062" s="3">
        <v>652081.09263024712</v>
      </c>
      <c r="I1062" s="3">
        <f t="shared" si="64"/>
        <v>278447.0350000913</v>
      </c>
      <c r="J1062" s="3">
        <v>424765.61833655037</v>
      </c>
      <c r="K1062" s="5">
        <f t="shared" si="65"/>
        <v>9.5332347922711644</v>
      </c>
      <c r="L1062" s="5">
        <f t="shared" si="66"/>
        <v>65.55310104676883</v>
      </c>
      <c r="M1062" s="5">
        <f t="shared" si="67"/>
        <v>59.303770010365589</v>
      </c>
    </row>
    <row r="1063" spans="1:13" x14ac:dyDescent="0.25">
      <c r="A1063" s="1">
        <v>2011</v>
      </c>
      <c r="B1063" s="1" t="s">
        <v>12</v>
      </c>
      <c r="C1063" s="1" t="s">
        <v>15</v>
      </c>
      <c r="D1063" s="1" t="s">
        <v>36</v>
      </c>
      <c r="E1063" s="3">
        <v>101084.60580649563</v>
      </c>
      <c r="F1063" s="3">
        <v>4457.7633918503971</v>
      </c>
      <c r="G1063" s="3">
        <v>92534.290642752487</v>
      </c>
      <c r="H1063" s="3">
        <v>348045.80798534624</v>
      </c>
      <c r="I1063" s="3">
        <f t="shared" si="64"/>
        <v>105542.36919834603</v>
      </c>
      <c r="J1063" s="3">
        <v>198076.65984109844</v>
      </c>
      <c r="K1063" s="5">
        <f t="shared" si="65"/>
        <v>4.2236719013507376</v>
      </c>
      <c r="L1063" s="5">
        <f t="shared" si="66"/>
        <v>53.283597008862372</v>
      </c>
      <c r="M1063" s="5">
        <f t="shared" si="67"/>
        <v>51.033072693970091</v>
      </c>
    </row>
    <row r="1064" spans="1:13" x14ac:dyDescent="0.25">
      <c r="A1064" s="1">
        <v>2011</v>
      </c>
      <c r="B1064" s="1" t="s">
        <v>12</v>
      </c>
      <c r="C1064" s="1" t="s">
        <v>14</v>
      </c>
      <c r="D1064" s="1" t="s">
        <v>37</v>
      </c>
      <c r="E1064" s="3">
        <v>351891.25414882699</v>
      </c>
      <c r="F1064" s="3">
        <v>75409.973007721856</v>
      </c>
      <c r="G1064" s="3">
        <v>146390.65971932813</v>
      </c>
      <c r="H1064" s="3">
        <v>715880.72034164448</v>
      </c>
      <c r="I1064" s="3">
        <f t="shared" si="64"/>
        <v>427301.22715654888</v>
      </c>
      <c r="J1064" s="3">
        <v>573691.88687587611</v>
      </c>
      <c r="K1064" s="5">
        <f t="shared" si="65"/>
        <v>17.647965466781628</v>
      </c>
      <c r="L1064" s="5">
        <f t="shared" si="66"/>
        <v>74.482703508930697</v>
      </c>
      <c r="M1064" s="5">
        <f t="shared" si="67"/>
        <v>61.338021714949257</v>
      </c>
    </row>
    <row r="1065" spans="1:13" x14ac:dyDescent="0.25">
      <c r="A1065" s="1">
        <v>2011</v>
      </c>
      <c r="B1065" s="1" t="s">
        <v>12</v>
      </c>
      <c r="C1065" s="1" t="s">
        <v>15</v>
      </c>
      <c r="D1065" s="1" t="s">
        <v>37</v>
      </c>
      <c r="E1065" s="3">
        <v>142908.77159680039</v>
      </c>
      <c r="F1065" s="3">
        <v>61764.570816614621</v>
      </c>
      <c r="G1065" s="3">
        <v>64673.055628219379</v>
      </c>
      <c r="H1065" s="3">
        <v>421004.92912624287</v>
      </c>
      <c r="I1065" s="3">
        <f t="shared" si="64"/>
        <v>204673.34241341503</v>
      </c>
      <c r="J1065" s="3">
        <v>269346.39804163441</v>
      </c>
      <c r="K1065" s="5">
        <f t="shared" si="65"/>
        <v>30.177144755792266</v>
      </c>
      <c r="L1065" s="5">
        <f t="shared" si="66"/>
        <v>75.988891591480453</v>
      </c>
      <c r="M1065" s="5">
        <f t="shared" si="67"/>
        <v>53.057613777597332</v>
      </c>
    </row>
    <row r="1066" spans="1:13" x14ac:dyDescent="0.25">
      <c r="A1066" s="1">
        <v>2011</v>
      </c>
      <c r="B1066" s="1" t="s">
        <v>12</v>
      </c>
      <c r="C1066" s="1" t="s">
        <v>14</v>
      </c>
      <c r="D1066" s="1" t="s">
        <v>38</v>
      </c>
      <c r="E1066" s="3">
        <v>1628079.115696653</v>
      </c>
      <c r="F1066" s="3">
        <v>241670.71580598378</v>
      </c>
      <c r="G1066" s="3">
        <v>916660.74261297996</v>
      </c>
      <c r="H1066" s="3">
        <v>670317.45949418342</v>
      </c>
      <c r="I1066" s="3">
        <f t="shared" si="64"/>
        <v>1869749.8315026369</v>
      </c>
      <c r="J1066" s="3">
        <v>2786410.5741156167</v>
      </c>
      <c r="K1066" s="5">
        <f t="shared" si="65"/>
        <v>12.925296835660816</v>
      </c>
      <c r="L1066" s="5">
        <f t="shared" si="66"/>
        <v>67.102452483912202</v>
      </c>
      <c r="M1066" s="5">
        <f t="shared" si="67"/>
        <v>58.429261316358293</v>
      </c>
    </row>
    <row r="1067" spans="1:13" x14ac:dyDescent="0.25">
      <c r="A1067" s="1">
        <v>2011</v>
      </c>
      <c r="B1067" s="1" t="s">
        <v>12</v>
      </c>
      <c r="C1067" s="1" t="s">
        <v>15</v>
      </c>
      <c r="D1067" s="1" t="s">
        <v>38</v>
      </c>
      <c r="E1067" s="3">
        <v>345427.35429130669</v>
      </c>
      <c r="F1067" s="3">
        <v>64060.959298027185</v>
      </c>
      <c r="G1067" s="3">
        <v>182535.61209380988</v>
      </c>
      <c r="H1067" s="3">
        <v>504838.35129638825</v>
      </c>
      <c r="I1067" s="3">
        <f t="shared" si="64"/>
        <v>409488.31358933391</v>
      </c>
      <c r="J1067" s="3">
        <v>592023.92568314401</v>
      </c>
      <c r="K1067" s="5">
        <f t="shared" si="65"/>
        <v>15.644148360793611</v>
      </c>
      <c r="L1067" s="5">
        <f t="shared" si="66"/>
        <v>69.167527835436729</v>
      </c>
      <c r="M1067" s="5">
        <f t="shared" si="67"/>
        <v>58.34685716336778</v>
      </c>
    </row>
    <row r="1068" spans="1:13" x14ac:dyDescent="0.25">
      <c r="A1068" s="1">
        <v>2012</v>
      </c>
      <c r="B1068" s="1" t="s">
        <v>1</v>
      </c>
      <c r="C1068" s="1" t="s">
        <v>14</v>
      </c>
      <c r="D1068" s="1" t="s">
        <v>16</v>
      </c>
      <c r="E1068" s="3">
        <v>2024084.262263882</v>
      </c>
      <c r="F1068" s="3">
        <v>331242.3245024684</v>
      </c>
      <c r="G1068" s="3">
        <v>1177188.8933055222</v>
      </c>
      <c r="H1068" s="3">
        <v>954797.14203468012</v>
      </c>
      <c r="I1068" s="3">
        <f t="shared" si="64"/>
        <v>2355326.5867663505</v>
      </c>
      <c r="J1068" s="3">
        <v>3532515.4800718725</v>
      </c>
      <c r="K1068" s="5">
        <f t="shared" si="65"/>
        <v>14.063541182084393</v>
      </c>
      <c r="L1068" s="5">
        <f t="shared" si="66"/>
        <v>66.67561968386417</v>
      </c>
      <c r="M1068" s="5">
        <f t="shared" si="67"/>
        <v>57.298666451213961</v>
      </c>
    </row>
    <row r="1069" spans="1:13" x14ac:dyDescent="0.25">
      <c r="A1069" s="1">
        <v>2012</v>
      </c>
      <c r="B1069" s="1" t="s">
        <v>1</v>
      </c>
      <c r="C1069" s="1" t="s">
        <v>15</v>
      </c>
      <c r="D1069" s="1" t="s">
        <v>16</v>
      </c>
      <c r="E1069" s="3">
        <v>581327.90359692567</v>
      </c>
      <c r="F1069" s="3">
        <v>62783.779763763654</v>
      </c>
      <c r="G1069" s="3">
        <v>287589.92373717239</v>
      </c>
      <c r="H1069" s="3">
        <v>514593.0279168277</v>
      </c>
      <c r="I1069" s="3">
        <f t="shared" si="64"/>
        <v>644111.68336068932</v>
      </c>
      <c r="J1069" s="3">
        <v>931701.60709786159</v>
      </c>
      <c r="K1069" s="5">
        <f t="shared" si="65"/>
        <v>9.7473437271290777</v>
      </c>
      <c r="L1069" s="5">
        <f t="shared" si="66"/>
        <v>69.132829486794563</v>
      </c>
      <c r="M1069" s="5">
        <f t="shared" si="67"/>
        <v>62.394214968426652</v>
      </c>
    </row>
    <row r="1070" spans="1:13" x14ac:dyDescent="0.25">
      <c r="A1070" s="1">
        <v>2012</v>
      </c>
      <c r="B1070" s="1" t="s">
        <v>1</v>
      </c>
      <c r="C1070" s="1" t="s">
        <v>14</v>
      </c>
      <c r="D1070" s="1" t="s">
        <v>17</v>
      </c>
      <c r="E1070" s="3">
        <v>847041.36233540089</v>
      </c>
      <c r="F1070" s="3">
        <v>86332.134234163328</v>
      </c>
      <c r="G1070" s="3">
        <v>587500.93155370431</v>
      </c>
      <c r="H1070" s="3">
        <v>653474.39168647351</v>
      </c>
      <c r="I1070" s="3">
        <f t="shared" si="64"/>
        <v>933373.49656956422</v>
      </c>
      <c r="J1070" s="3">
        <v>1520874.4281232704</v>
      </c>
      <c r="K1070" s="5">
        <f t="shared" si="65"/>
        <v>9.2494735013861629</v>
      </c>
      <c r="L1070" s="5">
        <f t="shared" si="66"/>
        <v>61.370845568185992</v>
      </c>
      <c r="M1070" s="5">
        <f t="shared" si="67"/>
        <v>55.694365469780003</v>
      </c>
    </row>
    <row r="1071" spans="1:13" x14ac:dyDescent="0.25">
      <c r="A1071" s="1">
        <v>2012</v>
      </c>
      <c r="B1071" s="1" t="s">
        <v>1</v>
      </c>
      <c r="C1071" s="1" t="s">
        <v>15</v>
      </c>
      <c r="D1071" s="1" t="s">
        <v>17</v>
      </c>
      <c r="E1071" s="3">
        <v>146277.57648368255</v>
      </c>
      <c r="F1071" s="3">
        <v>9840.392013000006</v>
      </c>
      <c r="G1071" s="3">
        <v>125375.78760042154</v>
      </c>
      <c r="H1071" s="3">
        <v>418650.01358643227</v>
      </c>
      <c r="I1071" s="3">
        <f t="shared" si="64"/>
        <v>156117.96849668256</v>
      </c>
      <c r="J1071" s="3">
        <v>281493.75609710411</v>
      </c>
      <c r="K1071" s="5">
        <f t="shared" si="65"/>
        <v>6.3031770831741953</v>
      </c>
      <c r="L1071" s="5">
        <f t="shared" si="66"/>
        <v>55.460544013924093</v>
      </c>
      <c r="M1071" s="5">
        <f t="shared" si="67"/>
        <v>51.964767713434689</v>
      </c>
    </row>
    <row r="1072" spans="1:13" x14ac:dyDescent="0.25">
      <c r="A1072" s="1">
        <v>2012</v>
      </c>
      <c r="B1072" s="1" t="s">
        <v>1</v>
      </c>
      <c r="C1072" s="1" t="s">
        <v>14</v>
      </c>
      <c r="D1072" s="1" t="s">
        <v>54</v>
      </c>
      <c r="E1072" s="3">
        <v>3621359.2140747299</v>
      </c>
      <c r="F1072" s="3">
        <v>490852.81630548229</v>
      </c>
      <c r="G1072" s="3">
        <v>1372577.9696198029</v>
      </c>
      <c r="H1072" s="3">
        <v>1188233.2215047579</v>
      </c>
      <c r="I1072" s="3">
        <f t="shared" si="64"/>
        <v>4112212.0303802122</v>
      </c>
      <c r="J1072" s="3">
        <v>5484790.0000000168</v>
      </c>
      <c r="K1072" s="5">
        <f t="shared" si="65"/>
        <v>11.936466618918441</v>
      </c>
      <c r="L1072" s="5">
        <f t="shared" si="66"/>
        <v>74.974830948499388</v>
      </c>
      <c r="M1072" s="5">
        <f t="shared" si="67"/>
        <v>66.025485279741218</v>
      </c>
    </row>
    <row r="1073" spans="1:13" x14ac:dyDescent="0.25">
      <c r="A1073" s="1">
        <v>2012</v>
      </c>
      <c r="B1073" s="1" t="s">
        <v>1</v>
      </c>
      <c r="C1073" s="1" t="s">
        <v>14</v>
      </c>
      <c r="D1073" s="1" t="s">
        <v>18</v>
      </c>
      <c r="E1073" s="3">
        <v>476027.93194529956</v>
      </c>
      <c r="F1073" s="3">
        <v>58132.221615633687</v>
      </c>
      <c r="G1073" s="3">
        <v>278136.84795847826</v>
      </c>
      <c r="H1073" s="3">
        <v>655926.94271071535</v>
      </c>
      <c r="I1073" s="3">
        <f t="shared" si="64"/>
        <v>534160.15356093319</v>
      </c>
      <c r="J1073" s="3">
        <v>812297.00151941169</v>
      </c>
      <c r="K1073" s="5">
        <f t="shared" si="65"/>
        <v>10.882919893612463</v>
      </c>
      <c r="L1073" s="5">
        <f t="shared" si="66"/>
        <v>65.759217695224777</v>
      </c>
      <c r="M1073" s="5">
        <f t="shared" si="67"/>
        <v>58.602694710787226</v>
      </c>
    </row>
    <row r="1074" spans="1:13" x14ac:dyDescent="0.25">
      <c r="A1074" s="1">
        <v>2012</v>
      </c>
      <c r="B1074" s="1" t="s">
        <v>1</v>
      </c>
      <c r="C1074" s="1" t="s">
        <v>15</v>
      </c>
      <c r="D1074" s="1" t="s">
        <v>18</v>
      </c>
      <c r="E1074" s="3">
        <v>163186.96298384861</v>
      </c>
      <c r="F1074" s="3">
        <v>6660.4827214346687</v>
      </c>
      <c r="G1074" s="3">
        <v>96254.481377126125</v>
      </c>
      <c r="H1074" s="3">
        <v>482457.63502471184</v>
      </c>
      <c r="I1074" s="3">
        <f t="shared" si="64"/>
        <v>169847.44570528329</v>
      </c>
      <c r="J1074" s="3">
        <v>266101.92708240962</v>
      </c>
      <c r="K1074" s="5">
        <f t="shared" si="65"/>
        <v>3.9214500364002163</v>
      </c>
      <c r="L1074" s="5">
        <f t="shared" si="66"/>
        <v>63.827965309203826</v>
      </c>
      <c r="M1074" s="5">
        <f t="shared" si="67"/>
        <v>61.324983540352541</v>
      </c>
    </row>
    <row r="1075" spans="1:13" x14ac:dyDescent="0.25">
      <c r="A1075" s="1">
        <v>2012</v>
      </c>
      <c r="B1075" s="1" t="s">
        <v>1</v>
      </c>
      <c r="C1075" s="1" t="s">
        <v>14</v>
      </c>
      <c r="D1075" s="1" t="s">
        <v>19</v>
      </c>
      <c r="E1075" s="3">
        <v>407969.11272459751</v>
      </c>
      <c r="F1075" s="3">
        <v>32390.355624386968</v>
      </c>
      <c r="G1075" s="3">
        <v>151162.80562324671</v>
      </c>
      <c r="H1075" s="3">
        <v>603401.55399079621</v>
      </c>
      <c r="I1075" s="3">
        <f t="shared" si="64"/>
        <v>440359.46834898449</v>
      </c>
      <c r="J1075" s="3">
        <v>591522.27397223178</v>
      </c>
      <c r="K1075" s="5">
        <f t="shared" si="65"/>
        <v>7.3554352642459007</v>
      </c>
      <c r="L1075" s="5">
        <f t="shared" si="66"/>
        <v>74.445120281245153</v>
      </c>
      <c r="M1075" s="5">
        <f t="shared" si="67"/>
        <v>68.969357651568174</v>
      </c>
    </row>
    <row r="1076" spans="1:13" x14ac:dyDescent="0.25">
      <c r="A1076" s="1">
        <v>2012</v>
      </c>
      <c r="B1076" s="1" t="s">
        <v>1</v>
      </c>
      <c r="C1076" s="1" t="s">
        <v>15</v>
      </c>
      <c r="D1076" s="1" t="s">
        <v>19</v>
      </c>
      <c r="E1076" s="3">
        <v>286978.97293287399</v>
      </c>
      <c r="F1076" s="3">
        <v>13976.639200895455</v>
      </c>
      <c r="G1076" s="3">
        <v>153936.28417421045</v>
      </c>
      <c r="H1076" s="3">
        <v>361807.62432558922</v>
      </c>
      <c r="I1076" s="3">
        <f t="shared" si="64"/>
        <v>300955.61213376943</v>
      </c>
      <c r="J1076" s="3">
        <v>454891.89630797954</v>
      </c>
      <c r="K1076" s="5">
        <f t="shared" si="65"/>
        <v>4.644086582005019</v>
      </c>
      <c r="L1076" s="5">
        <f t="shared" si="66"/>
        <v>66.159809523186311</v>
      </c>
      <c r="M1076" s="5">
        <f t="shared" si="67"/>
        <v>63.087290686439935</v>
      </c>
    </row>
    <row r="1077" spans="1:13" x14ac:dyDescent="0.25">
      <c r="A1077" s="1">
        <v>2012</v>
      </c>
      <c r="B1077" s="1" t="s">
        <v>1</v>
      </c>
      <c r="C1077" s="1" t="s">
        <v>14</v>
      </c>
      <c r="D1077" s="1" t="s">
        <v>20</v>
      </c>
      <c r="E1077" s="3">
        <v>178321.54434692592</v>
      </c>
      <c r="F1077" s="3">
        <v>31337.496650624722</v>
      </c>
      <c r="G1077" s="3">
        <v>138664.95900244813</v>
      </c>
      <c r="H1077" s="3">
        <v>918628.0971782757</v>
      </c>
      <c r="I1077" s="3">
        <f t="shared" si="64"/>
        <v>209659.04099755065</v>
      </c>
      <c r="J1077" s="3">
        <v>348324.00000000023</v>
      </c>
      <c r="K1077" s="5">
        <f t="shared" si="65"/>
        <v>14.946885429563148</v>
      </c>
      <c r="L1077" s="5">
        <f t="shared" si="66"/>
        <v>60.190811140647938</v>
      </c>
      <c r="M1077" s="5">
        <f t="shared" si="67"/>
        <v>51.194159560330554</v>
      </c>
    </row>
    <row r="1078" spans="1:13" x14ac:dyDescent="0.25">
      <c r="A1078" s="1">
        <v>2012</v>
      </c>
      <c r="B1078" s="1" t="s">
        <v>1</v>
      </c>
      <c r="C1078" s="1" t="s">
        <v>15</v>
      </c>
      <c r="D1078" s="1" t="s">
        <v>20</v>
      </c>
      <c r="E1078" s="3">
        <v>16213.697907366946</v>
      </c>
      <c r="F1078" s="3">
        <v>8856.5288510530918</v>
      </c>
      <c r="G1078" s="3">
        <v>28478.744273241897</v>
      </c>
      <c r="H1078" s="3">
        <v>455798.48321483418</v>
      </c>
      <c r="I1078" s="3">
        <f t="shared" si="64"/>
        <v>25070.226758420038</v>
      </c>
      <c r="J1078" s="3">
        <v>53548.971031661946</v>
      </c>
      <c r="K1078" s="5">
        <f t="shared" si="65"/>
        <v>35.326879714315126</v>
      </c>
      <c r="L1078" s="5">
        <f t="shared" si="66"/>
        <v>46.817382809460042</v>
      </c>
      <c r="M1078" s="5">
        <f t="shared" si="67"/>
        <v>30.278262298971644</v>
      </c>
    </row>
    <row r="1079" spans="1:13" x14ac:dyDescent="0.25">
      <c r="A1079" s="1">
        <v>2012</v>
      </c>
      <c r="B1079" s="1" t="s">
        <v>1</v>
      </c>
      <c r="C1079" s="1" t="s">
        <v>14</v>
      </c>
      <c r="D1079" s="1" t="s">
        <v>21</v>
      </c>
      <c r="E1079" s="3">
        <v>153642.97849963192</v>
      </c>
      <c r="F1079" s="3">
        <v>29405.123531167144</v>
      </c>
      <c r="G1079" s="3">
        <v>132674.97513112446</v>
      </c>
      <c r="H1079" s="3">
        <v>841961.68101187795</v>
      </c>
      <c r="I1079" s="3">
        <f t="shared" si="64"/>
        <v>183048.10203079905</v>
      </c>
      <c r="J1079" s="3">
        <v>315723.07716192404</v>
      </c>
      <c r="K1079" s="5">
        <f t="shared" si="65"/>
        <v>16.064151010000387</v>
      </c>
      <c r="L1079" s="5">
        <f t="shared" si="66"/>
        <v>57.977422390609625</v>
      </c>
      <c r="M1079" s="5">
        <f t="shared" si="67"/>
        <v>48.663841706076319</v>
      </c>
    </row>
    <row r="1080" spans="1:13" x14ac:dyDescent="0.25">
      <c r="A1080" s="1">
        <v>2012</v>
      </c>
      <c r="B1080" s="1" t="s">
        <v>1</v>
      </c>
      <c r="C1080" s="1" t="s">
        <v>15</v>
      </c>
      <c r="D1080" s="1" t="s">
        <v>21</v>
      </c>
      <c r="E1080" s="3">
        <v>145965.15450960284</v>
      </c>
      <c r="F1080" s="3">
        <v>5111.4950447747606</v>
      </c>
      <c r="G1080" s="3">
        <v>97820.003146782343</v>
      </c>
      <c r="H1080" s="3">
        <v>655931.82859108341</v>
      </c>
      <c r="I1080" s="3">
        <f t="shared" si="64"/>
        <v>151076.6495543776</v>
      </c>
      <c r="J1080" s="3">
        <v>248896.65270116008</v>
      </c>
      <c r="K1080" s="5">
        <f t="shared" si="65"/>
        <v>3.3833786093693856</v>
      </c>
      <c r="L1080" s="5">
        <f t="shared" si="66"/>
        <v>60.69854612941262</v>
      </c>
      <c r="M1080" s="5">
        <f t="shared" si="67"/>
        <v>58.644884503471872</v>
      </c>
    </row>
    <row r="1081" spans="1:13" x14ac:dyDescent="0.25">
      <c r="A1081" s="1">
        <v>2012</v>
      </c>
      <c r="B1081" s="1" t="s">
        <v>1</v>
      </c>
      <c r="C1081" s="1" t="s">
        <v>14</v>
      </c>
      <c r="D1081" s="1" t="s">
        <v>22</v>
      </c>
      <c r="E1081" s="3">
        <v>372178.42716650717</v>
      </c>
      <c r="F1081" s="3">
        <v>67113.125120470781</v>
      </c>
      <c r="G1081" s="3">
        <v>312704.17980530224</v>
      </c>
      <c r="H1081" s="3">
        <v>504610.65221596381</v>
      </c>
      <c r="I1081" s="3">
        <f t="shared" si="64"/>
        <v>439291.55228697794</v>
      </c>
      <c r="J1081" s="3">
        <v>751995.73209227819</v>
      </c>
      <c r="K1081" s="5">
        <f t="shared" si="65"/>
        <v>15.277581544893332</v>
      </c>
      <c r="L1081" s="5">
        <f t="shared" si="66"/>
        <v>58.416761364421141</v>
      </c>
      <c r="M1081" s="5">
        <f t="shared" si="67"/>
        <v>49.49209301108597</v>
      </c>
    </row>
    <row r="1082" spans="1:13" x14ac:dyDescent="0.25">
      <c r="A1082" s="1">
        <v>2012</v>
      </c>
      <c r="B1082" s="1" t="s">
        <v>1</v>
      </c>
      <c r="C1082" s="1" t="s">
        <v>15</v>
      </c>
      <c r="D1082" s="1" t="s">
        <v>22</v>
      </c>
      <c r="E1082" s="3">
        <v>237025.54647680675</v>
      </c>
      <c r="F1082" s="3">
        <v>11716.711521135563</v>
      </c>
      <c r="G1082" s="3">
        <v>147812.40489610602</v>
      </c>
      <c r="H1082" s="3">
        <v>241723.77193109726</v>
      </c>
      <c r="I1082" s="3">
        <f t="shared" si="64"/>
        <v>248742.2579979423</v>
      </c>
      <c r="J1082" s="3">
        <v>396554.6628940489</v>
      </c>
      <c r="K1082" s="5">
        <f t="shared" si="65"/>
        <v>4.7103823915727618</v>
      </c>
      <c r="L1082" s="5">
        <f t="shared" si="66"/>
        <v>62.725843691415882</v>
      </c>
      <c r="M1082" s="5">
        <f t="shared" si="67"/>
        <v>59.771216595209978</v>
      </c>
    </row>
    <row r="1083" spans="1:13" x14ac:dyDescent="0.25">
      <c r="A1083" s="1">
        <v>2012</v>
      </c>
      <c r="B1083" s="1" t="s">
        <v>1</v>
      </c>
      <c r="C1083" s="1" t="s">
        <v>14</v>
      </c>
      <c r="D1083" s="1" t="s">
        <v>23</v>
      </c>
      <c r="E1083" s="3">
        <v>286924.25202374411</v>
      </c>
      <c r="F1083" s="3">
        <v>44948.698395990694</v>
      </c>
      <c r="G1083" s="3">
        <v>177500.65501982998</v>
      </c>
      <c r="H1083" s="3">
        <v>723092.91122395778</v>
      </c>
      <c r="I1083" s="3">
        <f t="shared" si="64"/>
        <v>331872.95041973481</v>
      </c>
      <c r="J1083" s="3">
        <v>509373.60543956549</v>
      </c>
      <c r="K1083" s="5">
        <f t="shared" si="65"/>
        <v>13.543947567628525</v>
      </c>
      <c r="L1083" s="5">
        <f t="shared" si="66"/>
        <v>65.153150237013961</v>
      </c>
      <c r="M1083" s="5">
        <f t="shared" si="67"/>
        <v>56.328841730254538</v>
      </c>
    </row>
    <row r="1084" spans="1:13" x14ac:dyDescent="0.25">
      <c r="A1084" s="1">
        <v>2012</v>
      </c>
      <c r="B1084" s="1" t="s">
        <v>1</v>
      </c>
      <c r="C1084" s="1" t="s">
        <v>15</v>
      </c>
      <c r="D1084" s="1" t="s">
        <v>23</v>
      </c>
      <c r="E1084" s="3">
        <v>131755.50275108108</v>
      </c>
      <c r="F1084" s="3">
        <v>8394.6328889969682</v>
      </c>
      <c r="G1084" s="3">
        <v>128580.78635251279</v>
      </c>
      <c r="H1084" s="3">
        <v>460026.71875269199</v>
      </c>
      <c r="I1084" s="3">
        <f t="shared" si="64"/>
        <v>140150.13564007805</v>
      </c>
      <c r="J1084" s="3">
        <v>268730.92199259094</v>
      </c>
      <c r="K1084" s="5">
        <f t="shared" si="65"/>
        <v>5.9897429643274611</v>
      </c>
      <c r="L1084" s="5">
        <f t="shared" si="66"/>
        <v>52.152589884666142</v>
      </c>
      <c r="M1084" s="5">
        <f t="shared" si="67"/>
        <v>49.028783801334797</v>
      </c>
    </row>
    <row r="1085" spans="1:13" x14ac:dyDescent="0.25">
      <c r="A1085" s="1">
        <v>2012</v>
      </c>
      <c r="B1085" s="1" t="s">
        <v>1</v>
      </c>
      <c r="C1085" s="1" t="s">
        <v>14</v>
      </c>
      <c r="D1085" s="1" t="s">
        <v>24</v>
      </c>
      <c r="E1085" s="3">
        <v>660136.78909382515</v>
      </c>
      <c r="F1085" s="3">
        <v>126698.24971260574</v>
      </c>
      <c r="G1085" s="3">
        <v>301225.67593714251</v>
      </c>
      <c r="H1085" s="3">
        <v>668725.9296132829</v>
      </c>
      <c r="I1085" s="3">
        <f t="shared" si="64"/>
        <v>786835.03880643088</v>
      </c>
      <c r="J1085" s="3">
        <v>1088060.7147435702</v>
      </c>
      <c r="K1085" s="5">
        <f t="shared" si="65"/>
        <v>16.102263303474306</v>
      </c>
      <c r="L1085" s="5">
        <f t="shared" si="66"/>
        <v>72.315361463249687</v>
      </c>
      <c r="M1085" s="5">
        <f t="shared" si="67"/>
        <v>60.670951551578035</v>
      </c>
    </row>
    <row r="1086" spans="1:13" x14ac:dyDescent="0.25">
      <c r="A1086" s="1">
        <v>2012</v>
      </c>
      <c r="B1086" s="1" t="s">
        <v>1</v>
      </c>
      <c r="C1086" s="1" t="s">
        <v>15</v>
      </c>
      <c r="D1086" s="1" t="s">
        <v>24</v>
      </c>
      <c r="E1086" s="3">
        <v>268366.47357069521</v>
      </c>
      <c r="F1086" s="3">
        <v>43674.021765503552</v>
      </c>
      <c r="G1086" s="3">
        <v>160135.06737202333</v>
      </c>
      <c r="H1086" s="3">
        <v>260500.11471047901</v>
      </c>
      <c r="I1086" s="3">
        <f t="shared" si="64"/>
        <v>312040.49533619877</v>
      </c>
      <c r="J1086" s="3">
        <v>472175.56270822289</v>
      </c>
      <c r="K1086" s="5">
        <f t="shared" si="65"/>
        <v>13.99626728525997</v>
      </c>
      <c r="L1086" s="5">
        <f t="shared" si="66"/>
        <v>66.08569353874455</v>
      </c>
      <c r="M1086" s="5">
        <f t="shared" si="67"/>
        <v>56.836163233744088</v>
      </c>
    </row>
    <row r="1087" spans="1:13" x14ac:dyDescent="0.25">
      <c r="A1087" s="1">
        <v>2012</v>
      </c>
      <c r="B1087" s="1" t="s">
        <v>1</v>
      </c>
      <c r="C1087" s="1" t="s">
        <v>14</v>
      </c>
      <c r="D1087" s="1" t="s">
        <v>25</v>
      </c>
      <c r="E1087" s="3">
        <v>116382.76965720358</v>
      </c>
      <c r="F1087" s="3">
        <v>30713.902751177215</v>
      </c>
      <c r="G1087" s="3">
        <v>75758.726524550293</v>
      </c>
      <c r="H1087" s="3">
        <v>729282.07859073114</v>
      </c>
      <c r="I1087" s="3">
        <f t="shared" si="64"/>
        <v>147096.67240838078</v>
      </c>
      <c r="J1087" s="3">
        <v>222855.39893293093</v>
      </c>
      <c r="K1087" s="5">
        <f t="shared" si="65"/>
        <v>20.880079915001058</v>
      </c>
      <c r="L1087" s="5">
        <f t="shared" si="66"/>
        <v>66.005433618707173</v>
      </c>
      <c r="M1087" s="5">
        <f t="shared" si="67"/>
        <v>52.223446330878154</v>
      </c>
    </row>
    <row r="1088" spans="1:13" x14ac:dyDescent="0.25">
      <c r="A1088" s="1">
        <v>2012</v>
      </c>
      <c r="B1088" s="1" t="s">
        <v>1</v>
      </c>
      <c r="C1088" s="1" t="s">
        <v>15</v>
      </c>
      <c r="D1088" s="1" t="s">
        <v>25</v>
      </c>
      <c r="E1088" s="3">
        <v>185242.67188163527</v>
      </c>
      <c r="F1088" s="3">
        <v>17335.612816597131</v>
      </c>
      <c r="G1088" s="3">
        <v>139499.65356529847</v>
      </c>
      <c r="H1088" s="3">
        <v>311330.57581273105</v>
      </c>
      <c r="I1088" s="3">
        <f t="shared" si="64"/>
        <v>202578.2846982324</v>
      </c>
      <c r="J1088" s="3">
        <v>342077.93826353055</v>
      </c>
      <c r="K1088" s="5">
        <f t="shared" si="65"/>
        <v>8.5574882038422135</v>
      </c>
      <c r="L1088" s="5">
        <f t="shared" si="66"/>
        <v>59.219920970808069</v>
      </c>
      <c r="M1088" s="5">
        <f t="shared" si="67"/>
        <v>54.152183219406481</v>
      </c>
    </row>
    <row r="1089" spans="1:13" x14ac:dyDescent="0.25">
      <c r="A1089" s="1">
        <v>2012</v>
      </c>
      <c r="B1089" s="1" t="s">
        <v>1</v>
      </c>
      <c r="C1089" s="1" t="s">
        <v>14</v>
      </c>
      <c r="D1089" s="1" t="s">
        <v>26</v>
      </c>
      <c r="E1089" s="3">
        <v>300059.27856277453</v>
      </c>
      <c r="F1089" s="3">
        <v>31099.915364931465</v>
      </c>
      <c r="G1089" s="3">
        <v>107637.12242441149</v>
      </c>
      <c r="H1089" s="3">
        <v>1028120.3839306457</v>
      </c>
      <c r="I1089" s="3">
        <f t="shared" si="64"/>
        <v>331159.19392770599</v>
      </c>
      <c r="J1089" s="3">
        <v>438796.31635211728</v>
      </c>
      <c r="K1089" s="5">
        <f t="shared" si="65"/>
        <v>9.3912281268931821</v>
      </c>
      <c r="L1089" s="5">
        <f t="shared" si="66"/>
        <v>75.469912026782694</v>
      </c>
      <c r="M1089" s="5">
        <f t="shared" si="67"/>
        <v>68.382360421181943</v>
      </c>
    </row>
    <row r="1090" spans="1:13" x14ac:dyDescent="0.25">
      <c r="A1090" s="1">
        <v>2012</v>
      </c>
      <c r="B1090" s="1" t="s">
        <v>1</v>
      </c>
      <c r="C1090" s="1" t="s">
        <v>15</v>
      </c>
      <c r="D1090" s="1" t="s">
        <v>26</v>
      </c>
      <c r="E1090" s="3">
        <v>142945.48765555749</v>
      </c>
      <c r="F1090" s="3">
        <v>22201.368530766467</v>
      </c>
      <c r="G1090" s="3">
        <v>62221.919845618133</v>
      </c>
      <c r="H1090" s="3">
        <v>334361.32628372958</v>
      </c>
      <c r="I1090" s="3">
        <f t="shared" si="64"/>
        <v>165146.85618632394</v>
      </c>
      <c r="J1090" s="3">
        <v>227368.77603194216</v>
      </c>
      <c r="K1090" s="5">
        <f t="shared" si="65"/>
        <v>13.443409728440834</v>
      </c>
      <c r="L1090" s="5">
        <f t="shared" si="66"/>
        <v>72.633920571012396</v>
      </c>
      <c r="M1090" s="5">
        <f t="shared" si="67"/>
        <v>62.869445026820934</v>
      </c>
    </row>
    <row r="1091" spans="1:13" x14ac:dyDescent="0.25">
      <c r="A1091" s="1">
        <v>2012</v>
      </c>
      <c r="B1091" s="1" t="s">
        <v>1</v>
      </c>
      <c r="C1091" s="1" t="s">
        <v>14</v>
      </c>
      <c r="D1091" s="1" t="s">
        <v>27</v>
      </c>
      <c r="E1091" s="3">
        <v>139519.66224285102</v>
      </c>
      <c r="F1091" s="3">
        <v>29932.309439425269</v>
      </c>
      <c r="G1091" s="3">
        <v>76946.377746164522</v>
      </c>
      <c r="H1091" s="3">
        <v>888507.47854384885</v>
      </c>
      <c r="I1091" s="3">
        <f t="shared" ref="I1091:I1154" si="68">E1091+F1091</f>
        <v>169451.97168227629</v>
      </c>
      <c r="J1091" s="3">
        <v>246398.34942844146</v>
      </c>
      <c r="K1091" s="5">
        <f t="shared" ref="K1091:K1154" si="69">(F1091/I1091)*100</f>
        <v>17.664184808394307</v>
      </c>
      <c r="L1091" s="5">
        <f t="shared" ref="L1091:L1154" si="70">(I1091/J1091)*100</f>
        <v>68.771553086839248</v>
      </c>
      <c r="M1091" s="5">
        <f t="shared" ref="M1091:M1154" si="71">(E1091/J1091)*100</f>
        <v>56.623618853976964</v>
      </c>
    </row>
    <row r="1092" spans="1:13" x14ac:dyDescent="0.25">
      <c r="A1092" s="1">
        <v>2012</v>
      </c>
      <c r="B1092" s="1" t="s">
        <v>1</v>
      </c>
      <c r="C1092" s="1" t="s">
        <v>15</v>
      </c>
      <c r="D1092" s="1" t="s">
        <v>27</v>
      </c>
      <c r="E1092" s="3">
        <v>202732.02546015265</v>
      </c>
      <c r="F1092" s="3">
        <v>17836.002935798377</v>
      </c>
      <c r="G1092" s="3">
        <v>46263.192665938121</v>
      </c>
      <c r="H1092" s="3">
        <v>291117.26324477728</v>
      </c>
      <c r="I1092" s="3">
        <f t="shared" si="68"/>
        <v>220568.02839595103</v>
      </c>
      <c r="J1092" s="3">
        <v>266831.22106188908</v>
      </c>
      <c r="K1092" s="5">
        <f t="shared" si="69"/>
        <v>8.0863954152866668</v>
      </c>
      <c r="L1092" s="5">
        <f t="shared" si="70"/>
        <v>82.662001664637387</v>
      </c>
      <c r="M1092" s="5">
        <f t="shared" si="71"/>
        <v>75.977625351843969</v>
      </c>
    </row>
    <row r="1093" spans="1:13" x14ac:dyDescent="0.25">
      <c r="A1093" s="1">
        <v>2012</v>
      </c>
      <c r="B1093" s="1" t="s">
        <v>1</v>
      </c>
      <c r="C1093" s="1" t="s">
        <v>14</v>
      </c>
      <c r="D1093" s="1" t="s">
        <v>29</v>
      </c>
      <c r="E1093" s="3">
        <v>163640.6685924932</v>
      </c>
      <c r="F1093" s="3">
        <v>23790.277742003294</v>
      </c>
      <c r="G1093" s="3">
        <v>100611.05366550482</v>
      </c>
      <c r="H1093" s="3">
        <v>761270.92735585931</v>
      </c>
      <c r="I1093" s="3">
        <f t="shared" si="68"/>
        <v>187430.94633449649</v>
      </c>
      <c r="J1093" s="3">
        <v>288042.00000000134</v>
      </c>
      <c r="K1093" s="5">
        <f t="shared" si="69"/>
        <v>12.692822720718834</v>
      </c>
      <c r="L1093" s="5">
        <f t="shared" si="70"/>
        <v>65.070700222361893</v>
      </c>
      <c r="M1093" s="5">
        <f t="shared" si="71"/>
        <v>56.811391600007099</v>
      </c>
    </row>
    <row r="1094" spans="1:13" x14ac:dyDescent="0.25">
      <c r="A1094" s="1">
        <v>2012</v>
      </c>
      <c r="B1094" s="1" t="s">
        <v>1</v>
      </c>
      <c r="C1094" s="1" t="s">
        <v>14</v>
      </c>
      <c r="D1094" s="1" t="s">
        <v>30</v>
      </c>
      <c r="E1094" s="3">
        <v>194115.3251378813</v>
      </c>
      <c r="F1094" s="3">
        <v>27971.782072198494</v>
      </c>
      <c r="G1094" s="3">
        <v>96981.892789919686</v>
      </c>
      <c r="H1094" s="3">
        <v>916538.1375278309</v>
      </c>
      <c r="I1094" s="3">
        <f t="shared" si="68"/>
        <v>222087.10721007979</v>
      </c>
      <c r="J1094" s="3">
        <v>319068.99999999994</v>
      </c>
      <c r="K1094" s="5">
        <f t="shared" si="69"/>
        <v>12.594959889201956</v>
      </c>
      <c r="L1094" s="5">
        <f t="shared" si="70"/>
        <v>69.60472725651185</v>
      </c>
      <c r="M1094" s="5">
        <f t="shared" si="71"/>
        <v>60.838039777565776</v>
      </c>
    </row>
    <row r="1095" spans="1:13" x14ac:dyDescent="0.25">
      <c r="A1095" s="1">
        <v>2012</v>
      </c>
      <c r="B1095" s="1" t="s">
        <v>1</v>
      </c>
      <c r="C1095" s="1" t="s">
        <v>14</v>
      </c>
      <c r="D1095" s="1" t="s">
        <v>31</v>
      </c>
      <c r="E1095" s="3">
        <v>337261.80912339425</v>
      </c>
      <c r="F1095" s="3">
        <v>68087.856542434209</v>
      </c>
      <c r="G1095" s="3">
        <v>145253.7615222515</v>
      </c>
      <c r="H1095" s="3">
        <v>783368.40731900628</v>
      </c>
      <c r="I1095" s="3">
        <f t="shared" si="68"/>
        <v>405349.66566582845</v>
      </c>
      <c r="J1095" s="3">
        <v>550603.42718807852</v>
      </c>
      <c r="K1095" s="5">
        <f t="shared" si="69"/>
        <v>16.797314099320378</v>
      </c>
      <c r="L1095" s="5">
        <f t="shared" si="70"/>
        <v>73.619168652098963</v>
      </c>
      <c r="M1095" s="5">
        <f t="shared" si="71"/>
        <v>61.253125656297499</v>
      </c>
    </row>
    <row r="1096" spans="1:13" x14ac:dyDescent="0.25">
      <c r="A1096" s="1">
        <v>2012</v>
      </c>
      <c r="B1096" s="1" t="s">
        <v>1</v>
      </c>
      <c r="C1096" s="1" t="s">
        <v>15</v>
      </c>
      <c r="D1096" s="1" t="s">
        <v>31</v>
      </c>
      <c r="E1096" s="3">
        <v>408971.44187023153</v>
      </c>
      <c r="F1096" s="3">
        <v>86568.703687306494</v>
      </c>
      <c r="G1096" s="3">
        <v>176645.86737527637</v>
      </c>
      <c r="H1096" s="3">
        <v>481414.81540708686</v>
      </c>
      <c r="I1096" s="3">
        <f t="shared" si="68"/>
        <v>495540.14555753802</v>
      </c>
      <c r="J1096" s="3">
        <v>672186.01293281466</v>
      </c>
      <c r="K1096" s="5">
        <f t="shared" si="69"/>
        <v>17.469564164152036</v>
      </c>
      <c r="L1096" s="5">
        <f t="shared" si="70"/>
        <v>73.720686837181702</v>
      </c>
      <c r="M1096" s="5">
        <f t="shared" si="71"/>
        <v>60.842004147906671</v>
      </c>
    </row>
    <row r="1097" spans="1:13" x14ac:dyDescent="0.25">
      <c r="A1097" s="1">
        <v>2012</v>
      </c>
      <c r="B1097" s="1" t="s">
        <v>1</v>
      </c>
      <c r="C1097" s="1" t="s">
        <v>14</v>
      </c>
      <c r="D1097" s="1" t="s">
        <v>32</v>
      </c>
      <c r="E1097" s="3">
        <v>396853.33325720794</v>
      </c>
      <c r="F1097" s="3">
        <v>89577.692142683372</v>
      </c>
      <c r="G1097" s="3">
        <v>228613.70606984879</v>
      </c>
      <c r="H1097" s="3">
        <v>791880.54769070272</v>
      </c>
      <c r="I1097" s="3">
        <f t="shared" si="68"/>
        <v>486431.02539989131</v>
      </c>
      <c r="J1097" s="3">
        <v>715044.73146973981</v>
      </c>
      <c r="K1097" s="5">
        <f t="shared" si="69"/>
        <v>18.4152916786182</v>
      </c>
      <c r="L1097" s="5">
        <f t="shared" si="70"/>
        <v>68.028055307820523</v>
      </c>
      <c r="M1097" s="5">
        <f t="shared" si="71"/>
        <v>55.50049049959366</v>
      </c>
    </row>
    <row r="1098" spans="1:13" x14ac:dyDescent="0.25">
      <c r="A1098" s="1">
        <v>2012</v>
      </c>
      <c r="B1098" s="1" t="s">
        <v>1</v>
      </c>
      <c r="C1098" s="1" t="s">
        <v>15</v>
      </c>
      <c r="D1098" s="1" t="s">
        <v>32</v>
      </c>
      <c r="E1098" s="3">
        <v>132372.3015029151</v>
      </c>
      <c r="F1098" s="3">
        <v>6537.5492039113105</v>
      </c>
      <c r="G1098" s="3">
        <v>104889.5640833885</v>
      </c>
      <c r="H1098" s="3">
        <v>548552.96392048523</v>
      </c>
      <c r="I1098" s="3">
        <f t="shared" si="68"/>
        <v>138909.8507068264</v>
      </c>
      <c r="J1098" s="3">
        <v>243799.41479021488</v>
      </c>
      <c r="K1098" s="5">
        <f t="shared" si="69"/>
        <v>4.7063251242771926</v>
      </c>
      <c r="L1098" s="5">
        <f t="shared" si="70"/>
        <v>56.977105882865175</v>
      </c>
      <c r="M1098" s="5">
        <f t="shared" si="71"/>
        <v>54.295578033613879</v>
      </c>
    </row>
    <row r="1099" spans="1:13" x14ac:dyDescent="0.25">
      <c r="A1099" s="1">
        <v>2012</v>
      </c>
      <c r="B1099" s="1" t="s">
        <v>1</v>
      </c>
      <c r="C1099" s="1" t="s">
        <v>14</v>
      </c>
      <c r="D1099" s="1" t="s">
        <v>33</v>
      </c>
      <c r="E1099" s="3">
        <v>193659.18486162191</v>
      </c>
      <c r="F1099" s="3">
        <v>52463.227002150612</v>
      </c>
      <c r="G1099" s="3">
        <v>129977.44912248386</v>
      </c>
      <c r="H1099" s="3">
        <v>677080.71173762844</v>
      </c>
      <c r="I1099" s="3">
        <f t="shared" si="68"/>
        <v>246122.41186377252</v>
      </c>
      <c r="J1099" s="3">
        <v>376099.86098625738</v>
      </c>
      <c r="K1099" s="5">
        <f t="shared" si="69"/>
        <v>21.315908049523234</v>
      </c>
      <c r="L1099" s="5">
        <f t="shared" si="70"/>
        <v>65.440708012589724</v>
      </c>
      <c r="M1099" s="5">
        <f t="shared" si="71"/>
        <v>51.491426865669112</v>
      </c>
    </row>
    <row r="1100" spans="1:13" x14ac:dyDescent="0.25">
      <c r="A1100" s="1">
        <v>2012</v>
      </c>
      <c r="B1100" s="1" t="s">
        <v>1</v>
      </c>
      <c r="C1100" s="1" t="s">
        <v>15</v>
      </c>
      <c r="D1100" s="1" t="s">
        <v>33</v>
      </c>
      <c r="E1100" s="3">
        <v>108395.93339972306</v>
      </c>
      <c r="F1100" s="3">
        <v>5670.5446070918088</v>
      </c>
      <c r="G1100" s="3">
        <v>51095.43806834906</v>
      </c>
      <c r="H1100" s="3">
        <v>508721.46320038545</v>
      </c>
      <c r="I1100" s="3">
        <f t="shared" si="68"/>
        <v>114066.47800681487</v>
      </c>
      <c r="J1100" s="3">
        <v>165161.9160751639</v>
      </c>
      <c r="K1100" s="5">
        <f t="shared" si="69"/>
        <v>4.9712629917029822</v>
      </c>
      <c r="L1100" s="5">
        <f t="shared" si="70"/>
        <v>69.063426192575832</v>
      </c>
      <c r="M1100" s="5">
        <f t="shared" si="71"/>
        <v>65.630101645462219</v>
      </c>
    </row>
    <row r="1101" spans="1:13" x14ac:dyDescent="0.25">
      <c r="A1101" s="1">
        <v>2012</v>
      </c>
      <c r="B1101" s="1" t="s">
        <v>1</v>
      </c>
      <c r="C1101" s="1" t="s">
        <v>14</v>
      </c>
      <c r="D1101" s="1" t="s">
        <v>34</v>
      </c>
      <c r="E1101" s="3">
        <v>312365.43894770072</v>
      </c>
      <c r="F1101" s="3">
        <v>65687.369191118531</v>
      </c>
      <c r="G1101" s="3">
        <v>179170.93784127184</v>
      </c>
      <c r="H1101" s="3">
        <v>792672.33308732475</v>
      </c>
      <c r="I1101" s="3">
        <f t="shared" si="68"/>
        <v>378052.80813881924</v>
      </c>
      <c r="J1101" s="3">
        <v>557223.74598009104</v>
      </c>
      <c r="K1101" s="5">
        <f t="shared" si="69"/>
        <v>17.375183513250995</v>
      </c>
      <c r="L1101" s="5">
        <f t="shared" si="70"/>
        <v>67.845782033906104</v>
      </c>
      <c r="M1101" s="5">
        <f t="shared" si="71"/>
        <v>56.057452899514658</v>
      </c>
    </row>
    <row r="1102" spans="1:13" x14ac:dyDescent="0.25">
      <c r="A1102" s="1">
        <v>2012</v>
      </c>
      <c r="B1102" s="1" t="s">
        <v>1</v>
      </c>
      <c r="C1102" s="1" t="s">
        <v>15</v>
      </c>
      <c r="D1102" s="1" t="s">
        <v>34</v>
      </c>
      <c r="E1102" s="3">
        <v>115614.19246959577</v>
      </c>
      <c r="F1102" s="3">
        <v>9084.6733620646919</v>
      </c>
      <c r="G1102" s="3">
        <v>70160.022247952526</v>
      </c>
      <c r="H1102" s="3">
        <v>448213.36064595979</v>
      </c>
      <c r="I1102" s="3">
        <f t="shared" si="68"/>
        <v>124698.86583166046</v>
      </c>
      <c r="J1102" s="3">
        <v>194858.88807961304</v>
      </c>
      <c r="K1102" s="5">
        <f t="shared" si="69"/>
        <v>7.2852894863764961</v>
      </c>
      <c r="L1102" s="5">
        <f t="shared" si="70"/>
        <v>63.994445960664891</v>
      </c>
      <c r="M1102" s="5">
        <f t="shared" si="71"/>
        <v>59.332265317227694</v>
      </c>
    </row>
    <row r="1103" spans="1:13" x14ac:dyDescent="0.25">
      <c r="A1103" s="1">
        <v>2012</v>
      </c>
      <c r="B1103" s="1" t="s">
        <v>1</v>
      </c>
      <c r="C1103" s="1" t="s">
        <v>14</v>
      </c>
      <c r="D1103" s="1" t="s">
        <v>35</v>
      </c>
      <c r="E1103" s="3">
        <v>668068.74076737894</v>
      </c>
      <c r="F1103" s="3">
        <v>98647.133913231228</v>
      </c>
      <c r="G1103" s="3">
        <v>326099.84219734411</v>
      </c>
      <c r="H1103" s="3">
        <v>1074326.0659925928</v>
      </c>
      <c r="I1103" s="3">
        <f t="shared" si="68"/>
        <v>766715.87468061014</v>
      </c>
      <c r="J1103" s="3">
        <v>1092815.7168779552</v>
      </c>
      <c r="K1103" s="5">
        <f t="shared" si="69"/>
        <v>12.866191658588594</v>
      </c>
      <c r="L1103" s="5">
        <f t="shared" si="70"/>
        <v>70.159667621822493</v>
      </c>
      <c r="M1103" s="5">
        <f t="shared" si="71"/>
        <v>61.132790318570088</v>
      </c>
    </row>
    <row r="1104" spans="1:13" x14ac:dyDescent="0.25">
      <c r="A1104" s="1">
        <v>2012</v>
      </c>
      <c r="B1104" s="1" t="s">
        <v>1</v>
      </c>
      <c r="C1104" s="1" t="s">
        <v>15</v>
      </c>
      <c r="D1104" s="1" t="s">
        <v>35</v>
      </c>
      <c r="E1104" s="3">
        <v>273552.00468858541</v>
      </c>
      <c r="F1104" s="3">
        <v>16355.646594420576</v>
      </c>
      <c r="G1104" s="3">
        <v>137652.01103168217</v>
      </c>
      <c r="H1104" s="3">
        <v>491742.75174546352</v>
      </c>
      <c r="I1104" s="3">
        <f t="shared" si="68"/>
        <v>289907.65128300601</v>
      </c>
      <c r="J1104" s="3">
        <v>427559.66231468774</v>
      </c>
      <c r="K1104" s="5">
        <f t="shared" si="69"/>
        <v>5.641674692626272</v>
      </c>
      <c r="L1104" s="5">
        <f t="shared" si="70"/>
        <v>67.805192312466417</v>
      </c>
      <c r="M1104" s="5">
        <f t="shared" si="71"/>
        <v>63.979843937487416</v>
      </c>
    </row>
    <row r="1105" spans="1:13" x14ac:dyDescent="0.25">
      <c r="A1105" s="1">
        <v>2012</v>
      </c>
      <c r="B1105" s="1" t="s">
        <v>1</v>
      </c>
      <c r="C1105" s="1" t="s">
        <v>14</v>
      </c>
      <c r="D1105" s="1" t="s">
        <v>36</v>
      </c>
      <c r="E1105" s="3">
        <v>269178.76796292758</v>
      </c>
      <c r="F1105" s="3">
        <v>48975.24902183254</v>
      </c>
      <c r="G1105" s="3">
        <v>190604.88376098499</v>
      </c>
      <c r="H1105" s="3">
        <v>603766.16615329147</v>
      </c>
      <c r="I1105" s="3">
        <f t="shared" si="68"/>
        <v>318154.01698476012</v>
      </c>
      <c r="J1105" s="3">
        <v>508758.90074574441</v>
      </c>
      <c r="K1105" s="5">
        <f t="shared" si="69"/>
        <v>15.393566136924965</v>
      </c>
      <c r="L1105" s="5">
        <f t="shared" si="70"/>
        <v>62.535322039261906</v>
      </c>
      <c r="M1105" s="5">
        <f t="shared" si="71"/>
        <v>52.908905882209112</v>
      </c>
    </row>
    <row r="1106" spans="1:13" x14ac:dyDescent="0.25">
      <c r="A1106" s="1">
        <v>2012</v>
      </c>
      <c r="B1106" s="1" t="s">
        <v>1</v>
      </c>
      <c r="C1106" s="1" t="s">
        <v>15</v>
      </c>
      <c r="D1106" s="1" t="s">
        <v>36</v>
      </c>
      <c r="E1106" s="3">
        <v>129153.61309275332</v>
      </c>
      <c r="F1106" s="3">
        <v>10265.687509818508</v>
      </c>
      <c r="G1106" s="3">
        <v>116817.31045521084</v>
      </c>
      <c r="H1106" s="3">
        <v>303756.37361578486</v>
      </c>
      <c r="I1106" s="3">
        <f t="shared" si="68"/>
        <v>139419.30060257184</v>
      </c>
      <c r="J1106" s="3">
        <v>256236.61105778255</v>
      </c>
      <c r="K1106" s="5">
        <f t="shared" si="69"/>
        <v>7.3631753031682763</v>
      </c>
      <c r="L1106" s="5">
        <f t="shared" si="70"/>
        <v>54.410374859013466</v>
      </c>
      <c r="M1106" s="5">
        <f t="shared" si="71"/>
        <v>50.404043575033306</v>
      </c>
    </row>
    <row r="1107" spans="1:13" x14ac:dyDescent="0.25">
      <c r="A1107" s="1">
        <v>2012</v>
      </c>
      <c r="B1107" s="1" t="s">
        <v>1</v>
      </c>
      <c r="C1107" s="1" t="s">
        <v>14</v>
      </c>
      <c r="D1107" s="1" t="s">
        <v>37</v>
      </c>
      <c r="E1107" s="3">
        <v>385395.37551829388</v>
      </c>
      <c r="F1107" s="3">
        <v>89323.324508113001</v>
      </c>
      <c r="G1107" s="3">
        <v>184625.81942134927</v>
      </c>
      <c r="H1107" s="3">
        <v>735634.97343372845</v>
      </c>
      <c r="I1107" s="3">
        <f t="shared" si="68"/>
        <v>474718.70002640691</v>
      </c>
      <c r="J1107" s="3">
        <v>659344.51944775553</v>
      </c>
      <c r="K1107" s="5">
        <f t="shared" si="69"/>
        <v>18.816053486653097</v>
      </c>
      <c r="L1107" s="5">
        <f t="shared" si="70"/>
        <v>71.998581321949118</v>
      </c>
      <c r="M1107" s="5">
        <f t="shared" si="71"/>
        <v>58.451289750779743</v>
      </c>
    </row>
    <row r="1108" spans="1:13" x14ac:dyDescent="0.25">
      <c r="A1108" s="1">
        <v>2012</v>
      </c>
      <c r="B1108" s="1" t="s">
        <v>1</v>
      </c>
      <c r="C1108" s="1" t="s">
        <v>15</v>
      </c>
      <c r="D1108" s="1" t="s">
        <v>37</v>
      </c>
      <c r="E1108" s="3">
        <v>137816.32893366826</v>
      </c>
      <c r="F1108" s="3">
        <v>24568.208985664543</v>
      </c>
      <c r="G1108" s="3">
        <v>63000.651063261132</v>
      </c>
      <c r="H1108" s="3">
        <v>346620.69094440719</v>
      </c>
      <c r="I1108" s="3">
        <f t="shared" si="68"/>
        <v>162384.5379193328</v>
      </c>
      <c r="J1108" s="3">
        <v>225385.18898259391</v>
      </c>
      <c r="K1108" s="5">
        <f t="shared" si="69"/>
        <v>15.129647995099882</v>
      </c>
      <c r="L1108" s="5">
        <f t="shared" si="70"/>
        <v>72.047563840529676</v>
      </c>
      <c r="M1108" s="5">
        <f t="shared" si="71"/>
        <v>61.147021042412675</v>
      </c>
    </row>
    <row r="1109" spans="1:13" x14ac:dyDescent="0.25">
      <c r="A1109" s="1">
        <v>2012</v>
      </c>
      <c r="B1109" s="1" t="s">
        <v>1</v>
      </c>
      <c r="C1109" s="1" t="s">
        <v>14</v>
      </c>
      <c r="D1109" s="1" t="s">
        <v>38</v>
      </c>
      <c r="E1109" s="3">
        <v>1284751.780297864</v>
      </c>
      <c r="F1109" s="3">
        <v>239000.23153495401</v>
      </c>
      <c r="G1109" s="3">
        <v>788779.42995390028</v>
      </c>
      <c r="H1109" s="3">
        <v>801740.49151561782</v>
      </c>
      <c r="I1109" s="3">
        <f t="shared" si="68"/>
        <v>1523752.0118328179</v>
      </c>
      <c r="J1109" s="3">
        <v>2312531.4417867144</v>
      </c>
      <c r="K1109" s="5">
        <f t="shared" si="69"/>
        <v>15.684982180760295</v>
      </c>
      <c r="L1109" s="5">
        <f t="shared" si="70"/>
        <v>65.891083005363697</v>
      </c>
      <c r="M1109" s="5">
        <f t="shared" si="71"/>
        <v>55.55607837726243</v>
      </c>
    </row>
    <row r="1110" spans="1:13" x14ac:dyDescent="0.25">
      <c r="A1110" s="1">
        <v>2012</v>
      </c>
      <c r="B1110" s="1" t="s">
        <v>1</v>
      </c>
      <c r="C1110" s="1" t="s">
        <v>15</v>
      </c>
      <c r="D1110" s="1" t="s">
        <v>38</v>
      </c>
      <c r="E1110" s="3">
        <v>295043.70128490613</v>
      </c>
      <c r="F1110" s="3">
        <v>30813.448975387677</v>
      </c>
      <c r="G1110" s="3">
        <v>125668.23564931397</v>
      </c>
      <c r="H1110" s="3">
        <v>464348.1016405939</v>
      </c>
      <c r="I1110" s="3">
        <f t="shared" si="68"/>
        <v>325857.1502602938</v>
      </c>
      <c r="J1110" s="3">
        <v>451525.38590960792</v>
      </c>
      <c r="K1110" s="5">
        <f t="shared" si="69"/>
        <v>9.4561217855044699</v>
      </c>
      <c r="L1110" s="5">
        <f t="shared" si="70"/>
        <v>72.16806860235495</v>
      </c>
      <c r="M1110" s="5">
        <f t="shared" si="71"/>
        <v>65.343768145069859</v>
      </c>
    </row>
    <row r="1111" spans="1:13" x14ac:dyDescent="0.25">
      <c r="A1111" s="1">
        <v>2012</v>
      </c>
      <c r="B1111" s="1" t="s">
        <v>2</v>
      </c>
      <c r="C1111" s="1" t="s">
        <v>14</v>
      </c>
      <c r="D1111" s="1" t="s">
        <v>16</v>
      </c>
      <c r="E1111" s="3">
        <v>1755126.4934670161</v>
      </c>
      <c r="F1111" s="3">
        <v>261001.97035268438</v>
      </c>
      <c r="G1111" s="3">
        <v>1053445.7260601241</v>
      </c>
      <c r="H1111" s="3">
        <v>872109.33154282032</v>
      </c>
      <c r="I1111" s="3">
        <f t="shared" si="68"/>
        <v>2016128.4638197005</v>
      </c>
      <c r="J1111" s="3">
        <v>3069574.1898798249</v>
      </c>
      <c r="K1111" s="5">
        <f t="shared" si="69"/>
        <v>12.945701379474469</v>
      </c>
      <c r="L1111" s="5">
        <f t="shared" si="70"/>
        <v>65.681046917410811</v>
      </c>
      <c r="M1111" s="5">
        <f t="shared" si="71"/>
        <v>57.178174720570283</v>
      </c>
    </row>
    <row r="1112" spans="1:13" x14ac:dyDescent="0.25">
      <c r="A1112" s="1">
        <v>2012</v>
      </c>
      <c r="B1112" s="1" t="s">
        <v>2</v>
      </c>
      <c r="C1112" s="1" t="s">
        <v>15</v>
      </c>
      <c r="D1112" s="1" t="s">
        <v>16</v>
      </c>
      <c r="E1112" s="3">
        <v>232706.54409465039</v>
      </c>
      <c r="F1112" s="3">
        <v>12336.342562965414</v>
      </c>
      <c r="G1112" s="3">
        <v>164082.35426321949</v>
      </c>
      <c r="H1112" s="3">
        <v>448690.76996536797</v>
      </c>
      <c r="I1112" s="3">
        <f t="shared" si="68"/>
        <v>245042.8866576158</v>
      </c>
      <c r="J1112" s="3">
        <v>409125.24092083564</v>
      </c>
      <c r="K1112" s="5">
        <f t="shared" si="69"/>
        <v>5.0343606097826736</v>
      </c>
      <c r="L1112" s="5">
        <f t="shared" si="70"/>
        <v>59.894345825764091</v>
      </c>
      <c r="M1112" s="5">
        <f t="shared" si="71"/>
        <v>56.879048472024806</v>
      </c>
    </row>
    <row r="1113" spans="1:13" x14ac:dyDescent="0.25">
      <c r="A1113" s="1">
        <v>2012</v>
      </c>
      <c r="B1113" s="1" t="s">
        <v>2</v>
      </c>
      <c r="C1113" s="1" t="s">
        <v>14</v>
      </c>
      <c r="D1113" s="1" t="s">
        <v>17</v>
      </c>
      <c r="E1113" s="3">
        <v>684498.73168047494</v>
      </c>
      <c r="F1113" s="3">
        <v>55471.168492197226</v>
      </c>
      <c r="G1113" s="3">
        <v>465538.09982732945</v>
      </c>
      <c r="H1113" s="3">
        <v>648319.70172124915</v>
      </c>
      <c r="I1113" s="3">
        <f t="shared" si="68"/>
        <v>739969.90017267212</v>
      </c>
      <c r="J1113" s="3">
        <v>1205507.9999999981</v>
      </c>
      <c r="K1113" s="5">
        <f t="shared" si="69"/>
        <v>7.496408770039567</v>
      </c>
      <c r="L1113" s="5">
        <f t="shared" si="70"/>
        <v>61.382413071723562</v>
      </c>
      <c r="M1113" s="5">
        <f t="shared" si="71"/>
        <v>56.780936474952966</v>
      </c>
    </row>
    <row r="1114" spans="1:13" x14ac:dyDescent="0.25">
      <c r="A1114" s="1">
        <v>2012</v>
      </c>
      <c r="B1114" s="1" t="s">
        <v>2</v>
      </c>
      <c r="C1114" s="1" t="s">
        <v>14</v>
      </c>
      <c r="D1114" s="1" t="s">
        <v>54</v>
      </c>
      <c r="E1114" s="3">
        <v>3575236.682734258</v>
      </c>
      <c r="F1114" s="3">
        <v>463429.15686315473</v>
      </c>
      <c r="G1114" s="3">
        <v>1453797.1604026016</v>
      </c>
      <c r="H1114" s="3">
        <v>1086581.5213217225</v>
      </c>
      <c r="I1114" s="3">
        <f t="shared" si="68"/>
        <v>4038665.8395974129</v>
      </c>
      <c r="J1114" s="3">
        <v>5492463.0000000102</v>
      </c>
      <c r="K1114" s="5">
        <f t="shared" si="69"/>
        <v>11.474808148756145</v>
      </c>
      <c r="L1114" s="5">
        <f t="shared" si="70"/>
        <v>73.531052272858375</v>
      </c>
      <c r="M1114" s="5">
        <f t="shared" si="71"/>
        <v>65.093505094786281</v>
      </c>
    </row>
    <row r="1115" spans="1:13" x14ac:dyDescent="0.25">
      <c r="A1115" s="1">
        <v>2012</v>
      </c>
      <c r="B1115" s="1" t="s">
        <v>2</v>
      </c>
      <c r="C1115" s="1" t="s">
        <v>14</v>
      </c>
      <c r="D1115" s="1" t="s">
        <v>18</v>
      </c>
      <c r="E1115" s="3">
        <v>552862.48008081689</v>
      </c>
      <c r="F1115" s="3">
        <v>70538.386746413831</v>
      </c>
      <c r="G1115" s="3">
        <v>248543.07274848744</v>
      </c>
      <c r="H1115" s="3">
        <v>681397.91443779098</v>
      </c>
      <c r="I1115" s="3">
        <f t="shared" si="68"/>
        <v>623400.86682723067</v>
      </c>
      <c r="J1115" s="3">
        <v>871943.93957571522</v>
      </c>
      <c r="K1115" s="5">
        <f t="shared" si="69"/>
        <v>11.315092823886438</v>
      </c>
      <c r="L1115" s="5">
        <f t="shared" si="70"/>
        <v>71.495521504579216</v>
      </c>
      <c r="M1115" s="5">
        <f t="shared" si="71"/>
        <v>63.405736881414384</v>
      </c>
    </row>
    <row r="1116" spans="1:13" x14ac:dyDescent="0.25">
      <c r="A1116" s="1">
        <v>2012</v>
      </c>
      <c r="B1116" s="1" t="s">
        <v>2</v>
      </c>
      <c r="C1116" s="1" t="s">
        <v>15</v>
      </c>
      <c r="D1116" s="1" t="s">
        <v>18</v>
      </c>
      <c r="E1116" s="3">
        <v>221234.00959251189</v>
      </c>
      <c r="F1116" s="3">
        <v>19925.326020098884</v>
      </c>
      <c r="G1116" s="3">
        <v>53848.065875808497</v>
      </c>
      <c r="H1116" s="3">
        <v>420888.30160461809</v>
      </c>
      <c r="I1116" s="3">
        <f t="shared" si="68"/>
        <v>241159.33561261077</v>
      </c>
      <c r="J1116" s="3">
        <v>295007.40148841927</v>
      </c>
      <c r="K1116" s="5">
        <f t="shared" si="69"/>
        <v>8.2623075608842171</v>
      </c>
      <c r="L1116" s="5">
        <f t="shared" si="70"/>
        <v>81.746876314246535</v>
      </c>
      <c r="M1116" s="5">
        <f t="shared" si="71"/>
        <v>74.992697971747873</v>
      </c>
    </row>
    <row r="1117" spans="1:13" x14ac:dyDescent="0.25">
      <c r="A1117" s="1">
        <v>2012</v>
      </c>
      <c r="B1117" s="1" t="s">
        <v>2</v>
      </c>
      <c r="C1117" s="1" t="s">
        <v>14</v>
      </c>
      <c r="D1117" s="1" t="s">
        <v>19</v>
      </c>
      <c r="E1117" s="3">
        <v>446796.63000495656</v>
      </c>
      <c r="F1117" s="3">
        <v>44532.142448644416</v>
      </c>
      <c r="G1117" s="3">
        <v>252772.4203712513</v>
      </c>
      <c r="H1117" s="3">
        <v>1010888.6856360642</v>
      </c>
      <c r="I1117" s="3">
        <f t="shared" si="68"/>
        <v>491328.77245360101</v>
      </c>
      <c r="J1117" s="3">
        <v>744101.19282485195</v>
      </c>
      <c r="K1117" s="5">
        <f t="shared" si="69"/>
        <v>9.0636138051226869</v>
      </c>
      <c r="L1117" s="5">
        <f t="shared" si="70"/>
        <v>66.029832661382514</v>
      </c>
      <c r="M1117" s="5">
        <f t="shared" si="71"/>
        <v>60.045143632786036</v>
      </c>
    </row>
    <row r="1118" spans="1:13" x14ac:dyDescent="0.25">
      <c r="A1118" s="1">
        <v>2012</v>
      </c>
      <c r="B1118" s="1" t="s">
        <v>2</v>
      </c>
      <c r="C1118" s="1" t="s">
        <v>15</v>
      </c>
      <c r="D1118" s="1" t="s">
        <v>19</v>
      </c>
      <c r="E1118" s="3">
        <v>224090.07745940986</v>
      </c>
      <c r="F1118" s="3">
        <v>4702.7719991481572</v>
      </c>
      <c r="G1118" s="3">
        <v>64844.510553288783</v>
      </c>
      <c r="H1118" s="3">
        <v>532758.43627729977</v>
      </c>
      <c r="I1118" s="3">
        <f t="shared" si="68"/>
        <v>228792.84945855802</v>
      </c>
      <c r="J1118" s="3">
        <v>293637.36001184676</v>
      </c>
      <c r="K1118" s="5">
        <f t="shared" si="69"/>
        <v>2.0554715806360835</v>
      </c>
      <c r="L1118" s="5">
        <f t="shared" si="70"/>
        <v>77.916805085472575</v>
      </c>
      <c r="M1118" s="5">
        <f t="shared" si="71"/>
        <v>76.315247300401069</v>
      </c>
    </row>
    <row r="1119" spans="1:13" x14ac:dyDescent="0.25">
      <c r="A1119" s="1">
        <v>2012</v>
      </c>
      <c r="B1119" s="1" t="s">
        <v>2</v>
      </c>
      <c r="C1119" s="1" t="s">
        <v>14</v>
      </c>
      <c r="D1119" s="1" t="s">
        <v>20</v>
      </c>
      <c r="E1119" s="3">
        <v>321828.44947482692</v>
      </c>
      <c r="F1119" s="3">
        <v>35020.166944692035</v>
      </c>
      <c r="G1119" s="3">
        <v>220015.3180027155</v>
      </c>
      <c r="H1119" s="3">
        <v>837561.03045031836</v>
      </c>
      <c r="I1119" s="3">
        <f t="shared" si="68"/>
        <v>356848.61641951895</v>
      </c>
      <c r="J1119" s="3">
        <v>576863.934422235</v>
      </c>
      <c r="K1119" s="5">
        <f t="shared" si="69"/>
        <v>9.8137320234195808</v>
      </c>
      <c r="L1119" s="5">
        <f t="shared" si="70"/>
        <v>61.860101685317694</v>
      </c>
      <c r="M1119" s="5">
        <f t="shared" si="71"/>
        <v>55.789317076505753</v>
      </c>
    </row>
    <row r="1120" spans="1:13" x14ac:dyDescent="0.25">
      <c r="A1120" s="1">
        <v>2012</v>
      </c>
      <c r="B1120" s="1" t="s">
        <v>2</v>
      </c>
      <c r="C1120" s="1" t="s">
        <v>15</v>
      </c>
      <c r="D1120" s="1" t="s">
        <v>20</v>
      </c>
      <c r="E1120" s="3">
        <v>135593.86868941193</v>
      </c>
      <c r="F1120" s="3">
        <v>1602.005026566912</v>
      </c>
      <c r="G1120" s="3">
        <v>136806.66988315273</v>
      </c>
      <c r="H1120" s="3">
        <v>420073.61384188803</v>
      </c>
      <c r="I1120" s="3">
        <f t="shared" si="68"/>
        <v>137195.87371597884</v>
      </c>
      <c r="J1120" s="3">
        <v>274002.54359913158</v>
      </c>
      <c r="K1120" s="5">
        <f t="shared" si="69"/>
        <v>1.1676772654863969</v>
      </c>
      <c r="L1120" s="5">
        <f t="shared" si="70"/>
        <v>50.071021937919582</v>
      </c>
      <c r="M1120" s="5">
        <f t="shared" si="71"/>
        <v>49.486353998153795</v>
      </c>
    </row>
    <row r="1121" spans="1:13" x14ac:dyDescent="0.25">
      <c r="A1121" s="1">
        <v>2012</v>
      </c>
      <c r="B1121" s="1" t="s">
        <v>2</v>
      </c>
      <c r="C1121" s="1" t="s">
        <v>14</v>
      </c>
      <c r="D1121" s="1" t="s">
        <v>21</v>
      </c>
      <c r="E1121" s="3">
        <v>87851.201214808883</v>
      </c>
      <c r="F1121" s="3">
        <v>21904.457751173722</v>
      </c>
      <c r="G1121" s="3">
        <v>69009.221264679974</v>
      </c>
      <c r="H1121" s="3">
        <v>644308.45318601048</v>
      </c>
      <c r="I1121" s="3">
        <f t="shared" si="68"/>
        <v>109755.65896598261</v>
      </c>
      <c r="J1121" s="3">
        <v>178764.88023066238</v>
      </c>
      <c r="K1121" s="5">
        <f t="shared" si="69"/>
        <v>19.957474591777299</v>
      </c>
      <c r="L1121" s="5">
        <f t="shared" si="70"/>
        <v>61.396656224848876</v>
      </c>
      <c r="M1121" s="5">
        <f t="shared" si="71"/>
        <v>49.143434158573804</v>
      </c>
    </row>
    <row r="1122" spans="1:13" x14ac:dyDescent="0.25">
      <c r="A1122" s="1">
        <v>2012</v>
      </c>
      <c r="B1122" s="1" t="s">
        <v>2</v>
      </c>
      <c r="C1122" s="1" t="s">
        <v>15</v>
      </c>
      <c r="D1122" s="1" t="s">
        <v>21</v>
      </c>
      <c r="E1122" s="3">
        <v>86265.530143976022</v>
      </c>
      <c r="F1122" s="3">
        <v>8310.5681107835917</v>
      </c>
      <c r="G1122" s="3">
        <v>69019.081714439613</v>
      </c>
      <c r="H1122" s="3">
        <v>499008.48214119737</v>
      </c>
      <c r="I1122" s="3">
        <f t="shared" si="68"/>
        <v>94576.098254759621</v>
      </c>
      <c r="J1122" s="3">
        <v>163595.17996919923</v>
      </c>
      <c r="K1122" s="5">
        <f t="shared" si="69"/>
        <v>8.7871758976537766</v>
      </c>
      <c r="L1122" s="5">
        <f t="shared" si="70"/>
        <v>57.811054257567896</v>
      </c>
      <c r="M1122" s="5">
        <f t="shared" si="71"/>
        <v>52.731095231667332</v>
      </c>
    </row>
    <row r="1123" spans="1:13" x14ac:dyDescent="0.25">
      <c r="A1123" s="1">
        <v>2012</v>
      </c>
      <c r="B1123" s="1" t="s">
        <v>2</v>
      </c>
      <c r="C1123" s="1" t="s">
        <v>14</v>
      </c>
      <c r="D1123" s="1" t="s">
        <v>22</v>
      </c>
      <c r="E1123" s="3">
        <v>250643.01365088439</v>
      </c>
      <c r="F1123" s="3">
        <v>62136.747948161312</v>
      </c>
      <c r="G1123" s="3">
        <v>174668.90071672917</v>
      </c>
      <c r="H1123" s="3">
        <v>658557.0741725174</v>
      </c>
      <c r="I1123" s="3">
        <f t="shared" si="68"/>
        <v>312779.76159904571</v>
      </c>
      <c r="J1123" s="3">
        <v>487448.66231577587</v>
      </c>
      <c r="K1123" s="5">
        <f t="shared" si="69"/>
        <v>19.865974585598281</v>
      </c>
      <c r="L1123" s="5">
        <f t="shared" si="70"/>
        <v>64.166708369469845</v>
      </c>
      <c r="M1123" s="5">
        <f t="shared" si="71"/>
        <v>51.419366392375984</v>
      </c>
    </row>
    <row r="1124" spans="1:13" x14ac:dyDescent="0.25">
      <c r="A1124" s="1">
        <v>2012</v>
      </c>
      <c r="B1124" s="1" t="s">
        <v>2</v>
      </c>
      <c r="C1124" s="1" t="s">
        <v>15</v>
      </c>
      <c r="D1124" s="1" t="s">
        <v>22</v>
      </c>
      <c r="E1124" s="3">
        <v>331344.47534146387</v>
      </c>
      <c r="F1124" s="3">
        <v>69355.21031605138</v>
      </c>
      <c r="G1124" s="3">
        <v>290131.95287416124</v>
      </c>
      <c r="H1124" s="3">
        <v>595434.06826843449</v>
      </c>
      <c r="I1124" s="3">
        <f t="shared" si="68"/>
        <v>400699.68565751525</v>
      </c>
      <c r="J1124" s="3">
        <v>690831.63853167708</v>
      </c>
      <c r="K1124" s="5">
        <f t="shared" si="69"/>
        <v>17.3085262600706</v>
      </c>
      <c r="L1124" s="5">
        <f t="shared" si="70"/>
        <v>58.002509339204465</v>
      </c>
      <c r="M1124" s="5">
        <f t="shared" si="71"/>
        <v>47.963129778728359</v>
      </c>
    </row>
    <row r="1125" spans="1:13" x14ac:dyDescent="0.25">
      <c r="A1125" s="1">
        <v>2012</v>
      </c>
      <c r="B1125" s="1" t="s">
        <v>2</v>
      </c>
      <c r="C1125" s="1" t="s">
        <v>14</v>
      </c>
      <c r="D1125" s="1" t="s">
        <v>23</v>
      </c>
      <c r="E1125" s="3">
        <v>410536.53694785124</v>
      </c>
      <c r="F1125" s="3">
        <v>48530.350669978267</v>
      </c>
      <c r="G1125" s="3">
        <v>200954.09428335173</v>
      </c>
      <c r="H1125" s="3">
        <v>633072.55889150151</v>
      </c>
      <c r="I1125" s="3">
        <f t="shared" si="68"/>
        <v>459066.88761782949</v>
      </c>
      <c r="J1125" s="3">
        <v>660020.98190118</v>
      </c>
      <c r="K1125" s="5">
        <f t="shared" si="69"/>
        <v>10.571520616921406</v>
      </c>
      <c r="L1125" s="5">
        <f t="shared" si="70"/>
        <v>69.553377878305412</v>
      </c>
      <c r="M1125" s="5">
        <f t="shared" si="71"/>
        <v>62.20052819613511</v>
      </c>
    </row>
    <row r="1126" spans="1:13" x14ac:dyDescent="0.25">
      <c r="A1126" s="1">
        <v>2012</v>
      </c>
      <c r="B1126" s="1" t="s">
        <v>2</v>
      </c>
      <c r="C1126" s="1" t="s">
        <v>15</v>
      </c>
      <c r="D1126" s="1" t="s">
        <v>23</v>
      </c>
      <c r="E1126" s="3">
        <v>144708.75996450119</v>
      </c>
      <c r="F1126" s="3">
        <v>13877.879204451301</v>
      </c>
      <c r="G1126" s="3">
        <v>81666.665735229471</v>
      </c>
      <c r="H1126" s="3">
        <v>337046.22119869507</v>
      </c>
      <c r="I1126" s="3">
        <f t="shared" si="68"/>
        <v>158586.6391689525</v>
      </c>
      <c r="J1126" s="3">
        <v>240253.30490418195</v>
      </c>
      <c r="K1126" s="5">
        <f t="shared" si="69"/>
        <v>8.7509762973577541</v>
      </c>
      <c r="L1126" s="5">
        <f t="shared" si="70"/>
        <v>66.008098923842141</v>
      </c>
      <c r="M1126" s="5">
        <f t="shared" si="71"/>
        <v>60.231745832680247</v>
      </c>
    </row>
    <row r="1127" spans="1:13" x14ac:dyDescent="0.25">
      <c r="A1127" s="1">
        <v>2012</v>
      </c>
      <c r="B1127" s="1" t="s">
        <v>2</v>
      </c>
      <c r="C1127" s="1" t="s">
        <v>14</v>
      </c>
      <c r="D1127" s="1" t="s">
        <v>24</v>
      </c>
      <c r="E1127" s="3">
        <v>617163.70951487112</v>
      </c>
      <c r="F1127" s="3">
        <v>86805.95806171147</v>
      </c>
      <c r="G1127" s="3">
        <v>199135.47311903583</v>
      </c>
      <c r="H1127" s="3">
        <v>403270.79646450991</v>
      </c>
      <c r="I1127" s="3">
        <f t="shared" si="68"/>
        <v>703969.66757658264</v>
      </c>
      <c r="J1127" s="3">
        <v>903105.14069562056</v>
      </c>
      <c r="K1127" s="5">
        <f t="shared" si="69"/>
        <v>12.330923058168288</v>
      </c>
      <c r="L1127" s="5">
        <f t="shared" si="70"/>
        <v>77.949912568800912</v>
      </c>
      <c r="M1127" s="5">
        <f t="shared" si="71"/>
        <v>68.337968826032608</v>
      </c>
    </row>
    <row r="1128" spans="1:13" x14ac:dyDescent="0.25">
      <c r="A1128" s="1">
        <v>2012</v>
      </c>
      <c r="B1128" s="1" t="s">
        <v>2</v>
      </c>
      <c r="C1128" s="1" t="s">
        <v>15</v>
      </c>
      <c r="D1128" s="1" t="s">
        <v>24</v>
      </c>
      <c r="E1128" s="3">
        <v>332097.58248973096</v>
      </c>
      <c r="F1128" s="3">
        <v>47955.40987175703</v>
      </c>
      <c r="G1128" s="3">
        <v>185546.22693356167</v>
      </c>
      <c r="H1128" s="3">
        <v>267598.52287508291</v>
      </c>
      <c r="I1128" s="3">
        <f t="shared" si="68"/>
        <v>380052.992361488</v>
      </c>
      <c r="J1128" s="3">
        <v>565599.21929504955</v>
      </c>
      <c r="K1128" s="5">
        <f t="shared" si="69"/>
        <v>12.61808506592264</v>
      </c>
      <c r="L1128" s="5">
        <f t="shared" si="70"/>
        <v>67.194751936747309</v>
      </c>
      <c r="M1128" s="5">
        <f t="shared" si="71"/>
        <v>58.716060977532834</v>
      </c>
    </row>
    <row r="1129" spans="1:13" x14ac:dyDescent="0.25">
      <c r="A1129" s="1">
        <v>2012</v>
      </c>
      <c r="B1129" s="1" t="s">
        <v>2</v>
      </c>
      <c r="C1129" s="1" t="s">
        <v>14</v>
      </c>
      <c r="D1129" s="1" t="s">
        <v>25</v>
      </c>
      <c r="E1129" s="3">
        <v>85424.794248904975</v>
      </c>
      <c r="F1129" s="3">
        <v>19841.006645607798</v>
      </c>
      <c r="G1129" s="3">
        <v>72722.543224673384</v>
      </c>
      <c r="H1129" s="3">
        <v>592555.93851984898</v>
      </c>
      <c r="I1129" s="3">
        <f t="shared" si="68"/>
        <v>105265.80089451277</v>
      </c>
      <c r="J1129" s="3">
        <v>177988.34411918628</v>
      </c>
      <c r="K1129" s="5">
        <f t="shared" si="69"/>
        <v>18.848483056230712</v>
      </c>
      <c r="L1129" s="5">
        <f t="shared" si="70"/>
        <v>59.141963152386914</v>
      </c>
      <c r="M1129" s="5">
        <f t="shared" si="71"/>
        <v>47.99460024848706</v>
      </c>
    </row>
    <row r="1130" spans="1:13" x14ac:dyDescent="0.25">
      <c r="A1130" s="1">
        <v>2012</v>
      </c>
      <c r="B1130" s="1" t="s">
        <v>2</v>
      </c>
      <c r="C1130" s="1" t="s">
        <v>15</v>
      </c>
      <c r="D1130" s="1" t="s">
        <v>25</v>
      </c>
      <c r="E1130" s="3">
        <v>138987.91416346739</v>
      </c>
      <c r="F1130" s="3">
        <v>12197.84690240531</v>
      </c>
      <c r="G1130" s="3">
        <v>138107.69745188288</v>
      </c>
      <c r="H1130" s="3">
        <v>486788.12459165405</v>
      </c>
      <c r="I1130" s="3">
        <f t="shared" si="68"/>
        <v>151185.76106587271</v>
      </c>
      <c r="J1130" s="3">
        <v>289293.4585177555</v>
      </c>
      <c r="K1130" s="5">
        <f t="shared" si="69"/>
        <v>8.068118860142274</v>
      </c>
      <c r="L1130" s="5">
        <f t="shared" si="70"/>
        <v>52.260345546870923</v>
      </c>
      <c r="M1130" s="5">
        <f t="shared" si="71"/>
        <v>48.043918751428301</v>
      </c>
    </row>
    <row r="1131" spans="1:13" x14ac:dyDescent="0.25">
      <c r="A1131" s="1">
        <v>2012</v>
      </c>
      <c r="B1131" s="1" t="s">
        <v>2</v>
      </c>
      <c r="C1131" s="1" t="s">
        <v>14</v>
      </c>
      <c r="D1131" s="1" t="s">
        <v>26</v>
      </c>
      <c r="E1131" s="3">
        <v>278114.6979124588</v>
      </c>
      <c r="F1131" s="3">
        <v>56142.291404320698</v>
      </c>
      <c r="G1131" s="3">
        <v>103469.19095086954</v>
      </c>
      <c r="H1131" s="3">
        <v>685031.44766940235</v>
      </c>
      <c r="I1131" s="3">
        <f t="shared" si="68"/>
        <v>334256.98931677948</v>
      </c>
      <c r="J1131" s="3">
        <v>437726.18026765034</v>
      </c>
      <c r="K1131" s="5">
        <f t="shared" si="69"/>
        <v>16.796145839485785</v>
      </c>
      <c r="L1131" s="5">
        <f t="shared" si="70"/>
        <v>76.362119604634117</v>
      </c>
      <c r="M1131" s="5">
        <f t="shared" si="71"/>
        <v>63.536226629717206</v>
      </c>
    </row>
    <row r="1132" spans="1:13" x14ac:dyDescent="0.25">
      <c r="A1132" s="1">
        <v>2012</v>
      </c>
      <c r="B1132" s="1" t="s">
        <v>2</v>
      </c>
      <c r="C1132" s="1" t="s">
        <v>15</v>
      </c>
      <c r="D1132" s="1" t="s">
        <v>26</v>
      </c>
      <c r="E1132" s="3">
        <v>188862.17481203744</v>
      </c>
      <c r="F1132" s="3">
        <v>8978.4189451224847</v>
      </c>
      <c r="G1132" s="3">
        <v>66187.696762362699</v>
      </c>
      <c r="H1132" s="3">
        <v>294549.0433962461</v>
      </c>
      <c r="I1132" s="3">
        <f t="shared" si="68"/>
        <v>197840.59375715992</v>
      </c>
      <c r="J1132" s="3">
        <v>264028.29051952274</v>
      </c>
      <c r="K1132" s="5">
        <f t="shared" si="69"/>
        <v>4.5382086530447205</v>
      </c>
      <c r="L1132" s="5">
        <f t="shared" si="70"/>
        <v>74.931589098983778</v>
      </c>
      <c r="M1132" s="5">
        <f t="shared" si="71"/>
        <v>71.531037238629779</v>
      </c>
    </row>
    <row r="1133" spans="1:13" x14ac:dyDescent="0.25">
      <c r="A1133" s="1">
        <v>2012</v>
      </c>
      <c r="B1133" s="1" t="s">
        <v>2</v>
      </c>
      <c r="C1133" s="1" t="s">
        <v>14</v>
      </c>
      <c r="D1133" s="1" t="s">
        <v>27</v>
      </c>
      <c r="E1133" s="3">
        <v>152808.61756723799</v>
      </c>
      <c r="F1133" s="3">
        <v>20410.889060243499</v>
      </c>
      <c r="G1133" s="3">
        <v>48037.526849985727</v>
      </c>
      <c r="H1133" s="3">
        <v>471332.14279008197</v>
      </c>
      <c r="I1133" s="3">
        <f t="shared" si="68"/>
        <v>173219.50662748149</v>
      </c>
      <c r="J1133" s="3">
        <v>221257.03347746763</v>
      </c>
      <c r="K1133" s="5">
        <f t="shared" si="69"/>
        <v>11.783250892255621</v>
      </c>
      <c r="L1133" s="5">
        <f t="shared" si="70"/>
        <v>78.288813650356488</v>
      </c>
      <c r="M1133" s="5">
        <f t="shared" si="71"/>
        <v>69.063846317364508</v>
      </c>
    </row>
    <row r="1134" spans="1:13" x14ac:dyDescent="0.25">
      <c r="A1134" s="1">
        <v>2012</v>
      </c>
      <c r="B1134" s="1" t="s">
        <v>2</v>
      </c>
      <c r="C1134" s="1" t="s">
        <v>15</v>
      </c>
      <c r="D1134" s="1" t="s">
        <v>27</v>
      </c>
      <c r="E1134" s="3">
        <v>177930.27769458457</v>
      </c>
      <c r="F1134" s="3">
        <v>12521.138610680169</v>
      </c>
      <c r="G1134" s="3">
        <v>37536.698433433863</v>
      </c>
      <c r="H1134" s="3">
        <v>374871.55908816855</v>
      </c>
      <c r="I1134" s="3">
        <f t="shared" si="68"/>
        <v>190451.41630526475</v>
      </c>
      <c r="J1134" s="3">
        <v>227988.1147386987</v>
      </c>
      <c r="K1134" s="5">
        <f t="shared" si="69"/>
        <v>6.574452872857969</v>
      </c>
      <c r="L1134" s="5">
        <f t="shared" si="70"/>
        <v>83.535677517025192</v>
      </c>
      <c r="M1134" s="5">
        <f t="shared" si="71"/>
        <v>78.043663766645764</v>
      </c>
    </row>
    <row r="1135" spans="1:13" x14ac:dyDescent="0.25">
      <c r="A1135" s="1">
        <v>2012</v>
      </c>
      <c r="B1135" s="1" t="s">
        <v>2</v>
      </c>
      <c r="C1135" s="1" t="s">
        <v>14</v>
      </c>
      <c r="D1135" s="1" t="s">
        <v>29</v>
      </c>
      <c r="E1135" s="3">
        <v>383589.2474091227</v>
      </c>
      <c r="F1135" s="3">
        <v>49114.118104986854</v>
      </c>
      <c r="G1135" s="3">
        <v>231417.57219630209</v>
      </c>
      <c r="H1135" s="3">
        <v>589985.05729591229</v>
      </c>
      <c r="I1135" s="3">
        <f t="shared" si="68"/>
        <v>432703.36551410955</v>
      </c>
      <c r="J1135" s="3">
        <v>664120.93771041371</v>
      </c>
      <c r="K1135" s="5">
        <f t="shared" si="69"/>
        <v>11.350528334031491</v>
      </c>
      <c r="L1135" s="5">
        <f t="shared" si="70"/>
        <v>65.154302619320134</v>
      </c>
      <c r="M1135" s="5">
        <f t="shared" si="71"/>
        <v>57.758945039673584</v>
      </c>
    </row>
    <row r="1136" spans="1:13" x14ac:dyDescent="0.25">
      <c r="A1136" s="1">
        <v>2012</v>
      </c>
      <c r="B1136" s="1" t="s">
        <v>2</v>
      </c>
      <c r="C1136" s="1" t="s">
        <v>15</v>
      </c>
      <c r="D1136" s="1" t="s">
        <v>29</v>
      </c>
      <c r="E1136" s="3">
        <v>173348.06645868122</v>
      </c>
      <c r="F1136" s="3">
        <v>4908.8877541018301</v>
      </c>
      <c r="G1136" s="3">
        <v>116328.1235626603</v>
      </c>
      <c r="H1136" s="3">
        <v>422400.49483422143</v>
      </c>
      <c r="I1136" s="3">
        <f t="shared" si="68"/>
        <v>178256.95421278305</v>
      </c>
      <c r="J1136" s="3">
        <v>294585.07777544315</v>
      </c>
      <c r="K1136" s="5">
        <f t="shared" si="69"/>
        <v>2.7538267866072443</v>
      </c>
      <c r="L1136" s="5">
        <f t="shared" si="70"/>
        <v>60.511196140309963</v>
      </c>
      <c r="M1136" s="5">
        <f t="shared" si="71"/>
        <v>58.844822612101652</v>
      </c>
    </row>
    <row r="1137" spans="1:13" x14ac:dyDescent="0.25">
      <c r="A1137" s="1">
        <v>2012</v>
      </c>
      <c r="B1137" s="1" t="s">
        <v>2</v>
      </c>
      <c r="C1137" s="1" t="s">
        <v>14</v>
      </c>
      <c r="D1137" s="1" t="s">
        <v>30</v>
      </c>
      <c r="E1137" s="3">
        <v>289023.51934073598</v>
      </c>
      <c r="F1137" s="3">
        <v>37092.989330895922</v>
      </c>
      <c r="G1137" s="3">
        <v>137788.55618878742</v>
      </c>
      <c r="H1137" s="3">
        <v>943153.76760008419</v>
      </c>
      <c r="I1137" s="3">
        <f t="shared" si="68"/>
        <v>326116.50867163192</v>
      </c>
      <c r="J1137" s="3">
        <v>463905.06486041937</v>
      </c>
      <c r="K1137" s="5">
        <f t="shared" si="69"/>
        <v>11.374152594110164</v>
      </c>
      <c r="L1137" s="5">
        <f t="shared" si="70"/>
        <v>70.298113423218282</v>
      </c>
      <c r="M1137" s="5">
        <f t="shared" si="71"/>
        <v>62.302298731680786</v>
      </c>
    </row>
    <row r="1138" spans="1:13" x14ac:dyDescent="0.25">
      <c r="A1138" s="1">
        <v>2012</v>
      </c>
      <c r="B1138" s="1" t="s">
        <v>2</v>
      </c>
      <c r="C1138" s="1" t="s">
        <v>15</v>
      </c>
      <c r="D1138" s="1" t="s">
        <v>30</v>
      </c>
      <c r="E1138" s="3">
        <v>144033.35863265611</v>
      </c>
      <c r="F1138" s="3">
        <v>20243.206090418673</v>
      </c>
      <c r="G1138" s="3">
        <v>81257.625013389523</v>
      </c>
      <c r="H1138" s="3">
        <v>755680.91413279169</v>
      </c>
      <c r="I1138" s="3">
        <f t="shared" si="68"/>
        <v>164276.56472307479</v>
      </c>
      <c r="J1138" s="3">
        <v>245534.18973646453</v>
      </c>
      <c r="K1138" s="5">
        <f t="shared" si="69"/>
        <v>12.322637817842834</v>
      </c>
      <c r="L1138" s="5">
        <f t="shared" si="70"/>
        <v>66.905779964653902</v>
      </c>
      <c r="M1138" s="5">
        <f t="shared" si="71"/>
        <v>58.661223020406752</v>
      </c>
    </row>
    <row r="1139" spans="1:13" x14ac:dyDescent="0.25">
      <c r="A1139" s="1">
        <v>2012</v>
      </c>
      <c r="B1139" s="1" t="s">
        <v>2</v>
      </c>
      <c r="C1139" s="1" t="s">
        <v>14</v>
      </c>
      <c r="D1139" s="1" t="s">
        <v>31</v>
      </c>
      <c r="E1139" s="3">
        <v>439348.21205869329</v>
      </c>
      <c r="F1139" s="3">
        <v>120426.42931262997</v>
      </c>
      <c r="G1139" s="3">
        <v>203996.94020452135</v>
      </c>
      <c r="H1139" s="3">
        <v>699934.69100511377</v>
      </c>
      <c r="I1139" s="3">
        <f t="shared" si="68"/>
        <v>559774.64137132326</v>
      </c>
      <c r="J1139" s="3">
        <v>763771.58157584607</v>
      </c>
      <c r="K1139" s="5">
        <f t="shared" si="69"/>
        <v>21.513377065029605</v>
      </c>
      <c r="L1139" s="5">
        <f t="shared" si="70"/>
        <v>73.290844393080505</v>
      </c>
      <c r="M1139" s="5">
        <f t="shared" si="71"/>
        <v>57.523508684652988</v>
      </c>
    </row>
    <row r="1140" spans="1:13" x14ac:dyDescent="0.25">
      <c r="A1140" s="1">
        <v>2012</v>
      </c>
      <c r="B1140" s="1" t="s">
        <v>2</v>
      </c>
      <c r="C1140" s="1" t="s">
        <v>15</v>
      </c>
      <c r="D1140" s="1" t="s">
        <v>31</v>
      </c>
      <c r="E1140" s="3">
        <v>322905.66865358874</v>
      </c>
      <c r="F1140" s="3">
        <v>52875.971778246618</v>
      </c>
      <c r="G1140" s="3">
        <v>102396.16182316581</v>
      </c>
      <c r="H1140" s="3">
        <v>451045.25790371606</v>
      </c>
      <c r="I1140" s="3">
        <f t="shared" si="68"/>
        <v>375781.64043183537</v>
      </c>
      <c r="J1140" s="3">
        <v>478177.80225500104</v>
      </c>
      <c r="K1140" s="5">
        <f t="shared" si="69"/>
        <v>14.070930053283966</v>
      </c>
      <c r="L1140" s="5">
        <f t="shared" si="70"/>
        <v>78.586174151061869</v>
      </c>
      <c r="M1140" s="5">
        <f t="shared" si="71"/>
        <v>67.528368554714021</v>
      </c>
    </row>
    <row r="1141" spans="1:13" x14ac:dyDescent="0.25">
      <c r="A1141" s="1">
        <v>2012</v>
      </c>
      <c r="B1141" s="1" t="s">
        <v>2</v>
      </c>
      <c r="C1141" s="1" t="s">
        <v>14</v>
      </c>
      <c r="D1141" s="1" t="s">
        <v>32</v>
      </c>
      <c r="E1141" s="3">
        <v>498244.44249584223</v>
      </c>
      <c r="F1141" s="3">
        <v>87968.848497066487</v>
      </c>
      <c r="G1141" s="3">
        <v>248538.70951432863</v>
      </c>
      <c r="H1141" s="3">
        <v>747772.47218249319</v>
      </c>
      <c r="I1141" s="3">
        <f t="shared" si="68"/>
        <v>586213.29099290876</v>
      </c>
      <c r="J1141" s="3">
        <v>834752.00050723704</v>
      </c>
      <c r="K1141" s="5">
        <f t="shared" si="69"/>
        <v>15.006286934925638</v>
      </c>
      <c r="L1141" s="5">
        <f t="shared" si="70"/>
        <v>70.22604206239653</v>
      </c>
      <c r="M1141" s="5">
        <f t="shared" si="71"/>
        <v>59.687720687471725</v>
      </c>
    </row>
    <row r="1142" spans="1:13" x14ac:dyDescent="0.25">
      <c r="A1142" s="1">
        <v>2012</v>
      </c>
      <c r="B1142" s="1" t="s">
        <v>2</v>
      </c>
      <c r="C1142" s="1" t="s">
        <v>15</v>
      </c>
      <c r="D1142" s="1" t="s">
        <v>32</v>
      </c>
      <c r="E1142" s="3">
        <v>187033.72166060869</v>
      </c>
      <c r="F1142" s="3">
        <v>12352.981992749228</v>
      </c>
      <c r="G1142" s="3">
        <v>132639.61457727768</v>
      </c>
      <c r="H1142" s="3">
        <v>490221.66965979157</v>
      </c>
      <c r="I1142" s="3">
        <f t="shared" si="68"/>
        <v>199386.70365335792</v>
      </c>
      <c r="J1142" s="3">
        <v>332026.31823063485</v>
      </c>
      <c r="K1142" s="5">
        <f t="shared" si="69"/>
        <v>6.1954893512986704</v>
      </c>
      <c r="L1142" s="5">
        <f t="shared" si="70"/>
        <v>60.051475652860233</v>
      </c>
      <c r="M1142" s="5">
        <f t="shared" si="71"/>
        <v>56.330992873489564</v>
      </c>
    </row>
    <row r="1143" spans="1:13" x14ac:dyDescent="0.25">
      <c r="A1143" s="1">
        <v>2012</v>
      </c>
      <c r="B1143" s="1" t="s">
        <v>2</v>
      </c>
      <c r="C1143" s="1" t="s">
        <v>14</v>
      </c>
      <c r="D1143" s="1" t="s">
        <v>33</v>
      </c>
      <c r="E1143" s="3">
        <v>441239.55932382349</v>
      </c>
      <c r="F1143" s="3">
        <v>108053.62970642117</v>
      </c>
      <c r="G1143" s="3">
        <v>291518.70607117418</v>
      </c>
      <c r="H1143" s="3">
        <v>673771.51202788483</v>
      </c>
      <c r="I1143" s="3">
        <f t="shared" si="68"/>
        <v>549293.18903024471</v>
      </c>
      <c r="J1143" s="3">
        <v>840811.89510142081</v>
      </c>
      <c r="K1143" s="5">
        <f t="shared" si="69"/>
        <v>19.671394414554012</v>
      </c>
      <c r="L1143" s="5">
        <f t="shared" si="70"/>
        <v>65.328903198257876</v>
      </c>
      <c r="M1143" s="5">
        <f t="shared" si="71"/>
        <v>52.477796983426373</v>
      </c>
    </row>
    <row r="1144" spans="1:13" x14ac:dyDescent="0.25">
      <c r="A1144" s="1">
        <v>2012</v>
      </c>
      <c r="B1144" s="1" t="s">
        <v>2</v>
      </c>
      <c r="C1144" s="1" t="s">
        <v>15</v>
      </c>
      <c r="D1144" s="1" t="s">
        <v>33</v>
      </c>
      <c r="E1144" s="3">
        <v>291183.28700268501</v>
      </c>
      <c r="F1144" s="3">
        <v>33262.12752051706</v>
      </c>
      <c r="G1144" s="3">
        <v>142085.70402090345</v>
      </c>
      <c r="H1144" s="3">
        <v>545299.36204695643</v>
      </c>
      <c r="I1144" s="3">
        <f t="shared" si="68"/>
        <v>324445.41452320205</v>
      </c>
      <c r="J1144" s="3">
        <v>466531.1185441055</v>
      </c>
      <c r="K1144" s="5">
        <f t="shared" si="69"/>
        <v>10.251994952494046</v>
      </c>
      <c r="L1144" s="5">
        <f t="shared" si="70"/>
        <v>69.544217229429933</v>
      </c>
      <c r="M1144" s="5">
        <f t="shared" si="71"/>
        <v>62.414547589317294</v>
      </c>
    </row>
    <row r="1145" spans="1:13" x14ac:dyDescent="0.25">
      <c r="A1145" s="1">
        <v>2012</v>
      </c>
      <c r="B1145" s="1" t="s">
        <v>2</v>
      </c>
      <c r="C1145" s="1" t="s">
        <v>14</v>
      </c>
      <c r="D1145" s="1" t="s">
        <v>34</v>
      </c>
      <c r="E1145" s="3">
        <v>338942.35142451932</v>
      </c>
      <c r="F1145" s="3">
        <v>71868.988687683042</v>
      </c>
      <c r="G1145" s="3">
        <v>185789.487548084</v>
      </c>
      <c r="H1145" s="3">
        <v>712352.43440035684</v>
      </c>
      <c r="I1145" s="3">
        <f t="shared" si="68"/>
        <v>410811.34011220234</v>
      </c>
      <c r="J1145" s="3">
        <v>596600.82766028633</v>
      </c>
      <c r="K1145" s="5">
        <f t="shared" si="69"/>
        <v>17.49440233759222</v>
      </c>
      <c r="L1145" s="5">
        <f t="shared" si="70"/>
        <v>68.858660777139363</v>
      </c>
      <c r="M1145" s="5">
        <f t="shared" si="71"/>
        <v>56.812249616508794</v>
      </c>
    </row>
    <row r="1146" spans="1:13" x14ac:dyDescent="0.25">
      <c r="A1146" s="1">
        <v>2012</v>
      </c>
      <c r="B1146" s="1" t="s">
        <v>2</v>
      </c>
      <c r="C1146" s="1" t="s">
        <v>15</v>
      </c>
      <c r="D1146" s="1" t="s">
        <v>34</v>
      </c>
      <c r="E1146" s="3">
        <v>151831.88818272625</v>
      </c>
      <c r="F1146" s="3">
        <v>11531.510275915894</v>
      </c>
      <c r="G1146" s="3">
        <v>92380.927878785631</v>
      </c>
      <c r="H1146" s="3">
        <v>403319.54104399896</v>
      </c>
      <c r="I1146" s="3">
        <f t="shared" si="68"/>
        <v>163363.39845864216</v>
      </c>
      <c r="J1146" s="3">
        <v>255744.32633742774</v>
      </c>
      <c r="K1146" s="5">
        <f t="shared" si="69"/>
        <v>7.0588090017209488</v>
      </c>
      <c r="L1146" s="5">
        <f t="shared" si="70"/>
        <v>63.877623718268275</v>
      </c>
      <c r="M1146" s="5">
        <f t="shared" si="71"/>
        <v>59.368624265157713</v>
      </c>
    </row>
    <row r="1147" spans="1:13" x14ac:dyDescent="0.25">
      <c r="A1147" s="1">
        <v>2012</v>
      </c>
      <c r="B1147" s="1" t="s">
        <v>2</v>
      </c>
      <c r="C1147" s="1" t="s">
        <v>14</v>
      </c>
      <c r="D1147" s="1" t="s">
        <v>35</v>
      </c>
      <c r="E1147" s="3">
        <v>879605.02301950974</v>
      </c>
      <c r="F1147" s="3">
        <v>130625.39483715332</v>
      </c>
      <c r="G1147" s="3">
        <v>429222.15803251724</v>
      </c>
      <c r="H1147" s="3">
        <v>1003846.8808150335</v>
      </c>
      <c r="I1147" s="3">
        <f t="shared" si="68"/>
        <v>1010230.417856663</v>
      </c>
      <c r="J1147" s="3">
        <v>1439452.5758891811</v>
      </c>
      <c r="K1147" s="5">
        <f t="shared" si="69"/>
        <v>12.930257546025222</v>
      </c>
      <c r="L1147" s="5">
        <f t="shared" si="70"/>
        <v>70.181570048087323</v>
      </c>
      <c r="M1147" s="5">
        <f t="shared" si="71"/>
        <v>61.106912291025537</v>
      </c>
    </row>
    <row r="1148" spans="1:13" x14ac:dyDescent="0.25">
      <c r="A1148" s="1">
        <v>2012</v>
      </c>
      <c r="B1148" s="1" t="s">
        <v>2</v>
      </c>
      <c r="C1148" s="1" t="s">
        <v>15</v>
      </c>
      <c r="D1148" s="1" t="s">
        <v>35</v>
      </c>
      <c r="E1148" s="3">
        <v>41408.506727475986</v>
      </c>
      <c r="F1148" s="3">
        <v>6478.9308054510811</v>
      </c>
      <c r="G1148" s="3">
        <v>15290.062397463584</v>
      </c>
      <c r="H1148" s="3">
        <v>765834.04741194763</v>
      </c>
      <c r="I1148" s="3">
        <f t="shared" si="68"/>
        <v>47887.43753292707</v>
      </c>
      <c r="J1148" s="3">
        <v>63177.499930390659</v>
      </c>
      <c r="K1148" s="5">
        <f t="shared" si="69"/>
        <v>13.529499883964794</v>
      </c>
      <c r="L1148" s="5">
        <f t="shared" si="70"/>
        <v>75.798247138126285</v>
      </c>
      <c r="M1148" s="5">
        <f t="shared" si="71"/>
        <v>65.543123379526136</v>
      </c>
    </row>
    <row r="1149" spans="1:13" x14ac:dyDescent="0.25">
      <c r="A1149" s="1">
        <v>2012</v>
      </c>
      <c r="B1149" s="1" t="s">
        <v>2</v>
      </c>
      <c r="C1149" s="1" t="s">
        <v>14</v>
      </c>
      <c r="D1149" s="1" t="s">
        <v>36</v>
      </c>
      <c r="E1149" s="3">
        <v>275504.04596513795</v>
      </c>
      <c r="F1149" s="3">
        <v>38701.151601550759</v>
      </c>
      <c r="G1149" s="3">
        <v>140752.76907291892</v>
      </c>
      <c r="H1149" s="3">
        <v>515242.02438761829</v>
      </c>
      <c r="I1149" s="3">
        <f t="shared" si="68"/>
        <v>314205.1975666887</v>
      </c>
      <c r="J1149" s="3">
        <v>454957.96663960797</v>
      </c>
      <c r="K1149" s="5">
        <f t="shared" si="69"/>
        <v>12.317158309686015</v>
      </c>
      <c r="L1149" s="5">
        <f t="shared" si="70"/>
        <v>69.062467437917036</v>
      </c>
      <c r="M1149" s="5">
        <f t="shared" si="71"/>
        <v>60.555933991013447</v>
      </c>
    </row>
    <row r="1150" spans="1:13" x14ac:dyDescent="0.25">
      <c r="A1150" s="1">
        <v>2012</v>
      </c>
      <c r="B1150" s="1" t="s">
        <v>2</v>
      </c>
      <c r="C1150" s="1" t="s">
        <v>15</v>
      </c>
      <c r="D1150" s="1" t="s">
        <v>36</v>
      </c>
      <c r="E1150" s="3">
        <v>99802.165035883794</v>
      </c>
      <c r="F1150" s="3">
        <v>16719.216480489737</v>
      </c>
      <c r="G1150" s="3">
        <v>74384.500281833782</v>
      </c>
      <c r="H1150" s="3">
        <v>363277.82224998117</v>
      </c>
      <c r="I1150" s="3">
        <f t="shared" si="68"/>
        <v>116521.38151637353</v>
      </c>
      <c r="J1150" s="3">
        <v>190905.88179820729</v>
      </c>
      <c r="K1150" s="5">
        <f t="shared" si="69"/>
        <v>14.34862534490321</v>
      </c>
      <c r="L1150" s="5">
        <f t="shared" si="70"/>
        <v>61.036035358795168</v>
      </c>
      <c r="M1150" s="5">
        <f t="shared" si="71"/>
        <v>52.278203319779003</v>
      </c>
    </row>
    <row r="1151" spans="1:13" x14ac:dyDescent="0.25">
      <c r="A1151" s="1">
        <v>2012</v>
      </c>
      <c r="B1151" s="1" t="s">
        <v>2</v>
      </c>
      <c r="C1151" s="1" t="s">
        <v>14</v>
      </c>
      <c r="D1151" s="1" t="s">
        <v>37</v>
      </c>
      <c r="E1151" s="3">
        <v>290680.30642506859</v>
      </c>
      <c r="F1151" s="3">
        <v>56398.320371943017</v>
      </c>
      <c r="G1151" s="3">
        <v>189954.46564092761</v>
      </c>
      <c r="H1151" s="3">
        <v>655578.73807324527</v>
      </c>
      <c r="I1151" s="3">
        <f t="shared" si="68"/>
        <v>347078.62679701159</v>
      </c>
      <c r="J1151" s="3">
        <v>537033.09243793832</v>
      </c>
      <c r="K1151" s="5">
        <f t="shared" si="69"/>
        <v>16.249436299898552</v>
      </c>
      <c r="L1151" s="5">
        <f t="shared" si="70"/>
        <v>64.628908662108458</v>
      </c>
      <c r="M1151" s="5">
        <f t="shared" si="71"/>
        <v>54.127075317739525</v>
      </c>
    </row>
    <row r="1152" spans="1:13" x14ac:dyDescent="0.25">
      <c r="A1152" s="1">
        <v>2012</v>
      </c>
      <c r="B1152" s="1" t="s">
        <v>2</v>
      </c>
      <c r="C1152" s="1" t="s">
        <v>15</v>
      </c>
      <c r="D1152" s="1" t="s">
        <v>37</v>
      </c>
      <c r="E1152" s="3">
        <v>159542.42718152824</v>
      </c>
      <c r="F1152" s="3">
        <v>2892.6402733617642</v>
      </c>
      <c r="G1152" s="3">
        <v>52672.232654887295</v>
      </c>
      <c r="H1152" s="3">
        <v>268336.31506301073</v>
      </c>
      <c r="I1152" s="3">
        <f t="shared" si="68"/>
        <v>162435.06745489</v>
      </c>
      <c r="J1152" s="3">
        <v>215107.30010977731</v>
      </c>
      <c r="K1152" s="5">
        <f t="shared" si="69"/>
        <v>1.780797902007879</v>
      </c>
      <c r="L1152" s="5">
        <f t="shared" si="70"/>
        <v>75.513507617822967</v>
      </c>
      <c r="M1152" s="5">
        <f t="shared" si="71"/>
        <v>74.168764658432224</v>
      </c>
    </row>
    <row r="1153" spans="1:13" x14ac:dyDescent="0.25">
      <c r="A1153" s="1">
        <v>2012</v>
      </c>
      <c r="B1153" s="1" t="s">
        <v>2</v>
      </c>
      <c r="C1153" s="1" t="s">
        <v>14</v>
      </c>
      <c r="D1153" s="1" t="s">
        <v>38</v>
      </c>
      <c r="E1153" s="3">
        <v>1332384.3384939008</v>
      </c>
      <c r="F1153" s="3">
        <v>249530.26624857303</v>
      </c>
      <c r="G1153" s="3">
        <v>830128.80724672694</v>
      </c>
      <c r="H1153" s="3">
        <v>840298.29009901418</v>
      </c>
      <c r="I1153" s="3">
        <f t="shared" si="68"/>
        <v>1581914.6047424739</v>
      </c>
      <c r="J1153" s="3">
        <v>2412043.4119891985</v>
      </c>
      <c r="K1153" s="5">
        <f t="shared" si="69"/>
        <v>15.773940356862376</v>
      </c>
      <c r="L1153" s="5">
        <f t="shared" si="70"/>
        <v>65.584002214863872</v>
      </c>
      <c r="M1153" s="5">
        <f t="shared" si="71"/>
        <v>55.238820821847931</v>
      </c>
    </row>
    <row r="1154" spans="1:13" x14ac:dyDescent="0.25">
      <c r="A1154" s="1">
        <v>2012</v>
      </c>
      <c r="B1154" s="1" t="s">
        <v>2</v>
      </c>
      <c r="C1154" s="1" t="s">
        <v>15</v>
      </c>
      <c r="D1154" s="1" t="s">
        <v>38</v>
      </c>
      <c r="E1154" s="3">
        <v>256076.0409979558</v>
      </c>
      <c r="F1154" s="3">
        <v>22613.675511095804</v>
      </c>
      <c r="G1154" s="3">
        <v>127631.38418651324</v>
      </c>
      <c r="H1154" s="3">
        <v>473913.53598268377</v>
      </c>
      <c r="I1154" s="3">
        <f t="shared" si="68"/>
        <v>278689.71650905162</v>
      </c>
      <c r="J1154" s="3">
        <v>406321.10069556494</v>
      </c>
      <c r="K1154" s="5">
        <f t="shared" si="69"/>
        <v>8.114284156000183</v>
      </c>
      <c r="L1154" s="5">
        <f t="shared" si="70"/>
        <v>68.588541434834113</v>
      </c>
      <c r="M1154" s="5">
        <f t="shared" si="71"/>
        <v>63.023072284355749</v>
      </c>
    </row>
    <row r="1155" spans="1:13" x14ac:dyDescent="0.25">
      <c r="A1155" s="1">
        <v>2012</v>
      </c>
      <c r="B1155" s="1" t="s">
        <v>3</v>
      </c>
      <c r="C1155" s="1" t="s">
        <v>14</v>
      </c>
      <c r="D1155" s="1" t="s">
        <v>16</v>
      </c>
      <c r="E1155" s="3">
        <v>1696924.1416146683</v>
      </c>
      <c r="F1155" s="3">
        <v>289358.64420180937</v>
      </c>
      <c r="G1155" s="3">
        <v>965684.69521235337</v>
      </c>
      <c r="H1155" s="3">
        <v>830708.50953221635</v>
      </c>
      <c r="I1155" s="3">
        <f t="shared" ref="I1155:I1218" si="72">E1155+F1155</f>
        <v>1986282.7858164776</v>
      </c>
      <c r="J1155" s="3">
        <v>2951967.4810288274</v>
      </c>
      <c r="K1155" s="5">
        <f t="shared" ref="K1155:K1218" si="73">(F1155/I1155)*100</f>
        <v>14.567847351245414</v>
      </c>
      <c r="L1155" s="5">
        <f t="shared" ref="L1155:L1218" si="74">(I1155/J1155)*100</f>
        <v>67.286743454376179</v>
      </c>
      <c r="M1155" s="5">
        <f t="shared" ref="M1155:M1218" si="75">(E1155/J1155)*100</f>
        <v>57.484513380318539</v>
      </c>
    </row>
    <row r="1156" spans="1:13" x14ac:dyDescent="0.25">
      <c r="A1156" s="1">
        <v>2012</v>
      </c>
      <c r="B1156" s="1" t="s">
        <v>3</v>
      </c>
      <c r="C1156" s="1" t="s">
        <v>15</v>
      </c>
      <c r="D1156" s="1" t="s">
        <v>16</v>
      </c>
      <c r="E1156" s="3">
        <v>546913.73704556108</v>
      </c>
      <c r="F1156" s="3">
        <v>29776.054993894988</v>
      </c>
      <c r="G1156" s="3">
        <v>360256.87302945356</v>
      </c>
      <c r="H1156" s="3">
        <v>440493.31105313927</v>
      </c>
      <c r="I1156" s="3">
        <f t="shared" si="72"/>
        <v>576689.79203945608</v>
      </c>
      <c r="J1156" s="3">
        <v>936946.66506891034</v>
      </c>
      <c r="K1156" s="5">
        <f t="shared" si="73"/>
        <v>5.1632706881445483</v>
      </c>
      <c r="L1156" s="5">
        <f t="shared" si="74"/>
        <v>61.549906044763162</v>
      </c>
      <c r="M1156" s="5">
        <f t="shared" si="75"/>
        <v>58.371917787373398</v>
      </c>
    </row>
    <row r="1157" spans="1:13" x14ac:dyDescent="0.25">
      <c r="A1157" s="1">
        <v>2012</v>
      </c>
      <c r="B1157" s="1" t="s">
        <v>3</v>
      </c>
      <c r="C1157" s="1" t="s">
        <v>14</v>
      </c>
      <c r="D1157" s="1" t="s">
        <v>17</v>
      </c>
      <c r="E1157" s="3">
        <v>939648.31629567884</v>
      </c>
      <c r="F1157" s="3">
        <v>74836.411830505574</v>
      </c>
      <c r="G1157" s="3">
        <v>628143.8881422861</v>
      </c>
      <c r="H1157" s="3">
        <v>643926.14201070461</v>
      </c>
      <c r="I1157" s="3">
        <f t="shared" si="72"/>
        <v>1014484.7281261844</v>
      </c>
      <c r="J1157" s="3">
        <v>1642628.6162684681</v>
      </c>
      <c r="K1157" s="5">
        <f t="shared" si="73"/>
        <v>7.3767903799530838</v>
      </c>
      <c r="L1157" s="5">
        <f t="shared" si="74"/>
        <v>61.759835307799058</v>
      </c>
      <c r="M1157" s="5">
        <f t="shared" si="75"/>
        <v>57.203941718138459</v>
      </c>
    </row>
    <row r="1158" spans="1:13" x14ac:dyDescent="0.25">
      <c r="A1158" s="1">
        <v>2012</v>
      </c>
      <c r="B1158" s="1" t="s">
        <v>3</v>
      </c>
      <c r="C1158" s="1" t="s">
        <v>15</v>
      </c>
      <c r="D1158" s="1" t="s">
        <v>17</v>
      </c>
      <c r="E1158" s="3">
        <v>151232.13550488127</v>
      </c>
      <c r="F1158" s="3">
        <v>0</v>
      </c>
      <c r="G1158" s="3">
        <v>118408.49736769187</v>
      </c>
      <c r="H1158" s="3">
        <v>466770.47944282775</v>
      </c>
      <c r="I1158" s="3">
        <f t="shared" si="72"/>
        <v>151232.13550488127</v>
      </c>
      <c r="J1158" s="3">
        <v>269640.6328725731</v>
      </c>
      <c r="K1158" s="5">
        <f t="shared" si="73"/>
        <v>0</v>
      </c>
      <c r="L1158" s="5">
        <f t="shared" si="74"/>
        <v>56.086552643699896</v>
      </c>
      <c r="M1158" s="5">
        <f t="shared" si="75"/>
        <v>56.086552643699896</v>
      </c>
    </row>
    <row r="1159" spans="1:13" x14ac:dyDescent="0.25">
      <c r="A1159" s="1">
        <v>2012</v>
      </c>
      <c r="B1159" s="1" t="s">
        <v>3</v>
      </c>
      <c r="C1159" s="1" t="s">
        <v>14</v>
      </c>
      <c r="D1159" s="1" t="s">
        <v>54</v>
      </c>
      <c r="E1159" s="3">
        <v>3807213.4228193448</v>
      </c>
      <c r="F1159" s="3">
        <v>383839.87628459098</v>
      </c>
      <c r="G1159" s="3">
        <v>1308509.7008960375</v>
      </c>
      <c r="H1159" s="3">
        <v>1187738.3918917079</v>
      </c>
      <c r="I1159" s="3">
        <f t="shared" si="72"/>
        <v>4191053.2991039357</v>
      </c>
      <c r="J1159" s="3">
        <v>5499562.9999999898</v>
      </c>
      <c r="K1159" s="5">
        <f t="shared" si="73"/>
        <v>9.1585539216754306</v>
      </c>
      <c r="L1159" s="5">
        <f t="shared" si="74"/>
        <v>76.207024069075004</v>
      </c>
      <c r="M1159" s="5">
        <f t="shared" si="75"/>
        <v>69.22756267760461</v>
      </c>
    </row>
    <row r="1160" spans="1:13" x14ac:dyDescent="0.25">
      <c r="A1160" s="1">
        <v>2012</v>
      </c>
      <c r="B1160" s="1" t="s">
        <v>3</v>
      </c>
      <c r="C1160" s="1" t="s">
        <v>14</v>
      </c>
      <c r="D1160" s="1" t="s">
        <v>18</v>
      </c>
      <c r="E1160" s="3">
        <v>723659.60487769346</v>
      </c>
      <c r="F1160" s="3">
        <v>64410.89639707045</v>
      </c>
      <c r="G1160" s="3">
        <v>446068.73932530876</v>
      </c>
      <c r="H1160" s="3">
        <v>597213.22073159087</v>
      </c>
      <c r="I1160" s="3">
        <f t="shared" si="72"/>
        <v>788070.50127476396</v>
      </c>
      <c r="J1160" s="3">
        <v>1234139.2406000725</v>
      </c>
      <c r="K1160" s="5">
        <f t="shared" si="73"/>
        <v>8.1732403754335348</v>
      </c>
      <c r="L1160" s="5">
        <f t="shared" si="74"/>
        <v>63.855882330715154</v>
      </c>
      <c r="M1160" s="5">
        <f t="shared" si="75"/>
        <v>58.636787573971816</v>
      </c>
    </row>
    <row r="1161" spans="1:13" x14ac:dyDescent="0.25">
      <c r="A1161" s="1">
        <v>2012</v>
      </c>
      <c r="B1161" s="1" t="s">
        <v>3</v>
      </c>
      <c r="C1161" s="1" t="s">
        <v>15</v>
      </c>
      <c r="D1161" s="1" t="s">
        <v>18</v>
      </c>
      <c r="E1161" s="3">
        <v>322060.79827877157</v>
      </c>
      <c r="F1161" s="3">
        <v>17106.239557903464</v>
      </c>
      <c r="G1161" s="3">
        <v>137530.22213955276</v>
      </c>
      <c r="H1161" s="3">
        <v>346899.53005756746</v>
      </c>
      <c r="I1161" s="3">
        <f t="shared" si="72"/>
        <v>339167.03783667507</v>
      </c>
      <c r="J1161" s="3">
        <v>476697.25997622783</v>
      </c>
      <c r="K1161" s="5">
        <f t="shared" si="73"/>
        <v>5.0436031953496983</v>
      </c>
      <c r="L1161" s="5">
        <f t="shared" si="74"/>
        <v>71.149357530099678</v>
      </c>
      <c r="M1161" s="5">
        <f t="shared" si="75"/>
        <v>67.560866260240786</v>
      </c>
    </row>
    <row r="1162" spans="1:13" x14ac:dyDescent="0.25">
      <c r="A1162" s="1">
        <v>2012</v>
      </c>
      <c r="B1162" s="1" t="s">
        <v>3</v>
      </c>
      <c r="C1162" s="1" t="s">
        <v>14</v>
      </c>
      <c r="D1162" s="1" t="s">
        <v>19</v>
      </c>
      <c r="E1162" s="3">
        <v>526924.53709374112</v>
      </c>
      <c r="F1162" s="3">
        <v>84051.640742409523</v>
      </c>
      <c r="G1162" s="3">
        <v>324894.81999150739</v>
      </c>
      <c r="H1162" s="3">
        <v>941690.22604844568</v>
      </c>
      <c r="I1162" s="3">
        <f t="shared" si="72"/>
        <v>610976.17783615063</v>
      </c>
      <c r="J1162" s="3">
        <v>935870.99782766064</v>
      </c>
      <c r="K1162" s="5">
        <f t="shared" si="73"/>
        <v>13.756942380321444</v>
      </c>
      <c r="L1162" s="5">
        <f t="shared" si="74"/>
        <v>65.284230332422482</v>
      </c>
      <c r="M1162" s="5">
        <f t="shared" si="75"/>
        <v>56.303116382154798</v>
      </c>
    </row>
    <row r="1163" spans="1:13" x14ac:dyDescent="0.25">
      <c r="A1163" s="1">
        <v>2012</v>
      </c>
      <c r="B1163" s="1" t="s">
        <v>3</v>
      </c>
      <c r="C1163" s="1" t="s">
        <v>15</v>
      </c>
      <c r="D1163" s="1" t="s">
        <v>19</v>
      </c>
      <c r="E1163" s="3">
        <v>145564.92369390864</v>
      </c>
      <c r="F1163" s="3">
        <v>7342.1485535368392</v>
      </c>
      <c r="G1163" s="3">
        <v>99448.283318528731</v>
      </c>
      <c r="H1163" s="3">
        <v>396093.04175887833</v>
      </c>
      <c r="I1163" s="3">
        <f t="shared" si="72"/>
        <v>152907.07224744547</v>
      </c>
      <c r="J1163" s="3">
        <v>252355.35556597449</v>
      </c>
      <c r="K1163" s="5">
        <f t="shared" si="73"/>
        <v>4.8017063211145885</v>
      </c>
      <c r="L1163" s="5">
        <f t="shared" si="74"/>
        <v>60.591966397745111</v>
      </c>
      <c r="M1163" s="5">
        <f t="shared" si="75"/>
        <v>57.682518117136958</v>
      </c>
    </row>
    <row r="1164" spans="1:13" x14ac:dyDescent="0.25">
      <c r="A1164" s="1">
        <v>2012</v>
      </c>
      <c r="B1164" s="1" t="s">
        <v>3</v>
      </c>
      <c r="C1164" s="1" t="s">
        <v>14</v>
      </c>
      <c r="D1164" s="1" t="s">
        <v>20</v>
      </c>
      <c r="E1164" s="3">
        <v>635917.59225970821</v>
      </c>
      <c r="F1164" s="3">
        <v>87646.698074064916</v>
      </c>
      <c r="G1164" s="3">
        <v>592902.09228222689</v>
      </c>
      <c r="H1164" s="3">
        <v>719600.39590462309</v>
      </c>
      <c r="I1164" s="3">
        <f t="shared" si="72"/>
        <v>723564.29033377313</v>
      </c>
      <c r="J1164" s="3">
        <v>1316466.3826160037</v>
      </c>
      <c r="K1164" s="5">
        <f t="shared" si="73"/>
        <v>12.113187348374304</v>
      </c>
      <c r="L1164" s="5">
        <f t="shared" si="74"/>
        <v>54.962610507071908</v>
      </c>
      <c r="M1164" s="5">
        <f t="shared" si="75"/>
        <v>48.304886524793027</v>
      </c>
    </row>
    <row r="1165" spans="1:13" x14ac:dyDescent="0.25">
      <c r="A1165" s="1">
        <v>2012</v>
      </c>
      <c r="B1165" s="1" t="s">
        <v>3</v>
      </c>
      <c r="C1165" s="1" t="s">
        <v>15</v>
      </c>
      <c r="D1165" s="1" t="s">
        <v>20</v>
      </c>
      <c r="E1165" s="3">
        <v>114756.17476868465</v>
      </c>
      <c r="F1165" s="3">
        <v>18500.166229917137</v>
      </c>
      <c r="G1165" s="3">
        <v>112295.05927031119</v>
      </c>
      <c r="H1165" s="3">
        <v>597763.5520518698</v>
      </c>
      <c r="I1165" s="3">
        <f t="shared" si="72"/>
        <v>133256.34099860178</v>
      </c>
      <c r="J1165" s="3">
        <v>245551.40026891307</v>
      </c>
      <c r="K1165" s="5">
        <f t="shared" si="73"/>
        <v>13.883141388454643</v>
      </c>
      <c r="L1165" s="5">
        <f t="shared" si="74"/>
        <v>54.268206515078909</v>
      </c>
      <c r="M1165" s="5">
        <f t="shared" si="75"/>
        <v>46.73407467561195</v>
      </c>
    </row>
    <row r="1166" spans="1:13" x14ac:dyDescent="0.25">
      <c r="A1166" s="1">
        <v>2012</v>
      </c>
      <c r="B1166" s="1" t="s">
        <v>3</v>
      </c>
      <c r="C1166" s="1" t="s">
        <v>14</v>
      </c>
      <c r="D1166" s="1" t="s">
        <v>21</v>
      </c>
      <c r="E1166" s="3">
        <v>57080.305222414776</v>
      </c>
      <c r="F1166" s="3">
        <v>8049.0952146626214</v>
      </c>
      <c r="G1166" s="3">
        <v>36436.599562922864</v>
      </c>
      <c r="H1166" s="3">
        <v>957808.67794689129</v>
      </c>
      <c r="I1166" s="3">
        <f t="shared" si="72"/>
        <v>65129.400437077398</v>
      </c>
      <c r="J1166" s="3">
        <v>101566.00000000038</v>
      </c>
      <c r="K1166" s="5">
        <f t="shared" si="73"/>
        <v>12.358620163314702</v>
      </c>
      <c r="L1166" s="5">
        <f t="shared" si="74"/>
        <v>64.125199808082584</v>
      </c>
      <c r="M1166" s="5">
        <f t="shared" si="75"/>
        <v>56.200209934835044</v>
      </c>
    </row>
    <row r="1167" spans="1:13" x14ac:dyDescent="0.25">
      <c r="A1167" s="1">
        <v>2012</v>
      </c>
      <c r="B1167" s="1" t="s">
        <v>3</v>
      </c>
      <c r="C1167" s="1" t="s">
        <v>15</v>
      </c>
      <c r="D1167" s="1" t="s">
        <v>21</v>
      </c>
      <c r="E1167" s="3">
        <v>23928.858183806831</v>
      </c>
      <c r="F1167" s="3">
        <v>610.74139968336624</v>
      </c>
      <c r="G1167" s="3">
        <v>14258.856837350995</v>
      </c>
      <c r="H1167" s="3">
        <v>861866.54087791825</v>
      </c>
      <c r="I1167" s="3">
        <f t="shared" si="72"/>
        <v>24539.599583490199</v>
      </c>
      <c r="J1167" s="3">
        <v>38798.45642084119</v>
      </c>
      <c r="K1167" s="5">
        <f t="shared" si="73"/>
        <v>2.4887993693844215</v>
      </c>
      <c r="L1167" s="5">
        <f t="shared" si="74"/>
        <v>63.248906908338689</v>
      </c>
      <c r="M1167" s="5">
        <f t="shared" si="75"/>
        <v>61.674768512061405</v>
      </c>
    </row>
    <row r="1168" spans="1:13" x14ac:dyDescent="0.25">
      <c r="A1168" s="1">
        <v>2012</v>
      </c>
      <c r="B1168" s="1" t="s">
        <v>3</v>
      </c>
      <c r="C1168" s="1" t="s">
        <v>14</v>
      </c>
      <c r="D1168" s="1" t="s">
        <v>22</v>
      </c>
      <c r="E1168" s="3">
        <v>207151.28165940809</v>
      </c>
      <c r="F1168" s="3">
        <v>35740.036737824164</v>
      </c>
      <c r="G1168" s="3">
        <v>93665.043474588267</v>
      </c>
      <c r="H1168" s="3">
        <v>759719.12277346908</v>
      </c>
      <c r="I1168" s="3">
        <f t="shared" si="72"/>
        <v>242891.31839723227</v>
      </c>
      <c r="J1168" s="3">
        <v>336556.36187182047</v>
      </c>
      <c r="K1168" s="5">
        <f t="shared" si="73"/>
        <v>14.714415061708284</v>
      </c>
      <c r="L1168" s="5">
        <f t="shared" si="74"/>
        <v>72.169581655312427</v>
      </c>
      <c r="M1168" s="5">
        <f t="shared" si="75"/>
        <v>61.550249862251285</v>
      </c>
    </row>
    <row r="1169" spans="1:13" x14ac:dyDescent="0.25">
      <c r="A1169" s="1">
        <v>2012</v>
      </c>
      <c r="B1169" s="1" t="s">
        <v>3</v>
      </c>
      <c r="C1169" s="1" t="s">
        <v>15</v>
      </c>
      <c r="D1169" s="1" t="s">
        <v>22</v>
      </c>
      <c r="E1169" s="3">
        <v>228222.11519509152</v>
      </c>
      <c r="F1169" s="3">
        <v>3720.7035310632409</v>
      </c>
      <c r="G1169" s="3">
        <v>109236.17212419517</v>
      </c>
      <c r="H1169" s="3">
        <v>223162.76726402232</v>
      </c>
      <c r="I1169" s="3">
        <f t="shared" si="72"/>
        <v>231942.81872615477</v>
      </c>
      <c r="J1169" s="3">
        <v>341178.99085034966</v>
      </c>
      <c r="K1169" s="5">
        <f t="shared" si="73"/>
        <v>1.6041468977128024</v>
      </c>
      <c r="L1169" s="5">
        <f t="shared" si="74"/>
        <v>67.982737784663655</v>
      </c>
      <c r="M1169" s="5">
        <f t="shared" si="75"/>
        <v>66.892194805510726</v>
      </c>
    </row>
    <row r="1170" spans="1:13" x14ac:dyDescent="0.25">
      <c r="A1170" s="1">
        <v>2012</v>
      </c>
      <c r="B1170" s="1" t="s">
        <v>3</v>
      </c>
      <c r="C1170" s="1" t="s">
        <v>14</v>
      </c>
      <c r="D1170" s="1" t="s">
        <v>23</v>
      </c>
      <c r="E1170" s="3">
        <v>305433.79559470009</v>
      </c>
      <c r="F1170" s="3">
        <v>36228.641110967146</v>
      </c>
      <c r="G1170" s="3">
        <v>179675.58818460806</v>
      </c>
      <c r="H1170" s="3">
        <v>664042.16595499858</v>
      </c>
      <c r="I1170" s="3">
        <f t="shared" si="72"/>
        <v>341662.43670566723</v>
      </c>
      <c r="J1170" s="3">
        <v>521338.02489027625</v>
      </c>
      <c r="K1170" s="5">
        <f t="shared" si="73"/>
        <v>10.603635992380726</v>
      </c>
      <c r="L1170" s="5">
        <f t="shared" si="74"/>
        <v>65.535683259930138</v>
      </c>
      <c r="M1170" s="5">
        <f t="shared" si="75"/>
        <v>58.586517961927562</v>
      </c>
    </row>
    <row r="1171" spans="1:13" x14ac:dyDescent="0.25">
      <c r="A1171" s="1">
        <v>2012</v>
      </c>
      <c r="B1171" s="1" t="s">
        <v>3</v>
      </c>
      <c r="C1171" s="1" t="s">
        <v>15</v>
      </c>
      <c r="D1171" s="1" t="s">
        <v>23</v>
      </c>
      <c r="E1171" s="3">
        <v>110150.24756797114</v>
      </c>
      <c r="F1171" s="3">
        <v>10099.078914833113</v>
      </c>
      <c r="G1171" s="3">
        <v>78059.725677273644</v>
      </c>
      <c r="H1171" s="3">
        <v>417415.66686692229</v>
      </c>
      <c r="I1171" s="3">
        <f t="shared" si="72"/>
        <v>120249.32648280424</v>
      </c>
      <c r="J1171" s="3">
        <v>198309.05216007796</v>
      </c>
      <c r="K1171" s="5">
        <f t="shared" si="73"/>
        <v>8.3984494634797713</v>
      </c>
      <c r="L1171" s="5">
        <f t="shared" si="74"/>
        <v>60.637336103919871</v>
      </c>
      <c r="M1171" s="5">
        <f t="shared" si="75"/>
        <v>55.544740075231793</v>
      </c>
    </row>
    <row r="1172" spans="1:13" x14ac:dyDescent="0.25">
      <c r="A1172" s="1">
        <v>2012</v>
      </c>
      <c r="B1172" s="1" t="s">
        <v>3</v>
      </c>
      <c r="C1172" s="1" t="s">
        <v>14</v>
      </c>
      <c r="D1172" s="1" t="s">
        <v>24</v>
      </c>
      <c r="E1172" s="3">
        <v>366165.89545634703</v>
      </c>
      <c r="F1172" s="3">
        <v>73227.812965264631</v>
      </c>
      <c r="G1172" s="3">
        <v>164125.70656944517</v>
      </c>
      <c r="H1172" s="3">
        <v>771630.97307351336</v>
      </c>
      <c r="I1172" s="3">
        <f t="shared" si="72"/>
        <v>439393.70842161169</v>
      </c>
      <c r="J1172" s="3">
        <v>603519.41499105829</v>
      </c>
      <c r="K1172" s="5">
        <f t="shared" si="73"/>
        <v>16.665648952579062</v>
      </c>
      <c r="L1172" s="5">
        <f t="shared" si="74"/>
        <v>72.805231697164501</v>
      </c>
      <c r="M1172" s="5">
        <f t="shared" si="75"/>
        <v>60.671767363403241</v>
      </c>
    </row>
    <row r="1173" spans="1:13" x14ac:dyDescent="0.25">
      <c r="A1173" s="1">
        <v>2012</v>
      </c>
      <c r="B1173" s="1" t="s">
        <v>3</v>
      </c>
      <c r="C1173" s="1" t="s">
        <v>15</v>
      </c>
      <c r="D1173" s="1" t="s">
        <v>24</v>
      </c>
      <c r="E1173" s="3">
        <v>138638.34379989139</v>
      </c>
      <c r="F1173" s="3">
        <v>24988.883484535803</v>
      </c>
      <c r="G1173" s="3">
        <v>81562.697275402723</v>
      </c>
      <c r="H1173" s="3">
        <v>199660.764496555</v>
      </c>
      <c r="I1173" s="3">
        <f t="shared" si="72"/>
        <v>163627.22728442718</v>
      </c>
      <c r="J1173" s="3">
        <v>245189.9245598299</v>
      </c>
      <c r="K1173" s="5">
        <f t="shared" si="73"/>
        <v>15.271837028136245</v>
      </c>
      <c r="L1173" s="5">
        <f t="shared" si="74"/>
        <v>66.734890341915232</v>
      </c>
      <c r="M1173" s="5">
        <f t="shared" si="75"/>
        <v>56.543246647992504</v>
      </c>
    </row>
    <row r="1174" spans="1:13" x14ac:dyDescent="0.25">
      <c r="A1174" s="1">
        <v>2012</v>
      </c>
      <c r="B1174" s="1" t="s">
        <v>3</v>
      </c>
      <c r="C1174" s="1" t="s">
        <v>14</v>
      </c>
      <c r="D1174" s="1" t="s">
        <v>25</v>
      </c>
      <c r="E1174" s="3">
        <v>92642.935679946619</v>
      </c>
      <c r="F1174" s="3">
        <v>20978.367368641804</v>
      </c>
      <c r="G1174" s="3">
        <v>82926.835512056743</v>
      </c>
      <c r="H1174" s="3">
        <v>763517.84808733221</v>
      </c>
      <c r="I1174" s="3">
        <f t="shared" si="72"/>
        <v>113621.30304858842</v>
      </c>
      <c r="J1174" s="3">
        <v>196548.13856064566</v>
      </c>
      <c r="K1174" s="5">
        <f t="shared" si="73"/>
        <v>18.463410298745409</v>
      </c>
      <c r="L1174" s="5">
        <f t="shared" si="74"/>
        <v>57.808384185500771</v>
      </c>
      <c r="M1174" s="5">
        <f t="shared" si="75"/>
        <v>47.134985026256707</v>
      </c>
    </row>
    <row r="1175" spans="1:13" x14ac:dyDescent="0.25">
      <c r="A1175" s="1">
        <v>2012</v>
      </c>
      <c r="B1175" s="1" t="s">
        <v>3</v>
      </c>
      <c r="C1175" s="1" t="s">
        <v>15</v>
      </c>
      <c r="D1175" s="1" t="s">
        <v>25</v>
      </c>
      <c r="E1175" s="3">
        <v>131874.2346250939</v>
      </c>
      <c r="F1175" s="3">
        <v>5563.327513720159</v>
      </c>
      <c r="G1175" s="3">
        <v>128231.33844020854</v>
      </c>
      <c r="H1175" s="3">
        <v>265249.1951170488</v>
      </c>
      <c r="I1175" s="3">
        <f t="shared" si="72"/>
        <v>137437.56213881407</v>
      </c>
      <c r="J1175" s="3">
        <v>265668.90057902283</v>
      </c>
      <c r="K1175" s="5">
        <f t="shared" si="73"/>
        <v>4.0478944963394445</v>
      </c>
      <c r="L1175" s="5">
        <f t="shared" si="74"/>
        <v>51.732649865780381</v>
      </c>
      <c r="M1175" s="5">
        <f t="shared" si="75"/>
        <v>49.638566779052901</v>
      </c>
    </row>
    <row r="1176" spans="1:13" x14ac:dyDescent="0.25">
      <c r="A1176" s="1">
        <v>2012</v>
      </c>
      <c r="B1176" s="1" t="s">
        <v>3</v>
      </c>
      <c r="C1176" s="1" t="s">
        <v>14</v>
      </c>
      <c r="D1176" s="1" t="s">
        <v>26</v>
      </c>
      <c r="E1176" s="3">
        <v>271295.49568212271</v>
      </c>
      <c r="F1176" s="3">
        <v>37729.39804970265</v>
      </c>
      <c r="G1176" s="3">
        <v>118069.67546569477</v>
      </c>
      <c r="H1176" s="3">
        <v>746192.05046538019</v>
      </c>
      <c r="I1176" s="3">
        <f t="shared" si="72"/>
        <v>309024.89373182534</v>
      </c>
      <c r="J1176" s="3">
        <v>427094.56919752096</v>
      </c>
      <c r="K1176" s="5">
        <f t="shared" si="73"/>
        <v>12.209177582452165</v>
      </c>
      <c r="L1176" s="5">
        <f t="shared" si="74"/>
        <v>72.35514474287514</v>
      </c>
      <c r="M1176" s="5">
        <f t="shared" si="75"/>
        <v>63.521176631177227</v>
      </c>
    </row>
    <row r="1177" spans="1:13" x14ac:dyDescent="0.25">
      <c r="A1177" s="1">
        <v>2012</v>
      </c>
      <c r="B1177" s="1" t="s">
        <v>3</v>
      </c>
      <c r="C1177" s="1" t="s">
        <v>15</v>
      </c>
      <c r="D1177" s="1" t="s">
        <v>26</v>
      </c>
      <c r="E1177" s="3">
        <v>165884.9461658879</v>
      </c>
      <c r="F1177" s="3">
        <v>7657.5151395913344</v>
      </c>
      <c r="G1177" s="3">
        <v>63800.883339451313</v>
      </c>
      <c r="H1177" s="3">
        <v>279272.13987637893</v>
      </c>
      <c r="I1177" s="3">
        <f t="shared" si="72"/>
        <v>173542.46130547923</v>
      </c>
      <c r="J1177" s="3">
        <v>237343.34464493042</v>
      </c>
      <c r="K1177" s="5">
        <f t="shared" si="73"/>
        <v>4.412473513391137</v>
      </c>
      <c r="L1177" s="5">
        <f t="shared" si="74"/>
        <v>73.118739253085707</v>
      </c>
      <c r="M1177" s="5">
        <f t="shared" si="75"/>
        <v>69.892394250217777</v>
      </c>
    </row>
    <row r="1178" spans="1:13" x14ac:dyDescent="0.25">
      <c r="A1178" s="1">
        <v>2012</v>
      </c>
      <c r="B1178" s="1" t="s">
        <v>3</v>
      </c>
      <c r="C1178" s="1" t="s">
        <v>14</v>
      </c>
      <c r="D1178" s="1" t="s">
        <v>27</v>
      </c>
      <c r="E1178" s="3">
        <v>43242.839996416769</v>
      </c>
      <c r="F1178" s="3">
        <v>6701.4317006489209</v>
      </c>
      <c r="G1178" s="3">
        <v>18878.728302934291</v>
      </c>
      <c r="H1178" s="3">
        <v>787883.19363403483</v>
      </c>
      <c r="I1178" s="3">
        <f t="shared" si="72"/>
        <v>49944.271697065691</v>
      </c>
      <c r="J1178" s="3">
        <v>68822.999999999956</v>
      </c>
      <c r="K1178" s="5">
        <f t="shared" si="73"/>
        <v>13.417818446319723</v>
      </c>
      <c r="L1178" s="5">
        <f t="shared" si="74"/>
        <v>72.569158126012695</v>
      </c>
      <c r="M1178" s="5">
        <f t="shared" si="75"/>
        <v>62.831960240641635</v>
      </c>
    </row>
    <row r="1179" spans="1:13" x14ac:dyDescent="0.25">
      <c r="A1179" s="1">
        <v>2012</v>
      </c>
      <c r="B1179" s="1" t="s">
        <v>3</v>
      </c>
      <c r="C1179" s="1" t="s">
        <v>15</v>
      </c>
      <c r="D1179" s="1" t="s">
        <v>27</v>
      </c>
      <c r="E1179" s="3">
        <v>11840.651953832185</v>
      </c>
      <c r="F1179" s="3">
        <v>1394.5763358948243</v>
      </c>
      <c r="G1179" s="3">
        <v>5729.7681849238088</v>
      </c>
      <c r="H1179" s="3">
        <v>484448.95016484027</v>
      </c>
      <c r="I1179" s="3">
        <f t="shared" si="72"/>
        <v>13235.228289727009</v>
      </c>
      <c r="J1179" s="3">
        <v>18964.996474650816</v>
      </c>
      <c r="K1179" s="5">
        <f t="shared" si="73"/>
        <v>10.536851389086156</v>
      </c>
      <c r="L1179" s="5">
        <f t="shared" si="74"/>
        <v>69.78766543625575</v>
      </c>
      <c r="M1179" s="5">
        <f t="shared" si="75"/>
        <v>62.434242841324838</v>
      </c>
    </row>
    <row r="1180" spans="1:13" x14ac:dyDescent="0.25">
      <c r="A1180" s="1">
        <v>2012</v>
      </c>
      <c r="B1180" s="1" t="s">
        <v>3</v>
      </c>
      <c r="C1180" s="1" t="s">
        <v>14</v>
      </c>
      <c r="D1180" s="1" t="s">
        <v>29</v>
      </c>
      <c r="E1180" s="3">
        <v>357728.65882353875</v>
      </c>
      <c r="F1180" s="3">
        <v>35573.571364187599</v>
      </c>
      <c r="G1180" s="3">
        <v>200430.96024176729</v>
      </c>
      <c r="H1180" s="3">
        <v>553057.18946772744</v>
      </c>
      <c r="I1180" s="3">
        <f t="shared" si="72"/>
        <v>393302.23018772632</v>
      </c>
      <c r="J1180" s="3">
        <v>593733.19042949425</v>
      </c>
      <c r="K1180" s="5">
        <f t="shared" si="73"/>
        <v>9.0448435411129111</v>
      </c>
      <c r="L1180" s="5">
        <f t="shared" si="74"/>
        <v>66.242250985365942</v>
      </c>
      <c r="M1180" s="5">
        <f t="shared" si="75"/>
        <v>60.250743025628275</v>
      </c>
    </row>
    <row r="1181" spans="1:13" x14ac:dyDescent="0.25">
      <c r="A1181" s="1">
        <v>2012</v>
      </c>
      <c r="B1181" s="1" t="s">
        <v>3</v>
      </c>
      <c r="C1181" s="1" t="s">
        <v>15</v>
      </c>
      <c r="D1181" s="1" t="s">
        <v>29</v>
      </c>
      <c r="E1181" s="3">
        <v>204399.97960686096</v>
      </c>
      <c r="F1181" s="3">
        <v>12181.895853330519</v>
      </c>
      <c r="G1181" s="3">
        <v>117307.49608108132</v>
      </c>
      <c r="H1181" s="3">
        <v>313235.68163512717</v>
      </c>
      <c r="I1181" s="3">
        <f t="shared" si="72"/>
        <v>216581.87546019148</v>
      </c>
      <c r="J1181" s="3">
        <v>333889.37154127267</v>
      </c>
      <c r="K1181" s="5">
        <f t="shared" si="73"/>
        <v>5.6246146301238369</v>
      </c>
      <c r="L1181" s="5">
        <f t="shared" si="74"/>
        <v>64.866358117487849</v>
      </c>
      <c r="M1181" s="5">
        <f t="shared" si="75"/>
        <v>61.217875448783097</v>
      </c>
    </row>
    <row r="1182" spans="1:13" x14ac:dyDescent="0.25">
      <c r="A1182" s="1">
        <v>2012</v>
      </c>
      <c r="B1182" s="1" t="s">
        <v>3</v>
      </c>
      <c r="C1182" s="1" t="s">
        <v>14</v>
      </c>
      <c r="D1182" s="1" t="s">
        <v>30</v>
      </c>
      <c r="E1182" s="3">
        <v>248517.25311464505</v>
      </c>
      <c r="F1182" s="3">
        <v>38631.416369300256</v>
      </c>
      <c r="G1182" s="3">
        <v>125309.01830953706</v>
      </c>
      <c r="H1182" s="3">
        <v>764147.15980394057</v>
      </c>
      <c r="I1182" s="3">
        <f t="shared" si="72"/>
        <v>287148.6694839453</v>
      </c>
      <c r="J1182" s="3">
        <v>412457.68779348227</v>
      </c>
      <c r="K1182" s="5">
        <f t="shared" si="73"/>
        <v>13.453454769171469</v>
      </c>
      <c r="L1182" s="5">
        <f t="shared" si="74"/>
        <v>69.61893982873724</v>
      </c>
      <c r="M1182" s="5">
        <f t="shared" si="75"/>
        <v>60.25278724810137</v>
      </c>
    </row>
    <row r="1183" spans="1:13" x14ac:dyDescent="0.25">
      <c r="A1183" s="1">
        <v>2012</v>
      </c>
      <c r="B1183" s="1" t="s">
        <v>3</v>
      </c>
      <c r="C1183" s="1" t="s">
        <v>15</v>
      </c>
      <c r="D1183" s="1" t="s">
        <v>30</v>
      </c>
      <c r="E1183" s="3">
        <v>135267.44801306969</v>
      </c>
      <c r="F1183" s="3">
        <v>2865.1533984393209</v>
      </c>
      <c r="G1183" s="3">
        <v>75430.837526658623</v>
      </c>
      <c r="H1183" s="3">
        <v>916577.88413743884</v>
      </c>
      <c r="I1183" s="3">
        <f t="shared" si="72"/>
        <v>138132.60141150901</v>
      </c>
      <c r="J1183" s="3">
        <v>213563.43893816799</v>
      </c>
      <c r="K1183" s="5">
        <f t="shared" si="73"/>
        <v>2.0742050530879244</v>
      </c>
      <c r="L1183" s="5">
        <f t="shared" si="74"/>
        <v>64.679891885193825</v>
      </c>
      <c r="M1183" s="5">
        <f t="shared" si="75"/>
        <v>63.338298299379339</v>
      </c>
    </row>
    <row r="1184" spans="1:13" x14ac:dyDescent="0.25">
      <c r="A1184" s="1">
        <v>2012</v>
      </c>
      <c r="B1184" s="1" t="s">
        <v>3</v>
      </c>
      <c r="C1184" s="1" t="s">
        <v>14</v>
      </c>
      <c r="D1184" s="1" t="s">
        <v>31</v>
      </c>
      <c r="E1184" s="3">
        <v>490682.05632330471</v>
      </c>
      <c r="F1184" s="3">
        <v>85479.866677405211</v>
      </c>
      <c r="G1184" s="3">
        <v>199367.73905472364</v>
      </c>
      <c r="H1184" s="3">
        <v>634096.32205499697</v>
      </c>
      <c r="I1184" s="3">
        <f t="shared" si="72"/>
        <v>576161.92300070997</v>
      </c>
      <c r="J1184" s="3">
        <v>775529.66205543268</v>
      </c>
      <c r="K1184" s="5">
        <f t="shared" si="73"/>
        <v>14.836083966156139</v>
      </c>
      <c r="L1184" s="5">
        <f t="shared" si="74"/>
        <v>74.292699711017306</v>
      </c>
      <c r="M1184" s="5">
        <f t="shared" si="75"/>
        <v>63.270572401166532</v>
      </c>
    </row>
    <row r="1185" spans="1:13" x14ac:dyDescent="0.25">
      <c r="A1185" s="1">
        <v>2012</v>
      </c>
      <c r="B1185" s="1" t="s">
        <v>3</v>
      </c>
      <c r="C1185" s="1" t="s">
        <v>15</v>
      </c>
      <c r="D1185" s="1" t="s">
        <v>31</v>
      </c>
      <c r="E1185" s="3">
        <v>381449.71610595926</v>
      </c>
      <c r="F1185" s="3">
        <v>51648.301036644101</v>
      </c>
      <c r="G1185" s="3">
        <v>167051.60832579224</v>
      </c>
      <c r="H1185" s="3">
        <v>327071.10527297948</v>
      </c>
      <c r="I1185" s="3">
        <f t="shared" si="72"/>
        <v>433098.01714260335</v>
      </c>
      <c r="J1185" s="3">
        <v>600149.62546839623</v>
      </c>
      <c r="K1185" s="5">
        <f t="shared" si="73"/>
        <v>11.925314592155752</v>
      </c>
      <c r="L1185" s="5">
        <f t="shared" si="74"/>
        <v>72.165006652230304</v>
      </c>
      <c r="M1185" s="5">
        <f t="shared" si="75"/>
        <v>63.559102583501712</v>
      </c>
    </row>
    <row r="1186" spans="1:13" x14ac:dyDescent="0.25">
      <c r="A1186" s="1">
        <v>2012</v>
      </c>
      <c r="B1186" s="1" t="s">
        <v>3</v>
      </c>
      <c r="C1186" s="1" t="s">
        <v>14</v>
      </c>
      <c r="D1186" s="1" t="s">
        <v>32</v>
      </c>
      <c r="E1186" s="3">
        <v>712812.74848025071</v>
      </c>
      <c r="F1186" s="3">
        <v>97362.052371232392</v>
      </c>
      <c r="G1186" s="3">
        <v>320839.22761990718</v>
      </c>
      <c r="H1186" s="3">
        <v>700089.67691158375</v>
      </c>
      <c r="I1186" s="3">
        <f t="shared" si="72"/>
        <v>810174.80085148313</v>
      </c>
      <c r="J1186" s="3">
        <v>1131014.0284713921</v>
      </c>
      <c r="K1186" s="5">
        <f t="shared" si="73"/>
        <v>12.017413065539207</v>
      </c>
      <c r="L1186" s="5">
        <f t="shared" si="74"/>
        <v>71.632604057658313</v>
      </c>
      <c r="M1186" s="5">
        <f t="shared" si="75"/>
        <v>63.02421813844731</v>
      </c>
    </row>
    <row r="1187" spans="1:13" x14ac:dyDescent="0.25">
      <c r="A1187" s="1">
        <v>2012</v>
      </c>
      <c r="B1187" s="1" t="s">
        <v>3</v>
      </c>
      <c r="C1187" s="1" t="s">
        <v>15</v>
      </c>
      <c r="D1187" s="1" t="s">
        <v>32</v>
      </c>
      <c r="E1187" s="3">
        <v>110291.19586487944</v>
      </c>
      <c r="F1187" s="3">
        <v>2007.2054181335604</v>
      </c>
      <c r="G1187" s="3">
        <v>51214.155810429518</v>
      </c>
      <c r="H1187" s="3">
        <v>311121.54672996985</v>
      </c>
      <c r="I1187" s="3">
        <f t="shared" si="72"/>
        <v>112298.40128301299</v>
      </c>
      <c r="J1187" s="3">
        <v>163512.55709344259</v>
      </c>
      <c r="K1187" s="5">
        <f t="shared" si="73"/>
        <v>1.7873855684508162</v>
      </c>
      <c r="L1187" s="5">
        <f t="shared" si="74"/>
        <v>68.678762829718195</v>
      </c>
      <c r="M1187" s="5">
        <f t="shared" si="75"/>
        <v>67.451208534309245</v>
      </c>
    </row>
    <row r="1188" spans="1:13" x14ac:dyDescent="0.25">
      <c r="A1188" s="1">
        <v>2012</v>
      </c>
      <c r="B1188" s="1" t="s">
        <v>3</v>
      </c>
      <c r="C1188" s="1" t="s">
        <v>14</v>
      </c>
      <c r="D1188" s="1" t="s">
        <v>33</v>
      </c>
      <c r="E1188" s="3">
        <v>187822.35942129677</v>
      </c>
      <c r="F1188" s="3">
        <v>37562.553967216729</v>
      </c>
      <c r="G1188" s="3">
        <v>130329.28532052565</v>
      </c>
      <c r="H1188" s="3">
        <v>658178.23517795443</v>
      </c>
      <c r="I1188" s="3">
        <f t="shared" si="72"/>
        <v>225384.91338851349</v>
      </c>
      <c r="J1188" s="3">
        <v>355714.19870903913</v>
      </c>
      <c r="K1188" s="5">
        <f t="shared" si="73"/>
        <v>16.665957540142553</v>
      </c>
      <c r="L1188" s="5">
        <f t="shared" si="74"/>
        <v>63.361236129027809</v>
      </c>
      <c r="M1188" s="5">
        <f t="shared" si="75"/>
        <v>52.801479418854584</v>
      </c>
    </row>
    <row r="1189" spans="1:13" x14ac:dyDescent="0.25">
      <c r="A1189" s="1">
        <v>2012</v>
      </c>
      <c r="B1189" s="1" t="s">
        <v>3</v>
      </c>
      <c r="C1189" s="1" t="s">
        <v>15</v>
      </c>
      <c r="D1189" s="1" t="s">
        <v>33</v>
      </c>
      <c r="E1189" s="3">
        <v>128448.76570171032</v>
      </c>
      <c r="F1189" s="3">
        <v>10156.6986105904</v>
      </c>
      <c r="G1189" s="3">
        <v>40703.39356608301</v>
      </c>
      <c r="H1189" s="3">
        <v>607107.5622159132</v>
      </c>
      <c r="I1189" s="3">
        <f t="shared" si="72"/>
        <v>138605.46431230073</v>
      </c>
      <c r="J1189" s="3">
        <v>179308.85787838386</v>
      </c>
      <c r="K1189" s="5">
        <f t="shared" si="73"/>
        <v>7.327776477632729</v>
      </c>
      <c r="L1189" s="5">
        <f t="shared" si="74"/>
        <v>77.299842267864875</v>
      </c>
      <c r="M1189" s="5">
        <f t="shared" si="75"/>
        <v>71.635482608913065</v>
      </c>
    </row>
    <row r="1190" spans="1:13" x14ac:dyDescent="0.25">
      <c r="A1190" s="1">
        <v>2012</v>
      </c>
      <c r="B1190" s="1" t="s">
        <v>3</v>
      </c>
      <c r="C1190" s="1" t="s">
        <v>14</v>
      </c>
      <c r="D1190" s="1" t="s">
        <v>34</v>
      </c>
      <c r="E1190" s="3">
        <v>314309.24545829714</v>
      </c>
      <c r="F1190" s="3">
        <v>61194.138747231213</v>
      </c>
      <c r="G1190" s="3">
        <v>173870.17639622727</v>
      </c>
      <c r="H1190" s="3">
        <v>697773.41347461508</v>
      </c>
      <c r="I1190" s="3">
        <f t="shared" si="72"/>
        <v>375503.38420552836</v>
      </c>
      <c r="J1190" s="3">
        <v>549373.56060175598</v>
      </c>
      <c r="K1190" s="5">
        <f t="shared" si="73"/>
        <v>16.296561181919245</v>
      </c>
      <c r="L1190" s="5">
        <f t="shared" si="74"/>
        <v>68.351193274430784</v>
      </c>
      <c r="M1190" s="5">
        <f t="shared" si="75"/>
        <v>57.212299243891295</v>
      </c>
    </row>
    <row r="1191" spans="1:13" x14ac:dyDescent="0.25">
      <c r="A1191" s="1">
        <v>2012</v>
      </c>
      <c r="B1191" s="1" t="s">
        <v>3</v>
      </c>
      <c r="C1191" s="1" t="s">
        <v>15</v>
      </c>
      <c r="D1191" s="1" t="s">
        <v>34</v>
      </c>
      <c r="E1191" s="3">
        <v>117011.87652006756</v>
      </c>
      <c r="F1191" s="3">
        <v>10507.049988970284</v>
      </c>
      <c r="G1191" s="3">
        <v>58085.791018381264</v>
      </c>
      <c r="H1191" s="3">
        <v>446376.89690739376</v>
      </c>
      <c r="I1191" s="3">
        <f t="shared" si="72"/>
        <v>127518.92650903785</v>
      </c>
      <c r="J1191" s="3">
        <v>185604.71752741927</v>
      </c>
      <c r="K1191" s="5">
        <f t="shared" si="73"/>
        <v>8.2396004080426462</v>
      </c>
      <c r="L1191" s="5">
        <f t="shared" si="74"/>
        <v>68.704571849150085</v>
      </c>
      <c r="M1191" s="5">
        <f t="shared" si="75"/>
        <v>63.043589666723562</v>
      </c>
    </row>
    <row r="1192" spans="1:13" x14ac:dyDescent="0.25">
      <c r="A1192" s="1">
        <v>2012</v>
      </c>
      <c r="B1192" s="1" t="s">
        <v>3</v>
      </c>
      <c r="C1192" s="1" t="s">
        <v>14</v>
      </c>
      <c r="D1192" s="1" t="s">
        <v>35</v>
      </c>
      <c r="E1192" s="3">
        <v>675520.42213405657</v>
      </c>
      <c r="F1192" s="3">
        <v>79591.953641250715</v>
      </c>
      <c r="G1192" s="3">
        <v>348106.05708831141</v>
      </c>
      <c r="H1192" s="3">
        <v>936329.63386406051</v>
      </c>
      <c r="I1192" s="3">
        <f t="shared" si="72"/>
        <v>755112.3757753073</v>
      </c>
      <c r="J1192" s="3">
        <v>1103218.4328636208</v>
      </c>
      <c r="K1192" s="5">
        <f t="shared" si="73"/>
        <v>10.540411757856589</v>
      </c>
      <c r="L1192" s="5">
        <f t="shared" si="74"/>
        <v>68.446316094924583</v>
      </c>
      <c r="M1192" s="5">
        <f t="shared" si="75"/>
        <v>61.231792545435468</v>
      </c>
    </row>
    <row r="1193" spans="1:13" x14ac:dyDescent="0.25">
      <c r="A1193" s="1">
        <v>2012</v>
      </c>
      <c r="B1193" s="1" t="s">
        <v>3</v>
      </c>
      <c r="C1193" s="1" t="s">
        <v>15</v>
      </c>
      <c r="D1193" s="1" t="s">
        <v>35</v>
      </c>
      <c r="E1193" s="3">
        <v>323906.34757627454</v>
      </c>
      <c r="F1193" s="3">
        <v>9300.8475525149206</v>
      </c>
      <c r="G1193" s="3">
        <v>158166.1632838595</v>
      </c>
      <c r="H1193" s="3">
        <v>399601.94447294722</v>
      </c>
      <c r="I1193" s="3">
        <f t="shared" si="72"/>
        <v>333207.19512878946</v>
      </c>
      <c r="J1193" s="3">
        <v>491373.35841264867</v>
      </c>
      <c r="K1193" s="5">
        <f t="shared" si="73"/>
        <v>2.7913105384534109</v>
      </c>
      <c r="L1193" s="5">
        <f t="shared" si="74"/>
        <v>67.811408458365491</v>
      </c>
      <c r="M1193" s="5">
        <f t="shared" si="75"/>
        <v>65.918581467793459</v>
      </c>
    </row>
    <row r="1194" spans="1:13" x14ac:dyDescent="0.25">
      <c r="A1194" s="1">
        <v>2012</v>
      </c>
      <c r="B1194" s="1" t="s">
        <v>3</v>
      </c>
      <c r="C1194" s="1" t="s">
        <v>14</v>
      </c>
      <c r="D1194" s="1" t="s">
        <v>36</v>
      </c>
      <c r="E1194" s="3">
        <v>220156.74908987526</v>
      </c>
      <c r="F1194" s="3">
        <v>20313.350667855091</v>
      </c>
      <c r="G1194" s="3">
        <v>83003.413062902968</v>
      </c>
      <c r="H1194" s="3">
        <v>524413.80918236461</v>
      </c>
      <c r="I1194" s="3">
        <f t="shared" si="72"/>
        <v>240470.09975773035</v>
      </c>
      <c r="J1194" s="3">
        <v>323473.51282063324</v>
      </c>
      <c r="K1194" s="5">
        <f t="shared" si="73"/>
        <v>8.4473498735686707</v>
      </c>
      <c r="L1194" s="5">
        <f t="shared" si="74"/>
        <v>74.339966095175015</v>
      </c>
      <c r="M1194" s="5">
        <f t="shared" si="75"/>
        <v>68.060209063223255</v>
      </c>
    </row>
    <row r="1195" spans="1:13" x14ac:dyDescent="0.25">
      <c r="A1195" s="1">
        <v>2012</v>
      </c>
      <c r="B1195" s="1" t="s">
        <v>3</v>
      </c>
      <c r="C1195" s="1" t="s">
        <v>15</v>
      </c>
      <c r="D1195" s="1" t="s">
        <v>36</v>
      </c>
      <c r="E1195" s="3">
        <v>146390.61816583216</v>
      </c>
      <c r="F1195" s="3">
        <v>9214.8741190089222</v>
      </c>
      <c r="G1195" s="3">
        <v>118563.27013052939</v>
      </c>
      <c r="H1195" s="3">
        <v>308030.20443792292</v>
      </c>
      <c r="I1195" s="3">
        <f t="shared" si="72"/>
        <v>155605.49228484108</v>
      </c>
      <c r="J1195" s="3">
        <v>274168.7624153705</v>
      </c>
      <c r="K1195" s="5">
        <f t="shared" si="73"/>
        <v>5.9219465738013835</v>
      </c>
      <c r="L1195" s="5">
        <f t="shared" si="74"/>
        <v>56.755368815173782</v>
      </c>
      <c r="M1195" s="5">
        <f t="shared" si="75"/>
        <v>53.394346196175256</v>
      </c>
    </row>
    <row r="1196" spans="1:13" x14ac:dyDescent="0.25">
      <c r="A1196" s="1">
        <v>2012</v>
      </c>
      <c r="B1196" s="1" t="s">
        <v>3</v>
      </c>
      <c r="C1196" s="1" t="s">
        <v>14</v>
      </c>
      <c r="D1196" s="1" t="s">
        <v>37</v>
      </c>
      <c r="E1196" s="3">
        <v>317402.57559446082</v>
      </c>
      <c r="F1196" s="3">
        <v>66396.162750033196</v>
      </c>
      <c r="G1196" s="3">
        <v>160094.06950236706</v>
      </c>
      <c r="H1196" s="3">
        <v>690982.48772168183</v>
      </c>
      <c r="I1196" s="3">
        <f t="shared" si="72"/>
        <v>383798.73834449402</v>
      </c>
      <c r="J1196" s="3">
        <v>543892.80784686108</v>
      </c>
      <c r="K1196" s="5">
        <f t="shared" si="73"/>
        <v>17.299734500543522</v>
      </c>
      <c r="L1196" s="5">
        <f t="shared" si="74"/>
        <v>70.565143132496928</v>
      </c>
      <c r="M1196" s="5">
        <f t="shared" si="75"/>
        <v>58.35756072064644</v>
      </c>
    </row>
    <row r="1197" spans="1:13" x14ac:dyDescent="0.25">
      <c r="A1197" s="1">
        <v>2012</v>
      </c>
      <c r="B1197" s="1" t="s">
        <v>3</v>
      </c>
      <c r="C1197" s="1" t="s">
        <v>15</v>
      </c>
      <c r="D1197" s="1" t="s">
        <v>37</v>
      </c>
      <c r="E1197" s="3">
        <v>157805.12825855109</v>
      </c>
      <c r="F1197" s="3">
        <v>4344.7769488044851</v>
      </c>
      <c r="G1197" s="3">
        <v>63629.652983245142</v>
      </c>
      <c r="H1197" s="3">
        <v>344502.52327933331</v>
      </c>
      <c r="I1197" s="3">
        <f t="shared" si="72"/>
        <v>162149.90520735556</v>
      </c>
      <c r="J1197" s="3">
        <v>225779.55819060071</v>
      </c>
      <c r="K1197" s="5">
        <f t="shared" si="73"/>
        <v>2.6794816458563022</v>
      </c>
      <c r="L1197" s="5">
        <f t="shared" si="74"/>
        <v>71.817797194230636</v>
      </c>
      <c r="M1197" s="5">
        <f t="shared" si="75"/>
        <v>69.893452499952929</v>
      </c>
    </row>
    <row r="1198" spans="1:13" x14ac:dyDescent="0.25">
      <c r="A1198" s="1">
        <v>2012</v>
      </c>
      <c r="B1198" s="1" t="s">
        <v>3</v>
      </c>
      <c r="C1198" s="1" t="s">
        <v>14</v>
      </c>
      <c r="D1198" s="1" t="s">
        <v>38</v>
      </c>
      <c r="E1198" s="3">
        <v>1451792.2656499185</v>
      </c>
      <c r="F1198" s="3">
        <v>250464.05176849558</v>
      </c>
      <c r="G1198" s="3">
        <v>833373.52009367931</v>
      </c>
      <c r="H1198" s="3">
        <v>731302.37737263308</v>
      </c>
      <c r="I1198" s="3">
        <f t="shared" si="72"/>
        <v>1702256.3174184142</v>
      </c>
      <c r="J1198" s="3">
        <v>2535629.8375120903</v>
      </c>
      <c r="K1198" s="5">
        <f t="shared" si="73"/>
        <v>14.713650888271697</v>
      </c>
      <c r="L1198" s="5">
        <f t="shared" si="74"/>
        <v>67.13347083376469</v>
      </c>
      <c r="M1198" s="5">
        <f t="shared" si="75"/>
        <v>57.255686306104849</v>
      </c>
    </row>
    <row r="1199" spans="1:13" x14ac:dyDescent="0.25">
      <c r="A1199" s="1">
        <v>2012</v>
      </c>
      <c r="B1199" s="1" t="s">
        <v>3</v>
      </c>
      <c r="C1199" s="1" t="s">
        <v>15</v>
      </c>
      <c r="D1199" s="1" t="s">
        <v>38</v>
      </c>
      <c r="E1199" s="3">
        <v>489296.37739188131</v>
      </c>
      <c r="F1199" s="3">
        <v>36258.716254343184</v>
      </c>
      <c r="G1199" s="3">
        <v>134217.38945600583</v>
      </c>
      <c r="H1199" s="3">
        <v>464304.56909479166</v>
      </c>
      <c r="I1199" s="3">
        <f t="shared" si="72"/>
        <v>525555.09364622447</v>
      </c>
      <c r="J1199" s="3">
        <v>659772.48310223024</v>
      </c>
      <c r="K1199" s="5">
        <f t="shared" si="73"/>
        <v>6.8991275496514568</v>
      </c>
      <c r="L1199" s="5">
        <f t="shared" si="74"/>
        <v>79.657019215939457</v>
      </c>
      <c r="M1199" s="5">
        <f t="shared" si="75"/>
        <v>74.16137985798143</v>
      </c>
    </row>
    <row r="1200" spans="1:13" x14ac:dyDescent="0.25">
      <c r="A1200" s="1">
        <v>2012</v>
      </c>
      <c r="B1200" s="1" t="s">
        <v>4</v>
      </c>
      <c r="C1200" s="1" t="s">
        <v>14</v>
      </c>
      <c r="D1200" s="1" t="s">
        <v>16</v>
      </c>
      <c r="E1200" s="3">
        <v>1930118.14288066</v>
      </c>
      <c r="F1200" s="3">
        <v>287142.4044557077</v>
      </c>
      <c r="G1200" s="3">
        <v>1111039.1398746814</v>
      </c>
      <c r="H1200" s="3">
        <v>1021487.8841536473</v>
      </c>
      <c r="I1200" s="3">
        <f t="shared" si="72"/>
        <v>2217260.5473363679</v>
      </c>
      <c r="J1200" s="3">
        <v>3328299.6872110395</v>
      </c>
      <c r="K1200" s="5">
        <f t="shared" si="73"/>
        <v>12.950323082267289</v>
      </c>
      <c r="L1200" s="5">
        <f t="shared" si="74"/>
        <v>66.618416480227751</v>
      </c>
      <c r="M1200" s="5">
        <f t="shared" si="75"/>
        <v>57.99111631374786</v>
      </c>
    </row>
    <row r="1201" spans="1:13" x14ac:dyDescent="0.25">
      <c r="A1201" s="1">
        <v>2012</v>
      </c>
      <c r="B1201" s="1" t="s">
        <v>4</v>
      </c>
      <c r="C1201" s="1" t="s">
        <v>15</v>
      </c>
      <c r="D1201" s="1" t="s">
        <v>16</v>
      </c>
      <c r="E1201" s="3">
        <v>404433.10157920432</v>
      </c>
      <c r="F1201" s="3">
        <v>41703.831221654124</v>
      </c>
      <c r="G1201" s="3">
        <v>178651.83612685979</v>
      </c>
      <c r="H1201" s="3">
        <v>408798.30962637649</v>
      </c>
      <c r="I1201" s="3">
        <f t="shared" si="72"/>
        <v>446136.93280085846</v>
      </c>
      <c r="J1201" s="3">
        <v>624788.76892771816</v>
      </c>
      <c r="K1201" s="5">
        <f t="shared" si="73"/>
        <v>9.3477648128874833</v>
      </c>
      <c r="L1201" s="5">
        <f t="shared" si="74"/>
        <v>71.406042327958701</v>
      </c>
      <c r="M1201" s="5">
        <f t="shared" si="75"/>
        <v>64.731173428950228</v>
      </c>
    </row>
    <row r="1202" spans="1:13" x14ac:dyDescent="0.25">
      <c r="A1202" s="1">
        <v>2012</v>
      </c>
      <c r="B1202" s="1" t="s">
        <v>4</v>
      </c>
      <c r="C1202" s="1" t="s">
        <v>14</v>
      </c>
      <c r="D1202" s="1" t="s">
        <v>17</v>
      </c>
      <c r="E1202" s="3">
        <v>932258.64349942922</v>
      </c>
      <c r="F1202" s="3">
        <v>93367.852702441553</v>
      </c>
      <c r="G1202" s="3">
        <v>656015.39704659744</v>
      </c>
      <c r="H1202" s="3">
        <v>706747.11824751762</v>
      </c>
      <c r="I1202" s="3">
        <f t="shared" si="72"/>
        <v>1025626.4962018707</v>
      </c>
      <c r="J1202" s="3">
        <v>1681641.8932484663</v>
      </c>
      <c r="K1202" s="5">
        <f t="shared" si="73"/>
        <v>9.1034946004421737</v>
      </c>
      <c r="L1202" s="5">
        <f t="shared" si="74"/>
        <v>60.989590014354633</v>
      </c>
      <c r="M1202" s="5">
        <f t="shared" si="75"/>
        <v>55.437405980566034</v>
      </c>
    </row>
    <row r="1203" spans="1:13" x14ac:dyDescent="0.25">
      <c r="A1203" s="1">
        <v>2012</v>
      </c>
      <c r="B1203" s="1" t="s">
        <v>4</v>
      </c>
      <c r="C1203" s="1" t="s">
        <v>15</v>
      </c>
      <c r="D1203" s="1" t="s">
        <v>17</v>
      </c>
      <c r="E1203" s="3">
        <v>110722.49909828497</v>
      </c>
      <c r="F1203" s="3">
        <v>14620.114057657103</v>
      </c>
      <c r="G1203" s="3">
        <v>91524.598786404342</v>
      </c>
      <c r="H1203" s="3">
        <v>585768.82534348581</v>
      </c>
      <c r="I1203" s="3">
        <f t="shared" si="72"/>
        <v>125342.61315594208</v>
      </c>
      <c r="J1203" s="3">
        <v>216867.21194234636</v>
      </c>
      <c r="K1203" s="5">
        <f t="shared" si="73"/>
        <v>11.664120995680721</v>
      </c>
      <c r="L1203" s="5">
        <f t="shared" si="74"/>
        <v>57.796940364255768</v>
      </c>
      <c r="M1203" s="5">
        <f t="shared" si="75"/>
        <v>51.055435308367535</v>
      </c>
    </row>
    <row r="1204" spans="1:13" x14ac:dyDescent="0.25">
      <c r="A1204" s="1">
        <v>2012</v>
      </c>
      <c r="B1204" s="1" t="s">
        <v>4</v>
      </c>
      <c r="C1204" s="1" t="s">
        <v>14</v>
      </c>
      <c r="D1204" s="1" t="s">
        <v>54</v>
      </c>
      <c r="E1204" s="3">
        <v>3738216.9811686673</v>
      </c>
      <c r="F1204" s="3">
        <v>364530.4148012129</v>
      </c>
      <c r="G1204" s="3">
        <v>1404316.6040301009</v>
      </c>
      <c r="H1204" s="3">
        <v>1064628.0215353665</v>
      </c>
      <c r="I1204" s="3">
        <f t="shared" si="72"/>
        <v>4102747.3959698803</v>
      </c>
      <c r="J1204" s="3">
        <v>5507063.9999999898</v>
      </c>
      <c r="K1204" s="5">
        <f t="shared" si="73"/>
        <v>8.8850318973888154</v>
      </c>
      <c r="L1204" s="5">
        <f t="shared" si="74"/>
        <v>74.49972246499928</v>
      </c>
      <c r="M1204" s="5">
        <f t="shared" si="75"/>
        <v>67.880398360517944</v>
      </c>
    </row>
    <row r="1205" spans="1:13" x14ac:dyDescent="0.25">
      <c r="A1205" s="1">
        <v>2012</v>
      </c>
      <c r="B1205" s="1" t="s">
        <v>4</v>
      </c>
      <c r="C1205" s="1" t="s">
        <v>14</v>
      </c>
      <c r="D1205" s="1" t="s">
        <v>18</v>
      </c>
      <c r="E1205" s="3">
        <v>540506.37743817235</v>
      </c>
      <c r="F1205" s="3">
        <v>50960.26477493564</v>
      </c>
      <c r="G1205" s="3">
        <v>315179.28923995723</v>
      </c>
      <c r="H1205" s="3">
        <v>603920.0868202761</v>
      </c>
      <c r="I1205" s="3">
        <f t="shared" si="72"/>
        <v>591466.64221310802</v>
      </c>
      <c r="J1205" s="3">
        <v>906645.93145306676</v>
      </c>
      <c r="K1205" s="5">
        <f t="shared" si="73"/>
        <v>8.6159152753325401</v>
      </c>
      <c r="L1205" s="5">
        <f t="shared" si="74"/>
        <v>65.236783367590263</v>
      </c>
      <c r="M1205" s="5">
        <f t="shared" si="75"/>
        <v>59.616037384286443</v>
      </c>
    </row>
    <row r="1206" spans="1:13" x14ac:dyDescent="0.25">
      <c r="A1206" s="1">
        <v>2012</v>
      </c>
      <c r="B1206" s="1" t="s">
        <v>4</v>
      </c>
      <c r="C1206" s="1" t="s">
        <v>15</v>
      </c>
      <c r="D1206" s="1" t="s">
        <v>18</v>
      </c>
      <c r="E1206" s="3">
        <v>167781.55592571941</v>
      </c>
      <c r="F1206" s="3">
        <v>8987.6902134967913</v>
      </c>
      <c r="G1206" s="3">
        <v>89446.576003369177</v>
      </c>
      <c r="H1206" s="3">
        <v>340970.65361910546</v>
      </c>
      <c r="I1206" s="3">
        <f t="shared" si="72"/>
        <v>176769.24613921621</v>
      </c>
      <c r="J1206" s="3">
        <v>266215.82214258541</v>
      </c>
      <c r="K1206" s="5">
        <f t="shared" si="73"/>
        <v>5.0844196090639286</v>
      </c>
      <c r="L1206" s="5">
        <f t="shared" si="74"/>
        <v>66.400728820895722</v>
      </c>
      <c r="M1206" s="5">
        <f t="shared" si="75"/>
        <v>63.024637144164728</v>
      </c>
    </row>
    <row r="1207" spans="1:13" x14ac:dyDescent="0.25">
      <c r="A1207" s="1">
        <v>2012</v>
      </c>
      <c r="B1207" s="1" t="s">
        <v>4</v>
      </c>
      <c r="C1207" s="1" t="s">
        <v>14</v>
      </c>
      <c r="D1207" s="1" t="s">
        <v>19</v>
      </c>
      <c r="E1207" s="3">
        <v>249573.65410358569</v>
      </c>
      <c r="F1207" s="3">
        <v>20680.755192381155</v>
      </c>
      <c r="G1207" s="3">
        <v>197455.53464485184</v>
      </c>
      <c r="H1207" s="3">
        <v>976123.99895339645</v>
      </c>
      <c r="I1207" s="3">
        <f t="shared" si="72"/>
        <v>270254.40929596685</v>
      </c>
      <c r="J1207" s="3">
        <v>467709.94394081656</v>
      </c>
      <c r="K1207" s="5">
        <f t="shared" si="73"/>
        <v>7.6523285027082766</v>
      </c>
      <c r="L1207" s="5">
        <f t="shared" si="74"/>
        <v>57.782480957934155</v>
      </c>
      <c r="M1207" s="5">
        <f t="shared" si="75"/>
        <v>53.36077569801818</v>
      </c>
    </row>
    <row r="1208" spans="1:13" x14ac:dyDescent="0.25">
      <c r="A1208" s="1">
        <v>2012</v>
      </c>
      <c r="B1208" s="1" t="s">
        <v>4</v>
      </c>
      <c r="C1208" s="1" t="s">
        <v>15</v>
      </c>
      <c r="D1208" s="1" t="s">
        <v>19</v>
      </c>
      <c r="E1208" s="3">
        <v>236643.32749401545</v>
      </c>
      <c r="F1208" s="3">
        <v>10018.006380419274</v>
      </c>
      <c r="G1208" s="3">
        <v>191630.30200504494</v>
      </c>
      <c r="H1208" s="3">
        <v>435953.6056667777</v>
      </c>
      <c r="I1208" s="3">
        <f t="shared" si="72"/>
        <v>246661.33387443473</v>
      </c>
      <c r="J1208" s="3">
        <v>438291.6358794797</v>
      </c>
      <c r="K1208" s="5">
        <f t="shared" si="73"/>
        <v>4.0614417440550428</v>
      </c>
      <c r="L1208" s="5">
        <f t="shared" si="74"/>
        <v>56.277901215130889</v>
      </c>
      <c r="M1208" s="5">
        <f t="shared" si="75"/>
        <v>53.992207042501491</v>
      </c>
    </row>
    <row r="1209" spans="1:13" x14ac:dyDescent="0.25">
      <c r="A1209" s="1">
        <v>2012</v>
      </c>
      <c r="B1209" s="1" t="s">
        <v>4</v>
      </c>
      <c r="C1209" s="1" t="s">
        <v>14</v>
      </c>
      <c r="D1209" s="1" t="s">
        <v>20</v>
      </c>
      <c r="E1209" s="3">
        <v>257194.73691743537</v>
      </c>
      <c r="F1209" s="3">
        <v>35187.579791348755</v>
      </c>
      <c r="G1209" s="3">
        <v>199337.0074776613</v>
      </c>
      <c r="H1209" s="3">
        <v>828393.25968491437</v>
      </c>
      <c r="I1209" s="3">
        <f t="shared" si="72"/>
        <v>292382.31670878414</v>
      </c>
      <c r="J1209" s="3">
        <v>491719.32418644434</v>
      </c>
      <c r="K1209" s="5">
        <f t="shared" si="73"/>
        <v>12.034783836259139</v>
      </c>
      <c r="L1209" s="5">
        <f t="shared" si="74"/>
        <v>59.461221539855948</v>
      </c>
      <c r="M1209" s="5">
        <f t="shared" si="75"/>
        <v>52.305192061135116</v>
      </c>
    </row>
    <row r="1210" spans="1:13" x14ac:dyDescent="0.25">
      <c r="A1210" s="1">
        <v>2012</v>
      </c>
      <c r="B1210" s="1" t="s">
        <v>4</v>
      </c>
      <c r="C1210" s="1" t="s">
        <v>15</v>
      </c>
      <c r="D1210" s="1" t="s">
        <v>20</v>
      </c>
      <c r="E1210" s="3">
        <v>88684.579555642733</v>
      </c>
      <c r="F1210" s="3">
        <v>10889.227840693216</v>
      </c>
      <c r="G1210" s="3">
        <v>93293.748991445056</v>
      </c>
      <c r="H1210" s="3">
        <v>526710.37884375965</v>
      </c>
      <c r="I1210" s="3">
        <f t="shared" si="72"/>
        <v>99573.807396335949</v>
      </c>
      <c r="J1210" s="3">
        <v>192867.55638778105</v>
      </c>
      <c r="K1210" s="5">
        <f t="shared" si="73"/>
        <v>10.935835563011635</v>
      </c>
      <c r="L1210" s="5">
        <f t="shared" si="74"/>
        <v>51.628075380460601</v>
      </c>
      <c r="M1210" s="5">
        <f t="shared" si="75"/>
        <v>45.982113952505735</v>
      </c>
    </row>
    <row r="1211" spans="1:13" x14ac:dyDescent="0.25">
      <c r="A1211" s="1">
        <v>2012</v>
      </c>
      <c r="B1211" s="1" t="s">
        <v>4</v>
      </c>
      <c r="C1211" s="1" t="s">
        <v>14</v>
      </c>
      <c r="D1211" s="1" t="s">
        <v>21</v>
      </c>
      <c r="E1211" s="3">
        <v>95288.721522203268</v>
      </c>
      <c r="F1211" s="3">
        <v>11927.137122229527</v>
      </c>
      <c r="G1211" s="3">
        <v>68535.694265654849</v>
      </c>
      <c r="H1211" s="3">
        <v>749637.07795016968</v>
      </c>
      <c r="I1211" s="3">
        <f t="shared" si="72"/>
        <v>107215.8586444328</v>
      </c>
      <c r="J1211" s="3">
        <v>175751.55291008778</v>
      </c>
      <c r="K1211" s="5">
        <f t="shared" si="73"/>
        <v>11.124415056716842</v>
      </c>
      <c r="L1211" s="5">
        <f t="shared" si="74"/>
        <v>61.004216958061839</v>
      </c>
      <c r="M1211" s="5">
        <f t="shared" si="75"/>
        <v>54.217854661547008</v>
      </c>
    </row>
    <row r="1212" spans="1:13" x14ac:dyDescent="0.25">
      <c r="A1212" s="1">
        <v>2012</v>
      </c>
      <c r="B1212" s="1" t="s">
        <v>4</v>
      </c>
      <c r="C1212" s="1" t="s">
        <v>15</v>
      </c>
      <c r="D1212" s="1" t="s">
        <v>21</v>
      </c>
      <c r="E1212" s="3">
        <v>66137.997458332116</v>
      </c>
      <c r="F1212" s="3">
        <v>4517.9319456699086</v>
      </c>
      <c r="G1212" s="3">
        <v>74209.799193827057</v>
      </c>
      <c r="H1212" s="3">
        <v>584870.49772631598</v>
      </c>
      <c r="I1212" s="3">
        <f t="shared" si="72"/>
        <v>70655.929404002032</v>
      </c>
      <c r="J1212" s="3">
        <v>144865.72859782929</v>
      </c>
      <c r="K1212" s="5">
        <f t="shared" si="73"/>
        <v>6.3942714840490202</v>
      </c>
      <c r="L1212" s="5">
        <f t="shared" si="74"/>
        <v>48.773391807633345</v>
      </c>
      <c r="M1212" s="5">
        <f t="shared" si="75"/>
        <v>45.654688723474344</v>
      </c>
    </row>
    <row r="1213" spans="1:13" x14ac:dyDescent="0.25">
      <c r="A1213" s="1">
        <v>2012</v>
      </c>
      <c r="B1213" s="1" t="s">
        <v>4</v>
      </c>
      <c r="C1213" s="1" t="s">
        <v>14</v>
      </c>
      <c r="D1213" s="1" t="s">
        <v>22</v>
      </c>
      <c r="E1213" s="3">
        <v>272662.36956857215</v>
      </c>
      <c r="F1213" s="3">
        <v>60863.089079787002</v>
      </c>
      <c r="G1213" s="3">
        <v>190142.63156186888</v>
      </c>
      <c r="H1213" s="3">
        <v>659493.6454793812</v>
      </c>
      <c r="I1213" s="3">
        <f t="shared" si="72"/>
        <v>333525.45864835917</v>
      </c>
      <c r="J1213" s="3">
        <v>523668.09021022863</v>
      </c>
      <c r="K1213" s="5">
        <f t="shared" si="73"/>
        <v>18.248408780079323</v>
      </c>
      <c r="L1213" s="5">
        <f t="shared" si="74"/>
        <v>63.690239081488443</v>
      </c>
      <c r="M1213" s="5">
        <f t="shared" si="75"/>
        <v>52.067783900888585</v>
      </c>
    </row>
    <row r="1214" spans="1:13" x14ac:dyDescent="0.25">
      <c r="A1214" s="1">
        <v>2012</v>
      </c>
      <c r="B1214" s="1" t="s">
        <v>4</v>
      </c>
      <c r="C1214" s="1" t="s">
        <v>15</v>
      </c>
      <c r="D1214" s="1" t="s">
        <v>22</v>
      </c>
      <c r="E1214" s="3">
        <v>351303.74503720528</v>
      </c>
      <c r="F1214" s="3">
        <v>36357.525554137421</v>
      </c>
      <c r="G1214" s="3">
        <v>252263.80122353602</v>
      </c>
      <c r="H1214" s="3">
        <v>353643.049821953</v>
      </c>
      <c r="I1214" s="3">
        <f t="shared" si="72"/>
        <v>387661.27059134271</v>
      </c>
      <c r="J1214" s="3">
        <v>639925.07181487861</v>
      </c>
      <c r="K1214" s="5">
        <f t="shared" si="73"/>
        <v>9.3786839987077535</v>
      </c>
      <c r="L1214" s="5">
        <f t="shared" si="74"/>
        <v>60.579165853262232</v>
      </c>
      <c r="M1214" s="5">
        <f t="shared" si="75"/>
        <v>54.897637318831691</v>
      </c>
    </row>
    <row r="1215" spans="1:13" x14ac:dyDescent="0.25">
      <c r="A1215" s="1">
        <v>2012</v>
      </c>
      <c r="B1215" s="1" t="s">
        <v>4</v>
      </c>
      <c r="C1215" s="1" t="s">
        <v>14</v>
      </c>
      <c r="D1215" s="1" t="s">
        <v>23</v>
      </c>
      <c r="E1215" s="3">
        <v>373279.4242657065</v>
      </c>
      <c r="F1215" s="3">
        <v>44701.396007850075</v>
      </c>
      <c r="G1215" s="3">
        <v>171351.41299470689</v>
      </c>
      <c r="H1215" s="3">
        <v>735744.1359162993</v>
      </c>
      <c r="I1215" s="3">
        <f t="shared" si="72"/>
        <v>417980.82027355657</v>
      </c>
      <c r="J1215" s="3">
        <v>589332.23326826235</v>
      </c>
      <c r="K1215" s="5">
        <f t="shared" si="73"/>
        <v>10.694604594199868</v>
      </c>
      <c r="L1215" s="5">
        <f t="shared" si="74"/>
        <v>70.92447972098158</v>
      </c>
      <c r="M1215" s="5">
        <f t="shared" si="75"/>
        <v>63.33938705432913</v>
      </c>
    </row>
    <row r="1216" spans="1:13" x14ac:dyDescent="0.25">
      <c r="A1216" s="1">
        <v>2012</v>
      </c>
      <c r="B1216" s="1" t="s">
        <v>4</v>
      </c>
      <c r="C1216" s="1" t="s">
        <v>15</v>
      </c>
      <c r="D1216" s="1" t="s">
        <v>23</v>
      </c>
      <c r="E1216" s="3">
        <v>161833.267474541</v>
      </c>
      <c r="F1216" s="3">
        <v>2191.682473037441</v>
      </c>
      <c r="G1216" s="3">
        <v>88848.581116894973</v>
      </c>
      <c r="H1216" s="3">
        <v>460013.74178840651</v>
      </c>
      <c r="I1216" s="3">
        <f t="shared" si="72"/>
        <v>164024.94994757845</v>
      </c>
      <c r="J1216" s="3">
        <v>252873.5310644735</v>
      </c>
      <c r="K1216" s="5">
        <f t="shared" si="73"/>
        <v>1.3361884723866044</v>
      </c>
      <c r="L1216" s="5">
        <f t="shared" si="74"/>
        <v>64.864420272502983</v>
      </c>
      <c r="M1216" s="5">
        <f t="shared" si="75"/>
        <v>63.997709366141386</v>
      </c>
    </row>
    <row r="1217" spans="1:13" x14ac:dyDescent="0.25">
      <c r="A1217" s="1">
        <v>2012</v>
      </c>
      <c r="B1217" s="1" t="s">
        <v>4</v>
      </c>
      <c r="C1217" s="1" t="s">
        <v>14</v>
      </c>
      <c r="D1217" s="1" t="s">
        <v>24</v>
      </c>
      <c r="E1217" s="3">
        <v>348985.6762457724</v>
      </c>
      <c r="F1217" s="3">
        <v>72040.291144182411</v>
      </c>
      <c r="G1217" s="3">
        <v>159275.15690001467</v>
      </c>
      <c r="H1217" s="3">
        <v>677146.03277664667</v>
      </c>
      <c r="I1217" s="3">
        <f t="shared" si="72"/>
        <v>421025.96738995484</v>
      </c>
      <c r="J1217" s="3">
        <v>580301.12428996875</v>
      </c>
      <c r="K1217" s="5">
        <f t="shared" si="73"/>
        <v>17.11065272072841</v>
      </c>
      <c r="L1217" s="5">
        <f t="shared" si="74"/>
        <v>72.553015971682626</v>
      </c>
      <c r="M1217" s="5">
        <f t="shared" si="75"/>
        <v>60.138721370353387</v>
      </c>
    </row>
    <row r="1218" spans="1:13" x14ac:dyDescent="0.25">
      <c r="A1218" s="1">
        <v>2012</v>
      </c>
      <c r="B1218" s="1" t="s">
        <v>4</v>
      </c>
      <c r="C1218" s="1" t="s">
        <v>15</v>
      </c>
      <c r="D1218" s="1" t="s">
        <v>24</v>
      </c>
      <c r="E1218" s="3">
        <v>176752.27048519542</v>
      </c>
      <c r="F1218" s="3">
        <v>12033.83447028407</v>
      </c>
      <c r="G1218" s="3">
        <v>111834.95012457187</v>
      </c>
      <c r="H1218" s="3">
        <v>234476.75513113581</v>
      </c>
      <c r="I1218" s="3">
        <f t="shared" si="72"/>
        <v>188786.1049554795</v>
      </c>
      <c r="J1218" s="3">
        <v>300621.05508005148</v>
      </c>
      <c r="K1218" s="5">
        <f t="shared" si="73"/>
        <v>6.3743221319820904</v>
      </c>
      <c r="L1218" s="5">
        <f t="shared" si="74"/>
        <v>62.798696819558508</v>
      </c>
      <c r="M1218" s="5">
        <f t="shared" si="75"/>
        <v>58.795705589593048</v>
      </c>
    </row>
    <row r="1219" spans="1:13" x14ac:dyDescent="0.25">
      <c r="A1219" s="1">
        <v>2012</v>
      </c>
      <c r="B1219" s="1" t="s">
        <v>4</v>
      </c>
      <c r="C1219" s="1" t="s">
        <v>14</v>
      </c>
      <c r="D1219" s="1" t="s">
        <v>25</v>
      </c>
      <c r="E1219" s="3">
        <v>137631.82749736554</v>
      </c>
      <c r="F1219" s="3">
        <v>12786.623237146705</v>
      </c>
      <c r="G1219" s="3">
        <v>90827.881374338307</v>
      </c>
      <c r="H1219" s="3">
        <v>732214.42373269971</v>
      </c>
      <c r="I1219" s="3">
        <f t="shared" ref="I1219:I1282" si="76">E1219+F1219</f>
        <v>150418.45073451224</v>
      </c>
      <c r="J1219" s="3">
        <v>241246.3321088503</v>
      </c>
      <c r="K1219" s="5">
        <f t="shared" ref="K1219:K1282" si="77">(F1219/I1219)*100</f>
        <v>8.5007013266710381</v>
      </c>
      <c r="L1219" s="5">
        <f t="shared" ref="L1219:L1282" si="78">(I1219/J1219)*100</f>
        <v>62.35056484367334</v>
      </c>
      <c r="M1219" s="5">
        <f t="shared" ref="M1219:M1282" si="79">(E1219/J1219)*100</f>
        <v>57.050329550820308</v>
      </c>
    </row>
    <row r="1220" spans="1:13" x14ac:dyDescent="0.25">
      <c r="A1220" s="1">
        <v>2012</v>
      </c>
      <c r="B1220" s="1" t="s">
        <v>4</v>
      </c>
      <c r="C1220" s="1" t="s">
        <v>15</v>
      </c>
      <c r="D1220" s="1" t="s">
        <v>25</v>
      </c>
      <c r="E1220" s="3">
        <v>134860.20913631417</v>
      </c>
      <c r="F1220" s="3">
        <v>3287.3769699197442</v>
      </c>
      <c r="G1220" s="3">
        <v>100631.37952490193</v>
      </c>
      <c r="H1220" s="3">
        <v>368976.85878710786</v>
      </c>
      <c r="I1220" s="3">
        <f t="shared" si="76"/>
        <v>138147.58610623391</v>
      </c>
      <c r="J1220" s="3">
        <v>238778.96563113571</v>
      </c>
      <c r="K1220" s="5">
        <f t="shared" si="77"/>
        <v>2.3796123135961196</v>
      </c>
      <c r="L1220" s="5">
        <f t="shared" si="78"/>
        <v>57.855844102969876</v>
      </c>
      <c r="M1220" s="5">
        <f t="shared" si="79"/>
        <v>56.479099312560635</v>
      </c>
    </row>
    <row r="1221" spans="1:13" x14ac:dyDescent="0.25">
      <c r="A1221" s="1">
        <v>2012</v>
      </c>
      <c r="B1221" s="1" t="s">
        <v>4</v>
      </c>
      <c r="C1221" s="1" t="s">
        <v>14</v>
      </c>
      <c r="D1221" s="1" t="s">
        <v>26</v>
      </c>
      <c r="E1221" s="3">
        <v>259430.34857904015</v>
      </c>
      <c r="F1221" s="3">
        <v>46953.107228952285</v>
      </c>
      <c r="G1221" s="3">
        <v>111159.18740295435</v>
      </c>
      <c r="H1221" s="3">
        <v>854537.5852048595</v>
      </c>
      <c r="I1221" s="3">
        <f t="shared" si="76"/>
        <v>306383.45580799243</v>
      </c>
      <c r="J1221" s="3">
        <v>417542.64321094583</v>
      </c>
      <c r="K1221" s="5">
        <f t="shared" si="77"/>
        <v>15.324948635078176</v>
      </c>
      <c r="L1221" s="5">
        <f t="shared" si="78"/>
        <v>73.377764113354303</v>
      </c>
      <c r="M1221" s="5">
        <f t="shared" si="79"/>
        <v>62.132659453413929</v>
      </c>
    </row>
    <row r="1222" spans="1:13" x14ac:dyDescent="0.25">
      <c r="A1222" s="1">
        <v>2012</v>
      </c>
      <c r="B1222" s="1" t="s">
        <v>4</v>
      </c>
      <c r="C1222" s="1" t="s">
        <v>15</v>
      </c>
      <c r="D1222" s="1" t="s">
        <v>26</v>
      </c>
      <c r="E1222" s="3">
        <v>153250.48611587734</v>
      </c>
      <c r="F1222" s="3">
        <v>8895.8201577836753</v>
      </c>
      <c r="G1222" s="3">
        <v>66142.332992363401</v>
      </c>
      <c r="H1222" s="3">
        <v>374667.44632164878</v>
      </c>
      <c r="I1222" s="3">
        <f t="shared" si="76"/>
        <v>162146.30627366103</v>
      </c>
      <c r="J1222" s="3">
        <v>228288.63926602443</v>
      </c>
      <c r="K1222" s="5">
        <f t="shared" si="77"/>
        <v>5.486292202530862</v>
      </c>
      <c r="L1222" s="5">
        <f t="shared" si="78"/>
        <v>71.026883683297157</v>
      </c>
      <c r="M1222" s="5">
        <f t="shared" si="79"/>
        <v>67.130141302079764</v>
      </c>
    </row>
    <row r="1223" spans="1:13" x14ac:dyDescent="0.25">
      <c r="A1223" s="1">
        <v>2012</v>
      </c>
      <c r="B1223" s="1" t="s">
        <v>4</v>
      </c>
      <c r="C1223" s="1" t="s">
        <v>14</v>
      </c>
      <c r="D1223" s="1" t="s">
        <v>27</v>
      </c>
      <c r="E1223" s="3">
        <v>277002.49433407473</v>
      </c>
      <c r="F1223" s="3">
        <v>21330.870318780966</v>
      </c>
      <c r="G1223" s="3">
        <v>75174.995212898197</v>
      </c>
      <c r="H1223" s="3">
        <v>625279.51241719176</v>
      </c>
      <c r="I1223" s="3">
        <f t="shared" si="76"/>
        <v>298333.36465285567</v>
      </c>
      <c r="J1223" s="3">
        <v>373508.35986575345</v>
      </c>
      <c r="K1223" s="5">
        <f t="shared" si="77"/>
        <v>7.1500116467368064</v>
      </c>
      <c r="L1223" s="5">
        <f t="shared" si="78"/>
        <v>79.873276400047061</v>
      </c>
      <c r="M1223" s="5">
        <f t="shared" si="79"/>
        <v>74.162327834813411</v>
      </c>
    </row>
    <row r="1224" spans="1:13" x14ac:dyDescent="0.25">
      <c r="A1224" s="1">
        <v>2012</v>
      </c>
      <c r="B1224" s="1" t="s">
        <v>4</v>
      </c>
      <c r="C1224" s="1" t="s">
        <v>15</v>
      </c>
      <c r="D1224" s="1" t="s">
        <v>27</v>
      </c>
      <c r="E1224" s="3">
        <v>259984.13206976029</v>
      </c>
      <c r="F1224" s="3">
        <v>8077.2114843785084</v>
      </c>
      <c r="G1224" s="3">
        <v>23026.309354566594</v>
      </c>
      <c r="H1224" s="3">
        <v>290327.33043257875</v>
      </c>
      <c r="I1224" s="3">
        <f t="shared" si="76"/>
        <v>268061.34355413879</v>
      </c>
      <c r="J1224" s="3">
        <v>291087.65290870529</v>
      </c>
      <c r="K1224" s="5">
        <f t="shared" si="77"/>
        <v>3.0131951803588573</v>
      </c>
      <c r="L1224" s="5">
        <f t="shared" si="78"/>
        <v>92.089561640806423</v>
      </c>
      <c r="M1224" s="5">
        <f t="shared" si="79"/>
        <v>89.314723407832048</v>
      </c>
    </row>
    <row r="1225" spans="1:13" x14ac:dyDescent="0.25">
      <c r="A1225" s="1">
        <v>2012</v>
      </c>
      <c r="B1225" s="1" t="s">
        <v>4</v>
      </c>
      <c r="C1225" s="1" t="s">
        <v>14</v>
      </c>
      <c r="D1225" s="1" t="s">
        <v>29</v>
      </c>
      <c r="E1225" s="3">
        <v>341642.65664956497</v>
      </c>
      <c r="F1225" s="3">
        <v>30033.261988461712</v>
      </c>
      <c r="G1225" s="3">
        <v>178481.54526749667</v>
      </c>
      <c r="H1225" s="3">
        <v>534683.40468172973</v>
      </c>
      <c r="I1225" s="3">
        <f t="shared" si="76"/>
        <v>371675.91863802669</v>
      </c>
      <c r="J1225" s="3">
        <v>550157.46390552213</v>
      </c>
      <c r="K1225" s="5">
        <f t="shared" si="77"/>
        <v>8.0804971434565704</v>
      </c>
      <c r="L1225" s="5">
        <f t="shared" si="78"/>
        <v>67.558098003348022</v>
      </c>
      <c r="M1225" s="5">
        <f t="shared" si="79"/>
        <v>62.0990678240139</v>
      </c>
    </row>
    <row r="1226" spans="1:13" x14ac:dyDescent="0.25">
      <c r="A1226" s="1">
        <v>2012</v>
      </c>
      <c r="B1226" s="1" t="s">
        <v>4</v>
      </c>
      <c r="C1226" s="1" t="s">
        <v>15</v>
      </c>
      <c r="D1226" s="1" t="s">
        <v>29</v>
      </c>
      <c r="E1226" s="3">
        <v>145376.47622310984</v>
      </c>
      <c r="F1226" s="3">
        <v>9992.2559784110708</v>
      </c>
      <c r="G1226" s="3">
        <v>66856.371244546404</v>
      </c>
      <c r="H1226" s="3">
        <v>350979.4261444484</v>
      </c>
      <c r="I1226" s="3">
        <f t="shared" si="76"/>
        <v>155368.73220152091</v>
      </c>
      <c r="J1226" s="3">
        <v>222225.10344606731</v>
      </c>
      <c r="K1226" s="5">
        <f t="shared" si="77"/>
        <v>6.4313171877148498</v>
      </c>
      <c r="L1226" s="5">
        <f t="shared" si="78"/>
        <v>69.915023006943031</v>
      </c>
      <c r="M1226" s="5">
        <f t="shared" si="79"/>
        <v>65.418566115502713</v>
      </c>
    </row>
    <row r="1227" spans="1:13" x14ac:dyDescent="0.25">
      <c r="A1227" s="1">
        <v>2012</v>
      </c>
      <c r="B1227" s="1" t="s">
        <v>4</v>
      </c>
      <c r="C1227" s="1" t="s">
        <v>14</v>
      </c>
      <c r="D1227" s="1" t="s">
        <v>30</v>
      </c>
      <c r="E1227" s="3">
        <v>258880.95578999582</v>
      </c>
      <c r="F1227" s="3">
        <v>37004.152497579562</v>
      </c>
      <c r="G1227" s="3">
        <v>124291.45836137152</v>
      </c>
      <c r="H1227" s="3">
        <v>845398.19157943991</v>
      </c>
      <c r="I1227" s="3">
        <f t="shared" si="76"/>
        <v>295885.10828757536</v>
      </c>
      <c r="J1227" s="3">
        <v>420176.56664894556</v>
      </c>
      <c r="K1227" s="5">
        <f t="shared" si="77"/>
        <v>12.506257145464261</v>
      </c>
      <c r="L1227" s="5">
        <f t="shared" si="78"/>
        <v>70.419231288256299</v>
      </c>
      <c r="M1227" s="5">
        <f t="shared" si="79"/>
        <v>61.612421143487751</v>
      </c>
    </row>
    <row r="1228" spans="1:13" x14ac:dyDescent="0.25">
      <c r="A1228" s="1">
        <v>2012</v>
      </c>
      <c r="B1228" s="1" t="s">
        <v>4</v>
      </c>
      <c r="C1228" s="1" t="s">
        <v>15</v>
      </c>
      <c r="D1228" s="1" t="s">
        <v>30</v>
      </c>
      <c r="E1228" s="3">
        <v>121475.88908463606</v>
      </c>
      <c r="F1228" s="3">
        <v>12955.479629988777</v>
      </c>
      <c r="G1228" s="3">
        <v>84242.326045147216</v>
      </c>
      <c r="H1228" s="3">
        <v>696529.6489109851</v>
      </c>
      <c r="I1228" s="3">
        <f t="shared" si="76"/>
        <v>134431.36871462484</v>
      </c>
      <c r="J1228" s="3">
        <v>218673.69475977201</v>
      </c>
      <c r="K1228" s="5">
        <f t="shared" si="77"/>
        <v>9.6372444570515974</v>
      </c>
      <c r="L1228" s="5">
        <f t="shared" si="78"/>
        <v>61.475784210033538</v>
      </c>
      <c r="M1228" s="5">
        <f t="shared" si="79"/>
        <v>55.551212603823075</v>
      </c>
    </row>
    <row r="1229" spans="1:13" x14ac:dyDescent="0.25">
      <c r="A1229" s="1">
        <v>2012</v>
      </c>
      <c r="B1229" s="1" t="s">
        <v>4</v>
      </c>
      <c r="C1229" s="1" t="s">
        <v>14</v>
      </c>
      <c r="D1229" s="1" t="s">
        <v>31</v>
      </c>
      <c r="E1229" s="3">
        <v>411003.94269554503</v>
      </c>
      <c r="F1229" s="3">
        <v>92509.854261984554</v>
      </c>
      <c r="G1229" s="3">
        <v>166520.57583636916</v>
      </c>
      <c r="H1229" s="3">
        <v>534497.06729297375</v>
      </c>
      <c r="I1229" s="3">
        <f t="shared" si="76"/>
        <v>503513.79695752962</v>
      </c>
      <c r="J1229" s="3">
        <v>670034.37279389671</v>
      </c>
      <c r="K1229" s="5">
        <f t="shared" si="77"/>
        <v>18.372853896154027</v>
      </c>
      <c r="L1229" s="5">
        <f t="shared" si="78"/>
        <v>75.147457712950953</v>
      </c>
      <c r="M1229" s="5">
        <f t="shared" si="79"/>
        <v>61.34072510067633</v>
      </c>
    </row>
    <row r="1230" spans="1:13" x14ac:dyDescent="0.25">
      <c r="A1230" s="1">
        <v>2012</v>
      </c>
      <c r="B1230" s="1" t="s">
        <v>4</v>
      </c>
      <c r="C1230" s="1" t="s">
        <v>15</v>
      </c>
      <c r="D1230" s="1" t="s">
        <v>31</v>
      </c>
      <c r="E1230" s="3">
        <v>329355.89169047115</v>
      </c>
      <c r="F1230" s="3">
        <v>28401.663545840343</v>
      </c>
      <c r="G1230" s="3">
        <v>130850.17471891832</v>
      </c>
      <c r="H1230" s="3">
        <v>437784.32789277815</v>
      </c>
      <c r="I1230" s="3">
        <f t="shared" si="76"/>
        <v>357757.55523631151</v>
      </c>
      <c r="J1230" s="3">
        <v>488607.72995522985</v>
      </c>
      <c r="K1230" s="5">
        <f t="shared" si="77"/>
        <v>7.9388018869594639</v>
      </c>
      <c r="L1230" s="5">
        <f t="shared" si="78"/>
        <v>73.219790294576825</v>
      </c>
      <c r="M1230" s="5">
        <f t="shared" si="79"/>
        <v>67.407016201043191</v>
      </c>
    </row>
    <row r="1231" spans="1:13" x14ac:dyDescent="0.25">
      <c r="A1231" s="1">
        <v>2012</v>
      </c>
      <c r="B1231" s="1" t="s">
        <v>4</v>
      </c>
      <c r="C1231" s="1" t="s">
        <v>14</v>
      </c>
      <c r="D1231" s="1" t="s">
        <v>32</v>
      </c>
      <c r="E1231" s="3">
        <v>452548.39795665082</v>
      </c>
      <c r="F1231" s="3">
        <v>86636.311296676722</v>
      </c>
      <c r="G1231" s="3">
        <v>233576.29840378358</v>
      </c>
      <c r="H1231" s="3">
        <v>732360.0692565887</v>
      </c>
      <c r="I1231" s="3">
        <f t="shared" si="76"/>
        <v>539184.70925332757</v>
      </c>
      <c r="J1231" s="3">
        <v>772761.00765711267</v>
      </c>
      <c r="K1231" s="5">
        <f t="shared" si="77"/>
        <v>16.068020811764523</v>
      </c>
      <c r="L1231" s="5">
        <f t="shared" si="78"/>
        <v>69.773798614405905</v>
      </c>
      <c r="M1231" s="5">
        <f t="shared" si="79"/>
        <v>58.562530131884493</v>
      </c>
    </row>
    <row r="1232" spans="1:13" x14ac:dyDescent="0.25">
      <c r="A1232" s="1">
        <v>2012</v>
      </c>
      <c r="B1232" s="1" t="s">
        <v>4</v>
      </c>
      <c r="C1232" s="1" t="s">
        <v>15</v>
      </c>
      <c r="D1232" s="1" t="s">
        <v>32</v>
      </c>
      <c r="E1232" s="3">
        <v>174073.24730891528</v>
      </c>
      <c r="F1232" s="3">
        <v>8958.5085388284169</v>
      </c>
      <c r="G1232" s="3">
        <v>142774.46840515471</v>
      </c>
      <c r="H1232" s="3">
        <v>425298.02842559759</v>
      </c>
      <c r="I1232" s="3">
        <f t="shared" si="76"/>
        <v>183031.75584774368</v>
      </c>
      <c r="J1232" s="3">
        <v>325806.22425289871</v>
      </c>
      <c r="K1232" s="5">
        <f t="shared" si="77"/>
        <v>4.8945105166781104</v>
      </c>
      <c r="L1232" s="5">
        <f t="shared" si="78"/>
        <v>56.178102879234736</v>
      </c>
      <c r="M1232" s="5">
        <f t="shared" si="79"/>
        <v>53.428459725740353</v>
      </c>
    </row>
    <row r="1233" spans="1:13" x14ac:dyDescent="0.25">
      <c r="A1233" s="1">
        <v>2012</v>
      </c>
      <c r="B1233" s="1" t="s">
        <v>4</v>
      </c>
      <c r="C1233" s="1" t="s">
        <v>14</v>
      </c>
      <c r="D1233" s="1" t="s">
        <v>33</v>
      </c>
      <c r="E1233" s="3">
        <v>117089.84802070311</v>
      </c>
      <c r="F1233" s="3">
        <v>21769.15845495704</v>
      </c>
      <c r="G1233" s="3">
        <v>80896.993524340272</v>
      </c>
      <c r="H1233" s="3">
        <v>767860.44200969569</v>
      </c>
      <c r="I1233" s="3">
        <f t="shared" si="76"/>
        <v>138859.00647566014</v>
      </c>
      <c r="J1233" s="3">
        <v>219756.00000000006</v>
      </c>
      <c r="K1233" s="5">
        <f t="shared" si="77"/>
        <v>15.677167082981283</v>
      </c>
      <c r="L1233" s="5">
        <f t="shared" si="78"/>
        <v>63.187811243224346</v>
      </c>
      <c r="M1233" s="5">
        <f t="shared" si="79"/>
        <v>53.281752498545245</v>
      </c>
    </row>
    <row r="1234" spans="1:13" x14ac:dyDescent="0.25">
      <c r="A1234" s="1">
        <v>2012</v>
      </c>
      <c r="B1234" s="1" t="s">
        <v>4</v>
      </c>
      <c r="C1234" s="1" t="s">
        <v>14</v>
      </c>
      <c r="D1234" s="1" t="s">
        <v>34</v>
      </c>
      <c r="E1234" s="3">
        <v>410866.40793970833</v>
      </c>
      <c r="F1234" s="3">
        <v>78932.740536483907</v>
      </c>
      <c r="G1234" s="3">
        <v>240518.340836085</v>
      </c>
      <c r="H1234" s="3">
        <v>745466.77556259662</v>
      </c>
      <c r="I1234" s="3">
        <f t="shared" si="76"/>
        <v>489799.14847619226</v>
      </c>
      <c r="J1234" s="3">
        <v>730317.48931227531</v>
      </c>
      <c r="K1234" s="5">
        <f t="shared" si="77"/>
        <v>16.115328248742475</v>
      </c>
      <c r="L1234" s="5">
        <f t="shared" si="78"/>
        <v>67.066605366034139</v>
      </c>
      <c r="M1234" s="5">
        <f t="shared" si="79"/>
        <v>56.258601766009001</v>
      </c>
    </row>
    <row r="1235" spans="1:13" x14ac:dyDescent="0.25">
      <c r="A1235" s="1">
        <v>2012</v>
      </c>
      <c r="B1235" s="1" t="s">
        <v>4</v>
      </c>
      <c r="C1235" s="1" t="s">
        <v>15</v>
      </c>
      <c r="D1235" s="1" t="s">
        <v>34</v>
      </c>
      <c r="E1235" s="3">
        <v>209904.34696535746</v>
      </c>
      <c r="F1235" s="3">
        <v>29862.538712443242</v>
      </c>
      <c r="G1235" s="3">
        <v>146426.23777740091</v>
      </c>
      <c r="H1235" s="3">
        <v>456262.45718581066</v>
      </c>
      <c r="I1235" s="3">
        <f t="shared" si="76"/>
        <v>239766.88567780069</v>
      </c>
      <c r="J1235" s="3">
        <v>386193.12345520145</v>
      </c>
      <c r="K1235" s="5">
        <f t="shared" si="77"/>
        <v>12.454821952591315</v>
      </c>
      <c r="L1235" s="5">
        <f t="shared" si="78"/>
        <v>62.084711279333213</v>
      </c>
      <c r="M1235" s="5">
        <f t="shared" si="79"/>
        <v>54.352171029711883</v>
      </c>
    </row>
    <row r="1236" spans="1:13" x14ac:dyDescent="0.25">
      <c r="A1236" s="1">
        <v>2012</v>
      </c>
      <c r="B1236" s="1" t="s">
        <v>4</v>
      </c>
      <c r="C1236" s="1" t="s">
        <v>14</v>
      </c>
      <c r="D1236" s="1" t="s">
        <v>35</v>
      </c>
      <c r="E1236" s="3">
        <v>763665.35035597137</v>
      </c>
      <c r="F1236" s="3">
        <v>109069.84542704599</v>
      </c>
      <c r="G1236" s="3">
        <v>349511.02487911878</v>
      </c>
      <c r="H1236" s="3">
        <v>934966.09074144554</v>
      </c>
      <c r="I1236" s="3">
        <f t="shared" si="76"/>
        <v>872735.19578301732</v>
      </c>
      <c r="J1236" s="3">
        <v>1222246.2206621333</v>
      </c>
      <c r="K1236" s="5">
        <f t="shared" si="77"/>
        <v>12.49747299685658</v>
      </c>
      <c r="L1236" s="5">
        <f t="shared" si="78"/>
        <v>71.404204899911761</v>
      </c>
      <c r="M1236" s="5">
        <f t="shared" si="79"/>
        <v>62.48048367392515</v>
      </c>
    </row>
    <row r="1237" spans="1:13" x14ac:dyDescent="0.25">
      <c r="A1237" s="1">
        <v>2012</v>
      </c>
      <c r="B1237" s="1" t="s">
        <v>4</v>
      </c>
      <c r="C1237" s="1" t="s">
        <v>15</v>
      </c>
      <c r="D1237" s="1" t="s">
        <v>35</v>
      </c>
      <c r="E1237" s="3">
        <v>303820.6436963476</v>
      </c>
      <c r="F1237" s="3">
        <v>7349.4414241219656</v>
      </c>
      <c r="G1237" s="3">
        <v>158478.79844865736</v>
      </c>
      <c r="H1237" s="3">
        <v>574529.74252730526</v>
      </c>
      <c r="I1237" s="3">
        <f t="shared" si="76"/>
        <v>311170.08512046956</v>
      </c>
      <c r="J1237" s="3">
        <v>469648.88356912695</v>
      </c>
      <c r="K1237" s="5">
        <f t="shared" si="77"/>
        <v>2.3618727427723742</v>
      </c>
      <c r="L1237" s="5">
        <f t="shared" si="78"/>
        <v>66.255897971206153</v>
      </c>
      <c r="M1237" s="5">
        <f t="shared" si="79"/>
        <v>64.691017976545169</v>
      </c>
    </row>
    <row r="1238" spans="1:13" x14ac:dyDescent="0.25">
      <c r="A1238" s="1">
        <v>2012</v>
      </c>
      <c r="B1238" s="1" t="s">
        <v>4</v>
      </c>
      <c r="C1238" s="1" t="s">
        <v>14</v>
      </c>
      <c r="D1238" s="1" t="s">
        <v>36</v>
      </c>
      <c r="E1238" s="3">
        <v>197128.4458893931</v>
      </c>
      <c r="F1238" s="3">
        <v>23498.583367023002</v>
      </c>
      <c r="G1238" s="3">
        <v>92550.964712540837</v>
      </c>
      <c r="H1238" s="3">
        <v>598272.31374540948</v>
      </c>
      <c r="I1238" s="3">
        <f t="shared" si="76"/>
        <v>220627.02925641611</v>
      </c>
      <c r="J1238" s="3">
        <v>313177.99396895722</v>
      </c>
      <c r="K1238" s="5">
        <f t="shared" si="77"/>
        <v>10.650818010023871</v>
      </c>
      <c r="L1238" s="5">
        <f t="shared" si="78"/>
        <v>70.447807159236447</v>
      </c>
      <c r="M1238" s="5">
        <f t="shared" si="79"/>
        <v>62.944539426653598</v>
      </c>
    </row>
    <row r="1239" spans="1:13" x14ac:dyDescent="0.25">
      <c r="A1239" s="1">
        <v>2012</v>
      </c>
      <c r="B1239" s="1" t="s">
        <v>4</v>
      </c>
      <c r="C1239" s="1" t="s">
        <v>15</v>
      </c>
      <c r="D1239" s="1" t="s">
        <v>36</v>
      </c>
      <c r="E1239" s="3">
        <v>158437.64639701525</v>
      </c>
      <c r="F1239" s="3">
        <v>14096.36552949012</v>
      </c>
      <c r="G1239" s="3">
        <v>97240.611489266172</v>
      </c>
      <c r="H1239" s="3">
        <v>378805.54171343771</v>
      </c>
      <c r="I1239" s="3">
        <f t="shared" si="76"/>
        <v>172534.01192650537</v>
      </c>
      <c r="J1239" s="3">
        <v>269774.62341577141</v>
      </c>
      <c r="K1239" s="5">
        <f t="shared" si="77"/>
        <v>8.170195181860592</v>
      </c>
      <c r="L1239" s="5">
        <f t="shared" si="78"/>
        <v>63.954870825859444</v>
      </c>
      <c r="M1239" s="5">
        <f t="shared" si="79"/>
        <v>58.729633051079908</v>
      </c>
    </row>
    <row r="1240" spans="1:13" x14ac:dyDescent="0.25">
      <c r="A1240" s="1">
        <v>2012</v>
      </c>
      <c r="B1240" s="1" t="s">
        <v>4</v>
      </c>
      <c r="C1240" s="1" t="s">
        <v>14</v>
      </c>
      <c r="D1240" s="1" t="s">
        <v>37</v>
      </c>
      <c r="E1240" s="3">
        <v>497056.96988280228</v>
      </c>
      <c r="F1240" s="3">
        <v>121553.67491077766</v>
      </c>
      <c r="G1240" s="3">
        <v>273404.65837561857</v>
      </c>
      <c r="H1240" s="3">
        <v>689350.11571763968</v>
      </c>
      <c r="I1240" s="3">
        <f t="shared" si="76"/>
        <v>618610.64479357994</v>
      </c>
      <c r="J1240" s="3">
        <v>892015.30316920322</v>
      </c>
      <c r="K1240" s="5">
        <f t="shared" si="77"/>
        <v>19.649463832187706</v>
      </c>
      <c r="L1240" s="5">
        <f t="shared" si="78"/>
        <v>69.349779381109784</v>
      </c>
      <c r="M1240" s="5">
        <f t="shared" si="79"/>
        <v>55.722919563916641</v>
      </c>
    </row>
    <row r="1241" spans="1:13" x14ac:dyDescent="0.25">
      <c r="A1241" s="1">
        <v>2012</v>
      </c>
      <c r="B1241" s="1" t="s">
        <v>4</v>
      </c>
      <c r="C1241" s="1" t="s">
        <v>15</v>
      </c>
      <c r="D1241" s="1" t="s">
        <v>37</v>
      </c>
      <c r="E1241" s="3">
        <v>298477.88731090602</v>
      </c>
      <c r="F1241" s="3">
        <v>37376.16705656331</v>
      </c>
      <c r="G1241" s="3">
        <v>137700.12899797456</v>
      </c>
      <c r="H1241" s="3">
        <v>326527.50092982379</v>
      </c>
      <c r="I1241" s="3">
        <f t="shared" si="76"/>
        <v>335854.05436746933</v>
      </c>
      <c r="J1241" s="3">
        <v>473554.18336544395</v>
      </c>
      <c r="K1241" s="5">
        <f t="shared" si="77"/>
        <v>11.128693124445292</v>
      </c>
      <c r="L1241" s="5">
        <f t="shared" si="78"/>
        <v>70.921990801692317</v>
      </c>
      <c r="M1241" s="5">
        <f t="shared" si="79"/>
        <v>63.029300087624662</v>
      </c>
    </row>
    <row r="1242" spans="1:13" x14ac:dyDescent="0.25">
      <c r="A1242" s="1">
        <v>2012</v>
      </c>
      <c r="B1242" s="1" t="s">
        <v>4</v>
      </c>
      <c r="C1242" s="1" t="s">
        <v>14</v>
      </c>
      <c r="D1242" s="1" t="s">
        <v>38</v>
      </c>
      <c r="E1242" s="3">
        <v>1407810.493651523</v>
      </c>
      <c r="F1242" s="3">
        <v>241790.63980612651</v>
      </c>
      <c r="G1242" s="3">
        <v>762909.07142937416</v>
      </c>
      <c r="H1242" s="3">
        <v>835297.51036331512</v>
      </c>
      <c r="I1242" s="3">
        <f t="shared" si="76"/>
        <v>1649601.1334576495</v>
      </c>
      <c r="J1242" s="3">
        <v>2412510.2048870241</v>
      </c>
      <c r="K1242" s="5">
        <f t="shared" si="77"/>
        <v>14.657521439702261</v>
      </c>
      <c r="L1242" s="5">
        <f t="shared" si="78"/>
        <v>68.376959820358522</v>
      </c>
      <c r="M1242" s="5">
        <f t="shared" si="79"/>
        <v>58.354592274872871</v>
      </c>
    </row>
    <row r="1243" spans="1:13" x14ac:dyDescent="0.25">
      <c r="A1243" s="1">
        <v>2012</v>
      </c>
      <c r="B1243" s="1" t="s">
        <v>4</v>
      </c>
      <c r="C1243" s="1" t="s">
        <v>15</v>
      </c>
      <c r="D1243" s="1" t="s">
        <v>38</v>
      </c>
      <c r="E1243" s="3">
        <v>339017.56458995334</v>
      </c>
      <c r="F1243" s="3">
        <v>46511.883986111279</v>
      </c>
      <c r="G1243" s="3">
        <v>116185.78402269055</v>
      </c>
      <c r="H1243" s="3">
        <v>514867.28754833952</v>
      </c>
      <c r="I1243" s="3">
        <f t="shared" si="76"/>
        <v>385529.44857606461</v>
      </c>
      <c r="J1243" s="3">
        <v>501715.23259875504</v>
      </c>
      <c r="K1243" s="5">
        <f t="shared" si="77"/>
        <v>12.064417947293208</v>
      </c>
      <c r="L1243" s="5">
        <f t="shared" si="78"/>
        <v>76.842284931059766</v>
      </c>
      <c r="M1243" s="5">
        <f t="shared" si="79"/>
        <v>67.57171051672681</v>
      </c>
    </row>
    <row r="1244" spans="1:13" x14ac:dyDescent="0.25">
      <c r="A1244" s="1">
        <v>2012</v>
      </c>
      <c r="B1244" s="1" t="s">
        <v>5</v>
      </c>
      <c r="C1244" s="1" t="s">
        <v>14</v>
      </c>
      <c r="D1244" s="1" t="s">
        <v>16</v>
      </c>
      <c r="E1244" s="3">
        <v>2142685.9877835424</v>
      </c>
      <c r="F1244" s="3">
        <v>316199.74365149305</v>
      </c>
      <c r="G1244" s="3">
        <v>1164254.6189611929</v>
      </c>
      <c r="H1244" s="3">
        <v>803589.22778411559</v>
      </c>
      <c r="I1244" s="3">
        <f t="shared" si="76"/>
        <v>2458885.7314350354</v>
      </c>
      <c r="J1244" s="3">
        <v>3623140.3503962164</v>
      </c>
      <c r="K1244" s="5">
        <f t="shared" si="77"/>
        <v>12.859472874607924</v>
      </c>
      <c r="L1244" s="5">
        <f t="shared" si="78"/>
        <v>67.866146316030466</v>
      </c>
      <c r="M1244" s="5">
        <f t="shared" si="79"/>
        <v>59.138917639478805</v>
      </c>
    </row>
    <row r="1245" spans="1:13" x14ac:dyDescent="0.25">
      <c r="A1245" s="1">
        <v>2012</v>
      </c>
      <c r="B1245" s="1" t="s">
        <v>5</v>
      </c>
      <c r="C1245" s="1" t="s">
        <v>15</v>
      </c>
      <c r="D1245" s="1" t="s">
        <v>16</v>
      </c>
      <c r="E1245" s="3">
        <v>550560.77781696909</v>
      </c>
      <c r="F1245" s="3">
        <v>26126.510433741132</v>
      </c>
      <c r="G1245" s="3">
        <v>324370.18839921727</v>
      </c>
      <c r="H1245" s="3">
        <v>459539.63760302216</v>
      </c>
      <c r="I1245" s="3">
        <f t="shared" si="76"/>
        <v>576687.28825071023</v>
      </c>
      <c r="J1245" s="3">
        <v>901057.47664992663</v>
      </c>
      <c r="K1245" s="5">
        <f t="shared" si="77"/>
        <v>4.5304467370854962</v>
      </c>
      <c r="L1245" s="5">
        <f t="shared" si="78"/>
        <v>64.001165652028803</v>
      </c>
      <c r="M1245" s="5">
        <f t="shared" si="79"/>
        <v>61.101626931049765</v>
      </c>
    </row>
    <row r="1246" spans="1:13" x14ac:dyDescent="0.25">
      <c r="A1246" s="1">
        <v>2012</v>
      </c>
      <c r="B1246" s="1" t="s">
        <v>5</v>
      </c>
      <c r="C1246" s="1" t="s">
        <v>14</v>
      </c>
      <c r="D1246" s="1" t="s">
        <v>17</v>
      </c>
      <c r="E1246" s="3">
        <v>947243.24230377388</v>
      </c>
      <c r="F1246" s="3">
        <v>78901.172779354427</v>
      </c>
      <c r="G1246" s="3">
        <v>545979.5596316494</v>
      </c>
      <c r="H1246" s="3">
        <v>805583.09140795365</v>
      </c>
      <c r="I1246" s="3">
        <f t="shared" si="76"/>
        <v>1026144.4150831283</v>
      </c>
      <c r="J1246" s="3">
        <v>1572123.9747147779</v>
      </c>
      <c r="K1246" s="5">
        <f t="shared" si="77"/>
        <v>7.6890905041823592</v>
      </c>
      <c r="L1246" s="5">
        <f t="shared" si="78"/>
        <v>65.271214712522664</v>
      </c>
      <c r="M1246" s="5">
        <f t="shared" si="79"/>
        <v>60.252451940097608</v>
      </c>
    </row>
    <row r="1247" spans="1:13" x14ac:dyDescent="0.25">
      <c r="A1247" s="1">
        <v>2012</v>
      </c>
      <c r="B1247" s="1" t="s">
        <v>5</v>
      </c>
      <c r="C1247" s="1" t="s">
        <v>15</v>
      </c>
      <c r="D1247" s="1" t="s">
        <v>17</v>
      </c>
      <c r="E1247" s="3">
        <v>128562.44089758485</v>
      </c>
      <c r="F1247" s="3">
        <v>2409.5431532617804</v>
      </c>
      <c r="G1247" s="3">
        <v>118370.07952405489</v>
      </c>
      <c r="H1247" s="3">
        <v>455167.54893643328</v>
      </c>
      <c r="I1247" s="3">
        <f t="shared" si="76"/>
        <v>130971.98405084663</v>
      </c>
      <c r="J1247" s="3">
        <v>249342.06357490158</v>
      </c>
      <c r="K1247" s="5">
        <f t="shared" si="77"/>
        <v>1.8397393692427648</v>
      </c>
      <c r="L1247" s="5">
        <f t="shared" si="78"/>
        <v>52.527031409404799</v>
      </c>
      <c r="M1247" s="5">
        <f t="shared" si="79"/>
        <v>51.560670933071464</v>
      </c>
    </row>
    <row r="1248" spans="1:13" x14ac:dyDescent="0.25">
      <c r="A1248" s="1">
        <v>2012</v>
      </c>
      <c r="B1248" s="1" t="s">
        <v>5</v>
      </c>
      <c r="C1248" s="1" t="s">
        <v>14</v>
      </c>
      <c r="D1248" s="1" t="s">
        <v>54</v>
      </c>
      <c r="E1248" s="3">
        <v>3708954.5066154511</v>
      </c>
      <c r="F1248" s="3">
        <v>457176.74734629225</v>
      </c>
      <c r="G1248" s="3">
        <v>1348106.7460382259</v>
      </c>
      <c r="H1248" s="3">
        <v>1051924.00861999</v>
      </c>
      <c r="I1248" s="3">
        <f t="shared" si="76"/>
        <v>4166131.2539617433</v>
      </c>
      <c r="J1248" s="3">
        <v>5514237.9999999618</v>
      </c>
      <c r="K1248" s="5">
        <f t="shared" si="77"/>
        <v>10.973652040164225</v>
      </c>
      <c r="L1248" s="5">
        <f t="shared" si="78"/>
        <v>75.552256793445835</v>
      </c>
      <c r="M1248" s="5">
        <f t="shared" si="79"/>
        <v>67.26141502444176</v>
      </c>
    </row>
    <row r="1249" spans="1:13" x14ac:dyDescent="0.25">
      <c r="A1249" s="1">
        <v>2012</v>
      </c>
      <c r="B1249" s="1" t="s">
        <v>5</v>
      </c>
      <c r="C1249" s="1" t="s">
        <v>15</v>
      </c>
      <c r="D1249" s="1" t="s">
        <v>54</v>
      </c>
      <c r="E1249" s="3">
        <v>22467.210729321308</v>
      </c>
      <c r="F1249" s="3">
        <v>2512.4120824819183</v>
      </c>
      <c r="G1249" s="3">
        <v>4110.2839728650597</v>
      </c>
      <c r="H1249" s="3">
        <v>1201452.055562092</v>
      </c>
      <c r="I1249" s="3">
        <f t="shared" si="76"/>
        <v>24979.622811803227</v>
      </c>
      <c r="J1249" s="3">
        <v>29089.906784668288</v>
      </c>
      <c r="K1249" s="5">
        <f t="shared" si="77"/>
        <v>10.057846355048916</v>
      </c>
      <c r="L1249" s="5">
        <f t="shared" si="78"/>
        <v>85.870412018537763</v>
      </c>
      <c r="M1249" s="5">
        <f t="shared" si="79"/>
        <v>77.233697913265758</v>
      </c>
    </row>
    <row r="1250" spans="1:13" x14ac:dyDescent="0.25">
      <c r="A1250" s="1">
        <v>2012</v>
      </c>
      <c r="B1250" s="1" t="s">
        <v>5</v>
      </c>
      <c r="C1250" s="1" t="s">
        <v>14</v>
      </c>
      <c r="D1250" s="1" t="s">
        <v>18</v>
      </c>
      <c r="E1250" s="3">
        <v>519641.60253343266</v>
      </c>
      <c r="F1250" s="3">
        <v>39381.279170484289</v>
      </c>
      <c r="G1250" s="3">
        <v>321364.63732367213</v>
      </c>
      <c r="H1250" s="3">
        <v>652891.21224540076</v>
      </c>
      <c r="I1250" s="3">
        <f t="shared" si="76"/>
        <v>559022.88170391694</v>
      </c>
      <c r="J1250" s="3">
        <v>880387.5190275854</v>
      </c>
      <c r="K1250" s="5">
        <f t="shared" si="77"/>
        <v>7.044663189894675</v>
      </c>
      <c r="L1250" s="5">
        <f t="shared" si="78"/>
        <v>63.497365605702207</v>
      </c>
      <c r="M1250" s="5">
        <f t="shared" si="79"/>
        <v>59.024190064324458</v>
      </c>
    </row>
    <row r="1251" spans="1:13" x14ac:dyDescent="0.25">
      <c r="A1251" s="1">
        <v>2012</v>
      </c>
      <c r="B1251" s="1" t="s">
        <v>5</v>
      </c>
      <c r="C1251" s="1" t="s">
        <v>15</v>
      </c>
      <c r="D1251" s="1" t="s">
        <v>18</v>
      </c>
      <c r="E1251" s="3">
        <v>189829.1998828722</v>
      </c>
      <c r="F1251" s="3">
        <v>4967.0299062281101</v>
      </c>
      <c r="G1251" s="3">
        <v>113674.2964266885</v>
      </c>
      <c r="H1251" s="3">
        <v>281091.87255530531</v>
      </c>
      <c r="I1251" s="3">
        <f t="shared" si="76"/>
        <v>194796.2297891003</v>
      </c>
      <c r="J1251" s="3">
        <v>308470.52621578868</v>
      </c>
      <c r="K1251" s="5">
        <f t="shared" si="77"/>
        <v>2.5498593641189853</v>
      </c>
      <c r="L1251" s="5">
        <f t="shared" si="78"/>
        <v>63.149057441174058</v>
      </c>
      <c r="M1251" s="5">
        <f t="shared" si="79"/>
        <v>61.53884528665742</v>
      </c>
    </row>
    <row r="1252" spans="1:13" x14ac:dyDescent="0.25">
      <c r="A1252" s="1">
        <v>2012</v>
      </c>
      <c r="B1252" s="1" t="s">
        <v>5</v>
      </c>
      <c r="C1252" s="1" t="s">
        <v>14</v>
      </c>
      <c r="D1252" s="1" t="s">
        <v>19</v>
      </c>
      <c r="E1252" s="3">
        <v>183727.73191219431</v>
      </c>
      <c r="F1252" s="3">
        <v>35126.111118553679</v>
      </c>
      <c r="G1252" s="3">
        <v>129077.68833919798</v>
      </c>
      <c r="H1252" s="3">
        <v>1083872.9430455004</v>
      </c>
      <c r="I1252" s="3">
        <f t="shared" si="76"/>
        <v>218853.84303074799</v>
      </c>
      <c r="J1252" s="3">
        <v>347931.53136994486</v>
      </c>
      <c r="K1252" s="5">
        <f t="shared" si="77"/>
        <v>16.050031670505607</v>
      </c>
      <c r="L1252" s="5">
        <f t="shared" si="78"/>
        <v>62.901411139436924</v>
      </c>
      <c r="M1252" s="5">
        <f t="shared" si="79"/>
        <v>52.805714730362361</v>
      </c>
    </row>
    <row r="1253" spans="1:13" x14ac:dyDescent="0.25">
      <c r="A1253" s="1">
        <v>2012</v>
      </c>
      <c r="B1253" s="1" t="s">
        <v>5</v>
      </c>
      <c r="C1253" s="1" t="s">
        <v>15</v>
      </c>
      <c r="D1253" s="1" t="s">
        <v>19</v>
      </c>
      <c r="E1253" s="3">
        <v>204400.66381453309</v>
      </c>
      <c r="F1253" s="3">
        <v>10852.938300643142</v>
      </c>
      <c r="G1253" s="3">
        <v>165458.25905874735</v>
      </c>
      <c r="H1253" s="3">
        <v>266211.5308379241</v>
      </c>
      <c r="I1253" s="3">
        <f t="shared" si="76"/>
        <v>215253.60211517624</v>
      </c>
      <c r="J1253" s="3">
        <v>380711.86117392353</v>
      </c>
      <c r="K1253" s="5">
        <f t="shared" si="77"/>
        <v>5.0419310961570041</v>
      </c>
      <c r="L1253" s="5">
        <f t="shared" si="78"/>
        <v>56.53976775282036</v>
      </c>
      <c r="M1253" s="5">
        <f t="shared" si="79"/>
        <v>53.689071620795957</v>
      </c>
    </row>
    <row r="1254" spans="1:13" x14ac:dyDescent="0.25">
      <c r="A1254" s="1">
        <v>2012</v>
      </c>
      <c r="B1254" s="1" t="s">
        <v>5</v>
      </c>
      <c r="C1254" s="1" t="s">
        <v>14</v>
      </c>
      <c r="D1254" s="1" t="s">
        <v>20</v>
      </c>
      <c r="E1254" s="3">
        <v>294776.86469745997</v>
      </c>
      <c r="F1254" s="3">
        <v>33724.341735620525</v>
      </c>
      <c r="G1254" s="3">
        <v>237947.26773165379</v>
      </c>
      <c r="H1254" s="3">
        <v>736860.14241950202</v>
      </c>
      <c r="I1254" s="3">
        <f t="shared" si="76"/>
        <v>328501.20643308049</v>
      </c>
      <c r="J1254" s="3">
        <v>566448.4741647339</v>
      </c>
      <c r="K1254" s="5">
        <f t="shared" si="77"/>
        <v>10.26612416490183</v>
      </c>
      <c r="L1254" s="5">
        <f t="shared" si="78"/>
        <v>57.993131134738682</v>
      </c>
      <c r="M1254" s="5">
        <f t="shared" si="79"/>
        <v>52.039484285332072</v>
      </c>
    </row>
    <row r="1255" spans="1:13" x14ac:dyDescent="0.25">
      <c r="A1255" s="1">
        <v>2012</v>
      </c>
      <c r="B1255" s="1" t="s">
        <v>5</v>
      </c>
      <c r="C1255" s="1" t="s">
        <v>15</v>
      </c>
      <c r="D1255" s="1" t="s">
        <v>20</v>
      </c>
      <c r="E1255" s="3">
        <v>139367.45089524402</v>
      </c>
      <c r="F1255" s="3">
        <v>5086.1587962636986</v>
      </c>
      <c r="G1255" s="3">
        <v>110788.19367208829</v>
      </c>
      <c r="H1255" s="3">
        <v>308741.75815328036</v>
      </c>
      <c r="I1255" s="3">
        <f t="shared" si="76"/>
        <v>144453.60969150771</v>
      </c>
      <c r="J1255" s="3">
        <v>255241.80336359609</v>
      </c>
      <c r="K1255" s="5">
        <f t="shared" si="77"/>
        <v>3.5209634477986391</v>
      </c>
      <c r="L1255" s="5">
        <f t="shared" si="78"/>
        <v>56.59480844747489</v>
      </c>
      <c r="M1255" s="5">
        <f t="shared" si="79"/>
        <v>54.602125928687641</v>
      </c>
    </row>
    <row r="1256" spans="1:13" x14ac:dyDescent="0.25">
      <c r="A1256" s="1">
        <v>2012</v>
      </c>
      <c r="B1256" s="1" t="s">
        <v>5</v>
      </c>
      <c r="C1256" s="1" t="s">
        <v>14</v>
      </c>
      <c r="D1256" s="1" t="s">
        <v>21</v>
      </c>
      <c r="E1256" s="3">
        <v>89074.430719502634</v>
      </c>
      <c r="F1256" s="3">
        <v>15831.503272435457</v>
      </c>
      <c r="G1256" s="3">
        <v>70037.200748700721</v>
      </c>
      <c r="H1256" s="3">
        <v>751332.4291294677</v>
      </c>
      <c r="I1256" s="3">
        <f t="shared" si="76"/>
        <v>104905.93399193809</v>
      </c>
      <c r="J1256" s="3">
        <v>174943.13474063878</v>
      </c>
      <c r="K1256" s="5">
        <f t="shared" si="77"/>
        <v>15.091141816298107</v>
      </c>
      <c r="L1256" s="5">
        <f t="shared" si="78"/>
        <v>59.965733521047248</v>
      </c>
      <c r="M1256" s="5">
        <f t="shared" si="79"/>
        <v>50.916219634202598</v>
      </c>
    </row>
    <row r="1257" spans="1:13" x14ac:dyDescent="0.25">
      <c r="A1257" s="1">
        <v>2012</v>
      </c>
      <c r="B1257" s="1" t="s">
        <v>5</v>
      </c>
      <c r="C1257" s="1" t="s">
        <v>15</v>
      </c>
      <c r="D1257" s="1" t="s">
        <v>21</v>
      </c>
      <c r="E1257" s="3">
        <v>70438.319303501296</v>
      </c>
      <c r="F1257" s="3">
        <v>3994.6400120261442</v>
      </c>
      <c r="G1257" s="3">
        <v>62802.451380958613</v>
      </c>
      <c r="H1257" s="3">
        <v>700974.9506004384</v>
      </c>
      <c r="I1257" s="3">
        <f t="shared" si="76"/>
        <v>74432.959315527434</v>
      </c>
      <c r="J1257" s="3">
        <v>137235.41069648592</v>
      </c>
      <c r="K1257" s="5">
        <f t="shared" si="77"/>
        <v>5.3667623170705019</v>
      </c>
      <c r="L1257" s="5">
        <f t="shared" si="78"/>
        <v>54.237429638437604</v>
      </c>
      <c r="M1257" s="5">
        <f t="shared" si="79"/>
        <v>51.326635702854318</v>
      </c>
    </row>
    <row r="1258" spans="1:13" x14ac:dyDescent="0.25">
      <c r="A1258" s="1">
        <v>2012</v>
      </c>
      <c r="B1258" s="1" t="s">
        <v>5</v>
      </c>
      <c r="C1258" s="1" t="s">
        <v>14</v>
      </c>
      <c r="D1258" s="1" t="s">
        <v>22</v>
      </c>
      <c r="E1258" s="3">
        <v>194059.79401672498</v>
      </c>
      <c r="F1258" s="3">
        <v>29087.683373615837</v>
      </c>
      <c r="G1258" s="3">
        <v>127526.9922503672</v>
      </c>
      <c r="H1258" s="3">
        <v>669268.97660853597</v>
      </c>
      <c r="I1258" s="3">
        <f t="shared" si="76"/>
        <v>223147.47739034082</v>
      </c>
      <c r="J1258" s="3">
        <v>350674.46964070806</v>
      </c>
      <c r="K1258" s="5">
        <f t="shared" si="77"/>
        <v>13.035183598662957</v>
      </c>
      <c r="L1258" s="5">
        <f t="shared" si="78"/>
        <v>63.633796215325269</v>
      </c>
      <c r="M1258" s="5">
        <f t="shared" si="79"/>
        <v>55.339014047858569</v>
      </c>
    </row>
    <row r="1259" spans="1:13" x14ac:dyDescent="0.25">
      <c r="A1259" s="1">
        <v>2012</v>
      </c>
      <c r="B1259" s="1" t="s">
        <v>5</v>
      </c>
      <c r="C1259" s="1" t="s">
        <v>15</v>
      </c>
      <c r="D1259" s="1" t="s">
        <v>22</v>
      </c>
      <c r="E1259" s="3">
        <v>203164.96724363524</v>
      </c>
      <c r="F1259" s="3">
        <v>5553.1348657763547</v>
      </c>
      <c r="G1259" s="3">
        <v>123166.4676891764</v>
      </c>
      <c r="H1259" s="3">
        <v>172391.74945960031</v>
      </c>
      <c r="I1259" s="3">
        <f t="shared" si="76"/>
        <v>208718.10210941159</v>
      </c>
      <c r="J1259" s="3">
        <v>331884.56979858788</v>
      </c>
      <c r="K1259" s="5">
        <f t="shared" si="77"/>
        <v>2.6605909164818682</v>
      </c>
      <c r="L1259" s="5">
        <f t="shared" si="78"/>
        <v>62.888763474625286</v>
      </c>
      <c r="M1259" s="5">
        <f t="shared" si="79"/>
        <v>61.21555074613164</v>
      </c>
    </row>
    <row r="1260" spans="1:13" x14ac:dyDescent="0.25">
      <c r="A1260" s="1">
        <v>2012</v>
      </c>
      <c r="B1260" s="1" t="s">
        <v>5</v>
      </c>
      <c r="C1260" s="1" t="s">
        <v>14</v>
      </c>
      <c r="D1260" s="1" t="s">
        <v>23</v>
      </c>
      <c r="E1260" s="3">
        <v>304643.97355284268</v>
      </c>
      <c r="F1260" s="3">
        <v>41101.048810488806</v>
      </c>
      <c r="G1260" s="3">
        <v>173945.19859354591</v>
      </c>
      <c r="H1260" s="3">
        <v>710273.3889394477</v>
      </c>
      <c r="I1260" s="3">
        <f t="shared" si="76"/>
        <v>345745.02236333152</v>
      </c>
      <c r="J1260" s="3">
        <v>519690.22095687676</v>
      </c>
      <c r="K1260" s="5">
        <f t="shared" si="77"/>
        <v>11.887676221495138</v>
      </c>
      <c r="L1260" s="5">
        <f t="shared" si="78"/>
        <v>66.529060663625799</v>
      </c>
      <c r="M1260" s="5">
        <f t="shared" si="79"/>
        <v>58.620301338731885</v>
      </c>
    </row>
    <row r="1261" spans="1:13" x14ac:dyDescent="0.25">
      <c r="A1261" s="1">
        <v>2012</v>
      </c>
      <c r="B1261" s="1" t="s">
        <v>5</v>
      </c>
      <c r="C1261" s="1" t="s">
        <v>15</v>
      </c>
      <c r="D1261" s="1" t="s">
        <v>23</v>
      </c>
      <c r="E1261" s="3">
        <v>142709.83334606665</v>
      </c>
      <c r="F1261" s="3">
        <v>8800.7479705514925</v>
      </c>
      <c r="G1261" s="3">
        <v>70514.177898922644</v>
      </c>
      <c r="H1261" s="3">
        <v>502227.96585239866</v>
      </c>
      <c r="I1261" s="3">
        <f t="shared" si="76"/>
        <v>151510.58131661813</v>
      </c>
      <c r="J1261" s="3">
        <v>222024.75921554066</v>
      </c>
      <c r="K1261" s="5">
        <f t="shared" si="77"/>
        <v>5.8086688692456363</v>
      </c>
      <c r="L1261" s="5">
        <f t="shared" si="78"/>
        <v>68.240398887014365</v>
      </c>
      <c r="M1261" s="5">
        <f t="shared" si="79"/>
        <v>64.27654008061532</v>
      </c>
    </row>
    <row r="1262" spans="1:13" x14ac:dyDescent="0.25">
      <c r="A1262" s="1">
        <v>2012</v>
      </c>
      <c r="B1262" s="1" t="s">
        <v>5</v>
      </c>
      <c r="C1262" s="1" t="s">
        <v>14</v>
      </c>
      <c r="D1262" s="1" t="s">
        <v>24</v>
      </c>
      <c r="E1262" s="3">
        <v>521747.53448900988</v>
      </c>
      <c r="F1262" s="3">
        <v>92881.242996409579</v>
      </c>
      <c r="G1262" s="3">
        <v>237184.87403163951</v>
      </c>
      <c r="H1262" s="3">
        <v>554902.8202187008</v>
      </c>
      <c r="I1262" s="3">
        <f t="shared" si="76"/>
        <v>614628.77748541941</v>
      </c>
      <c r="J1262" s="3">
        <v>851813.65151705802</v>
      </c>
      <c r="K1262" s="5">
        <f t="shared" si="77"/>
        <v>15.11176280687784</v>
      </c>
      <c r="L1262" s="5">
        <f t="shared" si="78"/>
        <v>72.155309602139099</v>
      </c>
      <c r="M1262" s="5">
        <f t="shared" si="79"/>
        <v>61.251370362495486</v>
      </c>
    </row>
    <row r="1263" spans="1:13" x14ac:dyDescent="0.25">
      <c r="A1263" s="1">
        <v>2012</v>
      </c>
      <c r="B1263" s="1" t="s">
        <v>5</v>
      </c>
      <c r="C1263" s="1" t="s">
        <v>15</v>
      </c>
      <c r="D1263" s="1" t="s">
        <v>24</v>
      </c>
      <c r="E1263" s="3">
        <v>324620.31849645235</v>
      </c>
      <c r="F1263" s="3">
        <v>47437.432704382598</v>
      </c>
      <c r="G1263" s="3">
        <v>161802.10180510874</v>
      </c>
      <c r="H1263" s="3">
        <v>393761.86712011177</v>
      </c>
      <c r="I1263" s="3">
        <f t="shared" si="76"/>
        <v>372057.75120083493</v>
      </c>
      <c r="J1263" s="3">
        <v>533859.85300594359</v>
      </c>
      <c r="K1263" s="5">
        <f t="shared" si="77"/>
        <v>12.75001866008057</v>
      </c>
      <c r="L1263" s="5">
        <f t="shared" si="78"/>
        <v>69.692026681896365</v>
      </c>
      <c r="M1263" s="5">
        <f t="shared" si="79"/>
        <v>60.806280275366255</v>
      </c>
    </row>
    <row r="1264" spans="1:13" x14ac:dyDescent="0.25">
      <c r="A1264" s="1">
        <v>2012</v>
      </c>
      <c r="B1264" s="1" t="s">
        <v>5</v>
      </c>
      <c r="C1264" s="1" t="s">
        <v>14</v>
      </c>
      <c r="D1264" s="1" t="s">
        <v>25</v>
      </c>
      <c r="E1264" s="3">
        <v>117409.14117021489</v>
      </c>
      <c r="F1264" s="3">
        <v>21704.715561138815</v>
      </c>
      <c r="G1264" s="3">
        <v>94764.017841333509</v>
      </c>
      <c r="H1264" s="3">
        <v>954574.57022108044</v>
      </c>
      <c r="I1264" s="3">
        <f t="shared" si="76"/>
        <v>139113.85673135371</v>
      </c>
      <c r="J1264" s="3">
        <v>233877.87457268746</v>
      </c>
      <c r="K1264" s="5">
        <f t="shared" si="77"/>
        <v>15.60212337657588</v>
      </c>
      <c r="L1264" s="5">
        <f t="shared" si="78"/>
        <v>59.481409682521367</v>
      </c>
      <c r="M1264" s="5">
        <f t="shared" si="79"/>
        <v>50.201046757727831</v>
      </c>
    </row>
    <row r="1265" spans="1:13" x14ac:dyDescent="0.25">
      <c r="A1265" s="1">
        <v>2012</v>
      </c>
      <c r="B1265" s="1" t="s">
        <v>5</v>
      </c>
      <c r="C1265" s="1" t="s">
        <v>15</v>
      </c>
      <c r="D1265" s="1" t="s">
        <v>25</v>
      </c>
      <c r="E1265" s="3">
        <v>189485.14956395995</v>
      </c>
      <c r="F1265" s="3">
        <v>15310.44001239251</v>
      </c>
      <c r="G1265" s="3">
        <v>171373.6904444005</v>
      </c>
      <c r="H1265" s="3">
        <v>416207.72823148168</v>
      </c>
      <c r="I1265" s="3">
        <f t="shared" si="76"/>
        <v>204795.58957635245</v>
      </c>
      <c r="J1265" s="3">
        <v>376169.2800207531</v>
      </c>
      <c r="K1265" s="5">
        <f t="shared" si="77"/>
        <v>7.4759617841693951</v>
      </c>
      <c r="L1265" s="5">
        <f t="shared" si="78"/>
        <v>54.442401454221347</v>
      </c>
      <c r="M1265" s="5">
        <f t="shared" si="79"/>
        <v>50.372308327119676</v>
      </c>
    </row>
    <row r="1266" spans="1:13" x14ac:dyDescent="0.25">
      <c r="A1266" s="1">
        <v>2012</v>
      </c>
      <c r="B1266" s="1" t="s">
        <v>5</v>
      </c>
      <c r="C1266" s="1" t="s">
        <v>14</v>
      </c>
      <c r="D1266" s="1" t="s">
        <v>26</v>
      </c>
      <c r="E1266" s="3">
        <v>327272.89365880383</v>
      </c>
      <c r="F1266" s="3">
        <v>39904.374006524893</v>
      </c>
      <c r="G1266" s="3">
        <v>149800.41870366427</v>
      </c>
      <c r="H1266" s="3">
        <v>824159.72415077698</v>
      </c>
      <c r="I1266" s="3">
        <f t="shared" si="76"/>
        <v>367177.26766532875</v>
      </c>
      <c r="J1266" s="3">
        <v>516977.68636899302</v>
      </c>
      <c r="K1266" s="5">
        <f t="shared" si="77"/>
        <v>10.867877050301642</v>
      </c>
      <c r="L1266" s="5">
        <f t="shared" si="78"/>
        <v>71.023813473306433</v>
      </c>
      <c r="M1266" s="5">
        <f t="shared" si="79"/>
        <v>63.305032748591913</v>
      </c>
    </row>
    <row r="1267" spans="1:13" x14ac:dyDescent="0.25">
      <c r="A1267" s="1">
        <v>2012</v>
      </c>
      <c r="B1267" s="1" t="s">
        <v>5</v>
      </c>
      <c r="C1267" s="1" t="s">
        <v>15</v>
      </c>
      <c r="D1267" s="1" t="s">
        <v>26</v>
      </c>
      <c r="E1267" s="3">
        <v>144579.52901176389</v>
      </c>
      <c r="F1267" s="3">
        <v>9349.6731208006204</v>
      </c>
      <c r="G1267" s="3">
        <v>67627.582666833463</v>
      </c>
      <c r="H1267" s="3">
        <v>329572.57498277747</v>
      </c>
      <c r="I1267" s="3">
        <f t="shared" si="76"/>
        <v>153929.2021325645</v>
      </c>
      <c r="J1267" s="3">
        <v>221556.78479939827</v>
      </c>
      <c r="K1267" s="5">
        <f t="shared" si="77"/>
        <v>6.0740086944312495</v>
      </c>
      <c r="L1267" s="5">
        <f t="shared" si="78"/>
        <v>69.476185200979032</v>
      </c>
      <c r="M1267" s="5">
        <f t="shared" si="79"/>
        <v>65.256195671312412</v>
      </c>
    </row>
    <row r="1268" spans="1:13" x14ac:dyDescent="0.25">
      <c r="A1268" s="1">
        <v>2012</v>
      </c>
      <c r="B1268" s="1" t="s">
        <v>5</v>
      </c>
      <c r="C1268" s="1" t="s">
        <v>14</v>
      </c>
      <c r="D1268" s="1" t="s">
        <v>27</v>
      </c>
      <c r="E1268" s="3">
        <v>304549.20450594381</v>
      </c>
      <c r="F1268" s="3">
        <v>39388.203086775706</v>
      </c>
      <c r="G1268" s="3">
        <v>80216.243452358787</v>
      </c>
      <c r="H1268" s="3">
        <v>603050.52011344279</v>
      </c>
      <c r="I1268" s="3">
        <f t="shared" si="76"/>
        <v>343937.40759271954</v>
      </c>
      <c r="J1268" s="3">
        <v>424153.65104507847</v>
      </c>
      <c r="K1268" s="5">
        <f t="shared" si="77"/>
        <v>11.452142807745428</v>
      </c>
      <c r="L1268" s="5">
        <f t="shared" si="78"/>
        <v>81.087928099943753</v>
      </c>
      <c r="M1268" s="5">
        <f t="shared" si="79"/>
        <v>71.801622774096245</v>
      </c>
    </row>
    <row r="1269" spans="1:13" x14ac:dyDescent="0.25">
      <c r="A1269" s="1">
        <v>2012</v>
      </c>
      <c r="B1269" s="1" t="s">
        <v>5</v>
      </c>
      <c r="C1269" s="1" t="s">
        <v>15</v>
      </c>
      <c r="D1269" s="1" t="s">
        <v>27</v>
      </c>
      <c r="E1269" s="3">
        <v>209563.11498504365</v>
      </c>
      <c r="F1269" s="3">
        <v>12655.490152162012</v>
      </c>
      <c r="G1269" s="3">
        <v>25548.986804666183</v>
      </c>
      <c r="H1269" s="3">
        <v>332941.8639663693</v>
      </c>
      <c r="I1269" s="3">
        <f t="shared" si="76"/>
        <v>222218.60513720565</v>
      </c>
      <c r="J1269" s="3">
        <v>247767.59194187194</v>
      </c>
      <c r="K1269" s="5">
        <f t="shared" si="77"/>
        <v>5.6950632663489467</v>
      </c>
      <c r="L1269" s="5">
        <f t="shared" si="78"/>
        <v>89.688325820004636</v>
      </c>
      <c r="M1269" s="5">
        <f t="shared" si="79"/>
        <v>84.580518922026187</v>
      </c>
    </row>
    <row r="1270" spans="1:13" x14ac:dyDescent="0.25">
      <c r="A1270" s="1">
        <v>2012</v>
      </c>
      <c r="B1270" s="1" t="s">
        <v>5</v>
      </c>
      <c r="C1270" s="1" t="s">
        <v>14</v>
      </c>
      <c r="D1270" s="1" t="s">
        <v>29</v>
      </c>
      <c r="E1270" s="3">
        <v>177845.93973450654</v>
      </c>
      <c r="F1270" s="3">
        <v>16424.095735578132</v>
      </c>
      <c r="G1270" s="3">
        <v>95658.964529916921</v>
      </c>
      <c r="H1270" s="3">
        <v>768006.37230093381</v>
      </c>
      <c r="I1270" s="3">
        <f t="shared" si="76"/>
        <v>194270.03547008467</v>
      </c>
      <c r="J1270" s="3">
        <v>289929.00000000111</v>
      </c>
      <c r="K1270" s="5">
        <f t="shared" si="77"/>
        <v>8.4542609444817085</v>
      </c>
      <c r="L1270" s="5">
        <f t="shared" si="78"/>
        <v>67.006072338429036</v>
      </c>
      <c r="M1270" s="5">
        <f t="shared" si="79"/>
        <v>61.341204134290074</v>
      </c>
    </row>
    <row r="1271" spans="1:13" x14ac:dyDescent="0.25">
      <c r="A1271" s="1">
        <v>2012</v>
      </c>
      <c r="B1271" s="1" t="s">
        <v>5</v>
      </c>
      <c r="C1271" s="1" t="s">
        <v>14</v>
      </c>
      <c r="D1271" s="1" t="s">
        <v>30</v>
      </c>
      <c r="E1271" s="3">
        <v>339391.03795470693</v>
      </c>
      <c r="F1271" s="3">
        <v>51583.272850446097</v>
      </c>
      <c r="G1271" s="3">
        <v>184938.38149764418</v>
      </c>
      <c r="H1271" s="3">
        <v>934561.43362680927</v>
      </c>
      <c r="I1271" s="3">
        <f t="shared" si="76"/>
        <v>390974.31080515304</v>
      </c>
      <c r="J1271" s="3">
        <v>575912.69230279815</v>
      </c>
      <c r="K1271" s="5">
        <f t="shared" si="77"/>
        <v>13.193519733871536</v>
      </c>
      <c r="L1271" s="5">
        <f t="shared" si="78"/>
        <v>67.887774662828605</v>
      </c>
      <c r="M1271" s="5">
        <f t="shared" si="79"/>
        <v>58.930987715802061</v>
      </c>
    </row>
    <row r="1272" spans="1:13" x14ac:dyDescent="0.25">
      <c r="A1272" s="1">
        <v>2012</v>
      </c>
      <c r="B1272" s="1" t="s">
        <v>5</v>
      </c>
      <c r="C1272" s="1" t="s">
        <v>15</v>
      </c>
      <c r="D1272" s="1" t="s">
        <v>30</v>
      </c>
      <c r="E1272" s="3">
        <v>127626.96062097911</v>
      </c>
      <c r="F1272" s="3">
        <v>9984.1947032911885</v>
      </c>
      <c r="G1272" s="3">
        <v>86493.994246901813</v>
      </c>
      <c r="H1272" s="3">
        <v>460992.98230722069</v>
      </c>
      <c r="I1272" s="3">
        <f t="shared" si="76"/>
        <v>137611.15532427031</v>
      </c>
      <c r="J1272" s="3">
        <v>224105.14957117219</v>
      </c>
      <c r="K1272" s="5">
        <f t="shared" si="77"/>
        <v>7.2553672554846198</v>
      </c>
      <c r="L1272" s="5">
        <f t="shared" si="78"/>
        <v>61.404727016577198</v>
      </c>
      <c r="M1272" s="5">
        <f t="shared" si="79"/>
        <v>56.949588559296728</v>
      </c>
    </row>
    <row r="1273" spans="1:13" x14ac:dyDescent="0.25">
      <c r="A1273" s="1">
        <v>2012</v>
      </c>
      <c r="B1273" s="1" t="s">
        <v>5</v>
      </c>
      <c r="C1273" s="1" t="s">
        <v>14</v>
      </c>
      <c r="D1273" s="1" t="s">
        <v>31</v>
      </c>
      <c r="E1273" s="3">
        <v>306964.1617431083</v>
      </c>
      <c r="F1273" s="3">
        <v>35658.362439213161</v>
      </c>
      <c r="G1273" s="3">
        <v>151804.00472080297</v>
      </c>
      <c r="H1273" s="3">
        <v>589260.25649342733</v>
      </c>
      <c r="I1273" s="3">
        <f t="shared" si="76"/>
        <v>342622.52418232145</v>
      </c>
      <c r="J1273" s="3">
        <v>494426.52890312515</v>
      </c>
      <c r="K1273" s="5">
        <f t="shared" si="77"/>
        <v>10.407477594858328</v>
      </c>
      <c r="L1273" s="5">
        <f t="shared" si="78"/>
        <v>69.296953976644886</v>
      </c>
      <c r="M1273" s="5">
        <f t="shared" si="79"/>
        <v>62.08488901760628</v>
      </c>
    </row>
    <row r="1274" spans="1:13" x14ac:dyDescent="0.25">
      <c r="A1274" s="1">
        <v>2012</v>
      </c>
      <c r="B1274" s="1" t="s">
        <v>5</v>
      </c>
      <c r="C1274" s="1" t="s">
        <v>15</v>
      </c>
      <c r="D1274" s="1" t="s">
        <v>31</v>
      </c>
      <c r="E1274" s="3">
        <v>351316.46252008749</v>
      </c>
      <c r="F1274" s="3">
        <v>44918.321995392187</v>
      </c>
      <c r="G1274" s="3">
        <v>127329.08228784997</v>
      </c>
      <c r="H1274" s="3">
        <v>282773.15600426792</v>
      </c>
      <c r="I1274" s="3">
        <f t="shared" si="76"/>
        <v>396234.7845154797</v>
      </c>
      <c r="J1274" s="3">
        <v>523563.86680332955</v>
      </c>
      <c r="K1274" s="5">
        <f t="shared" si="77"/>
        <v>11.33628943009605</v>
      </c>
      <c r="L1274" s="5">
        <f t="shared" si="78"/>
        <v>75.680315170473847</v>
      </c>
      <c r="M1274" s="5">
        <f t="shared" si="79"/>
        <v>67.100975601140036</v>
      </c>
    </row>
    <row r="1275" spans="1:13" x14ac:dyDescent="0.25">
      <c r="A1275" s="1">
        <v>2012</v>
      </c>
      <c r="B1275" s="1" t="s">
        <v>5</v>
      </c>
      <c r="C1275" s="1" t="s">
        <v>14</v>
      </c>
      <c r="D1275" s="1" t="s">
        <v>32</v>
      </c>
      <c r="E1275" s="3">
        <v>657187.40343140543</v>
      </c>
      <c r="F1275" s="3">
        <v>100930.00636101584</v>
      </c>
      <c r="G1275" s="3">
        <v>379973.36969196558</v>
      </c>
      <c r="H1275" s="3">
        <v>793219.52628020139</v>
      </c>
      <c r="I1275" s="3">
        <f t="shared" si="76"/>
        <v>758117.40979242127</v>
      </c>
      <c r="J1275" s="3">
        <v>1138090.7794843835</v>
      </c>
      <c r="K1275" s="5">
        <f t="shared" si="77"/>
        <v>13.313242125471211</v>
      </c>
      <c r="L1275" s="5">
        <f t="shared" si="78"/>
        <v>66.613087765801012</v>
      </c>
      <c r="M1275" s="5">
        <f t="shared" si="79"/>
        <v>57.744726104287281</v>
      </c>
    </row>
    <row r="1276" spans="1:13" x14ac:dyDescent="0.25">
      <c r="A1276" s="1">
        <v>2012</v>
      </c>
      <c r="B1276" s="1" t="s">
        <v>5</v>
      </c>
      <c r="C1276" s="1" t="s">
        <v>15</v>
      </c>
      <c r="D1276" s="1" t="s">
        <v>32</v>
      </c>
      <c r="E1276" s="3">
        <v>112096.77380011871</v>
      </c>
      <c r="F1276" s="3">
        <v>6411.5914543363269</v>
      </c>
      <c r="G1276" s="3">
        <v>64739.246002120657</v>
      </c>
      <c r="H1276" s="3">
        <v>343706.62669158209</v>
      </c>
      <c r="I1276" s="3">
        <f t="shared" si="76"/>
        <v>118508.36525445504</v>
      </c>
      <c r="J1276" s="3">
        <v>183247.61125657568</v>
      </c>
      <c r="K1276" s="5">
        <f t="shared" si="77"/>
        <v>5.4102437752556023</v>
      </c>
      <c r="L1276" s="5">
        <f t="shared" si="78"/>
        <v>64.671165120141495</v>
      </c>
      <c r="M1276" s="5">
        <f t="shared" si="79"/>
        <v>61.172297434843756</v>
      </c>
    </row>
    <row r="1277" spans="1:13" x14ac:dyDescent="0.25">
      <c r="A1277" s="1">
        <v>2012</v>
      </c>
      <c r="B1277" s="1" t="s">
        <v>5</v>
      </c>
      <c r="C1277" s="1" t="s">
        <v>14</v>
      </c>
      <c r="D1277" s="1" t="s">
        <v>33</v>
      </c>
      <c r="E1277" s="3">
        <v>195957.56895747941</v>
      </c>
      <c r="F1277" s="3">
        <v>37735.702818540638</v>
      </c>
      <c r="G1277" s="3">
        <v>137474.62861456981</v>
      </c>
      <c r="H1277" s="3">
        <v>659014.07848774572</v>
      </c>
      <c r="I1277" s="3">
        <f t="shared" si="76"/>
        <v>233693.27177602006</v>
      </c>
      <c r="J1277" s="3">
        <v>371167.90039058949</v>
      </c>
      <c r="K1277" s="5">
        <f t="shared" si="77"/>
        <v>16.147534985392255</v>
      </c>
      <c r="L1277" s="5">
        <f t="shared" si="78"/>
        <v>62.96160619765304</v>
      </c>
      <c r="M1277" s="5">
        <f t="shared" si="79"/>
        <v>52.794858809522118</v>
      </c>
    </row>
    <row r="1278" spans="1:13" x14ac:dyDescent="0.25">
      <c r="A1278" s="1">
        <v>2012</v>
      </c>
      <c r="B1278" s="1" t="s">
        <v>5</v>
      </c>
      <c r="C1278" s="1" t="s">
        <v>15</v>
      </c>
      <c r="D1278" s="1" t="s">
        <v>33</v>
      </c>
      <c r="E1278" s="3">
        <v>123521.96217966621</v>
      </c>
      <c r="F1278" s="3">
        <v>4083.6696697118077</v>
      </c>
      <c r="G1278" s="3">
        <v>51664.414623975375</v>
      </c>
      <c r="H1278" s="3">
        <v>560380.6252562782</v>
      </c>
      <c r="I1278" s="3">
        <f t="shared" si="76"/>
        <v>127605.63184937801</v>
      </c>
      <c r="J1278" s="3">
        <v>179270.04647335343</v>
      </c>
      <c r="K1278" s="5">
        <f t="shared" si="77"/>
        <v>3.2002268320978597</v>
      </c>
      <c r="L1278" s="5">
        <f t="shared" si="78"/>
        <v>71.180676504340184</v>
      </c>
      <c r="M1278" s="5">
        <f t="shared" si="79"/>
        <v>68.902733395579517</v>
      </c>
    </row>
    <row r="1279" spans="1:13" x14ac:dyDescent="0.25">
      <c r="A1279" s="1">
        <v>2012</v>
      </c>
      <c r="B1279" s="1" t="s">
        <v>5</v>
      </c>
      <c r="C1279" s="1" t="s">
        <v>14</v>
      </c>
      <c r="D1279" s="1" t="s">
        <v>34</v>
      </c>
      <c r="E1279" s="3">
        <v>269815.18430681521</v>
      </c>
      <c r="F1279" s="3">
        <v>52892.105803079772</v>
      </c>
      <c r="G1279" s="3">
        <v>144368.70989010617</v>
      </c>
      <c r="H1279" s="3">
        <v>751612.3144315806</v>
      </c>
      <c r="I1279" s="3">
        <f t="shared" si="76"/>
        <v>322707.290109895</v>
      </c>
      <c r="J1279" s="3">
        <v>467076.00000000047</v>
      </c>
      <c r="K1279" s="5">
        <f t="shared" si="77"/>
        <v>16.390118049414955</v>
      </c>
      <c r="L1279" s="5">
        <f t="shared" si="78"/>
        <v>69.090959524765708</v>
      </c>
      <c r="M1279" s="5">
        <f t="shared" si="79"/>
        <v>57.766869697183097</v>
      </c>
    </row>
    <row r="1280" spans="1:13" x14ac:dyDescent="0.25">
      <c r="A1280" s="1">
        <v>2012</v>
      </c>
      <c r="B1280" s="1" t="s">
        <v>5</v>
      </c>
      <c r="C1280" s="1" t="s">
        <v>15</v>
      </c>
      <c r="D1280" s="1" t="s">
        <v>34</v>
      </c>
      <c r="E1280" s="3">
        <v>33570.861112697319</v>
      </c>
      <c r="F1280" s="3">
        <v>11198.06141282882</v>
      </c>
      <c r="G1280" s="3">
        <v>28879.885428140529</v>
      </c>
      <c r="H1280" s="3">
        <v>531384.97854361625</v>
      </c>
      <c r="I1280" s="3">
        <f t="shared" si="76"/>
        <v>44768.922525526141</v>
      </c>
      <c r="J1280" s="3">
        <v>73648.807953666706</v>
      </c>
      <c r="K1280" s="5">
        <f t="shared" si="77"/>
        <v>25.013024171944188</v>
      </c>
      <c r="L1280" s="5">
        <f t="shared" si="78"/>
        <v>60.787029375534182</v>
      </c>
      <c r="M1280" s="5">
        <f t="shared" si="79"/>
        <v>45.582355024425006</v>
      </c>
    </row>
    <row r="1281" spans="1:13" x14ac:dyDescent="0.25">
      <c r="A1281" s="1">
        <v>2012</v>
      </c>
      <c r="B1281" s="1" t="s">
        <v>5</v>
      </c>
      <c r="C1281" s="1" t="s">
        <v>14</v>
      </c>
      <c r="D1281" s="1" t="s">
        <v>35</v>
      </c>
      <c r="E1281" s="3">
        <v>981136.16346191615</v>
      </c>
      <c r="F1281" s="3">
        <v>120381.45083433637</v>
      </c>
      <c r="G1281" s="3">
        <v>439143.9643939198</v>
      </c>
      <c r="H1281" s="3">
        <v>1017728.5322122627</v>
      </c>
      <c r="I1281" s="3">
        <f t="shared" si="76"/>
        <v>1101517.6142962526</v>
      </c>
      <c r="J1281" s="3">
        <v>1540661.5786901726</v>
      </c>
      <c r="K1281" s="5">
        <f t="shared" si="77"/>
        <v>10.928690496814864</v>
      </c>
      <c r="L1281" s="5">
        <f t="shared" si="78"/>
        <v>71.496403203144197</v>
      </c>
      <c r="M1281" s="5">
        <f t="shared" si="79"/>
        <v>63.682782580717735</v>
      </c>
    </row>
    <row r="1282" spans="1:13" x14ac:dyDescent="0.25">
      <c r="A1282" s="1">
        <v>2012</v>
      </c>
      <c r="B1282" s="1" t="s">
        <v>5</v>
      </c>
      <c r="C1282" s="1" t="s">
        <v>15</v>
      </c>
      <c r="D1282" s="1" t="s">
        <v>35</v>
      </c>
      <c r="E1282" s="3">
        <v>222884.34517507046</v>
      </c>
      <c r="F1282" s="3">
        <v>4040.027561397826</v>
      </c>
      <c r="G1282" s="3">
        <v>53843.339826256881</v>
      </c>
      <c r="H1282" s="3">
        <v>453814.54363742523</v>
      </c>
      <c r="I1282" s="3">
        <f t="shared" si="76"/>
        <v>226924.37273646827</v>
      </c>
      <c r="J1282" s="3">
        <v>280767.71256272512</v>
      </c>
      <c r="K1282" s="5">
        <f t="shared" si="77"/>
        <v>1.7803409623564717</v>
      </c>
      <c r="L1282" s="5">
        <f t="shared" si="78"/>
        <v>80.822816364888126</v>
      </c>
      <c r="M1282" s="5">
        <f t="shared" si="79"/>
        <v>79.383894658213876</v>
      </c>
    </row>
    <row r="1283" spans="1:13" x14ac:dyDescent="0.25">
      <c r="A1283" s="1">
        <v>2012</v>
      </c>
      <c r="B1283" s="1" t="s">
        <v>5</v>
      </c>
      <c r="C1283" s="1" t="s">
        <v>14</v>
      </c>
      <c r="D1283" s="1" t="s">
        <v>36</v>
      </c>
      <c r="E1283" s="3">
        <v>267996.09320427984</v>
      </c>
      <c r="F1283" s="3">
        <v>41693.982170585143</v>
      </c>
      <c r="G1283" s="3">
        <v>153908.90736376066</v>
      </c>
      <c r="H1283" s="3">
        <v>586189.34208574437</v>
      </c>
      <c r="I1283" s="3">
        <f t="shared" ref="I1283:I1346" si="80">E1283+F1283</f>
        <v>309690.07537486497</v>
      </c>
      <c r="J1283" s="3">
        <v>463598.9827386259</v>
      </c>
      <c r="K1283" s="5">
        <f t="shared" ref="K1283:K1346" si="81">(F1283/I1283)*100</f>
        <v>13.463131525967237</v>
      </c>
      <c r="L1283" s="5">
        <f t="shared" ref="L1283:L1346" si="82">(I1283/J1283)*100</f>
        <v>66.801284494937349</v>
      </c>
      <c r="M1283" s="5">
        <f t="shared" ref="M1283:M1346" si="83">(E1283/J1283)*100</f>
        <v>57.807739702348371</v>
      </c>
    </row>
    <row r="1284" spans="1:13" x14ac:dyDescent="0.25">
      <c r="A1284" s="1">
        <v>2012</v>
      </c>
      <c r="B1284" s="1" t="s">
        <v>5</v>
      </c>
      <c r="C1284" s="1" t="s">
        <v>15</v>
      </c>
      <c r="D1284" s="1" t="s">
        <v>36</v>
      </c>
      <c r="E1284" s="3">
        <v>157727.906161283</v>
      </c>
      <c r="F1284" s="3">
        <v>7307.7833702272228</v>
      </c>
      <c r="G1284" s="3">
        <v>95838.516514444491</v>
      </c>
      <c r="H1284" s="3">
        <v>296566.68569859775</v>
      </c>
      <c r="I1284" s="3">
        <f t="shared" si="80"/>
        <v>165035.68953151023</v>
      </c>
      <c r="J1284" s="3">
        <v>260874.20604595478</v>
      </c>
      <c r="K1284" s="5">
        <f t="shared" si="81"/>
        <v>4.42800184067577</v>
      </c>
      <c r="L1284" s="5">
        <f t="shared" si="82"/>
        <v>63.262555556158759</v>
      </c>
      <c r="M1284" s="5">
        <f t="shared" si="83"/>
        <v>60.461288431673523</v>
      </c>
    </row>
    <row r="1285" spans="1:13" x14ac:dyDescent="0.25">
      <c r="A1285" s="1">
        <v>2012</v>
      </c>
      <c r="B1285" s="1" t="s">
        <v>5</v>
      </c>
      <c r="C1285" s="1" t="s">
        <v>14</v>
      </c>
      <c r="D1285" s="1" t="s">
        <v>37</v>
      </c>
      <c r="E1285" s="3">
        <v>328892.55295530666</v>
      </c>
      <c r="F1285" s="3">
        <v>47260.218367605914</v>
      </c>
      <c r="G1285" s="3">
        <v>168568.68261590553</v>
      </c>
      <c r="H1285" s="3">
        <v>792902.92107958067</v>
      </c>
      <c r="I1285" s="3">
        <f t="shared" si="80"/>
        <v>376152.77132291259</v>
      </c>
      <c r="J1285" s="3">
        <v>544721.45393881877</v>
      </c>
      <c r="K1285" s="5">
        <f t="shared" si="81"/>
        <v>12.564102133660699</v>
      </c>
      <c r="L1285" s="5">
        <f t="shared" si="82"/>
        <v>69.054150263955052</v>
      </c>
      <c r="M1285" s="5">
        <f t="shared" si="83"/>
        <v>60.378116297260199</v>
      </c>
    </row>
    <row r="1286" spans="1:13" x14ac:dyDescent="0.25">
      <c r="A1286" s="1">
        <v>2012</v>
      </c>
      <c r="B1286" s="1" t="s">
        <v>5</v>
      </c>
      <c r="C1286" s="1" t="s">
        <v>15</v>
      </c>
      <c r="D1286" s="1" t="s">
        <v>37</v>
      </c>
      <c r="E1286" s="3">
        <v>172109.0605179928</v>
      </c>
      <c r="F1286" s="3">
        <v>17957.829278912242</v>
      </c>
      <c r="G1286" s="3">
        <v>93726.780266667629</v>
      </c>
      <c r="H1286" s="3">
        <v>311646.84281823062</v>
      </c>
      <c r="I1286" s="3">
        <f t="shared" si="80"/>
        <v>190066.88979690504</v>
      </c>
      <c r="J1286" s="3">
        <v>283793.67006357288</v>
      </c>
      <c r="K1286" s="5">
        <f t="shared" si="81"/>
        <v>9.4481628536674567</v>
      </c>
      <c r="L1286" s="5">
        <f t="shared" si="82"/>
        <v>66.973618458201685</v>
      </c>
      <c r="M1286" s="5">
        <f t="shared" si="83"/>
        <v>60.645841917276897</v>
      </c>
    </row>
    <row r="1287" spans="1:13" x14ac:dyDescent="0.25">
      <c r="A1287" s="1">
        <v>2012</v>
      </c>
      <c r="B1287" s="1" t="s">
        <v>5</v>
      </c>
      <c r="C1287" s="1" t="s">
        <v>14</v>
      </c>
      <c r="D1287" s="1" t="s">
        <v>38</v>
      </c>
      <c r="E1287" s="3">
        <v>1610232.0477123267</v>
      </c>
      <c r="F1287" s="3">
        <v>301480.61454456393</v>
      </c>
      <c r="G1287" s="3">
        <v>859825.46462658874</v>
      </c>
      <c r="H1287" s="3">
        <v>796557.35163291264</v>
      </c>
      <c r="I1287" s="3">
        <f t="shared" si="80"/>
        <v>1911712.6622568907</v>
      </c>
      <c r="J1287" s="3">
        <v>2771538.1268834709</v>
      </c>
      <c r="K1287" s="5">
        <f t="shared" si="81"/>
        <v>15.770184531217579</v>
      </c>
      <c r="L1287" s="5">
        <f t="shared" si="82"/>
        <v>68.976596198103408</v>
      </c>
      <c r="M1287" s="5">
        <f t="shared" si="83"/>
        <v>58.098859694309688</v>
      </c>
    </row>
    <row r="1288" spans="1:13" x14ac:dyDescent="0.25">
      <c r="A1288" s="1">
        <v>2012</v>
      </c>
      <c r="B1288" s="1" t="s">
        <v>5</v>
      </c>
      <c r="C1288" s="1" t="s">
        <v>15</v>
      </c>
      <c r="D1288" s="1" t="s">
        <v>38</v>
      </c>
      <c r="E1288" s="3">
        <v>421813.36084438307</v>
      </c>
      <c r="F1288" s="3">
        <v>55108.132624863778</v>
      </c>
      <c r="G1288" s="3">
        <v>162684.78990808193</v>
      </c>
      <c r="H1288" s="3">
        <v>488927.94830979483</v>
      </c>
      <c r="I1288" s="3">
        <f t="shared" si="80"/>
        <v>476921.49346924684</v>
      </c>
      <c r="J1288" s="3">
        <v>639606.28337732947</v>
      </c>
      <c r="K1288" s="5">
        <f t="shared" si="81"/>
        <v>11.55496939842098</v>
      </c>
      <c r="L1288" s="5">
        <f t="shared" si="82"/>
        <v>74.564854327406863</v>
      </c>
      <c r="M1288" s="5">
        <f t="shared" si="83"/>
        <v>65.948908227897817</v>
      </c>
    </row>
    <row r="1289" spans="1:13" x14ac:dyDescent="0.25">
      <c r="A1289" s="1">
        <v>2012</v>
      </c>
      <c r="B1289" s="1" t="s">
        <v>6</v>
      </c>
      <c r="C1289" s="1" t="s">
        <v>14</v>
      </c>
      <c r="D1289" s="1" t="s">
        <v>16</v>
      </c>
      <c r="E1289" s="3">
        <v>1971140.6525346339</v>
      </c>
      <c r="F1289" s="3">
        <v>299725.75642040418</v>
      </c>
      <c r="G1289" s="3">
        <v>1083436.2376589591</v>
      </c>
      <c r="H1289" s="3">
        <v>822052.90938881389</v>
      </c>
      <c r="I1289" s="3">
        <f t="shared" si="80"/>
        <v>2270866.4089550381</v>
      </c>
      <c r="J1289" s="3">
        <v>3354302.646614009</v>
      </c>
      <c r="K1289" s="5">
        <f t="shared" si="81"/>
        <v>13.198740147745019</v>
      </c>
      <c r="L1289" s="5">
        <f t="shared" si="82"/>
        <v>67.70010485629129</v>
      </c>
      <c r="M1289" s="5">
        <f t="shared" si="83"/>
        <v>58.764543936558496</v>
      </c>
    </row>
    <row r="1290" spans="1:13" x14ac:dyDescent="0.25">
      <c r="A1290" s="1">
        <v>2012</v>
      </c>
      <c r="B1290" s="1" t="s">
        <v>6</v>
      </c>
      <c r="C1290" s="1" t="s">
        <v>15</v>
      </c>
      <c r="D1290" s="1" t="s">
        <v>16</v>
      </c>
      <c r="E1290" s="3">
        <v>324278.36953505222</v>
      </c>
      <c r="F1290" s="3">
        <v>6383.1845957065898</v>
      </c>
      <c r="G1290" s="3">
        <v>174270.39036398689</v>
      </c>
      <c r="H1290" s="3">
        <v>469754.75703075586</v>
      </c>
      <c r="I1290" s="3">
        <f t="shared" si="80"/>
        <v>330661.5541307588</v>
      </c>
      <c r="J1290" s="3">
        <v>504931.94449474604</v>
      </c>
      <c r="K1290" s="5">
        <f t="shared" si="81"/>
        <v>1.9304284141791652</v>
      </c>
      <c r="L1290" s="5">
        <f t="shared" si="82"/>
        <v>65.486360634526946</v>
      </c>
      <c r="M1290" s="5">
        <f t="shared" si="83"/>
        <v>64.22219332142619</v>
      </c>
    </row>
    <row r="1291" spans="1:13" x14ac:dyDescent="0.25">
      <c r="A1291" s="1">
        <v>2012</v>
      </c>
      <c r="B1291" s="1" t="s">
        <v>6</v>
      </c>
      <c r="C1291" s="1" t="s">
        <v>14</v>
      </c>
      <c r="D1291" s="1" t="s">
        <v>17</v>
      </c>
      <c r="E1291" s="3">
        <v>958116.02715725382</v>
      </c>
      <c r="F1291" s="3">
        <v>96722.128785438617</v>
      </c>
      <c r="G1291" s="3">
        <v>605799.17716016714</v>
      </c>
      <c r="H1291" s="3">
        <v>628119.76750003162</v>
      </c>
      <c r="I1291" s="3">
        <f t="shared" si="80"/>
        <v>1054838.1559426924</v>
      </c>
      <c r="J1291" s="3">
        <v>1660637.3331028591</v>
      </c>
      <c r="K1291" s="5">
        <f t="shared" si="81"/>
        <v>9.1693809368319226</v>
      </c>
      <c r="L1291" s="5">
        <f t="shared" si="82"/>
        <v>63.52007960532562</v>
      </c>
      <c r="M1291" s="5">
        <f t="shared" si="83"/>
        <v>57.69568153493443</v>
      </c>
    </row>
    <row r="1292" spans="1:13" x14ac:dyDescent="0.25">
      <c r="A1292" s="1">
        <v>2012</v>
      </c>
      <c r="B1292" s="1" t="s">
        <v>6</v>
      </c>
      <c r="C1292" s="1" t="s">
        <v>15</v>
      </c>
      <c r="D1292" s="1" t="s">
        <v>17</v>
      </c>
      <c r="E1292" s="3">
        <v>120321.03703059879</v>
      </c>
      <c r="F1292" s="3">
        <v>9291.7559511042473</v>
      </c>
      <c r="G1292" s="3">
        <v>92785.931020424061</v>
      </c>
      <c r="H1292" s="3">
        <v>316161.70025859104</v>
      </c>
      <c r="I1292" s="3">
        <f t="shared" si="80"/>
        <v>129612.79298170304</v>
      </c>
      <c r="J1292" s="3">
        <v>222398.72400212716</v>
      </c>
      <c r="K1292" s="5">
        <f t="shared" si="81"/>
        <v>7.1688571300333983</v>
      </c>
      <c r="L1292" s="5">
        <f t="shared" si="82"/>
        <v>58.279467907587154</v>
      </c>
      <c r="M1292" s="5">
        <f t="shared" si="83"/>
        <v>54.101496117148571</v>
      </c>
    </row>
    <row r="1293" spans="1:13" x14ac:dyDescent="0.25">
      <c r="A1293" s="1">
        <v>2012</v>
      </c>
      <c r="B1293" s="1" t="s">
        <v>6</v>
      </c>
      <c r="C1293" s="1" t="s">
        <v>14</v>
      </c>
      <c r="D1293" s="1" t="s">
        <v>54</v>
      </c>
      <c r="E1293" s="3">
        <v>3836121.8171018707</v>
      </c>
      <c r="F1293" s="3">
        <v>411686.03895991092</v>
      </c>
      <c r="G1293" s="3">
        <v>1273756.1439381898</v>
      </c>
      <c r="H1293" s="3">
        <v>1167961.8483068042</v>
      </c>
      <c r="I1293" s="3">
        <f t="shared" si="80"/>
        <v>4247807.8560617818</v>
      </c>
      <c r="J1293" s="3">
        <v>5521563.9999999572</v>
      </c>
      <c r="K1293" s="5">
        <f t="shared" si="81"/>
        <v>9.691729308622552</v>
      </c>
      <c r="L1293" s="5">
        <f t="shared" si="82"/>
        <v>76.931243684974305</v>
      </c>
      <c r="M1293" s="5">
        <f t="shared" si="83"/>
        <v>69.475275793269802</v>
      </c>
    </row>
    <row r="1294" spans="1:13" x14ac:dyDescent="0.25">
      <c r="A1294" s="1">
        <v>2012</v>
      </c>
      <c r="B1294" s="1" t="s">
        <v>6</v>
      </c>
      <c r="C1294" s="1" t="s">
        <v>14</v>
      </c>
      <c r="D1294" s="1" t="s">
        <v>18</v>
      </c>
      <c r="E1294" s="3">
        <v>751844.14711814164</v>
      </c>
      <c r="F1294" s="3">
        <v>64175.134421502371</v>
      </c>
      <c r="G1294" s="3">
        <v>415727.01386615471</v>
      </c>
      <c r="H1294" s="3">
        <v>579515.24209602282</v>
      </c>
      <c r="I1294" s="3">
        <f t="shared" si="80"/>
        <v>816019.281539644</v>
      </c>
      <c r="J1294" s="3">
        <v>1231746.2954057972</v>
      </c>
      <c r="K1294" s="5">
        <f t="shared" si="81"/>
        <v>7.8644139756622407</v>
      </c>
      <c r="L1294" s="5">
        <f t="shared" si="82"/>
        <v>66.248973882304838</v>
      </c>
      <c r="M1294" s="5">
        <f t="shared" si="83"/>
        <v>61.03888032157203</v>
      </c>
    </row>
    <row r="1295" spans="1:13" x14ac:dyDescent="0.25">
      <c r="A1295" s="1">
        <v>2012</v>
      </c>
      <c r="B1295" s="1" t="s">
        <v>6</v>
      </c>
      <c r="C1295" s="1" t="s">
        <v>15</v>
      </c>
      <c r="D1295" s="1" t="s">
        <v>18</v>
      </c>
      <c r="E1295" s="3">
        <v>359509.73755854345</v>
      </c>
      <c r="F1295" s="3">
        <v>16535.701547264907</v>
      </c>
      <c r="G1295" s="3">
        <v>130876.92372496336</v>
      </c>
      <c r="H1295" s="3">
        <v>408767.92475310602</v>
      </c>
      <c r="I1295" s="3">
        <f t="shared" si="80"/>
        <v>376045.43910580839</v>
      </c>
      <c r="J1295" s="3">
        <v>506922.36283077166</v>
      </c>
      <c r="K1295" s="5">
        <f t="shared" si="81"/>
        <v>4.3972615614179107</v>
      </c>
      <c r="L1295" s="5">
        <f t="shared" si="82"/>
        <v>74.182057584890075</v>
      </c>
      <c r="M1295" s="5">
        <f t="shared" si="83"/>
        <v>70.920078481240793</v>
      </c>
    </row>
    <row r="1296" spans="1:13" x14ac:dyDescent="0.25">
      <c r="A1296" s="1">
        <v>2012</v>
      </c>
      <c r="B1296" s="1" t="s">
        <v>6</v>
      </c>
      <c r="C1296" s="1" t="s">
        <v>14</v>
      </c>
      <c r="D1296" s="1" t="s">
        <v>19</v>
      </c>
      <c r="E1296" s="3">
        <v>310014.53872707341</v>
      </c>
      <c r="F1296" s="3">
        <v>31687.954885214313</v>
      </c>
      <c r="G1296" s="3">
        <v>177115.2243256022</v>
      </c>
      <c r="H1296" s="3">
        <v>884338.35495540313</v>
      </c>
      <c r="I1296" s="3">
        <f t="shared" si="80"/>
        <v>341702.49361228774</v>
      </c>
      <c r="J1296" s="3">
        <v>518817.71793788887</v>
      </c>
      <c r="K1296" s="5">
        <f t="shared" si="81"/>
        <v>9.27355096248405</v>
      </c>
      <c r="L1296" s="5">
        <f t="shared" si="82"/>
        <v>65.861762580204569</v>
      </c>
      <c r="M1296" s="5">
        <f t="shared" si="83"/>
        <v>59.754038462539036</v>
      </c>
    </row>
    <row r="1297" spans="1:13" x14ac:dyDescent="0.25">
      <c r="A1297" s="1">
        <v>2012</v>
      </c>
      <c r="B1297" s="1" t="s">
        <v>6</v>
      </c>
      <c r="C1297" s="1" t="s">
        <v>15</v>
      </c>
      <c r="D1297" s="1" t="s">
        <v>19</v>
      </c>
      <c r="E1297" s="3">
        <v>260192.02573072625</v>
      </c>
      <c r="F1297" s="3">
        <v>8900.1217045667472</v>
      </c>
      <c r="G1297" s="3">
        <v>163401.80372908601</v>
      </c>
      <c r="H1297" s="3">
        <v>360191.57849533693</v>
      </c>
      <c r="I1297" s="3">
        <f t="shared" si="80"/>
        <v>269092.14743529301</v>
      </c>
      <c r="J1297" s="3">
        <v>432493.95116437902</v>
      </c>
      <c r="K1297" s="5">
        <f t="shared" si="81"/>
        <v>3.3074624396859842</v>
      </c>
      <c r="L1297" s="5">
        <f t="shared" si="82"/>
        <v>62.218707732404447</v>
      </c>
      <c r="M1297" s="5">
        <f t="shared" si="83"/>
        <v>60.160847343697164</v>
      </c>
    </row>
    <row r="1298" spans="1:13" x14ac:dyDescent="0.25">
      <c r="A1298" s="1">
        <v>2012</v>
      </c>
      <c r="B1298" s="1" t="s">
        <v>6</v>
      </c>
      <c r="C1298" s="1" t="s">
        <v>14</v>
      </c>
      <c r="D1298" s="1" t="s">
        <v>20</v>
      </c>
      <c r="E1298" s="3">
        <v>320616.86697246437</v>
      </c>
      <c r="F1298" s="3">
        <v>39234.135015106411</v>
      </c>
      <c r="G1298" s="3">
        <v>232755.64256762317</v>
      </c>
      <c r="H1298" s="3">
        <v>809854.14105071547</v>
      </c>
      <c r="I1298" s="3">
        <f t="shared" si="80"/>
        <v>359851.00198757078</v>
      </c>
      <c r="J1298" s="3">
        <v>592606.64455519314</v>
      </c>
      <c r="K1298" s="5">
        <f t="shared" si="81"/>
        <v>10.902883359613808</v>
      </c>
      <c r="L1298" s="5">
        <f t="shared" si="82"/>
        <v>60.723416670036279</v>
      </c>
      <c r="M1298" s="5">
        <f t="shared" si="83"/>
        <v>54.102813378529937</v>
      </c>
    </row>
    <row r="1299" spans="1:13" x14ac:dyDescent="0.25">
      <c r="A1299" s="1">
        <v>2012</v>
      </c>
      <c r="B1299" s="1" t="s">
        <v>6</v>
      </c>
      <c r="C1299" s="1" t="s">
        <v>15</v>
      </c>
      <c r="D1299" s="1" t="s">
        <v>20</v>
      </c>
      <c r="E1299" s="3">
        <v>130240.4841700125</v>
      </c>
      <c r="F1299" s="3">
        <v>11836.155662748854</v>
      </c>
      <c r="G1299" s="3">
        <v>91683.20383242247</v>
      </c>
      <c r="H1299" s="3">
        <v>468569.46292701713</v>
      </c>
      <c r="I1299" s="3">
        <f t="shared" si="80"/>
        <v>142076.63983276134</v>
      </c>
      <c r="J1299" s="3">
        <v>233759.84366518384</v>
      </c>
      <c r="K1299" s="5">
        <f t="shared" si="81"/>
        <v>8.330824600498163</v>
      </c>
      <c r="L1299" s="5">
        <f t="shared" si="82"/>
        <v>60.778890679041893</v>
      </c>
      <c r="M1299" s="5">
        <f t="shared" si="83"/>
        <v>55.715507902442397</v>
      </c>
    </row>
    <row r="1300" spans="1:13" x14ac:dyDescent="0.25">
      <c r="A1300" s="1">
        <v>2012</v>
      </c>
      <c r="B1300" s="1" t="s">
        <v>6</v>
      </c>
      <c r="C1300" s="1" t="s">
        <v>14</v>
      </c>
      <c r="D1300" s="1" t="s">
        <v>21</v>
      </c>
      <c r="E1300" s="3">
        <v>162557.77823797957</v>
      </c>
      <c r="F1300" s="3">
        <v>18487.896601091205</v>
      </c>
      <c r="G1300" s="3">
        <v>139998.60248906983</v>
      </c>
      <c r="H1300" s="3">
        <v>775010.43919781467</v>
      </c>
      <c r="I1300" s="3">
        <f t="shared" si="80"/>
        <v>181045.67483907077</v>
      </c>
      <c r="J1300" s="3">
        <v>321044.27732814039</v>
      </c>
      <c r="K1300" s="5">
        <f t="shared" si="81"/>
        <v>10.211730613020645</v>
      </c>
      <c r="L1300" s="5">
        <f t="shared" si="82"/>
        <v>56.392743189757397</v>
      </c>
      <c r="M1300" s="5">
        <f t="shared" si="83"/>
        <v>50.634068169926834</v>
      </c>
    </row>
    <row r="1301" spans="1:13" x14ac:dyDescent="0.25">
      <c r="A1301" s="1">
        <v>2012</v>
      </c>
      <c r="B1301" s="1" t="s">
        <v>6</v>
      </c>
      <c r="C1301" s="1" t="s">
        <v>15</v>
      </c>
      <c r="D1301" s="1" t="s">
        <v>21</v>
      </c>
      <c r="E1301" s="3">
        <v>176161.71486440851</v>
      </c>
      <c r="F1301" s="3">
        <v>7727.1308631952788</v>
      </c>
      <c r="G1301" s="3">
        <v>131292.80292834772</v>
      </c>
      <c r="H1301" s="3">
        <v>699556.04507495067</v>
      </c>
      <c r="I1301" s="3">
        <f t="shared" si="80"/>
        <v>183888.8457276038</v>
      </c>
      <c r="J1301" s="3">
        <v>315181.64865595137</v>
      </c>
      <c r="K1301" s="5">
        <f t="shared" si="81"/>
        <v>4.2020661082627857</v>
      </c>
      <c r="L1301" s="5">
        <f t="shared" si="82"/>
        <v>58.343766685583496</v>
      </c>
      <c r="M1301" s="5">
        <f t="shared" si="83"/>
        <v>55.892123039404687</v>
      </c>
    </row>
    <row r="1302" spans="1:13" x14ac:dyDescent="0.25">
      <c r="A1302" s="1">
        <v>2012</v>
      </c>
      <c r="B1302" s="1" t="s">
        <v>6</v>
      </c>
      <c r="C1302" s="1" t="s">
        <v>14</v>
      </c>
      <c r="D1302" s="1" t="s">
        <v>22</v>
      </c>
      <c r="E1302" s="3">
        <v>244697.36783220322</v>
      </c>
      <c r="F1302" s="3">
        <v>45765.53495234131</v>
      </c>
      <c r="G1302" s="3">
        <v>210218.66179488975</v>
      </c>
      <c r="H1302" s="3">
        <v>654353.3976065967</v>
      </c>
      <c r="I1302" s="3">
        <f t="shared" si="80"/>
        <v>290462.90278454451</v>
      </c>
      <c r="J1302" s="3">
        <v>500681.56457943295</v>
      </c>
      <c r="K1302" s="5">
        <f t="shared" si="81"/>
        <v>15.756068852031211</v>
      </c>
      <c r="L1302" s="5">
        <f t="shared" si="82"/>
        <v>58.013500662547898</v>
      </c>
      <c r="M1302" s="5">
        <f t="shared" si="83"/>
        <v>48.872853554683275</v>
      </c>
    </row>
    <row r="1303" spans="1:13" x14ac:dyDescent="0.25">
      <c r="A1303" s="1">
        <v>2012</v>
      </c>
      <c r="B1303" s="1" t="s">
        <v>6</v>
      </c>
      <c r="C1303" s="1" t="s">
        <v>15</v>
      </c>
      <c r="D1303" s="1" t="s">
        <v>22</v>
      </c>
      <c r="E1303" s="3">
        <v>402306.79258964211</v>
      </c>
      <c r="F1303" s="3">
        <v>27348.203722918279</v>
      </c>
      <c r="G1303" s="3">
        <v>318021.44788712705</v>
      </c>
      <c r="H1303" s="3">
        <v>259029.53254459376</v>
      </c>
      <c r="I1303" s="3">
        <f t="shared" si="80"/>
        <v>429654.9963125604</v>
      </c>
      <c r="J1303" s="3">
        <v>747676.44419968803</v>
      </c>
      <c r="K1303" s="5">
        <f t="shared" si="81"/>
        <v>6.3651543581779571</v>
      </c>
      <c r="L1303" s="5">
        <f t="shared" si="82"/>
        <v>57.465364817325835</v>
      </c>
      <c r="M1303" s="5">
        <f t="shared" si="83"/>
        <v>53.807605644212963</v>
      </c>
    </row>
    <row r="1304" spans="1:13" x14ac:dyDescent="0.25">
      <c r="A1304" s="1">
        <v>2012</v>
      </c>
      <c r="B1304" s="1" t="s">
        <v>6</v>
      </c>
      <c r="C1304" s="1" t="s">
        <v>14</v>
      </c>
      <c r="D1304" s="1" t="s">
        <v>23</v>
      </c>
      <c r="E1304" s="3">
        <v>166238.60114984558</v>
      </c>
      <c r="F1304" s="3">
        <v>19466.552552236033</v>
      </c>
      <c r="G1304" s="3">
        <v>75490.84629791764</v>
      </c>
      <c r="H1304" s="3">
        <v>743489.60426214349</v>
      </c>
      <c r="I1304" s="3">
        <f t="shared" si="80"/>
        <v>185705.15370208162</v>
      </c>
      <c r="J1304" s="3">
        <v>261195.99999999901</v>
      </c>
      <c r="K1304" s="5">
        <f t="shared" si="81"/>
        <v>10.482505285483537</v>
      </c>
      <c r="L1304" s="5">
        <f t="shared" si="82"/>
        <v>71.098008278106221</v>
      </c>
      <c r="M1304" s="5">
        <f t="shared" si="83"/>
        <v>63.645155802480211</v>
      </c>
    </row>
    <row r="1305" spans="1:13" x14ac:dyDescent="0.25">
      <c r="A1305" s="1">
        <v>2012</v>
      </c>
      <c r="B1305" s="1" t="s">
        <v>6</v>
      </c>
      <c r="C1305" s="1" t="s">
        <v>15</v>
      </c>
      <c r="D1305" s="1" t="s">
        <v>23</v>
      </c>
      <c r="E1305" s="3">
        <v>11924.530998948623</v>
      </c>
      <c r="F1305" s="3">
        <v>0</v>
      </c>
      <c r="G1305" s="3">
        <v>8510.1817397868563</v>
      </c>
      <c r="H1305" s="3">
        <v>497376.68180877634</v>
      </c>
      <c r="I1305" s="3">
        <f t="shared" si="80"/>
        <v>11924.530998948623</v>
      </c>
      <c r="J1305" s="3">
        <v>20434.712738735481</v>
      </c>
      <c r="K1305" s="5">
        <f t="shared" si="81"/>
        <v>0</v>
      </c>
      <c r="L1305" s="5">
        <f t="shared" si="82"/>
        <v>58.354287390322888</v>
      </c>
      <c r="M1305" s="5">
        <f t="shared" si="83"/>
        <v>58.354287390322888</v>
      </c>
    </row>
    <row r="1306" spans="1:13" x14ac:dyDescent="0.25">
      <c r="A1306" s="1">
        <v>2012</v>
      </c>
      <c r="B1306" s="1" t="s">
        <v>6</v>
      </c>
      <c r="C1306" s="1" t="s">
        <v>14</v>
      </c>
      <c r="D1306" s="1" t="s">
        <v>24</v>
      </c>
      <c r="E1306" s="3">
        <v>318946.50997874478</v>
      </c>
      <c r="F1306" s="3">
        <v>34721.769059127313</v>
      </c>
      <c r="G1306" s="3">
        <v>93532.562575300894</v>
      </c>
      <c r="H1306" s="3">
        <v>687666.18469569611</v>
      </c>
      <c r="I1306" s="3">
        <f t="shared" si="80"/>
        <v>353668.2790378721</v>
      </c>
      <c r="J1306" s="3">
        <v>447200.8416131722</v>
      </c>
      <c r="K1306" s="5">
        <f t="shared" si="81"/>
        <v>9.8176090752569802</v>
      </c>
      <c r="L1306" s="5">
        <f t="shared" si="82"/>
        <v>79.084886728320242</v>
      </c>
      <c r="M1306" s="5">
        <f t="shared" si="83"/>
        <v>71.320641711723979</v>
      </c>
    </row>
    <row r="1307" spans="1:13" x14ac:dyDescent="0.25">
      <c r="A1307" s="1">
        <v>2012</v>
      </c>
      <c r="B1307" s="1" t="s">
        <v>6</v>
      </c>
      <c r="C1307" s="1" t="s">
        <v>15</v>
      </c>
      <c r="D1307" s="1" t="s">
        <v>24</v>
      </c>
      <c r="E1307" s="3">
        <v>210670.93427630723</v>
      </c>
      <c r="F1307" s="3">
        <v>11022.972706983875</v>
      </c>
      <c r="G1307" s="3">
        <v>67116.507846939974</v>
      </c>
      <c r="H1307" s="3">
        <v>225995.6744559326</v>
      </c>
      <c r="I1307" s="3">
        <f t="shared" si="80"/>
        <v>221693.90698329112</v>
      </c>
      <c r="J1307" s="3">
        <v>288810.41483023099</v>
      </c>
      <c r="K1307" s="5">
        <f t="shared" si="81"/>
        <v>4.9721586204056871</v>
      </c>
      <c r="L1307" s="5">
        <f t="shared" si="82"/>
        <v>76.761050017398986</v>
      </c>
      <c r="M1307" s="5">
        <f t="shared" si="83"/>
        <v>72.94436885184497</v>
      </c>
    </row>
    <row r="1308" spans="1:13" x14ac:dyDescent="0.25">
      <c r="A1308" s="1">
        <v>2012</v>
      </c>
      <c r="B1308" s="1" t="s">
        <v>6</v>
      </c>
      <c r="C1308" s="1" t="s">
        <v>14</v>
      </c>
      <c r="D1308" s="1" t="s">
        <v>25</v>
      </c>
      <c r="E1308" s="3">
        <v>76922.922639780241</v>
      </c>
      <c r="F1308" s="3">
        <v>16425.05817759264</v>
      </c>
      <c r="G1308" s="3">
        <v>74933.101716520701</v>
      </c>
      <c r="H1308" s="3">
        <v>894754.90529316629</v>
      </c>
      <c r="I1308" s="3">
        <f t="shared" si="80"/>
        <v>93347.980817372882</v>
      </c>
      <c r="J1308" s="3">
        <v>168281.08253389361</v>
      </c>
      <c r="K1308" s="5">
        <f t="shared" si="81"/>
        <v>17.595515225687443</v>
      </c>
      <c r="L1308" s="5">
        <f t="shared" si="82"/>
        <v>55.471464416430528</v>
      </c>
      <c r="M1308" s="5">
        <f t="shared" si="83"/>
        <v>45.7109744491257</v>
      </c>
    </row>
    <row r="1309" spans="1:13" x14ac:dyDescent="0.25">
      <c r="A1309" s="1">
        <v>2012</v>
      </c>
      <c r="B1309" s="1" t="s">
        <v>6</v>
      </c>
      <c r="C1309" s="1" t="s">
        <v>15</v>
      </c>
      <c r="D1309" s="1" t="s">
        <v>25</v>
      </c>
      <c r="E1309" s="3">
        <v>121633.28748050217</v>
      </c>
      <c r="F1309" s="3">
        <v>3097.3564163520018</v>
      </c>
      <c r="G1309" s="3">
        <v>101436.77082328846</v>
      </c>
      <c r="H1309" s="3">
        <v>348250.30477011786</v>
      </c>
      <c r="I1309" s="3">
        <f t="shared" si="80"/>
        <v>124730.64389685418</v>
      </c>
      <c r="J1309" s="3">
        <v>226167.4147201427</v>
      </c>
      <c r="K1309" s="5">
        <f t="shared" si="81"/>
        <v>2.4832361315422666</v>
      </c>
      <c r="L1309" s="5">
        <f t="shared" si="82"/>
        <v>55.149696984950126</v>
      </c>
      <c r="M1309" s="5">
        <f t="shared" si="83"/>
        <v>53.780199782983765</v>
      </c>
    </row>
    <row r="1310" spans="1:13" x14ac:dyDescent="0.25">
      <c r="A1310" s="1">
        <v>2012</v>
      </c>
      <c r="B1310" s="1" t="s">
        <v>6</v>
      </c>
      <c r="C1310" s="1" t="s">
        <v>14</v>
      </c>
      <c r="D1310" s="1" t="s">
        <v>26</v>
      </c>
      <c r="E1310" s="3">
        <v>302476.87895070366</v>
      </c>
      <c r="F1310" s="3">
        <v>38537.748200396316</v>
      </c>
      <c r="G1310" s="3">
        <v>131322.62589024968</v>
      </c>
      <c r="H1310" s="3">
        <v>1013133.6313236941</v>
      </c>
      <c r="I1310" s="3">
        <f t="shared" si="80"/>
        <v>341014.62715109996</v>
      </c>
      <c r="J1310" s="3">
        <v>472337.25304134953</v>
      </c>
      <c r="K1310" s="5">
        <f t="shared" si="81"/>
        <v>11.300907683153618</v>
      </c>
      <c r="L1310" s="5">
        <f t="shared" si="82"/>
        <v>72.197275348350885</v>
      </c>
      <c r="M1310" s="5">
        <f t="shared" si="83"/>
        <v>64.038327911481531</v>
      </c>
    </row>
    <row r="1311" spans="1:13" x14ac:dyDescent="0.25">
      <c r="A1311" s="1">
        <v>2012</v>
      </c>
      <c r="B1311" s="1" t="s">
        <v>6</v>
      </c>
      <c r="C1311" s="1" t="s">
        <v>15</v>
      </c>
      <c r="D1311" s="1" t="s">
        <v>26</v>
      </c>
      <c r="E1311" s="3">
        <v>167443.91994685435</v>
      </c>
      <c r="F1311" s="3">
        <v>4310.3496736417674</v>
      </c>
      <c r="G1311" s="3">
        <v>79811.601128000417</v>
      </c>
      <c r="H1311" s="3">
        <v>384712.12236007664</v>
      </c>
      <c r="I1311" s="3">
        <f t="shared" si="80"/>
        <v>171754.26962049611</v>
      </c>
      <c r="J1311" s="3">
        <v>251565.8707484965</v>
      </c>
      <c r="K1311" s="5">
        <f t="shared" si="81"/>
        <v>2.509602633556538</v>
      </c>
      <c r="L1311" s="5">
        <f t="shared" si="82"/>
        <v>68.274074344610838</v>
      </c>
      <c r="M1311" s="5">
        <f t="shared" si="83"/>
        <v>66.560666376822141</v>
      </c>
    </row>
    <row r="1312" spans="1:13" x14ac:dyDescent="0.25">
      <c r="A1312" s="1">
        <v>2012</v>
      </c>
      <c r="B1312" s="1" t="s">
        <v>6</v>
      </c>
      <c r="C1312" s="1" t="s">
        <v>14</v>
      </c>
      <c r="D1312" s="1" t="s">
        <v>27</v>
      </c>
      <c r="E1312" s="3">
        <v>270196.88764009066</v>
      </c>
      <c r="F1312" s="3">
        <v>63561.443989168161</v>
      </c>
      <c r="G1312" s="3">
        <v>68112.993094810998</v>
      </c>
      <c r="H1312" s="3">
        <v>1052346.7692193897</v>
      </c>
      <c r="I1312" s="3">
        <f t="shared" si="80"/>
        <v>333758.33162925881</v>
      </c>
      <c r="J1312" s="3">
        <v>401871.32472406834</v>
      </c>
      <c r="K1312" s="5">
        <f t="shared" si="81"/>
        <v>19.044152000308017</v>
      </c>
      <c r="L1312" s="5">
        <f t="shared" si="82"/>
        <v>83.051044226263954</v>
      </c>
      <c r="M1312" s="5">
        <f t="shared" si="83"/>
        <v>67.234677125971203</v>
      </c>
    </row>
    <row r="1313" spans="1:13" x14ac:dyDescent="0.25">
      <c r="A1313" s="1">
        <v>2012</v>
      </c>
      <c r="B1313" s="1" t="s">
        <v>6</v>
      </c>
      <c r="C1313" s="1" t="s">
        <v>15</v>
      </c>
      <c r="D1313" s="1" t="s">
        <v>27</v>
      </c>
      <c r="E1313" s="3">
        <v>204764.25679063291</v>
      </c>
      <c r="F1313" s="3">
        <v>2662.0882611130955</v>
      </c>
      <c r="G1313" s="3">
        <v>25231.714901469924</v>
      </c>
      <c r="H1313" s="3">
        <v>354142.82877189812</v>
      </c>
      <c r="I1313" s="3">
        <f t="shared" si="80"/>
        <v>207426.345051746</v>
      </c>
      <c r="J1313" s="3">
        <v>232658.05995321579</v>
      </c>
      <c r="K1313" s="5">
        <f t="shared" si="81"/>
        <v>1.2833896583623419</v>
      </c>
      <c r="L1313" s="5">
        <f t="shared" si="82"/>
        <v>89.155022221648579</v>
      </c>
      <c r="M1313" s="5">
        <f t="shared" si="83"/>
        <v>88.010815886545288</v>
      </c>
    </row>
    <row r="1314" spans="1:13" x14ac:dyDescent="0.25">
      <c r="A1314" s="1">
        <v>2012</v>
      </c>
      <c r="B1314" s="1" t="s">
        <v>6</v>
      </c>
      <c r="C1314" s="1" t="s">
        <v>14</v>
      </c>
      <c r="D1314" s="1" t="s">
        <v>29</v>
      </c>
      <c r="E1314" s="3">
        <v>337885.68843077013</v>
      </c>
      <c r="F1314" s="3">
        <v>46814.714414194939</v>
      </c>
      <c r="G1314" s="3">
        <v>180838.10123692465</v>
      </c>
      <c r="H1314" s="3">
        <v>694480.31706136279</v>
      </c>
      <c r="I1314" s="3">
        <f t="shared" si="80"/>
        <v>384700.40284496505</v>
      </c>
      <c r="J1314" s="3">
        <v>565538.50408189034</v>
      </c>
      <c r="K1314" s="5">
        <f t="shared" si="81"/>
        <v>12.169135791901251</v>
      </c>
      <c r="L1314" s="5">
        <f t="shared" si="82"/>
        <v>68.023733144305979</v>
      </c>
      <c r="M1314" s="5">
        <f t="shared" si="83"/>
        <v>59.745832687254854</v>
      </c>
    </row>
    <row r="1315" spans="1:13" x14ac:dyDescent="0.25">
      <c r="A1315" s="1">
        <v>2012</v>
      </c>
      <c r="B1315" s="1" t="s">
        <v>6</v>
      </c>
      <c r="C1315" s="1" t="s">
        <v>15</v>
      </c>
      <c r="D1315" s="1" t="s">
        <v>29</v>
      </c>
      <c r="E1315" s="3">
        <v>149810.76791726638</v>
      </c>
      <c r="F1315" s="3">
        <v>4005.3525204362568</v>
      </c>
      <c r="G1315" s="3">
        <v>96353.173086855546</v>
      </c>
      <c r="H1315" s="3">
        <v>546680.17045438651</v>
      </c>
      <c r="I1315" s="3">
        <f t="shared" si="80"/>
        <v>153816.12043770263</v>
      </c>
      <c r="J1315" s="3">
        <v>250169.29352455828</v>
      </c>
      <c r="K1315" s="5">
        <f t="shared" si="81"/>
        <v>2.6039874813111492</v>
      </c>
      <c r="L1315" s="5">
        <f t="shared" si="82"/>
        <v>61.484812252788736</v>
      </c>
      <c r="M1315" s="5">
        <f t="shared" si="83"/>
        <v>59.883755438818454</v>
      </c>
    </row>
    <row r="1316" spans="1:13" x14ac:dyDescent="0.25">
      <c r="A1316" s="1">
        <v>2012</v>
      </c>
      <c r="B1316" s="1" t="s">
        <v>6</v>
      </c>
      <c r="C1316" s="1" t="s">
        <v>14</v>
      </c>
      <c r="D1316" s="1" t="s">
        <v>30</v>
      </c>
      <c r="E1316" s="3">
        <v>202297.19966292844</v>
      </c>
      <c r="F1316" s="3">
        <v>31320.683016809337</v>
      </c>
      <c r="G1316" s="3">
        <v>89033.117320261852</v>
      </c>
      <c r="H1316" s="3">
        <v>902202.02228335594</v>
      </c>
      <c r="I1316" s="3">
        <f t="shared" si="80"/>
        <v>233617.88267973778</v>
      </c>
      <c r="J1316" s="3">
        <v>322651.00000000006</v>
      </c>
      <c r="K1316" s="5">
        <f t="shared" si="81"/>
        <v>13.406800308924232</v>
      </c>
      <c r="L1316" s="5">
        <f t="shared" si="82"/>
        <v>72.405751936221407</v>
      </c>
      <c r="M1316" s="5">
        <f t="shared" si="83"/>
        <v>62.698457361957161</v>
      </c>
    </row>
    <row r="1317" spans="1:13" x14ac:dyDescent="0.25">
      <c r="A1317" s="1">
        <v>2012</v>
      </c>
      <c r="B1317" s="1" t="s">
        <v>6</v>
      </c>
      <c r="C1317" s="1" t="s">
        <v>15</v>
      </c>
      <c r="D1317" s="1" t="s">
        <v>30</v>
      </c>
      <c r="E1317" s="3">
        <v>13270.448001884841</v>
      </c>
      <c r="F1317" s="3">
        <v>0</v>
      </c>
      <c r="G1317" s="3">
        <v>10530.232398799206</v>
      </c>
      <c r="H1317" s="3">
        <v>697601.78499887383</v>
      </c>
      <c r="I1317" s="3">
        <f t="shared" si="80"/>
        <v>13270.448001884841</v>
      </c>
      <c r="J1317" s="3">
        <v>23800.680400684047</v>
      </c>
      <c r="K1317" s="5">
        <f t="shared" si="81"/>
        <v>0</v>
      </c>
      <c r="L1317" s="5">
        <f t="shared" si="82"/>
        <v>55.756590897726774</v>
      </c>
      <c r="M1317" s="5">
        <f t="shared" si="83"/>
        <v>55.756590897726774</v>
      </c>
    </row>
    <row r="1318" spans="1:13" x14ac:dyDescent="0.25">
      <c r="A1318" s="1">
        <v>2012</v>
      </c>
      <c r="B1318" s="1" t="s">
        <v>6</v>
      </c>
      <c r="C1318" s="1" t="s">
        <v>14</v>
      </c>
      <c r="D1318" s="1" t="s">
        <v>31</v>
      </c>
      <c r="E1318" s="3">
        <v>503091.64664983086</v>
      </c>
      <c r="F1318" s="3">
        <v>58214.931894562025</v>
      </c>
      <c r="G1318" s="3">
        <v>218432.73955119326</v>
      </c>
      <c r="H1318" s="3">
        <v>583510.4095322385</v>
      </c>
      <c r="I1318" s="3">
        <f t="shared" si="80"/>
        <v>561306.57854439283</v>
      </c>
      <c r="J1318" s="3">
        <v>779739.31809558568</v>
      </c>
      <c r="K1318" s="5">
        <f t="shared" si="81"/>
        <v>10.371325425318865</v>
      </c>
      <c r="L1318" s="5">
        <f t="shared" si="82"/>
        <v>71.986440277926846</v>
      </c>
      <c r="M1318" s="5">
        <f t="shared" si="83"/>
        <v>64.520492294600245</v>
      </c>
    </row>
    <row r="1319" spans="1:13" x14ac:dyDescent="0.25">
      <c r="A1319" s="1">
        <v>2012</v>
      </c>
      <c r="B1319" s="1" t="s">
        <v>6</v>
      </c>
      <c r="C1319" s="1" t="s">
        <v>15</v>
      </c>
      <c r="D1319" s="1" t="s">
        <v>31</v>
      </c>
      <c r="E1319" s="3">
        <v>319940.78870835103</v>
      </c>
      <c r="F1319" s="3">
        <v>64100.400343050096</v>
      </c>
      <c r="G1319" s="3">
        <v>133051.46864530983</v>
      </c>
      <c r="H1319" s="3">
        <v>315289.56818912458</v>
      </c>
      <c r="I1319" s="3">
        <f t="shared" si="80"/>
        <v>384041.1890514011</v>
      </c>
      <c r="J1319" s="3">
        <v>517092.65769671131</v>
      </c>
      <c r="K1319" s="5">
        <f t="shared" si="81"/>
        <v>16.691022257633602</v>
      </c>
      <c r="L1319" s="5">
        <f t="shared" si="82"/>
        <v>74.269317758646565</v>
      </c>
      <c r="M1319" s="5">
        <f t="shared" si="83"/>
        <v>61.873009400958246</v>
      </c>
    </row>
    <row r="1320" spans="1:13" x14ac:dyDescent="0.25">
      <c r="A1320" s="1">
        <v>2012</v>
      </c>
      <c r="B1320" s="1" t="s">
        <v>6</v>
      </c>
      <c r="C1320" s="1" t="s">
        <v>14</v>
      </c>
      <c r="D1320" s="1" t="s">
        <v>32</v>
      </c>
      <c r="E1320" s="3">
        <v>419232.90138173063</v>
      </c>
      <c r="F1320" s="3">
        <v>77476.329107590369</v>
      </c>
      <c r="G1320" s="3">
        <v>209069.56030094859</v>
      </c>
      <c r="H1320" s="3">
        <v>698321.11307653808</v>
      </c>
      <c r="I1320" s="3">
        <f t="shared" si="80"/>
        <v>496709.23048932099</v>
      </c>
      <c r="J1320" s="3">
        <v>705778.79079027171</v>
      </c>
      <c r="K1320" s="5">
        <f t="shared" si="81"/>
        <v>15.597924168082491</v>
      </c>
      <c r="L1320" s="5">
        <f t="shared" si="82"/>
        <v>70.377466278513097</v>
      </c>
      <c r="M1320" s="5">
        <f t="shared" si="83"/>
        <v>59.400042456972798</v>
      </c>
    </row>
    <row r="1321" spans="1:13" x14ac:dyDescent="0.25">
      <c r="A1321" s="1">
        <v>2012</v>
      </c>
      <c r="B1321" s="1" t="s">
        <v>6</v>
      </c>
      <c r="C1321" s="1" t="s">
        <v>15</v>
      </c>
      <c r="D1321" s="1" t="s">
        <v>32</v>
      </c>
      <c r="E1321" s="3">
        <v>125259.05387899524</v>
      </c>
      <c r="F1321" s="3">
        <v>6901.1340488867882</v>
      </c>
      <c r="G1321" s="3">
        <v>78786.272349057486</v>
      </c>
      <c r="H1321" s="3">
        <v>395932.9417417582</v>
      </c>
      <c r="I1321" s="3">
        <f t="shared" si="80"/>
        <v>132160.18792788204</v>
      </c>
      <c r="J1321" s="3">
        <v>210946.46027693962</v>
      </c>
      <c r="K1321" s="5">
        <f t="shared" si="81"/>
        <v>5.2217949725167161</v>
      </c>
      <c r="L1321" s="5">
        <f t="shared" si="82"/>
        <v>62.651057407825874</v>
      </c>
      <c r="M1321" s="5">
        <f t="shared" si="83"/>
        <v>59.379547641875455</v>
      </c>
    </row>
    <row r="1322" spans="1:13" x14ac:dyDescent="0.25">
      <c r="A1322" s="1">
        <v>2012</v>
      </c>
      <c r="B1322" s="1" t="s">
        <v>6</v>
      </c>
      <c r="C1322" s="1" t="s">
        <v>14</v>
      </c>
      <c r="D1322" s="1" t="s">
        <v>33</v>
      </c>
      <c r="E1322" s="3">
        <v>171335.01776419542</v>
      </c>
      <c r="F1322" s="3">
        <v>34231.814261852407</v>
      </c>
      <c r="G1322" s="3">
        <v>126491.61529334348</v>
      </c>
      <c r="H1322" s="3">
        <v>757273.62503653113</v>
      </c>
      <c r="I1322" s="3">
        <f t="shared" si="80"/>
        <v>205566.83202604784</v>
      </c>
      <c r="J1322" s="3">
        <v>332058.44731939089</v>
      </c>
      <c r="K1322" s="5">
        <f t="shared" si="81"/>
        <v>16.65240152045288</v>
      </c>
      <c r="L1322" s="5">
        <f t="shared" si="82"/>
        <v>61.906822032545094</v>
      </c>
      <c r="M1322" s="5">
        <f t="shared" si="83"/>
        <v>51.597849459133492</v>
      </c>
    </row>
    <row r="1323" spans="1:13" x14ac:dyDescent="0.25">
      <c r="A1323" s="1">
        <v>2012</v>
      </c>
      <c r="B1323" s="1" t="s">
        <v>6</v>
      </c>
      <c r="C1323" s="1" t="s">
        <v>15</v>
      </c>
      <c r="D1323" s="1" t="s">
        <v>33</v>
      </c>
      <c r="E1323" s="3">
        <v>65905.35329190208</v>
      </c>
      <c r="F1323" s="3">
        <v>6123.8693840354345</v>
      </c>
      <c r="G1323" s="3">
        <v>58988.703578251771</v>
      </c>
      <c r="H1323" s="3">
        <v>358409.44568879978</v>
      </c>
      <c r="I1323" s="3">
        <f t="shared" si="80"/>
        <v>72029.222675937519</v>
      </c>
      <c r="J1323" s="3">
        <v>131017.92625418925</v>
      </c>
      <c r="K1323" s="5">
        <f t="shared" si="81"/>
        <v>8.5019234645735082</v>
      </c>
      <c r="L1323" s="5">
        <f t="shared" si="82"/>
        <v>54.976616357209672</v>
      </c>
      <c r="M1323" s="5">
        <f t="shared" si="83"/>
        <v>50.302546511107508</v>
      </c>
    </row>
    <row r="1324" spans="1:13" x14ac:dyDescent="0.25">
      <c r="A1324" s="1">
        <v>2012</v>
      </c>
      <c r="B1324" s="1" t="s">
        <v>6</v>
      </c>
      <c r="C1324" s="1" t="s">
        <v>14</v>
      </c>
      <c r="D1324" s="1" t="s">
        <v>34</v>
      </c>
      <c r="E1324" s="3">
        <v>353987.98588767054</v>
      </c>
      <c r="F1324" s="3">
        <v>62814.490664240155</v>
      </c>
      <c r="G1324" s="3">
        <v>211422.63716556932</v>
      </c>
      <c r="H1324" s="3">
        <v>710966.13077111868</v>
      </c>
      <c r="I1324" s="3">
        <f t="shared" si="80"/>
        <v>416802.47655191069</v>
      </c>
      <c r="J1324" s="3">
        <v>628225.1137174808</v>
      </c>
      <c r="K1324" s="5">
        <f t="shared" si="81"/>
        <v>15.070565603133341</v>
      </c>
      <c r="L1324" s="5">
        <f t="shared" si="82"/>
        <v>66.346038617512349</v>
      </c>
      <c r="M1324" s="5">
        <f t="shared" si="83"/>
        <v>56.347315342579975</v>
      </c>
    </row>
    <row r="1325" spans="1:13" x14ac:dyDescent="0.25">
      <c r="A1325" s="1">
        <v>2012</v>
      </c>
      <c r="B1325" s="1" t="s">
        <v>6</v>
      </c>
      <c r="C1325" s="1" t="s">
        <v>15</v>
      </c>
      <c r="D1325" s="1" t="s">
        <v>34</v>
      </c>
      <c r="E1325" s="3">
        <v>202329.443104843</v>
      </c>
      <c r="F1325" s="3">
        <v>25416.931851750072</v>
      </c>
      <c r="G1325" s="3">
        <v>91692.795881568658</v>
      </c>
      <c r="H1325" s="3">
        <v>331441.08587880729</v>
      </c>
      <c r="I1325" s="3">
        <f t="shared" si="80"/>
        <v>227746.37495659306</v>
      </c>
      <c r="J1325" s="3">
        <v>319439.17083816207</v>
      </c>
      <c r="K1325" s="5">
        <f t="shared" si="81"/>
        <v>11.160191619556786</v>
      </c>
      <c r="L1325" s="5">
        <f t="shared" si="82"/>
        <v>71.295694375558142</v>
      </c>
      <c r="M1325" s="5">
        <f t="shared" si="83"/>
        <v>63.338958266752279</v>
      </c>
    </row>
    <row r="1326" spans="1:13" x14ac:dyDescent="0.25">
      <c r="A1326" s="1">
        <v>2012</v>
      </c>
      <c r="B1326" s="1" t="s">
        <v>6</v>
      </c>
      <c r="C1326" s="1" t="s">
        <v>14</v>
      </c>
      <c r="D1326" s="1" t="s">
        <v>35</v>
      </c>
      <c r="E1326" s="3">
        <v>736908.03354720422</v>
      </c>
      <c r="F1326" s="3">
        <v>90017.477635591422</v>
      </c>
      <c r="G1326" s="3">
        <v>368456.71094764426</v>
      </c>
      <c r="H1326" s="3">
        <v>1002724.1406440239</v>
      </c>
      <c r="I1326" s="3">
        <f t="shared" si="80"/>
        <v>826925.51118279563</v>
      </c>
      <c r="J1326" s="3">
        <v>1195382.2221304374</v>
      </c>
      <c r="K1326" s="5">
        <f t="shared" si="81"/>
        <v>10.885802459623555</v>
      </c>
      <c r="L1326" s="5">
        <f t="shared" si="82"/>
        <v>69.176661311645589</v>
      </c>
      <c r="M1326" s="5">
        <f t="shared" si="83"/>
        <v>61.646226613097021</v>
      </c>
    </row>
    <row r="1327" spans="1:13" x14ac:dyDescent="0.25">
      <c r="A1327" s="1">
        <v>2012</v>
      </c>
      <c r="B1327" s="1" t="s">
        <v>6</v>
      </c>
      <c r="C1327" s="1" t="s">
        <v>15</v>
      </c>
      <c r="D1327" s="1" t="s">
        <v>35</v>
      </c>
      <c r="E1327" s="3">
        <v>336176.99600171734</v>
      </c>
      <c r="F1327" s="3">
        <v>8070.0251946335884</v>
      </c>
      <c r="G1327" s="3">
        <v>146654.46401861493</v>
      </c>
      <c r="H1327" s="3">
        <v>609964.84165722423</v>
      </c>
      <c r="I1327" s="3">
        <f t="shared" si="80"/>
        <v>344247.02119635092</v>
      </c>
      <c r="J1327" s="3">
        <v>490901.48521496588</v>
      </c>
      <c r="K1327" s="5">
        <f t="shared" si="81"/>
        <v>2.3442541831119068</v>
      </c>
      <c r="L1327" s="5">
        <f t="shared" si="82"/>
        <v>70.125479666374417</v>
      </c>
      <c r="M1327" s="5">
        <f t="shared" si="83"/>
        <v>68.481560175868154</v>
      </c>
    </row>
    <row r="1328" spans="1:13" x14ac:dyDescent="0.25">
      <c r="A1328" s="1">
        <v>2012</v>
      </c>
      <c r="B1328" s="1" t="s">
        <v>6</v>
      </c>
      <c r="C1328" s="1" t="s">
        <v>14</v>
      </c>
      <c r="D1328" s="1" t="s">
        <v>36</v>
      </c>
      <c r="E1328" s="3">
        <v>277291.92691707093</v>
      </c>
      <c r="F1328" s="3">
        <v>25374.076734806331</v>
      </c>
      <c r="G1328" s="3">
        <v>138192.69742033345</v>
      </c>
      <c r="H1328" s="3">
        <v>610785.20388197852</v>
      </c>
      <c r="I1328" s="3">
        <f t="shared" si="80"/>
        <v>302666.00365187728</v>
      </c>
      <c r="J1328" s="3">
        <v>440858.70107220934</v>
      </c>
      <c r="K1328" s="5">
        <f t="shared" si="81"/>
        <v>8.3835238938798291</v>
      </c>
      <c r="L1328" s="5">
        <f t="shared" si="82"/>
        <v>68.653743912905753</v>
      </c>
      <c r="M1328" s="5">
        <f t="shared" si="83"/>
        <v>62.898140887924228</v>
      </c>
    </row>
    <row r="1329" spans="1:13" x14ac:dyDescent="0.25">
      <c r="A1329" s="1">
        <v>2012</v>
      </c>
      <c r="B1329" s="1" t="s">
        <v>6</v>
      </c>
      <c r="C1329" s="1" t="s">
        <v>15</v>
      </c>
      <c r="D1329" s="1" t="s">
        <v>36</v>
      </c>
      <c r="E1329" s="3">
        <v>178677.55042722216</v>
      </c>
      <c r="F1329" s="3">
        <v>5603.2140034416989</v>
      </c>
      <c r="G1329" s="3">
        <v>119558.66768969836</v>
      </c>
      <c r="H1329" s="3">
        <v>248345.0602222234</v>
      </c>
      <c r="I1329" s="3">
        <f t="shared" si="80"/>
        <v>184280.76443066387</v>
      </c>
      <c r="J1329" s="3">
        <v>303839.43212036218</v>
      </c>
      <c r="K1329" s="5">
        <f t="shared" si="81"/>
        <v>3.0405853919441079</v>
      </c>
      <c r="L1329" s="5">
        <f t="shared" si="82"/>
        <v>60.650707231990665</v>
      </c>
      <c r="M1329" s="5">
        <f t="shared" si="83"/>
        <v>58.806570687783967</v>
      </c>
    </row>
    <row r="1330" spans="1:13" x14ac:dyDescent="0.25">
      <c r="A1330" s="1">
        <v>2012</v>
      </c>
      <c r="B1330" s="1" t="s">
        <v>6</v>
      </c>
      <c r="C1330" s="1" t="s">
        <v>14</v>
      </c>
      <c r="D1330" s="1" t="s">
        <v>37</v>
      </c>
      <c r="E1330" s="3">
        <v>375496.92790168809</v>
      </c>
      <c r="F1330" s="3">
        <v>52078.017832237289</v>
      </c>
      <c r="G1330" s="3">
        <v>145727.67169051868</v>
      </c>
      <c r="H1330" s="3">
        <v>722127.6199048094</v>
      </c>
      <c r="I1330" s="3">
        <f t="shared" si="80"/>
        <v>427574.94573392539</v>
      </c>
      <c r="J1330" s="3">
        <v>573302.61742444569</v>
      </c>
      <c r="K1330" s="5">
        <f t="shared" si="81"/>
        <v>12.17985720441272</v>
      </c>
      <c r="L1330" s="5">
        <f t="shared" si="82"/>
        <v>74.581021041696985</v>
      </c>
      <c r="M1330" s="5">
        <f t="shared" si="83"/>
        <v>65.497159177225285</v>
      </c>
    </row>
    <row r="1331" spans="1:13" x14ac:dyDescent="0.25">
      <c r="A1331" s="1">
        <v>2012</v>
      </c>
      <c r="B1331" s="1" t="s">
        <v>6</v>
      </c>
      <c r="C1331" s="1" t="s">
        <v>15</v>
      </c>
      <c r="D1331" s="1" t="s">
        <v>37</v>
      </c>
      <c r="E1331" s="3">
        <v>224492.56051677777</v>
      </c>
      <c r="F1331" s="3">
        <v>5295.4036203989872</v>
      </c>
      <c r="G1331" s="3">
        <v>67387.631206097867</v>
      </c>
      <c r="H1331" s="3">
        <v>319306.14349908015</v>
      </c>
      <c r="I1331" s="3">
        <f t="shared" si="80"/>
        <v>229787.96413717675</v>
      </c>
      <c r="J1331" s="3">
        <v>297175.59534327459</v>
      </c>
      <c r="K1331" s="5">
        <f t="shared" si="81"/>
        <v>2.3044738832525558</v>
      </c>
      <c r="L1331" s="5">
        <f t="shared" si="82"/>
        <v>77.323968636032575</v>
      </c>
      <c r="M1331" s="5">
        <f t="shared" si="83"/>
        <v>75.542057973320823</v>
      </c>
    </row>
    <row r="1332" spans="1:13" x14ac:dyDescent="0.25">
      <c r="A1332" s="1">
        <v>2012</v>
      </c>
      <c r="B1332" s="1" t="s">
        <v>6</v>
      </c>
      <c r="C1332" s="1" t="s">
        <v>14</v>
      </c>
      <c r="D1332" s="1" t="s">
        <v>38</v>
      </c>
      <c r="E1332" s="3">
        <v>1408707.4322326328</v>
      </c>
      <c r="F1332" s="3">
        <v>220136.39417595335</v>
      </c>
      <c r="G1332" s="3">
        <v>776220.2083824944</v>
      </c>
      <c r="H1332" s="3">
        <v>750461.25955153164</v>
      </c>
      <c r="I1332" s="3">
        <f t="shared" si="80"/>
        <v>1628843.826408586</v>
      </c>
      <c r="J1332" s="3">
        <v>2405064.0347910747</v>
      </c>
      <c r="K1332" s="5">
        <f t="shared" si="81"/>
        <v>13.514886486160485</v>
      </c>
      <c r="L1332" s="5">
        <f t="shared" si="82"/>
        <v>67.725590788691065</v>
      </c>
      <c r="M1332" s="5">
        <f t="shared" si="83"/>
        <v>58.572554071517921</v>
      </c>
    </row>
    <row r="1333" spans="1:13" x14ac:dyDescent="0.25">
      <c r="A1333" s="1">
        <v>2012</v>
      </c>
      <c r="B1333" s="1" t="s">
        <v>6</v>
      </c>
      <c r="C1333" s="1" t="s">
        <v>15</v>
      </c>
      <c r="D1333" s="1" t="s">
        <v>38</v>
      </c>
      <c r="E1333" s="3">
        <v>263018.78992122581</v>
      </c>
      <c r="F1333" s="3">
        <v>0</v>
      </c>
      <c r="G1333" s="3">
        <v>119620.69346223481</v>
      </c>
      <c r="H1333" s="3">
        <v>506758.24452307977</v>
      </c>
      <c r="I1333" s="3">
        <f t="shared" si="80"/>
        <v>263018.78992122581</v>
      </c>
      <c r="J1333" s="3">
        <v>382639.48338346061</v>
      </c>
      <c r="K1333" s="5">
        <f t="shared" si="81"/>
        <v>0</v>
      </c>
      <c r="L1333" s="5">
        <f t="shared" si="82"/>
        <v>68.738016159624223</v>
      </c>
      <c r="M1333" s="5">
        <f t="shared" si="83"/>
        <v>68.738016159624223</v>
      </c>
    </row>
    <row r="1334" spans="1:13" x14ac:dyDescent="0.25">
      <c r="A1334" s="1">
        <v>2012</v>
      </c>
      <c r="B1334" s="1" t="s">
        <v>7</v>
      </c>
      <c r="C1334" s="1" t="s">
        <v>14</v>
      </c>
      <c r="D1334" s="1" t="s">
        <v>16</v>
      </c>
      <c r="E1334" s="3">
        <v>1997788.6250735465</v>
      </c>
      <c r="F1334" s="3">
        <v>264903.117274313</v>
      </c>
      <c r="G1334" s="3">
        <v>1088850.791379852</v>
      </c>
      <c r="H1334" s="3">
        <v>948714.93713225017</v>
      </c>
      <c r="I1334" s="3">
        <f t="shared" si="80"/>
        <v>2262691.7423478598</v>
      </c>
      <c r="J1334" s="3">
        <v>3351542.5337277106</v>
      </c>
      <c r="K1334" s="5">
        <f t="shared" si="81"/>
        <v>11.707432891386208</v>
      </c>
      <c r="L1334" s="5">
        <f t="shared" si="82"/>
        <v>67.511950678758353</v>
      </c>
      <c r="M1334" s="5">
        <f t="shared" si="83"/>
        <v>59.608034359376951</v>
      </c>
    </row>
    <row r="1335" spans="1:13" x14ac:dyDescent="0.25">
      <c r="A1335" s="1">
        <v>2012</v>
      </c>
      <c r="B1335" s="1" t="s">
        <v>7</v>
      </c>
      <c r="C1335" s="1" t="s">
        <v>15</v>
      </c>
      <c r="D1335" s="1" t="s">
        <v>16</v>
      </c>
      <c r="E1335" s="3">
        <v>327646.99292801059</v>
      </c>
      <c r="F1335" s="3">
        <v>17125.872798637938</v>
      </c>
      <c r="G1335" s="3">
        <v>213821.66501852378</v>
      </c>
      <c r="H1335" s="3">
        <v>391581.55615648878</v>
      </c>
      <c r="I1335" s="3">
        <f t="shared" si="80"/>
        <v>344772.86572664854</v>
      </c>
      <c r="J1335" s="3">
        <v>558594.53074517241</v>
      </c>
      <c r="K1335" s="5">
        <f t="shared" si="81"/>
        <v>4.9672913680556583</v>
      </c>
      <c r="L1335" s="5">
        <f t="shared" si="82"/>
        <v>61.72148969427198</v>
      </c>
      <c r="M1335" s="5">
        <f t="shared" si="83"/>
        <v>58.655603464453044</v>
      </c>
    </row>
    <row r="1336" spans="1:13" x14ac:dyDescent="0.25">
      <c r="A1336" s="1">
        <v>2012</v>
      </c>
      <c r="B1336" s="1" t="s">
        <v>7</v>
      </c>
      <c r="C1336" s="1" t="s">
        <v>14</v>
      </c>
      <c r="D1336" s="1" t="s">
        <v>17</v>
      </c>
      <c r="E1336" s="3">
        <v>920278.26483758341</v>
      </c>
      <c r="F1336" s="3">
        <v>88085.344797271595</v>
      </c>
      <c r="G1336" s="3">
        <v>564062.27888229722</v>
      </c>
      <c r="H1336" s="3">
        <v>673587.67810105276</v>
      </c>
      <c r="I1336" s="3">
        <f t="shared" si="80"/>
        <v>1008363.6096348551</v>
      </c>
      <c r="J1336" s="3">
        <v>1572425.8885171572</v>
      </c>
      <c r="K1336" s="5">
        <f t="shared" si="81"/>
        <v>8.7354743820206622</v>
      </c>
      <c r="L1336" s="5">
        <f t="shared" si="82"/>
        <v>64.127894166495253</v>
      </c>
      <c r="M1336" s="5">
        <f t="shared" si="83"/>
        <v>58.526018399851729</v>
      </c>
    </row>
    <row r="1337" spans="1:13" x14ac:dyDescent="0.25">
      <c r="A1337" s="1">
        <v>2012</v>
      </c>
      <c r="B1337" s="1" t="s">
        <v>7</v>
      </c>
      <c r="C1337" s="1" t="s">
        <v>15</v>
      </c>
      <c r="D1337" s="1" t="s">
        <v>17</v>
      </c>
      <c r="E1337" s="3">
        <v>115658.61509335916</v>
      </c>
      <c r="F1337" s="3">
        <v>2838.591467188241</v>
      </c>
      <c r="G1337" s="3">
        <v>69935.0150814355</v>
      </c>
      <c r="H1337" s="3">
        <v>351621.49620471301</v>
      </c>
      <c r="I1337" s="3">
        <f t="shared" si="80"/>
        <v>118497.20656054739</v>
      </c>
      <c r="J1337" s="3">
        <v>188432.22164198288</v>
      </c>
      <c r="K1337" s="5">
        <f t="shared" si="81"/>
        <v>2.39549230701724</v>
      </c>
      <c r="L1337" s="5">
        <f t="shared" si="82"/>
        <v>62.885851224367293</v>
      </c>
      <c r="M1337" s="5">
        <f t="shared" si="83"/>
        <v>61.379425496085268</v>
      </c>
    </row>
    <row r="1338" spans="1:13" x14ac:dyDescent="0.25">
      <c r="A1338" s="1">
        <v>2012</v>
      </c>
      <c r="B1338" s="1" t="s">
        <v>7</v>
      </c>
      <c r="C1338" s="1" t="s">
        <v>14</v>
      </c>
      <c r="D1338" s="1" t="s">
        <v>54</v>
      </c>
      <c r="E1338" s="3">
        <v>3812707.6615524259</v>
      </c>
      <c r="F1338" s="3">
        <v>453270.76464720821</v>
      </c>
      <c r="G1338" s="3">
        <v>1262590.5738003519</v>
      </c>
      <c r="H1338" s="3">
        <v>1046994.3138623991</v>
      </c>
      <c r="I1338" s="3">
        <f t="shared" si="80"/>
        <v>4265978.4261996346</v>
      </c>
      <c r="J1338" s="3">
        <v>5528568.9999999804</v>
      </c>
      <c r="K1338" s="5">
        <f t="shared" si="81"/>
        <v>10.625247466406117</v>
      </c>
      <c r="L1338" s="5">
        <f t="shared" si="82"/>
        <v>77.162434369538474</v>
      </c>
      <c r="M1338" s="5">
        <f t="shared" si="83"/>
        <v>68.963734766671806</v>
      </c>
    </row>
    <row r="1339" spans="1:13" x14ac:dyDescent="0.25">
      <c r="A1339" s="1">
        <v>2012</v>
      </c>
      <c r="B1339" s="1" t="s">
        <v>7</v>
      </c>
      <c r="C1339" s="1" t="s">
        <v>14</v>
      </c>
      <c r="D1339" s="1" t="s">
        <v>18</v>
      </c>
      <c r="E1339" s="3">
        <v>528669.3659796</v>
      </c>
      <c r="F1339" s="3">
        <v>43794.209735166063</v>
      </c>
      <c r="G1339" s="3">
        <v>350216.68595458649</v>
      </c>
      <c r="H1339" s="3">
        <v>641924.4301016035</v>
      </c>
      <c r="I1339" s="3">
        <f t="shared" si="80"/>
        <v>572463.57571476605</v>
      </c>
      <c r="J1339" s="3">
        <v>922680.26166935056</v>
      </c>
      <c r="K1339" s="5">
        <f t="shared" si="81"/>
        <v>7.6501303476794185</v>
      </c>
      <c r="L1339" s="5">
        <f t="shared" si="82"/>
        <v>62.043548507154767</v>
      </c>
      <c r="M1339" s="5">
        <f t="shared" si="83"/>
        <v>57.297136174031728</v>
      </c>
    </row>
    <row r="1340" spans="1:13" x14ac:dyDescent="0.25">
      <c r="A1340" s="1">
        <v>2012</v>
      </c>
      <c r="B1340" s="1" t="s">
        <v>7</v>
      </c>
      <c r="C1340" s="1" t="s">
        <v>15</v>
      </c>
      <c r="D1340" s="1" t="s">
        <v>18</v>
      </c>
      <c r="E1340" s="3">
        <v>205693.20087476997</v>
      </c>
      <c r="F1340" s="3">
        <v>40770.397511870928</v>
      </c>
      <c r="G1340" s="3">
        <v>149443.21355655428</v>
      </c>
      <c r="H1340" s="3">
        <v>423922.00194924942</v>
      </c>
      <c r="I1340" s="3">
        <f t="shared" si="80"/>
        <v>246463.59838664089</v>
      </c>
      <c r="J1340" s="3">
        <v>395906.81194319524</v>
      </c>
      <c r="K1340" s="5">
        <f t="shared" si="81"/>
        <v>16.542157859722629</v>
      </c>
      <c r="L1340" s="5">
        <f t="shared" si="82"/>
        <v>62.252931990976592</v>
      </c>
      <c r="M1340" s="5">
        <f t="shared" si="83"/>
        <v>51.954953708723473</v>
      </c>
    </row>
    <row r="1341" spans="1:13" x14ac:dyDescent="0.25">
      <c r="A1341" s="1">
        <v>2012</v>
      </c>
      <c r="B1341" s="1" t="s">
        <v>7</v>
      </c>
      <c r="C1341" s="1" t="s">
        <v>14</v>
      </c>
      <c r="D1341" s="1" t="s">
        <v>19</v>
      </c>
      <c r="E1341" s="3">
        <v>444888.03526676848</v>
      </c>
      <c r="F1341" s="3">
        <v>45185.837870160416</v>
      </c>
      <c r="G1341" s="3">
        <v>296228.2561063543</v>
      </c>
      <c r="H1341" s="3">
        <v>999165.98277383542</v>
      </c>
      <c r="I1341" s="3">
        <f t="shared" si="80"/>
        <v>490073.87313692889</v>
      </c>
      <c r="J1341" s="3">
        <v>786302.12924328179</v>
      </c>
      <c r="K1341" s="5">
        <f t="shared" si="81"/>
        <v>9.2202095126861181</v>
      </c>
      <c r="L1341" s="5">
        <f t="shared" si="82"/>
        <v>62.326407993904851</v>
      </c>
      <c r="M1341" s="5">
        <f t="shared" si="83"/>
        <v>56.579782595135285</v>
      </c>
    </row>
    <row r="1342" spans="1:13" x14ac:dyDescent="0.25">
      <c r="A1342" s="1">
        <v>2012</v>
      </c>
      <c r="B1342" s="1" t="s">
        <v>7</v>
      </c>
      <c r="C1342" s="1" t="s">
        <v>15</v>
      </c>
      <c r="D1342" s="1" t="s">
        <v>19</v>
      </c>
      <c r="E1342" s="3">
        <v>169875.5894739645</v>
      </c>
      <c r="F1342" s="3">
        <v>19348.584192723429</v>
      </c>
      <c r="G1342" s="3">
        <v>231536.95182916374</v>
      </c>
      <c r="H1342" s="3">
        <v>313262.86257090565</v>
      </c>
      <c r="I1342" s="3">
        <f t="shared" si="80"/>
        <v>189224.17366668792</v>
      </c>
      <c r="J1342" s="3">
        <v>420761.1254958518</v>
      </c>
      <c r="K1342" s="5">
        <f t="shared" si="81"/>
        <v>10.225217961213199</v>
      </c>
      <c r="L1342" s="5">
        <f t="shared" si="82"/>
        <v>44.971876487803868</v>
      </c>
      <c r="M1342" s="5">
        <f t="shared" si="83"/>
        <v>40.373404095678339</v>
      </c>
    </row>
    <row r="1343" spans="1:13" x14ac:dyDescent="0.25">
      <c r="A1343" s="1">
        <v>2012</v>
      </c>
      <c r="B1343" s="1" t="s">
        <v>7</v>
      </c>
      <c r="C1343" s="1" t="s">
        <v>14</v>
      </c>
      <c r="D1343" s="1" t="s">
        <v>20</v>
      </c>
      <c r="E1343" s="3">
        <v>306246.6953364588</v>
      </c>
      <c r="F1343" s="3">
        <v>51470.154039257337</v>
      </c>
      <c r="G1343" s="3">
        <v>248897.67397597109</v>
      </c>
      <c r="H1343" s="3">
        <v>709811.85806117195</v>
      </c>
      <c r="I1343" s="3">
        <f t="shared" si="80"/>
        <v>357716.84937571612</v>
      </c>
      <c r="J1343" s="3">
        <v>606614.52335168666</v>
      </c>
      <c r="K1343" s="5">
        <f t="shared" si="81"/>
        <v>14.388518217434415</v>
      </c>
      <c r="L1343" s="5">
        <f t="shared" si="82"/>
        <v>58.969384280357673</v>
      </c>
      <c r="M1343" s="5">
        <f t="shared" si="83"/>
        <v>50.484563680469506</v>
      </c>
    </row>
    <row r="1344" spans="1:13" x14ac:dyDescent="0.25">
      <c r="A1344" s="1">
        <v>2012</v>
      </c>
      <c r="B1344" s="1" t="s">
        <v>7</v>
      </c>
      <c r="C1344" s="1" t="s">
        <v>15</v>
      </c>
      <c r="D1344" s="1" t="s">
        <v>20</v>
      </c>
      <c r="E1344" s="3">
        <v>145968.21583679022</v>
      </c>
      <c r="F1344" s="3">
        <v>12096.4608437229</v>
      </c>
      <c r="G1344" s="3">
        <v>142243.73378814952</v>
      </c>
      <c r="H1344" s="3">
        <v>388448.5722499555</v>
      </c>
      <c r="I1344" s="3">
        <f t="shared" si="80"/>
        <v>158064.6766805131</v>
      </c>
      <c r="J1344" s="3">
        <v>300308.41046866274</v>
      </c>
      <c r="K1344" s="5">
        <f t="shared" si="81"/>
        <v>7.6528552094993181</v>
      </c>
      <c r="L1344" s="5">
        <f t="shared" si="82"/>
        <v>52.634115852378763</v>
      </c>
      <c r="M1344" s="5">
        <f t="shared" si="83"/>
        <v>48.606103175396093</v>
      </c>
    </row>
    <row r="1345" spans="1:13" x14ac:dyDescent="0.25">
      <c r="A1345" s="1">
        <v>2012</v>
      </c>
      <c r="B1345" s="1" t="s">
        <v>7</v>
      </c>
      <c r="C1345" s="1" t="s">
        <v>14</v>
      </c>
      <c r="D1345" s="1" t="s">
        <v>21</v>
      </c>
      <c r="E1345" s="3">
        <v>93522.243370487748</v>
      </c>
      <c r="F1345" s="3">
        <v>14591.133918618598</v>
      </c>
      <c r="G1345" s="3">
        <v>71793.269562221409</v>
      </c>
      <c r="H1345" s="3">
        <v>762666.29709864291</v>
      </c>
      <c r="I1345" s="3">
        <f t="shared" si="80"/>
        <v>108113.37728910634</v>
      </c>
      <c r="J1345" s="3">
        <v>179906.64685132756</v>
      </c>
      <c r="K1345" s="5">
        <f t="shared" si="81"/>
        <v>13.496141073828818</v>
      </c>
      <c r="L1345" s="5">
        <f t="shared" si="82"/>
        <v>60.094153929982241</v>
      </c>
      <c r="M1345" s="5">
        <f t="shared" si="83"/>
        <v>51.983762138468002</v>
      </c>
    </row>
    <row r="1346" spans="1:13" x14ac:dyDescent="0.25">
      <c r="A1346" s="1">
        <v>2012</v>
      </c>
      <c r="B1346" s="1" t="s">
        <v>7</v>
      </c>
      <c r="C1346" s="1" t="s">
        <v>15</v>
      </c>
      <c r="D1346" s="1" t="s">
        <v>21</v>
      </c>
      <c r="E1346" s="3">
        <v>79181.0305919198</v>
      </c>
      <c r="F1346" s="3">
        <v>7139.1793042634372</v>
      </c>
      <c r="G1346" s="3">
        <v>62326.761467316763</v>
      </c>
      <c r="H1346" s="3">
        <v>640917.87189239869</v>
      </c>
      <c r="I1346" s="3">
        <f t="shared" si="80"/>
        <v>86320.209896183238</v>
      </c>
      <c r="J1346" s="3">
        <v>148646.97136350011</v>
      </c>
      <c r="K1346" s="5">
        <f t="shared" si="81"/>
        <v>8.2705768589414728</v>
      </c>
      <c r="L1346" s="5">
        <f t="shared" si="82"/>
        <v>58.070614627657967</v>
      </c>
      <c r="M1346" s="5">
        <f t="shared" si="83"/>
        <v>53.267839812417805</v>
      </c>
    </row>
    <row r="1347" spans="1:13" x14ac:dyDescent="0.25">
      <c r="A1347" s="1">
        <v>2012</v>
      </c>
      <c r="B1347" s="1" t="s">
        <v>7</v>
      </c>
      <c r="C1347" s="1" t="s">
        <v>14</v>
      </c>
      <c r="D1347" s="1" t="s">
        <v>22</v>
      </c>
      <c r="E1347" s="3">
        <v>193607.48677058343</v>
      </c>
      <c r="F1347" s="3">
        <v>42443.341483132441</v>
      </c>
      <c r="G1347" s="3">
        <v>141306.95175658632</v>
      </c>
      <c r="H1347" s="3">
        <v>577871.77784210735</v>
      </c>
      <c r="I1347" s="3">
        <f t="shared" ref="I1347:I1410" si="84">E1347+F1347</f>
        <v>236050.82825371588</v>
      </c>
      <c r="J1347" s="3">
        <v>377357.78001030243</v>
      </c>
      <c r="K1347" s="5">
        <f t="shared" ref="K1347:K1410" si="85">(F1347/I1347)*100</f>
        <v>17.980594178433815</v>
      </c>
      <c r="L1347" s="5">
        <f t="shared" ref="L1347:L1410" si="86">(I1347/J1347)*100</f>
        <v>62.55358727393174</v>
      </c>
      <c r="M1347" s="5">
        <f t="shared" ref="M1347:M1410" si="87">(E1347/J1347)*100</f>
        <v>51.306080602153656</v>
      </c>
    </row>
    <row r="1348" spans="1:13" x14ac:dyDescent="0.25">
      <c r="A1348" s="1">
        <v>2012</v>
      </c>
      <c r="B1348" s="1" t="s">
        <v>7</v>
      </c>
      <c r="C1348" s="1" t="s">
        <v>15</v>
      </c>
      <c r="D1348" s="1" t="s">
        <v>22</v>
      </c>
      <c r="E1348" s="3">
        <v>185458.89634877659</v>
      </c>
      <c r="F1348" s="3">
        <v>51955.076208143291</v>
      </c>
      <c r="G1348" s="3">
        <v>152192.74632456838</v>
      </c>
      <c r="H1348" s="3">
        <v>522523.74284929002</v>
      </c>
      <c r="I1348" s="3">
        <f t="shared" si="84"/>
        <v>237413.97255691988</v>
      </c>
      <c r="J1348" s="3">
        <v>389606.71888148843</v>
      </c>
      <c r="K1348" s="5">
        <f t="shared" si="85"/>
        <v>21.883748310427301</v>
      </c>
      <c r="L1348" s="5">
        <f t="shared" si="86"/>
        <v>60.936827074878309</v>
      </c>
      <c r="M1348" s="5">
        <f t="shared" si="87"/>
        <v>47.601565209451621</v>
      </c>
    </row>
    <row r="1349" spans="1:13" x14ac:dyDescent="0.25">
      <c r="A1349" s="1">
        <v>2012</v>
      </c>
      <c r="B1349" s="1" t="s">
        <v>7</v>
      </c>
      <c r="C1349" s="1" t="s">
        <v>14</v>
      </c>
      <c r="D1349" s="1" t="s">
        <v>23</v>
      </c>
      <c r="E1349" s="3">
        <v>304394.55591395358</v>
      </c>
      <c r="F1349" s="3">
        <v>34347.800396685823</v>
      </c>
      <c r="G1349" s="3">
        <v>202211.76339026412</v>
      </c>
      <c r="H1349" s="3">
        <v>1055960.0005836901</v>
      </c>
      <c r="I1349" s="3">
        <f t="shared" si="84"/>
        <v>338742.35631063941</v>
      </c>
      <c r="J1349" s="3">
        <v>540954.11970090249</v>
      </c>
      <c r="K1349" s="5">
        <f t="shared" si="85"/>
        <v>10.139800871311058</v>
      </c>
      <c r="L1349" s="5">
        <f t="shared" si="86"/>
        <v>62.619424452841308</v>
      </c>
      <c r="M1349" s="5">
        <f t="shared" si="87"/>
        <v>56.269939506562139</v>
      </c>
    </row>
    <row r="1350" spans="1:13" x14ac:dyDescent="0.25">
      <c r="A1350" s="1">
        <v>2012</v>
      </c>
      <c r="B1350" s="1" t="s">
        <v>7</v>
      </c>
      <c r="C1350" s="1" t="s">
        <v>15</v>
      </c>
      <c r="D1350" s="1" t="s">
        <v>23</v>
      </c>
      <c r="E1350" s="3">
        <v>114574.19477553206</v>
      </c>
      <c r="F1350" s="3">
        <v>1742.4020657668973</v>
      </c>
      <c r="G1350" s="3">
        <v>90272.924748644131</v>
      </c>
      <c r="H1350" s="3">
        <v>439942.47768816369</v>
      </c>
      <c r="I1350" s="3">
        <f t="shared" si="84"/>
        <v>116316.59684129896</v>
      </c>
      <c r="J1350" s="3">
        <v>206589.521589943</v>
      </c>
      <c r="K1350" s="5">
        <f t="shared" si="85"/>
        <v>1.4979823284756266</v>
      </c>
      <c r="L1350" s="5">
        <f t="shared" si="86"/>
        <v>56.303241299998916</v>
      </c>
      <c r="M1350" s="5">
        <f t="shared" si="87"/>
        <v>55.459828694965942</v>
      </c>
    </row>
    <row r="1351" spans="1:13" x14ac:dyDescent="0.25">
      <c r="A1351" s="1">
        <v>2012</v>
      </c>
      <c r="B1351" s="1" t="s">
        <v>7</v>
      </c>
      <c r="C1351" s="1" t="s">
        <v>14</v>
      </c>
      <c r="D1351" s="1" t="s">
        <v>24</v>
      </c>
      <c r="E1351" s="3">
        <v>575275.08104751026</v>
      </c>
      <c r="F1351" s="3">
        <v>92359.881354265774</v>
      </c>
      <c r="G1351" s="3">
        <v>214525.50278232837</v>
      </c>
      <c r="H1351" s="3">
        <v>677834.74156527431</v>
      </c>
      <c r="I1351" s="3">
        <f t="shared" si="84"/>
        <v>667634.96240177599</v>
      </c>
      <c r="J1351" s="3">
        <v>882160.46518410172</v>
      </c>
      <c r="K1351" s="5">
        <f t="shared" si="85"/>
        <v>13.833889259185399</v>
      </c>
      <c r="L1351" s="5">
        <f t="shared" si="86"/>
        <v>75.681804926776493</v>
      </c>
      <c r="M1351" s="5">
        <f t="shared" si="87"/>
        <v>65.212067843853532</v>
      </c>
    </row>
    <row r="1352" spans="1:13" x14ac:dyDescent="0.25">
      <c r="A1352" s="1">
        <v>2012</v>
      </c>
      <c r="B1352" s="1" t="s">
        <v>7</v>
      </c>
      <c r="C1352" s="1" t="s">
        <v>15</v>
      </c>
      <c r="D1352" s="1" t="s">
        <v>24</v>
      </c>
      <c r="E1352" s="3">
        <v>259536.07325016503</v>
      </c>
      <c r="F1352" s="3">
        <v>10965.984697500491</v>
      </c>
      <c r="G1352" s="3">
        <v>150067.41278648915</v>
      </c>
      <c r="H1352" s="3">
        <v>265228.07138841879</v>
      </c>
      <c r="I1352" s="3">
        <f t="shared" si="84"/>
        <v>270502.05794766551</v>
      </c>
      <c r="J1352" s="3">
        <v>420569.47073415469</v>
      </c>
      <c r="K1352" s="5">
        <f t="shared" si="85"/>
        <v>4.0539376227674024</v>
      </c>
      <c r="L1352" s="5">
        <f t="shared" si="86"/>
        <v>64.318044168891191</v>
      </c>
      <c r="M1352" s="5">
        <f t="shared" si="87"/>
        <v>61.710630778100359</v>
      </c>
    </row>
    <row r="1353" spans="1:13" x14ac:dyDescent="0.25">
      <c r="A1353" s="1">
        <v>2012</v>
      </c>
      <c r="B1353" s="1" t="s">
        <v>7</v>
      </c>
      <c r="C1353" s="1" t="s">
        <v>14</v>
      </c>
      <c r="D1353" s="1" t="s">
        <v>25</v>
      </c>
      <c r="E1353" s="3">
        <v>139421.84386468885</v>
      </c>
      <c r="F1353" s="3">
        <v>15933.307705865249</v>
      </c>
      <c r="G1353" s="3">
        <v>85473.050306326637</v>
      </c>
      <c r="H1353" s="3">
        <v>746374.99665687291</v>
      </c>
      <c r="I1353" s="3">
        <f t="shared" si="84"/>
        <v>155355.1515705541</v>
      </c>
      <c r="J1353" s="3">
        <v>240828.20187688057</v>
      </c>
      <c r="K1353" s="5">
        <f t="shared" si="85"/>
        <v>10.256053658207263</v>
      </c>
      <c r="L1353" s="5">
        <f t="shared" si="86"/>
        <v>64.508703864332645</v>
      </c>
      <c r="M1353" s="5">
        <f t="shared" si="87"/>
        <v>57.892656581792679</v>
      </c>
    </row>
    <row r="1354" spans="1:13" x14ac:dyDescent="0.25">
      <c r="A1354" s="1">
        <v>2012</v>
      </c>
      <c r="B1354" s="1" t="s">
        <v>7</v>
      </c>
      <c r="C1354" s="1" t="s">
        <v>15</v>
      </c>
      <c r="D1354" s="1" t="s">
        <v>25</v>
      </c>
      <c r="E1354" s="3">
        <v>193188.96722588682</v>
      </c>
      <c r="F1354" s="3">
        <v>363.36978165278003</v>
      </c>
      <c r="G1354" s="3">
        <v>101158.71078449835</v>
      </c>
      <c r="H1354" s="3">
        <v>307860.78957326163</v>
      </c>
      <c r="I1354" s="3">
        <f t="shared" si="84"/>
        <v>193552.33700753961</v>
      </c>
      <c r="J1354" s="3">
        <v>294711.04779203789</v>
      </c>
      <c r="K1354" s="5">
        <f t="shared" si="85"/>
        <v>0.18773722253667513</v>
      </c>
      <c r="L1354" s="5">
        <f t="shared" si="86"/>
        <v>65.675290579577904</v>
      </c>
      <c r="M1354" s="5">
        <f t="shared" si="87"/>
        <v>65.551993613150913</v>
      </c>
    </row>
    <row r="1355" spans="1:13" x14ac:dyDescent="0.25">
      <c r="A1355" s="1">
        <v>2012</v>
      </c>
      <c r="B1355" s="1" t="s">
        <v>7</v>
      </c>
      <c r="C1355" s="1" t="s">
        <v>14</v>
      </c>
      <c r="D1355" s="1" t="s">
        <v>26</v>
      </c>
      <c r="E1355" s="3">
        <v>140947.36475905817</v>
      </c>
      <c r="F1355" s="3">
        <v>17830.096772809316</v>
      </c>
      <c r="G1355" s="3">
        <v>68950.538468133018</v>
      </c>
      <c r="H1355" s="3">
        <v>1111842.345881043</v>
      </c>
      <c r="I1355" s="3">
        <f t="shared" si="84"/>
        <v>158777.46153186748</v>
      </c>
      <c r="J1355" s="3">
        <v>227728.00000000064</v>
      </c>
      <c r="K1355" s="5">
        <f t="shared" si="85"/>
        <v>11.229614455846884</v>
      </c>
      <c r="L1355" s="5">
        <f t="shared" si="86"/>
        <v>69.722415132029013</v>
      </c>
      <c r="M1355" s="5">
        <f t="shared" si="87"/>
        <v>61.892856723397102</v>
      </c>
    </row>
    <row r="1356" spans="1:13" x14ac:dyDescent="0.25">
      <c r="A1356" s="1">
        <v>2012</v>
      </c>
      <c r="B1356" s="1" t="s">
        <v>7</v>
      </c>
      <c r="C1356" s="1" t="s">
        <v>15</v>
      </c>
      <c r="D1356" s="1" t="s">
        <v>26</v>
      </c>
      <c r="E1356" s="3">
        <v>8714.349353623722</v>
      </c>
      <c r="F1356" s="3">
        <v>4912.6097624830527</v>
      </c>
      <c r="G1356" s="3">
        <v>10724.554453238094</v>
      </c>
      <c r="H1356" s="3">
        <v>379820.27793581644</v>
      </c>
      <c r="I1356" s="3">
        <f t="shared" si="84"/>
        <v>13626.959116106775</v>
      </c>
      <c r="J1356" s="3">
        <v>24351.513569344865</v>
      </c>
      <c r="K1356" s="5">
        <f t="shared" si="85"/>
        <v>36.050667802154429</v>
      </c>
      <c r="L1356" s="5">
        <f t="shared" si="86"/>
        <v>55.959392738779087</v>
      </c>
      <c r="M1356" s="5">
        <f t="shared" si="87"/>
        <v>35.785657958418916</v>
      </c>
    </row>
    <row r="1357" spans="1:13" x14ac:dyDescent="0.25">
      <c r="A1357" s="1">
        <v>2012</v>
      </c>
      <c r="B1357" s="1" t="s">
        <v>7</v>
      </c>
      <c r="C1357" s="1" t="s">
        <v>14</v>
      </c>
      <c r="D1357" s="1" t="s">
        <v>27</v>
      </c>
      <c r="E1357" s="3">
        <v>45542.664291109511</v>
      </c>
      <c r="F1357" s="3">
        <v>4679.0076160215049</v>
      </c>
      <c r="G1357" s="3">
        <v>19134.328092868938</v>
      </c>
      <c r="H1357" s="3">
        <v>697998.19976550678</v>
      </c>
      <c r="I1357" s="3">
        <f t="shared" si="84"/>
        <v>50221.671907131014</v>
      </c>
      <c r="J1357" s="3">
        <v>69355.999999999985</v>
      </c>
      <c r="K1357" s="5">
        <f t="shared" si="85"/>
        <v>9.3167101737947693</v>
      </c>
      <c r="L1357" s="5">
        <f t="shared" si="86"/>
        <v>72.411430744464823</v>
      </c>
      <c r="M1357" s="5">
        <f t="shared" si="87"/>
        <v>65.665067609304913</v>
      </c>
    </row>
    <row r="1358" spans="1:13" x14ac:dyDescent="0.25">
      <c r="A1358" s="1">
        <v>2012</v>
      </c>
      <c r="B1358" s="1" t="s">
        <v>7</v>
      </c>
      <c r="C1358" s="1" t="s">
        <v>15</v>
      </c>
      <c r="D1358" s="1" t="s">
        <v>27</v>
      </c>
      <c r="E1358" s="3">
        <v>21989.277255861631</v>
      </c>
      <c r="F1358" s="3">
        <v>0</v>
      </c>
      <c r="G1358" s="3">
        <v>10054.836693158039</v>
      </c>
      <c r="H1358" s="3">
        <v>135717.9171669581</v>
      </c>
      <c r="I1358" s="3">
        <f t="shared" si="84"/>
        <v>21989.277255861631</v>
      </c>
      <c r="J1358" s="3">
        <v>32044.113949019669</v>
      </c>
      <c r="K1358" s="5">
        <f t="shared" si="85"/>
        <v>0</v>
      </c>
      <c r="L1358" s="5">
        <f t="shared" si="86"/>
        <v>68.621891966946862</v>
      </c>
      <c r="M1358" s="5">
        <f t="shared" si="87"/>
        <v>68.621891966946862</v>
      </c>
    </row>
    <row r="1359" spans="1:13" x14ac:dyDescent="0.25">
      <c r="A1359" s="1">
        <v>2012</v>
      </c>
      <c r="B1359" s="1" t="s">
        <v>7</v>
      </c>
      <c r="C1359" s="1" t="s">
        <v>14</v>
      </c>
      <c r="D1359" s="1" t="s">
        <v>29</v>
      </c>
      <c r="E1359" s="3">
        <v>298233.22171355417</v>
      </c>
      <c r="F1359" s="3">
        <v>19227.973061408466</v>
      </c>
      <c r="G1359" s="3">
        <v>219506.95663438766</v>
      </c>
      <c r="H1359" s="3">
        <v>529616.14536389953</v>
      </c>
      <c r="I1359" s="3">
        <f t="shared" si="84"/>
        <v>317461.19477496261</v>
      </c>
      <c r="J1359" s="3">
        <v>536968.15140934975</v>
      </c>
      <c r="K1359" s="5">
        <f t="shared" si="85"/>
        <v>6.0567947761421737</v>
      </c>
      <c r="L1359" s="5">
        <f t="shared" si="86"/>
        <v>59.12104729893948</v>
      </c>
      <c r="M1359" s="5">
        <f t="shared" si="87"/>
        <v>55.540206794536772</v>
      </c>
    </row>
    <row r="1360" spans="1:13" x14ac:dyDescent="0.25">
      <c r="A1360" s="1">
        <v>2012</v>
      </c>
      <c r="B1360" s="1" t="s">
        <v>7</v>
      </c>
      <c r="C1360" s="1" t="s">
        <v>15</v>
      </c>
      <c r="D1360" s="1" t="s">
        <v>29</v>
      </c>
      <c r="E1360" s="3">
        <v>128882.50365485073</v>
      </c>
      <c r="F1360" s="3">
        <v>7614.4930238651032</v>
      </c>
      <c r="G1360" s="3">
        <v>118432.14275031202</v>
      </c>
      <c r="H1360" s="3">
        <v>481094.95796226314</v>
      </c>
      <c r="I1360" s="3">
        <f t="shared" si="84"/>
        <v>136496.99667871583</v>
      </c>
      <c r="J1360" s="3">
        <v>254929.139429028</v>
      </c>
      <c r="K1360" s="5">
        <f t="shared" si="85"/>
        <v>5.5785059079270143</v>
      </c>
      <c r="L1360" s="5">
        <f t="shared" si="86"/>
        <v>53.543112797709988</v>
      </c>
      <c r="M1360" s="5">
        <f t="shared" si="87"/>
        <v>50.556207087001717</v>
      </c>
    </row>
    <row r="1361" spans="1:13" x14ac:dyDescent="0.25">
      <c r="A1361" s="1">
        <v>2012</v>
      </c>
      <c r="B1361" s="1" t="s">
        <v>7</v>
      </c>
      <c r="C1361" s="1" t="s">
        <v>14</v>
      </c>
      <c r="D1361" s="1" t="s">
        <v>30</v>
      </c>
      <c r="E1361" s="3">
        <v>279551.85165580566</v>
      </c>
      <c r="F1361" s="3">
        <v>45315.626391148522</v>
      </c>
      <c r="G1361" s="3">
        <v>131896.755111796</v>
      </c>
      <c r="H1361" s="3">
        <v>829487.45111004729</v>
      </c>
      <c r="I1361" s="3">
        <f t="shared" si="84"/>
        <v>324867.4780469542</v>
      </c>
      <c r="J1361" s="3">
        <v>456764.23315875098</v>
      </c>
      <c r="K1361" s="5">
        <f t="shared" si="85"/>
        <v>13.948957483703218</v>
      </c>
      <c r="L1361" s="5">
        <f t="shared" si="86"/>
        <v>71.123668287320712</v>
      </c>
      <c r="M1361" s="5">
        <f t="shared" si="87"/>
        <v>61.202658037072233</v>
      </c>
    </row>
    <row r="1362" spans="1:13" x14ac:dyDescent="0.25">
      <c r="A1362" s="1">
        <v>2012</v>
      </c>
      <c r="B1362" s="1" t="s">
        <v>7</v>
      </c>
      <c r="C1362" s="1" t="s">
        <v>15</v>
      </c>
      <c r="D1362" s="1" t="s">
        <v>30</v>
      </c>
      <c r="E1362" s="3">
        <v>147850.84367061566</v>
      </c>
      <c r="F1362" s="3">
        <v>10546.993994917779</v>
      </c>
      <c r="G1362" s="3">
        <v>103778.8239410652</v>
      </c>
      <c r="H1362" s="3">
        <v>680599.57969069167</v>
      </c>
      <c r="I1362" s="3">
        <f t="shared" si="84"/>
        <v>158397.83766553344</v>
      </c>
      <c r="J1362" s="3">
        <v>262176.66160659865</v>
      </c>
      <c r="K1362" s="5">
        <f t="shared" si="85"/>
        <v>6.6585467013687341</v>
      </c>
      <c r="L1362" s="5">
        <f t="shared" si="86"/>
        <v>60.416452286364297</v>
      </c>
      <c r="M1362" s="5">
        <f t="shared" si="87"/>
        <v>56.393594595566569</v>
      </c>
    </row>
    <row r="1363" spans="1:13" x14ac:dyDescent="0.25">
      <c r="A1363" s="1">
        <v>2012</v>
      </c>
      <c r="B1363" s="1" t="s">
        <v>7</v>
      </c>
      <c r="C1363" s="1" t="s">
        <v>14</v>
      </c>
      <c r="D1363" s="1" t="s">
        <v>31</v>
      </c>
      <c r="E1363" s="3">
        <v>405111.8056712338</v>
      </c>
      <c r="F1363" s="3">
        <v>72038.706801647801</v>
      </c>
      <c r="G1363" s="3">
        <v>194297.43877285265</v>
      </c>
      <c r="H1363" s="3">
        <v>699862.49853936851</v>
      </c>
      <c r="I1363" s="3">
        <f t="shared" si="84"/>
        <v>477150.51247288159</v>
      </c>
      <c r="J1363" s="3">
        <v>671447.95124573412</v>
      </c>
      <c r="K1363" s="5">
        <f t="shared" si="85"/>
        <v>15.097690334293009</v>
      </c>
      <c r="L1363" s="5">
        <f t="shared" si="86"/>
        <v>71.062918814127968</v>
      </c>
      <c r="M1363" s="5">
        <f t="shared" si="87"/>
        <v>60.33405938906089</v>
      </c>
    </row>
    <row r="1364" spans="1:13" x14ac:dyDescent="0.25">
      <c r="A1364" s="1">
        <v>2012</v>
      </c>
      <c r="B1364" s="1" t="s">
        <v>7</v>
      </c>
      <c r="C1364" s="1" t="s">
        <v>15</v>
      </c>
      <c r="D1364" s="1" t="s">
        <v>31</v>
      </c>
      <c r="E1364" s="3">
        <v>347125.02423589193</v>
      </c>
      <c r="F1364" s="3">
        <v>50408.367755409359</v>
      </c>
      <c r="G1364" s="3">
        <v>146700.59073005398</v>
      </c>
      <c r="H1364" s="3">
        <v>299060.38454264437</v>
      </c>
      <c r="I1364" s="3">
        <f t="shared" si="84"/>
        <v>397533.39199130132</v>
      </c>
      <c r="J1364" s="3">
        <v>544233.98272135481</v>
      </c>
      <c r="K1364" s="5">
        <f t="shared" si="85"/>
        <v>12.680285171242264</v>
      </c>
      <c r="L1364" s="5">
        <f t="shared" si="86"/>
        <v>73.044573586437821</v>
      </c>
      <c r="M1364" s="5">
        <f t="shared" si="87"/>
        <v>63.782313353559594</v>
      </c>
    </row>
    <row r="1365" spans="1:13" x14ac:dyDescent="0.25">
      <c r="A1365" s="1">
        <v>2012</v>
      </c>
      <c r="B1365" s="1" t="s">
        <v>7</v>
      </c>
      <c r="C1365" s="1" t="s">
        <v>14</v>
      </c>
      <c r="D1365" s="1" t="s">
        <v>32</v>
      </c>
      <c r="E1365" s="3">
        <v>562264.03241856501</v>
      </c>
      <c r="F1365" s="3">
        <v>79546.686932554469</v>
      </c>
      <c r="G1365" s="3">
        <v>307207.53128761245</v>
      </c>
      <c r="H1365" s="3">
        <v>708809.28643261595</v>
      </c>
      <c r="I1365" s="3">
        <f t="shared" si="84"/>
        <v>641810.71935111948</v>
      </c>
      <c r="J1365" s="3">
        <v>949018.25063872919</v>
      </c>
      <c r="K1365" s="5">
        <f t="shared" si="85"/>
        <v>12.394103827523697</v>
      </c>
      <c r="L1365" s="5">
        <f t="shared" si="86"/>
        <v>67.628912185740774</v>
      </c>
      <c r="M1365" s="5">
        <f t="shared" si="87"/>
        <v>59.246914592015244</v>
      </c>
    </row>
    <row r="1366" spans="1:13" x14ac:dyDescent="0.25">
      <c r="A1366" s="1">
        <v>2012</v>
      </c>
      <c r="B1366" s="1" t="s">
        <v>7</v>
      </c>
      <c r="C1366" s="1" t="s">
        <v>15</v>
      </c>
      <c r="D1366" s="1" t="s">
        <v>32</v>
      </c>
      <c r="E1366" s="3">
        <v>221437.78131781318</v>
      </c>
      <c r="F1366" s="3">
        <v>15708.862386599483</v>
      </c>
      <c r="G1366" s="3">
        <v>177580.85664342702</v>
      </c>
      <c r="H1366" s="3">
        <v>388119.44529656781</v>
      </c>
      <c r="I1366" s="3">
        <f t="shared" si="84"/>
        <v>237146.64370441265</v>
      </c>
      <c r="J1366" s="3">
        <v>414727.50034784002</v>
      </c>
      <c r="K1366" s="5">
        <f t="shared" si="85"/>
        <v>6.6241133086325785</v>
      </c>
      <c r="L1366" s="5">
        <f t="shared" si="86"/>
        <v>57.181316287324371</v>
      </c>
      <c r="M1366" s="5">
        <f t="shared" si="87"/>
        <v>53.393561105084416</v>
      </c>
    </row>
    <row r="1367" spans="1:13" x14ac:dyDescent="0.25">
      <c r="A1367" s="1">
        <v>2012</v>
      </c>
      <c r="B1367" s="1" t="s">
        <v>7</v>
      </c>
      <c r="C1367" s="1" t="s">
        <v>14</v>
      </c>
      <c r="D1367" s="1" t="s">
        <v>33</v>
      </c>
      <c r="E1367" s="3">
        <v>285436.96311219694</v>
      </c>
      <c r="F1367" s="3">
        <v>61351.843035229016</v>
      </c>
      <c r="G1367" s="3">
        <v>193029.58566665242</v>
      </c>
      <c r="H1367" s="3">
        <v>681653.04737382114</v>
      </c>
      <c r="I1367" s="3">
        <f t="shared" si="84"/>
        <v>346788.80614742596</v>
      </c>
      <c r="J1367" s="3">
        <v>539818.39181407914</v>
      </c>
      <c r="K1367" s="5">
        <f t="shared" si="85"/>
        <v>17.691413894469036</v>
      </c>
      <c r="L1367" s="5">
        <f t="shared" si="86"/>
        <v>64.241754524522534</v>
      </c>
      <c r="M1367" s="5">
        <f t="shared" si="87"/>
        <v>52.87647983852046</v>
      </c>
    </row>
    <row r="1368" spans="1:13" x14ac:dyDescent="0.25">
      <c r="A1368" s="1">
        <v>2012</v>
      </c>
      <c r="B1368" s="1" t="s">
        <v>7</v>
      </c>
      <c r="C1368" s="1" t="s">
        <v>15</v>
      </c>
      <c r="D1368" s="1" t="s">
        <v>33</v>
      </c>
      <c r="E1368" s="3">
        <v>156101.66894125528</v>
      </c>
      <c r="F1368" s="3">
        <v>24896.308082594602</v>
      </c>
      <c r="G1368" s="3">
        <v>124855.85519326103</v>
      </c>
      <c r="H1368" s="3">
        <v>488244.61873172002</v>
      </c>
      <c r="I1368" s="3">
        <f t="shared" si="84"/>
        <v>180997.97702384987</v>
      </c>
      <c r="J1368" s="3">
        <v>305853.83221711096</v>
      </c>
      <c r="K1368" s="5">
        <f t="shared" si="85"/>
        <v>13.755020079210082</v>
      </c>
      <c r="L1368" s="5">
        <f t="shared" si="86"/>
        <v>59.177933365035649</v>
      </c>
      <c r="M1368" s="5">
        <f t="shared" si="87"/>
        <v>51.037996748213445</v>
      </c>
    </row>
    <row r="1369" spans="1:13" x14ac:dyDescent="0.25">
      <c r="A1369" s="1">
        <v>2012</v>
      </c>
      <c r="B1369" s="1" t="s">
        <v>7</v>
      </c>
      <c r="C1369" s="1" t="s">
        <v>14</v>
      </c>
      <c r="D1369" s="1" t="s">
        <v>34</v>
      </c>
      <c r="E1369" s="3">
        <v>411688.49145820877</v>
      </c>
      <c r="F1369" s="3">
        <v>86709.270984159622</v>
      </c>
      <c r="G1369" s="3">
        <v>222763.03998166049</v>
      </c>
      <c r="H1369" s="3">
        <v>717060.89429509256</v>
      </c>
      <c r="I1369" s="3">
        <f t="shared" si="84"/>
        <v>498397.76244236837</v>
      </c>
      <c r="J1369" s="3">
        <v>721160.80242402828</v>
      </c>
      <c r="K1369" s="5">
        <f t="shared" si="85"/>
        <v>17.397604387155759</v>
      </c>
      <c r="L1369" s="5">
        <f t="shared" si="86"/>
        <v>69.110489750290157</v>
      </c>
      <c r="M1369" s="5">
        <f t="shared" si="87"/>
        <v>57.086920153508856</v>
      </c>
    </row>
    <row r="1370" spans="1:13" x14ac:dyDescent="0.25">
      <c r="A1370" s="1">
        <v>2012</v>
      </c>
      <c r="B1370" s="1" t="s">
        <v>7</v>
      </c>
      <c r="C1370" s="1" t="s">
        <v>15</v>
      </c>
      <c r="D1370" s="1" t="s">
        <v>34</v>
      </c>
      <c r="E1370" s="3">
        <v>184336.29822814121</v>
      </c>
      <c r="F1370" s="3">
        <v>56357.486908148727</v>
      </c>
      <c r="G1370" s="3">
        <v>113547.54372855158</v>
      </c>
      <c r="H1370" s="3">
        <v>398670.03406632476</v>
      </c>
      <c r="I1370" s="3">
        <f t="shared" si="84"/>
        <v>240693.78513628995</v>
      </c>
      <c r="J1370" s="3">
        <v>354241.32886484131</v>
      </c>
      <c r="K1370" s="5">
        <f t="shared" si="85"/>
        <v>23.414599955805667</v>
      </c>
      <c r="L1370" s="5">
        <f t="shared" si="86"/>
        <v>67.94627434003479</v>
      </c>
      <c r="M1370" s="5">
        <f t="shared" si="87"/>
        <v>52.036926018441406</v>
      </c>
    </row>
    <row r="1371" spans="1:13" x14ac:dyDescent="0.25">
      <c r="A1371" s="1">
        <v>2012</v>
      </c>
      <c r="B1371" s="1" t="s">
        <v>7</v>
      </c>
      <c r="C1371" s="1" t="s">
        <v>14</v>
      </c>
      <c r="D1371" s="1" t="s">
        <v>35</v>
      </c>
      <c r="E1371" s="3">
        <v>898639.54599181633</v>
      </c>
      <c r="F1371" s="3">
        <v>98999.785172987933</v>
      </c>
      <c r="G1371" s="3">
        <v>395896.1767714959</v>
      </c>
      <c r="H1371" s="3">
        <v>1005461.9737187001</v>
      </c>
      <c r="I1371" s="3">
        <f t="shared" si="84"/>
        <v>997639.33116480429</v>
      </c>
      <c r="J1371" s="3">
        <v>1393535.5079362975</v>
      </c>
      <c r="K1371" s="5">
        <f t="shared" si="85"/>
        <v>9.9234043887784278</v>
      </c>
      <c r="L1371" s="5">
        <f t="shared" si="86"/>
        <v>71.590521051180076</v>
      </c>
      <c r="M1371" s="5">
        <f t="shared" si="87"/>
        <v>64.48630414323793</v>
      </c>
    </row>
    <row r="1372" spans="1:13" x14ac:dyDescent="0.25">
      <c r="A1372" s="1">
        <v>2012</v>
      </c>
      <c r="B1372" s="1" t="s">
        <v>7</v>
      </c>
      <c r="C1372" s="1" t="s">
        <v>15</v>
      </c>
      <c r="D1372" s="1" t="s">
        <v>35</v>
      </c>
      <c r="E1372" s="3">
        <v>59127.982098149187</v>
      </c>
      <c r="F1372" s="3">
        <v>3960.3903356080627</v>
      </c>
      <c r="G1372" s="3">
        <v>17347.307517877256</v>
      </c>
      <c r="H1372" s="3">
        <v>1198551.282535685</v>
      </c>
      <c r="I1372" s="3">
        <f t="shared" si="84"/>
        <v>63088.372433757249</v>
      </c>
      <c r="J1372" s="3">
        <v>80435.679951634535</v>
      </c>
      <c r="K1372" s="5">
        <f t="shared" si="85"/>
        <v>6.2775281447725888</v>
      </c>
      <c r="L1372" s="5">
        <f t="shared" si="86"/>
        <v>78.433317741196305</v>
      </c>
      <c r="M1372" s="5">
        <f t="shared" si="87"/>
        <v>73.509644145113796</v>
      </c>
    </row>
    <row r="1373" spans="1:13" x14ac:dyDescent="0.25">
      <c r="A1373" s="1">
        <v>2012</v>
      </c>
      <c r="B1373" s="1" t="s">
        <v>7</v>
      </c>
      <c r="C1373" s="1" t="s">
        <v>14</v>
      </c>
      <c r="D1373" s="1" t="s">
        <v>36</v>
      </c>
      <c r="E1373" s="3">
        <v>313805.40733092505</v>
      </c>
      <c r="F1373" s="3">
        <v>27645.563961230015</v>
      </c>
      <c r="G1373" s="3">
        <v>149639.1422269801</v>
      </c>
      <c r="H1373" s="3">
        <v>610128.50611015549</v>
      </c>
      <c r="I1373" s="3">
        <f t="shared" si="84"/>
        <v>341450.9712921551</v>
      </c>
      <c r="J1373" s="3">
        <v>491090.11351913575</v>
      </c>
      <c r="K1373" s="5">
        <f t="shared" si="85"/>
        <v>8.0964959205155367</v>
      </c>
      <c r="L1373" s="5">
        <f t="shared" si="86"/>
        <v>69.529188613741084</v>
      </c>
      <c r="M1373" s="5">
        <f t="shared" si="87"/>
        <v>63.899760694061982</v>
      </c>
    </row>
    <row r="1374" spans="1:13" x14ac:dyDescent="0.25">
      <c r="A1374" s="1">
        <v>2012</v>
      </c>
      <c r="B1374" s="1" t="s">
        <v>7</v>
      </c>
      <c r="C1374" s="1" t="s">
        <v>15</v>
      </c>
      <c r="D1374" s="1" t="s">
        <v>36</v>
      </c>
      <c r="E1374" s="3">
        <v>181145.04350683879</v>
      </c>
      <c r="F1374" s="3">
        <v>17143.694093515212</v>
      </c>
      <c r="G1374" s="3">
        <v>130776.98311232416</v>
      </c>
      <c r="H1374" s="3">
        <v>345902.6984282512</v>
      </c>
      <c r="I1374" s="3">
        <f t="shared" si="84"/>
        <v>198288.73760035401</v>
      </c>
      <c r="J1374" s="3">
        <v>329065.72071267857</v>
      </c>
      <c r="K1374" s="5">
        <f t="shared" si="85"/>
        <v>8.6458234093294291</v>
      </c>
      <c r="L1374" s="5">
        <f t="shared" si="86"/>
        <v>60.258095911937438</v>
      </c>
      <c r="M1374" s="5">
        <f t="shared" si="87"/>
        <v>55.048287349566962</v>
      </c>
    </row>
    <row r="1375" spans="1:13" x14ac:dyDescent="0.25">
      <c r="A1375" s="1">
        <v>2012</v>
      </c>
      <c r="B1375" s="1" t="s">
        <v>7</v>
      </c>
      <c r="C1375" s="1" t="s">
        <v>14</v>
      </c>
      <c r="D1375" s="1" t="s">
        <v>37</v>
      </c>
      <c r="E1375" s="3">
        <v>421841.35627385729</v>
      </c>
      <c r="F1375" s="3">
        <v>58946.58035247583</v>
      </c>
      <c r="G1375" s="3">
        <v>174762.16520482471</v>
      </c>
      <c r="H1375" s="3">
        <v>588020.57623514696</v>
      </c>
      <c r="I1375" s="3">
        <f t="shared" si="84"/>
        <v>480787.9366263331</v>
      </c>
      <c r="J1375" s="3">
        <v>655550.10183115688</v>
      </c>
      <c r="K1375" s="5">
        <f t="shared" si="85"/>
        <v>12.260411682976342</v>
      </c>
      <c r="L1375" s="5">
        <f t="shared" si="86"/>
        <v>73.34114284832566</v>
      </c>
      <c r="M1375" s="5">
        <f t="shared" si="87"/>
        <v>64.349216802121177</v>
      </c>
    </row>
    <row r="1376" spans="1:13" x14ac:dyDescent="0.25">
      <c r="A1376" s="1">
        <v>2012</v>
      </c>
      <c r="B1376" s="1" t="s">
        <v>7</v>
      </c>
      <c r="C1376" s="1" t="s">
        <v>15</v>
      </c>
      <c r="D1376" s="1" t="s">
        <v>37</v>
      </c>
      <c r="E1376" s="3">
        <v>234858.43289865184</v>
      </c>
      <c r="F1376" s="3">
        <v>17340.46258072706</v>
      </c>
      <c r="G1376" s="3">
        <v>109813.51729198542</v>
      </c>
      <c r="H1376" s="3">
        <v>309587.46974502446</v>
      </c>
      <c r="I1376" s="3">
        <f t="shared" si="84"/>
        <v>252198.8954793789</v>
      </c>
      <c r="J1376" s="3">
        <v>362012.4127713645</v>
      </c>
      <c r="K1376" s="5">
        <f t="shared" si="85"/>
        <v>6.8757091690534011</v>
      </c>
      <c r="L1376" s="5">
        <f t="shared" si="86"/>
        <v>69.665814370475658</v>
      </c>
      <c r="M1376" s="5">
        <f t="shared" si="87"/>
        <v>64.875795584109142</v>
      </c>
    </row>
    <row r="1377" spans="1:13" x14ac:dyDescent="0.25">
      <c r="A1377" s="1">
        <v>2012</v>
      </c>
      <c r="B1377" s="1" t="s">
        <v>7</v>
      </c>
      <c r="C1377" s="1" t="s">
        <v>14</v>
      </c>
      <c r="D1377" s="1" t="s">
        <v>38</v>
      </c>
      <c r="E1377" s="3">
        <v>1494744.1366930665</v>
      </c>
      <c r="F1377" s="3">
        <v>262761.35945804865</v>
      </c>
      <c r="G1377" s="3">
        <v>809409.57071597222</v>
      </c>
      <c r="H1377" s="3">
        <v>743898.87501928292</v>
      </c>
      <c r="I1377" s="3">
        <f t="shared" si="84"/>
        <v>1757505.496151115</v>
      </c>
      <c r="J1377" s="3">
        <v>2566915.0668670903</v>
      </c>
      <c r="K1377" s="5">
        <f t="shared" si="85"/>
        <v>14.950812958109561</v>
      </c>
      <c r="L1377" s="5">
        <f t="shared" si="86"/>
        <v>68.467613862119066</v>
      </c>
      <c r="M1377" s="5">
        <f t="shared" si="87"/>
        <v>58.231148976712966</v>
      </c>
    </row>
    <row r="1378" spans="1:13" x14ac:dyDescent="0.25">
      <c r="A1378" s="1">
        <v>2012</v>
      </c>
      <c r="B1378" s="1" t="s">
        <v>7</v>
      </c>
      <c r="C1378" s="1" t="s">
        <v>15</v>
      </c>
      <c r="D1378" s="1" t="s">
        <v>38</v>
      </c>
      <c r="E1378" s="3">
        <v>425765.86410345259</v>
      </c>
      <c r="F1378" s="3">
        <v>17899.893861788176</v>
      </c>
      <c r="G1378" s="3">
        <v>203298.49263987766</v>
      </c>
      <c r="H1378" s="3">
        <v>365986.09187017829</v>
      </c>
      <c r="I1378" s="3">
        <f t="shared" si="84"/>
        <v>443665.75796524074</v>
      </c>
      <c r="J1378" s="3">
        <v>646964.25060511846</v>
      </c>
      <c r="K1378" s="5">
        <f t="shared" si="85"/>
        <v>4.0345448212820054</v>
      </c>
      <c r="L1378" s="5">
        <f t="shared" si="86"/>
        <v>68.576549252956625</v>
      </c>
      <c r="M1378" s="5">
        <f t="shared" si="87"/>
        <v>65.80979763645756</v>
      </c>
    </row>
    <row r="1379" spans="1:13" x14ac:dyDescent="0.25">
      <c r="A1379" s="1">
        <v>2012</v>
      </c>
      <c r="B1379" s="1" t="s">
        <v>8</v>
      </c>
      <c r="C1379" s="1" t="s">
        <v>14</v>
      </c>
      <c r="D1379" s="1" t="s">
        <v>16</v>
      </c>
      <c r="E1379" s="3">
        <v>2203924.3442761311</v>
      </c>
      <c r="F1379" s="3">
        <v>317735.22964488459</v>
      </c>
      <c r="G1379" s="3">
        <v>1170284.6421872417</v>
      </c>
      <c r="H1379" s="3">
        <v>871534.18286137108</v>
      </c>
      <c r="I1379" s="3">
        <f t="shared" si="84"/>
        <v>2521659.5739210155</v>
      </c>
      <c r="J1379" s="3">
        <v>3691944.2161082388</v>
      </c>
      <c r="K1379" s="5">
        <f t="shared" si="85"/>
        <v>12.600242829400921</v>
      </c>
      <c r="L1379" s="5">
        <f t="shared" si="86"/>
        <v>68.301670510589503</v>
      </c>
      <c r="M1379" s="5">
        <f t="shared" si="87"/>
        <v>59.695494169717911</v>
      </c>
    </row>
    <row r="1380" spans="1:13" x14ac:dyDescent="0.25">
      <c r="A1380" s="1">
        <v>2012</v>
      </c>
      <c r="B1380" s="1" t="s">
        <v>8</v>
      </c>
      <c r="C1380" s="1" t="s">
        <v>15</v>
      </c>
      <c r="D1380" s="1" t="s">
        <v>16</v>
      </c>
      <c r="E1380" s="3">
        <v>517844.27663057751</v>
      </c>
      <c r="F1380" s="3">
        <v>27638.754058284623</v>
      </c>
      <c r="G1380" s="3">
        <v>233045.40337848087</v>
      </c>
      <c r="H1380" s="3">
        <v>424707.92429415975</v>
      </c>
      <c r="I1380" s="3">
        <f t="shared" si="84"/>
        <v>545483.03068886208</v>
      </c>
      <c r="J1380" s="3">
        <v>778528.43406734359</v>
      </c>
      <c r="K1380" s="5">
        <f t="shared" si="85"/>
        <v>5.0668403054410476</v>
      </c>
      <c r="L1380" s="5">
        <f t="shared" si="86"/>
        <v>70.065909839547004</v>
      </c>
      <c r="M1380" s="5">
        <f t="shared" si="87"/>
        <v>66.515782079422863</v>
      </c>
    </row>
    <row r="1381" spans="1:13" x14ac:dyDescent="0.25">
      <c r="A1381" s="1">
        <v>2012</v>
      </c>
      <c r="B1381" s="1" t="s">
        <v>8</v>
      </c>
      <c r="C1381" s="1" t="s">
        <v>14</v>
      </c>
      <c r="D1381" s="1" t="s">
        <v>17</v>
      </c>
      <c r="E1381" s="3">
        <v>1003727.9706767503</v>
      </c>
      <c r="F1381" s="3">
        <v>85589.86050353777</v>
      </c>
      <c r="G1381" s="3">
        <v>609521.22004086711</v>
      </c>
      <c r="H1381" s="3">
        <v>638471.08679353376</v>
      </c>
      <c r="I1381" s="3">
        <f t="shared" si="84"/>
        <v>1089317.831180288</v>
      </c>
      <c r="J1381" s="3">
        <v>1698839.0512211546</v>
      </c>
      <c r="K1381" s="5">
        <f t="shared" si="85"/>
        <v>7.8571981522417751</v>
      </c>
      <c r="L1381" s="5">
        <f t="shared" si="86"/>
        <v>64.121308631165945</v>
      </c>
      <c r="M1381" s="5">
        <f t="shared" si="87"/>
        <v>59.083170354204739</v>
      </c>
    </row>
    <row r="1382" spans="1:13" x14ac:dyDescent="0.25">
      <c r="A1382" s="1">
        <v>2012</v>
      </c>
      <c r="B1382" s="1" t="s">
        <v>8</v>
      </c>
      <c r="C1382" s="1" t="s">
        <v>15</v>
      </c>
      <c r="D1382" s="1" t="s">
        <v>17</v>
      </c>
      <c r="E1382" s="3">
        <v>174578.14603469978</v>
      </c>
      <c r="F1382" s="3">
        <v>0</v>
      </c>
      <c r="G1382" s="3">
        <v>92465.898357044309</v>
      </c>
      <c r="H1382" s="3">
        <v>567760.79553762835</v>
      </c>
      <c r="I1382" s="3">
        <f t="shared" si="84"/>
        <v>174578.14603469978</v>
      </c>
      <c r="J1382" s="3">
        <v>267044.04439174407</v>
      </c>
      <c r="K1382" s="5">
        <f t="shared" si="85"/>
        <v>0</v>
      </c>
      <c r="L1382" s="5">
        <f t="shared" si="86"/>
        <v>65.374289260913031</v>
      </c>
      <c r="M1382" s="5">
        <f t="shared" si="87"/>
        <v>65.374289260913031</v>
      </c>
    </row>
    <row r="1383" spans="1:13" x14ac:dyDescent="0.25">
      <c r="A1383" s="1">
        <v>2012</v>
      </c>
      <c r="B1383" s="1" t="s">
        <v>8</v>
      </c>
      <c r="C1383" s="1" t="s">
        <v>14</v>
      </c>
      <c r="D1383" s="1" t="s">
        <v>54</v>
      </c>
      <c r="E1383" s="3">
        <v>3792465.9663641374</v>
      </c>
      <c r="F1383" s="3">
        <v>377353.48630323773</v>
      </c>
      <c r="G1383" s="3">
        <v>1365903.5473326382</v>
      </c>
      <c r="H1383" s="3">
        <v>1132823.4955392014</v>
      </c>
      <c r="I1383" s="3">
        <f t="shared" si="84"/>
        <v>4169819.4526673751</v>
      </c>
      <c r="J1383" s="3">
        <v>5535723.0000000065</v>
      </c>
      <c r="K1383" s="5">
        <f t="shared" si="85"/>
        <v>9.049636095439336</v>
      </c>
      <c r="L1383" s="5">
        <f t="shared" si="86"/>
        <v>75.325652180706484</v>
      </c>
      <c r="M1383" s="5">
        <f t="shared" si="87"/>
        <v>68.508954771836187</v>
      </c>
    </row>
    <row r="1384" spans="1:13" x14ac:dyDescent="0.25">
      <c r="A1384" s="1">
        <v>2012</v>
      </c>
      <c r="B1384" s="1" t="s">
        <v>8</v>
      </c>
      <c r="C1384" s="1" t="s">
        <v>14</v>
      </c>
      <c r="D1384" s="1" t="s">
        <v>18</v>
      </c>
      <c r="E1384" s="3">
        <v>499805.13376482873</v>
      </c>
      <c r="F1384" s="3">
        <v>53917.379666416782</v>
      </c>
      <c r="G1384" s="3">
        <v>324428.81235490623</v>
      </c>
      <c r="H1384" s="3">
        <v>592659.12888796837</v>
      </c>
      <c r="I1384" s="3">
        <f t="shared" si="84"/>
        <v>553722.51343124546</v>
      </c>
      <c r="J1384" s="3">
        <v>878151.32578614901</v>
      </c>
      <c r="K1384" s="5">
        <f t="shared" si="85"/>
        <v>9.7372561813150096</v>
      </c>
      <c r="L1384" s="5">
        <f t="shared" si="86"/>
        <v>63.0554777031778</v>
      </c>
      <c r="M1384" s="5">
        <f t="shared" si="87"/>
        <v>56.915604302867415</v>
      </c>
    </row>
    <row r="1385" spans="1:13" x14ac:dyDescent="0.25">
      <c r="A1385" s="1">
        <v>2012</v>
      </c>
      <c r="B1385" s="1" t="s">
        <v>8</v>
      </c>
      <c r="C1385" s="1" t="s">
        <v>15</v>
      </c>
      <c r="D1385" s="1" t="s">
        <v>18</v>
      </c>
      <c r="E1385" s="3">
        <v>133914.6813766101</v>
      </c>
      <c r="F1385" s="3">
        <v>1872.0119537849221</v>
      </c>
      <c r="G1385" s="3">
        <v>52190.046787608138</v>
      </c>
      <c r="H1385" s="3">
        <v>381092.22394409962</v>
      </c>
      <c r="I1385" s="3">
        <f t="shared" si="84"/>
        <v>135786.69333039501</v>
      </c>
      <c r="J1385" s="3">
        <v>187976.74011800301</v>
      </c>
      <c r="K1385" s="5">
        <f t="shared" si="85"/>
        <v>1.3786416826794352</v>
      </c>
      <c r="L1385" s="5">
        <f t="shared" si="86"/>
        <v>72.235901763779111</v>
      </c>
      <c r="M1385" s="5">
        <f t="shared" si="87"/>
        <v>71.240027512204279</v>
      </c>
    </row>
    <row r="1386" spans="1:13" x14ac:dyDescent="0.25">
      <c r="A1386" s="1">
        <v>2012</v>
      </c>
      <c r="B1386" s="1" t="s">
        <v>8</v>
      </c>
      <c r="C1386" s="1" t="s">
        <v>14</v>
      </c>
      <c r="D1386" s="1" t="s">
        <v>19</v>
      </c>
      <c r="E1386" s="3">
        <v>550475.45676147193</v>
      </c>
      <c r="F1386" s="3">
        <v>35762.076247217759</v>
      </c>
      <c r="G1386" s="3">
        <v>322383.00681378646</v>
      </c>
      <c r="H1386" s="3">
        <v>885420.40907683875</v>
      </c>
      <c r="I1386" s="3">
        <f t="shared" si="84"/>
        <v>586237.53300868964</v>
      </c>
      <c r="J1386" s="3">
        <v>908620.53982247575</v>
      </c>
      <c r="K1386" s="5">
        <f t="shared" si="85"/>
        <v>6.1002706639541735</v>
      </c>
      <c r="L1386" s="5">
        <f t="shared" si="86"/>
        <v>64.519511425883834</v>
      </c>
      <c r="M1386" s="5">
        <f t="shared" si="87"/>
        <v>60.583646597844087</v>
      </c>
    </row>
    <row r="1387" spans="1:13" x14ac:dyDescent="0.25">
      <c r="A1387" s="1">
        <v>2012</v>
      </c>
      <c r="B1387" s="1" t="s">
        <v>8</v>
      </c>
      <c r="C1387" s="1" t="s">
        <v>15</v>
      </c>
      <c r="D1387" s="1" t="s">
        <v>19</v>
      </c>
      <c r="E1387" s="3">
        <v>134348.13279031878</v>
      </c>
      <c r="F1387" s="3">
        <v>11544.368308859626</v>
      </c>
      <c r="G1387" s="3">
        <v>86708.849529677973</v>
      </c>
      <c r="H1387" s="3">
        <v>391957.79426035169</v>
      </c>
      <c r="I1387" s="3">
        <f t="shared" si="84"/>
        <v>145892.50109917839</v>
      </c>
      <c r="J1387" s="3">
        <v>232601.35062885651</v>
      </c>
      <c r="K1387" s="5">
        <f t="shared" si="85"/>
        <v>7.9129278214318308</v>
      </c>
      <c r="L1387" s="5">
        <f t="shared" si="86"/>
        <v>62.722121219307738</v>
      </c>
      <c r="M1387" s="5">
        <f t="shared" si="87"/>
        <v>57.75896503915294</v>
      </c>
    </row>
    <row r="1388" spans="1:13" x14ac:dyDescent="0.25">
      <c r="A1388" s="1">
        <v>2012</v>
      </c>
      <c r="B1388" s="1" t="s">
        <v>8</v>
      </c>
      <c r="C1388" s="1" t="s">
        <v>14</v>
      </c>
      <c r="D1388" s="1" t="s">
        <v>20</v>
      </c>
      <c r="E1388" s="3">
        <v>301225.87988170964</v>
      </c>
      <c r="F1388" s="3">
        <v>35283.690919702749</v>
      </c>
      <c r="G1388" s="3">
        <v>247785.03428067002</v>
      </c>
      <c r="H1388" s="3">
        <v>938874.0550364193</v>
      </c>
      <c r="I1388" s="3">
        <f t="shared" si="84"/>
        <v>336509.5708014124</v>
      </c>
      <c r="J1388" s="3">
        <v>584294.60508208291</v>
      </c>
      <c r="K1388" s="5">
        <f t="shared" si="85"/>
        <v>10.485196850619459</v>
      </c>
      <c r="L1388" s="5">
        <f t="shared" si="86"/>
        <v>57.592448719279012</v>
      </c>
      <c r="M1388" s="5">
        <f t="shared" si="87"/>
        <v>51.553767099970536</v>
      </c>
    </row>
    <row r="1389" spans="1:13" x14ac:dyDescent="0.25">
      <c r="A1389" s="1">
        <v>2012</v>
      </c>
      <c r="B1389" s="1" t="s">
        <v>8</v>
      </c>
      <c r="C1389" s="1" t="s">
        <v>15</v>
      </c>
      <c r="D1389" s="1" t="s">
        <v>20</v>
      </c>
      <c r="E1389" s="3">
        <v>147790.11090677415</v>
      </c>
      <c r="F1389" s="3">
        <v>5478.2229384816073</v>
      </c>
      <c r="G1389" s="3">
        <v>173622.32188647325</v>
      </c>
      <c r="H1389" s="3">
        <v>413022.38915215357</v>
      </c>
      <c r="I1389" s="3">
        <f t="shared" si="84"/>
        <v>153268.33384525575</v>
      </c>
      <c r="J1389" s="3">
        <v>326890.65573172929</v>
      </c>
      <c r="K1389" s="5">
        <f t="shared" si="85"/>
        <v>3.5742692577402084</v>
      </c>
      <c r="L1389" s="5">
        <f t="shared" si="86"/>
        <v>46.886728377772627</v>
      </c>
      <c r="M1389" s="5">
        <f t="shared" si="87"/>
        <v>45.210870459405747</v>
      </c>
    </row>
    <row r="1390" spans="1:13" x14ac:dyDescent="0.25">
      <c r="A1390" s="1">
        <v>2012</v>
      </c>
      <c r="B1390" s="1" t="s">
        <v>8</v>
      </c>
      <c r="C1390" s="1" t="s">
        <v>14</v>
      </c>
      <c r="D1390" s="1" t="s">
        <v>21</v>
      </c>
      <c r="E1390" s="3">
        <v>111766.26312789062</v>
      </c>
      <c r="F1390" s="3">
        <v>15533.995309228667</v>
      </c>
      <c r="G1390" s="3">
        <v>91290.771283500493</v>
      </c>
      <c r="H1390" s="3">
        <v>783539.62926584005</v>
      </c>
      <c r="I1390" s="3">
        <f t="shared" si="84"/>
        <v>127300.25843711928</v>
      </c>
      <c r="J1390" s="3">
        <v>218591.02972062019</v>
      </c>
      <c r="K1390" s="5">
        <f t="shared" si="85"/>
        <v>12.202642398327711</v>
      </c>
      <c r="L1390" s="5">
        <f t="shared" si="86"/>
        <v>58.236725724665341</v>
      </c>
      <c r="M1390" s="5">
        <f t="shared" si="87"/>
        <v>51.130306339989509</v>
      </c>
    </row>
    <row r="1391" spans="1:13" x14ac:dyDescent="0.25">
      <c r="A1391" s="1">
        <v>2012</v>
      </c>
      <c r="B1391" s="1" t="s">
        <v>8</v>
      </c>
      <c r="C1391" s="1" t="s">
        <v>15</v>
      </c>
      <c r="D1391" s="1" t="s">
        <v>21</v>
      </c>
      <c r="E1391" s="3">
        <v>91646.639235998766</v>
      </c>
      <c r="F1391" s="3">
        <v>6872.8361505117373</v>
      </c>
      <c r="G1391" s="3">
        <v>63802.202028839107</v>
      </c>
      <c r="H1391" s="3">
        <v>558855.22103385639</v>
      </c>
      <c r="I1391" s="3">
        <f t="shared" si="84"/>
        <v>98519.475386510501</v>
      </c>
      <c r="J1391" s="3">
        <v>162321.6774153497</v>
      </c>
      <c r="K1391" s="5">
        <f t="shared" si="85"/>
        <v>6.9761193140222302</v>
      </c>
      <c r="L1391" s="5">
        <f t="shared" si="86"/>
        <v>60.693973198920482</v>
      </c>
      <c r="M1391" s="5">
        <f t="shared" si="87"/>
        <v>56.459889212143111</v>
      </c>
    </row>
    <row r="1392" spans="1:13" x14ac:dyDescent="0.25">
      <c r="A1392" s="1">
        <v>2012</v>
      </c>
      <c r="B1392" s="1" t="s">
        <v>8</v>
      </c>
      <c r="C1392" s="1" t="s">
        <v>14</v>
      </c>
      <c r="D1392" s="1" t="s">
        <v>22</v>
      </c>
      <c r="E1392" s="3">
        <v>264456.2234469768</v>
      </c>
      <c r="F1392" s="3">
        <v>66347.974804819663</v>
      </c>
      <c r="G1392" s="3">
        <v>204642.81245580415</v>
      </c>
      <c r="H1392" s="3">
        <v>749492.34647382016</v>
      </c>
      <c r="I1392" s="3">
        <f t="shared" si="84"/>
        <v>330804.19825179648</v>
      </c>
      <c r="J1392" s="3">
        <v>535447.01070760016</v>
      </c>
      <c r="K1392" s="5">
        <f t="shared" si="85"/>
        <v>20.056569764062644</v>
      </c>
      <c r="L1392" s="5">
        <f t="shared" si="86"/>
        <v>61.780940342655846</v>
      </c>
      <c r="M1392" s="5">
        <f t="shared" si="87"/>
        <v>49.389802941937141</v>
      </c>
    </row>
    <row r="1393" spans="1:13" x14ac:dyDescent="0.25">
      <c r="A1393" s="1">
        <v>2012</v>
      </c>
      <c r="B1393" s="1" t="s">
        <v>8</v>
      </c>
      <c r="C1393" s="1" t="s">
        <v>15</v>
      </c>
      <c r="D1393" s="1" t="s">
        <v>22</v>
      </c>
      <c r="E1393" s="3">
        <v>375195.1661721025</v>
      </c>
      <c r="F1393" s="3">
        <v>43583.240251770192</v>
      </c>
      <c r="G1393" s="3">
        <v>279211.35450348351</v>
      </c>
      <c r="H1393" s="3">
        <v>254825.55807288128</v>
      </c>
      <c r="I1393" s="3">
        <f t="shared" si="84"/>
        <v>418778.40642387269</v>
      </c>
      <c r="J1393" s="3">
        <v>697989.76092735655</v>
      </c>
      <c r="K1393" s="5">
        <f t="shared" si="85"/>
        <v>10.407231983125886</v>
      </c>
      <c r="L1393" s="5">
        <f t="shared" si="86"/>
        <v>59.99778648149212</v>
      </c>
      <c r="M1393" s="5">
        <f t="shared" si="87"/>
        <v>53.753677657622688</v>
      </c>
    </row>
    <row r="1394" spans="1:13" x14ac:dyDescent="0.25">
      <c r="A1394" s="1">
        <v>2012</v>
      </c>
      <c r="B1394" s="1" t="s">
        <v>8</v>
      </c>
      <c r="C1394" s="1" t="s">
        <v>14</v>
      </c>
      <c r="D1394" s="1" t="s">
        <v>23</v>
      </c>
      <c r="E1394" s="3">
        <v>303221.29114802217</v>
      </c>
      <c r="F1394" s="3">
        <v>40310.683630916516</v>
      </c>
      <c r="G1394" s="3">
        <v>177785.69690599584</v>
      </c>
      <c r="H1394" s="3">
        <v>755673.80918604613</v>
      </c>
      <c r="I1394" s="3">
        <f t="shared" si="84"/>
        <v>343531.97477893869</v>
      </c>
      <c r="J1394" s="3">
        <v>521317.67168493563</v>
      </c>
      <c r="K1394" s="5">
        <f t="shared" si="85"/>
        <v>11.734186797853754</v>
      </c>
      <c r="L1394" s="5">
        <f t="shared" si="86"/>
        <v>65.896859714848915</v>
      </c>
      <c r="M1394" s="5">
        <f t="shared" si="87"/>
        <v>58.164399101988906</v>
      </c>
    </row>
    <row r="1395" spans="1:13" x14ac:dyDescent="0.25">
      <c r="A1395" s="1">
        <v>2012</v>
      </c>
      <c r="B1395" s="1" t="s">
        <v>8</v>
      </c>
      <c r="C1395" s="1" t="s">
        <v>15</v>
      </c>
      <c r="D1395" s="1" t="s">
        <v>23</v>
      </c>
      <c r="E1395" s="3">
        <v>149666.43663778223</v>
      </c>
      <c r="F1395" s="3">
        <v>3884.8344574632247</v>
      </c>
      <c r="G1395" s="3">
        <v>78665.480220063037</v>
      </c>
      <c r="H1395" s="3">
        <v>489632.7087801717</v>
      </c>
      <c r="I1395" s="3">
        <f t="shared" si="84"/>
        <v>153551.27109524547</v>
      </c>
      <c r="J1395" s="3">
        <v>232216.75131530844</v>
      </c>
      <c r="K1395" s="5">
        <f t="shared" si="85"/>
        <v>2.5299917283351712</v>
      </c>
      <c r="L1395" s="5">
        <f t="shared" si="86"/>
        <v>66.12411474431083</v>
      </c>
      <c r="M1395" s="5">
        <f t="shared" si="87"/>
        <v>64.451180110844902</v>
      </c>
    </row>
    <row r="1396" spans="1:13" x14ac:dyDescent="0.25">
      <c r="A1396" s="1">
        <v>2012</v>
      </c>
      <c r="B1396" s="1" t="s">
        <v>8</v>
      </c>
      <c r="C1396" s="1" t="s">
        <v>14</v>
      </c>
      <c r="D1396" s="1" t="s">
        <v>24</v>
      </c>
      <c r="E1396" s="3">
        <v>262132.78571688946</v>
      </c>
      <c r="F1396" s="3">
        <v>35355.522147675016</v>
      </c>
      <c r="G1396" s="3">
        <v>133666.39192170615</v>
      </c>
      <c r="H1396" s="3">
        <v>520092.90693993098</v>
      </c>
      <c r="I1396" s="3">
        <f t="shared" si="84"/>
        <v>297488.30786456447</v>
      </c>
      <c r="J1396" s="3">
        <v>431154.69978627015</v>
      </c>
      <c r="K1396" s="5">
        <f t="shared" si="85"/>
        <v>11.884676208441473</v>
      </c>
      <c r="L1396" s="5">
        <f t="shared" si="86"/>
        <v>68.998043628431716</v>
      </c>
      <c r="M1396" s="5">
        <f t="shared" si="87"/>
        <v>60.797849553033423</v>
      </c>
    </row>
    <row r="1397" spans="1:13" x14ac:dyDescent="0.25">
      <c r="A1397" s="1">
        <v>2012</v>
      </c>
      <c r="B1397" s="1" t="s">
        <v>8</v>
      </c>
      <c r="C1397" s="1" t="s">
        <v>15</v>
      </c>
      <c r="D1397" s="1" t="s">
        <v>24</v>
      </c>
      <c r="E1397" s="3">
        <v>139586.20192202466</v>
      </c>
      <c r="F1397" s="3">
        <v>27297.33308397594</v>
      </c>
      <c r="G1397" s="3">
        <v>96408.843356645288</v>
      </c>
      <c r="H1397" s="3">
        <v>317593.72832184145</v>
      </c>
      <c r="I1397" s="3">
        <f t="shared" si="84"/>
        <v>166883.5350060006</v>
      </c>
      <c r="J1397" s="3">
        <v>263292.37836264592</v>
      </c>
      <c r="K1397" s="5">
        <f t="shared" si="85"/>
        <v>16.357115807137244</v>
      </c>
      <c r="L1397" s="5">
        <f t="shared" si="86"/>
        <v>63.383352014900886</v>
      </c>
      <c r="M1397" s="5">
        <f t="shared" si="87"/>
        <v>53.01566372337809</v>
      </c>
    </row>
    <row r="1398" spans="1:13" x14ac:dyDescent="0.25">
      <c r="A1398" s="1">
        <v>2012</v>
      </c>
      <c r="B1398" s="1" t="s">
        <v>8</v>
      </c>
      <c r="C1398" s="1" t="s">
        <v>14</v>
      </c>
      <c r="D1398" s="1" t="s">
        <v>25</v>
      </c>
      <c r="E1398" s="3">
        <v>39691.49919539925</v>
      </c>
      <c r="F1398" s="3">
        <v>7209.183269255228</v>
      </c>
      <c r="G1398" s="3">
        <v>21328.317535345643</v>
      </c>
      <c r="H1398" s="3">
        <v>712116.81092784845</v>
      </c>
      <c r="I1398" s="3">
        <f t="shared" si="84"/>
        <v>46900.682464654477</v>
      </c>
      <c r="J1398" s="3">
        <v>68228.999999999971</v>
      </c>
      <c r="K1398" s="5">
        <f t="shared" si="85"/>
        <v>15.371169224857759</v>
      </c>
      <c r="L1398" s="5">
        <f t="shared" si="86"/>
        <v>68.740099465996124</v>
      </c>
      <c r="M1398" s="5">
        <f t="shared" si="87"/>
        <v>58.17394245174232</v>
      </c>
    </row>
    <row r="1399" spans="1:13" x14ac:dyDescent="0.25">
      <c r="A1399" s="1">
        <v>2012</v>
      </c>
      <c r="B1399" s="1" t="s">
        <v>8</v>
      </c>
      <c r="C1399" s="1" t="s">
        <v>14</v>
      </c>
      <c r="D1399" s="1" t="s">
        <v>26</v>
      </c>
      <c r="E1399" s="3">
        <v>251730.04347980369</v>
      </c>
      <c r="F1399" s="3">
        <v>47894.313276960951</v>
      </c>
      <c r="G1399" s="3">
        <v>173219.64696302384</v>
      </c>
      <c r="H1399" s="3">
        <v>662137.78928530484</v>
      </c>
      <c r="I1399" s="3">
        <f t="shared" si="84"/>
        <v>299624.35675676464</v>
      </c>
      <c r="J1399" s="3">
        <v>472844.00371978694</v>
      </c>
      <c r="K1399" s="5">
        <f t="shared" si="85"/>
        <v>15.984786348942121</v>
      </c>
      <c r="L1399" s="5">
        <f t="shared" si="86"/>
        <v>63.366428335702373</v>
      </c>
      <c r="M1399" s="5">
        <f t="shared" si="87"/>
        <v>53.237440149284829</v>
      </c>
    </row>
    <row r="1400" spans="1:13" x14ac:dyDescent="0.25">
      <c r="A1400" s="1">
        <v>2012</v>
      </c>
      <c r="B1400" s="1" t="s">
        <v>8</v>
      </c>
      <c r="C1400" s="1" t="s">
        <v>15</v>
      </c>
      <c r="D1400" s="1" t="s">
        <v>26</v>
      </c>
      <c r="E1400" s="3">
        <v>145833.4717488279</v>
      </c>
      <c r="F1400" s="3">
        <v>6495.5826734647235</v>
      </c>
      <c r="G1400" s="3">
        <v>102736.7947000467</v>
      </c>
      <c r="H1400" s="3">
        <v>339836.12984403566</v>
      </c>
      <c r="I1400" s="3">
        <f t="shared" si="84"/>
        <v>152329.05442229263</v>
      </c>
      <c r="J1400" s="3">
        <v>255065.84912233936</v>
      </c>
      <c r="K1400" s="5">
        <f t="shared" si="85"/>
        <v>4.2641784248574224</v>
      </c>
      <c r="L1400" s="5">
        <f t="shared" si="86"/>
        <v>59.721462103391886</v>
      </c>
      <c r="M1400" s="5">
        <f t="shared" si="87"/>
        <v>57.174832401369649</v>
      </c>
    </row>
    <row r="1401" spans="1:13" x14ac:dyDescent="0.25">
      <c r="A1401" s="1">
        <v>2012</v>
      </c>
      <c r="B1401" s="1" t="s">
        <v>8</v>
      </c>
      <c r="C1401" s="1" t="s">
        <v>14</v>
      </c>
      <c r="D1401" s="1" t="s">
        <v>27</v>
      </c>
      <c r="E1401" s="3">
        <v>288674.78074898676</v>
      </c>
      <c r="F1401" s="3">
        <v>34863.873604593588</v>
      </c>
      <c r="G1401" s="3">
        <v>92629.654078933614</v>
      </c>
      <c r="H1401" s="3">
        <v>808266.62460095319</v>
      </c>
      <c r="I1401" s="3">
        <f t="shared" si="84"/>
        <v>323538.65435358032</v>
      </c>
      <c r="J1401" s="3">
        <v>416168.30843251472</v>
      </c>
      <c r="K1401" s="5">
        <f t="shared" si="85"/>
        <v>10.775798543840292</v>
      </c>
      <c r="L1401" s="5">
        <f t="shared" si="86"/>
        <v>77.74226143556649</v>
      </c>
      <c r="M1401" s="5">
        <f t="shared" si="87"/>
        <v>69.364911959844207</v>
      </c>
    </row>
    <row r="1402" spans="1:13" x14ac:dyDescent="0.25">
      <c r="A1402" s="1">
        <v>2012</v>
      </c>
      <c r="B1402" s="1" t="s">
        <v>8</v>
      </c>
      <c r="C1402" s="1" t="s">
        <v>15</v>
      </c>
      <c r="D1402" s="1" t="s">
        <v>27</v>
      </c>
      <c r="E1402" s="3">
        <v>148399.09375033961</v>
      </c>
      <c r="F1402" s="3">
        <v>8182.3113233521981</v>
      </c>
      <c r="G1402" s="3">
        <v>98762.036431303888</v>
      </c>
      <c r="H1402" s="3">
        <v>331210.70754701213</v>
      </c>
      <c r="I1402" s="3">
        <f t="shared" si="84"/>
        <v>156581.4050736918</v>
      </c>
      <c r="J1402" s="3">
        <v>255343.44150499578</v>
      </c>
      <c r="K1402" s="5">
        <f t="shared" si="85"/>
        <v>5.2255957975989311</v>
      </c>
      <c r="L1402" s="5">
        <f t="shared" si="86"/>
        <v>61.321882461832601</v>
      </c>
      <c r="M1402" s="5">
        <f t="shared" si="87"/>
        <v>58.117448748898525</v>
      </c>
    </row>
    <row r="1403" spans="1:13" x14ac:dyDescent="0.25">
      <c r="A1403" s="1">
        <v>2012</v>
      </c>
      <c r="B1403" s="1" t="s">
        <v>8</v>
      </c>
      <c r="C1403" s="1" t="s">
        <v>14</v>
      </c>
      <c r="D1403" s="1" t="s">
        <v>29</v>
      </c>
      <c r="E1403" s="3">
        <v>364768.44481044967</v>
      </c>
      <c r="F1403" s="3">
        <v>27491.85693955715</v>
      </c>
      <c r="G1403" s="3">
        <v>218799.18652903163</v>
      </c>
      <c r="H1403" s="3">
        <v>650656.4714293757</v>
      </c>
      <c r="I1403" s="3">
        <f t="shared" si="84"/>
        <v>392260.30175000679</v>
      </c>
      <c r="J1403" s="3">
        <v>611059.48827903869</v>
      </c>
      <c r="K1403" s="5">
        <f t="shared" si="85"/>
        <v>7.0085748715601897</v>
      </c>
      <c r="L1403" s="5">
        <f t="shared" si="86"/>
        <v>64.193472038991089</v>
      </c>
      <c r="M1403" s="5">
        <f t="shared" si="87"/>
        <v>59.694424488484351</v>
      </c>
    </row>
    <row r="1404" spans="1:13" x14ac:dyDescent="0.25">
      <c r="A1404" s="1">
        <v>2012</v>
      </c>
      <c r="B1404" s="1" t="s">
        <v>8</v>
      </c>
      <c r="C1404" s="1" t="s">
        <v>15</v>
      </c>
      <c r="D1404" s="1" t="s">
        <v>29</v>
      </c>
      <c r="E1404" s="3">
        <v>210680.65899511368</v>
      </c>
      <c r="F1404" s="3">
        <v>9683.2738765570357</v>
      </c>
      <c r="G1404" s="3">
        <v>141318.95533507163</v>
      </c>
      <c r="H1404" s="3">
        <v>407008.01562291413</v>
      </c>
      <c r="I1404" s="3">
        <f t="shared" si="84"/>
        <v>220363.93287167072</v>
      </c>
      <c r="J1404" s="3">
        <v>361682.88820674235</v>
      </c>
      <c r="K1404" s="5">
        <f t="shared" si="85"/>
        <v>4.3942190313857328</v>
      </c>
      <c r="L1404" s="5">
        <f t="shared" si="86"/>
        <v>60.927386961615952</v>
      </c>
      <c r="M1404" s="5">
        <f t="shared" si="87"/>
        <v>58.250104128422585</v>
      </c>
    </row>
    <row r="1405" spans="1:13" x14ac:dyDescent="0.25">
      <c r="A1405" s="1">
        <v>2012</v>
      </c>
      <c r="B1405" s="1" t="s">
        <v>8</v>
      </c>
      <c r="C1405" s="1" t="s">
        <v>14</v>
      </c>
      <c r="D1405" s="1" t="s">
        <v>30</v>
      </c>
      <c r="E1405" s="3">
        <v>305292.45667176123</v>
      </c>
      <c r="F1405" s="3">
        <v>43043.768536118216</v>
      </c>
      <c r="G1405" s="3">
        <v>137921.43244804276</v>
      </c>
      <c r="H1405" s="3">
        <v>1050796.6784683897</v>
      </c>
      <c r="I1405" s="3">
        <f t="shared" si="84"/>
        <v>348336.22520787944</v>
      </c>
      <c r="J1405" s="3">
        <v>486257.65765592252</v>
      </c>
      <c r="K1405" s="5">
        <f t="shared" si="85"/>
        <v>12.356960149760662</v>
      </c>
      <c r="L1405" s="5">
        <f t="shared" si="86"/>
        <v>71.636141811542075</v>
      </c>
      <c r="M1405" s="5">
        <f t="shared" si="87"/>
        <v>62.784092315063788</v>
      </c>
    </row>
    <row r="1406" spans="1:13" x14ac:dyDescent="0.25">
      <c r="A1406" s="1">
        <v>2012</v>
      </c>
      <c r="B1406" s="1" t="s">
        <v>8</v>
      </c>
      <c r="C1406" s="1" t="s">
        <v>15</v>
      </c>
      <c r="D1406" s="1" t="s">
        <v>30</v>
      </c>
      <c r="E1406" s="3">
        <v>150214.9506370443</v>
      </c>
      <c r="F1406" s="3">
        <v>14565.605624651307</v>
      </c>
      <c r="G1406" s="3">
        <v>97001.178579114392</v>
      </c>
      <c r="H1406" s="3">
        <v>687048.40358920489</v>
      </c>
      <c r="I1406" s="3">
        <f t="shared" si="84"/>
        <v>164780.5562616956</v>
      </c>
      <c r="J1406" s="3">
        <v>261781.73484081015</v>
      </c>
      <c r="K1406" s="5">
        <f t="shared" si="85"/>
        <v>8.8393958335223708</v>
      </c>
      <c r="L1406" s="5">
        <f t="shared" si="86"/>
        <v>62.945780522808015</v>
      </c>
      <c r="M1406" s="5">
        <f t="shared" si="87"/>
        <v>57.381753821896787</v>
      </c>
    </row>
    <row r="1407" spans="1:13" x14ac:dyDescent="0.25">
      <c r="A1407" s="1">
        <v>2012</v>
      </c>
      <c r="B1407" s="1" t="s">
        <v>8</v>
      </c>
      <c r="C1407" s="1" t="s">
        <v>14</v>
      </c>
      <c r="D1407" s="1" t="s">
        <v>31</v>
      </c>
      <c r="E1407" s="3">
        <v>334345.71061780886</v>
      </c>
      <c r="F1407" s="3">
        <v>36534.653083445082</v>
      </c>
      <c r="G1407" s="3">
        <v>162556.17540641763</v>
      </c>
      <c r="H1407" s="3">
        <v>517364.97188993485</v>
      </c>
      <c r="I1407" s="3">
        <f t="shared" si="84"/>
        <v>370880.36370125395</v>
      </c>
      <c r="J1407" s="3">
        <v>533436.53910767159</v>
      </c>
      <c r="K1407" s="5">
        <f t="shared" si="85"/>
        <v>9.8507919693677639</v>
      </c>
      <c r="L1407" s="5">
        <f t="shared" si="86"/>
        <v>69.526614041411506</v>
      </c>
      <c r="M1407" s="5">
        <f t="shared" si="87"/>
        <v>62.677691928846812</v>
      </c>
    </row>
    <row r="1408" spans="1:13" x14ac:dyDescent="0.25">
      <c r="A1408" s="1">
        <v>2012</v>
      </c>
      <c r="B1408" s="1" t="s">
        <v>8</v>
      </c>
      <c r="C1408" s="1" t="s">
        <v>15</v>
      </c>
      <c r="D1408" s="1" t="s">
        <v>31</v>
      </c>
      <c r="E1408" s="3">
        <v>382067.57958481502</v>
      </c>
      <c r="F1408" s="3">
        <v>45287.265366693609</v>
      </c>
      <c r="G1408" s="3">
        <v>160344.77779990633</v>
      </c>
      <c r="H1408" s="3">
        <v>394028.40467967116</v>
      </c>
      <c r="I1408" s="3">
        <f t="shared" si="84"/>
        <v>427354.84495150862</v>
      </c>
      <c r="J1408" s="3">
        <v>587699.62275141478</v>
      </c>
      <c r="K1408" s="5">
        <f t="shared" si="85"/>
        <v>10.597110551497853</v>
      </c>
      <c r="L1408" s="5">
        <f t="shared" si="86"/>
        <v>72.716542330038408</v>
      </c>
      <c r="M1408" s="5">
        <f t="shared" si="87"/>
        <v>65.010689950097515</v>
      </c>
    </row>
    <row r="1409" spans="1:13" x14ac:dyDescent="0.25">
      <c r="A1409" s="1">
        <v>2012</v>
      </c>
      <c r="B1409" s="1" t="s">
        <v>8</v>
      </c>
      <c r="C1409" s="1" t="s">
        <v>14</v>
      </c>
      <c r="D1409" s="1" t="s">
        <v>32</v>
      </c>
      <c r="E1409" s="3">
        <v>447728.32373735652</v>
      </c>
      <c r="F1409" s="3">
        <v>74415.844767054863</v>
      </c>
      <c r="G1409" s="3">
        <v>208059.11976765911</v>
      </c>
      <c r="H1409" s="3">
        <v>819553.42013589316</v>
      </c>
      <c r="I1409" s="3">
        <f t="shared" si="84"/>
        <v>522144.16850441135</v>
      </c>
      <c r="J1409" s="3">
        <v>730203.28827207128</v>
      </c>
      <c r="K1409" s="5">
        <f t="shared" si="85"/>
        <v>14.251972779894439</v>
      </c>
      <c r="L1409" s="5">
        <f t="shared" si="86"/>
        <v>71.506685451937074</v>
      </c>
      <c r="M1409" s="5">
        <f t="shared" si="87"/>
        <v>61.315572105522278</v>
      </c>
    </row>
    <row r="1410" spans="1:13" x14ac:dyDescent="0.25">
      <c r="A1410" s="1">
        <v>2012</v>
      </c>
      <c r="B1410" s="1" t="s">
        <v>8</v>
      </c>
      <c r="C1410" s="1" t="s">
        <v>15</v>
      </c>
      <c r="D1410" s="1" t="s">
        <v>32</v>
      </c>
      <c r="E1410" s="3">
        <v>122738.81147714818</v>
      </c>
      <c r="F1410" s="3">
        <v>4049.8922714614237</v>
      </c>
      <c r="G1410" s="3">
        <v>101012.29526198111</v>
      </c>
      <c r="H1410" s="3">
        <v>352710.69233491167</v>
      </c>
      <c r="I1410" s="3">
        <f t="shared" si="84"/>
        <v>126788.70374860961</v>
      </c>
      <c r="J1410" s="3">
        <v>227800.99901059084</v>
      </c>
      <c r="K1410" s="5">
        <f t="shared" si="85"/>
        <v>3.1942059124536444</v>
      </c>
      <c r="L1410" s="5">
        <f t="shared" si="86"/>
        <v>55.657659228577394</v>
      </c>
      <c r="M1410" s="5">
        <f t="shared" si="87"/>
        <v>53.879838986764874</v>
      </c>
    </row>
    <row r="1411" spans="1:13" x14ac:dyDescent="0.25">
      <c r="A1411" s="1">
        <v>2012</v>
      </c>
      <c r="B1411" s="1" t="s">
        <v>8</v>
      </c>
      <c r="C1411" s="1" t="s">
        <v>14</v>
      </c>
      <c r="D1411" s="1" t="s">
        <v>33</v>
      </c>
      <c r="E1411" s="3">
        <v>164564.32751166451</v>
      </c>
      <c r="F1411" s="3">
        <v>37472.463356575121</v>
      </c>
      <c r="G1411" s="3">
        <v>110808.72891391185</v>
      </c>
      <c r="H1411" s="3">
        <v>633112.91932003072</v>
      </c>
      <c r="I1411" s="3">
        <f t="shared" ref="I1411:I1474" si="88">E1411+F1411</f>
        <v>202036.79086823962</v>
      </c>
      <c r="J1411" s="3">
        <v>312845.51978215174</v>
      </c>
      <c r="K1411" s="5">
        <f t="shared" ref="K1411:K1474" si="89">(F1411/I1411)*100</f>
        <v>18.547346349909695</v>
      </c>
      <c r="L1411" s="5">
        <f t="shared" ref="L1411:L1474" si="90">(I1411/J1411)*100</f>
        <v>64.580368933819742</v>
      </c>
      <c r="M1411" s="5">
        <f t="shared" ref="M1411:M1474" si="91">(E1411/J1411)*100</f>
        <v>52.60242423361472</v>
      </c>
    </row>
    <row r="1412" spans="1:13" x14ac:dyDescent="0.25">
      <c r="A1412" s="1">
        <v>2012</v>
      </c>
      <c r="B1412" s="1" t="s">
        <v>8</v>
      </c>
      <c r="C1412" s="1" t="s">
        <v>15</v>
      </c>
      <c r="D1412" s="1" t="s">
        <v>33</v>
      </c>
      <c r="E1412" s="3">
        <v>74003.229986389473</v>
      </c>
      <c r="F1412" s="3">
        <v>5903.1338016622631</v>
      </c>
      <c r="G1412" s="3">
        <v>55648.22000461616</v>
      </c>
      <c r="H1412" s="3">
        <v>468320.44783681812</v>
      </c>
      <c r="I1412" s="3">
        <f t="shared" si="88"/>
        <v>79906.363788051734</v>
      </c>
      <c r="J1412" s="3">
        <v>135554.58379266778</v>
      </c>
      <c r="K1412" s="5">
        <f t="shared" si="89"/>
        <v>7.3875640459877223</v>
      </c>
      <c r="L1412" s="5">
        <f t="shared" si="90"/>
        <v>58.947740129739465</v>
      </c>
      <c r="M1412" s="5">
        <f t="shared" si="91"/>
        <v>54.592938073992556</v>
      </c>
    </row>
    <row r="1413" spans="1:13" x14ac:dyDescent="0.25">
      <c r="A1413" s="1">
        <v>2012</v>
      </c>
      <c r="B1413" s="1" t="s">
        <v>8</v>
      </c>
      <c r="C1413" s="1" t="s">
        <v>14</v>
      </c>
      <c r="D1413" s="1" t="s">
        <v>34</v>
      </c>
      <c r="E1413" s="3">
        <v>277409.30011028697</v>
      </c>
      <c r="F1413" s="3">
        <v>49973.742227324554</v>
      </c>
      <c r="G1413" s="3">
        <v>141122.95766238711</v>
      </c>
      <c r="H1413" s="3">
        <v>730385.45567211555</v>
      </c>
      <c r="I1413" s="3">
        <f t="shared" si="88"/>
        <v>327383.04233761155</v>
      </c>
      <c r="J1413" s="3">
        <v>468505.99999999884</v>
      </c>
      <c r="K1413" s="5">
        <f t="shared" si="89"/>
        <v>15.264609269465298</v>
      </c>
      <c r="L1413" s="5">
        <f t="shared" si="90"/>
        <v>69.878089573583338</v>
      </c>
      <c r="M1413" s="5">
        <f t="shared" si="91"/>
        <v>59.211472235208873</v>
      </c>
    </row>
    <row r="1414" spans="1:13" x14ac:dyDescent="0.25">
      <c r="A1414" s="1">
        <v>2012</v>
      </c>
      <c r="B1414" s="1" t="s">
        <v>8</v>
      </c>
      <c r="C1414" s="1" t="s">
        <v>15</v>
      </c>
      <c r="D1414" s="1" t="s">
        <v>34</v>
      </c>
      <c r="E1414" s="3">
        <v>79916.624427837553</v>
      </c>
      <c r="F1414" s="3">
        <v>18262.245635259911</v>
      </c>
      <c r="G1414" s="3">
        <v>46833.636651257162</v>
      </c>
      <c r="H1414" s="3">
        <v>496030.66914785793</v>
      </c>
      <c r="I1414" s="3">
        <f t="shared" si="88"/>
        <v>98178.870063097464</v>
      </c>
      <c r="J1414" s="3">
        <v>145012.50671435471</v>
      </c>
      <c r="K1414" s="5">
        <f t="shared" si="89"/>
        <v>18.600993903803491</v>
      </c>
      <c r="L1414" s="5">
        <f t="shared" si="90"/>
        <v>67.703725897580654</v>
      </c>
      <c r="M1414" s="5">
        <f t="shared" si="91"/>
        <v>55.110159970723856</v>
      </c>
    </row>
    <row r="1415" spans="1:13" x14ac:dyDescent="0.25">
      <c r="A1415" s="1">
        <v>2012</v>
      </c>
      <c r="B1415" s="1" t="s">
        <v>8</v>
      </c>
      <c r="C1415" s="1" t="s">
        <v>14</v>
      </c>
      <c r="D1415" s="1" t="s">
        <v>35</v>
      </c>
      <c r="E1415" s="3">
        <v>805040.00088872982</v>
      </c>
      <c r="F1415" s="3">
        <v>81501.16268509833</v>
      </c>
      <c r="G1415" s="3">
        <v>357577.47217044909</v>
      </c>
      <c r="H1415" s="3">
        <v>854274.61329828075</v>
      </c>
      <c r="I1415" s="3">
        <f t="shared" si="88"/>
        <v>886541.16357382818</v>
      </c>
      <c r="J1415" s="3">
        <v>1244118.6357442774</v>
      </c>
      <c r="K1415" s="5">
        <f t="shared" si="89"/>
        <v>9.1931616978224149</v>
      </c>
      <c r="L1415" s="5">
        <f t="shared" si="90"/>
        <v>71.258571176652026</v>
      </c>
      <c r="M1415" s="5">
        <f t="shared" si="91"/>
        <v>64.70765550482453</v>
      </c>
    </row>
    <row r="1416" spans="1:13" x14ac:dyDescent="0.25">
      <c r="A1416" s="1">
        <v>2012</v>
      </c>
      <c r="B1416" s="1" t="s">
        <v>8</v>
      </c>
      <c r="C1416" s="1" t="s">
        <v>15</v>
      </c>
      <c r="D1416" s="1" t="s">
        <v>35</v>
      </c>
      <c r="E1416" s="3">
        <v>413435.62262982212</v>
      </c>
      <c r="F1416" s="3">
        <v>3561.1679084957505</v>
      </c>
      <c r="G1416" s="3">
        <v>128192.22062591536</v>
      </c>
      <c r="H1416" s="3">
        <v>961244.42532002833</v>
      </c>
      <c r="I1416" s="3">
        <f t="shared" si="88"/>
        <v>416996.79053831787</v>
      </c>
      <c r="J1416" s="3">
        <v>545189.0111642332</v>
      </c>
      <c r="K1416" s="5">
        <f t="shared" si="89"/>
        <v>0.85400367324134463</v>
      </c>
      <c r="L1416" s="5">
        <f t="shared" si="90"/>
        <v>76.486646282146253</v>
      </c>
      <c r="M1416" s="5">
        <f t="shared" si="91"/>
        <v>75.833447513357598</v>
      </c>
    </row>
    <row r="1417" spans="1:13" x14ac:dyDescent="0.25">
      <c r="A1417" s="1">
        <v>2012</v>
      </c>
      <c r="B1417" s="1" t="s">
        <v>8</v>
      </c>
      <c r="C1417" s="1" t="s">
        <v>14</v>
      </c>
      <c r="D1417" s="1" t="s">
        <v>36</v>
      </c>
      <c r="E1417" s="3">
        <v>285867.05608399695</v>
      </c>
      <c r="F1417" s="3">
        <v>35561.822821900649</v>
      </c>
      <c r="G1417" s="3">
        <v>144910.57590403652</v>
      </c>
      <c r="H1417" s="3">
        <v>721404.2283981475</v>
      </c>
      <c r="I1417" s="3">
        <f t="shared" si="88"/>
        <v>321428.87890589761</v>
      </c>
      <c r="J1417" s="3">
        <v>466339.45480993472</v>
      </c>
      <c r="K1417" s="5">
        <f t="shared" si="89"/>
        <v>11.06366762779639</v>
      </c>
      <c r="L1417" s="5">
        <f t="shared" si="90"/>
        <v>68.925945594052706</v>
      </c>
      <c r="M1417" s="5">
        <f t="shared" si="91"/>
        <v>61.300208064210949</v>
      </c>
    </row>
    <row r="1418" spans="1:13" x14ac:dyDescent="0.25">
      <c r="A1418" s="1">
        <v>2012</v>
      </c>
      <c r="B1418" s="1" t="s">
        <v>8</v>
      </c>
      <c r="C1418" s="1" t="s">
        <v>15</v>
      </c>
      <c r="D1418" s="1" t="s">
        <v>36</v>
      </c>
      <c r="E1418" s="3">
        <v>157785.40807139556</v>
      </c>
      <c r="F1418" s="3">
        <v>10580.129792464722</v>
      </c>
      <c r="G1418" s="3">
        <v>94533.21823670264</v>
      </c>
      <c r="H1418" s="3">
        <v>387952.91963776521</v>
      </c>
      <c r="I1418" s="3">
        <f t="shared" si="88"/>
        <v>168365.53786386029</v>
      </c>
      <c r="J1418" s="3">
        <v>262898.75610056298</v>
      </c>
      <c r="K1418" s="5">
        <f t="shared" si="89"/>
        <v>6.2840233973651864</v>
      </c>
      <c r="L1418" s="5">
        <f t="shared" si="90"/>
        <v>64.041968231853403</v>
      </c>
      <c r="M1418" s="5">
        <f t="shared" si="91"/>
        <v>60.017555964030542</v>
      </c>
    </row>
    <row r="1419" spans="1:13" x14ac:dyDescent="0.25">
      <c r="A1419" s="1">
        <v>2012</v>
      </c>
      <c r="B1419" s="1" t="s">
        <v>8</v>
      </c>
      <c r="C1419" s="1" t="s">
        <v>14</v>
      </c>
      <c r="D1419" s="1" t="s">
        <v>37</v>
      </c>
      <c r="E1419" s="3">
        <v>322638.53479766159</v>
      </c>
      <c r="F1419" s="3">
        <v>58014.06461459634</v>
      </c>
      <c r="G1419" s="3">
        <v>162039.02617485652</v>
      </c>
      <c r="H1419" s="3">
        <v>691508.19246031635</v>
      </c>
      <c r="I1419" s="3">
        <f t="shared" si="88"/>
        <v>380652.5994122579</v>
      </c>
      <c r="J1419" s="3">
        <v>542691.62558711483</v>
      </c>
      <c r="K1419" s="5">
        <f t="shared" si="89"/>
        <v>15.240685261094306</v>
      </c>
      <c r="L1419" s="5">
        <f t="shared" si="90"/>
        <v>70.141601872047715</v>
      </c>
      <c r="M1419" s="5">
        <f t="shared" si="91"/>
        <v>59.451541093639094</v>
      </c>
    </row>
    <row r="1420" spans="1:13" x14ac:dyDescent="0.25">
      <c r="A1420" s="1">
        <v>2012</v>
      </c>
      <c r="B1420" s="1" t="s">
        <v>8</v>
      </c>
      <c r="C1420" s="1" t="s">
        <v>15</v>
      </c>
      <c r="D1420" s="1" t="s">
        <v>37</v>
      </c>
      <c r="E1420" s="3">
        <v>176787.39105181923</v>
      </c>
      <c r="F1420" s="3">
        <v>4197.3446464670569</v>
      </c>
      <c r="G1420" s="3">
        <v>70927.557457932242</v>
      </c>
      <c r="H1420" s="3">
        <v>328524.97773498541</v>
      </c>
      <c r="I1420" s="3">
        <f t="shared" si="88"/>
        <v>180984.7356982863</v>
      </c>
      <c r="J1420" s="3">
        <v>251912.29315621857</v>
      </c>
      <c r="K1420" s="5">
        <f t="shared" si="89"/>
        <v>2.3191705257753403</v>
      </c>
      <c r="L1420" s="5">
        <f t="shared" si="90"/>
        <v>71.844344486218503</v>
      </c>
      <c r="M1420" s="5">
        <f t="shared" si="91"/>
        <v>70.178151624457612</v>
      </c>
    </row>
    <row r="1421" spans="1:13" x14ac:dyDescent="0.25">
      <c r="A1421" s="1">
        <v>2012</v>
      </c>
      <c r="B1421" s="1" t="s">
        <v>8</v>
      </c>
      <c r="C1421" s="1" t="s">
        <v>14</v>
      </c>
      <c r="D1421" s="1" t="s">
        <v>38</v>
      </c>
      <c r="E1421" s="3">
        <v>1608981.2377052503</v>
      </c>
      <c r="F1421" s="3">
        <v>249280.45715763012</v>
      </c>
      <c r="G1421" s="3">
        <v>864330.75532185251</v>
      </c>
      <c r="H1421" s="3">
        <v>915556.30680287513</v>
      </c>
      <c r="I1421" s="3">
        <f t="shared" si="88"/>
        <v>1858261.6948628803</v>
      </c>
      <c r="J1421" s="3">
        <v>2722592.4501847308</v>
      </c>
      <c r="K1421" s="5">
        <f t="shared" si="89"/>
        <v>13.414712139133037</v>
      </c>
      <c r="L1421" s="5">
        <f t="shared" si="90"/>
        <v>68.253391899944305</v>
      </c>
      <c r="M1421" s="5">
        <f t="shared" si="91"/>
        <v>59.09739585137244</v>
      </c>
    </row>
    <row r="1422" spans="1:13" x14ac:dyDescent="0.25">
      <c r="A1422" s="1">
        <v>2012</v>
      </c>
      <c r="B1422" s="1" t="s">
        <v>8</v>
      </c>
      <c r="C1422" s="1" t="s">
        <v>15</v>
      </c>
      <c r="D1422" s="1" t="s">
        <v>38</v>
      </c>
      <c r="E1422" s="3">
        <v>346744.57272210176</v>
      </c>
      <c r="F1422" s="3">
        <v>39794.249020048286</v>
      </c>
      <c r="G1422" s="3">
        <v>205620.79457907929</v>
      </c>
      <c r="H1422" s="3">
        <v>529476.0333202146</v>
      </c>
      <c r="I1422" s="3">
        <f t="shared" si="88"/>
        <v>386538.82174215006</v>
      </c>
      <c r="J1422" s="3">
        <v>592159.61632122938</v>
      </c>
      <c r="K1422" s="5">
        <f t="shared" si="89"/>
        <v>10.295020003603671</v>
      </c>
      <c r="L1422" s="5">
        <f t="shared" si="90"/>
        <v>65.276120000129154</v>
      </c>
      <c r="M1422" s="5">
        <f t="shared" si="91"/>
        <v>58.555930388539515</v>
      </c>
    </row>
    <row r="1423" spans="1:13" x14ac:dyDescent="0.25">
      <c r="A1423" s="1">
        <v>2012</v>
      </c>
      <c r="B1423" s="1" t="s">
        <v>9</v>
      </c>
      <c r="C1423" s="1" t="s">
        <v>14</v>
      </c>
      <c r="D1423" s="1" t="s">
        <v>16</v>
      </c>
      <c r="E1423" s="3">
        <v>2169358.5988018932</v>
      </c>
      <c r="F1423" s="3">
        <v>281861.42880512902</v>
      </c>
      <c r="G1423" s="3">
        <v>1199822.8495784819</v>
      </c>
      <c r="H1423" s="3">
        <v>865531.94615985069</v>
      </c>
      <c r="I1423" s="3">
        <f t="shared" si="88"/>
        <v>2451220.0276070223</v>
      </c>
      <c r="J1423" s="3">
        <v>3651042.8771854895</v>
      </c>
      <c r="K1423" s="5">
        <f t="shared" si="89"/>
        <v>11.498822040887665</v>
      </c>
      <c r="L1423" s="5">
        <f t="shared" si="90"/>
        <v>67.13753056487289</v>
      </c>
      <c r="M1423" s="5">
        <f t="shared" si="91"/>
        <v>59.417505402571578</v>
      </c>
    </row>
    <row r="1424" spans="1:13" x14ac:dyDescent="0.25">
      <c r="A1424" s="1">
        <v>2012</v>
      </c>
      <c r="B1424" s="1" t="s">
        <v>9</v>
      </c>
      <c r="C1424" s="1" t="s">
        <v>15</v>
      </c>
      <c r="D1424" s="1" t="s">
        <v>16</v>
      </c>
      <c r="E1424" s="3">
        <v>468879.76437918708</v>
      </c>
      <c r="F1424" s="3">
        <v>45027.22020257471</v>
      </c>
      <c r="G1424" s="3">
        <v>343391.43979032815</v>
      </c>
      <c r="H1424" s="3">
        <v>498222.73549418879</v>
      </c>
      <c r="I1424" s="3">
        <f t="shared" si="88"/>
        <v>513906.98458176176</v>
      </c>
      <c r="J1424" s="3">
        <v>857298.42437209119</v>
      </c>
      <c r="K1424" s="5">
        <f t="shared" si="89"/>
        <v>8.7617451316058048</v>
      </c>
      <c r="L1424" s="5">
        <f t="shared" si="90"/>
        <v>59.944935155825263</v>
      </c>
      <c r="M1424" s="5">
        <f t="shared" si="91"/>
        <v>54.692712718165495</v>
      </c>
    </row>
    <row r="1425" spans="1:13" x14ac:dyDescent="0.25">
      <c r="A1425" s="1">
        <v>2012</v>
      </c>
      <c r="B1425" s="1" t="s">
        <v>9</v>
      </c>
      <c r="C1425" s="1" t="s">
        <v>14</v>
      </c>
      <c r="D1425" s="1" t="s">
        <v>17</v>
      </c>
      <c r="E1425" s="3">
        <v>720222.22042715619</v>
      </c>
      <c r="F1425" s="3">
        <v>74837.553995938724</v>
      </c>
      <c r="G1425" s="3">
        <v>421424.22557690245</v>
      </c>
      <c r="H1425" s="3">
        <v>681508.80042619666</v>
      </c>
      <c r="I1425" s="3">
        <f t="shared" si="88"/>
        <v>795059.77442309493</v>
      </c>
      <c r="J1425" s="3">
        <v>1216483.9999999977</v>
      </c>
      <c r="K1425" s="5">
        <f t="shared" si="89"/>
        <v>9.4128210737666578</v>
      </c>
      <c r="L1425" s="5">
        <f t="shared" si="90"/>
        <v>65.357191251434159</v>
      </c>
      <c r="M1425" s="5">
        <f t="shared" si="91"/>
        <v>59.205235780097198</v>
      </c>
    </row>
    <row r="1426" spans="1:13" x14ac:dyDescent="0.25">
      <c r="A1426" s="1">
        <v>2012</v>
      </c>
      <c r="B1426" s="1" t="s">
        <v>9</v>
      </c>
      <c r="C1426" s="1" t="s">
        <v>14</v>
      </c>
      <c r="D1426" s="1" t="s">
        <v>54</v>
      </c>
      <c r="E1426" s="3">
        <v>3821365.2785559963</v>
      </c>
      <c r="F1426" s="3">
        <v>382753.26290535578</v>
      </c>
      <c r="G1426" s="3">
        <v>1338666.4585386254</v>
      </c>
      <c r="H1426" s="3">
        <v>1195032.9059671441</v>
      </c>
      <c r="I1426" s="3">
        <f t="shared" si="88"/>
        <v>4204118.5414613523</v>
      </c>
      <c r="J1426" s="3">
        <v>5542784.9999999776</v>
      </c>
      <c r="K1426" s="5">
        <f t="shared" si="89"/>
        <v>9.1042452568977907</v>
      </c>
      <c r="L1426" s="5">
        <f t="shared" si="90"/>
        <v>75.84848666259596</v>
      </c>
      <c r="M1426" s="5">
        <f t="shared" si="91"/>
        <v>68.943054413187809</v>
      </c>
    </row>
    <row r="1427" spans="1:13" x14ac:dyDescent="0.25">
      <c r="A1427" s="1">
        <v>2012</v>
      </c>
      <c r="B1427" s="1" t="s">
        <v>9</v>
      </c>
      <c r="C1427" s="1" t="s">
        <v>14</v>
      </c>
      <c r="D1427" s="1" t="s">
        <v>18</v>
      </c>
      <c r="E1427" s="3">
        <v>782598.00234779273</v>
      </c>
      <c r="F1427" s="3">
        <v>57044.186286435026</v>
      </c>
      <c r="G1427" s="3">
        <v>388007.36517904617</v>
      </c>
      <c r="H1427" s="3">
        <v>729940.70989318099</v>
      </c>
      <c r="I1427" s="3">
        <f t="shared" si="88"/>
        <v>839642.18863422773</v>
      </c>
      <c r="J1427" s="3">
        <v>1227649.5538132715</v>
      </c>
      <c r="K1427" s="5">
        <f t="shared" si="89"/>
        <v>6.7938685143041466</v>
      </c>
      <c r="L1427" s="5">
        <f t="shared" si="90"/>
        <v>68.394289398482471</v>
      </c>
      <c r="M1427" s="5">
        <f t="shared" si="91"/>
        <v>63.747671305456919</v>
      </c>
    </row>
    <row r="1428" spans="1:13" x14ac:dyDescent="0.25">
      <c r="A1428" s="1">
        <v>2012</v>
      </c>
      <c r="B1428" s="1" t="s">
        <v>9</v>
      </c>
      <c r="C1428" s="1" t="s">
        <v>15</v>
      </c>
      <c r="D1428" s="1" t="s">
        <v>18</v>
      </c>
      <c r="E1428" s="3">
        <v>446853.74639648024</v>
      </c>
      <c r="F1428" s="3">
        <v>0</v>
      </c>
      <c r="G1428" s="3">
        <v>91391.80718064234</v>
      </c>
      <c r="H1428" s="3">
        <v>735011.57216310967</v>
      </c>
      <c r="I1428" s="3">
        <f t="shared" si="88"/>
        <v>446853.74639648024</v>
      </c>
      <c r="J1428" s="3">
        <v>538245.55357712274</v>
      </c>
      <c r="K1428" s="5">
        <f t="shared" si="89"/>
        <v>0</v>
      </c>
      <c r="L1428" s="5">
        <f t="shared" si="90"/>
        <v>83.020425050748258</v>
      </c>
      <c r="M1428" s="5">
        <f t="shared" si="91"/>
        <v>83.020425050748258</v>
      </c>
    </row>
    <row r="1429" spans="1:13" x14ac:dyDescent="0.25">
      <c r="A1429" s="1">
        <v>2012</v>
      </c>
      <c r="B1429" s="1" t="s">
        <v>9</v>
      </c>
      <c r="C1429" s="1" t="s">
        <v>14</v>
      </c>
      <c r="D1429" s="1" t="s">
        <v>19</v>
      </c>
      <c r="E1429" s="3">
        <v>207127.29786399208</v>
      </c>
      <c r="F1429" s="3">
        <v>12006.955927093208</v>
      </c>
      <c r="G1429" s="3">
        <v>121668.69621766725</v>
      </c>
      <c r="H1429" s="3">
        <v>743417.84807238751</v>
      </c>
      <c r="I1429" s="3">
        <f t="shared" si="88"/>
        <v>219134.25379108527</v>
      </c>
      <c r="J1429" s="3">
        <v>340802.95000875171</v>
      </c>
      <c r="K1429" s="5">
        <f t="shared" si="89"/>
        <v>5.4792693152117637</v>
      </c>
      <c r="L1429" s="5">
        <f t="shared" si="90"/>
        <v>64.29940051441983</v>
      </c>
      <c r="M1429" s="5">
        <f t="shared" si="91"/>
        <v>60.776263192168123</v>
      </c>
    </row>
    <row r="1430" spans="1:13" x14ac:dyDescent="0.25">
      <c r="A1430" s="1">
        <v>2012</v>
      </c>
      <c r="B1430" s="1" t="s">
        <v>9</v>
      </c>
      <c r="C1430" s="1" t="s">
        <v>15</v>
      </c>
      <c r="D1430" s="1" t="s">
        <v>19</v>
      </c>
      <c r="E1430" s="3">
        <v>225986.17038388606</v>
      </c>
      <c r="F1430" s="3">
        <v>8031.1947759459854</v>
      </c>
      <c r="G1430" s="3">
        <v>173362.22774154515</v>
      </c>
      <c r="H1430" s="3">
        <v>322854.9795917623</v>
      </c>
      <c r="I1430" s="3">
        <f t="shared" si="88"/>
        <v>234017.36515983203</v>
      </c>
      <c r="J1430" s="3">
        <v>407379.59290137683</v>
      </c>
      <c r="K1430" s="5">
        <f t="shared" si="89"/>
        <v>3.4318798395412844</v>
      </c>
      <c r="L1430" s="5">
        <f t="shared" si="90"/>
        <v>57.444547846186701</v>
      </c>
      <c r="M1430" s="5">
        <f t="shared" si="91"/>
        <v>55.473119989737775</v>
      </c>
    </row>
    <row r="1431" spans="1:13" x14ac:dyDescent="0.25">
      <c r="A1431" s="1">
        <v>2012</v>
      </c>
      <c r="B1431" s="1" t="s">
        <v>9</v>
      </c>
      <c r="C1431" s="1" t="s">
        <v>14</v>
      </c>
      <c r="D1431" s="1" t="s">
        <v>20</v>
      </c>
      <c r="E1431" s="3">
        <v>289571.90961670945</v>
      </c>
      <c r="F1431" s="3">
        <v>48608.89326504679</v>
      </c>
      <c r="G1431" s="3">
        <v>242363.06125225138</v>
      </c>
      <c r="H1431" s="3">
        <v>787658.10211074899</v>
      </c>
      <c r="I1431" s="3">
        <f t="shared" si="88"/>
        <v>338180.80288175622</v>
      </c>
      <c r="J1431" s="3">
        <v>580543.86413400644</v>
      </c>
      <c r="K1431" s="5">
        <f t="shared" si="89"/>
        <v>14.373640623841894</v>
      </c>
      <c r="L1431" s="5">
        <f t="shared" si="90"/>
        <v>58.25241188040431</v>
      </c>
      <c r="M1431" s="5">
        <f t="shared" si="91"/>
        <v>49.879419541994821</v>
      </c>
    </row>
    <row r="1432" spans="1:13" x14ac:dyDescent="0.25">
      <c r="A1432" s="1">
        <v>2012</v>
      </c>
      <c r="B1432" s="1" t="s">
        <v>9</v>
      </c>
      <c r="C1432" s="1" t="s">
        <v>15</v>
      </c>
      <c r="D1432" s="1" t="s">
        <v>20</v>
      </c>
      <c r="E1432" s="3">
        <v>147054.76481923126</v>
      </c>
      <c r="F1432" s="3">
        <v>5732.5995452269071</v>
      </c>
      <c r="G1432" s="3">
        <v>145863.7081506617</v>
      </c>
      <c r="H1432" s="3">
        <v>400000.01648799499</v>
      </c>
      <c r="I1432" s="3">
        <f t="shared" si="88"/>
        <v>152787.36436445816</v>
      </c>
      <c r="J1432" s="3">
        <v>298651.07251511962</v>
      </c>
      <c r="K1432" s="5">
        <f t="shared" si="89"/>
        <v>3.7520115417086419</v>
      </c>
      <c r="L1432" s="5">
        <f t="shared" si="90"/>
        <v>51.159154754658744</v>
      </c>
      <c r="M1432" s="5">
        <f t="shared" si="91"/>
        <v>49.239657363623365</v>
      </c>
    </row>
    <row r="1433" spans="1:13" x14ac:dyDescent="0.25">
      <c r="A1433" s="1">
        <v>2012</v>
      </c>
      <c r="B1433" s="1" t="s">
        <v>9</v>
      </c>
      <c r="C1433" s="1" t="s">
        <v>14</v>
      </c>
      <c r="D1433" s="1" t="s">
        <v>21</v>
      </c>
      <c r="E1433" s="3">
        <v>56346.676877469734</v>
      </c>
      <c r="F1433" s="3">
        <v>7948.7781178814639</v>
      </c>
      <c r="G1433" s="3">
        <v>37773.545004648542</v>
      </c>
      <c r="H1433" s="3">
        <v>928855.81041039946</v>
      </c>
      <c r="I1433" s="3">
        <f t="shared" si="88"/>
        <v>64295.454995351196</v>
      </c>
      <c r="J1433" s="3">
        <v>102068.99999999977</v>
      </c>
      <c r="K1433" s="5">
        <f t="shared" si="89"/>
        <v>12.362892709066591</v>
      </c>
      <c r="L1433" s="5">
        <f t="shared" si="90"/>
        <v>62.992147464314677</v>
      </c>
      <c r="M1433" s="5">
        <f t="shared" si="91"/>
        <v>55.204495858164435</v>
      </c>
    </row>
    <row r="1434" spans="1:13" x14ac:dyDescent="0.25">
      <c r="A1434" s="1">
        <v>2012</v>
      </c>
      <c r="B1434" s="1" t="s">
        <v>9</v>
      </c>
      <c r="C1434" s="1" t="s">
        <v>15</v>
      </c>
      <c r="D1434" s="1" t="s">
        <v>21</v>
      </c>
      <c r="E1434" s="3">
        <v>27661.968802686057</v>
      </c>
      <c r="F1434" s="3">
        <v>1969.9378732682635</v>
      </c>
      <c r="G1434" s="3">
        <v>22545.638351271693</v>
      </c>
      <c r="H1434" s="3">
        <v>335295.65720382333</v>
      </c>
      <c r="I1434" s="3">
        <f t="shared" si="88"/>
        <v>29631.90667595432</v>
      </c>
      <c r="J1434" s="3">
        <v>52177.545027226006</v>
      </c>
      <c r="K1434" s="5">
        <f t="shared" si="89"/>
        <v>6.6480294191356482</v>
      </c>
      <c r="L1434" s="5">
        <f t="shared" si="90"/>
        <v>56.790534434865656</v>
      </c>
      <c r="M1434" s="5">
        <f t="shared" si="91"/>
        <v>53.015082998351424</v>
      </c>
    </row>
    <row r="1435" spans="1:13" x14ac:dyDescent="0.25">
      <c r="A1435" s="1">
        <v>2012</v>
      </c>
      <c r="B1435" s="1" t="s">
        <v>9</v>
      </c>
      <c r="C1435" s="1" t="s">
        <v>14</v>
      </c>
      <c r="D1435" s="1" t="s">
        <v>22</v>
      </c>
      <c r="E1435" s="3">
        <v>295230.17378137872</v>
      </c>
      <c r="F1435" s="3">
        <v>46229.104352171002</v>
      </c>
      <c r="G1435" s="3">
        <v>241364.73947462995</v>
      </c>
      <c r="H1435" s="3">
        <v>690784.89612704364</v>
      </c>
      <c r="I1435" s="3">
        <f t="shared" si="88"/>
        <v>341459.27813354973</v>
      </c>
      <c r="J1435" s="3">
        <v>582824.01760818029</v>
      </c>
      <c r="K1435" s="5">
        <f t="shared" si="89"/>
        <v>13.538687425588162</v>
      </c>
      <c r="L1435" s="5">
        <f t="shared" si="90"/>
        <v>58.587029329169695</v>
      </c>
      <c r="M1435" s="5">
        <f t="shared" si="91"/>
        <v>50.655114556355748</v>
      </c>
    </row>
    <row r="1436" spans="1:13" x14ac:dyDescent="0.25">
      <c r="A1436" s="1">
        <v>2012</v>
      </c>
      <c r="B1436" s="1" t="s">
        <v>9</v>
      </c>
      <c r="C1436" s="1" t="s">
        <v>15</v>
      </c>
      <c r="D1436" s="1" t="s">
        <v>22</v>
      </c>
      <c r="E1436" s="3">
        <v>328431.19676793716</v>
      </c>
      <c r="F1436" s="3">
        <v>23762.969068877395</v>
      </c>
      <c r="G1436" s="3">
        <v>190621.01171355214</v>
      </c>
      <c r="H1436" s="3">
        <v>263239.79047997139</v>
      </c>
      <c r="I1436" s="3">
        <f t="shared" si="88"/>
        <v>352194.16583681456</v>
      </c>
      <c r="J1436" s="3">
        <v>542815.17755036661</v>
      </c>
      <c r="K1436" s="5">
        <f t="shared" si="89"/>
        <v>6.7471217225919959</v>
      </c>
      <c r="L1436" s="5">
        <f t="shared" si="90"/>
        <v>64.882888394205835</v>
      </c>
      <c r="M1436" s="5">
        <f t="shared" si="91"/>
        <v>60.505160937115242</v>
      </c>
    </row>
    <row r="1437" spans="1:13" x14ac:dyDescent="0.25">
      <c r="A1437" s="1">
        <v>2012</v>
      </c>
      <c r="B1437" s="1" t="s">
        <v>9</v>
      </c>
      <c r="C1437" s="1" t="s">
        <v>14</v>
      </c>
      <c r="D1437" s="1" t="s">
        <v>23</v>
      </c>
      <c r="E1437" s="3">
        <v>406163.51139752561</v>
      </c>
      <c r="F1437" s="3">
        <v>42801.736924691992</v>
      </c>
      <c r="G1437" s="3">
        <v>251182.41386627097</v>
      </c>
      <c r="H1437" s="3">
        <v>734589.93165871862</v>
      </c>
      <c r="I1437" s="3">
        <f t="shared" si="88"/>
        <v>448965.24832221761</v>
      </c>
      <c r="J1437" s="3">
        <v>700147.66218848992</v>
      </c>
      <c r="K1437" s="5">
        <f t="shared" si="89"/>
        <v>9.5334186965788579</v>
      </c>
      <c r="L1437" s="5">
        <f t="shared" si="90"/>
        <v>64.124365840037555</v>
      </c>
      <c r="M1437" s="5">
        <f t="shared" si="91"/>
        <v>58.011121557980793</v>
      </c>
    </row>
    <row r="1438" spans="1:13" x14ac:dyDescent="0.25">
      <c r="A1438" s="1">
        <v>2012</v>
      </c>
      <c r="B1438" s="1" t="s">
        <v>9</v>
      </c>
      <c r="C1438" s="1" t="s">
        <v>15</v>
      </c>
      <c r="D1438" s="1" t="s">
        <v>23</v>
      </c>
      <c r="E1438" s="3">
        <v>148665.97076513479</v>
      </c>
      <c r="F1438" s="3">
        <v>1954.7363098547216</v>
      </c>
      <c r="G1438" s="3">
        <v>101633.56984373924</v>
      </c>
      <c r="H1438" s="3">
        <v>444789.47537614178</v>
      </c>
      <c r="I1438" s="3">
        <f t="shared" si="88"/>
        <v>150620.70707498951</v>
      </c>
      <c r="J1438" s="3">
        <v>252254.27691872875</v>
      </c>
      <c r="K1438" s="5">
        <f t="shared" si="89"/>
        <v>1.297787235112047</v>
      </c>
      <c r="L1438" s="5">
        <f t="shared" si="90"/>
        <v>59.709872480582938</v>
      </c>
      <c r="M1438" s="5">
        <f t="shared" si="91"/>
        <v>58.934965377428263</v>
      </c>
    </row>
    <row r="1439" spans="1:13" x14ac:dyDescent="0.25">
      <c r="A1439" s="1">
        <v>2012</v>
      </c>
      <c r="B1439" s="1" t="s">
        <v>9</v>
      </c>
      <c r="C1439" s="1" t="s">
        <v>14</v>
      </c>
      <c r="D1439" s="1" t="s">
        <v>24</v>
      </c>
      <c r="E1439" s="3">
        <v>555866.49627966527</v>
      </c>
      <c r="F1439" s="3">
        <v>43734.225858188984</v>
      </c>
      <c r="G1439" s="3">
        <v>310884.42885347048</v>
      </c>
      <c r="H1439" s="3">
        <v>619621.04122041084</v>
      </c>
      <c r="I1439" s="3">
        <f t="shared" si="88"/>
        <v>599600.7221378542</v>
      </c>
      <c r="J1439" s="3">
        <v>910485.1509913241</v>
      </c>
      <c r="K1439" s="5">
        <f t="shared" si="89"/>
        <v>7.2938914586787389</v>
      </c>
      <c r="L1439" s="5">
        <f t="shared" si="90"/>
        <v>65.85507973249392</v>
      </c>
      <c r="M1439" s="5">
        <f t="shared" si="91"/>
        <v>61.051681696779482</v>
      </c>
    </row>
    <row r="1440" spans="1:13" x14ac:dyDescent="0.25">
      <c r="A1440" s="1">
        <v>2012</v>
      </c>
      <c r="B1440" s="1" t="s">
        <v>9</v>
      </c>
      <c r="C1440" s="1" t="s">
        <v>15</v>
      </c>
      <c r="D1440" s="1" t="s">
        <v>24</v>
      </c>
      <c r="E1440" s="3">
        <v>278931.14954258583</v>
      </c>
      <c r="F1440" s="3">
        <v>26485.825618836661</v>
      </c>
      <c r="G1440" s="3">
        <v>255971.4374751412</v>
      </c>
      <c r="H1440" s="3">
        <v>275040.6500559703</v>
      </c>
      <c r="I1440" s="3">
        <f t="shared" si="88"/>
        <v>305416.97516142251</v>
      </c>
      <c r="J1440" s="3">
        <v>561388.412636564</v>
      </c>
      <c r="K1440" s="5">
        <f t="shared" si="89"/>
        <v>8.6720214568420975</v>
      </c>
      <c r="L1440" s="5">
        <f t="shared" si="90"/>
        <v>54.403861619984262</v>
      </c>
      <c r="M1440" s="5">
        <f t="shared" si="91"/>
        <v>49.685947066948536</v>
      </c>
    </row>
    <row r="1441" spans="1:13" x14ac:dyDescent="0.25">
      <c r="A1441" s="1">
        <v>2012</v>
      </c>
      <c r="B1441" s="1" t="s">
        <v>9</v>
      </c>
      <c r="C1441" s="1" t="s">
        <v>14</v>
      </c>
      <c r="D1441" s="1" t="s">
        <v>25</v>
      </c>
      <c r="E1441" s="3">
        <v>119987.91316163585</v>
      </c>
      <c r="F1441" s="3">
        <v>13067.980394654069</v>
      </c>
      <c r="G1441" s="3">
        <v>77144.867413021333</v>
      </c>
      <c r="H1441" s="3">
        <v>897864.67976517754</v>
      </c>
      <c r="I1441" s="3">
        <f t="shared" si="88"/>
        <v>133055.89355628993</v>
      </c>
      <c r="J1441" s="3">
        <v>210200.76096931085</v>
      </c>
      <c r="K1441" s="5">
        <f t="shared" si="89"/>
        <v>9.8214216938279382</v>
      </c>
      <c r="L1441" s="5">
        <f t="shared" si="90"/>
        <v>63.299434760712394</v>
      </c>
      <c r="M1441" s="5">
        <f t="shared" si="91"/>
        <v>57.082530343053314</v>
      </c>
    </row>
    <row r="1442" spans="1:13" x14ac:dyDescent="0.25">
      <c r="A1442" s="1">
        <v>2012</v>
      </c>
      <c r="B1442" s="1" t="s">
        <v>9</v>
      </c>
      <c r="C1442" s="1" t="s">
        <v>15</v>
      </c>
      <c r="D1442" s="1" t="s">
        <v>25</v>
      </c>
      <c r="E1442" s="3">
        <v>188102.46005156179</v>
      </c>
      <c r="F1442" s="3">
        <v>10007.178713985382</v>
      </c>
      <c r="G1442" s="3">
        <v>152403.78751220205</v>
      </c>
      <c r="H1442" s="3">
        <v>388974.17522563552</v>
      </c>
      <c r="I1442" s="3">
        <f t="shared" si="88"/>
        <v>198109.63876554716</v>
      </c>
      <c r="J1442" s="3">
        <v>350513.42627774918</v>
      </c>
      <c r="K1442" s="5">
        <f t="shared" si="89"/>
        <v>5.0513335829299937</v>
      </c>
      <c r="L1442" s="5">
        <f t="shared" si="90"/>
        <v>56.519843153900695</v>
      </c>
      <c r="M1442" s="5">
        <f t="shared" si="91"/>
        <v>53.66483733564835</v>
      </c>
    </row>
    <row r="1443" spans="1:13" x14ac:dyDescent="0.25">
      <c r="A1443" s="1">
        <v>2012</v>
      </c>
      <c r="B1443" s="1" t="s">
        <v>9</v>
      </c>
      <c r="C1443" s="1" t="s">
        <v>14</v>
      </c>
      <c r="D1443" s="1" t="s">
        <v>26</v>
      </c>
      <c r="E1443" s="3">
        <v>258400.59569057354</v>
      </c>
      <c r="F1443" s="3">
        <v>54541.673433133001</v>
      </c>
      <c r="G1443" s="3">
        <v>171972.56340216511</v>
      </c>
      <c r="H1443" s="3">
        <v>763969.93591748865</v>
      </c>
      <c r="I1443" s="3">
        <f t="shared" si="88"/>
        <v>312942.26912370656</v>
      </c>
      <c r="J1443" s="3">
        <v>484914.83252587164</v>
      </c>
      <c r="K1443" s="5">
        <f t="shared" si="89"/>
        <v>17.428669379134782</v>
      </c>
      <c r="L1443" s="5">
        <f t="shared" si="90"/>
        <v>64.535511832793887</v>
      </c>
      <c r="M1443" s="5">
        <f t="shared" si="91"/>
        <v>53.287830843323839</v>
      </c>
    </row>
    <row r="1444" spans="1:13" x14ac:dyDescent="0.25">
      <c r="A1444" s="1">
        <v>2012</v>
      </c>
      <c r="B1444" s="1" t="s">
        <v>9</v>
      </c>
      <c r="C1444" s="1" t="s">
        <v>15</v>
      </c>
      <c r="D1444" s="1" t="s">
        <v>26</v>
      </c>
      <c r="E1444" s="3">
        <v>172227.99772739774</v>
      </c>
      <c r="F1444" s="3">
        <v>9945.4888927185384</v>
      </c>
      <c r="G1444" s="3">
        <v>86510.791413924118</v>
      </c>
      <c r="H1444" s="3">
        <v>523702.89473651064</v>
      </c>
      <c r="I1444" s="3">
        <f t="shared" si="88"/>
        <v>182173.48662011628</v>
      </c>
      <c r="J1444" s="3">
        <v>268684.2780340403</v>
      </c>
      <c r="K1444" s="5">
        <f t="shared" si="89"/>
        <v>5.4593503573095257</v>
      </c>
      <c r="L1444" s="5">
        <f t="shared" si="90"/>
        <v>67.802064174754676</v>
      </c>
      <c r="M1444" s="5">
        <f t="shared" si="91"/>
        <v>64.100511941966971</v>
      </c>
    </row>
    <row r="1445" spans="1:13" x14ac:dyDescent="0.25">
      <c r="A1445" s="1">
        <v>2012</v>
      </c>
      <c r="B1445" s="1" t="s">
        <v>9</v>
      </c>
      <c r="C1445" s="1" t="s">
        <v>14</v>
      </c>
      <c r="D1445" s="1" t="s">
        <v>27</v>
      </c>
      <c r="E1445" s="3">
        <v>145114.17227210684</v>
      </c>
      <c r="F1445" s="3">
        <v>29277.606694484934</v>
      </c>
      <c r="G1445" s="3">
        <v>67687.229359171368</v>
      </c>
      <c r="H1445" s="3">
        <v>708493.57702251361</v>
      </c>
      <c r="I1445" s="3">
        <f t="shared" si="88"/>
        <v>174391.77896659178</v>
      </c>
      <c r="J1445" s="3">
        <v>242079.00832576305</v>
      </c>
      <c r="K1445" s="5">
        <f t="shared" si="89"/>
        <v>16.788409905545858</v>
      </c>
      <c r="L1445" s="5">
        <f t="shared" si="90"/>
        <v>72.039199174145125</v>
      </c>
      <c r="M1445" s="5">
        <f t="shared" si="91"/>
        <v>59.944963124117024</v>
      </c>
    </row>
    <row r="1446" spans="1:13" x14ac:dyDescent="0.25">
      <c r="A1446" s="1">
        <v>2012</v>
      </c>
      <c r="B1446" s="1" t="s">
        <v>9</v>
      </c>
      <c r="C1446" s="1" t="s">
        <v>15</v>
      </c>
      <c r="D1446" s="1" t="s">
        <v>27</v>
      </c>
      <c r="E1446" s="3">
        <v>198957.37798053669</v>
      </c>
      <c r="F1446" s="3">
        <v>20647.100276122332</v>
      </c>
      <c r="G1446" s="3">
        <v>41368.11094780625</v>
      </c>
      <c r="H1446" s="3">
        <v>404822.05016201746</v>
      </c>
      <c r="I1446" s="3">
        <f t="shared" si="88"/>
        <v>219604.47825665903</v>
      </c>
      <c r="J1446" s="3">
        <v>260972.58920446533</v>
      </c>
      <c r="K1446" s="5">
        <f t="shared" si="89"/>
        <v>9.4019486487845576</v>
      </c>
      <c r="L1446" s="5">
        <f t="shared" si="90"/>
        <v>84.148484301010072</v>
      </c>
      <c r="M1446" s="5">
        <f t="shared" si="91"/>
        <v>76.236887018298575</v>
      </c>
    </row>
    <row r="1447" spans="1:13" x14ac:dyDescent="0.25">
      <c r="A1447" s="1">
        <v>2012</v>
      </c>
      <c r="B1447" s="1" t="s">
        <v>9</v>
      </c>
      <c r="C1447" s="1" t="s">
        <v>14</v>
      </c>
      <c r="D1447" s="1" t="s">
        <v>29</v>
      </c>
      <c r="E1447" s="3">
        <v>338972.95814175927</v>
      </c>
      <c r="F1447" s="3">
        <v>34426.932078045385</v>
      </c>
      <c r="G1447" s="3">
        <v>192279.73446134268</v>
      </c>
      <c r="H1447" s="3">
        <v>641578.59261118667</v>
      </c>
      <c r="I1447" s="3">
        <f t="shared" si="88"/>
        <v>373399.89021980466</v>
      </c>
      <c r="J1447" s="3">
        <v>565679.6246811467</v>
      </c>
      <c r="K1447" s="5">
        <f t="shared" si="89"/>
        <v>9.2198559720464068</v>
      </c>
      <c r="L1447" s="5">
        <f t="shared" si="90"/>
        <v>66.009075442707825</v>
      </c>
      <c r="M1447" s="5">
        <f t="shared" si="91"/>
        <v>59.923133758410721</v>
      </c>
    </row>
    <row r="1448" spans="1:13" x14ac:dyDescent="0.25">
      <c r="A1448" s="1">
        <v>2012</v>
      </c>
      <c r="B1448" s="1" t="s">
        <v>9</v>
      </c>
      <c r="C1448" s="1" t="s">
        <v>15</v>
      </c>
      <c r="D1448" s="1" t="s">
        <v>29</v>
      </c>
      <c r="E1448" s="3">
        <v>96722.762763180493</v>
      </c>
      <c r="F1448" s="3">
        <v>7840.8641483260872</v>
      </c>
      <c r="G1448" s="3">
        <v>81178.700279970071</v>
      </c>
      <c r="H1448" s="3">
        <v>408143.5749914464</v>
      </c>
      <c r="I1448" s="3">
        <f t="shared" si="88"/>
        <v>104563.62691150658</v>
      </c>
      <c r="J1448" s="3">
        <v>185742.32719147665</v>
      </c>
      <c r="K1448" s="5">
        <f t="shared" si="89"/>
        <v>7.4986535757428365</v>
      </c>
      <c r="L1448" s="5">
        <f t="shared" si="90"/>
        <v>56.294991288504114</v>
      </c>
      <c r="M1448" s="5">
        <f t="shared" si="91"/>
        <v>52.073624911284575</v>
      </c>
    </row>
    <row r="1449" spans="1:13" x14ac:dyDescent="0.25">
      <c r="A1449" s="1">
        <v>2012</v>
      </c>
      <c r="B1449" s="1" t="s">
        <v>9</v>
      </c>
      <c r="C1449" s="1" t="s">
        <v>14</v>
      </c>
      <c r="D1449" s="1" t="s">
        <v>30</v>
      </c>
      <c r="E1449" s="3">
        <v>289225.99858537724</v>
      </c>
      <c r="F1449" s="3">
        <v>32532.343872563411</v>
      </c>
      <c r="G1449" s="3">
        <v>136192.31156714959</v>
      </c>
      <c r="H1449" s="3">
        <v>860373.31221448339</v>
      </c>
      <c r="I1449" s="3">
        <f t="shared" si="88"/>
        <v>321758.34245794063</v>
      </c>
      <c r="J1449" s="3">
        <v>457950.6540250901</v>
      </c>
      <c r="K1449" s="5">
        <f t="shared" si="89"/>
        <v>10.110800429926988</v>
      </c>
      <c r="L1449" s="5">
        <f t="shared" si="90"/>
        <v>70.260483226717312</v>
      </c>
      <c r="M1449" s="5">
        <f t="shared" si="91"/>
        <v>63.156585986561595</v>
      </c>
    </row>
    <row r="1450" spans="1:13" x14ac:dyDescent="0.25">
      <c r="A1450" s="1">
        <v>2012</v>
      </c>
      <c r="B1450" s="1" t="s">
        <v>9</v>
      </c>
      <c r="C1450" s="1" t="s">
        <v>15</v>
      </c>
      <c r="D1450" s="1" t="s">
        <v>30</v>
      </c>
      <c r="E1450" s="3">
        <v>115185.33293001613</v>
      </c>
      <c r="F1450" s="3">
        <v>2738.187573973456</v>
      </c>
      <c r="G1450" s="3">
        <v>84732.543454814047</v>
      </c>
      <c r="H1450" s="3">
        <v>471429.72269024007</v>
      </c>
      <c r="I1450" s="3">
        <f t="shared" si="88"/>
        <v>117923.52050398958</v>
      </c>
      <c r="J1450" s="3">
        <v>202656.0639588036</v>
      </c>
      <c r="K1450" s="5">
        <f t="shared" si="89"/>
        <v>2.322002906859296</v>
      </c>
      <c r="L1450" s="5">
        <f t="shared" si="90"/>
        <v>58.188991831974668</v>
      </c>
      <c r="M1450" s="5">
        <f t="shared" si="91"/>
        <v>56.837841750164095</v>
      </c>
    </row>
    <row r="1451" spans="1:13" x14ac:dyDescent="0.25">
      <c r="A1451" s="1">
        <v>2012</v>
      </c>
      <c r="B1451" s="1" t="s">
        <v>9</v>
      </c>
      <c r="C1451" s="1" t="s">
        <v>14</v>
      </c>
      <c r="D1451" s="1" t="s">
        <v>31</v>
      </c>
      <c r="E1451" s="3">
        <v>293121.01333096233</v>
      </c>
      <c r="F1451" s="3">
        <v>44600.683576381394</v>
      </c>
      <c r="G1451" s="3">
        <v>163200.8454277952</v>
      </c>
      <c r="H1451" s="3">
        <v>594899.64638356713</v>
      </c>
      <c r="I1451" s="3">
        <f t="shared" si="88"/>
        <v>337721.69690734375</v>
      </c>
      <c r="J1451" s="3">
        <v>500922.54233513749</v>
      </c>
      <c r="K1451" s="5">
        <f t="shared" si="89"/>
        <v>13.206342377409616</v>
      </c>
      <c r="L1451" s="5">
        <f t="shared" si="90"/>
        <v>67.419943876551329</v>
      </c>
      <c r="M1451" s="5">
        <f t="shared" si="91"/>
        <v>58.516235257556545</v>
      </c>
    </row>
    <row r="1452" spans="1:13" x14ac:dyDescent="0.25">
      <c r="A1452" s="1">
        <v>2012</v>
      </c>
      <c r="B1452" s="1" t="s">
        <v>9</v>
      </c>
      <c r="C1452" s="1" t="s">
        <v>15</v>
      </c>
      <c r="D1452" s="1" t="s">
        <v>31</v>
      </c>
      <c r="E1452" s="3">
        <v>442030.5522170192</v>
      </c>
      <c r="F1452" s="3">
        <v>49911.319177985992</v>
      </c>
      <c r="G1452" s="3">
        <v>191134.3663447224</v>
      </c>
      <c r="H1452" s="3">
        <v>430561.88217871101</v>
      </c>
      <c r="I1452" s="3">
        <f t="shared" si="88"/>
        <v>491941.8713950052</v>
      </c>
      <c r="J1452" s="3">
        <v>683076.23773972795</v>
      </c>
      <c r="K1452" s="5">
        <f t="shared" si="89"/>
        <v>10.145775767460471</v>
      </c>
      <c r="L1452" s="5">
        <f t="shared" si="90"/>
        <v>72.018589465624103</v>
      </c>
      <c r="M1452" s="5">
        <f t="shared" si="91"/>
        <v>64.711744867553975</v>
      </c>
    </row>
    <row r="1453" spans="1:13" x14ac:dyDescent="0.25">
      <c r="A1453" s="1">
        <v>2012</v>
      </c>
      <c r="B1453" s="1" t="s">
        <v>9</v>
      </c>
      <c r="C1453" s="1" t="s">
        <v>14</v>
      </c>
      <c r="D1453" s="1" t="s">
        <v>32</v>
      </c>
      <c r="E1453" s="3">
        <v>531316.41404684877</v>
      </c>
      <c r="F1453" s="3">
        <v>67135.69124858905</v>
      </c>
      <c r="G1453" s="3">
        <v>292547.88898792438</v>
      </c>
      <c r="H1453" s="3">
        <v>752440.59616360778</v>
      </c>
      <c r="I1453" s="3">
        <f t="shared" si="88"/>
        <v>598452.10529543785</v>
      </c>
      <c r="J1453" s="3">
        <v>890999.9942833602</v>
      </c>
      <c r="K1453" s="5">
        <f t="shared" si="89"/>
        <v>11.218222921188685</v>
      </c>
      <c r="L1453" s="5">
        <f t="shared" si="90"/>
        <v>67.166342214937785</v>
      </c>
      <c r="M1453" s="5">
        <f t="shared" si="91"/>
        <v>59.63147221725761</v>
      </c>
    </row>
    <row r="1454" spans="1:13" x14ac:dyDescent="0.25">
      <c r="A1454" s="1">
        <v>2012</v>
      </c>
      <c r="B1454" s="1" t="s">
        <v>9</v>
      </c>
      <c r="C1454" s="1" t="s">
        <v>15</v>
      </c>
      <c r="D1454" s="1" t="s">
        <v>32</v>
      </c>
      <c r="E1454" s="3">
        <v>129348.45973149977</v>
      </c>
      <c r="F1454" s="3">
        <v>9392.1975931537581</v>
      </c>
      <c r="G1454" s="3">
        <v>59746.551013967764</v>
      </c>
      <c r="H1454" s="3">
        <v>383949.79666867817</v>
      </c>
      <c r="I1454" s="3">
        <f t="shared" si="88"/>
        <v>138740.65732465353</v>
      </c>
      <c r="J1454" s="3">
        <v>198487.20833862131</v>
      </c>
      <c r="K1454" s="5">
        <f t="shared" si="89"/>
        <v>6.7696072472656592</v>
      </c>
      <c r="L1454" s="5">
        <f t="shared" si="90"/>
        <v>69.899042102481729</v>
      </c>
      <c r="M1454" s="5">
        <f t="shared" si="91"/>
        <v>65.167151482542849</v>
      </c>
    </row>
    <row r="1455" spans="1:13" x14ac:dyDescent="0.25">
      <c r="A1455" s="1">
        <v>2012</v>
      </c>
      <c r="B1455" s="1" t="s">
        <v>9</v>
      </c>
      <c r="C1455" s="1" t="s">
        <v>14</v>
      </c>
      <c r="D1455" s="1" t="s">
        <v>33</v>
      </c>
      <c r="E1455" s="3">
        <v>190135.65028220273</v>
      </c>
      <c r="F1455" s="3">
        <v>32276.785730922846</v>
      </c>
      <c r="G1455" s="3">
        <v>135235.62264230757</v>
      </c>
      <c r="H1455" s="3">
        <v>663718.26906324015</v>
      </c>
      <c r="I1455" s="3">
        <f t="shared" si="88"/>
        <v>222412.43601312558</v>
      </c>
      <c r="J1455" s="3">
        <v>357648.05865543312</v>
      </c>
      <c r="K1455" s="5">
        <f t="shared" si="89"/>
        <v>14.512131744745624</v>
      </c>
      <c r="L1455" s="5">
        <f t="shared" si="90"/>
        <v>62.187513850705159</v>
      </c>
      <c r="M1455" s="5">
        <f t="shared" si="91"/>
        <v>53.162779911908885</v>
      </c>
    </row>
    <row r="1456" spans="1:13" x14ac:dyDescent="0.25">
      <c r="A1456" s="1">
        <v>2012</v>
      </c>
      <c r="B1456" s="1" t="s">
        <v>9</v>
      </c>
      <c r="C1456" s="1" t="s">
        <v>15</v>
      </c>
      <c r="D1456" s="1" t="s">
        <v>33</v>
      </c>
      <c r="E1456" s="3">
        <v>105262.15670314382</v>
      </c>
      <c r="F1456" s="3">
        <v>3232.2465789322105</v>
      </c>
      <c r="G1456" s="3">
        <v>55111.64414922463</v>
      </c>
      <c r="H1456" s="3">
        <v>491751.59796214063</v>
      </c>
      <c r="I1456" s="3">
        <f t="shared" si="88"/>
        <v>108494.40328207603</v>
      </c>
      <c r="J1456" s="3">
        <v>163606.04743130063</v>
      </c>
      <c r="K1456" s="5">
        <f t="shared" si="89"/>
        <v>2.9791827791601841</v>
      </c>
      <c r="L1456" s="5">
        <f t="shared" si="90"/>
        <v>66.314421126537894</v>
      </c>
      <c r="M1456" s="5">
        <f t="shared" si="91"/>
        <v>64.338793312236305</v>
      </c>
    </row>
    <row r="1457" spans="1:13" x14ac:dyDescent="0.25">
      <c r="A1457" s="1">
        <v>2012</v>
      </c>
      <c r="B1457" s="1" t="s">
        <v>9</v>
      </c>
      <c r="C1457" s="1" t="s">
        <v>14</v>
      </c>
      <c r="D1457" s="1" t="s">
        <v>34</v>
      </c>
      <c r="E1457" s="3">
        <v>317103.66260673816</v>
      </c>
      <c r="F1457" s="3">
        <v>58071.613759594002</v>
      </c>
      <c r="G1457" s="3">
        <v>184874.49134573332</v>
      </c>
      <c r="H1457" s="3">
        <v>796175.97208921646</v>
      </c>
      <c r="I1457" s="3">
        <f t="shared" si="88"/>
        <v>375175.27636633214</v>
      </c>
      <c r="J1457" s="3">
        <v>560049.76771206676</v>
      </c>
      <c r="K1457" s="5">
        <f t="shared" si="89"/>
        <v>15.478528948397754</v>
      </c>
      <c r="L1457" s="5">
        <f t="shared" si="90"/>
        <v>66.989631635597348</v>
      </c>
      <c r="M1457" s="5">
        <f t="shared" si="91"/>
        <v>56.620622110456395</v>
      </c>
    </row>
    <row r="1458" spans="1:13" x14ac:dyDescent="0.25">
      <c r="A1458" s="1">
        <v>2012</v>
      </c>
      <c r="B1458" s="1" t="s">
        <v>9</v>
      </c>
      <c r="C1458" s="1" t="s">
        <v>15</v>
      </c>
      <c r="D1458" s="1" t="s">
        <v>34</v>
      </c>
      <c r="E1458" s="3">
        <v>76367.729591782889</v>
      </c>
      <c r="F1458" s="3">
        <v>13349.072904270783</v>
      </c>
      <c r="G1458" s="3">
        <v>73779.163522004179</v>
      </c>
      <c r="H1458" s="3">
        <v>417034.47288076824</v>
      </c>
      <c r="I1458" s="3">
        <f t="shared" si="88"/>
        <v>89716.802496053671</v>
      </c>
      <c r="J1458" s="3">
        <v>163495.96601805792</v>
      </c>
      <c r="K1458" s="5">
        <f t="shared" si="89"/>
        <v>14.879122452962989</v>
      </c>
      <c r="L1458" s="5">
        <f t="shared" si="90"/>
        <v>54.874015965717817</v>
      </c>
      <c r="M1458" s="5">
        <f t="shared" si="91"/>
        <v>46.709243935320195</v>
      </c>
    </row>
    <row r="1459" spans="1:13" x14ac:dyDescent="0.25">
      <c r="A1459" s="1">
        <v>2012</v>
      </c>
      <c r="B1459" s="1" t="s">
        <v>9</v>
      </c>
      <c r="C1459" s="1" t="s">
        <v>14</v>
      </c>
      <c r="D1459" s="1" t="s">
        <v>35</v>
      </c>
      <c r="E1459" s="3">
        <v>875155.20717585913</v>
      </c>
      <c r="F1459" s="3">
        <v>75220.284648357076</v>
      </c>
      <c r="G1459" s="3">
        <v>476879.77210387815</v>
      </c>
      <c r="H1459" s="3">
        <v>973219.59736091411</v>
      </c>
      <c r="I1459" s="3">
        <f t="shared" si="88"/>
        <v>950375.49182421621</v>
      </c>
      <c r="J1459" s="3">
        <v>1427255.2639280956</v>
      </c>
      <c r="K1459" s="5">
        <f t="shared" si="89"/>
        <v>7.9147963405468387</v>
      </c>
      <c r="L1459" s="5">
        <f t="shared" si="90"/>
        <v>66.587632629119923</v>
      </c>
      <c r="M1459" s="5">
        <f t="shared" si="91"/>
        <v>61.317357118533565</v>
      </c>
    </row>
    <row r="1460" spans="1:13" x14ac:dyDescent="0.25">
      <c r="A1460" s="1">
        <v>2012</v>
      </c>
      <c r="B1460" s="1" t="s">
        <v>9</v>
      </c>
      <c r="C1460" s="1" t="s">
        <v>15</v>
      </c>
      <c r="D1460" s="1" t="s">
        <v>35</v>
      </c>
      <c r="E1460" s="3">
        <v>50348.789379856571</v>
      </c>
      <c r="F1460" s="3">
        <v>1076.7197541735718</v>
      </c>
      <c r="G1460" s="3">
        <v>26067.992757701693</v>
      </c>
      <c r="H1460" s="3">
        <v>593625.32007115381</v>
      </c>
      <c r="I1460" s="3">
        <f t="shared" si="88"/>
        <v>51425.509134030144</v>
      </c>
      <c r="J1460" s="3">
        <v>77493.501891731852</v>
      </c>
      <c r="K1460" s="5">
        <f t="shared" si="89"/>
        <v>2.0937464155528738</v>
      </c>
      <c r="L1460" s="5">
        <f t="shared" si="90"/>
        <v>66.361059803282657</v>
      </c>
      <c r="M1460" s="5">
        <f t="shared" si="91"/>
        <v>64.971627492328523</v>
      </c>
    </row>
    <row r="1461" spans="1:13" x14ac:dyDescent="0.25">
      <c r="A1461" s="1">
        <v>2012</v>
      </c>
      <c r="B1461" s="1" t="s">
        <v>9</v>
      </c>
      <c r="C1461" s="1" t="s">
        <v>14</v>
      </c>
      <c r="D1461" s="1" t="s">
        <v>36</v>
      </c>
      <c r="E1461" s="3">
        <v>105789.01816514376</v>
      </c>
      <c r="F1461" s="3">
        <v>11518.664785222196</v>
      </c>
      <c r="G1461" s="3">
        <v>50365.317049633908</v>
      </c>
      <c r="H1461" s="3">
        <v>676902.27072455338</v>
      </c>
      <c r="I1461" s="3">
        <f t="shared" si="88"/>
        <v>117307.68295036595</v>
      </c>
      <c r="J1461" s="3">
        <v>167672.99999999948</v>
      </c>
      <c r="K1461" s="5">
        <f t="shared" si="89"/>
        <v>9.8191904362273164</v>
      </c>
      <c r="L1461" s="5">
        <f t="shared" si="90"/>
        <v>69.96217813861881</v>
      </c>
      <c r="M1461" s="5">
        <f t="shared" si="91"/>
        <v>63.09245863385523</v>
      </c>
    </row>
    <row r="1462" spans="1:13" x14ac:dyDescent="0.25">
      <c r="A1462" s="1">
        <v>2012</v>
      </c>
      <c r="B1462" s="1" t="s">
        <v>9</v>
      </c>
      <c r="C1462" s="1" t="s">
        <v>15</v>
      </c>
      <c r="D1462" s="1" t="s">
        <v>36</v>
      </c>
      <c r="E1462" s="3">
        <v>13173.311035410647</v>
      </c>
      <c r="F1462" s="3">
        <v>8923.1531041242779</v>
      </c>
      <c r="G1462" s="3">
        <v>12573.376332107186</v>
      </c>
      <c r="H1462" s="3">
        <v>352058.33693122241</v>
      </c>
      <c r="I1462" s="3">
        <f t="shared" si="88"/>
        <v>22096.464139534924</v>
      </c>
      <c r="J1462" s="3">
        <v>34669.840471642114</v>
      </c>
      <c r="K1462" s="5">
        <f t="shared" si="89"/>
        <v>40.382719369833474</v>
      </c>
      <c r="L1462" s="5">
        <f t="shared" si="90"/>
        <v>63.733965426257242</v>
      </c>
      <c r="M1462" s="5">
        <f t="shared" si="91"/>
        <v>37.996457024905084</v>
      </c>
    </row>
    <row r="1463" spans="1:13" x14ac:dyDescent="0.25">
      <c r="A1463" s="1">
        <v>2012</v>
      </c>
      <c r="B1463" s="1" t="s">
        <v>9</v>
      </c>
      <c r="C1463" s="1" t="s">
        <v>14</v>
      </c>
      <c r="D1463" s="1" t="s">
        <v>37</v>
      </c>
      <c r="E1463" s="3">
        <v>350412.72642461181</v>
      </c>
      <c r="F1463" s="3">
        <v>46469.159216116532</v>
      </c>
      <c r="G1463" s="3">
        <v>167852.7141463981</v>
      </c>
      <c r="H1463" s="3">
        <v>653557.27830999531</v>
      </c>
      <c r="I1463" s="3">
        <f t="shared" si="88"/>
        <v>396881.88564072835</v>
      </c>
      <c r="J1463" s="3">
        <v>564734.59978712595</v>
      </c>
      <c r="K1463" s="5">
        <f t="shared" si="89"/>
        <v>11.708561387501085</v>
      </c>
      <c r="L1463" s="5">
        <f t="shared" si="90"/>
        <v>70.277593366925117</v>
      </c>
      <c r="M1463" s="5">
        <f t="shared" si="91"/>
        <v>62.0490982059003</v>
      </c>
    </row>
    <row r="1464" spans="1:13" x14ac:dyDescent="0.25">
      <c r="A1464" s="1">
        <v>2012</v>
      </c>
      <c r="B1464" s="1" t="s">
        <v>9</v>
      </c>
      <c r="C1464" s="1" t="s">
        <v>15</v>
      </c>
      <c r="D1464" s="1" t="s">
        <v>37</v>
      </c>
      <c r="E1464" s="3">
        <v>145129.78609694971</v>
      </c>
      <c r="F1464" s="3">
        <v>9524.8099721265135</v>
      </c>
      <c r="G1464" s="3">
        <v>97977.070533082209</v>
      </c>
      <c r="H1464" s="3">
        <v>454796.74368770473</v>
      </c>
      <c r="I1464" s="3">
        <f t="shared" si="88"/>
        <v>154654.59606907621</v>
      </c>
      <c r="J1464" s="3">
        <v>252631.66660215842</v>
      </c>
      <c r="K1464" s="5">
        <f t="shared" si="89"/>
        <v>6.1587629557884416</v>
      </c>
      <c r="L1464" s="5">
        <f t="shared" si="90"/>
        <v>61.217423036924579</v>
      </c>
      <c r="M1464" s="5">
        <f t="shared" si="91"/>
        <v>57.447187064438168</v>
      </c>
    </row>
    <row r="1465" spans="1:13" x14ac:dyDescent="0.25">
      <c r="A1465" s="1">
        <v>2012</v>
      </c>
      <c r="B1465" s="1" t="s">
        <v>9</v>
      </c>
      <c r="C1465" s="1" t="s">
        <v>14</v>
      </c>
      <c r="D1465" s="1" t="s">
        <v>38</v>
      </c>
      <c r="E1465" s="3">
        <v>1496247.8119517192</v>
      </c>
      <c r="F1465" s="3">
        <v>258936.39302600201</v>
      </c>
      <c r="G1465" s="3">
        <v>813607.4741096471</v>
      </c>
      <c r="H1465" s="3">
        <v>785777.61893360526</v>
      </c>
      <c r="I1465" s="3">
        <f t="shared" si="88"/>
        <v>1755184.2049777212</v>
      </c>
      <c r="J1465" s="3">
        <v>2568791.6790873758</v>
      </c>
      <c r="K1465" s="5">
        <f t="shared" si="89"/>
        <v>14.752661987935831</v>
      </c>
      <c r="L1465" s="5">
        <f t="shared" si="90"/>
        <v>68.32723024084585</v>
      </c>
      <c r="M1465" s="5">
        <f t="shared" si="91"/>
        <v>58.247144917695181</v>
      </c>
    </row>
    <row r="1466" spans="1:13" x14ac:dyDescent="0.25">
      <c r="A1466" s="1">
        <v>2012</v>
      </c>
      <c r="B1466" s="1" t="s">
        <v>9</v>
      </c>
      <c r="C1466" s="1" t="s">
        <v>15</v>
      </c>
      <c r="D1466" s="1" t="s">
        <v>38</v>
      </c>
      <c r="E1466" s="3">
        <v>180776.31244066558</v>
      </c>
      <c r="F1466" s="3">
        <v>41646.829520698157</v>
      </c>
      <c r="G1466" s="3">
        <v>81233.016470792267</v>
      </c>
      <c r="H1466" s="3">
        <v>723415.52377893112</v>
      </c>
      <c r="I1466" s="3">
        <f t="shared" si="88"/>
        <v>222423.14196136373</v>
      </c>
      <c r="J1466" s="3">
        <v>303656.15843215573</v>
      </c>
      <c r="K1466" s="5">
        <f t="shared" si="89"/>
        <v>18.724144058684537</v>
      </c>
      <c r="L1466" s="5">
        <f t="shared" si="90"/>
        <v>73.248355346976609</v>
      </c>
      <c r="M1466" s="5">
        <f t="shared" si="91"/>
        <v>59.533227771191562</v>
      </c>
    </row>
    <row r="1467" spans="1:13" x14ac:dyDescent="0.25">
      <c r="A1467" s="1">
        <v>2012</v>
      </c>
      <c r="B1467" s="1" t="s">
        <v>10</v>
      </c>
      <c r="C1467" s="1" t="s">
        <v>14</v>
      </c>
      <c r="D1467" s="1" t="s">
        <v>16</v>
      </c>
      <c r="E1467" s="3">
        <v>1994093.5944314897</v>
      </c>
      <c r="F1467" s="3">
        <v>252864.12573513004</v>
      </c>
      <c r="G1467" s="3">
        <v>1366650.3076331809</v>
      </c>
      <c r="H1467" s="3">
        <v>1117120.1396592117</v>
      </c>
      <c r="I1467" s="3">
        <f t="shared" si="88"/>
        <v>2246957.7201666199</v>
      </c>
      <c r="J1467" s="3">
        <v>3375124.2416924727</v>
      </c>
      <c r="K1467" s="5">
        <f t="shared" si="89"/>
        <v>11.253621884633382</v>
      </c>
      <c r="L1467" s="5">
        <f t="shared" si="90"/>
        <v>66.574074293628726</v>
      </c>
      <c r="M1467" s="5">
        <f t="shared" si="91"/>
        <v>59.082079699428839</v>
      </c>
    </row>
    <row r="1468" spans="1:13" x14ac:dyDescent="0.25">
      <c r="A1468" s="1">
        <v>2012</v>
      </c>
      <c r="B1468" s="1" t="s">
        <v>10</v>
      </c>
      <c r="C1468" s="1" t="s">
        <v>15</v>
      </c>
      <c r="D1468" s="1" t="s">
        <v>16</v>
      </c>
      <c r="E1468" s="3">
        <v>384060.06556385185</v>
      </c>
      <c r="F1468" s="3">
        <v>7895.1768754247332</v>
      </c>
      <c r="G1468" s="3">
        <v>267099.59167308861</v>
      </c>
      <c r="H1468" s="3">
        <v>449613.67361930117</v>
      </c>
      <c r="I1468" s="3">
        <f t="shared" si="88"/>
        <v>391955.2424392766</v>
      </c>
      <c r="J1468" s="3">
        <v>604138.86877724447</v>
      </c>
      <c r="K1468" s="5">
        <f t="shared" si="89"/>
        <v>2.0143057218192171</v>
      </c>
      <c r="L1468" s="5">
        <f t="shared" si="90"/>
        <v>64.878335544372447</v>
      </c>
      <c r="M1468" s="5">
        <f t="shared" si="91"/>
        <v>63.571487519281078</v>
      </c>
    </row>
    <row r="1469" spans="1:13" x14ac:dyDescent="0.25">
      <c r="A1469" s="1">
        <v>2012</v>
      </c>
      <c r="B1469" s="1" t="s">
        <v>10</v>
      </c>
      <c r="C1469" s="1" t="s">
        <v>14</v>
      </c>
      <c r="D1469" s="1" t="s">
        <v>17</v>
      </c>
      <c r="E1469" s="3">
        <v>910477.15100082685</v>
      </c>
      <c r="F1469" s="3">
        <v>90141.765026977213</v>
      </c>
      <c r="G1469" s="3">
        <v>666132.83554882393</v>
      </c>
      <c r="H1469" s="3">
        <v>684596.07242599153</v>
      </c>
      <c r="I1469" s="3">
        <f t="shared" si="88"/>
        <v>1000618.916027804</v>
      </c>
      <c r="J1469" s="3">
        <v>1549754.4318992961</v>
      </c>
      <c r="K1469" s="5">
        <f t="shared" si="89"/>
        <v>9.0086009351908416</v>
      </c>
      <c r="L1469" s="5">
        <f t="shared" si="90"/>
        <v>64.56628840231798</v>
      </c>
      <c r="M1469" s="5">
        <f t="shared" si="91"/>
        <v>58.749769141488741</v>
      </c>
    </row>
    <row r="1470" spans="1:13" x14ac:dyDescent="0.25">
      <c r="A1470" s="1">
        <v>2012</v>
      </c>
      <c r="B1470" s="1" t="s">
        <v>10</v>
      </c>
      <c r="C1470" s="1" t="s">
        <v>15</v>
      </c>
      <c r="D1470" s="1" t="s">
        <v>17</v>
      </c>
      <c r="E1470" s="3">
        <v>129921.23730637386</v>
      </c>
      <c r="F1470" s="3">
        <v>14086.18143603001</v>
      </c>
      <c r="G1470" s="3">
        <v>147607.52360630274</v>
      </c>
      <c r="H1470" s="3">
        <v>419210.16103002673</v>
      </c>
      <c r="I1470" s="3">
        <f t="shared" si="88"/>
        <v>144007.41874240388</v>
      </c>
      <c r="J1470" s="3">
        <v>248732.41884202053</v>
      </c>
      <c r="K1470" s="5">
        <f t="shared" si="89"/>
        <v>9.7815665047277491</v>
      </c>
      <c r="L1470" s="5">
        <f t="shared" si="90"/>
        <v>57.896521656820497</v>
      </c>
      <c r="M1470" s="5">
        <f t="shared" si="91"/>
        <v>52.233334887034488</v>
      </c>
    </row>
    <row r="1471" spans="1:13" x14ac:dyDescent="0.25">
      <c r="A1471" s="1">
        <v>2012</v>
      </c>
      <c r="B1471" s="1" t="s">
        <v>10</v>
      </c>
      <c r="C1471" s="1" t="s">
        <v>14</v>
      </c>
      <c r="D1471" s="1" t="s">
        <v>54</v>
      </c>
      <c r="E1471" s="3">
        <v>3904920.1761898776</v>
      </c>
      <c r="F1471" s="3">
        <v>360954.8382500101</v>
      </c>
      <c r="G1471" s="3">
        <v>1672490.5385552417</v>
      </c>
      <c r="H1471" s="3">
        <v>1057452.3619719476</v>
      </c>
      <c r="I1471" s="3">
        <f t="shared" si="88"/>
        <v>4265875.0144398874</v>
      </c>
      <c r="J1471" s="3">
        <v>5549542.0000000075</v>
      </c>
      <c r="K1471" s="5">
        <f t="shared" si="89"/>
        <v>8.4614489882658628</v>
      </c>
      <c r="L1471" s="5">
        <f t="shared" si="90"/>
        <v>76.868956292967624</v>
      </c>
      <c r="M1471" s="5">
        <f t="shared" si="91"/>
        <v>70.364728768425806</v>
      </c>
    </row>
    <row r="1472" spans="1:13" x14ac:dyDescent="0.25">
      <c r="A1472" s="1">
        <v>2012</v>
      </c>
      <c r="B1472" s="1" t="s">
        <v>10</v>
      </c>
      <c r="C1472" s="1" t="s">
        <v>14</v>
      </c>
      <c r="D1472" s="1" t="s">
        <v>18</v>
      </c>
      <c r="E1472" s="3">
        <v>568203.00813101185</v>
      </c>
      <c r="F1472" s="3">
        <v>57877.071132226672</v>
      </c>
      <c r="G1472" s="3">
        <v>342388.4670524564</v>
      </c>
      <c r="H1472" s="3">
        <v>715189.69890964322</v>
      </c>
      <c r="I1472" s="3">
        <f t="shared" si="88"/>
        <v>626080.07926323847</v>
      </c>
      <c r="J1472" s="3">
        <v>901906.74911078904</v>
      </c>
      <c r="K1472" s="5">
        <f t="shared" si="89"/>
        <v>9.2443559616743478</v>
      </c>
      <c r="L1472" s="5">
        <f t="shared" si="90"/>
        <v>69.41738487715115</v>
      </c>
      <c r="M1472" s="5">
        <f t="shared" si="91"/>
        <v>63.000194719821813</v>
      </c>
    </row>
    <row r="1473" spans="1:13" x14ac:dyDescent="0.25">
      <c r="A1473" s="1">
        <v>2012</v>
      </c>
      <c r="B1473" s="1" t="s">
        <v>10</v>
      </c>
      <c r="C1473" s="1" t="s">
        <v>15</v>
      </c>
      <c r="D1473" s="1" t="s">
        <v>18</v>
      </c>
      <c r="E1473" s="3">
        <v>236267.07012446021</v>
      </c>
      <c r="F1473" s="3">
        <v>20170.006352726137</v>
      </c>
      <c r="G1473" s="3">
        <v>138169.63314802689</v>
      </c>
      <c r="H1473" s="3">
        <v>402048.81654966099</v>
      </c>
      <c r="I1473" s="3">
        <f t="shared" si="88"/>
        <v>256437.07647718635</v>
      </c>
      <c r="J1473" s="3">
        <v>350222.60693995527</v>
      </c>
      <c r="K1473" s="5">
        <f t="shared" si="89"/>
        <v>7.8654797620579409</v>
      </c>
      <c r="L1473" s="5">
        <f t="shared" si="90"/>
        <v>73.221166022886635</v>
      </c>
      <c r="M1473" s="5">
        <f t="shared" si="91"/>
        <v>67.461970027813649</v>
      </c>
    </row>
    <row r="1474" spans="1:13" x14ac:dyDescent="0.25">
      <c r="A1474" s="1">
        <v>2012</v>
      </c>
      <c r="B1474" s="1" t="s">
        <v>10</v>
      </c>
      <c r="C1474" s="1" t="s">
        <v>14</v>
      </c>
      <c r="D1474" s="1" t="s">
        <v>19</v>
      </c>
      <c r="E1474" s="3">
        <v>214340.26990597948</v>
      </c>
      <c r="F1474" s="3">
        <v>25223.557303057314</v>
      </c>
      <c r="G1474" s="3">
        <v>174502.50865958116</v>
      </c>
      <c r="H1474" s="3">
        <v>916458.67045234493</v>
      </c>
      <c r="I1474" s="3">
        <f t="shared" si="88"/>
        <v>239563.8272090368</v>
      </c>
      <c r="J1474" s="3">
        <v>373370.24863844528</v>
      </c>
      <c r="K1474" s="5">
        <f t="shared" si="89"/>
        <v>10.528950717191513</v>
      </c>
      <c r="L1474" s="5">
        <f t="shared" si="90"/>
        <v>64.1625378783245</v>
      </c>
      <c r="M1474" s="5">
        <f t="shared" si="91"/>
        <v>57.406895886216368</v>
      </c>
    </row>
    <row r="1475" spans="1:13" x14ac:dyDescent="0.25">
      <c r="A1475" s="1">
        <v>2012</v>
      </c>
      <c r="B1475" s="1" t="s">
        <v>10</v>
      </c>
      <c r="C1475" s="1" t="s">
        <v>15</v>
      </c>
      <c r="D1475" s="1" t="s">
        <v>19</v>
      </c>
      <c r="E1475" s="3">
        <v>112460.1801913222</v>
      </c>
      <c r="F1475" s="3">
        <v>4240.8978004103301</v>
      </c>
      <c r="G1475" s="3">
        <v>161034.279022284</v>
      </c>
      <c r="H1475" s="3">
        <v>381628.49191174889</v>
      </c>
      <c r="I1475" s="3">
        <f t="shared" ref="I1475:I1538" si="92">E1475+F1475</f>
        <v>116701.07799173253</v>
      </c>
      <c r="J1475" s="3">
        <v>221785.17144236888</v>
      </c>
      <c r="K1475" s="5">
        <f t="shared" ref="K1475:K1538" si="93">(F1475/I1475)*100</f>
        <v>3.6339833987744043</v>
      </c>
      <c r="L1475" s="5">
        <f t="shared" ref="L1475:L1538" si="94">(I1475/J1475)*100</f>
        <v>52.618972329291822</v>
      </c>
      <c r="M1475" s="5">
        <f t="shared" ref="M1475:M1538" si="95">(E1475/J1475)*100</f>
        <v>50.706807610239665</v>
      </c>
    </row>
    <row r="1476" spans="1:13" x14ac:dyDescent="0.25">
      <c r="A1476" s="1">
        <v>2012</v>
      </c>
      <c r="B1476" s="1" t="s">
        <v>10</v>
      </c>
      <c r="C1476" s="1" t="s">
        <v>14</v>
      </c>
      <c r="D1476" s="1" t="s">
        <v>20</v>
      </c>
      <c r="E1476" s="3">
        <v>198392.80965860124</v>
      </c>
      <c r="F1476" s="3">
        <v>23766.628980255329</v>
      </c>
      <c r="G1476" s="3">
        <v>150261.01740474766</v>
      </c>
      <c r="H1476" s="3">
        <v>870224.84550536796</v>
      </c>
      <c r="I1476" s="3">
        <f t="shared" si="92"/>
        <v>222159.43863885658</v>
      </c>
      <c r="J1476" s="3">
        <v>351646.00000000047</v>
      </c>
      <c r="K1476" s="5">
        <f t="shared" si="93"/>
        <v>10.698005507157619</v>
      </c>
      <c r="L1476" s="5">
        <f t="shared" si="94"/>
        <v>63.177012859198257</v>
      </c>
      <c r="M1476" s="5">
        <f t="shared" si="95"/>
        <v>56.418332544263535</v>
      </c>
    </row>
    <row r="1477" spans="1:13" x14ac:dyDescent="0.25">
      <c r="A1477" s="1">
        <v>2012</v>
      </c>
      <c r="B1477" s="1" t="s">
        <v>10</v>
      </c>
      <c r="C1477" s="1" t="s">
        <v>15</v>
      </c>
      <c r="D1477" s="1" t="s">
        <v>20</v>
      </c>
      <c r="E1477" s="3">
        <v>27114.381658399576</v>
      </c>
      <c r="F1477" s="3">
        <v>0</v>
      </c>
      <c r="G1477" s="3">
        <v>17158.131654887631</v>
      </c>
      <c r="H1477" s="3">
        <v>409240.58643434622</v>
      </c>
      <c r="I1477" s="3">
        <f t="shared" si="92"/>
        <v>27114.381658399576</v>
      </c>
      <c r="J1477" s="3">
        <v>37246.938474942675</v>
      </c>
      <c r="K1477" s="5">
        <f t="shared" si="93"/>
        <v>0</v>
      </c>
      <c r="L1477" s="5">
        <f t="shared" si="94"/>
        <v>72.796269354165517</v>
      </c>
      <c r="M1477" s="5">
        <f t="shared" si="95"/>
        <v>72.796269354165517</v>
      </c>
    </row>
    <row r="1478" spans="1:13" x14ac:dyDescent="0.25">
      <c r="A1478" s="1">
        <v>2012</v>
      </c>
      <c r="B1478" s="1" t="s">
        <v>10</v>
      </c>
      <c r="C1478" s="1" t="s">
        <v>14</v>
      </c>
      <c r="D1478" s="1" t="s">
        <v>21</v>
      </c>
      <c r="E1478" s="3">
        <v>123616.6573752868</v>
      </c>
      <c r="F1478" s="3">
        <v>20322.119855750818</v>
      </c>
      <c r="G1478" s="3">
        <v>124358.85787917361</v>
      </c>
      <c r="H1478" s="3">
        <v>730605.76221410686</v>
      </c>
      <c r="I1478" s="3">
        <f t="shared" si="92"/>
        <v>143938.77723103762</v>
      </c>
      <c r="J1478" s="3">
        <v>245205.58677181226</v>
      </c>
      <c r="K1478" s="5">
        <f t="shared" si="93"/>
        <v>14.118585864552379</v>
      </c>
      <c r="L1478" s="5">
        <f t="shared" si="94"/>
        <v>58.701263346412539</v>
      </c>
      <c r="M1478" s="5">
        <f t="shared" si="95"/>
        <v>50.41347507727226</v>
      </c>
    </row>
    <row r="1479" spans="1:13" x14ac:dyDescent="0.25">
      <c r="A1479" s="1">
        <v>2012</v>
      </c>
      <c r="B1479" s="1" t="s">
        <v>10</v>
      </c>
      <c r="C1479" s="1" t="s">
        <v>15</v>
      </c>
      <c r="D1479" s="1" t="s">
        <v>21</v>
      </c>
      <c r="E1479" s="3">
        <v>103063.42805759505</v>
      </c>
      <c r="F1479" s="3">
        <v>3481.0028639497855</v>
      </c>
      <c r="G1479" s="3">
        <v>115523.39369394434</v>
      </c>
      <c r="H1479" s="3">
        <v>625825.63437804813</v>
      </c>
      <c r="I1479" s="3">
        <f t="shared" si="92"/>
        <v>106544.43092154484</v>
      </c>
      <c r="J1479" s="3">
        <v>189602.00483303971</v>
      </c>
      <c r="K1479" s="5">
        <f t="shared" si="93"/>
        <v>3.2671842477745834</v>
      </c>
      <c r="L1479" s="5">
        <f t="shared" si="94"/>
        <v>56.193725913059858</v>
      </c>
      <c r="M1479" s="5">
        <f t="shared" si="95"/>
        <v>54.35777335179074</v>
      </c>
    </row>
    <row r="1480" spans="1:13" x14ac:dyDescent="0.25">
      <c r="A1480" s="1">
        <v>2012</v>
      </c>
      <c r="B1480" s="1" t="s">
        <v>10</v>
      </c>
      <c r="C1480" s="1" t="s">
        <v>14</v>
      </c>
      <c r="D1480" s="1" t="s">
        <v>22</v>
      </c>
      <c r="E1480" s="3">
        <v>455496.84156281239</v>
      </c>
      <c r="F1480" s="3">
        <v>56136.946253309135</v>
      </c>
      <c r="G1480" s="3">
        <v>314285.61717620795</v>
      </c>
      <c r="H1480" s="3">
        <v>735733.56971329136</v>
      </c>
      <c r="I1480" s="3">
        <f t="shared" si="92"/>
        <v>511633.78781612153</v>
      </c>
      <c r="J1480" s="3">
        <v>760138.61248269468</v>
      </c>
      <c r="K1480" s="5">
        <f t="shared" si="93"/>
        <v>10.972095195848256</v>
      </c>
      <c r="L1480" s="5">
        <f t="shared" si="94"/>
        <v>67.30795928719769</v>
      </c>
      <c r="M1480" s="5">
        <f t="shared" si="95"/>
        <v>59.922865919823565</v>
      </c>
    </row>
    <row r="1481" spans="1:13" x14ac:dyDescent="0.25">
      <c r="A1481" s="1">
        <v>2012</v>
      </c>
      <c r="B1481" s="1" t="s">
        <v>10</v>
      </c>
      <c r="C1481" s="1" t="s">
        <v>15</v>
      </c>
      <c r="D1481" s="1" t="s">
        <v>22</v>
      </c>
      <c r="E1481" s="3">
        <v>251353.40333547044</v>
      </c>
      <c r="F1481" s="3">
        <v>26868.694987600786</v>
      </c>
      <c r="G1481" s="3">
        <v>215304.35091568477</v>
      </c>
      <c r="H1481" s="3">
        <v>320885.84211698774</v>
      </c>
      <c r="I1481" s="3">
        <f t="shared" si="92"/>
        <v>278222.09832307126</v>
      </c>
      <c r="J1481" s="3">
        <v>419361.28399806924</v>
      </c>
      <c r="K1481" s="5">
        <f t="shared" si="93"/>
        <v>9.6572828504804384</v>
      </c>
      <c r="L1481" s="5">
        <f t="shared" si="94"/>
        <v>66.344249919921609</v>
      </c>
      <c r="M1481" s="5">
        <f t="shared" si="95"/>
        <v>59.937198050125126</v>
      </c>
    </row>
    <row r="1482" spans="1:13" x14ac:dyDescent="0.25">
      <c r="A1482" s="1">
        <v>2012</v>
      </c>
      <c r="B1482" s="1" t="s">
        <v>10</v>
      </c>
      <c r="C1482" s="1" t="s">
        <v>14</v>
      </c>
      <c r="D1482" s="1" t="s">
        <v>23</v>
      </c>
      <c r="E1482" s="3">
        <v>380351.68651903782</v>
      </c>
      <c r="F1482" s="3">
        <v>42590.009414074324</v>
      </c>
      <c r="G1482" s="3">
        <v>315701.38860968978</v>
      </c>
      <c r="H1482" s="3">
        <v>764575.06068832404</v>
      </c>
      <c r="I1482" s="3">
        <f t="shared" si="92"/>
        <v>422941.69593311212</v>
      </c>
      <c r="J1482" s="3">
        <v>678266.29822612333</v>
      </c>
      <c r="K1482" s="5">
        <f t="shared" si="93"/>
        <v>10.069948133184273</v>
      </c>
      <c r="L1482" s="5">
        <f t="shared" si="94"/>
        <v>62.356289416006035</v>
      </c>
      <c r="M1482" s="5">
        <f t="shared" si="95"/>
        <v>56.077043414035963</v>
      </c>
    </row>
    <row r="1483" spans="1:13" x14ac:dyDescent="0.25">
      <c r="A1483" s="1">
        <v>2012</v>
      </c>
      <c r="B1483" s="1" t="s">
        <v>10</v>
      </c>
      <c r="C1483" s="1" t="s">
        <v>15</v>
      </c>
      <c r="D1483" s="1" t="s">
        <v>23</v>
      </c>
      <c r="E1483" s="3">
        <v>139266.2988441601</v>
      </c>
      <c r="F1483" s="3">
        <v>3102.0537577488885</v>
      </c>
      <c r="G1483" s="3">
        <v>113950.83669518844</v>
      </c>
      <c r="H1483" s="3">
        <v>513832.92833159305</v>
      </c>
      <c r="I1483" s="3">
        <f t="shared" si="92"/>
        <v>142368.35260190899</v>
      </c>
      <c r="J1483" s="3">
        <v>211605.5580099035</v>
      </c>
      <c r="K1483" s="5">
        <f t="shared" si="93"/>
        <v>2.1788927813352341</v>
      </c>
      <c r="L1483" s="5">
        <f t="shared" si="94"/>
        <v>67.280062934474486</v>
      </c>
      <c r="M1483" s="5">
        <f t="shared" si="95"/>
        <v>65.814102499917411</v>
      </c>
    </row>
    <row r="1484" spans="1:13" x14ac:dyDescent="0.25">
      <c r="A1484" s="1">
        <v>2012</v>
      </c>
      <c r="B1484" s="1" t="s">
        <v>10</v>
      </c>
      <c r="C1484" s="1" t="s">
        <v>14</v>
      </c>
      <c r="D1484" s="1" t="s">
        <v>24</v>
      </c>
      <c r="E1484" s="3">
        <v>376460.78459569043</v>
      </c>
      <c r="F1484" s="3">
        <v>36754.540913894656</v>
      </c>
      <c r="G1484" s="3">
        <v>196122.87361445552</v>
      </c>
      <c r="H1484" s="3">
        <v>499238.92388560256</v>
      </c>
      <c r="I1484" s="3">
        <f t="shared" si="92"/>
        <v>413215.32550958509</v>
      </c>
      <c r="J1484" s="3">
        <v>572423.93197190214</v>
      </c>
      <c r="K1484" s="5">
        <f t="shared" si="93"/>
        <v>8.8947671213714656</v>
      </c>
      <c r="L1484" s="5">
        <f t="shared" si="94"/>
        <v>72.186940906913037</v>
      </c>
      <c r="M1484" s="5">
        <f t="shared" si="95"/>
        <v>65.766080621201084</v>
      </c>
    </row>
    <row r="1485" spans="1:13" x14ac:dyDescent="0.25">
      <c r="A1485" s="1">
        <v>2012</v>
      </c>
      <c r="B1485" s="1" t="s">
        <v>10</v>
      </c>
      <c r="C1485" s="1" t="s">
        <v>15</v>
      </c>
      <c r="D1485" s="1" t="s">
        <v>24</v>
      </c>
      <c r="E1485" s="3">
        <v>243871.71416900278</v>
      </c>
      <c r="F1485" s="3">
        <v>5262.8921524668876</v>
      </c>
      <c r="G1485" s="3">
        <v>47797.906502670492</v>
      </c>
      <c r="H1485" s="3">
        <v>162757.62269023384</v>
      </c>
      <c r="I1485" s="3">
        <f t="shared" si="92"/>
        <v>249134.60632146968</v>
      </c>
      <c r="J1485" s="3">
        <v>227648.61940413504</v>
      </c>
      <c r="K1485" s="5">
        <f t="shared" si="93"/>
        <v>2.1124693314087164</v>
      </c>
      <c r="L1485" s="5">
        <f t="shared" si="94"/>
        <v>109.43822412522147</v>
      </c>
      <c r="M1485" s="5">
        <f t="shared" si="95"/>
        <v>107.12637520373779</v>
      </c>
    </row>
    <row r="1486" spans="1:13" x14ac:dyDescent="0.25">
      <c r="A1486" s="1">
        <v>2012</v>
      </c>
      <c r="B1486" s="1" t="s">
        <v>10</v>
      </c>
      <c r="C1486" s="1" t="s">
        <v>14</v>
      </c>
      <c r="D1486" s="1" t="s">
        <v>25</v>
      </c>
      <c r="E1486" s="3">
        <v>38921.768042455005</v>
      </c>
      <c r="F1486" s="3">
        <v>6919.6875352023199</v>
      </c>
      <c r="G1486" s="3">
        <v>29671.120909155386</v>
      </c>
      <c r="H1486" s="3">
        <v>696722.52018219419</v>
      </c>
      <c r="I1486" s="3">
        <f t="shared" si="92"/>
        <v>45841.455577657325</v>
      </c>
      <c r="J1486" s="3">
        <v>68469.999999999942</v>
      </c>
      <c r="K1486" s="5">
        <f t="shared" si="93"/>
        <v>15.094825083553646</v>
      </c>
      <c r="L1486" s="5">
        <f t="shared" si="94"/>
        <v>66.951154633645928</v>
      </c>
      <c r="M1486" s="5">
        <f t="shared" si="95"/>
        <v>56.844994950277552</v>
      </c>
    </row>
    <row r="1487" spans="1:13" x14ac:dyDescent="0.25">
      <c r="A1487" s="1">
        <v>2012</v>
      </c>
      <c r="B1487" s="1" t="s">
        <v>10</v>
      </c>
      <c r="C1487" s="1" t="s">
        <v>15</v>
      </c>
      <c r="D1487" s="1" t="s">
        <v>25</v>
      </c>
      <c r="E1487" s="3">
        <v>31692.807829874939</v>
      </c>
      <c r="F1487" s="3">
        <v>2394.7333913169496</v>
      </c>
      <c r="G1487" s="3">
        <v>42892.102730215236</v>
      </c>
      <c r="H1487" s="3">
        <v>346578.2655113776</v>
      </c>
      <c r="I1487" s="3">
        <f t="shared" si="92"/>
        <v>34087.541221191888</v>
      </c>
      <c r="J1487" s="3">
        <v>55158.44692680041</v>
      </c>
      <c r="K1487" s="5">
        <f t="shared" si="93"/>
        <v>7.0252453111172688</v>
      </c>
      <c r="L1487" s="5">
        <f t="shared" si="94"/>
        <v>61.799312925595487</v>
      </c>
      <c r="M1487" s="5">
        <f t="shared" si="95"/>
        <v>57.45775959198739</v>
      </c>
    </row>
    <row r="1488" spans="1:13" x14ac:dyDescent="0.25">
      <c r="A1488" s="1">
        <v>2012</v>
      </c>
      <c r="B1488" s="1" t="s">
        <v>10</v>
      </c>
      <c r="C1488" s="1" t="s">
        <v>14</v>
      </c>
      <c r="D1488" s="1" t="s">
        <v>26</v>
      </c>
      <c r="E1488" s="3">
        <v>277704.99250384053</v>
      </c>
      <c r="F1488" s="3">
        <v>29245.691166639052</v>
      </c>
      <c r="G1488" s="3">
        <v>143110.02567334913</v>
      </c>
      <c r="H1488" s="3">
        <v>670945.3146917636</v>
      </c>
      <c r="I1488" s="3">
        <f t="shared" si="92"/>
        <v>306950.68367047957</v>
      </c>
      <c r="J1488" s="3">
        <v>411544.80409862602</v>
      </c>
      <c r="K1488" s="5">
        <f t="shared" si="93"/>
        <v>9.5278143110556304</v>
      </c>
      <c r="L1488" s="5">
        <f t="shared" si="94"/>
        <v>74.584997942756033</v>
      </c>
      <c r="M1488" s="5">
        <f t="shared" si="95"/>
        <v>67.478677834865579</v>
      </c>
    </row>
    <row r="1489" spans="1:13" x14ac:dyDescent="0.25">
      <c r="A1489" s="1">
        <v>2012</v>
      </c>
      <c r="B1489" s="1" t="s">
        <v>10</v>
      </c>
      <c r="C1489" s="1" t="s">
        <v>15</v>
      </c>
      <c r="D1489" s="1" t="s">
        <v>26</v>
      </c>
      <c r="E1489" s="3">
        <v>166397.31577962026</v>
      </c>
      <c r="F1489" s="3">
        <v>1777.6309916990067</v>
      </c>
      <c r="G1489" s="3">
        <v>102477.45483318347</v>
      </c>
      <c r="H1489" s="3">
        <v>342747.73242600501</v>
      </c>
      <c r="I1489" s="3">
        <f t="shared" si="92"/>
        <v>168174.94677131926</v>
      </c>
      <c r="J1489" s="3">
        <v>229747.87072821715</v>
      </c>
      <c r="K1489" s="5">
        <f t="shared" si="93"/>
        <v>1.0570129652641971</v>
      </c>
      <c r="L1489" s="5">
        <f t="shared" si="94"/>
        <v>73.199784719773845</v>
      </c>
      <c r="M1489" s="5">
        <f t="shared" si="95"/>
        <v>72.426053504740352</v>
      </c>
    </row>
    <row r="1490" spans="1:13" x14ac:dyDescent="0.25">
      <c r="A1490" s="1">
        <v>2012</v>
      </c>
      <c r="B1490" s="1" t="s">
        <v>10</v>
      </c>
      <c r="C1490" s="1" t="s">
        <v>14</v>
      </c>
      <c r="D1490" s="1" t="s">
        <v>27</v>
      </c>
      <c r="E1490" s="3">
        <v>232286.20800125139</v>
      </c>
      <c r="F1490" s="3">
        <v>37365.984748536597</v>
      </c>
      <c r="G1490" s="3">
        <v>139830.80827269974</v>
      </c>
      <c r="H1490" s="3">
        <v>613282.9114889903</v>
      </c>
      <c r="I1490" s="3">
        <f t="shared" si="92"/>
        <v>269652.192749788</v>
      </c>
      <c r="J1490" s="3">
        <v>383590.02355938993</v>
      </c>
      <c r="K1490" s="5">
        <f t="shared" si="93"/>
        <v>13.857103985506519</v>
      </c>
      <c r="L1490" s="5">
        <f t="shared" si="94"/>
        <v>70.296977551095949</v>
      </c>
      <c r="M1490" s="5">
        <f t="shared" si="95"/>
        <v>60.555852273172405</v>
      </c>
    </row>
    <row r="1491" spans="1:13" x14ac:dyDescent="0.25">
      <c r="A1491" s="1">
        <v>2012</v>
      </c>
      <c r="B1491" s="1" t="s">
        <v>10</v>
      </c>
      <c r="C1491" s="1" t="s">
        <v>15</v>
      </c>
      <c r="D1491" s="1" t="s">
        <v>27</v>
      </c>
      <c r="E1491" s="3">
        <v>158801.99094620664</v>
      </c>
      <c r="F1491" s="3">
        <v>12175.602017090172</v>
      </c>
      <c r="G1491" s="3">
        <v>87422.626833759205</v>
      </c>
      <c r="H1491" s="3">
        <v>456130.71585536486</v>
      </c>
      <c r="I1491" s="3">
        <f t="shared" si="92"/>
        <v>170977.5929632968</v>
      </c>
      <c r="J1491" s="3">
        <v>211648.31207697914</v>
      </c>
      <c r="K1491" s="5">
        <f t="shared" si="93"/>
        <v>7.1211682221446804</v>
      </c>
      <c r="L1491" s="5">
        <f t="shared" si="94"/>
        <v>80.783820709663928</v>
      </c>
      <c r="M1491" s="5">
        <f t="shared" si="95"/>
        <v>75.031068940653</v>
      </c>
    </row>
    <row r="1492" spans="1:13" x14ac:dyDescent="0.25">
      <c r="A1492" s="1">
        <v>2012</v>
      </c>
      <c r="B1492" s="1" t="s">
        <v>10</v>
      </c>
      <c r="C1492" s="1" t="s">
        <v>14</v>
      </c>
      <c r="D1492" s="1" t="s">
        <v>29</v>
      </c>
      <c r="E1492" s="3">
        <v>357899.81764666917</v>
      </c>
      <c r="F1492" s="3">
        <v>30449.69366594838</v>
      </c>
      <c r="G1492" s="3">
        <v>293561.16579948453</v>
      </c>
      <c r="H1492" s="3">
        <v>530424.68273261108</v>
      </c>
      <c r="I1492" s="3">
        <f t="shared" si="92"/>
        <v>388349.51131261757</v>
      </c>
      <c r="J1492" s="3">
        <v>623112.35784354014</v>
      </c>
      <c r="K1492" s="5">
        <f t="shared" si="93"/>
        <v>7.8407961846092489</v>
      </c>
      <c r="L1492" s="5">
        <f t="shared" si="94"/>
        <v>62.324154933568153</v>
      </c>
      <c r="M1492" s="5">
        <f t="shared" si="95"/>
        <v>57.437444971446979</v>
      </c>
    </row>
    <row r="1493" spans="1:13" x14ac:dyDescent="0.25">
      <c r="A1493" s="1">
        <v>2012</v>
      </c>
      <c r="B1493" s="1" t="s">
        <v>10</v>
      </c>
      <c r="C1493" s="1" t="s">
        <v>15</v>
      </c>
      <c r="D1493" s="1" t="s">
        <v>29</v>
      </c>
      <c r="E1493" s="3">
        <v>180151.54116854249</v>
      </c>
      <c r="F1493" s="3">
        <v>8977.3180642462721</v>
      </c>
      <c r="G1493" s="3">
        <v>153354.67777437405</v>
      </c>
      <c r="H1493" s="3">
        <v>383225.27275676891</v>
      </c>
      <c r="I1493" s="3">
        <f t="shared" si="92"/>
        <v>189128.85923278876</v>
      </c>
      <c r="J1493" s="3">
        <v>303410.81310532801</v>
      </c>
      <c r="K1493" s="5">
        <f t="shared" si="93"/>
        <v>4.7466674840969478</v>
      </c>
      <c r="L1493" s="5">
        <f t="shared" si="94"/>
        <v>62.334251471496941</v>
      </c>
      <c r="M1493" s="5">
        <f t="shared" si="95"/>
        <v>59.375451825444173</v>
      </c>
    </row>
    <row r="1494" spans="1:13" x14ac:dyDescent="0.25">
      <c r="A1494" s="1">
        <v>2012</v>
      </c>
      <c r="B1494" s="1" t="s">
        <v>10</v>
      </c>
      <c r="C1494" s="1" t="s">
        <v>14</v>
      </c>
      <c r="D1494" s="1" t="s">
        <v>30</v>
      </c>
      <c r="E1494" s="3">
        <v>313347.7765792397</v>
      </c>
      <c r="F1494" s="3">
        <v>35226.058598805597</v>
      </c>
      <c r="G1494" s="3">
        <v>176637.78589645465</v>
      </c>
      <c r="H1494" s="3">
        <v>904715.70230019535</v>
      </c>
      <c r="I1494" s="3">
        <f t="shared" si="92"/>
        <v>348573.83517804532</v>
      </c>
      <c r="J1494" s="3">
        <v>484980.30656937562</v>
      </c>
      <c r="K1494" s="5">
        <f t="shared" si="93"/>
        <v>10.105766711036344</v>
      </c>
      <c r="L1494" s="5">
        <f t="shared" si="94"/>
        <v>71.87381228812481</v>
      </c>
      <c r="M1494" s="5">
        <f t="shared" si="95"/>
        <v>64.610412491958741</v>
      </c>
    </row>
    <row r="1495" spans="1:13" x14ac:dyDescent="0.25">
      <c r="A1495" s="1">
        <v>2012</v>
      </c>
      <c r="B1495" s="1" t="s">
        <v>10</v>
      </c>
      <c r="C1495" s="1" t="s">
        <v>15</v>
      </c>
      <c r="D1495" s="1" t="s">
        <v>30</v>
      </c>
      <c r="E1495" s="3">
        <v>117797.12317708784</v>
      </c>
      <c r="F1495" s="3">
        <v>5627.5611943759723</v>
      </c>
      <c r="G1495" s="3">
        <v>114373.75426409517</v>
      </c>
      <c r="H1495" s="3">
        <v>701984.79158303153</v>
      </c>
      <c r="I1495" s="3">
        <f t="shared" si="92"/>
        <v>123424.68437146381</v>
      </c>
      <c r="J1495" s="3">
        <v>199750.09543075529</v>
      </c>
      <c r="K1495" s="5">
        <f t="shared" si="93"/>
        <v>4.5595102981499567</v>
      </c>
      <c r="L1495" s="5">
        <f t="shared" si="94"/>
        <v>61.789549639664529</v>
      </c>
      <c r="M1495" s="5">
        <f t="shared" si="95"/>
        <v>58.972248760663547</v>
      </c>
    </row>
    <row r="1496" spans="1:13" x14ac:dyDescent="0.25">
      <c r="A1496" s="1">
        <v>2012</v>
      </c>
      <c r="B1496" s="1" t="s">
        <v>10</v>
      </c>
      <c r="C1496" s="1" t="s">
        <v>14</v>
      </c>
      <c r="D1496" s="1" t="s">
        <v>31</v>
      </c>
      <c r="E1496" s="3">
        <v>318652.19798316492</v>
      </c>
      <c r="F1496" s="3">
        <v>45468.653758541695</v>
      </c>
      <c r="G1496" s="3">
        <v>189279.37320609624</v>
      </c>
      <c r="H1496" s="3">
        <v>562744.84530266491</v>
      </c>
      <c r="I1496" s="3">
        <f t="shared" si="92"/>
        <v>364120.8517417066</v>
      </c>
      <c r="J1496" s="3">
        <v>513691.10156222177</v>
      </c>
      <c r="K1496" s="5">
        <f t="shared" si="93"/>
        <v>12.487242502331457</v>
      </c>
      <c r="L1496" s="5">
        <f t="shared" si="94"/>
        <v>70.883231310480824</v>
      </c>
      <c r="M1496" s="5">
        <f t="shared" si="95"/>
        <v>62.031870323252548</v>
      </c>
    </row>
    <row r="1497" spans="1:13" x14ac:dyDescent="0.25">
      <c r="A1497" s="1">
        <v>2012</v>
      </c>
      <c r="B1497" s="1" t="s">
        <v>10</v>
      </c>
      <c r="C1497" s="1" t="s">
        <v>15</v>
      </c>
      <c r="D1497" s="1" t="s">
        <v>31</v>
      </c>
      <c r="E1497" s="3">
        <v>446905.96574533626</v>
      </c>
      <c r="F1497" s="3">
        <v>50542.454701770461</v>
      </c>
      <c r="G1497" s="3">
        <v>269367.52468282043</v>
      </c>
      <c r="H1497" s="3">
        <v>384356.24364839413</v>
      </c>
      <c r="I1497" s="3">
        <f t="shared" si="92"/>
        <v>497448.42044710671</v>
      </c>
      <c r="J1497" s="3">
        <v>681086.18175313936</v>
      </c>
      <c r="K1497" s="5">
        <f t="shared" si="93"/>
        <v>10.160340775902533</v>
      </c>
      <c r="L1497" s="5">
        <f t="shared" si="94"/>
        <v>73.037514748376964</v>
      </c>
      <c r="M1497" s="5">
        <f t="shared" si="95"/>
        <v>65.616654355691793</v>
      </c>
    </row>
    <row r="1498" spans="1:13" x14ac:dyDescent="0.25">
      <c r="A1498" s="1">
        <v>2012</v>
      </c>
      <c r="B1498" s="1" t="s">
        <v>10</v>
      </c>
      <c r="C1498" s="1" t="s">
        <v>14</v>
      </c>
      <c r="D1498" s="1" t="s">
        <v>32</v>
      </c>
      <c r="E1498" s="3">
        <v>450506.23344174307</v>
      </c>
      <c r="F1498" s="3">
        <v>69578.657161501251</v>
      </c>
      <c r="G1498" s="3">
        <v>250614.50093150919</v>
      </c>
      <c r="H1498" s="3">
        <v>690900.9005715301</v>
      </c>
      <c r="I1498" s="3">
        <f t="shared" si="92"/>
        <v>520084.8906032443</v>
      </c>
      <c r="J1498" s="3">
        <v>713843.63080106024</v>
      </c>
      <c r="K1498" s="5">
        <f t="shared" si="93"/>
        <v>13.378326965199328</v>
      </c>
      <c r="L1498" s="5">
        <f t="shared" si="94"/>
        <v>72.856977097297346</v>
      </c>
      <c r="M1498" s="5">
        <f t="shared" si="95"/>
        <v>63.109932484260526</v>
      </c>
    </row>
    <row r="1499" spans="1:13" x14ac:dyDescent="0.25">
      <c r="A1499" s="1">
        <v>2012</v>
      </c>
      <c r="B1499" s="1" t="s">
        <v>10</v>
      </c>
      <c r="C1499" s="1" t="s">
        <v>15</v>
      </c>
      <c r="D1499" s="1" t="s">
        <v>32</v>
      </c>
      <c r="E1499" s="3">
        <v>132925.55685157565</v>
      </c>
      <c r="F1499" s="3">
        <v>984.90039899498811</v>
      </c>
      <c r="G1499" s="3">
        <v>82940.399653506058</v>
      </c>
      <c r="H1499" s="3">
        <v>390040.76806737285</v>
      </c>
      <c r="I1499" s="3">
        <f t="shared" si="92"/>
        <v>133910.45725057065</v>
      </c>
      <c r="J1499" s="3">
        <v>182930.444711055</v>
      </c>
      <c r="K1499" s="5">
        <f t="shared" si="93"/>
        <v>0.73549177503894381</v>
      </c>
      <c r="L1499" s="5">
        <f t="shared" si="94"/>
        <v>73.202936483364951</v>
      </c>
      <c r="M1499" s="5">
        <f t="shared" si="95"/>
        <v>72.664534906442825</v>
      </c>
    </row>
    <row r="1500" spans="1:13" x14ac:dyDescent="0.25">
      <c r="A1500" s="1">
        <v>2012</v>
      </c>
      <c r="B1500" s="1" t="s">
        <v>10</v>
      </c>
      <c r="C1500" s="1" t="s">
        <v>14</v>
      </c>
      <c r="D1500" s="1" t="s">
        <v>33</v>
      </c>
      <c r="E1500" s="3">
        <v>284677.69892600196</v>
      </c>
      <c r="F1500" s="3">
        <v>49445.163201557436</v>
      </c>
      <c r="G1500" s="3">
        <v>246807.49691482293</v>
      </c>
      <c r="H1500" s="3">
        <v>768498.97873824299</v>
      </c>
      <c r="I1500" s="3">
        <f t="shared" si="92"/>
        <v>334122.86212755938</v>
      </c>
      <c r="J1500" s="3">
        <v>548792.13791339879</v>
      </c>
      <c r="K1500" s="5">
        <f t="shared" si="93"/>
        <v>14.798497440944514</v>
      </c>
      <c r="L1500" s="5">
        <f t="shared" si="94"/>
        <v>60.883317934901804</v>
      </c>
      <c r="M1500" s="5">
        <f t="shared" si="95"/>
        <v>51.873501688343246</v>
      </c>
    </row>
    <row r="1501" spans="1:13" x14ac:dyDescent="0.25">
      <c r="A1501" s="1">
        <v>2012</v>
      </c>
      <c r="B1501" s="1" t="s">
        <v>10</v>
      </c>
      <c r="C1501" s="1" t="s">
        <v>15</v>
      </c>
      <c r="D1501" s="1" t="s">
        <v>33</v>
      </c>
      <c r="E1501" s="3">
        <v>191053.45685058815</v>
      </c>
      <c r="F1501" s="3">
        <v>12069.170873078237</v>
      </c>
      <c r="G1501" s="3">
        <v>148778.08131285297</v>
      </c>
      <c r="H1501" s="3">
        <v>530023.09811662417</v>
      </c>
      <c r="I1501" s="3">
        <f t="shared" si="92"/>
        <v>203122.62772366637</v>
      </c>
      <c r="J1501" s="3">
        <v>310218.03162324295</v>
      </c>
      <c r="K1501" s="5">
        <f t="shared" si="93"/>
        <v>5.9418150544495081</v>
      </c>
      <c r="L1501" s="5">
        <f t="shared" si="94"/>
        <v>65.477376237870345</v>
      </c>
      <c r="M1501" s="5">
        <f t="shared" si="95"/>
        <v>61.586831639310013</v>
      </c>
    </row>
    <row r="1502" spans="1:13" x14ac:dyDescent="0.25">
      <c r="A1502" s="1">
        <v>2012</v>
      </c>
      <c r="B1502" s="1" t="s">
        <v>10</v>
      </c>
      <c r="C1502" s="1" t="s">
        <v>14</v>
      </c>
      <c r="D1502" s="1" t="s">
        <v>34</v>
      </c>
      <c r="E1502" s="3">
        <v>333517.15382016171</v>
      </c>
      <c r="F1502" s="3">
        <v>55050.194804018422</v>
      </c>
      <c r="G1502" s="3">
        <v>202177.73525178453</v>
      </c>
      <c r="H1502" s="3">
        <v>781937.80122739822</v>
      </c>
      <c r="I1502" s="3">
        <f t="shared" si="92"/>
        <v>388567.34862418013</v>
      </c>
      <c r="J1502" s="3">
        <v>557566.3684535278</v>
      </c>
      <c r="K1502" s="5">
        <f t="shared" si="93"/>
        <v>14.167478301750624</v>
      </c>
      <c r="L1502" s="5">
        <f t="shared" si="94"/>
        <v>69.689882785060149</v>
      </c>
      <c r="M1502" s="5">
        <f t="shared" si="95"/>
        <v>59.816583762971312</v>
      </c>
    </row>
    <row r="1503" spans="1:13" x14ac:dyDescent="0.25">
      <c r="A1503" s="1">
        <v>2012</v>
      </c>
      <c r="B1503" s="1" t="s">
        <v>10</v>
      </c>
      <c r="C1503" s="1" t="s">
        <v>15</v>
      </c>
      <c r="D1503" s="1" t="s">
        <v>34</v>
      </c>
      <c r="E1503" s="3">
        <v>146554.51692907448</v>
      </c>
      <c r="F1503" s="3">
        <v>10131.602916155867</v>
      </c>
      <c r="G1503" s="3">
        <v>81835.580433106385</v>
      </c>
      <c r="H1503" s="3">
        <v>475895.75600322062</v>
      </c>
      <c r="I1503" s="3">
        <f t="shared" si="92"/>
        <v>156686.11984523034</v>
      </c>
      <c r="J1503" s="3">
        <v>214026.72504701136</v>
      </c>
      <c r="K1503" s="5">
        <f t="shared" si="93"/>
        <v>6.4661776845093542</v>
      </c>
      <c r="L1503" s="5">
        <f t="shared" si="94"/>
        <v>73.208670464314181</v>
      </c>
      <c r="M1503" s="5">
        <f t="shared" si="95"/>
        <v>68.474867751624714</v>
      </c>
    </row>
    <row r="1504" spans="1:13" x14ac:dyDescent="0.25">
      <c r="A1504" s="1">
        <v>2012</v>
      </c>
      <c r="B1504" s="1" t="s">
        <v>10</v>
      </c>
      <c r="C1504" s="1" t="s">
        <v>14</v>
      </c>
      <c r="D1504" s="1" t="s">
        <v>35</v>
      </c>
      <c r="E1504" s="3">
        <v>831790.0894203051</v>
      </c>
      <c r="F1504" s="3">
        <v>65629.402863922805</v>
      </c>
      <c r="G1504" s="3">
        <v>392058.21674799465</v>
      </c>
      <c r="H1504" s="3">
        <v>912559.99816338217</v>
      </c>
      <c r="I1504" s="3">
        <f t="shared" si="92"/>
        <v>897419.49228422786</v>
      </c>
      <c r="J1504" s="3">
        <v>1205029.1187945323</v>
      </c>
      <c r="K1504" s="5">
        <f t="shared" si="93"/>
        <v>7.3131242889403243</v>
      </c>
      <c r="L1504" s="5">
        <f t="shared" si="94"/>
        <v>74.472847028126083</v>
      </c>
      <c r="M1504" s="5">
        <f t="shared" si="95"/>
        <v>69.02655516344683</v>
      </c>
    </row>
    <row r="1505" spans="1:13" x14ac:dyDescent="0.25">
      <c r="A1505" s="1">
        <v>2012</v>
      </c>
      <c r="B1505" s="1" t="s">
        <v>10</v>
      </c>
      <c r="C1505" s="1" t="s">
        <v>15</v>
      </c>
      <c r="D1505" s="1" t="s">
        <v>35</v>
      </c>
      <c r="E1505" s="3">
        <v>433652.63453763822</v>
      </c>
      <c r="F1505" s="3">
        <v>3171.7680466685651</v>
      </c>
      <c r="G1505" s="3">
        <v>129290.17176097822</v>
      </c>
      <c r="H1505" s="3">
        <v>598650.82879163593</v>
      </c>
      <c r="I1505" s="3">
        <f t="shared" si="92"/>
        <v>436824.40258430678</v>
      </c>
      <c r="J1505" s="3">
        <v>515637.20289041032</v>
      </c>
      <c r="K1505" s="5">
        <f t="shared" si="93"/>
        <v>0.72609680867277471</v>
      </c>
      <c r="L1505" s="5">
        <f t="shared" si="94"/>
        <v>84.715455001245559</v>
      </c>
      <c r="M1505" s="5">
        <f t="shared" si="95"/>
        <v>84.100338786028885</v>
      </c>
    </row>
    <row r="1506" spans="1:13" x14ac:dyDescent="0.25">
      <c r="A1506" s="1">
        <v>2012</v>
      </c>
      <c r="B1506" s="1" t="s">
        <v>10</v>
      </c>
      <c r="C1506" s="1" t="s">
        <v>14</v>
      </c>
      <c r="D1506" s="1" t="s">
        <v>36</v>
      </c>
      <c r="E1506" s="3">
        <v>208847.35159346784</v>
      </c>
      <c r="F1506" s="3">
        <v>16579.6254380551</v>
      </c>
      <c r="G1506" s="3">
        <v>131557.19266272837</v>
      </c>
      <c r="H1506" s="3">
        <v>494996.94325074478</v>
      </c>
      <c r="I1506" s="3">
        <f t="shared" si="92"/>
        <v>225426.97703152295</v>
      </c>
      <c r="J1506" s="3">
        <v>328139.20738894254</v>
      </c>
      <c r="K1506" s="5">
        <f t="shared" si="93"/>
        <v>7.3547654572578782</v>
      </c>
      <c r="L1506" s="5">
        <f t="shared" si="94"/>
        <v>68.69858034499515</v>
      </c>
      <c r="M1506" s="5">
        <f t="shared" si="95"/>
        <v>63.645960888154896</v>
      </c>
    </row>
    <row r="1507" spans="1:13" x14ac:dyDescent="0.25">
      <c r="A1507" s="1">
        <v>2012</v>
      </c>
      <c r="B1507" s="1" t="s">
        <v>10</v>
      </c>
      <c r="C1507" s="1" t="s">
        <v>15</v>
      </c>
      <c r="D1507" s="1" t="s">
        <v>36</v>
      </c>
      <c r="E1507" s="3">
        <v>178692.03348181929</v>
      </c>
      <c r="F1507" s="3">
        <v>6302.9033810281144</v>
      </c>
      <c r="G1507" s="3">
        <v>125443.35541438845</v>
      </c>
      <c r="H1507" s="3">
        <v>317550.14337396336</v>
      </c>
      <c r="I1507" s="3">
        <f t="shared" si="92"/>
        <v>184994.93686284742</v>
      </c>
      <c r="J1507" s="3">
        <v>282685.67162167816</v>
      </c>
      <c r="K1507" s="5">
        <f t="shared" si="93"/>
        <v>3.4070680462465823</v>
      </c>
      <c r="L1507" s="5">
        <f t="shared" si="94"/>
        <v>65.441922047760698</v>
      </c>
      <c r="M1507" s="5">
        <f t="shared" si="95"/>
        <v>63.212271232821848</v>
      </c>
    </row>
    <row r="1508" spans="1:13" x14ac:dyDescent="0.25">
      <c r="A1508" s="1">
        <v>2012</v>
      </c>
      <c r="B1508" s="1" t="s">
        <v>10</v>
      </c>
      <c r="C1508" s="1" t="s">
        <v>14</v>
      </c>
      <c r="D1508" s="1" t="s">
        <v>37</v>
      </c>
      <c r="E1508" s="3">
        <v>508604.73419879744</v>
      </c>
      <c r="F1508" s="3">
        <v>60426.795843206484</v>
      </c>
      <c r="G1508" s="3">
        <v>312175.84912325832</v>
      </c>
      <c r="H1508" s="3">
        <v>734527.68855986302</v>
      </c>
      <c r="I1508" s="3">
        <f t="shared" si="92"/>
        <v>569031.53004200396</v>
      </c>
      <c r="J1508" s="3">
        <v>819937.8610701774</v>
      </c>
      <c r="K1508" s="5">
        <f t="shared" si="93"/>
        <v>10.619235078018608</v>
      </c>
      <c r="L1508" s="5">
        <f t="shared" si="94"/>
        <v>69.399348055388955</v>
      </c>
      <c r="M1508" s="5">
        <f t="shared" si="95"/>
        <v>62.029668142774867</v>
      </c>
    </row>
    <row r="1509" spans="1:13" x14ac:dyDescent="0.25">
      <c r="A1509" s="1">
        <v>2012</v>
      </c>
      <c r="B1509" s="1" t="s">
        <v>10</v>
      </c>
      <c r="C1509" s="1" t="s">
        <v>15</v>
      </c>
      <c r="D1509" s="1" t="s">
        <v>37</v>
      </c>
      <c r="E1509" s="3">
        <v>330309.375342905</v>
      </c>
      <c r="F1509" s="3">
        <v>12233.475127282578</v>
      </c>
      <c r="G1509" s="3">
        <v>192394.30937407314</v>
      </c>
      <c r="H1509" s="3">
        <v>577279.56217746099</v>
      </c>
      <c r="I1509" s="3">
        <f t="shared" si="92"/>
        <v>342542.85047018755</v>
      </c>
      <c r="J1509" s="3">
        <v>472712.56051630067</v>
      </c>
      <c r="K1509" s="5">
        <f t="shared" si="93"/>
        <v>3.5713707381398958</v>
      </c>
      <c r="L1509" s="5">
        <f t="shared" si="94"/>
        <v>72.463242799399978</v>
      </c>
      <c r="M1509" s="5">
        <f t="shared" si="95"/>
        <v>69.87531175015495</v>
      </c>
    </row>
    <row r="1510" spans="1:13" x14ac:dyDescent="0.25">
      <c r="A1510" s="1">
        <v>2012</v>
      </c>
      <c r="B1510" s="1" t="s">
        <v>10</v>
      </c>
      <c r="C1510" s="1" t="s">
        <v>14</v>
      </c>
      <c r="D1510" s="1" t="s">
        <v>38</v>
      </c>
      <c r="E1510" s="3">
        <v>1439564.7452348587</v>
      </c>
      <c r="F1510" s="3">
        <v>237844.83897525838</v>
      </c>
      <c r="G1510" s="3">
        <v>1021436.8338287495</v>
      </c>
      <c r="H1510" s="3">
        <v>751427.63688874873</v>
      </c>
      <c r="I1510" s="3">
        <f t="shared" si="92"/>
        <v>1677409.5842101171</v>
      </c>
      <c r="J1510" s="3">
        <v>2523409.2859550873</v>
      </c>
      <c r="K1510" s="5">
        <f t="shared" si="93"/>
        <v>14.179294145815804</v>
      </c>
      <c r="L1510" s="5">
        <f t="shared" si="94"/>
        <v>66.473940376867276</v>
      </c>
      <c r="M1510" s="5">
        <f t="shared" si="95"/>
        <v>57.048404840517051</v>
      </c>
    </row>
    <row r="1511" spans="1:13" x14ac:dyDescent="0.25">
      <c r="A1511" s="1">
        <v>2012</v>
      </c>
      <c r="B1511" s="1" t="s">
        <v>10</v>
      </c>
      <c r="C1511" s="1" t="s">
        <v>15</v>
      </c>
      <c r="D1511" s="1" t="s">
        <v>38</v>
      </c>
      <c r="E1511" s="3">
        <v>533629.39930173964</v>
      </c>
      <c r="F1511" s="3">
        <v>18630.160206219727</v>
      </c>
      <c r="G1511" s="3">
        <v>266743.78055619012</v>
      </c>
      <c r="H1511" s="3">
        <v>613776.16732172889</v>
      </c>
      <c r="I1511" s="3">
        <f t="shared" si="92"/>
        <v>552259.55950795941</v>
      </c>
      <c r="J1511" s="3">
        <v>726633.08732198924</v>
      </c>
      <c r="K1511" s="5">
        <f t="shared" si="93"/>
        <v>3.3734427744118065</v>
      </c>
      <c r="L1511" s="5">
        <f t="shared" si="94"/>
        <v>76.002534035893603</v>
      </c>
      <c r="M1511" s="5">
        <f t="shared" si="95"/>
        <v>73.438632043089882</v>
      </c>
    </row>
    <row r="1512" spans="1:13" x14ac:dyDescent="0.25">
      <c r="A1512" s="1">
        <v>2012</v>
      </c>
      <c r="B1512" s="1" t="s">
        <v>11</v>
      </c>
      <c r="C1512" s="1" t="s">
        <v>14</v>
      </c>
      <c r="D1512" s="1" t="s">
        <v>16</v>
      </c>
      <c r="E1512" s="3">
        <v>2072052.6503943088</v>
      </c>
      <c r="F1512" s="3">
        <v>237238.82327027002</v>
      </c>
      <c r="G1512" s="3">
        <v>1141754.8773550082</v>
      </c>
      <c r="H1512" s="3">
        <v>828209.90690017492</v>
      </c>
      <c r="I1512" s="3">
        <f t="shared" si="92"/>
        <v>2309291.473664579</v>
      </c>
      <c r="J1512" s="3">
        <v>3451046.3510195888</v>
      </c>
      <c r="K1512" s="5">
        <f t="shared" si="93"/>
        <v>10.273229948482831</v>
      </c>
      <c r="L1512" s="5">
        <f t="shared" si="94"/>
        <v>66.915689874241011</v>
      </c>
      <c r="M1512" s="5">
        <f t="shared" si="95"/>
        <v>60.041287181846592</v>
      </c>
    </row>
    <row r="1513" spans="1:13" x14ac:dyDescent="0.25">
      <c r="A1513" s="1">
        <v>2012</v>
      </c>
      <c r="B1513" s="1" t="s">
        <v>11</v>
      </c>
      <c r="C1513" s="1" t="s">
        <v>15</v>
      </c>
      <c r="D1513" s="1" t="s">
        <v>16</v>
      </c>
      <c r="E1513" s="3">
        <v>411350.19944053201</v>
      </c>
      <c r="F1513" s="3">
        <v>17912.103727658297</v>
      </c>
      <c r="G1513" s="3">
        <v>297239.57767754421</v>
      </c>
      <c r="H1513" s="3">
        <v>493226.05424247467</v>
      </c>
      <c r="I1513" s="3">
        <f t="shared" si="92"/>
        <v>429262.30316819029</v>
      </c>
      <c r="J1513" s="3">
        <v>726501.8808457345</v>
      </c>
      <c r="K1513" s="5">
        <f t="shared" si="93"/>
        <v>4.1727642039511004</v>
      </c>
      <c r="L1513" s="5">
        <f t="shared" si="94"/>
        <v>59.086192959125995</v>
      </c>
      <c r="M1513" s="5">
        <f t="shared" si="95"/>
        <v>56.620665449850115</v>
      </c>
    </row>
    <row r="1514" spans="1:13" x14ac:dyDescent="0.25">
      <c r="A1514" s="1">
        <v>2012</v>
      </c>
      <c r="B1514" s="1" t="s">
        <v>11</v>
      </c>
      <c r="C1514" s="1" t="s">
        <v>14</v>
      </c>
      <c r="D1514" s="1" t="s">
        <v>17</v>
      </c>
      <c r="E1514" s="3">
        <v>925297.46390951844</v>
      </c>
      <c r="F1514" s="3">
        <v>92682.963359112749</v>
      </c>
      <c r="G1514" s="3">
        <v>585534.92148414999</v>
      </c>
      <c r="H1514" s="3">
        <v>681447.72176350281</v>
      </c>
      <c r="I1514" s="3">
        <f t="shared" si="92"/>
        <v>1017980.4272686312</v>
      </c>
      <c r="J1514" s="3">
        <v>1603515.3487527806</v>
      </c>
      <c r="K1514" s="5">
        <f t="shared" si="93"/>
        <v>9.1045918837352033</v>
      </c>
      <c r="L1514" s="5">
        <f t="shared" si="94"/>
        <v>63.484295804241576</v>
      </c>
      <c r="M1514" s="5">
        <f t="shared" si="95"/>
        <v>57.70430976100215</v>
      </c>
    </row>
    <row r="1515" spans="1:13" x14ac:dyDescent="0.25">
      <c r="A1515" s="1">
        <v>2012</v>
      </c>
      <c r="B1515" s="1" t="s">
        <v>11</v>
      </c>
      <c r="C1515" s="1" t="s">
        <v>15</v>
      </c>
      <c r="D1515" s="1" t="s">
        <v>17</v>
      </c>
      <c r="E1515" s="3">
        <v>152014.93132794055</v>
      </c>
      <c r="F1515" s="3">
        <v>7334.6950348630526</v>
      </c>
      <c r="G1515" s="3">
        <v>110622.54295747267</v>
      </c>
      <c r="H1515" s="3">
        <v>707365.39789688087</v>
      </c>
      <c r="I1515" s="3">
        <f t="shared" si="92"/>
        <v>159349.6263628036</v>
      </c>
      <c r="J1515" s="3">
        <v>269972.16932027624</v>
      </c>
      <c r="K1515" s="5">
        <f t="shared" si="93"/>
        <v>4.602894404134708</v>
      </c>
      <c r="L1515" s="5">
        <f t="shared" si="94"/>
        <v>59.024464174958069</v>
      </c>
      <c r="M1515" s="5">
        <f t="shared" si="95"/>
        <v>56.30763041637843</v>
      </c>
    </row>
    <row r="1516" spans="1:13" x14ac:dyDescent="0.25">
      <c r="A1516" s="1">
        <v>2012</v>
      </c>
      <c r="B1516" s="1" t="s">
        <v>11</v>
      </c>
      <c r="C1516" s="1" t="s">
        <v>14</v>
      </c>
      <c r="D1516" s="1" t="s">
        <v>54</v>
      </c>
      <c r="E1516" s="3">
        <v>3849172.7299719718</v>
      </c>
      <c r="F1516" s="3">
        <v>338434.12222563534</v>
      </c>
      <c r="G1516" s="3">
        <v>1368836.1478023878</v>
      </c>
      <c r="H1516" s="3">
        <v>1169826.6789605622</v>
      </c>
      <c r="I1516" s="3">
        <f t="shared" si="92"/>
        <v>4187606.852197607</v>
      </c>
      <c r="J1516" s="3">
        <v>5556442.9999999981</v>
      </c>
      <c r="K1516" s="5">
        <f t="shared" si="93"/>
        <v>8.0818026660747559</v>
      </c>
      <c r="L1516" s="5">
        <f t="shared" si="94"/>
        <v>75.364884552898474</v>
      </c>
      <c r="M1516" s="5">
        <f t="shared" si="95"/>
        <v>69.274043303818161</v>
      </c>
    </row>
    <row r="1517" spans="1:13" x14ac:dyDescent="0.25">
      <c r="A1517" s="1">
        <v>2012</v>
      </c>
      <c r="B1517" s="1" t="s">
        <v>11</v>
      </c>
      <c r="C1517" s="1" t="s">
        <v>14</v>
      </c>
      <c r="D1517" s="1" t="s">
        <v>18</v>
      </c>
      <c r="E1517" s="3">
        <v>522408.40151324758</v>
      </c>
      <c r="F1517" s="3">
        <v>44905.742064561455</v>
      </c>
      <c r="G1517" s="3">
        <v>310768.38962083828</v>
      </c>
      <c r="H1517" s="3">
        <v>656677.92664600909</v>
      </c>
      <c r="I1517" s="3">
        <f t="shared" si="92"/>
        <v>567314.14357780898</v>
      </c>
      <c r="J1517" s="3">
        <v>878082.53319864732</v>
      </c>
      <c r="K1517" s="5">
        <f t="shared" si="93"/>
        <v>7.9154984188055044</v>
      </c>
      <c r="L1517" s="5">
        <f t="shared" si="94"/>
        <v>64.608293882263837</v>
      </c>
      <c r="M1517" s="5">
        <f t="shared" si="95"/>
        <v>59.494225401596033</v>
      </c>
    </row>
    <row r="1518" spans="1:13" x14ac:dyDescent="0.25">
      <c r="A1518" s="1">
        <v>2012</v>
      </c>
      <c r="B1518" s="1" t="s">
        <v>11</v>
      </c>
      <c r="C1518" s="1" t="s">
        <v>15</v>
      </c>
      <c r="D1518" s="1" t="s">
        <v>18</v>
      </c>
      <c r="E1518" s="3">
        <v>151680.52686828005</v>
      </c>
      <c r="F1518" s="3">
        <v>1665.2189048402195</v>
      </c>
      <c r="G1518" s="3">
        <v>69742.554682716815</v>
      </c>
      <c r="H1518" s="3">
        <v>762633.43225067377</v>
      </c>
      <c r="I1518" s="3">
        <f t="shared" si="92"/>
        <v>153345.74577312026</v>
      </c>
      <c r="J1518" s="3">
        <v>223088.30045583702</v>
      </c>
      <c r="K1518" s="5">
        <f t="shared" si="93"/>
        <v>1.0859244229076703</v>
      </c>
      <c r="L1518" s="5">
        <f t="shared" si="94"/>
        <v>68.737690618373264</v>
      </c>
      <c r="M1518" s="5">
        <f t="shared" si="95"/>
        <v>67.991251248205657</v>
      </c>
    </row>
    <row r="1519" spans="1:13" x14ac:dyDescent="0.25">
      <c r="A1519" s="1">
        <v>2012</v>
      </c>
      <c r="B1519" s="1" t="s">
        <v>11</v>
      </c>
      <c r="C1519" s="1" t="s">
        <v>14</v>
      </c>
      <c r="D1519" s="1" t="s">
        <v>19</v>
      </c>
      <c r="E1519" s="3">
        <v>283951.18237832165</v>
      </c>
      <c r="F1519" s="3">
        <v>16401.574294628874</v>
      </c>
      <c r="G1519" s="3">
        <v>170713.89986380393</v>
      </c>
      <c r="H1519" s="3">
        <v>861475.60170878679</v>
      </c>
      <c r="I1519" s="3">
        <f t="shared" si="92"/>
        <v>300352.75667295052</v>
      </c>
      <c r="J1519" s="3">
        <v>471066.65653675445</v>
      </c>
      <c r="K1519" s="5">
        <f t="shared" si="93"/>
        <v>5.4607703542698944</v>
      </c>
      <c r="L1519" s="5">
        <f t="shared" si="94"/>
        <v>63.760139357160341</v>
      </c>
      <c r="M1519" s="5">
        <f t="shared" si="95"/>
        <v>60.278344569303364</v>
      </c>
    </row>
    <row r="1520" spans="1:13" x14ac:dyDescent="0.25">
      <c r="A1520" s="1">
        <v>2012</v>
      </c>
      <c r="B1520" s="1" t="s">
        <v>11</v>
      </c>
      <c r="C1520" s="1" t="s">
        <v>15</v>
      </c>
      <c r="D1520" s="1" t="s">
        <v>19</v>
      </c>
      <c r="E1520" s="3">
        <v>267524.02063940151</v>
      </c>
      <c r="F1520" s="3">
        <v>6471.4018272734929</v>
      </c>
      <c r="G1520" s="3">
        <v>178582.94617020589</v>
      </c>
      <c r="H1520" s="3">
        <v>220122.45775757474</v>
      </c>
      <c r="I1520" s="3">
        <f t="shared" si="92"/>
        <v>273995.42246667499</v>
      </c>
      <c r="J1520" s="3">
        <v>452578.36863688135</v>
      </c>
      <c r="K1520" s="5">
        <f t="shared" si="93"/>
        <v>2.3618649424920903</v>
      </c>
      <c r="L1520" s="5">
        <f t="shared" si="94"/>
        <v>60.540989462647211</v>
      </c>
      <c r="M1520" s="5">
        <f t="shared" si="95"/>
        <v>59.111093056691125</v>
      </c>
    </row>
    <row r="1521" spans="1:13" x14ac:dyDescent="0.25">
      <c r="A1521" s="1">
        <v>2012</v>
      </c>
      <c r="B1521" s="1" t="s">
        <v>11</v>
      </c>
      <c r="C1521" s="1" t="s">
        <v>14</v>
      </c>
      <c r="D1521" s="1" t="s">
        <v>20</v>
      </c>
      <c r="E1521" s="3">
        <v>313690.99886444211</v>
      </c>
      <c r="F1521" s="3">
        <v>30277.162095485823</v>
      </c>
      <c r="G1521" s="3">
        <v>217594.9703640209</v>
      </c>
      <c r="H1521" s="3">
        <v>807921.97944484896</v>
      </c>
      <c r="I1521" s="3">
        <f t="shared" si="92"/>
        <v>343968.16095992795</v>
      </c>
      <c r="J1521" s="3">
        <v>561563.1313239485</v>
      </c>
      <c r="K1521" s="5">
        <f t="shared" si="93"/>
        <v>8.8023153105188392</v>
      </c>
      <c r="L1521" s="5">
        <f t="shared" si="94"/>
        <v>61.251913057216591</v>
      </c>
      <c r="M1521" s="5">
        <f t="shared" si="95"/>
        <v>55.860326536195529</v>
      </c>
    </row>
    <row r="1522" spans="1:13" x14ac:dyDescent="0.25">
      <c r="A1522" s="1">
        <v>2012</v>
      </c>
      <c r="B1522" s="1" t="s">
        <v>11</v>
      </c>
      <c r="C1522" s="1" t="s">
        <v>15</v>
      </c>
      <c r="D1522" s="1" t="s">
        <v>20</v>
      </c>
      <c r="E1522" s="3">
        <v>128033.1621605207</v>
      </c>
      <c r="F1522" s="3">
        <v>8363.2507030661654</v>
      </c>
      <c r="G1522" s="3">
        <v>122845.11183433316</v>
      </c>
      <c r="H1522" s="3">
        <v>445139.57276073209</v>
      </c>
      <c r="I1522" s="3">
        <f t="shared" si="92"/>
        <v>136396.41286358685</v>
      </c>
      <c r="J1522" s="3">
        <v>259241.52469792007</v>
      </c>
      <c r="K1522" s="5">
        <f t="shared" si="93"/>
        <v>6.1315767236712029</v>
      </c>
      <c r="L1522" s="5">
        <f t="shared" si="94"/>
        <v>52.613643984127201</v>
      </c>
      <c r="M1522" s="5">
        <f t="shared" si="95"/>
        <v>49.387598036121226</v>
      </c>
    </row>
    <row r="1523" spans="1:13" x14ac:dyDescent="0.25">
      <c r="A1523" s="1">
        <v>2012</v>
      </c>
      <c r="B1523" s="1" t="s">
        <v>11</v>
      </c>
      <c r="C1523" s="1" t="s">
        <v>14</v>
      </c>
      <c r="D1523" s="1" t="s">
        <v>21</v>
      </c>
      <c r="E1523" s="3">
        <v>124553.80993046137</v>
      </c>
      <c r="F1523" s="3">
        <v>16871.72084132921</v>
      </c>
      <c r="G1523" s="3">
        <v>87335.998151847904</v>
      </c>
      <c r="H1523" s="3">
        <v>746112.20336346759</v>
      </c>
      <c r="I1523" s="3">
        <f t="shared" si="92"/>
        <v>141425.5307717906</v>
      </c>
      <c r="J1523" s="3">
        <v>228761.52892363849</v>
      </c>
      <c r="K1523" s="5">
        <f t="shared" si="93"/>
        <v>11.929756069683087</v>
      </c>
      <c r="L1523" s="5">
        <f t="shared" si="94"/>
        <v>61.822252822501021</v>
      </c>
      <c r="M1523" s="5">
        <f t="shared" si="95"/>
        <v>54.447008863993887</v>
      </c>
    </row>
    <row r="1524" spans="1:13" x14ac:dyDescent="0.25">
      <c r="A1524" s="1">
        <v>2012</v>
      </c>
      <c r="B1524" s="1" t="s">
        <v>11</v>
      </c>
      <c r="C1524" s="1" t="s">
        <v>15</v>
      </c>
      <c r="D1524" s="1" t="s">
        <v>21</v>
      </c>
      <c r="E1524" s="3">
        <v>81663.300055730069</v>
      </c>
      <c r="F1524" s="3">
        <v>776.10920138481561</v>
      </c>
      <c r="G1524" s="3">
        <v>70316.613502721011</v>
      </c>
      <c r="H1524" s="3">
        <v>643562.91084787529</v>
      </c>
      <c r="I1524" s="3">
        <f t="shared" si="92"/>
        <v>82439.409257114879</v>
      </c>
      <c r="J1524" s="3">
        <v>152756.02275983593</v>
      </c>
      <c r="K1524" s="5">
        <f t="shared" si="93"/>
        <v>0.9414298432977114</v>
      </c>
      <c r="L1524" s="5">
        <f t="shared" si="94"/>
        <v>53.968025461573241</v>
      </c>
      <c r="M1524" s="5">
        <f t="shared" si="95"/>
        <v>53.459954364039483</v>
      </c>
    </row>
    <row r="1525" spans="1:13" x14ac:dyDescent="0.25">
      <c r="A1525" s="1">
        <v>2012</v>
      </c>
      <c r="B1525" s="1" t="s">
        <v>11</v>
      </c>
      <c r="C1525" s="1" t="s">
        <v>14</v>
      </c>
      <c r="D1525" s="1" t="s">
        <v>22</v>
      </c>
      <c r="E1525" s="3">
        <v>287873.84461167397</v>
      </c>
      <c r="F1525" s="3">
        <v>50840.469203132547</v>
      </c>
      <c r="G1525" s="3">
        <v>182906.15480961185</v>
      </c>
      <c r="H1525" s="3">
        <v>559258.81234969094</v>
      </c>
      <c r="I1525" s="3">
        <f t="shared" si="92"/>
        <v>338714.31381480652</v>
      </c>
      <c r="J1525" s="3">
        <v>521620.46862441854</v>
      </c>
      <c r="K1525" s="5">
        <f t="shared" si="93"/>
        <v>15.009837827795428</v>
      </c>
      <c r="L1525" s="5">
        <f t="shared" si="94"/>
        <v>64.935011984487588</v>
      </c>
      <c r="M1525" s="5">
        <f t="shared" si="95"/>
        <v>55.188371992156483</v>
      </c>
    </row>
    <row r="1526" spans="1:13" x14ac:dyDescent="0.25">
      <c r="A1526" s="1">
        <v>2012</v>
      </c>
      <c r="B1526" s="1" t="s">
        <v>11</v>
      </c>
      <c r="C1526" s="1" t="s">
        <v>15</v>
      </c>
      <c r="D1526" s="1" t="s">
        <v>22</v>
      </c>
      <c r="E1526" s="3">
        <v>382934.13467895472</v>
      </c>
      <c r="F1526" s="3">
        <v>33680.362920798383</v>
      </c>
      <c r="G1526" s="3">
        <v>262707.70469079062</v>
      </c>
      <c r="H1526" s="3">
        <v>324384.52104651718</v>
      </c>
      <c r="I1526" s="3">
        <f t="shared" si="92"/>
        <v>416614.49759975309</v>
      </c>
      <c r="J1526" s="3">
        <v>679322.2022905437</v>
      </c>
      <c r="K1526" s="5">
        <f t="shared" si="93"/>
        <v>8.084299301834557</v>
      </c>
      <c r="L1526" s="5">
        <f t="shared" si="94"/>
        <v>61.327967228953973</v>
      </c>
      <c r="M1526" s="5">
        <f t="shared" si="95"/>
        <v>56.370030802434322</v>
      </c>
    </row>
    <row r="1527" spans="1:13" x14ac:dyDescent="0.25">
      <c r="A1527" s="1">
        <v>2012</v>
      </c>
      <c r="B1527" s="1" t="s">
        <v>11</v>
      </c>
      <c r="C1527" s="1" t="s">
        <v>14</v>
      </c>
      <c r="D1527" s="1" t="s">
        <v>23</v>
      </c>
      <c r="E1527" s="3">
        <v>304077.76969927794</v>
      </c>
      <c r="F1527" s="3">
        <v>35676.745209860768</v>
      </c>
      <c r="G1527" s="3">
        <v>176298.58463920295</v>
      </c>
      <c r="H1527" s="3">
        <v>680195.11957988515</v>
      </c>
      <c r="I1527" s="3">
        <f t="shared" si="92"/>
        <v>339754.51490913873</v>
      </c>
      <c r="J1527" s="3">
        <v>516053.09954834165</v>
      </c>
      <c r="K1527" s="5">
        <f t="shared" si="93"/>
        <v>10.500742048829542</v>
      </c>
      <c r="L1527" s="5">
        <f t="shared" si="94"/>
        <v>65.837123196527187</v>
      </c>
      <c r="M1527" s="5">
        <f t="shared" si="95"/>
        <v>58.923736717289735</v>
      </c>
    </row>
    <row r="1528" spans="1:13" x14ac:dyDescent="0.25">
      <c r="A1528" s="1">
        <v>2012</v>
      </c>
      <c r="B1528" s="1" t="s">
        <v>11</v>
      </c>
      <c r="C1528" s="1" t="s">
        <v>15</v>
      </c>
      <c r="D1528" s="1" t="s">
        <v>23</v>
      </c>
      <c r="E1528" s="3">
        <v>110320.70854031832</v>
      </c>
      <c r="F1528" s="3">
        <v>10481.089786001661</v>
      </c>
      <c r="G1528" s="3">
        <v>94491.832603658884</v>
      </c>
      <c r="H1528" s="3">
        <v>404297.46902330319</v>
      </c>
      <c r="I1528" s="3">
        <f t="shared" si="92"/>
        <v>120801.79832631997</v>
      </c>
      <c r="J1528" s="3">
        <v>215293.63092997891</v>
      </c>
      <c r="K1528" s="5">
        <f t="shared" si="93"/>
        <v>8.6762696675170847</v>
      </c>
      <c r="L1528" s="5">
        <f t="shared" si="94"/>
        <v>56.110251754548642</v>
      </c>
      <c r="M1528" s="5">
        <f t="shared" si="95"/>
        <v>51.241975001201268</v>
      </c>
    </row>
    <row r="1529" spans="1:13" x14ac:dyDescent="0.25">
      <c r="A1529" s="1">
        <v>2012</v>
      </c>
      <c r="B1529" s="1" t="s">
        <v>11</v>
      </c>
      <c r="C1529" s="1" t="s">
        <v>14</v>
      </c>
      <c r="D1529" s="1" t="s">
        <v>24</v>
      </c>
      <c r="E1529" s="3">
        <v>446610.83657529927</v>
      </c>
      <c r="F1529" s="3">
        <v>99841.878716164647</v>
      </c>
      <c r="G1529" s="3">
        <v>217270.86481436051</v>
      </c>
      <c r="H1529" s="3">
        <v>501173.97472763632</v>
      </c>
      <c r="I1529" s="3">
        <f t="shared" si="92"/>
        <v>546452.71529146389</v>
      </c>
      <c r="J1529" s="3">
        <v>763723.58010582346</v>
      </c>
      <c r="K1529" s="5">
        <f t="shared" si="93"/>
        <v>18.270909069032907</v>
      </c>
      <c r="L1529" s="5">
        <f t="shared" si="94"/>
        <v>71.551112146589219</v>
      </c>
      <c r="M1529" s="5">
        <f t="shared" si="95"/>
        <v>58.478073508404151</v>
      </c>
    </row>
    <row r="1530" spans="1:13" x14ac:dyDescent="0.25">
      <c r="A1530" s="1">
        <v>2012</v>
      </c>
      <c r="B1530" s="1" t="s">
        <v>11</v>
      </c>
      <c r="C1530" s="1" t="s">
        <v>15</v>
      </c>
      <c r="D1530" s="1" t="s">
        <v>24</v>
      </c>
      <c r="E1530" s="3">
        <v>371195.16348458244</v>
      </c>
      <c r="F1530" s="3">
        <v>10823.592529552496</v>
      </c>
      <c r="G1530" s="3">
        <v>209941.54737034225</v>
      </c>
      <c r="H1530" s="3">
        <v>263968.9217088783</v>
      </c>
      <c r="I1530" s="3">
        <f t="shared" si="92"/>
        <v>382018.75601413497</v>
      </c>
      <c r="J1530" s="3">
        <v>591960.30338447716</v>
      </c>
      <c r="K1530" s="5">
        <f t="shared" si="93"/>
        <v>2.833262073957441</v>
      </c>
      <c r="L1530" s="5">
        <f t="shared" si="94"/>
        <v>64.53452264112623</v>
      </c>
      <c r="M1530" s="5">
        <f t="shared" si="95"/>
        <v>62.706090486525724</v>
      </c>
    </row>
    <row r="1531" spans="1:13" x14ac:dyDescent="0.25">
      <c r="A1531" s="1">
        <v>2012</v>
      </c>
      <c r="B1531" s="1" t="s">
        <v>11</v>
      </c>
      <c r="C1531" s="1" t="s">
        <v>14</v>
      </c>
      <c r="D1531" s="1" t="s">
        <v>25</v>
      </c>
      <c r="E1531" s="3">
        <v>97143.929698450796</v>
      </c>
      <c r="F1531" s="3">
        <v>15464.143297163226</v>
      </c>
      <c r="G1531" s="3">
        <v>75869.43504058932</v>
      </c>
      <c r="H1531" s="3">
        <v>635345.5952197304</v>
      </c>
      <c r="I1531" s="3">
        <f t="shared" si="92"/>
        <v>112608.07299561403</v>
      </c>
      <c r="J1531" s="3">
        <v>188477.50803620327</v>
      </c>
      <c r="K1531" s="5">
        <f t="shared" si="93"/>
        <v>13.732712838239882</v>
      </c>
      <c r="L1531" s="5">
        <f t="shared" si="94"/>
        <v>59.746159724259499</v>
      </c>
      <c r="M1531" s="5">
        <f t="shared" si="95"/>
        <v>51.541391177450805</v>
      </c>
    </row>
    <row r="1532" spans="1:13" x14ac:dyDescent="0.25">
      <c r="A1532" s="1">
        <v>2012</v>
      </c>
      <c r="B1532" s="1" t="s">
        <v>11</v>
      </c>
      <c r="C1532" s="1" t="s">
        <v>15</v>
      </c>
      <c r="D1532" s="1" t="s">
        <v>25</v>
      </c>
      <c r="E1532" s="3">
        <v>168369.97171090593</v>
      </c>
      <c r="F1532" s="3">
        <v>14558.363722653032</v>
      </c>
      <c r="G1532" s="3">
        <v>143671.11250880494</v>
      </c>
      <c r="H1532" s="3">
        <v>356874.73731680703</v>
      </c>
      <c r="I1532" s="3">
        <f t="shared" si="92"/>
        <v>182928.33543355897</v>
      </c>
      <c r="J1532" s="3">
        <v>326599.44794236391</v>
      </c>
      <c r="K1532" s="5">
        <f t="shared" si="93"/>
        <v>7.9585066404000298</v>
      </c>
      <c r="L1532" s="5">
        <f t="shared" si="94"/>
        <v>56.009995297310155</v>
      </c>
      <c r="M1532" s="5">
        <f t="shared" si="95"/>
        <v>51.552436102285981</v>
      </c>
    </row>
    <row r="1533" spans="1:13" x14ac:dyDescent="0.25">
      <c r="A1533" s="1">
        <v>2012</v>
      </c>
      <c r="B1533" s="1" t="s">
        <v>11</v>
      </c>
      <c r="C1533" s="1" t="s">
        <v>14</v>
      </c>
      <c r="D1533" s="1" t="s">
        <v>26</v>
      </c>
      <c r="E1533" s="3">
        <v>306030.13355690549</v>
      </c>
      <c r="F1533" s="3">
        <v>55079.034847685616</v>
      </c>
      <c r="G1533" s="3">
        <v>165651.40260621879</v>
      </c>
      <c r="H1533" s="3">
        <v>696145.46674910339</v>
      </c>
      <c r="I1533" s="3">
        <f t="shared" si="92"/>
        <v>361109.1684045911</v>
      </c>
      <c r="J1533" s="3">
        <v>526760.57101080869</v>
      </c>
      <c r="K1533" s="5">
        <f t="shared" si="93"/>
        <v>15.25273786069436</v>
      </c>
      <c r="L1533" s="5">
        <f t="shared" si="94"/>
        <v>68.552809051682317</v>
      </c>
      <c r="M1533" s="5">
        <f t="shared" si="95"/>
        <v>58.096628790886861</v>
      </c>
    </row>
    <row r="1534" spans="1:13" x14ac:dyDescent="0.25">
      <c r="A1534" s="1">
        <v>2012</v>
      </c>
      <c r="B1534" s="1" t="s">
        <v>11</v>
      </c>
      <c r="C1534" s="1" t="s">
        <v>15</v>
      </c>
      <c r="D1534" s="1" t="s">
        <v>26</v>
      </c>
      <c r="E1534" s="3">
        <v>163707.29453661785</v>
      </c>
      <c r="F1534" s="3">
        <v>5910.2212357111412</v>
      </c>
      <c r="G1534" s="3">
        <v>73499.829898634809</v>
      </c>
      <c r="H1534" s="3">
        <v>424769.77284191782</v>
      </c>
      <c r="I1534" s="3">
        <f t="shared" si="92"/>
        <v>169617.51577232897</v>
      </c>
      <c r="J1534" s="3">
        <v>243117.34567096402</v>
      </c>
      <c r="K1534" s="5">
        <f t="shared" si="93"/>
        <v>3.4844403944956968</v>
      </c>
      <c r="L1534" s="5">
        <f t="shared" si="94"/>
        <v>69.767755691891281</v>
      </c>
      <c r="M1534" s="5">
        <f t="shared" si="95"/>
        <v>67.336739830229945</v>
      </c>
    </row>
    <row r="1535" spans="1:13" x14ac:dyDescent="0.25">
      <c r="A1535" s="1">
        <v>2012</v>
      </c>
      <c r="B1535" s="1" t="s">
        <v>11</v>
      </c>
      <c r="C1535" s="1" t="s">
        <v>14</v>
      </c>
      <c r="D1535" s="1" t="s">
        <v>27</v>
      </c>
      <c r="E1535" s="3">
        <v>231517.73549038023</v>
      </c>
      <c r="F1535" s="3">
        <v>42503.057551689126</v>
      </c>
      <c r="G1535" s="3">
        <v>115976.25750131306</v>
      </c>
      <c r="H1535" s="3">
        <v>844857.95306421735</v>
      </c>
      <c r="I1535" s="3">
        <f t="shared" si="92"/>
        <v>274020.79304206936</v>
      </c>
      <c r="J1535" s="3">
        <v>389997.05054338276</v>
      </c>
      <c r="K1535" s="5">
        <f t="shared" si="93"/>
        <v>15.510887724919398</v>
      </c>
      <c r="L1535" s="5">
        <f t="shared" si="94"/>
        <v>70.262273178803852</v>
      </c>
      <c r="M1535" s="5">
        <f t="shared" si="95"/>
        <v>59.36397087306343</v>
      </c>
    </row>
    <row r="1536" spans="1:13" x14ac:dyDescent="0.25">
      <c r="A1536" s="1">
        <v>2012</v>
      </c>
      <c r="B1536" s="1" t="s">
        <v>11</v>
      </c>
      <c r="C1536" s="1" t="s">
        <v>15</v>
      </c>
      <c r="D1536" s="1" t="s">
        <v>27</v>
      </c>
      <c r="E1536" s="3">
        <v>195772.24115431093</v>
      </c>
      <c r="F1536" s="3">
        <v>3849.9789724057964</v>
      </c>
      <c r="G1536" s="3">
        <v>47974.443168679696</v>
      </c>
      <c r="H1536" s="3">
        <v>332103.40693828644</v>
      </c>
      <c r="I1536" s="3">
        <f t="shared" si="92"/>
        <v>199622.22012671674</v>
      </c>
      <c r="J1536" s="3">
        <v>247596.66329539623</v>
      </c>
      <c r="K1536" s="5">
        <f t="shared" si="93"/>
        <v>1.928632478870286</v>
      </c>
      <c r="L1536" s="5">
        <f t="shared" si="94"/>
        <v>80.623954083160086</v>
      </c>
      <c r="M1536" s="5">
        <f t="shared" si="95"/>
        <v>79.0690143189628</v>
      </c>
    </row>
    <row r="1537" spans="1:13" x14ac:dyDescent="0.25">
      <c r="A1537" s="1">
        <v>2012</v>
      </c>
      <c r="B1537" s="1" t="s">
        <v>11</v>
      </c>
      <c r="C1537" s="1" t="s">
        <v>14</v>
      </c>
      <c r="D1537" s="1" t="s">
        <v>29</v>
      </c>
      <c r="E1537" s="3">
        <v>430111.1304505741</v>
      </c>
      <c r="F1537" s="3">
        <v>39333.79913617616</v>
      </c>
      <c r="G1537" s="3">
        <v>255546.45826427141</v>
      </c>
      <c r="H1537" s="3">
        <v>643608.2114045854</v>
      </c>
      <c r="I1537" s="3">
        <f t="shared" si="92"/>
        <v>469444.92958675028</v>
      </c>
      <c r="J1537" s="3">
        <v>724991.38785102183</v>
      </c>
      <c r="K1537" s="5">
        <f t="shared" si="93"/>
        <v>8.3787887901572358</v>
      </c>
      <c r="L1537" s="5">
        <f t="shared" si="94"/>
        <v>64.751793945891166</v>
      </c>
      <c r="M1537" s="5">
        <f t="shared" si="95"/>
        <v>59.32637789332712</v>
      </c>
    </row>
    <row r="1538" spans="1:13" x14ac:dyDescent="0.25">
      <c r="A1538" s="1">
        <v>2012</v>
      </c>
      <c r="B1538" s="1" t="s">
        <v>11</v>
      </c>
      <c r="C1538" s="1" t="s">
        <v>15</v>
      </c>
      <c r="D1538" s="1" t="s">
        <v>29</v>
      </c>
      <c r="E1538" s="3">
        <v>142560.46217628458</v>
      </c>
      <c r="F1538" s="3">
        <v>7374.6577999642795</v>
      </c>
      <c r="G1538" s="3">
        <v>92818.43852875648</v>
      </c>
      <c r="H1538" s="3">
        <v>466110.44842394907</v>
      </c>
      <c r="I1538" s="3">
        <f t="shared" si="92"/>
        <v>149935.11997624885</v>
      </c>
      <c r="J1538" s="3">
        <v>242753.55850500544</v>
      </c>
      <c r="K1538" s="5">
        <f t="shared" si="93"/>
        <v>4.9185659778259394</v>
      </c>
      <c r="L1538" s="5">
        <f t="shared" si="94"/>
        <v>61.764334537307008</v>
      </c>
      <c r="M1538" s="5">
        <f t="shared" si="95"/>
        <v>58.726414992324436</v>
      </c>
    </row>
    <row r="1539" spans="1:13" x14ac:dyDescent="0.25">
      <c r="A1539" s="1">
        <v>2012</v>
      </c>
      <c r="B1539" s="1" t="s">
        <v>11</v>
      </c>
      <c r="C1539" s="1" t="s">
        <v>14</v>
      </c>
      <c r="D1539" s="1" t="s">
        <v>30</v>
      </c>
      <c r="E1539" s="3">
        <v>366381.9626702572</v>
      </c>
      <c r="F1539" s="3">
        <v>55619.716894075485</v>
      </c>
      <c r="G1539" s="3">
        <v>192734.93788183809</v>
      </c>
      <c r="H1539" s="3">
        <v>927012.10770488437</v>
      </c>
      <c r="I1539" s="3">
        <f t="shared" ref="I1539:I1602" si="96">E1539+F1539</f>
        <v>422001.67956433271</v>
      </c>
      <c r="J1539" s="3">
        <v>614736.61744617217</v>
      </c>
      <c r="K1539" s="5">
        <f t="shared" ref="K1539:K1602" si="97">(F1539/I1539)*100</f>
        <v>13.179975243581099</v>
      </c>
      <c r="L1539" s="5">
        <f t="shared" ref="L1539:L1602" si="98">(I1539/J1539)*100</f>
        <v>68.647558578415769</v>
      </c>
      <c r="M1539" s="5">
        <f t="shared" ref="M1539:M1602" si="99">(E1539/J1539)*100</f>
        <v>59.599827352457737</v>
      </c>
    </row>
    <row r="1540" spans="1:13" x14ac:dyDescent="0.25">
      <c r="A1540" s="1">
        <v>2012</v>
      </c>
      <c r="B1540" s="1" t="s">
        <v>11</v>
      </c>
      <c r="C1540" s="1" t="s">
        <v>15</v>
      </c>
      <c r="D1540" s="1" t="s">
        <v>30</v>
      </c>
      <c r="E1540" s="3">
        <v>134104.53420317391</v>
      </c>
      <c r="F1540" s="3">
        <v>9656.8494964225429</v>
      </c>
      <c r="G1540" s="3">
        <v>72504.584192807059</v>
      </c>
      <c r="H1540" s="3">
        <v>700895.01737081655</v>
      </c>
      <c r="I1540" s="3">
        <f t="shared" si="96"/>
        <v>143761.38369959645</v>
      </c>
      <c r="J1540" s="3">
        <v>216265.96789240357</v>
      </c>
      <c r="K1540" s="5">
        <f t="shared" si="97"/>
        <v>6.717276397813114</v>
      </c>
      <c r="L1540" s="5">
        <f t="shared" si="98"/>
        <v>66.474344114613757</v>
      </c>
      <c r="M1540" s="5">
        <f t="shared" si="99"/>
        <v>62.009078686801743</v>
      </c>
    </row>
    <row r="1541" spans="1:13" x14ac:dyDescent="0.25">
      <c r="A1541" s="1">
        <v>2012</v>
      </c>
      <c r="B1541" s="1" t="s">
        <v>11</v>
      </c>
      <c r="C1541" s="1" t="s">
        <v>14</v>
      </c>
      <c r="D1541" s="1" t="s">
        <v>31</v>
      </c>
      <c r="E1541" s="3">
        <v>356480.25938368816</v>
      </c>
      <c r="F1541" s="3">
        <v>54610.303703215315</v>
      </c>
      <c r="G1541" s="3">
        <v>169743.35858934643</v>
      </c>
      <c r="H1541" s="3">
        <v>589010.80756151187</v>
      </c>
      <c r="I1541" s="3">
        <f t="shared" si="96"/>
        <v>411090.56308690348</v>
      </c>
      <c r="J1541" s="3">
        <v>580833.92167625111</v>
      </c>
      <c r="K1541" s="5">
        <f t="shared" si="97"/>
        <v>13.284251356475638</v>
      </c>
      <c r="L1541" s="5">
        <f t="shared" si="98"/>
        <v>70.775921953821381</v>
      </c>
      <c r="M1541" s="5">
        <f t="shared" si="99"/>
        <v>61.373870581612721</v>
      </c>
    </row>
    <row r="1542" spans="1:13" x14ac:dyDescent="0.25">
      <c r="A1542" s="1">
        <v>2012</v>
      </c>
      <c r="B1542" s="1" t="s">
        <v>11</v>
      </c>
      <c r="C1542" s="1" t="s">
        <v>15</v>
      </c>
      <c r="D1542" s="1" t="s">
        <v>31</v>
      </c>
      <c r="E1542" s="3">
        <v>394716.03356511972</v>
      </c>
      <c r="F1542" s="3">
        <v>41024.579871260466</v>
      </c>
      <c r="G1542" s="3">
        <v>146181.95447097797</v>
      </c>
      <c r="H1542" s="3">
        <v>262720.15961657336</v>
      </c>
      <c r="I1542" s="3">
        <f t="shared" si="96"/>
        <v>435740.61343638017</v>
      </c>
      <c r="J1542" s="3">
        <v>581922.56790735805</v>
      </c>
      <c r="K1542" s="5">
        <f t="shared" si="97"/>
        <v>9.4149084584354945</v>
      </c>
      <c r="L1542" s="5">
        <f t="shared" si="98"/>
        <v>74.879483537361281</v>
      </c>
      <c r="M1542" s="5">
        <f t="shared" si="99"/>
        <v>67.829648708169444</v>
      </c>
    </row>
    <row r="1543" spans="1:13" x14ac:dyDescent="0.25">
      <c r="A1543" s="1">
        <v>2012</v>
      </c>
      <c r="B1543" s="1" t="s">
        <v>11</v>
      </c>
      <c r="C1543" s="1" t="s">
        <v>14</v>
      </c>
      <c r="D1543" s="1" t="s">
        <v>32</v>
      </c>
      <c r="E1543" s="3">
        <v>458535.67324567225</v>
      </c>
      <c r="F1543" s="3">
        <v>71986.7267501311</v>
      </c>
      <c r="G1543" s="3">
        <v>243173.4034338459</v>
      </c>
      <c r="H1543" s="3">
        <v>719549.26346217282</v>
      </c>
      <c r="I1543" s="3">
        <f t="shared" si="96"/>
        <v>530522.39999580337</v>
      </c>
      <c r="J1543" s="3">
        <v>773695.80342964781</v>
      </c>
      <c r="K1543" s="5">
        <f t="shared" si="97"/>
        <v>13.569026821619698</v>
      </c>
      <c r="L1543" s="5">
        <f t="shared" si="98"/>
        <v>68.56989499543586</v>
      </c>
      <c r="M1543" s="5">
        <f t="shared" si="99"/>
        <v>59.265627551948711</v>
      </c>
    </row>
    <row r="1544" spans="1:13" x14ac:dyDescent="0.25">
      <c r="A1544" s="1">
        <v>2012</v>
      </c>
      <c r="B1544" s="1" t="s">
        <v>11</v>
      </c>
      <c r="C1544" s="1" t="s">
        <v>15</v>
      </c>
      <c r="D1544" s="1" t="s">
        <v>32</v>
      </c>
      <c r="E1544" s="3">
        <v>156800.47673836339</v>
      </c>
      <c r="F1544" s="3">
        <v>4801.3561811460977</v>
      </c>
      <c r="G1544" s="3">
        <v>98593.901060907156</v>
      </c>
      <c r="H1544" s="3">
        <v>311496.73470318876</v>
      </c>
      <c r="I1544" s="3">
        <f t="shared" si="96"/>
        <v>161601.8329195095</v>
      </c>
      <c r="J1544" s="3">
        <v>260195.73398041684</v>
      </c>
      <c r="K1544" s="5">
        <f t="shared" si="97"/>
        <v>2.9711025515023417</v>
      </c>
      <c r="L1544" s="5">
        <f t="shared" si="98"/>
        <v>62.107794946273856</v>
      </c>
      <c r="M1544" s="5">
        <f t="shared" si="99"/>
        <v>60.262508665943272</v>
      </c>
    </row>
    <row r="1545" spans="1:13" x14ac:dyDescent="0.25">
      <c r="A1545" s="1">
        <v>2012</v>
      </c>
      <c r="B1545" s="1" t="s">
        <v>11</v>
      </c>
      <c r="C1545" s="1" t="s">
        <v>14</v>
      </c>
      <c r="D1545" s="1" t="s">
        <v>33</v>
      </c>
      <c r="E1545" s="3">
        <v>177037.9556057654</v>
      </c>
      <c r="F1545" s="3">
        <v>31850.106134513495</v>
      </c>
      <c r="G1545" s="3">
        <v>100390.56569227502</v>
      </c>
      <c r="H1545" s="3">
        <v>654038.03845118475</v>
      </c>
      <c r="I1545" s="3">
        <f t="shared" si="96"/>
        <v>208888.06174027891</v>
      </c>
      <c r="J1545" s="3">
        <v>309278.62743255397</v>
      </c>
      <c r="K1545" s="5">
        <f t="shared" si="97"/>
        <v>15.247451610764784</v>
      </c>
      <c r="L1545" s="5">
        <f t="shared" si="98"/>
        <v>67.540412822684374</v>
      </c>
      <c r="M1545" s="5">
        <f t="shared" si="99"/>
        <v>57.242221059834797</v>
      </c>
    </row>
    <row r="1546" spans="1:13" x14ac:dyDescent="0.25">
      <c r="A1546" s="1">
        <v>2012</v>
      </c>
      <c r="B1546" s="1" t="s">
        <v>11</v>
      </c>
      <c r="C1546" s="1" t="s">
        <v>15</v>
      </c>
      <c r="D1546" s="1" t="s">
        <v>33</v>
      </c>
      <c r="E1546" s="3">
        <v>85223.713210816495</v>
      </c>
      <c r="F1546" s="3">
        <v>2621.6313847993238</v>
      </c>
      <c r="G1546" s="3">
        <v>58008.92066181478</v>
      </c>
      <c r="H1546" s="3">
        <v>459455.2906023878</v>
      </c>
      <c r="I1546" s="3">
        <f t="shared" si="96"/>
        <v>87845.344595615825</v>
      </c>
      <c r="J1546" s="3">
        <v>145854.26525743058</v>
      </c>
      <c r="K1546" s="5">
        <f t="shared" si="97"/>
        <v>2.984371450607485</v>
      </c>
      <c r="L1546" s="5">
        <f t="shared" si="98"/>
        <v>60.22816298211788</v>
      </c>
      <c r="M1546" s="5">
        <f t="shared" si="99"/>
        <v>58.430730880854199</v>
      </c>
    </row>
    <row r="1547" spans="1:13" x14ac:dyDescent="0.25">
      <c r="A1547" s="1">
        <v>2012</v>
      </c>
      <c r="B1547" s="1" t="s">
        <v>11</v>
      </c>
      <c r="C1547" s="1" t="s">
        <v>14</v>
      </c>
      <c r="D1547" s="1" t="s">
        <v>34</v>
      </c>
      <c r="E1547" s="3">
        <v>400426.46435748506</v>
      </c>
      <c r="F1547" s="3">
        <v>73251.603312249368</v>
      </c>
      <c r="G1547" s="3">
        <v>234381.00979448154</v>
      </c>
      <c r="H1547" s="3">
        <v>760124.79749200575</v>
      </c>
      <c r="I1547" s="3">
        <f t="shared" si="96"/>
        <v>473678.06766973442</v>
      </c>
      <c r="J1547" s="3">
        <v>708059.07746421639</v>
      </c>
      <c r="K1547" s="5">
        <f t="shared" si="97"/>
        <v>15.464427912529624</v>
      </c>
      <c r="L1547" s="5">
        <f t="shared" si="98"/>
        <v>66.89809971310946</v>
      </c>
      <c r="M1547" s="5">
        <f t="shared" si="99"/>
        <v>56.552691308123457</v>
      </c>
    </row>
    <row r="1548" spans="1:13" x14ac:dyDescent="0.25">
      <c r="A1548" s="1">
        <v>2012</v>
      </c>
      <c r="B1548" s="1" t="s">
        <v>11</v>
      </c>
      <c r="C1548" s="1" t="s">
        <v>15</v>
      </c>
      <c r="D1548" s="1" t="s">
        <v>34</v>
      </c>
      <c r="E1548" s="3">
        <v>174759.92943097238</v>
      </c>
      <c r="F1548" s="3">
        <v>24026.603095842907</v>
      </c>
      <c r="G1548" s="3">
        <v>124580.34455245831</v>
      </c>
      <c r="H1548" s="3">
        <v>573303.30196355528</v>
      </c>
      <c r="I1548" s="3">
        <f t="shared" si="96"/>
        <v>198786.53252681528</v>
      </c>
      <c r="J1548" s="3">
        <v>323366.87707927381</v>
      </c>
      <c r="K1548" s="5">
        <f t="shared" si="97"/>
        <v>12.086635241550804</v>
      </c>
      <c r="L1548" s="5">
        <f t="shared" si="98"/>
        <v>61.473993354638644</v>
      </c>
      <c r="M1548" s="5">
        <f t="shared" si="99"/>
        <v>54.043856009448291</v>
      </c>
    </row>
    <row r="1549" spans="1:13" x14ac:dyDescent="0.25">
      <c r="A1549" s="1">
        <v>2012</v>
      </c>
      <c r="B1549" s="1" t="s">
        <v>11</v>
      </c>
      <c r="C1549" s="1" t="s">
        <v>14</v>
      </c>
      <c r="D1549" s="1" t="s">
        <v>35</v>
      </c>
      <c r="E1549" s="3">
        <v>601219.69130669103</v>
      </c>
      <c r="F1549" s="3">
        <v>53845.989099771112</v>
      </c>
      <c r="G1549" s="3">
        <v>258683.60143569778</v>
      </c>
      <c r="H1549" s="3">
        <v>1005257.3900779089</v>
      </c>
      <c r="I1549" s="3">
        <f t="shared" si="96"/>
        <v>655065.68040646217</v>
      </c>
      <c r="J1549" s="3">
        <v>913749.28184215957</v>
      </c>
      <c r="K1549" s="5">
        <f t="shared" si="97"/>
        <v>8.2199374368628462</v>
      </c>
      <c r="L1549" s="5">
        <f t="shared" si="98"/>
        <v>71.689870889509251</v>
      </c>
      <c r="M1549" s="5">
        <f t="shared" si="99"/>
        <v>65.797008353823841</v>
      </c>
    </row>
    <row r="1550" spans="1:13" x14ac:dyDescent="0.25">
      <c r="A1550" s="1">
        <v>2012</v>
      </c>
      <c r="B1550" s="1" t="s">
        <v>11</v>
      </c>
      <c r="C1550" s="1" t="s">
        <v>15</v>
      </c>
      <c r="D1550" s="1" t="s">
        <v>35</v>
      </c>
      <c r="E1550" s="3">
        <v>174007.56982821311</v>
      </c>
      <c r="F1550" s="3">
        <v>0</v>
      </c>
      <c r="G1550" s="3">
        <v>50549.973932821784</v>
      </c>
      <c r="H1550" s="3">
        <v>458466.47750465112</v>
      </c>
      <c r="I1550" s="3">
        <f t="shared" si="96"/>
        <v>174007.56982821311</v>
      </c>
      <c r="J1550" s="3">
        <v>224557.54376103487</v>
      </c>
      <c r="K1550" s="5">
        <f t="shared" si="97"/>
        <v>0</v>
      </c>
      <c r="L1550" s="5">
        <f t="shared" si="98"/>
        <v>77.489077816679796</v>
      </c>
      <c r="M1550" s="5">
        <f t="shared" si="99"/>
        <v>77.489077816679796</v>
      </c>
    </row>
    <row r="1551" spans="1:13" x14ac:dyDescent="0.25">
      <c r="A1551" s="1">
        <v>2012</v>
      </c>
      <c r="B1551" s="1" t="s">
        <v>11</v>
      </c>
      <c r="C1551" s="1" t="s">
        <v>14</v>
      </c>
      <c r="D1551" s="1" t="s">
        <v>36</v>
      </c>
      <c r="E1551" s="3">
        <v>104114.46364525675</v>
      </c>
      <c r="F1551" s="3">
        <v>9654.4988894069065</v>
      </c>
      <c r="G1551" s="3">
        <v>54285.03746533626</v>
      </c>
      <c r="H1551" s="3">
        <v>669277.91560558742</v>
      </c>
      <c r="I1551" s="3">
        <f t="shared" si="96"/>
        <v>113768.96253466366</v>
      </c>
      <c r="J1551" s="3">
        <v>168053.99999999977</v>
      </c>
      <c r="K1551" s="5">
        <f t="shared" si="97"/>
        <v>8.4860568948805604</v>
      </c>
      <c r="L1551" s="5">
        <f t="shared" si="98"/>
        <v>67.697860529748667</v>
      </c>
      <c r="M1551" s="5">
        <f t="shared" si="99"/>
        <v>61.9529815685773</v>
      </c>
    </row>
    <row r="1552" spans="1:13" x14ac:dyDescent="0.25">
      <c r="A1552" s="1">
        <v>2012</v>
      </c>
      <c r="B1552" s="1" t="s">
        <v>11</v>
      </c>
      <c r="C1552" s="1" t="s">
        <v>15</v>
      </c>
      <c r="D1552" s="1" t="s">
        <v>36</v>
      </c>
      <c r="E1552" s="3">
        <v>19438.818435002875</v>
      </c>
      <c r="F1552" s="3">
        <v>1783.3153270686785</v>
      </c>
      <c r="G1552" s="3">
        <v>26832.24034696112</v>
      </c>
      <c r="H1552" s="3">
        <v>347238.05382838269</v>
      </c>
      <c r="I1552" s="3">
        <f t="shared" si="96"/>
        <v>21222.133762071553</v>
      </c>
      <c r="J1552" s="3">
        <v>48054.374109032673</v>
      </c>
      <c r="K1552" s="5">
        <f t="shared" si="97"/>
        <v>8.4030915414162575</v>
      </c>
      <c r="L1552" s="5">
        <f t="shared" si="98"/>
        <v>44.162751373932629</v>
      </c>
      <c r="M1552" s="5">
        <f t="shared" si="99"/>
        <v>40.451714948773002</v>
      </c>
    </row>
    <row r="1553" spans="1:13" x14ac:dyDescent="0.25">
      <c r="A1553" s="1">
        <v>2012</v>
      </c>
      <c r="B1553" s="1" t="s">
        <v>11</v>
      </c>
      <c r="C1553" s="1" t="s">
        <v>14</v>
      </c>
      <c r="D1553" s="1" t="s">
        <v>37</v>
      </c>
      <c r="E1553" s="3">
        <v>355432.04111598333</v>
      </c>
      <c r="F1553" s="3">
        <v>39167.679835554074</v>
      </c>
      <c r="G1553" s="3">
        <v>138957.99187369942</v>
      </c>
      <c r="H1553" s="3">
        <v>660332.73789047578</v>
      </c>
      <c r="I1553" s="3">
        <f t="shared" si="96"/>
        <v>394599.72095153743</v>
      </c>
      <c r="J1553" s="3">
        <v>533557.71282523649</v>
      </c>
      <c r="K1553" s="5">
        <f t="shared" si="97"/>
        <v>9.9259268965282512</v>
      </c>
      <c r="L1553" s="5">
        <f t="shared" si="98"/>
        <v>73.956333394956673</v>
      </c>
      <c r="M1553" s="5">
        <f t="shared" si="99"/>
        <v>66.615481806820569</v>
      </c>
    </row>
    <row r="1554" spans="1:13" x14ac:dyDescent="0.25">
      <c r="A1554" s="1">
        <v>2012</v>
      </c>
      <c r="B1554" s="1" t="s">
        <v>11</v>
      </c>
      <c r="C1554" s="1" t="s">
        <v>15</v>
      </c>
      <c r="D1554" s="1" t="s">
        <v>37</v>
      </c>
      <c r="E1554" s="3">
        <v>160645.79142081973</v>
      </c>
      <c r="F1554" s="3">
        <v>11775.781964004036</v>
      </c>
      <c r="G1554" s="3">
        <v>35582.510304020972</v>
      </c>
      <c r="H1554" s="3">
        <v>334489.33606774564</v>
      </c>
      <c r="I1554" s="3">
        <f t="shared" si="96"/>
        <v>172421.57338482377</v>
      </c>
      <c r="J1554" s="3">
        <v>208004.08368884464</v>
      </c>
      <c r="K1554" s="5">
        <f t="shared" si="97"/>
        <v>6.8296453470598708</v>
      </c>
      <c r="L1554" s="5">
        <f t="shared" si="98"/>
        <v>82.893359749009022</v>
      </c>
      <c r="M1554" s="5">
        <f t="shared" si="99"/>
        <v>77.232037261889218</v>
      </c>
    </row>
    <row r="1555" spans="1:13" x14ac:dyDescent="0.25">
      <c r="A1555" s="1">
        <v>2012</v>
      </c>
      <c r="B1555" s="1" t="s">
        <v>11</v>
      </c>
      <c r="C1555" s="1" t="s">
        <v>14</v>
      </c>
      <c r="D1555" s="1" t="s">
        <v>38</v>
      </c>
      <c r="E1555" s="3">
        <v>1519488.7533381288</v>
      </c>
      <c r="F1555" s="3">
        <v>245122.63604020324</v>
      </c>
      <c r="G1555" s="3">
        <v>813158.7122847914</v>
      </c>
      <c r="H1555" s="3">
        <v>945159.20677377295</v>
      </c>
      <c r="I1555" s="3">
        <f t="shared" si="96"/>
        <v>1764611.3893783321</v>
      </c>
      <c r="J1555" s="3">
        <v>2577770.1016631136</v>
      </c>
      <c r="K1555" s="5">
        <f t="shared" si="97"/>
        <v>13.891026518113957</v>
      </c>
      <c r="L1555" s="5">
        <f t="shared" si="98"/>
        <v>68.45495601953985</v>
      </c>
      <c r="M1555" s="5">
        <f t="shared" si="99"/>
        <v>58.945859925902319</v>
      </c>
    </row>
    <row r="1556" spans="1:13" x14ac:dyDescent="0.25">
      <c r="A1556" s="1">
        <v>2012</v>
      </c>
      <c r="B1556" s="1" t="s">
        <v>11</v>
      </c>
      <c r="C1556" s="1" t="s">
        <v>15</v>
      </c>
      <c r="D1556" s="1" t="s">
        <v>38</v>
      </c>
      <c r="E1556" s="3">
        <v>182567.93826652877</v>
      </c>
      <c r="F1556" s="3">
        <v>11979.383271526816</v>
      </c>
      <c r="G1556" s="3">
        <v>102047.46032167973</v>
      </c>
      <c r="H1556" s="3">
        <v>411257.73825868923</v>
      </c>
      <c r="I1556" s="3">
        <f t="shared" si="96"/>
        <v>194547.32153805558</v>
      </c>
      <c r="J1556" s="3">
        <v>296594.78185973538</v>
      </c>
      <c r="K1556" s="5">
        <f t="shared" si="97"/>
        <v>6.1575678229954551</v>
      </c>
      <c r="L1556" s="5">
        <f t="shared" si="98"/>
        <v>65.593642719601263</v>
      </c>
      <c r="M1556" s="5">
        <f t="shared" si="99"/>
        <v>61.554669681568505</v>
      </c>
    </row>
    <row r="1557" spans="1:13" x14ac:dyDescent="0.25">
      <c r="A1557" s="1">
        <v>2012</v>
      </c>
      <c r="B1557" s="1" t="s">
        <v>12</v>
      </c>
      <c r="C1557" s="1" t="s">
        <v>14</v>
      </c>
      <c r="D1557" s="1" t="s">
        <v>16</v>
      </c>
      <c r="E1557" s="3">
        <v>2193608.8378882343</v>
      </c>
      <c r="F1557" s="3">
        <v>289844.87338885176</v>
      </c>
      <c r="G1557" s="3">
        <v>1163083.6793993558</v>
      </c>
      <c r="H1557" s="3">
        <v>851327.07053727563</v>
      </c>
      <c r="I1557" s="3">
        <f t="shared" si="96"/>
        <v>2483453.7112770863</v>
      </c>
      <c r="J1557" s="3">
        <v>3646537.3906764402</v>
      </c>
      <c r="K1557" s="5">
        <f t="shared" si="97"/>
        <v>11.671039893866293</v>
      </c>
      <c r="L1557" s="5">
        <f t="shared" si="98"/>
        <v>68.104435666197858</v>
      </c>
      <c r="M1557" s="5">
        <f t="shared" si="99"/>
        <v>60.155939810103398</v>
      </c>
    </row>
    <row r="1558" spans="1:13" x14ac:dyDescent="0.25">
      <c r="A1558" s="1">
        <v>2012</v>
      </c>
      <c r="B1558" s="1" t="s">
        <v>12</v>
      </c>
      <c r="C1558" s="1" t="s">
        <v>15</v>
      </c>
      <c r="D1558" s="1" t="s">
        <v>16</v>
      </c>
      <c r="E1558" s="3">
        <v>530035.5378670994</v>
      </c>
      <c r="F1558" s="3">
        <v>33753.198975265579</v>
      </c>
      <c r="G1558" s="3">
        <v>376542.17154631525</v>
      </c>
      <c r="H1558" s="3">
        <v>513299.85116025584</v>
      </c>
      <c r="I1558" s="3">
        <f t="shared" si="96"/>
        <v>563788.736842365</v>
      </c>
      <c r="J1558" s="3">
        <v>940330.90838868008</v>
      </c>
      <c r="K1558" s="5">
        <f t="shared" si="97"/>
        <v>5.9868523029226379</v>
      </c>
      <c r="L1558" s="5">
        <f t="shared" si="98"/>
        <v>59.956418725877548</v>
      </c>
      <c r="M1558" s="5">
        <f t="shared" si="99"/>
        <v>56.366916490637401</v>
      </c>
    </row>
    <row r="1559" spans="1:13" x14ac:dyDescent="0.25">
      <c r="A1559" s="1">
        <v>2012</v>
      </c>
      <c r="B1559" s="1" t="s">
        <v>12</v>
      </c>
      <c r="C1559" s="1" t="s">
        <v>14</v>
      </c>
      <c r="D1559" s="1" t="s">
        <v>17</v>
      </c>
      <c r="E1559" s="3">
        <v>945894.95448637288</v>
      </c>
      <c r="F1559" s="3">
        <v>70138.968455264825</v>
      </c>
      <c r="G1559" s="3">
        <v>597345.93479325518</v>
      </c>
      <c r="H1559" s="3">
        <v>606714.57541608205</v>
      </c>
      <c r="I1559" s="3">
        <f t="shared" si="96"/>
        <v>1016033.9229416377</v>
      </c>
      <c r="J1559" s="3">
        <v>1613379.8577348879</v>
      </c>
      <c r="K1559" s="5">
        <f t="shared" si="97"/>
        <v>6.9032112876898202</v>
      </c>
      <c r="L1559" s="5">
        <f t="shared" si="98"/>
        <v>62.975493221298997</v>
      </c>
      <c r="M1559" s="5">
        <f t="shared" si="99"/>
        <v>58.628161864767947</v>
      </c>
    </row>
    <row r="1560" spans="1:13" x14ac:dyDescent="0.25">
      <c r="A1560" s="1">
        <v>2012</v>
      </c>
      <c r="B1560" s="1" t="s">
        <v>12</v>
      </c>
      <c r="C1560" s="1" t="s">
        <v>15</v>
      </c>
      <c r="D1560" s="1" t="s">
        <v>17</v>
      </c>
      <c r="E1560" s="3">
        <v>128370.27081283389</v>
      </c>
      <c r="F1560" s="3">
        <v>5884.7567291021087</v>
      </c>
      <c r="G1560" s="3">
        <v>111528.71995368923</v>
      </c>
      <c r="H1560" s="3">
        <v>472706.26650426706</v>
      </c>
      <c r="I1560" s="3">
        <f t="shared" si="96"/>
        <v>134255.027541936</v>
      </c>
      <c r="J1560" s="3">
        <v>245783.74749562523</v>
      </c>
      <c r="K1560" s="5">
        <f t="shared" si="97"/>
        <v>4.3832673061453447</v>
      </c>
      <c r="L1560" s="5">
        <f t="shared" si="98"/>
        <v>54.623232378017846</v>
      </c>
      <c r="M1560" s="5">
        <f t="shared" si="99"/>
        <v>52.228950091632399</v>
      </c>
    </row>
    <row r="1561" spans="1:13" x14ac:dyDescent="0.25">
      <c r="A1561" s="1">
        <v>2012</v>
      </c>
      <c r="B1561" s="1" t="s">
        <v>12</v>
      </c>
      <c r="C1561" s="1" t="s">
        <v>14</v>
      </c>
      <c r="D1561" s="1" t="s">
        <v>54</v>
      </c>
      <c r="E1561" s="3">
        <v>3803152.158966396</v>
      </c>
      <c r="F1561" s="3">
        <v>400998.76586743473</v>
      </c>
      <c r="G1561" s="3">
        <v>1358890.0751661905</v>
      </c>
      <c r="H1561" s="3">
        <v>1048321.1726103772</v>
      </c>
      <c r="I1561" s="3">
        <f t="shared" si="96"/>
        <v>4204150.9248338304</v>
      </c>
      <c r="J1561" s="3">
        <v>5563041.000000014</v>
      </c>
      <c r="K1561" s="5">
        <f t="shared" si="97"/>
        <v>9.538162949829978</v>
      </c>
      <c r="L1561" s="5">
        <f t="shared" si="98"/>
        <v>75.57289124480333</v>
      </c>
      <c r="M1561" s="5">
        <f t="shared" si="99"/>
        <v>68.364625731976204</v>
      </c>
    </row>
    <row r="1562" spans="1:13" x14ac:dyDescent="0.25">
      <c r="A1562" s="1">
        <v>2012</v>
      </c>
      <c r="B1562" s="1" t="s">
        <v>12</v>
      </c>
      <c r="C1562" s="1" t="s">
        <v>14</v>
      </c>
      <c r="D1562" s="1" t="s">
        <v>18</v>
      </c>
      <c r="E1562" s="3">
        <v>864843.9087192025</v>
      </c>
      <c r="F1562" s="3">
        <v>61758.353502096463</v>
      </c>
      <c r="G1562" s="3">
        <v>473528.14159034326</v>
      </c>
      <c r="H1562" s="3">
        <v>611800.81730451528</v>
      </c>
      <c r="I1562" s="3">
        <f t="shared" si="96"/>
        <v>926602.262221299</v>
      </c>
      <c r="J1562" s="3">
        <v>1400130.4038116455</v>
      </c>
      <c r="K1562" s="5">
        <f t="shared" si="97"/>
        <v>6.6650337496528582</v>
      </c>
      <c r="L1562" s="5">
        <f t="shared" si="98"/>
        <v>66.179711525352431</v>
      </c>
      <c r="M1562" s="5">
        <f t="shared" si="99"/>
        <v>61.768811416764777</v>
      </c>
    </row>
    <row r="1563" spans="1:13" x14ac:dyDescent="0.25">
      <c r="A1563" s="1">
        <v>2012</v>
      </c>
      <c r="B1563" s="1" t="s">
        <v>12</v>
      </c>
      <c r="C1563" s="1" t="s">
        <v>15</v>
      </c>
      <c r="D1563" s="1" t="s">
        <v>18</v>
      </c>
      <c r="E1563" s="3">
        <v>246215.99309529029</v>
      </c>
      <c r="F1563" s="3">
        <v>10642.449674176918</v>
      </c>
      <c r="G1563" s="3">
        <v>173098.53223003977</v>
      </c>
      <c r="H1563" s="3">
        <v>371861.14976771071</v>
      </c>
      <c r="I1563" s="3">
        <f t="shared" si="96"/>
        <v>256858.44276946722</v>
      </c>
      <c r="J1563" s="3">
        <v>429956.97499950655</v>
      </c>
      <c r="K1563" s="5">
        <f t="shared" si="97"/>
        <v>4.1433131648036241</v>
      </c>
      <c r="L1563" s="5">
        <f t="shared" si="98"/>
        <v>59.740499097557844</v>
      </c>
      <c r="M1563" s="5">
        <f t="shared" si="99"/>
        <v>57.265263133729341</v>
      </c>
    </row>
    <row r="1564" spans="1:13" x14ac:dyDescent="0.25">
      <c r="A1564" s="1">
        <v>2012</v>
      </c>
      <c r="B1564" s="1" t="s">
        <v>12</v>
      </c>
      <c r="C1564" s="1" t="s">
        <v>14</v>
      </c>
      <c r="D1564" s="1" t="s">
        <v>19</v>
      </c>
      <c r="E1564" s="3">
        <v>223353.46293341939</v>
      </c>
      <c r="F1564" s="3">
        <v>42192.817427130365</v>
      </c>
      <c r="G1564" s="3">
        <v>133690.13897644961</v>
      </c>
      <c r="H1564" s="3">
        <v>781073.96501787065</v>
      </c>
      <c r="I1564" s="3">
        <f t="shared" si="96"/>
        <v>265546.28036054975</v>
      </c>
      <c r="J1564" s="3">
        <v>399236.41933699942</v>
      </c>
      <c r="K1564" s="5">
        <f t="shared" si="97"/>
        <v>15.8890636200373</v>
      </c>
      <c r="L1564" s="5">
        <f t="shared" si="98"/>
        <v>66.513541224905012</v>
      </c>
      <c r="M1564" s="5">
        <f t="shared" si="99"/>
        <v>55.945162343740115</v>
      </c>
    </row>
    <row r="1565" spans="1:13" x14ac:dyDescent="0.25">
      <c r="A1565" s="1">
        <v>2012</v>
      </c>
      <c r="B1565" s="1" t="s">
        <v>12</v>
      </c>
      <c r="C1565" s="1" t="s">
        <v>15</v>
      </c>
      <c r="D1565" s="1" t="s">
        <v>19</v>
      </c>
      <c r="E1565" s="3">
        <v>125742.28937992244</v>
      </c>
      <c r="F1565" s="3">
        <v>12321.919223948969</v>
      </c>
      <c r="G1565" s="3">
        <v>83497.718285716182</v>
      </c>
      <c r="H1565" s="3">
        <v>312894.87570783612</v>
      </c>
      <c r="I1565" s="3">
        <f t="shared" si="96"/>
        <v>138064.2086038714</v>
      </c>
      <c r="J1565" s="3">
        <v>221561.92688958775</v>
      </c>
      <c r="K1565" s="5">
        <f t="shared" si="97"/>
        <v>8.9247744571531591</v>
      </c>
      <c r="L1565" s="5">
        <f t="shared" si="98"/>
        <v>62.31404941367645</v>
      </c>
      <c r="M1565" s="5">
        <f t="shared" si="99"/>
        <v>56.752661048386862</v>
      </c>
    </row>
    <row r="1566" spans="1:13" x14ac:dyDescent="0.25">
      <c r="A1566" s="1">
        <v>2012</v>
      </c>
      <c r="B1566" s="1" t="s">
        <v>12</v>
      </c>
      <c r="C1566" s="1" t="s">
        <v>14</v>
      </c>
      <c r="D1566" s="1" t="s">
        <v>20</v>
      </c>
      <c r="E1566" s="3">
        <v>293803.0625529415</v>
      </c>
      <c r="F1566" s="3">
        <v>40081.829632324632</v>
      </c>
      <c r="G1566" s="3">
        <v>251269.87281729362</v>
      </c>
      <c r="H1566" s="3">
        <v>823902.56417730602</v>
      </c>
      <c r="I1566" s="3">
        <f t="shared" si="96"/>
        <v>333884.89218526613</v>
      </c>
      <c r="J1566" s="3">
        <v>585154.76500255999</v>
      </c>
      <c r="K1566" s="5">
        <f t="shared" si="97"/>
        <v>12.004685018836977</v>
      </c>
      <c r="L1566" s="5">
        <f t="shared" si="98"/>
        <v>57.059245203925734</v>
      </c>
      <c r="M1566" s="5">
        <f t="shared" si="99"/>
        <v>50.209462543068604</v>
      </c>
    </row>
    <row r="1567" spans="1:13" x14ac:dyDescent="0.25">
      <c r="A1567" s="1">
        <v>2012</v>
      </c>
      <c r="B1567" s="1" t="s">
        <v>12</v>
      </c>
      <c r="C1567" s="1" t="s">
        <v>15</v>
      </c>
      <c r="D1567" s="1" t="s">
        <v>20</v>
      </c>
      <c r="E1567" s="3">
        <v>120335.56647136627</v>
      </c>
      <c r="F1567" s="3">
        <v>5053.287647556811</v>
      </c>
      <c r="G1567" s="3">
        <v>132852.86130940975</v>
      </c>
      <c r="H1567" s="3">
        <v>505636.2586671738</v>
      </c>
      <c r="I1567" s="3">
        <f t="shared" si="96"/>
        <v>125388.85411892307</v>
      </c>
      <c r="J1567" s="3">
        <v>258241.71542833291</v>
      </c>
      <c r="K1567" s="5">
        <f t="shared" si="97"/>
        <v>4.030093171410674</v>
      </c>
      <c r="L1567" s="5">
        <f t="shared" si="98"/>
        <v>48.554840921400597</v>
      </c>
      <c r="M1567" s="5">
        <f t="shared" si="99"/>
        <v>46.59803559303792</v>
      </c>
    </row>
    <row r="1568" spans="1:13" x14ac:dyDescent="0.25">
      <c r="A1568" s="1">
        <v>2012</v>
      </c>
      <c r="B1568" s="1" t="s">
        <v>12</v>
      </c>
      <c r="C1568" s="1" t="s">
        <v>14</v>
      </c>
      <c r="D1568" s="1" t="s">
        <v>21</v>
      </c>
      <c r="E1568" s="3">
        <v>116592.44675567515</v>
      </c>
      <c r="F1568" s="3">
        <v>13816.806341689109</v>
      </c>
      <c r="G1568" s="3">
        <v>102454.60830651839</v>
      </c>
      <c r="H1568" s="3">
        <v>747299.26454067591</v>
      </c>
      <c r="I1568" s="3">
        <f t="shared" si="96"/>
        <v>130409.25309736426</v>
      </c>
      <c r="J1568" s="3">
        <v>232863.86140388285</v>
      </c>
      <c r="K1568" s="5">
        <f t="shared" si="97"/>
        <v>10.594958573509663</v>
      </c>
      <c r="L1568" s="5">
        <f t="shared" si="98"/>
        <v>56.002357906098766</v>
      </c>
      <c r="M1568" s="5">
        <f t="shared" si="99"/>
        <v>50.068931285758985</v>
      </c>
    </row>
    <row r="1569" spans="1:13" x14ac:dyDescent="0.25">
      <c r="A1569" s="1">
        <v>2012</v>
      </c>
      <c r="B1569" s="1" t="s">
        <v>12</v>
      </c>
      <c r="C1569" s="1" t="s">
        <v>15</v>
      </c>
      <c r="D1569" s="1" t="s">
        <v>21</v>
      </c>
      <c r="E1569" s="3">
        <v>89975.931353749605</v>
      </c>
      <c r="F1569" s="3">
        <v>3618.574379399271</v>
      </c>
      <c r="G1569" s="3">
        <v>85780.393034141671</v>
      </c>
      <c r="H1569" s="3">
        <v>521639.88817128615</v>
      </c>
      <c r="I1569" s="3">
        <f t="shared" si="96"/>
        <v>93594.505733148879</v>
      </c>
      <c r="J1569" s="3">
        <v>179374.89876729052</v>
      </c>
      <c r="K1569" s="5">
        <f t="shared" si="97"/>
        <v>3.8662252138136575</v>
      </c>
      <c r="L1569" s="5">
        <f t="shared" si="98"/>
        <v>52.178151110525441</v>
      </c>
      <c r="M1569" s="5">
        <f t="shared" si="99"/>
        <v>50.160826276188509</v>
      </c>
    </row>
    <row r="1570" spans="1:13" x14ac:dyDescent="0.25">
      <c r="A1570" s="1">
        <v>2012</v>
      </c>
      <c r="B1570" s="1" t="s">
        <v>12</v>
      </c>
      <c r="C1570" s="1" t="s">
        <v>14</v>
      </c>
      <c r="D1570" s="1" t="s">
        <v>22</v>
      </c>
      <c r="E1570" s="3">
        <v>180789.89112858241</v>
      </c>
      <c r="F1570" s="3">
        <v>30055.848469786455</v>
      </c>
      <c r="G1570" s="3">
        <v>133803.76029945965</v>
      </c>
      <c r="H1570" s="3">
        <v>560214.54419002624</v>
      </c>
      <c r="I1570" s="3">
        <f t="shared" si="96"/>
        <v>210845.73959836888</v>
      </c>
      <c r="J1570" s="3">
        <v>344649.49989782862</v>
      </c>
      <c r="K1570" s="5">
        <f t="shared" si="97"/>
        <v>14.254899590116722</v>
      </c>
      <c r="L1570" s="5">
        <f t="shared" si="98"/>
        <v>61.176859290634141</v>
      </c>
      <c r="M1570" s="5">
        <f t="shared" si="99"/>
        <v>52.456159426367257</v>
      </c>
    </row>
    <row r="1571" spans="1:13" x14ac:dyDescent="0.25">
      <c r="A1571" s="1">
        <v>2012</v>
      </c>
      <c r="B1571" s="1" t="s">
        <v>12</v>
      </c>
      <c r="C1571" s="1" t="s">
        <v>15</v>
      </c>
      <c r="D1571" s="1" t="s">
        <v>22</v>
      </c>
      <c r="E1571" s="3">
        <v>255173.5115607215</v>
      </c>
      <c r="F1571" s="3">
        <v>13778.00272301366</v>
      </c>
      <c r="G1571" s="3">
        <v>138363.16242923395</v>
      </c>
      <c r="H1571" s="3">
        <v>285402.84450294875</v>
      </c>
      <c r="I1571" s="3">
        <f t="shared" si="96"/>
        <v>268951.51428373513</v>
      </c>
      <c r="J1571" s="3">
        <v>407314.67671296914</v>
      </c>
      <c r="K1571" s="5">
        <f t="shared" si="97"/>
        <v>5.1228574636238386</v>
      </c>
      <c r="L1571" s="5">
        <f t="shared" si="98"/>
        <v>66.030400979943764</v>
      </c>
      <c r="M1571" s="5">
        <f t="shared" si="99"/>
        <v>62.647757655081968</v>
      </c>
    </row>
    <row r="1572" spans="1:13" x14ac:dyDescent="0.25">
      <c r="A1572" s="1">
        <v>2012</v>
      </c>
      <c r="B1572" s="1" t="s">
        <v>12</v>
      </c>
      <c r="C1572" s="1" t="s">
        <v>14</v>
      </c>
      <c r="D1572" s="1" t="s">
        <v>23</v>
      </c>
      <c r="E1572" s="3">
        <v>154144.96893885624</v>
      </c>
      <c r="F1572" s="3">
        <v>19189.043886394211</v>
      </c>
      <c r="G1572" s="3">
        <v>90881.98717474869</v>
      </c>
      <c r="H1572" s="3">
        <v>808641.04035913874</v>
      </c>
      <c r="I1572" s="3">
        <f t="shared" si="96"/>
        <v>173334.01282525045</v>
      </c>
      <c r="J1572" s="3">
        <v>264215.99999999913</v>
      </c>
      <c r="K1572" s="5">
        <f t="shared" si="97"/>
        <v>11.070558843947127</v>
      </c>
      <c r="L1572" s="5">
        <f t="shared" si="98"/>
        <v>65.603147737173757</v>
      </c>
      <c r="M1572" s="5">
        <f t="shared" si="99"/>
        <v>58.340512663448372</v>
      </c>
    </row>
    <row r="1573" spans="1:13" x14ac:dyDescent="0.25">
      <c r="A1573" s="1">
        <v>2012</v>
      </c>
      <c r="B1573" s="1" t="s">
        <v>12</v>
      </c>
      <c r="C1573" s="1" t="s">
        <v>15</v>
      </c>
      <c r="D1573" s="1" t="s">
        <v>23</v>
      </c>
      <c r="E1573" s="3">
        <v>34212.746372253161</v>
      </c>
      <c r="F1573" s="3">
        <v>0</v>
      </c>
      <c r="G1573" s="3">
        <v>14785.011942627249</v>
      </c>
      <c r="H1573" s="3">
        <v>793464.9635210149</v>
      </c>
      <c r="I1573" s="3">
        <f t="shared" si="96"/>
        <v>34212.746372253161</v>
      </c>
      <c r="J1573" s="3">
        <v>48997.758314880404</v>
      </c>
      <c r="K1573" s="5">
        <f t="shared" si="97"/>
        <v>0</v>
      </c>
      <c r="L1573" s="5">
        <f t="shared" si="98"/>
        <v>69.825125778994874</v>
      </c>
      <c r="M1573" s="5">
        <f t="shared" si="99"/>
        <v>69.825125778994874</v>
      </c>
    </row>
    <row r="1574" spans="1:13" x14ac:dyDescent="0.25">
      <c r="A1574" s="1">
        <v>2012</v>
      </c>
      <c r="B1574" s="1" t="s">
        <v>12</v>
      </c>
      <c r="C1574" s="1" t="s">
        <v>14</v>
      </c>
      <c r="D1574" s="1" t="s">
        <v>24</v>
      </c>
      <c r="E1574" s="3">
        <v>308277.63788946817</v>
      </c>
      <c r="F1574" s="3">
        <v>59807.305866555012</v>
      </c>
      <c r="G1574" s="3">
        <v>164294.87649749679</v>
      </c>
      <c r="H1574" s="3">
        <v>612216.08412382717</v>
      </c>
      <c r="I1574" s="3">
        <f t="shared" si="96"/>
        <v>368084.94375602319</v>
      </c>
      <c r="J1574" s="3">
        <v>532379.82025352016</v>
      </c>
      <c r="K1574" s="5">
        <f t="shared" si="97"/>
        <v>16.248234784141818</v>
      </c>
      <c r="L1574" s="5">
        <f t="shared" si="98"/>
        <v>69.139537178689565</v>
      </c>
      <c r="M1574" s="5">
        <f t="shared" si="99"/>
        <v>57.905582849227052</v>
      </c>
    </row>
    <row r="1575" spans="1:13" x14ac:dyDescent="0.25">
      <c r="A1575" s="1">
        <v>2012</v>
      </c>
      <c r="B1575" s="1" t="s">
        <v>12</v>
      </c>
      <c r="C1575" s="1" t="s">
        <v>15</v>
      </c>
      <c r="D1575" s="1" t="s">
        <v>24</v>
      </c>
      <c r="E1575" s="3">
        <v>162295.15624151594</v>
      </c>
      <c r="F1575" s="3">
        <v>25377.372952933179</v>
      </c>
      <c r="G1575" s="3">
        <v>91165.593866411378</v>
      </c>
      <c r="H1575" s="3">
        <v>373216.9984966169</v>
      </c>
      <c r="I1575" s="3">
        <f t="shared" si="96"/>
        <v>187672.52919444913</v>
      </c>
      <c r="J1575" s="3">
        <v>278838.12306086032</v>
      </c>
      <c r="K1575" s="5">
        <f t="shared" si="97"/>
        <v>13.52215641887549</v>
      </c>
      <c r="L1575" s="5">
        <f t="shared" si="98"/>
        <v>67.305190242399888</v>
      </c>
      <c r="M1575" s="5">
        <f t="shared" si="99"/>
        <v>58.204077139800845</v>
      </c>
    </row>
    <row r="1576" spans="1:13" x14ac:dyDescent="0.25">
      <c r="A1576" s="1">
        <v>2012</v>
      </c>
      <c r="B1576" s="1" t="s">
        <v>12</v>
      </c>
      <c r="C1576" s="1" t="s">
        <v>14</v>
      </c>
      <c r="D1576" s="1" t="s">
        <v>25</v>
      </c>
      <c r="E1576" s="3">
        <v>95837.161072021932</v>
      </c>
      <c r="F1576" s="3">
        <v>13952.340614874911</v>
      </c>
      <c r="G1576" s="3">
        <v>67869.992683557866</v>
      </c>
      <c r="H1576" s="3">
        <v>775293.65272163169</v>
      </c>
      <c r="I1576" s="3">
        <f t="shared" si="96"/>
        <v>109789.50168689684</v>
      </c>
      <c r="J1576" s="3">
        <v>177659.49437045443</v>
      </c>
      <c r="K1576" s="5">
        <f t="shared" si="97"/>
        <v>12.708264816307199</v>
      </c>
      <c r="L1576" s="5">
        <f t="shared" si="98"/>
        <v>61.797711445673983</v>
      </c>
      <c r="M1576" s="5">
        <f t="shared" si="99"/>
        <v>53.944294624740351</v>
      </c>
    </row>
    <row r="1577" spans="1:13" x14ac:dyDescent="0.25">
      <c r="A1577" s="1">
        <v>2012</v>
      </c>
      <c r="B1577" s="1" t="s">
        <v>12</v>
      </c>
      <c r="C1577" s="1" t="s">
        <v>15</v>
      </c>
      <c r="D1577" s="1" t="s">
        <v>25</v>
      </c>
      <c r="E1577" s="3">
        <v>130080.26725466731</v>
      </c>
      <c r="F1577" s="3">
        <v>9608.5381532506981</v>
      </c>
      <c r="G1577" s="3">
        <v>127402.06663513074</v>
      </c>
      <c r="H1577" s="3">
        <v>570035.76637071627</v>
      </c>
      <c r="I1577" s="3">
        <f t="shared" si="96"/>
        <v>139688.805407918</v>
      </c>
      <c r="J1577" s="3">
        <v>267090.87204304885</v>
      </c>
      <c r="K1577" s="5">
        <f t="shared" si="97"/>
        <v>6.8785312646864796</v>
      </c>
      <c r="L1577" s="5">
        <f t="shared" si="98"/>
        <v>52.30010458216011</v>
      </c>
      <c r="M1577" s="5">
        <f t="shared" si="99"/>
        <v>48.702625537012509</v>
      </c>
    </row>
    <row r="1578" spans="1:13" x14ac:dyDescent="0.25">
      <c r="A1578" s="1">
        <v>2012</v>
      </c>
      <c r="B1578" s="1" t="s">
        <v>12</v>
      </c>
      <c r="C1578" s="1" t="s">
        <v>14</v>
      </c>
      <c r="D1578" s="1" t="s">
        <v>26</v>
      </c>
      <c r="E1578" s="3">
        <v>317316.04949677922</v>
      </c>
      <c r="F1578" s="3">
        <v>40350.297073681693</v>
      </c>
      <c r="G1578" s="3">
        <v>139681.13379764406</v>
      </c>
      <c r="H1578" s="3">
        <v>837663.40446038696</v>
      </c>
      <c r="I1578" s="3">
        <f t="shared" si="96"/>
        <v>357666.34657046094</v>
      </c>
      <c r="J1578" s="3">
        <v>497347.48036810436</v>
      </c>
      <c r="K1578" s="5">
        <f t="shared" si="97"/>
        <v>11.281547022968965</v>
      </c>
      <c r="L1578" s="5">
        <f t="shared" si="98"/>
        <v>71.914780045882509</v>
      </c>
      <c r="M1578" s="5">
        <f t="shared" si="99"/>
        <v>63.801680318541564</v>
      </c>
    </row>
    <row r="1579" spans="1:13" x14ac:dyDescent="0.25">
      <c r="A1579" s="1">
        <v>2012</v>
      </c>
      <c r="B1579" s="1" t="s">
        <v>12</v>
      </c>
      <c r="C1579" s="1" t="s">
        <v>15</v>
      </c>
      <c r="D1579" s="1" t="s">
        <v>26</v>
      </c>
      <c r="E1579" s="3">
        <v>141544.23024090123</v>
      </c>
      <c r="F1579" s="3">
        <v>11607.072710303668</v>
      </c>
      <c r="G1579" s="3">
        <v>67523.835614773896</v>
      </c>
      <c r="H1579" s="3">
        <v>290642.01729406766</v>
      </c>
      <c r="I1579" s="3">
        <f t="shared" si="96"/>
        <v>153151.30295120491</v>
      </c>
      <c r="J1579" s="3">
        <v>220675.13856597894</v>
      </c>
      <c r="K1579" s="5">
        <f t="shared" si="97"/>
        <v>7.5788272686140727</v>
      </c>
      <c r="L1579" s="5">
        <f t="shared" si="98"/>
        <v>69.401249251018243</v>
      </c>
      <c r="M1579" s="5">
        <f t="shared" si="99"/>
        <v>64.14144844802324</v>
      </c>
    </row>
    <row r="1580" spans="1:13" x14ac:dyDescent="0.25">
      <c r="A1580" s="1">
        <v>2012</v>
      </c>
      <c r="B1580" s="1" t="s">
        <v>12</v>
      </c>
      <c r="C1580" s="1" t="s">
        <v>14</v>
      </c>
      <c r="D1580" s="1" t="s">
        <v>27</v>
      </c>
      <c r="E1580" s="3">
        <v>139249.29193907566</v>
      </c>
      <c r="F1580" s="3">
        <v>26089.414845746287</v>
      </c>
      <c r="G1580" s="3">
        <v>59243.605341022514</v>
      </c>
      <c r="H1580" s="3">
        <v>792071.49226921774</v>
      </c>
      <c r="I1580" s="3">
        <f t="shared" si="96"/>
        <v>165338.70678482193</v>
      </c>
      <c r="J1580" s="3">
        <v>224582.31212584503</v>
      </c>
      <c r="K1580" s="5">
        <f t="shared" si="97"/>
        <v>15.77937517057034</v>
      </c>
      <c r="L1580" s="5">
        <f t="shared" si="98"/>
        <v>73.620538153589834</v>
      </c>
      <c r="M1580" s="5">
        <f t="shared" si="99"/>
        <v>62.003677235742018</v>
      </c>
    </row>
    <row r="1581" spans="1:13" x14ac:dyDescent="0.25">
      <c r="A1581" s="1">
        <v>2012</v>
      </c>
      <c r="B1581" s="1" t="s">
        <v>12</v>
      </c>
      <c r="C1581" s="1" t="s">
        <v>15</v>
      </c>
      <c r="D1581" s="1" t="s">
        <v>27</v>
      </c>
      <c r="E1581" s="3">
        <v>175337.99000418629</v>
      </c>
      <c r="F1581" s="3">
        <v>11809.071161938333</v>
      </c>
      <c r="G1581" s="3">
        <v>56520.743039323395</v>
      </c>
      <c r="H1581" s="3">
        <v>282157.11575978418</v>
      </c>
      <c r="I1581" s="3">
        <f t="shared" si="96"/>
        <v>187147.06116612462</v>
      </c>
      <c r="J1581" s="3">
        <v>243667.80420544787</v>
      </c>
      <c r="K1581" s="5">
        <f t="shared" si="97"/>
        <v>6.3100489467241951</v>
      </c>
      <c r="L1581" s="5">
        <f t="shared" si="98"/>
        <v>76.804180911948492</v>
      </c>
      <c r="M1581" s="5">
        <f t="shared" si="99"/>
        <v>71.957799503273947</v>
      </c>
    </row>
    <row r="1582" spans="1:13" x14ac:dyDescent="0.25">
      <c r="A1582" s="1">
        <v>2012</v>
      </c>
      <c r="B1582" s="1" t="s">
        <v>12</v>
      </c>
      <c r="C1582" s="1" t="s">
        <v>14</v>
      </c>
      <c r="D1582" s="1" t="s">
        <v>29</v>
      </c>
      <c r="E1582" s="3">
        <v>335501.3838412629</v>
      </c>
      <c r="F1582" s="3">
        <v>26775.292759874217</v>
      </c>
      <c r="G1582" s="3">
        <v>199460.7243996991</v>
      </c>
      <c r="H1582" s="3">
        <v>708541.66122809669</v>
      </c>
      <c r="I1582" s="3">
        <f t="shared" si="96"/>
        <v>362276.67660113709</v>
      </c>
      <c r="J1582" s="3">
        <v>561737.4010008371</v>
      </c>
      <c r="K1582" s="5">
        <f t="shared" si="97"/>
        <v>7.3908408929547349</v>
      </c>
      <c r="L1582" s="5">
        <f t="shared" si="98"/>
        <v>64.49217658565648</v>
      </c>
      <c r="M1582" s="5">
        <f t="shared" si="99"/>
        <v>59.725662425807201</v>
      </c>
    </row>
    <row r="1583" spans="1:13" x14ac:dyDescent="0.25">
      <c r="A1583" s="1">
        <v>2012</v>
      </c>
      <c r="B1583" s="1" t="s">
        <v>12</v>
      </c>
      <c r="C1583" s="1" t="s">
        <v>15</v>
      </c>
      <c r="D1583" s="1" t="s">
        <v>29</v>
      </c>
      <c r="E1583" s="3">
        <v>225292.89542404303</v>
      </c>
      <c r="F1583" s="3">
        <v>14933.844474245248</v>
      </c>
      <c r="G1583" s="3">
        <v>154658.73952506486</v>
      </c>
      <c r="H1583" s="3">
        <v>582223.39605304354</v>
      </c>
      <c r="I1583" s="3">
        <f t="shared" si="96"/>
        <v>240226.73989828827</v>
      </c>
      <c r="J1583" s="3">
        <v>394885.47942335339</v>
      </c>
      <c r="K1583" s="5">
        <f t="shared" si="97"/>
        <v>6.2165621031897702</v>
      </c>
      <c r="L1583" s="5">
        <f t="shared" si="98"/>
        <v>60.834533660009114</v>
      </c>
      <c r="M1583" s="5">
        <f t="shared" si="99"/>
        <v>57.052717094848759</v>
      </c>
    </row>
    <row r="1584" spans="1:13" x14ac:dyDescent="0.25">
      <c r="A1584" s="1">
        <v>2012</v>
      </c>
      <c r="B1584" s="1" t="s">
        <v>12</v>
      </c>
      <c r="C1584" s="1" t="s">
        <v>14</v>
      </c>
      <c r="D1584" s="1" t="s">
        <v>30</v>
      </c>
      <c r="E1584" s="3">
        <v>271931.36371286341</v>
      </c>
      <c r="F1584" s="3">
        <v>30032.574694542025</v>
      </c>
      <c r="G1584" s="3">
        <v>130670.84731739515</v>
      </c>
      <c r="H1584" s="3">
        <v>918301.21985156205</v>
      </c>
      <c r="I1584" s="3">
        <f t="shared" si="96"/>
        <v>301963.93840740545</v>
      </c>
      <c r="J1584" s="3">
        <v>432634.78572480276</v>
      </c>
      <c r="K1584" s="5">
        <f t="shared" si="97"/>
        <v>9.9457487715047943</v>
      </c>
      <c r="L1584" s="5">
        <f t="shared" si="98"/>
        <v>69.796500043684304</v>
      </c>
      <c r="M1584" s="5">
        <f t="shared" si="99"/>
        <v>62.854715498036228</v>
      </c>
    </row>
    <row r="1585" spans="1:13" x14ac:dyDescent="0.25">
      <c r="A1585" s="1">
        <v>2012</v>
      </c>
      <c r="B1585" s="1" t="s">
        <v>12</v>
      </c>
      <c r="C1585" s="1" t="s">
        <v>15</v>
      </c>
      <c r="D1585" s="1" t="s">
        <v>30</v>
      </c>
      <c r="E1585" s="3">
        <v>114627.48570736464</v>
      </c>
      <c r="F1585" s="3">
        <v>1082.693420297381</v>
      </c>
      <c r="G1585" s="3">
        <v>61342.164813842937</v>
      </c>
      <c r="H1585" s="3">
        <v>652299.76868887432</v>
      </c>
      <c r="I1585" s="3">
        <f t="shared" si="96"/>
        <v>115710.17912766202</v>
      </c>
      <c r="J1585" s="3">
        <v>177052.34394150489</v>
      </c>
      <c r="K1585" s="5">
        <f t="shared" si="97"/>
        <v>0.93569418737383059</v>
      </c>
      <c r="L1585" s="5">
        <f t="shared" si="98"/>
        <v>65.353655620560829</v>
      </c>
      <c r="M1585" s="5">
        <f t="shared" si="99"/>
        <v>64.742145263682943</v>
      </c>
    </row>
    <row r="1586" spans="1:13" x14ac:dyDescent="0.25">
      <c r="A1586" s="1">
        <v>2012</v>
      </c>
      <c r="B1586" s="1" t="s">
        <v>12</v>
      </c>
      <c r="C1586" s="1" t="s">
        <v>14</v>
      </c>
      <c r="D1586" s="1" t="s">
        <v>31</v>
      </c>
      <c r="E1586" s="3">
        <v>325662.29935285717</v>
      </c>
      <c r="F1586" s="3">
        <v>47061.164989537516</v>
      </c>
      <c r="G1586" s="3">
        <v>169937.61349986179</v>
      </c>
      <c r="H1586" s="3">
        <v>648571.05173024861</v>
      </c>
      <c r="I1586" s="3">
        <f t="shared" si="96"/>
        <v>372723.46434239467</v>
      </c>
      <c r="J1586" s="3">
        <v>542661.07784225559</v>
      </c>
      <c r="K1586" s="5">
        <f t="shared" si="97"/>
        <v>12.626295227366141</v>
      </c>
      <c r="L1586" s="5">
        <f t="shared" si="98"/>
        <v>68.684392443332825</v>
      </c>
      <c r="M1586" s="5">
        <f t="shared" si="99"/>
        <v>60.012098278314866</v>
      </c>
    </row>
    <row r="1587" spans="1:13" x14ac:dyDescent="0.25">
      <c r="A1587" s="1">
        <v>2012</v>
      </c>
      <c r="B1587" s="1" t="s">
        <v>12</v>
      </c>
      <c r="C1587" s="1" t="s">
        <v>15</v>
      </c>
      <c r="D1587" s="1" t="s">
        <v>31</v>
      </c>
      <c r="E1587" s="3">
        <v>395072.97965419397</v>
      </c>
      <c r="F1587" s="3">
        <v>64946.490946721824</v>
      </c>
      <c r="G1587" s="3">
        <v>205160.69198721345</v>
      </c>
      <c r="H1587" s="3">
        <v>387437.72349623212</v>
      </c>
      <c r="I1587" s="3">
        <f t="shared" si="96"/>
        <v>460019.47060091578</v>
      </c>
      <c r="J1587" s="3">
        <v>665180.16258812812</v>
      </c>
      <c r="K1587" s="5">
        <f t="shared" si="97"/>
        <v>14.118204792915245</v>
      </c>
      <c r="L1587" s="5">
        <f t="shared" si="98"/>
        <v>69.157124110713227</v>
      </c>
      <c r="M1587" s="5">
        <f t="shared" si="99"/>
        <v>59.39337969987217</v>
      </c>
    </row>
    <row r="1588" spans="1:13" x14ac:dyDescent="0.25">
      <c r="A1588" s="1">
        <v>2012</v>
      </c>
      <c r="B1588" s="1" t="s">
        <v>12</v>
      </c>
      <c r="C1588" s="1" t="s">
        <v>14</v>
      </c>
      <c r="D1588" s="1" t="s">
        <v>32</v>
      </c>
      <c r="E1588" s="3">
        <v>672593.32002818584</v>
      </c>
      <c r="F1588" s="3">
        <v>95037.516726980306</v>
      </c>
      <c r="G1588" s="3">
        <v>364304.10945102765</v>
      </c>
      <c r="H1588" s="3">
        <v>740885.2348204091</v>
      </c>
      <c r="I1588" s="3">
        <f t="shared" si="96"/>
        <v>767630.83675516618</v>
      </c>
      <c r="J1588" s="3">
        <v>1131934.9462061962</v>
      </c>
      <c r="K1588" s="5">
        <f t="shared" si="97"/>
        <v>12.380627793525219</v>
      </c>
      <c r="L1588" s="5">
        <f t="shared" si="98"/>
        <v>67.815808614087317</v>
      </c>
      <c r="M1588" s="5">
        <f t="shared" si="99"/>
        <v>59.419785764407742</v>
      </c>
    </row>
    <row r="1589" spans="1:13" x14ac:dyDescent="0.25">
      <c r="A1589" s="1">
        <v>2012</v>
      </c>
      <c r="B1589" s="1" t="s">
        <v>12</v>
      </c>
      <c r="C1589" s="1" t="s">
        <v>15</v>
      </c>
      <c r="D1589" s="1" t="s">
        <v>32</v>
      </c>
      <c r="E1589" s="3">
        <v>131601.45713724793</v>
      </c>
      <c r="F1589" s="3">
        <v>3093.8510585087311</v>
      </c>
      <c r="G1589" s="3">
        <v>97667.140331222152</v>
      </c>
      <c r="H1589" s="3">
        <v>362275.2225683179</v>
      </c>
      <c r="I1589" s="3">
        <f t="shared" si="96"/>
        <v>134695.30819575666</v>
      </c>
      <c r="J1589" s="3">
        <v>232362.44852697878</v>
      </c>
      <c r="K1589" s="5">
        <f t="shared" si="97"/>
        <v>2.2969256315983526</v>
      </c>
      <c r="L1589" s="5">
        <f t="shared" si="98"/>
        <v>57.967760733127946</v>
      </c>
      <c r="M1589" s="5">
        <f t="shared" si="99"/>
        <v>56.636284378785128</v>
      </c>
    </row>
    <row r="1590" spans="1:13" x14ac:dyDescent="0.25">
      <c r="A1590" s="1">
        <v>2012</v>
      </c>
      <c r="B1590" s="1" t="s">
        <v>12</v>
      </c>
      <c r="C1590" s="1" t="s">
        <v>14</v>
      </c>
      <c r="D1590" s="1" t="s">
        <v>33</v>
      </c>
      <c r="E1590" s="3">
        <v>123976.19990312302</v>
      </c>
      <c r="F1590" s="3">
        <v>21606.632460201272</v>
      </c>
      <c r="G1590" s="3">
        <v>75725.167636676153</v>
      </c>
      <c r="H1590" s="3">
        <v>712418.08078379754</v>
      </c>
      <c r="I1590" s="3">
        <f t="shared" si="96"/>
        <v>145582.8323633243</v>
      </c>
      <c r="J1590" s="3">
        <v>221308.00000000073</v>
      </c>
      <c r="K1590" s="5">
        <f t="shared" si="97"/>
        <v>14.841470047978325</v>
      </c>
      <c r="L1590" s="5">
        <f t="shared" si="98"/>
        <v>65.78290543646132</v>
      </c>
      <c r="M1590" s="5">
        <f t="shared" si="99"/>
        <v>56.019755229419012</v>
      </c>
    </row>
    <row r="1591" spans="1:13" x14ac:dyDescent="0.25">
      <c r="A1591" s="1">
        <v>2012</v>
      </c>
      <c r="B1591" s="1" t="s">
        <v>12</v>
      </c>
      <c r="C1591" s="1" t="s">
        <v>14</v>
      </c>
      <c r="D1591" s="1" t="s">
        <v>34</v>
      </c>
      <c r="E1591" s="3">
        <v>307486.99227609311</v>
      </c>
      <c r="F1591" s="3">
        <v>61433.671423367785</v>
      </c>
      <c r="G1591" s="3">
        <v>187886.52653370818</v>
      </c>
      <c r="H1591" s="3">
        <v>925819.01279274083</v>
      </c>
      <c r="I1591" s="3">
        <f t="shared" si="96"/>
        <v>368920.66369946091</v>
      </c>
      <c r="J1591" s="3">
        <v>556807.19023316831</v>
      </c>
      <c r="K1591" s="5">
        <f t="shared" si="97"/>
        <v>16.652271739762011</v>
      </c>
      <c r="L1591" s="5">
        <f t="shared" si="98"/>
        <v>66.256447504740706</v>
      </c>
      <c r="M1591" s="5">
        <f t="shared" si="99"/>
        <v>55.22324382113851</v>
      </c>
    </row>
    <row r="1592" spans="1:13" x14ac:dyDescent="0.25">
      <c r="A1592" s="1">
        <v>2012</v>
      </c>
      <c r="B1592" s="1" t="s">
        <v>12</v>
      </c>
      <c r="C1592" s="1" t="s">
        <v>15</v>
      </c>
      <c r="D1592" s="1" t="s">
        <v>34</v>
      </c>
      <c r="E1592" s="3">
        <v>125421.30657011092</v>
      </c>
      <c r="F1592" s="3">
        <v>18917.039408253404</v>
      </c>
      <c r="G1592" s="3">
        <v>92601.38177687733</v>
      </c>
      <c r="H1592" s="3">
        <v>460244.38783912663</v>
      </c>
      <c r="I1592" s="3">
        <f t="shared" si="96"/>
        <v>144338.34597836432</v>
      </c>
      <c r="J1592" s="3">
        <v>236939.72775524185</v>
      </c>
      <c r="K1592" s="5">
        <f t="shared" si="97"/>
        <v>13.106038648308319</v>
      </c>
      <c r="L1592" s="5">
        <f t="shared" si="98"/>
        <v>60.917747878678021</v>
      </c>
      <c r="M1592" s="5">
        <f t="shared" si="99"/>
        <v>52.933844298019459</v>
      </c>
    </row>
    <row r="1593" spans="1:13" x14ac:dyDescent="0.25">
      <c r="A1593" s="1">
        <v>2012</v>
      </c>
      <c r="B1593" s="1" t="s">
        <v>12</v>
      </c>
      <c r="C1593" s="1" t="s">
        <v>14</v>
      </c>
      <c r="D1593" s="1" t="s">
        <v>35</v>
      </c>
      <c r="E1593" s="3">
        <v>705166.00032257556</v>
      </c>
      <c r="F1593" s="3">
        <v>56972.64181652265</v>
      </c>
      <c r="G1593" s="3">
        <v>318443.45209438156</v>
      </c>
      <c r="H1593" s="3">
        <v>930209.83613622223</v>
      </c>
      <c r="I1593" s="3">
        <f t="shared" si="96"/>
        <v>762138.64213909826</v>
      </c>
      <c r="J1593" s="3">
        <v>1080582.0942334807</v>
      </c>
      <c r="K1593" s="5">
        <f t="shared" si="97"/>
        <v>7.475364542154332</v>
      </c>
      <c r="L1593" s="5">
        <f t="shared" si="98"/>
        <v>70.530378599298118</v>
      </c>
      <c r="M1593" s="5">
        <f t="shared" si="99"/>
        <v>65.257975686038975</v>
      </c>
    </row>
    <row r="1594" spans="1:13" x14ac:dyDescent="0.25">
      <c r="A1594" s="1">
        <v>2012</v>
      </c>
      <c r="B1594" s="1" t="s">
        <v>12</v>
      </c>
      <c r="C1594" s="1" t="s">
        <v>15</v>
      </c>
      <c r="D1594" s="1" t="s">
        <v>35</v>
      </c>
      <c r="E1594" s="3">
        <v>310028.76730572875</v>
      </c>
      <c r="F1594" s="3">
        <v>5538.7624693044017</v>
      </c>
      <c r="G1594" s="3">
        <v>91037.227384693193</v>
      </c>
      <c r="H1594" s="3">
        <v>388965.19081104296</v>
      </c>
      <c r="I1594" s="3">
        <f t="shared" si="96"/>
        <v>315567.52977503312</v>
      </c>
      <c r="J1594" s="3">
        <v>406604.75715972629</v>
      </c>
      <c r="K1594" s="5">
        <f t="shared" si="97"/>
        <v>1.7551750248997304</v>
      </c>
      <c r="L1594" s="5">
        <f t="shared" si="98"/>
        <v>77.610388028753178</v>
      </c>
      <c r="M1594" s="5">
        <f t="shared" si="99"/>
        <v>76.248189881344729</v>
      </c>
    </row>
    <row r="1595" spans="1:13" x14ac:dyDescent="0.25">
      <c r="A1595" s="1">
        <v>2012</v>
      </c>
      <c r="B1595" s="1" t="s">
        <v>12</v>
      </c>
      <c r="C1595" s="1" t="s">
        <v>14</v>
      </c>
      <c r="D1595" s="1" t="s">
        <v>36</v>
      </c>
      <c r="E1595" s="3">
        <v>310452.10605722497</v>
      </c>
      <c r="F1595" s="3">
        <v>25581.900016817806</v>
      </c>
      <c r="G1595" s="3">
        <v>118969.19899922934</v>
      </c>
      <c r="H1595" s="3">
        <v>605958.14214143273</v>
      </c>
      <c r="I1595" s="3">
        <f t="shared" si="96"/>
        <v>336034.00607404276</v>
      </c>
      <c r="J1595" s="3">
        <v>455003.20507327252</v>
      </c>
      <c r="K1595" s="5">
        <f t="shared" si="97"/>
        <v>7.6128902296814003</v>
      </c>
      <c r="L1595" s="5">
        <f t="shared" si="98"/>
        <v>73.853107478644844</v>
      </c>
      <c r="M1595" s="5">
        <f t="shared" si="99"/>
        <v>68.23075147508699</v>
      </c>
    </row>
    <row r="1596" spans="1:13" x14ac:dyDescent="0.25">
      <c r="A1596" s="1">
        <v>2012</v>
      </c>
      <c r="B1596" s="1" t="s">
        <v>12</v>
      </c>
      <c r="C1596" s="1" t="s">
        <v>15</v>
      </c>
      <c r="D1596" s="1" t="s">
        <v>36</v>
      </c>
      <c r="E1596" s="3">
        <v>120197.27218937836</v>
      </c>
      <c r="F1596" s="3">
        <v>5564.904478178817</v>
      </c>
      <c r="G1596" s="3">
        <v>73551.935832763484</v>
      </c>
      <c r="H1596" s="3">
        <v>426503.27900598425</v>
      </c>
      <c r="I1596" s="3">
        <f t="shared" si="96"/>
        <v>125762.17666755717</v>
      </c>
      <c r="J1596" s="3">
        <v>199314.11250032071</v>
      </c>
      <c r="K1596" s="5">
        <f t="shared" si="97"/>
        <v>4.4249428768151988</v>
      </c>
      <c r="L1596" s="5">
        <f t="shared" si="98"/>
        <v>63.097477188101678</v>
      </c>
      <c r="M1596" s="5">
        <f t="shared" si="99"/>
        <v>60.305449865816676</v>
      </c>
    </row>
    <row r="1597" spans="1:13" x14ac:dyDescent="0.25">
      <c r="A1597" s="1">
        <v>2012</v>
      </c>
      <c r="B1597" s="1" t="s">
        <v>12</v>
      </c>
      <c r="C1597" s="1" t="s">
        <v>14</v>
      </c>
      <c r="D1597" s="1" t="s">
        <v>37</v>
      </c>
      <c r="E1597" s="3">
        <v>347037.8353967655</v>
      </c>
      <c r="F1597" s="3">
        <v>44932.564095056798</v>
      </c>
      <c r="G1597" s="3">
        <v>195826.91282402235</v>
      </c>
      <c r="H1597" s="3">
        <v>826189.33178508643</v>
      </c>
      <c r="I1597" s="3">
        <f t="shared" si="96"/>
        <v>391970.39949182229</v>
      </c>
      <c r="J1597" s="3">
        <v>587797.31231584575</v>
      </c>
      <c r="K1597" s="5">
        <f t="shared" si="97"/>
        <v>11.463254407299761</v>
      </c>
      <c r="L1597" s="5">
        <f t="shared" si="98"/>
        <v>66.684619218061641</v>
      </c>
      <c r="M1597" s="5">
        <f t="shared" si="99"/>
        <v>59.040391666556125</v>
      </c>
    </row>
    <row r="1598" spans="1:13" x14ac:dyDescent="0.25">
      <c r="A1598" s="1">
        <v>2012</v>
      </c>
      <c r="B1598" s="1" t="s">
        <v>12</v>
      </c>
      <c r="C1598" s="1" t="s">
        <v>15</v>
      </c>
      <c r="D1598" s="1" t="s">
        <v>37</v>
      </c>
      <c r="E1598" s="3">
        <v>164279.39418554472</v>
      </c>
      <c r="F1598" s="3">
        <v>24491.316038012406</v>
      </c>
      <c r="G1598" s="3">
        <v>35685.900870922385</v>
      </c>
      <c r="H1598" s="3">
        <v>535379.56858382793</v>
      </c>
      <c r="I1598" s="3">
        <f t="shared" si="96"/>
        <v>188770.71022355714</v>
      </c>
      <c r="J1598" s="3">
        <v>224456.61109447954</v>
      </c>
      <c r="K1598" s="5">
        <f t="shared" si="97"/>
        <v>12.974108117200947</v>
      </c>
      <c r="L1598" s="5">
        <f t="shared" si="98"/>
        <v>84.1012030356721</v>
      </c>
      <c r="M1598" s="5">
        <f t="shared" si="99"/>
        <v>73.189822025957312</v>
      </c>
    </row>
    <row r="1599" spans="1:13" x14ac:dyDescent="0.25">
      <c r="A1599" s="1">
        <v>2012</v>
      </c>
      <c r="B1599" s="1" t="s">
        <v>12</v>
      </c>
      <c r="C1599" s="1" t="s">
        <v>14</v>
      </c>
      <c r="D1599" s="1" t="s">
        <v>38</v>
      </c>
      <c r="E1599" s="3">
        <v>1626323.4125700509</v>
      </c>
      <c r="F1599" s="3">
        <v>259987.80316520762</v>
      </c>
      <c r="G1599" s="3">
        <v>920303.71215420624</v>
      </c>
      <c r="H1599" s="3">
        <v>729879.00191772589</v>
      </c>
      <c r="I1599" s="3">
        <f t="shared" si="96"/>
        <v>1886311.2157352585</v>
      </c>
      <c r="J1599" s="3">
        <v>2806614.9278894686</v>
      </c>
      <c r="K1599" s="5">
        <f t="shared" si="97"/>
        <v>13.782868966501264</v>
      </c>
      <c r="L1599" s="5">
        <f t="shared" si="98"/>
        <v>67.209477046205819</v>
      </c>
      <c r="M1599" s="5">
        <f t="shared" si="99"/>
        <v>57.946082891856534</v>
      </c>
    </row>
    <row r="1600" spans="1:13" x14ac:dyDescent="0.25">
      <c r="A1600" s="1">
        <v>2012</v>
      </c>
      <c r="B1600" s="1" t="s">
        <v>12</v>
      </c>
      <c r="C1600" s="1" t="s">
        <v>15</v>
      </c>
      <c r="D1600" s="1" t="s">
        <v>38</v>
      </c>
      <c r="E1600" s="3">
        <v>298379.18185000756</v>
      </c>
      <c r="F1600" s="3">
        <v>63015.427301520896</v>
      </c>
      <c r="G1600" s="3">
        <v>185598.67950432672</v>
      </c>
      <c r="H1600" s="3">
        <v>461028.2106886495</v>
      </c>
      <c r="I1600" s="3">
        <f t="shared" si="96"/>
        <v>361394.60915152845</v>
      </c>
      <c r="J1600" s="3">
        <v>546993.28865585488</v>
      </c>
      <c r="K1600" s="5">
        <f t="shared" si="97"/>
        <v>17.436736936797882</v>
      </c>
      <c r="L1600" s="5">
        <f t="shared" si="98"/>
        <v>66.06929493405589</v>
      </c>
      <c r="M1600" s="5">
        <f t="shared" si="99"/>
        <v>54.548965780407443</v>
      </c>
    </row>
    <row r="1601" spans="1:13" x14ac:dyDescent="0.25">
      <c r="A1601" s="1">
        <v>2013</v>
      </c>
      <c r="B1601" s="1" t="s">
        <v>1</v>
      </c>
      <c r="C1601" s="1" t="s">
        <v>14</v>
      </c>
      <c r="D1601" s="1" t="s">
        <v>16</v>
      </c>
      <c r="E1601" s="3">
        <v>2000588.4448753276</v>
      </c>
      <c r="F1601" s="3">
        <v>363494.34519157617</v>
      </c>
      <c r="G1601" s="3">
        <v>1260623.1273429811</v>
      </c>
      <c r="H1601" s="3">
        <v>1095708.6108319908</v>
      </c>
      <c r="I1601" s="3">
        <f t="shared" si="96"/>
        <v>2364082.7900669039</v>
      </c>
      <c r="J1601" s="3">
        <v>3624705.9174098899</v>
      </c>
      <c r="K1601" s="5">
        <f t="shared" si="97"/>
        <v>15.37570286112058</v>
      </c>
      <c r="L1601" s="5">
        <f t="shared" si="98"/>
        <v>65.221368131189223</v>
      </c>
      <c r="M1601" s="5">
        <f t="shared" si="99"/>
        <v>55.193124365379973</v>
      </c>
    </row>
    <row r="1602" spans="1:13" x14ac:dyDescent="0.25">
      <c r="A1602" s="1">
        <v>2013</v>
      </c>
      <c r="B1602" s="1" t="s">
        <v>1</v>
      </c>
      <c r="C1602" s="1" t="s">
        <v>15</v>
      </c>
      <c r="D1602" s="1" t="s">
        <v>16</v>
      </c>
      <c r="E1602" s="3">
        <v>516880.12515472708</v>
      </c>
      <c r="F1602" s="3">
        <v>51723.204332226014</v>
      </c>
      <c r="G1602" s="3">
        <v>359388.63947802625</v>
      </c>
      <c r="H1602" s="3">
        <v>440581.79889051785</v>
      </c>
      <c r="I1602" s="3">
        <f t="shared" si="96"/>
        <v>568603.32948695309</v>
      </c>
      <c r="J1602" s="3">
        <v>927991.9689649801</v>
      </c>
      <c r="K1602" s="5">
        <f t="shared" si="97"/>
        <v>9.0965356075026005</v>
      </c>
      <c r="L1602" s="5">
        <f t="shared" si="98"/>
        <v>61.272440764884529</v>
      </c>
      <c r="M1602" s="5">
        <f t="shared" si="99"/>
        <v>55.69877137312087</v>
      </c>
    </row>
    <row r="1603" spans="1:13" x14ac:dyDescent="0.25">
      <c r="A1603" s="1">
        <v>2013</v>
      </c>
      <c r="B1603" s="1" t="s">
        <v>1</v>
      </c>
      <c r="C1603" s="1" t="s">
        <v>14</v>
      </c>
      <c r="D1603" s="1" t="s">
        <v>17</v>
      </c>
      <c r="E1603" s="3">
        <v>886591.92160822952</v>
      </c>
      <c r="F1603" s="3">
        <v>80348.271700197409</v>
      </c>
      <c r="G1603" s="3">
        <v>569723.18054783356</v>
      </c>
      <c r="H1603" s="3">
        <v>650151.00565057376</v>
      </c>
      <c r="I1603" s="3">
        <f t="shared" ref="I1603:I1666" si="100">E1603+F1603</f>
        <v>966940.19330842688</v>
      </c>
      <c r="J1603" s="3">
        <v>1536663.3738562639</v>
      </c>
      <c r="K1603" s="5">
        <f t="shared" ref="K1603:K1666" si="101">(F1603/I1603)*100</f>
        <v>8.3095389204250978</v>
      </c>
      <c r="L1603" s="5">
        <f t="shared" ref="L1603:L1666" si="102">(I1603/J1603)*100</f>
        <v>62.924659346951564</v>
      </c>
      <c r="M1603" s="5">
        <f t="shared" ref="M1603:M1666" si="103">(E1603/J1603)*100</f>
        <v>57.695910287971721</v>
      </c>
    </row>
    <row r="1604" spans="1:13" x14ac:dyDescent="0.25">
      <c r="A1604" s="1">
        <v>2013</v>
      </c>
      <c r="B1604" s="1" t="s">
        <v>1</v>
      </c>
      <c r="C1604" s="1" t="s">
        <v>15</v>
      </c>
      <c r="D1604" s="1" t="s">
        <v>17</v>
      </c>
      <c r="E1604" s="3">
        <v>166678.13820510171</v>
      </c>
      <c r="F1604" s="3">
        <v>7926.2851573262242</v>
      </c>
      <c r="G1604" s="3">
        <v>118095.0362441773</v>
      </c>
      <c r="H1604" s="3">
        <v>517801.64296316716</v>
      </c>
      <c r="I1604" s="3">
        <f t="shared" si="100"/>
        <v>174604.42336242794</v>
      </c>
      <c r="J1604" s="3">
        <v>292699.45960660517</v>
      </c>
      <c r="K1604" s="5">
        <f t="shared" si="101"/>
        <v>4.5395672140983301</v>
      </c>
      <c r="L1604" s="5">
        <f t="shared" si="102"/>
        <v>59.653141689123821</v>
      </c>
      <c r="M1604" s="5">
        <f t="shared" si="103"/>
        <v>56.94514722682473</v>
      </c>
    </row>
    <row r="1605" spans="1:13" x14ac:dyDescent="0.25">
      <c r="A1605" s="1">
        <v>2013</v>
      </c>
      <c r="B1605" s="1" t="s">
        <v>1</v>
      </c>
      <c r="C1605" s="1" t="s">
        <v>14</v>
      </c>
      <c r="D1605" s="1" t="s">
        <v>54</v>
      </c>
      <c r="E1605" s="3">
        <v>3689049.2840490188</v>
      </c>
      <c r="F1605" s="3">
        <v>481419.4349412517</v>
      </c>
      <c r="G1605" s="3">
        <v>1399317.2810097411</v>
      </c>
      <c r="H1605" s="3">
        <v>1291120.9901600932</v>
      </c>
      <c r="I1605" s="3">
        <f t="shared" si="100"/>
        <v>4170468.7189902705</v>
      </c>
      <c r="J1605" s="3">
        <v>5569786.0000000196</v>
      </c>
      <c r="K1605" s="5">
        <f t="shared" si="101"/>
        <v>11.543533050592217</v>
      </c>
      <c r="L1605" s="5">
        <f t="shared" si="102"/>
        <v>74.876641921076597</v>
      </c>
      <c r="M1605" s="5">
        <f t="shared" si="103"/>
        <v>66.233232013743532</v>
      </c>
    </row>
    <row r="1606" spans="1:13" x14ac:dyDescent="0.25">
      <c r="A1606" s="1">
        <v>2013</v>
      </c>
      <c r="B1606" s="1" t="s">
        <v>1</v>
      </c>
      <c r="C1606" s="1" t="s">
        <v>14</v>
      </c>
      <c r="D1606" s="1" t="s">
        <v>18</v>
      </c>
      <c r="E1606" s="3">
        <v>539760.21070126467</v>
      </c>
      <c r="F1606" s="3">
        <v>50066.913364153006</v>
      </c>
      <c r="G1606" s="3">
        <v>303286.23414903181</v>
      </c>
      <c r="H1606" s="3">
        <v>724359.71217239334</v>
      </c>
      <c r="I1606" s="3">
        <f t="shared" si="100"/>
        <v>589827.12406541768</v>
      </c>
      <c r="J1606" s="3">
        <v>893113.35821444925</v>
      </c>
      <c r="K1606" s="5">
        <f t="shared" si="101"/>
        <v>8.4884047073087956</v>
      </c>
      <c r="L1606" s="5">
        <f t="shared" si="102"/>
        <v>66.041686493708426</v>
      </c>
      <c r="M1606" s="5">
        <f t="shared" si="103"/>
        <v>60.435800868590363</v>
      </c>
    </row>
    <row r="1607" spans="1:13" x14ac:dyDescent="0.25">
      <c r="A1607" s="1">
        <v>2013</v>
      </c>
      <c r="B1607" s="1" t="s">
        <v>1</v>
      </c>
      <c r="C1607" s="1" t="s">
        <v>15</v>
      </c>
      <c r="D1607" s="1" t="s">
        <v>18</v>
      </c>
      <c r="E1607" s="3">
        <v>144576.97157672181</v>
      </c>
      <c r="F1607" s="3">
        <v>9057.7363909408596</v>
      </c>
      <c r="G1607" s="3">
        <v>124620.17940999471</v>
      </c>
      <c r="H1607" s="3">
        <v>355896.26780966448</v>
      </c>
      <c r="I1607" s="3">
        <f t="shared" si="100"/>
        <v>153634.70796766266</v>
      </c>
      <c r="J1607" s="3">
        <v>278254.88737765723</v>
      </c>
      <c r="K1607" s="5">
        <f t="shared" si="101"/>
        <v>5.8956315996300459</v>
      </c>
      <c r="L1607" s="5">
        <f t="shared" si="102"/>
        <v>55.213660186009342</v>
      </c>
      <c r="M1607" s="5">
        <f t="shared" si="103"/>
        <v>51.958466188770622</v>
      </c>
    </row>
    <row r="1608" spans="1:13" x14ac:dyDescent="0.25">
      <c r="A1608" s="1">
        <v>2013</v>
      </c>
      <c r="B1608" s="1" t="s">
        <v>1</v>
      </c>
      <c r="C1608" s="1" t="s">
        <v>14</v>
      </c>
      <c r="D1608" s="1" t="s">
        <v>19</v>
      </c>
      <c r="E1608" s="3">
        <v>365449.38035003253</v>
      </c>
      <c r="F1608" s="3">
        <v>53459.649321092023</v>
      </c>
      <c r="G1608" s="3">
        <v>206238.41659107711</v>
      </c>
      <c r="H1608" s="3">
        <v>693279.57976521575</v>
      </c>
      <c r="I1608" s="3">
        <f t="shared" si="100"/>
        <v>418909.02967112453</v>
      </c>
      <c r="J1608" s="3">
        <v>625147.44626220106</v>
      </c>
      <c r="K1608" s="5">
        <f t="shared" si="101"/>
        <v>12.76163690313907</v>
      </c>
      <c r="L1608" s="5">
        <f t="shared" si="102"/>
        <v>67.009636234749109</v>
      </c>
      <c r="M1608" s="5">
        <f t="shared" si="103"/>
        <v>58.458109768356117</v>
      </c>
    </row>
    <row r="1609" spans="1:13" x14ac:dyDescent="0.25">
      <c r="A1609" s="1">
        <v>2013</v>
      </c>
      <c r="B1609" s="1" t="s">
        <v>1</v>
      </c>
      <c r="C1609" s="1" t="s">
        <v>15</v>
      </c>
      <c r="D1609" s="1" t="s">
        <v>19</v>
      </c>
      <c r="E1609" s="3">
        <v>274916.12932004454</v>
      </c>
      <c r="F1609" s="3">
        <v>30853.162621293712</v>
      </c>
      <c r="G1609" s="3">
        <v>198004.46270063039</v>
      </c>
      <c r="H1609" s="3">
        <v>381611.31819684216</v>
      </c>
      <c r="I1609" s="3">
        <f t="shared" si="100"/>
        <v>305769.29194133822</v>
      </c>
      <c r="J1609" s="3">
        <v>503773.7546419687</v>
      </c>
      <c r="K1609" s="5">
        <f t="shared" si="101"/>
        <v>10.090340473827858</v>
      </c>
      <c r="L1609" s="5">
        <f t="shared" si="102"/>
        <v>60.695756601819809</v>
      </c>
      <c r="M1609" s="5">
        <f t="shared" si="103"/>
        <v>54.571348107530341</v>
      </c>
    </row>
    <row r="1610" spans="1:13" x14ac:dyDescent="0.25">
      <c r="A1610" s="1">
        <v>2013</v>
      </c>
      <c r="B1610" s="1" t="s">
        <v>1</v>
      </c>
      <c r="C1610" s="1" t="s">
        <v>14</v>
      </c>
      <c r="D1610" s="1" t="s">
        <v>20</v>
      </c>
      <c r="E1610" s="3">
        <v>188406.98595045664</v>
      </c>
      <c r="F1610" s="3">
        <v>31762.387849153885</v>
      </c>
      <c r="G1610" s="3">
        <v>132587.62620039121</v>
      </c>
      <c r="H1610" s="3">
        <v>983719.14931931614</v>
      </c>
      <c r="I1610" s="3">
        <f t="shared" si="100"/>
        <v>220169.37379961053</v>
      </c>
      <c r="J1610" s="3">
        <v>352757.00000000198</v>
      </c>
      <c r="K1610" s="5">
        <f t="shared" si="101"/>
        <v>14.426342456722777</v>
      </c>
      <c r="L1610" s="5">
        <f t="shared" si="102"/>
        <v>62.413892225982558</v>
      </c>
      <c r="M1610" s="5">
        <f t="shared" si="103"/>
        <v>53.409850392892444</v>
      </c>
    </row>
    <row r="1611" spans="1:13" x14ac:dyDescent="0.25">
      <c r="A1611" s="1">
        <v>2013</v>
      </c>
      <c r="B1611" s="1" t="s">
        <v>1</v>
      </c>
      <c r="C1611" s="1" t="s">
        <v>15</v>
      </c>
      <c r="D1611" s="1" t="s">
        <v>20</v>
      </c>
      <c r="E1611" s="3">
        <v>11884.177651754935</v>
      </c>
      <c r="F1611" s="3">
        <v>1832.7356025153165</v>
      </c>
      <c r="G1611" s="3">
        <v>10274.836829495804</v>
      </c>
      <c r="H1611" s="3">
        <v>315000.05779415136</v>
      </c>
      <c r="I1611" s="3">
        <f t="shared" si="100"/>
        <v>13716.913254270252</v>
      </c>
      <c r="J1611" s="3">
        <v>23991.750083766052</v>
      </c>
      <c r="K1611" s="5">
        <f t="shared" si="101"/>
        <v>13.361137221923908</v>
      </c>
      <c r="L1611" s="5">
        <f t="shared" si="102"/>
        <v>57.173458402902256</v>
      </c>
      <c r="M1611" s="5">
        <f t="shared" si="103"/>
        <v>49.534434171170908</v>
      </c>
    </row>
    <row r="1612" spans="1:13" x14ac:dyDescent="0.25">
      <c r="A1612" s="1">
        <v>2013</v>
      </c>
      <c r="B1612" s="1" t="s">
        <v>1</v>
      </c>
      <c r="C1612" s="1" t="s">
        <v>14</v>
      </c>
      <c r="D1612" s="1" t="s">
        <v>21</v>
      </c>
      <c r="E1612" s="3">
        <v>152099.32037084785</v>
      </c>
      <c r="F1612" s="3">
        <v>17701.158902189767</v>
      </c>
      <c r="G1612" s="3">
        <v>130711.64403675229</v>
      </c>
      <c r="H1612" s="3">
        <v>863603.20720227924</v>
      </c>
      <c r="I1612" s="3">
        <f t="shared" si="100"/>
        <v>169800.47927303764</v>
      </c>
      <c r="J1612" s="3">
        <v>300512.1233097908</v>
      </c>
      <c r="K1612" s="5">
        <f t="shared" si="101"/>
        <v>10.424681354241919</v>
      </c>
      <c r="L1612" s="5">
        <f t="shared" si="102"/>
        <v>56.503703545428806</v>
      </c>
      <c r="M1612" s="5">
        <f t="shared" si="103"/>
        <v>50.613372497472355</v>
      </c>
    </row>
    <row r="1613" spans="1:13" x14ac:dyDescent="0.25">
      <c r="A1613" s="1">
        <v>2013</v>
      </c>
      <c r="B1613" s="1" t="s">
        <v>1</v>
      </c>
      <c r="C1613" s="1" t="s">
        <v>15</v>
      </c>
      <c r="D1613" s="1" t="s">
        <v>21</v>
      </c>
      <c r="E1613" s="3">
        <v>133530.58175326022</v>
      </c>
      <c r="F1613" s="3">
        <v>3306.432562526305</v>
      </c>
      <c r="G1613" s="3">
        <v>118925.93745201388</v>
      </c>
      <c r="H1613" s="3">
        <v>620250.72513949603</v>
      </c>
      <c r="I1613" s="3">
        <f t="shared" si="100"/>
        <v>136837.01431578654</v>
      </c>
      <c r="J1613" s="3">
        <v>255762.95176780073</v>
      </c>
      <c r="K1613" s="5">
        <f t="shared" si="101"/>
        <v>2.4163290751841919</v>
      </c>
      <c r="L1613" s="5">
        <f t="shared" si="102"/>
        <v>53.501499482230187</v>
      </c>
      <c r="M1613" s="5">
        <f t="shared" si="103"/>
        <v>52.208727194581527</v>
      </c>
    </row>
    <row r="1614" spans="1:13" x14ac:dyDescent="0.25">
      <c r="A1614" s="1">
        <v>2013</v>
      </c>
      <c r="B1614" s="1" t="s">
        <v>1</v>
      </c>
      <c r="C1614" s="1" t="s">
        <v>14</v>
      </c>
      <c r="D1614" s="1" t="s">
        <v>22</v>
      </c>
      <c r="E1614" s="3">
        <v>399892.96532297338</v>
      </c>
      <c r="F1614" s="3">
        <v>101470.06794300066</v>
      </c>
      <c r="G1614" s="3">
        <v>274259.5870353083</v>
      </c>
      <c r="H1614" s="3">
        <v>582924.8436183671</v>
      </c>
      <c r="I1614" s="3">
        <f t="shared" si="100"/>
        <v>501363.03326597402</v>
      </c>
      <c r="J1614" s="3">
        <v>775622.62030128448</v>
      </c>
      <c r="K1614" s="5">
        <f t="shared" si="101"/>
        <v>20.238841161065537</v>
      </c>
      <c r="L1614" s="5">
        <f t="shared" si="102"/>
        <v>64.640073683155791</v>
      </c>
      <c r="M1614" s="5">
        <f t="shared" si="103"/>
        <v>51.557671844026174</v>
      </c>
    </row>
    <row r="1615" spans="1:13" x14ac:dyDescent="0.25">
      <c r="A1615" s="1">
        <v>2013</v>
      </c>
      <c r="B1615" s="1" t="s">
        <v>1</v>
      </c>
      <c r="C1615" s="1" t="s">
        <v>15</v>
      </c>
      <c r="D1615" s="1" t="s">
        <v>22</v>
      </c>
      <c r="E1615" s="3">
        <v>232016.65479014514</v>
      </c>
      <c r="F1615" s="3">
        <v>27236.450256950549</v>
      </c>
      <c r="G1615" s="3">
        <v>160581.02838026072</v>
      </c>
      <c r="H1615" s="3">
        <v>197076.62498079622</v>
      </c>
      <c r="I1615" s="3">
        <f t="shared" si="100"/>
        <v>259253.10504709568</v>
      </c>
      <c r="J1615" s="3">
        <v>419834.13342735625</v>
      </c>
      <c r="K1615" s="5">
        <f t="shared" si="101"/>
        <v>10.505737338036047</v>
      </c>
      <c r="L1615" s="5">
        <f t="shared" si="102"/>
        <v>61.751316628464217</v>
      </c>
      <c r="M1615" s="5">
        <f t="shared" si="103"/>
        <v>55.263885500698784</v>
      </c>
    </row>
    <row r="1616" spans="1:13" x14ac:dyDescent="0.25">
      <c r="A1616" s="1">
        <v>2013</v>
      </c>
      <c r="B1616" s="1" t="s">
        <v>1</v>
      </c>
      <c r="C1616" s="1" t="s">
        <v>14</v>
      </c>
      <c r="D1616" s="1" t="s">
        <v>23</v>
      </c>
      <c r="E1616" s="3">
        <v>298227.64339064632</v>
      </c>
      <c r="F1616" s="3">
        <v>41497.109813064846</v>
      </c>
      <c r="G1616" s="3">
        <v>191189.66725290089</v>
      </c>
      <c r="H1616" s="3">
        <v>718060.16896180436</v>
      </c>
      <c r="I1616" s="3">
        <f t="shared" si="100"/>
        <v>339724.75320371118</v>
      </c>
      <c r="J1616" s="3">
        <v>530914.42045661085</v>
      </c>
      <c r="K1616" s="5">
        <f t="shared" si="101"/>
        <v>12.214920879839946</v>
      </c>
      <c r="L1616" s="5">
        <f t="shared" si="102"/>
        <v>63.988609107948555</v>
      </c>
      <c r="M1616" s="5">
        <f t="shared" si="103"/>
        <v>56.17245113330258</v>
      </c>
    </row>
    <row r="1617" spans="1:13" x14ac:dyDescent="0.25">
      <c r="A1617" s="1">
        <v>2013</v>
      </c>
      <c r="B1617" s="1" t="s">
        <v>1</v>
      </c>
      <c r="C1617" s="1" t="s">
        <v>15</v>
      </c>
      <c r="D1617" s="1" t="s">
        <v>23</v>
      </c>
      <c r="E1617" s="3">
        <v>126414.0887396527</v>
      </c>
      <c r="F1617" s="3">
        <v>8254.8597370458283</v>
      </c>
      <c r="G1617" s="3">
        <v>117071.74739949503</v>
      </c>
      <c r="H1617" s="3">
        <v>429807.65064168634</v>
      </c>
      <c r="I1617" s="3">
        <f t="shared" si="100"/>
        <v>134668.94847669851</v>
      </c>
      <c r="J1617" s="3">
        <v>251740.69587619355</v>
      </c>
      <c r="K1617" s="5">
        <f t="shared" si="101"/>
        <v>6.1297424762131776</v>
      </c>
      <c r="L1617" s="5">
        <f t="shared" si="102"/>
        <v>53.49510455906934</v>
      </c>
      <c r="M1617" s="5">
        <f t="shared" si="103"/>
        <v>50.215992412217425</v>
      </c>
    </row>
    <row r="1618" spans="1:13" x14ac:dyDescent="0.25">
      <c r="A1618" s="1">
        <v>2013</v>
      </c>
      <c r="B1618" s="1" t="s">
        <v>1</v>
      </c>
      <c r="C1618" s="1" t="s">
        <v>14</v>
      </c>
      <c r="D1618" s="1" t="s">
        <v>24</v>
      </c>
      <c r="E1618" s="3">
        <v>578435.12486700609</v>
      </c>
      <c r="F1618" s="3">
        <v>79879.393404674498</v>
      </c>
      <c r="G1618" s="3">
        <v>399970.05585304712</v>
      </c>
      <c r="H1618" s="3">
        <v>672629.6698217144</v>
      </c>
      <c r="I1618" s="3">
        <f t="shared" si="100"/>
        <v>658314.51827168057</v>
      </c>
      <c r="J1618" s="3">
        <v>1058284.5741247307</v>
      </c>
      <c r="K1618" s="5">
        <f t="shared" si="101"/>
        <v>12.133925530669973</v>
      </c>
      <c r="L1618" s="5">
        <f t="shared" si="102"/>
        <v>62.205812535456161</v>
      </c>
      <c r="M1618" s="5">
        <f t="shared" si="103"/>
        <v>54.657805566655746</v>
      </c>
    </row>
    <row r="1619" spans="1:13" x14ac:dyDescent="0.25">
      <c r="A1619" s="1">
        <v>2013</v>
      </c>
      <c r="B1619" s="1" t="s">
        <v>1</v>
      </c>
      <c r="C1619" s="1" t="s">
        <v>15</v>
      </c>
      <c r="D1619" s="1" t="s">
        <v>24</v>
      </c>
      <c r="E1619" s="3">
        <v>264802.40048943472</v>
      </c>
      <c r="F1619" s="3">
        <v>25042.269443829686</v>
      </c>
      <c r="G1619" s="3">
        <v>213100.37314593949</v>
      </c>
      <c r="H1619" s="3">
        <v>336917.75321673031</v>
      </c>
      <c r="I1619" s="3">
        <f t="shared" si="100"/>
        <v>289844.66993326438</v>
      </c>
      <c r="J1619" s="3">
        <v>502945.04307920381</v>
      </c>
      <c r="K1619" s="5">
        <f t="shared" si="101"/>
        <v>8.6398930329115853</v>
      </c>
      <c r="L1619" s="5">
        <f t="shared" si="102"/>
        <v>57.629491317527439</v>
      </c>
      <c r="M1619" s="5">
        <f t="shared" si="103"/>
        <v>52.650364912282001</v>
      </c>
    </row>
    <row r="1620" spans="1:13" x14ac:dyDescent="0.25">
      <c r="A1620" s="1">
        <v>2013</v>
      </c>
      <c r="B1620" s="1" t="s">
        <v>1</v>
      </c>
      <c r="C1620" s="1" t="s">
        <v>14</v>
      </c>
      <c r="D1620" s="1" t="s">
        <v>25</v>
      </c>
      <c r="E1620" s="3">
        <v>115149.33013336461</v>
      </c>
      <c r="F1620" s="3">
        <v>17061.762237178951</v>
      </c>
      <c r="G1620" s="3">
        <v>86852.06213623342</v>
      </c>
      <c r="H1620" s="3">
        <v>674599.69999012747</v>
      </c>
      <c r="I1620" s="3">
        <f t="shared" si="100"/>
        <v>132211.09237054357</v>
      </c>
      <c r="J1620" s="3">
        <v>219063.15450677741</v>
      </c>
      <c r="K1620" s="5">
        <f t="shared" si="101"/>
        <v>12.904940070656496</v>
      </c>
      <c r="L1620" s="5">
        <f t="shared" si="102"/>
        <v>60.352957423724675</v>
      </c>
      <c r="M1620" s="5">
        <f t="shared" si="103"/>
        <v>52.564444437324163</v>
      </c>
    </row>
    <row r="1621" spans="1:13" x14ac:dyDescent="0.25">
      <c r="A1621" s="1">
        <v>2013</v>
      </c>
      <c r="B1621" s="1" t="s">
        <v>1</v>
      </c>
      <c r="C1621" s="1" t="s">
        <v>15</v>
      </c>
      <c r="D1621" s="1" t="s">
        <v>25</v>
      </c>
      <c r="E1621" s="3">
        <v>183143.45156739859</v>
      </c>
      <c r="F1621" s="3">
        <v>0</v>
      </c>
      <c r="G1621" s="3">
        <v>167172.02066271656</v>
      </c>
      <c r="H1621" s="3">
        <v>427378.36561313045</v>
      </c>
      <c r="I1621" s="3">
        <f t="shared" si="100"/>
        <v>183143.45156739859</v>
      </c>
      <c r="J1621" s="3">
        <v>350315.47223011509</v>
      </c>
      <c r="K1621" s="5">
        <f t="shared" si="101"/>
        <v>0</v>
      </c>
      <c r="L1621" s="5">
        <f t="shared" si="102"/>
        <v>52.27957829024902</v>
      </c>
      <c r="M1621" s="5">
        <f t="shared" si="103"/>
        <v>52.27957829024902</v>
      </c>
    </row>
    <row r="1622" spans="1:13" x14ac:dyDescent="0.25">
      <c r="A1622" s="1">
        <v>2013</v>
      </c>
      <c r="B1622" s="1" t="s">
        <v>1</v>
      </c>
      <c r="C1622" s="1" t="s">
        <v>14</v>
      </c>
      <c r="D1622" s="1" t="s">
        <v>26</v>
      </c>
      <c r="E1622" s="3">
        <v>277309.34172869206</v>
      </c>
      <c r="F1622" s="3">
        <v>51513.154804181482</v>
      </c>
      <c r="G1622" s="3">
        <v>129400.23269876046</v>
      </c>
      <c r="H1622" s="3">
        <v>930852.41544623976</v>
      </c>
      <c r="I1622" s="3">
        <f t="shared" si="100"/>
        <v>328822.49653287354</v>
      </c>
      <c r="J1622" s="3">
        <v>458222.72923163354</v>
      </c>
      <c r="K1622" s="5">
        <f t="shared" si="101"/>
        <v>15.66594601869995</v>
      </c>
      <c r="L1622" s="5">
        <f t="shared" si="102"/>
        <v>71.760407233455325</v>
      </c>
      <c r="M1622" s="5">
        <f t="shared" si="103"/>
        <v>60.518460573462953</v>
      </c>
    </row>
    <row r="1623" spans="1:13" x14ac:dyDescent="0.25">
      <c r="A1623" s="1">
        <v>2013</v>
      </c>
      <c r="B1623" s="1" t="s">
        <v>1</v>
      </c>
      <c r="C1623" s="1" t="s">
        <v>15</v>
      </c>
      <c r="D1623" s="1" t="s">
        <v>26</v>
      </c>
      <c r="E1623" s="3">
        <v>146229.67335657089</v>
      </c>
      <c r="F1623" s="3">
        <v>633.42609415958566</v>
      </c>
      <c r="G1623" s="3">
        <v>84064.831489680277</v>
      </c>
      <c r="H1623" s="3">
        <v>283935.72241241479</v>
      </c>
      <c r="I1623" s="3">
        <f t="shared" si="100"/>
        <v>146863.09945073046</v>
      </c>
      <c r="J1623" s="3">
        <v>230927.93094041076</v>
      </c>
      <c r="K1623" s="5">
        <f t="shared" si="101"/>
        <v>0.43130377646162033</v>
      </c>
      <c r="L1623" s="5">
        <f t="shared" si="102"/>
        <v>63.596940765310627</v>
      </c>
      <c r="M1623" s="5">
        <f t="shared" si="103"/>
        <v>63.322644758075782</v>
      </c>
    </row>
    <row r="1624" spans="1:13" x14ac:dyDescent="0.25">
      <c r="A1624" s="1">
        <v>2013</v>
      </c>
      <c r="B1624" s="1" t="s">
        <v>1</v>
      </c>
      <c r="C1624" s="1" t="s">
        <v>14</v>
      </c>
      <c r="D1624" s="1" t="s">
        <v>27</v>
      </c>
      <c r="E1624" s="3">
        <v>138221.84277336282</v>
      </c>
      <c r="F1624" s="3">
        <v>21924.822777800531</v>
      </c>
      <c r="G1624" s="3">
        <v>72684.240883040184</v>
      </c>
      <c r="H1624" s="3">
        <v>812126.47348141286</v>
      </c>
      <c r="I1624" s="3">
        <f t="shared" si="100"/>
        <v>160146.66555116334</v>
      </c>
      <c r="J1624" s="3">
        <v>232830.90643420315</v>
      </c>
      <c r="K1624" s="5">
        <f t="shared" si="101"/>
        <v>13.690464738896505</v>
      </c>
      <c r="L1624" s="5">
        <f t="shared" si="102"/>
        <v>68.782391480497026</v>
      </c>
      <c r="M1624" s="5">
        <f t="shared" si="103"/>
        <v>59.365762428289827</v>
      </c>
    </row>
    <row r="1625" spans="1:13" x14ac:dyDescent="0.25">
      <c r="A1625" s="1">
        <v>2013</v>
      </c>
      <c r="B1625" s="1" t="s">
        <v>1</v>
      </c>
      <c r="C1625" s="1" t="s">
        <v>15</v>
      </c>
      <c r="D1625" s="1" t="s">
        <v>27</v>
      </c>
      <c r="E1625" s="3">
        <v>185080.50297381278</v>
      </c>
      <c r="F1625" s="3">
        <v>8665.9024104702166</v>
      </c>
      <c r="G1625" s="3">
        <v>72313.650520048628</v>
      </c>
      <c r="H1625" s="3">
        <v>400818.52061438869</v>
      </c>
      <c r="I1625" s="3">
        <f t="shared" si="100"/>
        <v>193746.40538428299</v>
      </c>
      <c r="J1625" s="3">
        <v>266060.05590433156</v>
      </c>
      <c r="K1625" s="5">
        <f t="shared" si="101"/>
        <v>4.4728068080963777</v>
      </c>
      <c r="L1625" s="5">
        <f t="shared" si="102"/>
        <v>72.820553512154902</v>
      </c>
      <c r="M1625" s="5">
        <f t="shared" si="103"/>
        <v>69.563430836969758</v>
      </c>
    </row>
    <row r="1626" spans="1:13" x14ac:dyDescent="0.25">
      <c r="A1626" s="1">
        <v>2013</v>
      </c>
      <c r="B1626" s="1" t="s">
        <v>1</v>
      </c>
      <c r="C1626" s="1" t="s">
        <v>14</v>
      </c>
      <c r="D1626" s="1" t="s">
        <v>29</v>
      </c>
      <c r="E1626" s="3">
        <v>165354.78540073731</v>
      </c>
      <c r="F1626" s="3">
        <v>25817.426018357259</v>
      </c>
      <c r="G1626" s="3">
        <v>102648.78858090509</v>
      </c>
      <c r="H1626" s="3">
        <v>729181.69260448602</v>
      </c>
      <c r="I1626" s="3">
        <f t="shared" si="100"/>
        <v>191172.21141909456</v>
      </c>
      <c r="J1626" s="3">
        <v>293820.99999999936</v>
      </c>
      <c r="K1626" s="5">
        <f t="shared" si="101"/>
        <v>13.504800633267443</v>
      </c>
      <c r="L1626" s="5">
        <f t="shared" si="102"/>
        <v>65.064175610012555</v>
      </c>
      <c r="M1626" s="5">
        <f t="shared" si="103"/>
        <v>56.277388410201333</v>
      </c>
    </row>
    <row r="1627" spans="1:13" x14ac:dyDescent="0.25">
      <c r="A1627" s="1">
        <v>2013</v>
      </c>
      <c r="B1627" s="1" t="s">
        <v>1</v>
      </c>
      <c r="C1627" s="1" t="s">
        <v>14</v>
      </c>
      <c r="D1627" s="1" t="s">
        <v>30</v>
      </c>
      <c r="E1627" s="3">
        <v>184731.93547821164</v>
      </c>
      <c r="F1627" s="3">
        <v>32509.828746549014</v>
      </c>
      <c r="G1627" s="3">
        <v>110425.23577524022</v>
      </c>
      <c r="H1627" s="3">
        <v>895216.43078772177</v>
      </c>
      <c r="I1627" s="3">
        <f t="shared" si="100"/>
        <v>217241.76422476064</v>
      </c>
      <c r="J1627" s="3">
        <v>327667.00000000146</v>
      </c>
      <c r="K1627" s="5">
        <f t="shared" si="101"/>
        <v>14.964815288884322</v>
      </c>
      <c r="L1627" s="5">
        <f t="shared" si="102"/>
        <v>66.299555409839769</v>
      </c>
      <c r="M1627" s="5">
        <f t="shared" si="103"/>
        <v>56.377949405405737</v>
      </c>
    </row>
    <row r="1628" spans="1:13" x14ac:dyDescent="0.25">
      <c r="A1628" s="1">
        <v>2013</v>
      </c>
      <c r="B1628" s="1" t="s">
        <v>1</v>
      </c>
      <c r="C1628" s="1" t="s">
        <v>14</v>
      </c>
      <c r="D1628" s="1" t="s">
        <v>31</v>
      </c>
      <c r="E1628" s="3">
        <v>334402.59063106426</v>
      </c>
      <c r="F1628" s="3">
        <v>41827.362753109883</v>
      </c>
      <c r="G1628" s="3">
        <v>125513.60094402981</v>
      </c>
      <c r="H1628" s="3">
        <v>774616.84723218868</v>
      </c>
      <c r="I1628" s="3">
        <f t="shared" si="100"/>
        <v>376229.95338417415</v>
      </c>
      <c r="J1628" s="3">
        <v>501743.55432820489</v>
      </c>
      <c r="K1628" s="5">
        <f t="shared" si="101"/>
        <v>11.117499384850765</v>
      </c>
      <c r="L1628" s="5">
        <f t="shared" si="102"/>
        <v>74.984511537555562</v>
      </c>
      <c r="M1628" s="5">
        <f t="shared" si="103"/>
        <v>66.648108928634457</v>
      </c>
    </row>
    <row r="1629" spans="1:13" x14ac:dyDescent="0.25">
      <c r="A1629" s="1">
        <v>2013</v>
      </c>
      <c r="B1629" s="1" t="s">
        <v>1</v>
      </c>
      <c r="C1629" s="1" t="s">
        <v>15</v>
      </c>
      <c r="D1629" s="1" t="s">
        <v>31</v>
      </c>
      <c r="E1629" s="3">
        <v>425422.47249984153</v>
      </c>
      <c r="F1629" s="3">
        <v>67430.908932622959</v>
      </c>
      <c r="G1629" s="3">
        <v>135562.2365138325</v>
      </c>
      <c r="H1629" s="3">
        <v>274605.63206227351</v>
      </c>
      <c r="I1629" s="3">
        <f t="shared" si="100"/>
        <v>492853.38143246446</v>
      </c>
      <c r="J1629" s="3">
        <v>628415.61794629681</v>
      </c>
      <c r="K1629" s="5">
        <f t="shared" si="101"/>
        <v>13.681738113805148</v>
      </c>
      <c r="L1629" s="5">
        <f t="shared" si="102"/>
        <v>78.427933259065313</v>
      </c>
      <c r="M1629" s="5">
        <f t="shared" si="103"/>
        <v>67.697628822490103</v>
      </c>
    </row>
    <row r="1630" spans="1:13" x14ac:dyDescent="0.25">
      <c r="A1630" s="1">
        <v>2013</v>
      </c>
      <c r="B1630" s="1" t="s">
        <v>1</v>
      </c>
      <c r="C1630" s="1" t="s">
        <v>14</v>
      </c>
      <c r="D1630" s="1" t="s">
        <v>32</v>
      </c>
      <c r="E1630" s="3">
        <v>394347.6495522281</v>
      </c>
      <c r="F1630" s="3">
        <v>103126.08845304986</v>
      </c>
      <c r="G1630" s="3">
        <v>239207.26982193856</v>
      </c>
      <c r="H1630" s="3">
        <v>694385.3271284689</v>
      </c>
      <c r="I1630" s="3">
        <f t="shared" si="100"/>
        <v>497473.73800527793</v>
      </c>
      <c r="J1630" s="3">
        <v>736681.00782721455</v>
      </c>
      <c r="K1630" s="5">
        <f t="shared" si="101"/>
        <v>20.729956292075812</v>
      </c>
      <c r="L1630" s="5">
        <f t="shared" si="102"/>
        <v>67.529057043636769</v>
      </c>
      <c r="M1630" s="5">
        <f t="shared" si="103"/>
        <v>53.530313034039921</v>
      </c>
    </row>
    <row r="1631" spans="1:13" x14ac:dyDescent="0.25">
      <c r="A1631" s="1">
        <v>2013</v>
      </c>
      <c r="B1631" s="1" t="s">
        <v>1</v>
      </c>
      <c r="C1631" s="1" t="s">
        <v>15</v>
      </c>
      <c r="D1631" s="1" t="s">
        <v>32</v>
      </c>
      <c r="E1631" s="3">
        <v>126551.38546629457</v>
      </c>
      <c r="F1631" s="3">
        <v>6698.1337509959958</v>
      </c>
      <c r="G1631" s="3">
        <v>91569.91882737547</v>
      </c>
      <c r="H1631" s="3">
        <v>475166.62961854541</v>
      </c>
      <c r="I1631" s="3">
        <f t="shared" si="100"/>
        <v>133249.51921729057</v>
      </c>
      <c r="J1631" s="3">
        <v>224819.43804466611</v>
      </c>
      <c r="K1631" s="5">
        <f t="shared" si="101"/>
        <v>5.0267601641949042</v>
      </c>
      <c r="L1631" s="5">
        <f t="shared" si="102"/>
        <v>59.269572229255886</v>
      </c>
      <c r="M1631" s="5">
        <f t="shared" si="103"/>
        <v>56.290232982946918</v>
      </c>
    </row>
    <row r="1632" spans="1:13" x14ac:dyDescent="0.25">
      <c r="A1632" s="1">
        <v>2013</v>
      </c>
      <c r="B1632" s="1" t="s">
        <v>1</v>
      </c>
      <c r="C1632" s="1" t="s">
        <v>14</v>
      </c>
      <c r="D1632" s="1" t="s">
        <v>33</v>
      </c>
      <c r="E1632" s="3">
        <v>196906.65241059716</v>
      </c>
      <c r="F1632" s="3">
        <v>51913.998212853039</v>
      </c>
      <c r="G1632" s="3">
        <v>130568.81965284486</v>
      </c>
      <c r="H1632" s="3">
        <v>688612.87360305409</v>
      </c>
      <c r="I1632" s="3">
        <f t="shared" si="100"/>
        <v>248820.6506234502</v>
      </c>
      <c r="J1632" s="3">
        <v>379389.47027629334</v>
      </c>
      <c r="K1632" s="5">
        <f t="shared" si="101"/>
        <v>20.864023176041155</v>
      </c>
      <c r="L1632" s="5">
        <f t="shared" si="102"/>
        <v>65.584490376668754</v>
      </c>
      <c r="M1632" s="5">
        <f t="shared" si="103"/>
        <v>51.900927104592107</v>
      </c>
    </row>
    <row r="1633" spans="1:13" x14ac:dyDescent="0.25">
      <c r="A1633" s="1">
        <v>2013</v>
      </c>
      <c r="B1633" s="1" t="s">
        <v>1</v>
      </c>
      <c r="C1633" s="1" t="s">
        <v>15</v>
      </c>
      <c r="D1633" s="1" t="s">
        <v>33</v>
      </c>
      <c r="E1633" s="3">
        <v>100109.34437517701</v>
      </c>
      <c r="F1633" s="3">
        <v>15004.530218775764</v>
      </c>
      <c r="G1633" s="3">
        <v>58430.918003389394</v>
      </c>
      <c r="H1633" s="3">
        <v>450546.12237287307</v>
      </c>
      <c r="I1633" s="3">
        <f t="shared" si="100"/>
        <v>115113.87459395277</v>
      </c>
      <c r="J1633" s="3">
        <v>173544.79259734225</v>
      </c>
      <c r="K1633" s="5">
        <f t="shared" si="101"/>
        <v>13.034510628455548</v>
      </c>
      <c r="L1633" s="5">
        <f t="shared" si="102"/>
        <v>66.330929825730578</v>
      </c>
      <c r="M1633" s="5">
        <f t="shared" si="103"/>
        <v>57.685017727642339</v>
      </c>
    </row>
    <row r="1634" spans="1:13" x14ac:dyDescent="0.25">
      <c r="A1634" s="1">
        <v>2013</v>
      </c>
      <c r="B1634" s="1" t="s">
        <v>1</v>
      </c>
      <c r="C1634" s="1" t="s">
        <v>14</v>
      </c>
      <c r="D1634" s="1" t="s">
        <v>34</v>
      </c>
      <c r="E1634" s="3">
        <v>294584.59319034358</v>
      </c>
      <c r="F1634" s="3">
        <v>62478.403254933612</v>
      </c>
      <c r="G1634" s="3">
        <v>193875.44443215887</v>
      </c>
      <c r="H1634" s="3">
        <v>805035.69857782312</v>
      </c>
      <c r="I1634" s="3">
        <f t="shared" si="100"/>
        <v>357062.99644527718</v>
      </c>
      <c r="J1634" s="3">
        <v>550938.44087743736</v>
      </c>
      <c r="K1634" s="5">
        <f t="shared" si="101"/>
        <v>17.497865608291598</v>
      </c>
      <c r="L1634" s="5">
        <f t="shared" si="102"/>
        <v>64.809962411882239</v>
      </c>
      <c r="M1634" s="5">
        <f t="shared" si="103"/>
        <v>53.469602288266785</v>
      </c>
    </row>
    <row r="1635" spans="1:13" x14ac:dyDescent="0.25">
      <c r="A1635" s="1">
        <v>2013</v>
      </c>
      <c r="B1635" s="1" t="s">
        <v>1</v>
      </c>
      <c r="C1635" s="1" t="s">
        <v>15</v>
      </c>
      <c r="D1635" s="1" t="s">
        <v>34</v>
      </c>
      <c r="E1635" s="3">
        <v>115530.07077788471</v>
      </c>
      <c r="F1635" s="3">
        <v>11863.050183428793</v>
      </c>
      <c r="G1635" s="3">
        <v>59790.463838438314</v>
      </c>
      <c r="H1635" s="3">
        <v>429781.13324226101</v>
      </c>
      <c r="I1635" s="3">
        <f t="shared" si="100"/>
        <v>127393.12096131351</v>
      </c>
      <c r="J1635" s="3">
        <v>187183.58479975158</v>
      </c>
      <c r="K1635" s="5">
        <f t="shared" si="101"/>
        <v>9.3121591604866474</v>
      </c>
      <c r="L1635" s="5">
        <f t="shared" si="102"/>
        <v>68.057848714457663</v>
      </c>
      <c r="M1635" s="5">
        <f t="shared" si="103"/>
        <v>61.720193520964152</v>
      </c>
    </row>
    <row r="1636" spans="1:13" x14ac:dyDescent="0.25">
      <c r="A1636" s="1">
        <v>2013</v>
      </c>
      <c r="B1636" s="1" t="s">
        <v>1</v>
      </c>
      <c r="C1636" s="1" t="s">
        <v>14</v>
      </c>
      <c r="D1636" s="1" t="s">
        <v>35</v>
      </c>
      <c r="E1636" s="3">
        <v>745999.57640256686</v>
      </c>
      <c r="F1636" s="3">
        <v>82007.025513678876</v>
      </c>
      <c r="G1636" s="3">
        <v>305714.23611935409</v>
      </c>
      <c r="H1636" s="3">
        <v>1041665.0637374941</v>
      </c>
      <c r="I1636" s="3">
        <f t="shared" si="100"/>
        <v>828006.60191624577</v>
      </c>
      <c r="J1636" s="3">
        <v>1133720.8380356</v>
      </c>
      <c r="K1636" s="5">
        <f t="shared" si="101"/>
        <v>9.9041511654485603</v>
      </c>
      <c r="L1636" s="5">
        <f t="shared" si="102"/>
        <v>73.034434416053799</v>
      </c>
      <c r="M1636" s="5">
        <f t="shared" si="103"/>
        <v>65.800993628657437</v>
      </c>
    </row>
    <row r="1637" spans="1:13" x14ac:dyDescent="0.25">
      <c r="A1637" s="1">
        <v>2013</v>
      </c>
      <c r="B1637" s="1" t="s">
        <v>1</v>
      </c>
      <c r="C1637" s="1" t="s">
        <v>15</v>
      </c>
      <c r="D1637" s="1" t="s">
        <v>35</v>
      </c>
      <c r="E1637" s="3">
        <v>290889.31895766727</v>
      </c>
      <c r="F1637" s="3">
        <v>20238.129681900216</v>
      </c>
      <c r="G1637" s="3">
        <v>120564.03868473342</v>
      </c>
      <c r="H1637" s="3">
        <v>402178.45011564484</v>
      </c>
      <c r="I1637" s="3">
        <f t="shared" si="100"/>
        <v>311127.44863956748</v>
      </c>
      <c r="J1637" s="3">
        <v>431691.48732430104</v>
      </c>
      <c r="K1637" s="5">
        <f t="shared" si="101"/>
        <v>6.5047715238219075</v>
      </c>
      <c r="L1637" s="5">
        <f t="shared" si="102"/>
        <v>72.071712733551806</v>
      </c>
      <c r="M1637" s="5">
        <f t="shared" si="103"/>
        <v>67.38361248692901</v>
      </c>
    </row>
    <row r="1638" spans="1:13" x14ac:dyDescent="0.25">
      <c r="A1638" s="1">
        <v>2013</v>
      </c>
      <c r="B1638" s="1" t="s">
        <v>1</v>
      </c>
      <c r="C1638" s="1" t="s">
        <v>14</v>
      </c>
      <c r="D1638" s="1" t="s">
        <v>36</v>
      </c>
      <c r="E1638" s="3">
        <v>291193.52758691035</v>
      </c>
      <c r="F1638" s="3">
        <v>41054.038557264656</v>
      </c>
      <c r="G1638" s="3">
        <v>180831.80076955969</v>
      </c>
      <c r="H1638" s="3">
        <v>732168.9655772812</v>
      </c>
      <c r="I1638" s="3">
        <f t="shared" si="100"/>
        <v>332247.56614417501</v>
      </c>
      <c r="J1638" s="3">
        <v>513079.36691373592</v>
      </c>
      <c r="K1638" s="5">
        <f t="shared" si="101"/>
        <v>12.356460284632973</v>
      </c>
      <c r="L1638" s="5">
        <f t="shared" si="102"/>
        <v>64.755589012028196</v>
      </c>
      <c r="M1638" s="5">
        <f t="shared" si="103"/>
        <v>56.754090373676782</v>
      </c>
    </row>
    <row r="1639" spans="1:13" x14ac:dyDescent="0.25">
      <c r="A1639" s="1">
        <v>2013</v>
      </c>
      <c r="B1639" s="1" t="s">
        <v>1</v>
      </c>
      <c r="C1639" s="1" t="s">
        <v>15</v>
      </c>
      <c r="D1639" s="1" t="s">
        <v>36</v>
      </c>
      <c r="E1639" s="3">
        <v>144312.3643621325</v>
      </c>
      <c r="F1639" s="3">
        <v>18217.516705985356</v>
      </c>
      <c r="G1639" s="3">
        <v>90012.97708789137</v>
      </c>
      <c r="H1639" s="3">
        <v>314626.05556685576</v>
      </c>
      <c r="I1639" s="3">
        <f t="shared" si="100"/>
        <v>162529.88106811786</v>
      </c>
      <c r="J1639" s="3">
        <v>252542.85815600908</v>
      </c>
      <c r="K1639" s="5">
        <f t="shared" si="101"/>
        <v>11.208718413046901</v>
      </c>
      <c r="L1639" s="5">
        <f t="shared" si="102"/>
        <v>64.357346018359607</v>
      </c>
      <c r="M1639" s="5">
        <f t="shared" si="103"/>
        <v>57.143712325051425</v>
      </c>
    </row>
    <row r="1640" spans="1:13" x14ac:dyDescent="0.25">
      <c r="A1640" s="1">
        <v>2013</v>
      </c>
      <c r="B1640" s="1" t="s">
        <v>1</v>
      </c>
      <c r="C1640" s="1" t="s">
        <v>14</v>
      </c>
      <c r="D1640" s="1" t="s">
        <v>37</v>
      </c>
      <c r="E1640" s="3">
        <v>402535.40165107924</v>
      </c>
      <c r="F1640" s="3">
        <v>82523.704709527941</v>
      </c>
      <c r="G1640" s="3">
        <v>185344.21253436408</v>
      </c>
      <c r="H1640" s="3">
        <v>763261.32535886881</v>
      </c>
      <c r="I1640" s="3">
        <f t="shared" si="100"/>
        <v>485059.1063606072</v>
      </c>
      <c r="J1640" s="3">
        <v>670403.31889496907</v>
      </c>
      <c r="K1640" s="5">
        <f t="shared" si="101"/>
        <v>17.013123478642083</v>
      </c>
      <c r="L1640" s="5">
        <f t="shared" si="102"/>
        <v>72.35332712256465</v>
      </c>
      <c r="M1640" s="5">
        <f t="shared" si="103"/>
        <v>60.043766238296882</v>
      </c>
    </row>
    <row r="1641" spans="1:13" x14ac:dyDescent="0.25">
      <c r="A1641" s="1">
        <v>2013</v>
      </c>
      <c r="B1641" s="1" t="s">
        <v>1</v>
      </c>
      <c r="C1641" s="1" t="s">
        <v>15</v>
      </c>
      <c r="D1641" s="1" t="s">
        <v>37</v>
      </c>
      <c r="E1641" s="3">
        <v>160540.85111842988</v>
      </c>
      <c r="F1641" s="3">
        <v>19984.056258310986</v>
      </c>
      <c r="G1641" s="3">
        <v>81282.113469204429</v>
      </c>
      <c r="H1641" s="3">
        <v>363765.81275428575</v>
      </c>
      <c r="I1641" s="3">
        <f t="shared" si="100"/>
        <v>180524.90737674088</v>
      </c>
      <c r="J1641" s="3">
        <v>261807.02084594531</v>
      </c>
      <c r="K1641" s="5">
        <f t="shared" si="101"/>
        <v>11.069971755535029</v>
      </c>
      <c r="L1641" s="5">
        <f t="shared" si="102"/>
        <v>68.953424852180291</v>
      </c>
      <c r="M1641" s="5">
        <f t="shared" si="103"/>
        <v>61.320300196569853</v>
      </c>
    </row>
    <row r="1642" spans="1:13" x14ac:dyDescent="0.25">
      <c r="A1642" s="1">
        <v>2013</v>
      </c>
      <c r="B1642" s="1" t="s">
        <v>1</v>
      </c>
      <c r="C1642" s="1" t="s">
        <v>14</v>
      </c>
      <c r="D1642" s="1" t="s">
        <v>38</v>
      </c>
      <c r="E1642" s="3">
        <v>1296672.0577815671</v>
      </c>
      <c r="F1642" s="3">
        <v>287289.37643513927</v>
      </c>
      <c r="G1642" s="3">
        <v>794125.23664703686</v>
      </c>
      <c r="H1642" s="3">
        <v>936565.79175107926</v>
      </c>
      <c r="I1642" s="3">
        <f t="shared" si="100"/>
        <v>1583961.4342167063</v>
      </c>
      <c r="J1642" s="3">
        <v>2378086.6708637378</v>
      </c>
      <c r="K1642" s="5">
        <f t="shared" si="101"/>
        <v>18.137397175784674</v>
      </c>
      <c r="L1642" s="5">
        <f t="shared" si="102"/>
        <v>66.606547760574273</v>
      </c>
      <c r="M1642" s="5">
        <f t="shared" si="103"/>
        <v>54.525853648160215</v>
      </c>
    </row>
    <row r="1643" spans="1:13" x14ac:dyDescent="0.25">
      <c r="A1643" s="1">
        <v>2013</v>
      </c>
      <c r="B1643" s="1" t="s">
        <v>1</v>
      </c>
      <c r="C1643" s="1" t="s">
        <v>15</v>
      </c>
      <c r="D1643" s="1" t="s">
        <v>38</v>
      </c>
      <c r="E1643" s="3">
        <v>359764.61165125197</v>
      </c>
      <c r="F1643" s="3">
        <v>31622.504524402397</v>
      </c>
      <c r="G1643" s="3">
        <v>98818.660220576043</v>
      </c>
      <c r="H1643" s="3">
        <v>396080.13636989094</v>
      </c>
      <c r="I1643" s="3">
        <f t="shared" si="100"/>
        <v>391387.11617565434</v>
      </c>
      <c r="J1643" s="3">
        <v>490205.77639623039</v>
      </c>
      <c r="K1643" s="5">
        <f t="shared" si="101"/>
        <v>8.0795977224273869</v>
      </c>
      <c r="L1643" s="5">
        <f t="shared" si="102"/>
        <v>79.841392129842731</v>
      </c>
      <c r="M1643" s="5">
        <f t="shared" si="103"/>
        <v>73.390528829765643</v>
      </c>
    </row>
    <row r="1644" spans="1:13" x14ac:dyDescent="0.25">
      <c r="A1644" s="1">
        <v>2013</v>
      </c>
      <c r="B1644" s="1" t="s">
        <v>2</v>
      </c>
      <c r="C1644" s="1" t="s">
        <v>14</v>
      </c>
      <c r="D1644" s="1" t="s">
        <v>16</v>
      </c>
      <c r="E1644" s="3">
        <v>1757694.4158050346</v>
      </c>
      <c r="F1644" s="3">
        <v>278670.00830785243</v>
      </c>
      <c r="G1644" s="3">
        <v>1086624.0475456584</v>
      </c>
      <c r="H1644" s="3">
        <v>835625.71540725452</v>
      </c>
      <c r="I1644" s="3">
        <f t="shared" si="100"/>
        <v>2036364.4241128871</v>
      </c>
      <c r="J1644" s="3">
        <v>3122988.47165854</v>
      </c>
      <c r="K1644" s="5">
        <f t="shared" si="101"/>
        <v>13.684682614176538</v>
      </c>
      <c r="L1644" s="5">
        <f t="shared" si="102"/>
        <v>65.205633725295996</v>
      </c>
      <c r="M1644" s="5">
        <f t="shared" si="103"/>
        <v>56.282449703426785</v>
      </c>
    </row>
    <row r="1645" spans="1:13" x14ac:dyDescent="0.25">
      <c r="A1645" s="1">
        <v>2013</v>
      </c>
      <c r="B1645" s="1" t="s">
        <v>2</v>
      </c>
      <c r="C1645" s="1" t="s">
        <v>15</v>
      </c>
      <c r="D1645" s="1" t="s">
        <v>16</v>
      </c>
      <c r="E1645" s="3">
        <v>253374.28113274009</v>
      </c>
      <c r="F1645" s="3">
        <v>7873.5876304381927</v>
      </c>
      <c r="G1645" s="3">
        <v>223404.9364053754</v>
      </c>
      <c r="H1645" s="3">
        <v>417720.9859981421</v>
      </c>
      <c r="I1645" s="3">
        <f t="shared" si="100"/>
        <v>261247.86876317827</v>
      </c>
      <c r="J1645" s="3">
        <v>484652.8051685536</v>
      </c>
      <c r="K1645" s="5">
        <f t="shared" si="101"/>
        <v>3.0138380334790851</v>
      </c>
      <c r="L1645" s="5">
        <f t="shared" si="102"/>
        <v>53.904128063866438</v>
      </c>
      <c r="M1645" s="5">
        <f t="shared" si="103"/>
        <v>52.27954495066237</v>
      </c>
    </row>
    <row r="1646" spans="1:13" x14ac:dyDescent="0.25">
      <c r="A1646" s="1">
        <v>2013</v>
      </c>
      <c r="B1646" s="1" t="s">
        <v>2</v>
      </c>
      <c r="C1646" s="1" t="s">
        <v>14</v>
      </c>
      <c r="D1646" s="1" t="s">
        <v>17</v>
      </c>
      <c r="E1646" s="3">
        <v>703386.05240631488</v>
      </c>
      <c r="F1646" s="3">
        <v>69682.086995912905</v>
      </c>
      <c r="G1646" s="3">
        <v>451410.86059776868</v>
      </c>
      <c r="H1646" s="3">
        <v>789153.52116363298</v>
      </c>
      <c r="I1646" s="3">
        <f t="shared" si="100"/>
        <v>773068.13940222783</v>
      </c>
      <c r="J1646" s="3">
        <v>1224478.999999997</v>
      </c>
      <c r="K1646" s="5">
        <f t="shared" si="101"/>
        <v>9.0137057064328552</v>
      </c>
      <c r="L1646" s="5">
        <f t="shared" si="102"/>
        <v>63.134454686624252</v>
      </c>
      <c r="M1646" s="5">
        <f t="shared" si="103"/>
        <v>57.44370074181073</v>
      </c>
    </row>
    <row r="1647" spans="1:13" x14ac:dyDescent="0.25">
      <c r="A1647" s="1">
        <v>2013</v>
      </c>
      <c r="B1647" s="1" t="s">
        <v>2</v>
      </c>
      <c r="C1647" s="1" t="s">
        <v>14</v>
      </c>
      <c r="D1647" s="1" t="s">
        <v>54</v>
      </c>
      <c r="E1647" s="3">
        <v>3704100.5960047822</v>
      </c>
      <c r="F1647" s="3">
        <v>443421.02388933446</v>
      </c>
      <c r="G1647" s="3">
        <v>1428928.3801058829</v>
      </c>
      <c r="H1647" s="3">
        <v>1156355.7693130719</v>
      </c>
      <c r="I1647" s="3">
        <f t="shared" si="100"/>
        <v>4147521.6198941167</v>
      </c>
      <c r="J1647" s="3">
        <v>5576450.0000000065</v>
      </c>
      <c r="K1647" s="5">
        <f t="shared" si="101"/>
        <v>10.691228751223598</v>
      </c>
      <c r="L1647" s="5">
        <f t="shared" si="102"/>
        <v>74.375662292212994</v>
      </c>
      <c r="M1647" s="5">
        <f t="shared" si="103"/>
        <v>66.423990101314956</v>
      </c>
    </row>
    <row r="1648" spans="1:13" x14ac:dyDescent="0.25">
      <c r="A1648" s="1">
        <v>2013</v>
      </c>
      <c r="B1648" s="1" t="s">
        <v>2</v>
      </c>
      <c r="C1648" s="1" t="s">
        <v>14</v>
      </c>
      <c r="D1648" s="1" t="s">
        <v>18</v>
      </c>
      <c r="E1648" s="3">
        <v>551406.30868401064</v>
      </c>
      <c r="F1648" s="3">
        <v>110252.30233619481</v>
      </c>
      <c r="G1648" s="3">
        <v>269722.60888205405</v>
      </c>
      <c r="H1648" s="3">
        <v>580439.41232216777</v>
      </c>
      <c r="I1648" s="3">
        <f t="shared" si="100"/>
        <v>661658.61102020543</v>
      </c>
      <c r="J1648" s="3">
        <v>931381.2199022593</v>
      </c>
      <c r="K1648" s="5">
        <f t="shared" si="101"/>
        <v>16.66301934258783</v>
      </c>
      <c r="L1648" s="5">
        <f t="shared" si="102"/>
        <v>71.040578968259737</v>
      </c>
      <c r="M1648" s="5">
        <f t="shared" si="103"/>
        <v>59.203073553692242</v>
      </c>
    </row>
    <row r="1649" spans="1:13" x14ac:dyDescent="0.25">
      <c r="A1649" s="1">
        <v>2013</v>
      </c>
      <c r="B1649" s="1" t="s">
        <v>2</v>
      </c>
      <c r="C1649" s="1" t="s">
        <v>15</v>
      </c>
      <c r="D1649" s="1" t="s">
        <v>18</v>
      </c>
      <c r="E1649" s="3">
        <v>218871.70944097298</v>
      </c>
      <c r="F1649" s="3">
        <v>8335.1589821678463</v>
      </c>
      <c r="G1649" s="3">
        <v>67772.801059536854</v>
      </c>
      <c r="H1649" s="3">
        <v>439808.84980599431</v>
      </c>
      <c r="I1649" s="3">
        <f t="shared" si="100"/>
        <v>227206.86842314081</v>
      </c>
      <c r="J1649" s="3">
        <v>294979.66948267771</v>
      </c>
      <c r="K1649" s="5">
        <f t="shared" si="101"/>
        <v>3.668533015755838</v>
      </c>
      <c r="L1649" s="5">
        <f t="shared" si="102"/>
        <v>77.024585735554638</v>
      </c>
      <c r="M1649" s="5">
        <f t="shared" si="103"/>
        <v>74.198913377596668</v>
      </c>
    </row>
    <row r="1650" spans="1:13" x14ac:dyDescent="0.25">
      <c r="A1650" s="1">
        <v>2013</v>
      </c>
      <c r="B1650" s="1" t="s">
        <v>2</v>
      </c>
      <c r="C1650" s="1" t="s">
        <v>14</v>
      </c>
      <c r="D1650" s="1" t="s">
        <v>19</v>
      </c>
      <c r="E1650" s="3">
        <v>474601.81509919424</v>
      </c>
      <c r="F1650" s="3">
        <v>52325.327287102191</v>
      </c>
      <c r="G1650" s="3">
        <v>265349.29323131707</v>
      </c>
      <c r="H1650" s="3">
        <v>876079.49489214155</v>
      </c>
      <c r="I1650" s="3">
        <f t="shared" si="100"/>
        <v>526927.14238629641</v>
      </c>
      <c r="J1650" s="3">
        <v>792276.43561761547</v>
      </c>
      <c r="K1650" s="5">
        <f t="shared" si="101"/>
        <v>9.9302774668498444</v>
      </c>
      <c r="L1650" s="5">
        <f t="shared" si="102"/>
        <v>66.507991238630339</v>
      </c>
      <c r="M1650" s="5">
        <f t="shared" si="103"/>
        <v>59.903563171006155</v>
      </c>
    </row>
    <row r="1651" spans="1:13" x14ac:dyDescent="0.25">
      <c r="A1651" s="1">
        <v>2013</v>
      </c>
      <c r="B1651" s="1" t="s">
        <v>2</v>
      </c>
      <c r="C1651" s="1" t="s">
        <v>15</v>
      </c>
      <c r="D1651" s="1" t="s">
        <v>19</v>
      </c>
      <c r="E1651" s="3">
        <v>174519.76460503024</v>
      </c>
      <c r="F1651" s="3">
        <v>12925.502583352856</v>
      </c>
      <c r="G1651" s="3">
        <v>132234.21471770818</v>
      </c>
      <c r="H1651" s="3">
        <v>556026.63491132471</v>
      </c>
      <c r="I1651" s="3">
        <f t="shared" si="100"/>
        <v>187445.26718838309</v>
      </c>
      <c r="J1651" s="3">
        <v>319679.48190609115</v>
      </c>
      <c r="K1651" s="5">
        <f t="shared" si="101"/>
        <v>6.8956142650231254</v>
      </c>
      <c r="L1651" s="5">
        <f t="shared" si="102"/>
        <v>58.635376305898447</v>
      </c>
      <c r="M1651" s="5">
        <f t="shared" si="103"/>
        <v>54.592106932998931</v>
      </c>
    </row>
    <row r="1652" spans="1:13" x14ac:dyDescent="0.25">
      <c r="A1652" s="1">
        <v>2013</v>
      </c>
      <c r="B1652" s="1" t="s">
        <v>2</v>
      </c>
      <c r="C1652" s="1" t="s">
        <v>14</v>
      </c>
      <c r="D1652" s="1" t="s">
        <v>20</v>
      </c>
      <c r="E1652" s="3">
        <v>312400.97471531265</v>
      </c>
      <c r="F1652" s="3">
        <v>42131.03630921468</v>
      </c>
      <c r="G1652" s="3">
        <v>240146.06684262885</v>
      </c>
      <c r="H1652" s="3">
        <v>870262.41679627367</v>
      </c>
      <c r="I1652" s="3">
        <f t="shared" si="100"/>
        <v>354532.01102452731</v>
      </c>
      <c r="J1652" s="3">
        <v>594678.0778671552</v>
      </c>
      <c r="K1652" s="5">
        <f t="shared" si="101"/>
        <v>11.883563401641597</v>
      </c>
      <c r="L1652" s="5">
        <f t="shared" si="102"/>
        <v>59.617467705565232</v>
      </c>
      <c r="M1652" s="5">
        <f t="shared" si="103"/>
        <v>52.532788132321187</v>
      </c>
    </row>
    <row r="1653" spans="1:13" x14ac:dyDescent="0.25">
      <c r="A1653" s="1">
        <v>2013</v>
      </c>
      <c r="B1653" s="1" t="s">
        <v>2</v>
      </c>
      <c r="C1653" s="1" t="s">
        <v>15</v>
      </c>
      <c r="D1653" s="1" t="s">
        <v>20</v>
      </c>
      <c r="E1653" s="3">
        <v>123071.87933449463</v>
      </c>
      <c r="F1653" s="3">
        <v>6159.136242073866</v>
      </c>
      <c r="G1653" s="3">
        <v>138800.29213956001</v>
      </c>
      <c r="H1653" s="3">
        <v>410425.20055343671</v>
      </c>
      <c r="I1653" s="3">
        <f t="shared" si="100"/>
        <v>129231.01557656849</v>
      </c>
      <c r="J1653" s="3">
        <v>268031.30771612847</v>
      </c>
      <c r="K1653" s="5">
        <f t="shared" si="101"/>
        <v>4.7659891974033277</v>
      </c>
      <c r="L1653" s="5">
        <f t="shared" si="102"/>
        <v>48.214895743984073</v>
      </c>
      <c r="M1653" s="5">
        <f t="shared" si="103"/>
        <v>45.916979021286522</v>
      </c>
    </row>
    <row r="1654" spans="1:13" x14ac:dyDescent="0.25">
      <c r="A1654" s="1">
        <v>2013</v>
      </c>
      <c r="B1654" s="1" t="s">
        <v>2</v>
      </c>
      <c r="C1654" s="1" t="s">
        <v>14</v>
      </c>
      <c r="D1654" s="1" t="s">
        <v>21</v>
      </c>
      <c r="E1654" s="3">
        <v>87523.690106080583</v>
      </c>
      <c r="F1654" s="3">
        <v>13160.744979300323</v>
      </c>
      <c r="G1654" s="3">
        <v>86872.927923116644</v>
      </c>
      <c r="H1654" s="3">
        <v>853836.33661990706</v>
      </c>
      <c r="I1654" s="3">
        <f t="shared" si="100"/>
        <v>100684.4350853809</v>
      </c>
      <c r="J1654" s="3">
        <v>187557.36300849801</v>
      </c>
      <c r="K1654" s="5">
        <f t="shared" si="101"/>
        <v>13.07128054911362</v>
      </c>
      <c r="L1654" s="5">
        <f t="shared" si="102"/>
        <v>53.681942137786933</v>
      </c>
      <c r="M1654" s="5">
        <f t="shared" si="103"/>
        <v>46.665024876743963</v>
      </c>
    </row>
    <row r="1655" spans="1:13" x14ac:dyDescent="0.25">
      <c r="A1655" s="1">
        <v>2013</v>
      </c>
      <c r="B1655" s="1" t="s">
        <v>2</v>
      </c>
      <c r="C1655" s="1" t="s">
        <v>15</v>
      </c>
      <c r="D1655" s="1" t="s">
        <v>21</v>
      </c>
      <c r="E1655" s="3">
        <v>73819.746508126962</v>
      </c>
      <c r="F1655" s="3">
        <v>3987.4294962143881</v>
      </c>
      <c r="G1655" s="3">
        <v>91285.351865893055</v>
      </c>
      <c r="H1655" s="3">
        <v>489519.79908671789</v>
      </c>
      <c r="I1655" s="3">
        <f t="shared" si="100"/>
        <v>77807.176004341352</v>
      </c>
      <c r="J1655" s="3">
        <v>169092.52787023442</v>
      </c>
      <c r="K1655" s="5">
        <f t="shared" si="101"/>
        <v>5.1247580248792275</v>
      </c>
      <c r="L1655" s="5">
        <f t="shared" si="102"/>
        <v>46.01455604475462</v>
      </c>
      <c r="M1655" s="5">
        <f t="shared" si="103"/>
        <v>43.65642139123851</v>
      </c>
    </row>
    <row r="1656" spans="1:13" x14ac:dyDescent="0.25">
      <c r="A1656" s="1">
        <v>2013</v>
      </c>
      <c r="B1656" s="1" t="s">
        <v>2</v>
      </c>
      <c r="C1656" s="1" t="s">
        <v>14</v>
      </c>
      <c r="D1656" s="1" t="s">
        <v>22</v>
      </c>
      <c r="E1656" s="3">
        <v>260765.11394714788</v>
      </c>
      <c r="F1656" s="3">
        <v>55574.877694794894</v>
      </c>
      <c r="G1656" s="3">
        <v>192887.43661010705</v>
      </c>
      <c r="H1656" s="3">
        <v>578890.64409907872</v>
      </c>
      <c r="I1656" s="3">
        <f t="shared" si="100"/>
        <v>316339.99164194276</v>
      </c>
      <c r="J1656" s="3">
        <v>509227.42825205094</v>
      </c>
      <c r="K1656" s="5">
        <f t="shared" si="101"/>
        <v>17.568084707322964</v>
      </c>
      <c r="L1656" s="5">
        <f t="shared" si="102"/>
        <v>62.121553964168008</v>
      </c>
      <c r="M1656" s="5">
        <f t="shared" si="103"/>
        <v>51.20798674223763</v>
      </c>
    </row>
    <row r="1657" spans="1:13" x14ac:dyDescent="0.25">
      <c r="A1657" s="1">
        <v>2013</v>
      </c>
      <c r="B1657" s="1" t="s">
        <v>2</v>
      </c>
      <c r="C1657" s="1" t="s">
        <v>15</v>
      </c>
      <c r="D1657" s="1" t="s">
        <v>22</v>
      </c>
      <c r="E1657" s="3">
        <v>350144.7830706776</v>
      </c>
      <c r="F1657" s="3">
        <v>99497.662586239792</v>
      </c>
      <c r="G1657" s="3">
        <v>271899.67413166433</v>
      </c>
      <c r="H1657" s="3">
        <v>412845.20421145658</v>
      </c>
      <c r="I1657" s="3">
        <f t="shared" si="100"/>
        <v>449642.44565691741</v>
      </c>
      <c r="J1657" s="3">
        <v>721542.11978858104</v>
      </c>
      <c r="K1657" s="5">
        <f t="shared" si="101"/>
        <v>22.128173962953156</v>
      </c>
      <c r="L1657" s="5">
        <f t="shared" si="102"/>
        <v>62.316867349153107</v>
      </c>
      <c r="M1657" s="5">
        <f t="shared" si="103"/>
        <v>48.527282533869744</v>
      </c>
    </row>
    <row r="1658" spans="1:13" x14ac:dyDescent="0.25">
      <c r="A1658" s="1">
        <v>2013</v>
      </c>
      <c r="B1658" s="1" t="s">
        <v>2</v>
      </c>
      <c r="C1658" s="1" t="s">
        <v>14</v>
      </c>
      <c r="D1658" s="1" t="s">
        <v>23</v>
      </c>
      <c r="E1658" s="3">
        <v>384315.00888085837</v>
      </c>
      <c r="F1658" s="3">
        <v>35679.087153051914</v>
      </c>
      <c r="G1658" s="3">
        <v>237281.76402233302</v>
      </c>
      <c r="H1658" s="3">
        <v>739221.16856159805</v>
      </c>
      <c r="I1658" s="3">
        <f t="shared" si="100"/>
        <v>419994.09603391029</v>
      </c>
      <c r="J1658" s="3">
        <v>657275.86005624314</v>
      </c>
      <c r="K1658" s="5">
        <f t="shared" si="101"/>
        <v>8.4951401674396845</v>
      </c>
      <c r="L1658" s="5">
        <f t="shared" si="102"/>
        <v>63.89921212045904</v>
      </c>
      <c r="M1658" s="5">
        <f t="shared" si="103"/>
        <v>58.470884484936434</v>
      </c>
    </row>
    <row r="1659" spans="1:13" x14ac:dyDescent="0.25">
      <c r="A1659" s="1">
        <v>2013</v>
      </c>
      <c r="B1659" s="1" t="s">
        <v>2</v>
      </c>
      <c r="C1659" s="1" t="s">
        <v>15</v>
      </c>
      <c r="D1659" s="1" t="s">
        <v>23</v>
      </c>
      <c r="E1659" s="3">
        <v>156315.39004664501</v>
      </c>
      <c r="F1659" s="3">
        <v>2929.0143683410038</v>
      </c>
      <c r="G1659" s="3">
        <v>81728.945350611713</v>
      </c>
      <c r="H1659" s="3">
        <v>324680.09295486537</v>
      </c>
      <c r="I1659" s="3">
        <f t="shared" si="100"/>
        <v>159244.40441498603</v>
      </c>
      <c r="J1659" s="3">
        <v>240973.3497655977</v>
      </c>
      <c r="K1659" s="5">
        <f t="shared" si="101"/>
        <v>1.8393201187202046</v>
      </c>
      <c r="L1659" s="5">
        <f t="shared" si="102"/>
        <v>66.083824028627248</v>
      </c>
      <c r="M1659" s="5">
        <f t="shared" si="103"/>
        <v>64.868330958049043</v>
      </c>
    </row>
    <row r="1660" spans="1:13" x14ac:dyDescent="0.25">
      <c r="A1660" s="1">
        <v>2013</v>
      </c>
      <c r="B1660" s="1" t="s">
        <v>2</v>
      </c>
      <c r="C1660" s="1" t="s">
        <v>14</v>
      </c>
      <c r="D1660" s="1" t="s">
        <v>24</v>
      </c>
      <c r="E1660" s="3">
        <v>511902.13672964321</v>
      </c>
      <c r="F1660" s="3">
        <v>63656.874942641363</v>
      </c>
      <c r="G1660" s="3">
        <v>256500.80515840027</v>
      </c>
      <c r="H1660" s="3">
        <v>516783.95792426448</v>
      </c>
      <c r="I1660" s="3">
        <f t="shared" si="100"/>
        <v>575559.01167228457</v>
      </c>
      <c r="J1660" s="3">
        <v>832059.81683068571</v>
      </c>
      <c r="K1660" s="5">
        <f t="shared" si="101"/>
        <v>11.060008383447347</v>
      </c>
      <c r="L1660" s="5">
        <f t="shared" si="102"/>
        <v>69.17279263221576</v>
      </c>
      <c r="M1660" s="5">
        <f t="shared" si="103"/>
        <v>61.522275968028048</v>
      </c>
    </row>
    <row r="1661" spans="1:13" x14ac:dyDescent="0.25">
      <c r="A1661" s="1">
        <v>2013</v>
      </c>
      <c r="B1661" s="1" t="s">
        <v>2</v>
      </c>
      <c r="C1661" s="1" t="s">
        <v>15</v>
      </c>
      <c r="D1661" s="1" t="s">
        <v>24</v>
      </c>
      <c r="E1661" s="3">
        <v>342780.93050973368</v>
      </c>
      <c r="F1661" s="3">
        <v>19935.787829743735</v>
      </c>
      <c r="G1661" s="3">
        <v>258230.06449275289</v>
      </c>
      <c r="H1661" s="3">
        <v>368597.33442204172</v>
      </c>
      <c r="I1661" s="3">
        <f t="shared" si="100"/>
        <v>362716.71833947743</v>
      </c>
      <c r="J1661" s="3">
        <v>620946.78283223009</v>
      </c>
      <c r="K1661" s="5">
        <f t="shared" si="101"/>
        <v>5.4962417836735149</v>
      </c>
      <c r="L1661" s="5">
        <f t="shared" si="102"/>
        <v>58.413495063952638</v>
      </c>
      <c r="M1661" s="5">
        <f t="shared" si="103"/>
        <v>55.202948140943612</v>
      </c>
    </row>
    <row r="1662" spans="1:13" x14ac:dyDescent="0.25">
      <c r="A1662" s="1">
        <v>2013</v>
      </c>
      <c r="B1662" s="1" t="s">
        <v>2</v>
      </c>
      <c r="C1662" s="1" t="s">
        <v>14</v>
      </c>
      <c r="D1662" s="1" t="s">
        <v>25</v>
      </c>
      <c r="E1662" s="3">
        <v>87137.797965693375</v>
      </c>
      <c r="F1662" s="3">
        <v>22938.689045419214</v>
      </c>
      <c r="G1662" s="3">
        <v>65903.251920152499</v>
      </c>
      <c r="H1662" s="3">
        <v>593529.58562565211</v>
      </c>
      <c r="I1662" s="3">
        <f t="shared" si="100"/>
        <v>110076.48701111259</v>
      </c>
      <c r="J1662" s="3">
        <v>175979.73893126508</v>
      </c>
      <c r="K1662" s="5">
        <f t="shared" si="101"/>
        <v>20.83886365587183</v>
      </c>
      <c r="L1662" s="5">
        <f t="shared" si="102"/>
        <v>62.550659342725098</v>
      </c>
      <c r="M1662" s="5">
        <f t="shared" si="103"/>
        <v>49.515812726445759</v>
      </c>
    </row>
    <row r="1663" spans="1:13" x14ac:dyDescent="0.25">
      <c r="A1663" s="1">
        <v>2013</v>
      </c>
      <c r="B1663" s="1" t="s">
        <v>2</v>
      </c>
      <c r="C1663" s="1" t="s">
        <v>15</v>
      </c>
      <c r="D1663" s="1" t="s">
        <v>25</v>
      </c>
      <c r="E1663" s="3">
        <v>148912.73395986948</v>
      </c>
      <c r="F1663" s="3">
        <v>5903.4975627184522</v>
      </c>
      <c r="G1663" s="3">
        <v>130978.38005508008</v>
      </c>
      <c r="H1663" s="3">
        <v>269343.16131073679</v>
      </c>
      <c r="I1663" s="3">
        <f t="shared" si="100"/>
        <v>154816.23152258794</v>
      </c>
      <c r="J1663" s="3">
        <v>285794.61157766794</v>
      </c>
      <c r="K1663" s="5">
        <f t="shared" si="101"/>
        <v>3.8132290811232683</v>
      </c>
      <c r="L1663" s="5">
        <f t="shared" si="102"/>
        <v>54.170451523896169</v>
      </c>
      <c r="M1663" s="5">
        <f t="shared" si="103"/>
        <v>52.104808113011167</v>
      </c>
    </row>
    <row r="1664" spans="1:13" x14ac:dyDescent="0.25">
      <c r="A1664" s="1">
        <v>2013</v>
      </c>
      <c r="B1664" s="1" t="s">
        <v>2</v>
      </c>
      <c r="C1664" s="1" t="s">
        <v>14</v>
      </c>
      <c r="D1664" s="1" t="s">
        <v>26</v>
      </c>
      <c r="E1664" s="3">
        <v>261417.63384868013</v>
      </c>
      <c r="F1664" s="3">
        <v>49827.463964484457</v>
      </c>
      <c r="G1664" s="3">
        <v>126626.98790090607</v>
      </c>
      <c r="H1664" s="3">
        <v>674671.51024661388</v>
      </c>
      <c r="I1664" s="3">
        <f t="shared" si="100"/>
        <v>311245.09781316458</v>
      </c>
      <c r="J1664" s="3">
        <v>437872.08571407018</v>
      </c>
      <c r="K1664" s="5">
        <f t="shared" si="101"/>
        <v>16.009075906601129</v>
      </c>
      <c r="L1664" s="5">
        <f t="shared" si="102"/>
        <v>71.081283317157414</v>
      </c>
      <c r="M1664" s="5">
        <f t="shared" si="103"/>
        <v>59.701826715527474</v>
      </c>
    </row>
    <row r="1665" spans="1:13" x14ac:dyDescent="0.25">
      <c r="A1665" s="1">
        <v>2013</v>
      </c>
      <c r="B1665" s="1" t="s">
        <v>2</v>
      </c>
      <c r="C1665" s="1" t="s">
        <v>15</v>
      </c>
      <c r="D1665" s="1" t="s">
        <v>26</v>
      </c>
      <c r="E1665" s="3">
        <v>144548.6747285015</v>
      </c>
      <c r="F1665" s="3">
        <v>6057.0503044368006</v>
      </c>
      <c r="G1665" s="3">
        <v>65914.101209474626</v>
      </c>
      <c r="H1665" s="3">
        <v>201975.92877251655</v>
      </c>
      <c r="I1665" s="3">
        <f t="shared" si="100"/>
        <v>150605.7250329383</v>
      </c>
      <c r="J1665" s="3">
        <v>216519.82624241296</v>
      </c>
      <c r="K1665" s="5">
        <f t="shared" si="101"/>
        <v>4.0217928655182869</v>
      </c>
      <c r="L1665" s="5">
        <f t="shared" si="102"/>
        <v>69.557475473087607</v>
      </c>
      <c r="M1665" s="5">
        <f t="shared" si="103"/>
        <v>66.760017887076344</v>
      </c>
    </row>
    <row r="1666" spans="1:13" x14ac:dyDescent="0.25">
      <c r="A1666" s="1">
        <v>2013</v>
      </c>
      <c r="B1666" s="1" t="s">
        <v>2</v>
      </c>
      <c r="C1666" s="1" t="s">
        <v>14</v>
      </c>
      <c r="D1666" s="1" t="s">
        <v>27</v>
      </c>
      <c r="E1666" s="3">
        <v>130046.98320748842</v>
      </c>
      <c r="F1666" s="3">
        <v>19934.718842423612</v>
      </c>
      <c r="G1666" s="3">
        <v>57503.58659514277</v>
      </c>
      <c r="H1666" s="3">
        <v>996216.45831596572</v>
      </c>
      <c r="I1666" s="3">
        <f t="shared" si="100"/>
        <v>149981.70204991204</v>
      </c>
      <c r="J1666" s="3">
        <v>207485.28864505541</v>
      </c>
      <c r="K1666" s="5">
        <f t="shared" si="101"/>
        <v>13.291433934913998</v>
      </c>
      <c r="L1666" s="5">
        <f t="shared" si="102"/>
        <v>72.285463239027706</v>
      </c>
      <c r="M1666" s="5">
        <f t="shared" si="103"/>
        <v>62.677688648065789</v>
      </c>
    </row>
    <row r="1667" spans="1:13" x14ac:dyDescent="0.25">
      <c r="A1667" s="1">
        <v>2013</v>
      </c>
      <c r="B1667" s="1" t="s">
        <v>2</v>
      </c>
      <c r="C1667" s="1" t="s">
        <v>15</v>
      </c>
      <c r="D1667" s="1" t="s">
        <v>27</v>
      </c>
      <c r="E1667" s="3">
        <v>165402.68716670631</v>
      </c>
      <c r="F1667" s="3">
        <v>15572.602204806895</v>
      </c>
      <c r="G1667" s="3">
        <v>88888.086143843073</v>
      </c>
      <c r="H1667" s="3">
        <v>491273.83718500519</v>
      </c>
      <c r="I1667" s="3">
        <f t="shared" ref="I1667:I1730" si="104">E1667+F1667</f>
        <v>180975.28937151321</v>
      </c>
      <c r="J1667" s="3">
        <v>269863.37551535631</v>
      </c>
      <c r="K1667" s="5">
        <f t="shared" ref="K1667:K1730" si="105">(F1667/I1667)*100</f>
        <v>8.6048223814903491</v>
      </c>
      <c r="L1667" s="5">
        <f t="shared" ref="L1667:L1730" si="106">(I1667/J1667)*100</f>
        <v>67.061819346884661</v>
      </c>
      <c r="M1667" s="5">
        <f t="shared" ref="M1667:M1730" si="107">(E1667/J1667)*100</f>
        <v>61.291268906289297</v>
      </c>
    </row>
    <row r="1668" spans="1:13" x14ac:dyDescent="0.25">
      <c r="A1668" s="1">
        <v>2013</v>
      </c>
      <c r="B1668" s="1" t="s">
        <v>2</v>
      </c>
      <c r="C1668" s="1" t="s">
        <v>14</v>
      </c>
      <c r="D1668" s="1" t="s">
        <v>29</v>
      </c>
      <c r="E1668" s="3">
        <v>400017.35861070798</v>
      </c>
      <c r="F1668" s="3">
        <v>47275.111729375632</v>
      </c>
      <c r="G1668" s="3">
        <v>251375.23642300049</v>
      </c>
      <c r="H1668" s="3">
        <v>594836.3697945748</v>
      </c>
      <c r="I1668" s="3">
        <f t="shared" si="104"/>
        <v>447292.47034008359</v>
      </c>
      <c r="J1668" s="3">
        <v>698667.70676308626</v>
      </c>
      <c r="K1668" s="5">
        <f t="shared" si="105"/>
        <v>10.569172267405175</v>
      </c>
      <c r="L1668" s="5">
        <f t="shared" si="106"/>
        <v>64.020773539452804</v>
      </c>
      <c r="M1668" s="5">
        <f t="shared" si="107"/>
        <v>57.254307697142679</v>
      </c>
    </row>
    <row r="1669" spans="1:13" x14ac:dyDescent="0.25">
      <c r="A1669" s="1">
        <v>2013</v>
      </c>
      <c r="B1669" s="1" t="s">
        <v>2</v>
      </c>
      <c r="C1669" s="1" t="s">
        <v>15</v>
      </c>
      <c r="D1669" s="1" t="s">
        <v>29</v>
      </c>
      <c r="E1669" s="3">
        <v>136031.00731483559</v>
      </c>
      <c r="F1669" s="3">
        <v>0</v>
      </c>
      <c r="G1669" s="3">
        <v>68377.500382028767</v>
      </c>
      <c r="H1669" s="3">
        <v>505588.2211791217</v>
      </c>
      <c r="I1669" s="3">
        <f t="shared" si="104"/>
        <v>136031.00731483559</v>
      </c>
      <c r="J1669" s="3">
        <v>204408.50769686428</v>
      </c>
      <c r="K1669" s="5">
        <f t="shared" si="105"/>
        <v>0</v>
      </c>
      <c r="L1669" s="5">
        <f t="shared" si="106"/>
        <v>66.548603503611588</v>
      </c>
      <c r="M1669" s="5">
        <f t="shared" si="107"/>
        <v>66.548603503611588</v>
      </c>
    </row>
    <row r="1670" spans="1:13" x14ac:dyDescent="0.25">
      <c r="A1670" s="1">
        <v>2013</v>
      </c>
      <c r="B1670" s="1" t="s">
        <v>2</v>
      </c>
      <c r="C1670" s="1" t="s">
        <v>14</v>
      </c>
      <c r="D1670" s="1" t="s">
        <v>30</v>
      </c>
      <c r="E1670" s="3">
        <v>262045.25614761162</v>
      </c>
      <c r="F1670" s="3">
        <v>36587.733253709797</v>
      </c>
      <c r="G1670" s="3">
        <v>162267.16318926937</v>
      </c>
      <c r="H1670" s="3">
        <v>948744.76467800629</v>
      </c>
      <c r="I1670" s="3">
        <f t="shared" si="104"/>
        <v>298632.98940132139</v>
      </c>
      <c r="J1670" s="3">
        <v>460900.15259059065</v>
      </c>
      <c r="K1670" s="5">
        <f t="shared" si="105"/>
        <v>12.251738606326896</v>
      </c>
      <c r="L1670" s="5">
        <f t="shared" si="106"/>
        <v>64.793423851736435</v>
      </c>
      <c r="M1670" s="5">
        <f t="shared" si="107"/>
        <v>56.855102927332233</v>
      </c>
    </row>
    <row r="1671" spans="1:13" x14ac:dyDescent="0.25">
      <c r="A1671" s="1">
        <v>2013</v>
      </c>
      <c r="B1671" s="1" t="s">
        <v>2</v>
      </c>
      <c r="C1671" s="1" t="s">
        <v>15</v>
      </c>
      <c r="D1671" s="1" t="s">
        <v>30</v>
      </c>
      <c r="E1671" s="3">
        <v>123977.86611159613</v>
      </c>
      <c r="F1671" s="3">
        <v>17711.625517949171</v>
      </c>
      <c r="G1671" s="3">
        <v>94245.959246415892</v>
      </c>
      <c r="H1671" s="3">
        <v>745620.99561170838</v>
      </c>
      <c r="I1671" s="3">
        <f t="shared" si="104"/>
        <v>141689.49162954529</v>
      </c>
      <c r="J1671" s="3">
        <v>235935.45087596128</v>
      </c>
      <c r="K1671" s="5">
        <f t="shared" si="105"/>
        <v>12.500309877783428</v>
      </c>
      <c r="L1671" s="5">
        <f t="shared" si="106"/>
        <v>60.054345840564636</v>
      </c>
      <c r="M1671" s="5">
        <f t="shared" si="107"/>
        <v>52.547366515418325</v>
      </c>
    </row>
    <row r="1672" spans="1:13" x14ac:dyDescent="0.25">
      <c r="A1672" s="1">
        <v>2013</v>
      </c>
      <c r="B1672" s="1" t="s">
        <v>2</v>
      </c>
      <c r="C1672" s="1" t="s">
        <v>14</v>
      </c>
      <c r="D1672" s="1" t="s">
        <v>31</v>
      </c>
      <c r="E1672" s="3">
        <v>402274.39612928045</v>
      </c>
      <c r="F1672" s="3">
        <v>95504.121735035325</v>
      </c>
      <c r="G1672" s="3">
        <v>229679.81132908573</v>
      </c>
      <c r="H1672" s="3">
        <v>670961.91522645752</v>
      </c>
      <c r="I1672" s="3">
        <f t="shared" si="104"/>
        <v>497778.51786431577</v>
      </c>
      <c r="J1672" s="3">
        <v>727458.3291934015</v>
      </c>
      <c r="K1672" s="5">
        <f t="shared" si="105"/>
        <v>19.186067358790236</v>
      </c>
      <c r="L1672" s="5">
        <f t="shared" si="106"/>
        <v>68.42708343394014</v>
      </c>
      <c r="M1672" s="5">
        <f t="shared" si="107"/>
        <v>55.298617114648785</v>
      </c>
    </row>
    <row r="1673" spans="1:13" x14ac:dyDescent="0.25">
      <c r="A1673" s="1">
        <v>2013</v>
      </c>
      <c r="B1673" s="1" t="s">
        <v>2</v>
      </c>
      <c r="C1673" s="1" t="s">
        <v>15</v>
      </c>
      <c r="D1673" s="1" t="s">
        <v>31</v>
      </c>
      <c r="E1673" s="3">
        <v>274421.07723810052</v>
      </c>
      <c r="F1673" s="3">
        <v>29678.36542816065</v>
      </c>
      <c r="G1673" s="3">
        <v>133232.91485327188</v>
      </c>
      <c r="H1673" s="3">
        <v>361739.96794721531</v>
      </c>
      <c r="I1673" s="3">
        <f t="shared" si="104"/>
        <v>304099.44266626117</v>
      </c>
      <c r="J1673" s="3">
        <v>437332.35751953331</v>
      </c>
      <c r="K1673" s="5">
        <f t="shared" si="105"/>
        <v>9.7594277608498121</v>
      </c>
      <c r="L1673" s="5">
        <f t="shared" si="106"/>
        <v>69.535088688853449</v>
      </c>
      <c r="M1673" s="5">
        <f t="shared" si="107"/>
        <v>62.748861939821957</v>
      </c>
    </row>
    <row r="1674" spans="1:13" x14ac:dyDescent="0.25">
      <c r="A1674" s="1">
        <v>2013</v>
      </c>
      <c r="B1674" s="1" t="s">
        <v>2</v>
      </c>
      <c r="C1674" s="1" t="s">
        <v>14</v>
      </c>
      <c r="D1674" s="1" t="s">
        <v>32</v>
      </c>
      <c r="E1674" s="3">
        <v>481697.39250528044</v>
      </c>
      <c r="F1674" s="3">
        <v>90535.368540225449</v>
      </c>
      <c r="G1674" s="3">
        <v>299649.11753423297</v>
      </c>
      <c r="H1674" s="3">
        <v>753683.8683112904</v>
      </c>
      <c r="I1674" s="3">
        <f t="shared" si="104"/>
        <v>572232.76104550587</v>
      </c>
      <c r="J1674" s="3">
        <v>871881.87857973715</v>
      </c>
      <c r="K1674" s="5">
        <f t="shared" si="105"/>
        <v>15.821423501655435</v>
      </c>
      <c r="L1674" s="5">
        <f t="shared" si="106"/>
        <v>65.631913577290021</v>
      </c>
      <c r="M1674" s="5">
        <f t="shared" si="107"/>
        <v>55.248010577986484</v>
      </c>
    </row>
    <row r="1675" spans="1:13" x14ac:dyDescent="0.25">
      <c r="A1675" s="1">
        <v>2013</v>
      </c>
      <c r="B1675" s="1" t="s">
        <v>2</v>
      </c>
      <c r="C1675" s="1" t="s">
        <v>15</v>
      </c>
      <c r="D1675" s="1" t="s">
        <v>32</v>
      </c>
      <c r="E1675" s="3">
        <v>152005.05221871624</v>
      </c>
      <c r="F1675" s="3">
        <v>24398.987860666559</v>
      </c>
      <c r="G1675" s="3">
        <v>146631.79390039516</v>
      </c>
      <c r="H1675" s="3">
        <v>652220.04977958673</v>
      </c>
      <c r="I1675" s="3">
        <f t="shared" si="104"/>
        <v>176404.0400793828</v>
      </c>
      <c r="J1675" s="3">
        <v>323035.83397977793</v>
      </c>
      <c r="K1675" s="5">
        <f t="shared" si="105"/>
        <v>13.831308993652797</v>
      </c>
      <c r="L1675" s="5">
        <f t="shared" si="106"/>
        <v>54.608195600499762</v>
      </c>
      <c r="M1675" s="5">
        <f t="shared" si="107"/>
        <v>47.055167331136325</v>
      </c>
    </row>
    <row r="1676" spans="1:13" x14ac:dyDescent="0.25">
      <c r="A1676" s="1">
        <v>2013</v>
      </c>
      <c r="B1676" s="1" t="s">
        <v>2</v>
      </c>
      <c r="C1676" s="1" t="s">
        <v>14</v>
      </c>
      <c r="D1676" s="1" t="s">
        <v>33</v>
      </c>
      <c r="E1676" s="3">
        <v>439878.90377650596</v>
      </c>
      <c r="F1676" s="3">
        <v>119504.50103132114</v>
      </c>
      <c r="G1676" s="3">
        <v>280146.82775254641</v>
      </c>
      <c r="H1676" s="3">
        <v>630058.4025044447</v>
      </c>
      <c r="I1676" s="3">
        <f t="shared" si="104"/>
        <v>559383.40480782709</v>
      </c>
      <c r="J1676" s="3">
        <v>839530.23256037035</v>
      </c>
      <c r="K1676" s="5">
        <f t="shared" si="105"/>
        <v>21.363612149412301</v>
      </c>
      <c r="L1676" s="5">
        <f t="shared" si="106"/>
        <v>66.630525395355789</v>
      </c>
      <c r="M1676" s="5">
        <f t="shared" si="107"/>
        <v>52.395838376776318</v>
      </c>
    </row>
    <row r="1677" spans="1:13" x14ac:dyDescent="0.25">
      <c r="A1677" s="1">
        <v>2013</v>
      </c>
      <c r="B1677" s="1" t="s">
        <v>2</v>
      </c>
      <c r="C1677" s="1" t="s">
        <v>15</v>
      </c>
      <c r="D1677" s="1" t="s">
        <v>33</v>
      </c>
      <c r="E1677" s="3">
        <v>291279.18090812158</v>
      </c>
      <c r="F1677" s="3">
        <v>28600.442355198978</v>
      </c>
      <c r="G1677" s="3">
        <v>112789.20764418767</v>
      </c>
      <c r="H1677" s="3">
        <v>408636.17132355907</v>
      </c>
      <c r="I1677" s="3">
        <f t="shared" si="104"/>
        <v>319879.62326332054</v>
      </c>
      <c r="J1677" s="3">
        <v>432668.83090750827</v>
      </c>
      <c r="K1677" s="5">
        <f t="shared" si="105"/>
        <v>8.9410016378740966</v>
      </c>
      <c r="L1677" s="5">
        <f t="shared" si="106"/>
        <v>73.931746502835395</v>
      </c>
      <c r="M1677" s="5">
        <f t="shared" si="107"/>
        <v>67.321507837107958</v>
      </c>
    </row>
    <row r="1678" spans="1:13" x14ac:dyDescent="0.25">
      <c r="A1678" s="1">
        <v>2013</v>
      </c>
      <c r="B1678" s="1" t="s">
        <v>2</v>
      </c>
      <c r="C1678" s="1" t="s">
        <v>14</v>
      </c>
      <c r="D1678" s="1" t="s">
        <v>34</v>
      </c>
      <c r="E1678" s="3">
        <v>332871.95464483829</v>
      </c>
      <c r="F1678" s="3">
        <v>63820.746306665758</v>
      </c>
      <c r="G1678" s="3">
        <v>209766.31798628083</v>
      </c>
      <c r="H1678" s="3">
        <v>708647.90889106435</v>
      </c>
      <c r="I1678" s="3">
        <f t="shared" si="104"/>
        <v>396692.70095150406</v>
      </c>
      <c r="J1678" s="3">
        <v>606459.01893778704</v>
      </c>
      <c r="K1678" s="5">
        <f t="shared" si="105"/>
        <v>16.088207863060198</v>
      </c>
      <c r="L1678" s="5">
        <f t="shared" si="106"/>
        <v>65.411295497973015</v>
      </c>
      <c r="M1678" s="5">
        <f t="shared" si="107"/>
        <v>54.887790312338581</v>
      </c>
    </row>
    <row r="1679" spans="1:13" x14ac:dyDescent="0.25">
      <c r="A1679" s="1">
        <v>2013</v>
      </c>
      <c r="B1679" s="1" t="s">
        <v>2</v>
      </c>
      <c r="C1679" s="1" t="s">
        <v>15</v>
      </c>
      <c r="D1679" s="1" t="s">
        <v>34</v>
      </c>
      <c r="E1679" s="3">
        <v>149212.31199595894</v>
      </c>
      <c r="F1679" s="3">
        <v>11758.617669476942</v>
      </c>
      <c r="G1679" s="3">
        <v>96176.516174308752</v>
      </c>
      <c r="H1679" s="3">
        <v>419591.80539523641</v>
      </c>
      <c r="I1679" s="3">
        <f t="shared" si="104"/>
        <v>160970.92966543589</v>
      </c>
      <c r="J1679" s="3">
        <v>257147.44583974447</v>
      </c>
      <c r="K1679" s="5">
        <f t="shared" si="105"/>
        <v>7.3048081997887495</v>
      </c>
      <c r="L1679" s="5">
        <f t="shared" si="106"/>
        <v>62.598688911634667</v>
      </c>
      <c r="M1679" s="5">
        <f t="shared" si="107"/>
        <v>58.025974751057333</v>
      </c>
    </row>
    <row r="1680" spans="1:13" x14ac:dyDescent="0.25">
      <c r="A1680" s="1">
        <v>2013</v>
      </c>
      <c r="B1680" s="1" t="s">
        <v>2</v>
      </c>
      <c r="C1680" s="1" t="s">
        <v>14</v>
      </c>
      <c r="D1680" s="1" t="s">
        <v>35</v>
      </c>
      <c r="E1680" s="3">
        <v>927139.72273147875</v>
      </c>
      <c r="F1680" s="3">
        <v>144529.8328452686</v>
      </c>
      <c r="G1680" s="3">
        <v>413922.85376055934</v>
      </c>
      <c r="H1680" s="3">
        <v>981573.25913413463</v>
      </c>
      <c r="I1680" s="3">
        <f t="shared" si="104"/>
        <v>1071669.5555767473</v>
      </c>
      <c r="J1680" s="3">
        <v>1485592.4093373041</v>
      </c>
      <c r="K1680" s="5">
        <f t="shared" si="105"/>
        <v>13.486417720197908</v>
      </c>
      <c r="L1680" s="5">
        <f t="shared" si="106"/>
        <v>72.13752230026536</v>
      </c>
      <c r="M1680" s="5">
        <f t="shared" si="107"/>
        <v>62.408754709850669</v>
      </c>
    </row>
    <row r="1681" spans="1:13" x14ac:dyDescent="0.25">
      <c r="A1681" s="1">
        <v>2013</v>
      </c>
      <c r="B1681" s="1" t="s">
        <v>2</v>
      </c>
      <c r="C1681" s="1" t="s">
        <v>15</v>
      </c>
      <c r="D1681" s="1" t="s">
        <v>35</v>
      </c>
      <c r="E1681" s="3">
        <v>64849.664316500595</v>
      </c>
      <c r="F1681" s="3">
        <v>3079.6641141169848</v>
      </c>
      <c r="G1681" s="3">
        <v>29773.361365450506</v>
      </c>
      <c r="H1681" s="3">
        <v>504086.19515674119</v>
      </c>
      <c r="I1681" s="3">
        <f t="shared" si="104"/>
        <v>67929.328430617577</v>
      </c>
      <c r="J1681" s="3">
        <v>97702.689796068138</v>
      </c>
      <c r="K1681" s="5">
        <f t="shared" si="105"/>
        <v>4.5336295607022334</v>
      </c>
      <c r="L1681" s="5">
        <f t="shared" si="106"/>
        <v>69.526569403978954</v>
      </c>
      <c r="M1681" s="5">
        <f t="shared" si="107"/>
        <v>66.374492300938016</v>
      </c>
    </row>
    <row r="1682" spans="1:13" x14ac:dyDescent="0.25">
      <c r="A1682" s="1">
        <v>2013</v>
      </c>
      <c r="B1682" s="1" t="s">
        <v>2</v>
      </c>
      <c r="C1682" s="1" t="s">
        <v>14</v>
      </c>
      <c r="D1682" s="1" t="s">
        <v>36</v>
      </c>
      <c r="E1682" s="3">
        <v>279252.73463185487</v>
      </c>
      <c r="F1682" s="3">
        <v>49730.326790456209</v>
      </c>
      <c r="G1682" s="3">
        <v>185589.04638036343</v>
      </c>
      <c r="H1682" s="3">
        <v>509680.96560356469</v>
      </c>
      <c r="I1682" s="3">
        <f t="shared" si="104"/>
        <v>328983.06142231106</v>
      </c>
      <c r="J1682" s="3">
        <v>514572.10780267377</v>
      </c>
      <c r="K1682" s="5">
        <f t="shared" si="105"/>
        <v>15.116379115524756</v>
      </c>
      <c r="L1682" s="5">
        <f t="shared" si="106"/>
        <v>63.933325657143527</v>
      </c>
      <c r="M1682" s="5">
        <f t="shared" si="107"/>
        <v>54.268921769646653</v>
      </c>
    </row>
    <row r="1683" spans="1:13" x14ac:dyDescent="0.25">
      <c r="A1683" s="1">
        <v>2013</v>
      </c>
      <c r="B1683" s="1" t="s">
        <v>2</v>
      </c>
      <c r="C1683" s="1" t="s">
        <v>15</v>
      </c>
      <c r="D1683" s="1" t="s">
        <v>36</v>
      </c>
      <c r="E1683" s="3">
        <v>112147.50928992929</v>
      </c>
      <c r="F1683" s="3">
        <v>12028.80179865902</v>
      </c>
      <c r="G1683" s="3">
        <v>91655.003618685398</v>
      </c>
      <c r="H1683" s="3">
        <v>402200.5825480902</v>
      </c>
      <c r="I1683" s="3">
        <f t="shared" si="104"/>
        <v>124176.31108858832</v>
      </c>
      <c r="J1683" s="3">
        <v>215831.31470727373</v>
      </c>
      <c r="K1683" s="5">
        <f t="shared" si="105"/>
        <v>9.6868731992510089</v>
      </c>
      <c r="L1683" s="5">
        <f t="shared" si="106"/>
        <v>57.533964085334574</v>
      </c>
      <c r="M1683" s="5">
        <f t="shared" si="107"/>
        <v>51.960721937885602</v>
      </c>
    </row>
    <row r="1684" spans="1:13" x14ac:dyDescent="0.25">
      <c r="A1684" s="1">
        <v>2013</v>
      </c>
      <c r="B1684" s="1" t="s">
        <v>2</v>
      </c>
      <c r="C1684" s="1" t="s">
        <v>14</v>
      </c>
      <c r="D1684" s="1" t="s">
        <v>37</v>
      </c>
      <c r="E1684" s="3">
        <v>332011.84426705615</v>
      </c>
      <c r="F1684" s="3">
        <v>69477.229645494182</v>
      </c>
      <c r="G1684" s="3">
        <v>155511.67634102644</v>
      </c>
      <c r="H1684" s="3">
        <v>756913.90168882324</v>
      </c>
      <c r="I1684" s="3">
        <f t="shared" si="104"/>
        <v>401489.07391255035</v>
      </c>
      <c r="J1684" s="3">
        <v>557000.75025357539</v>
      </c>
      <c r="K1684" s="5">
        <f t="shared" si="105"/>
        <v>17.304886772741231</v>
      </c>
      <c r="L1684" s="5">
        <f t="shared" si="106"/>
        <v>72.080526593504928</v>
      </c>
      <c r="M1684" s="5">
        <f t="shared" si="107"/>
        <v>59.607073081303263</v>
      </c>
    </row>
    <row r="1685" spans="1:13" x14ac:dyDescent="0.25">
      <c r="A1685" s="1">
        <v>2013</v>
      </c>
      <c r="B1685" s="1" t="s">
        <v>2</v>
      </c>
      <c r="C1685" s="1" t="s">
        <v>15</v>
      </c>
      <c r="D1685" s="1" t="s">
        <v>37</v>
      </c>
      <c r="E1685" s="3">
        <v>163296.02084166161</v>
      </c>
      <c r="F1685" s="3">
        <v>13481.191142392745</v>
      </c>
      <c r="G1685" s="3">
        <v>57486.044271365376</v>
      </c>
      <c r="H1685" s="3">
        <v>363720.13401994383</v>
      </c>
      <c r="I1685" s="3">
        <f t="shared" si="104"/>
        <v>176777.21198405436</v>
      </c>
      <c r="J1685" s="3">
        <v>234263.25625541978</v>
      </c>
      <c r="K1685" s="5">
        <f t="shared" si="105"/>
        <v>7.626091050473617</v>
      </c>
      <c r="L1685" s="5">
        <f t="shared" si="106"/>
        <v>75.460921533213991</v>
      </c>
      <c r="M1685" s="5">
        <f t="shared" si="107"/>
        <v>69.706202949564641</v>
      </c>
    </row>
    <row r="1686" spans="1:13" x14ac:dyDescent="0.25">
      <c r="A1686" s="1">
        <v>2013</v>
      </c>
      <c r="B1686" s="1" t="s">
        <v>2</v>
      </c>
      <c r="C1686" s="1" t="s">
        <v>14</v>
      </c>
      <c r="D1686" s="1" t="s">
        <v>38</v>
      </c>
      <c r="E1686" s="3">
        <v>1398965.8333955782</v>
      </c>
      <c r="F1686" s="3">
        <v>243655.82121937227</v>
      </c>
      <c r="G1686" s="3">
        <v>822235.84900833364</v>
      </c>
      <c r="H1686" s="3">
        <v>873061.47368043067</v>
      </c>
      <c r="I1686" s="3">
        <f t="shared" si="104"/>
        <v>1642621.6546149505</v>
      </c>
      <c r="J1686" s="3">
        <v>2464857.5036232919</v>
      </c>
      <c r="K1686" s="5">
        <f t="shared" si="105"/>
        <v>14.83335012264209</v>
      </c>
      <c r="L1686" s="5">
        <f t="shared" si="106"/>
        <v>66.641647730155967</v>
      </c>
      <c r="M1686" s="5">
        <f t="shared" si="107"/>
        <v>56.756458794844164</v>
      </c>
    </row>
    <row r="1687" spans="1:13" x14ac:dyDescent="0.25">
      <c r="A1687" s="1">
        <v>2013</v>
      </c>
      <c r="B1687" s="1" t="s">
        <v>2</v>
      </c>
      <c r="C1687" s="1" t="s">
        <v>15</v>
      </c>
      <c r="D1687" s="1" t="s">
        <v>38</v>
      </c>
      <c r="E1687" s="3">
        <v>272305.6944413372</v>
      </c>
      <c r="F1687" s="3">
        <v>19413.377926583969</v>
      </c>
      <c r="G1687" s="3">
        <v>154552.83874629776</v>
      </c>
      <c r="H1687" s="3">
        <v>438679.65328352893</v>
      </c>
      <c r="I1687" s="3">
        <f t="shared" si="104"/>
        <v>291719.07236792118</v>
      </c>
      <c r="J1687" s="3">
        <v>446271.91111421888</v>
      </c>
      <c r="K1687" s="5">
        <f t="shared" si="105"/>
        <v>6.6548195731609487</v>
      </c>
      <c r="L1687" s="5">
        <f t="shared" si="106"/>
        <v>65.368011094307604</v>
      </c>
      <c r="M1687" s="5">
        <f t="shared" si="107"/>
        <v>61.017887897417602</v>
      </c>
    </row>
    <row r="1688" spans="1:13" x14ac:dyDescent="0.25">
      <c r="A1688" s="1">
        <v>2013</v>
      </c>
      <c r="B1688" s="1" t="s">
        <v>3</v>
      </c>
      <c r="C1688" s="1" t="s">
        <v>14</v>
      </c>
      <c r="D1688" s="1" t="s">
        <v>16</v>
      </c>
      <c r="E1688" s="3">
        <v>1732220.1050892381</v>
      </c>
      <c r="F1688" s="3">
        <v>266814.47861306765</v>
      </c>
      <c r="G1688" s="3">
        <v>1066259.1677280844</v>
      </c>
      <c r="H1688" s="3">
        <v>914653.51556753984</v>
      </c>
      <c r="I1688" s="3">
        <f t="shared" si="104"/>
        <v>1999034.5837023058</v>
      </c>
      <c r="J1688" s="3">
        <v>3065293.7514303899</v>
      </c>
      <c r="K1688" s="5">
        <f t="shared" si="105"/>
        <v>13.347166716791598</v>
      </c>
      <c r="L1688" s="5">
        <f t="shared" si="106"/>
        <v>65.215106472894334</v>
      </c>
      <c r="M1688" s="5">
        <f t="shared" si="107"/>
        <v>56.510737487423981</v>
      </c>
    </row>
    <row r="1689" spans="1:13" x14ac:dyDescent="0.25">
      <c r="A1689" s="1">
        <v>2013</v>
      </c>
      <c r="B1689" s="1" t="s">
        <v>3</v>
      </c>
      <c r="C1689" s="1" t="s">
        <v>15</v>
      </c>
      <c r="D1689" s="1" t="s">
        <v>16</v>
      </c>
      <c r="E1689" s="3">
        <v>541107.2763182479</v>
      </c>
      <c r="F1689" s="3">
        <v>17984.470274958876</v>
      </c>
      <c r="G1689" s="3">
        <v>429870.11608811893</v>
      </c>
      <c r="H1689" s="3">
        <v>432186.08072736976</v>
      </c>
      <c r="I1689" s="3">
        <f t="shared" si="104"/>
        <v>559091.74659320677</v>
      </c>
      <c r="J1689" s="3">
        <v>988961.86268132785</v>
      </c>
      <c r="K1689" s="5">
        <f t="shared" si="105"/>
        <v>3.2167297021546473</v>
      </c>
      <c r="L1689" s="5">
        <f t="shared" si="106"/>
        <v>56.533195838044392</v>
      </c>
      <c r="M1689" s="5">
        <f t="shared" si="107"/>
        <v>54.714675735944759</v>
      </c>
    </row>
    <row r="1690" spans="1:13" x14ac:dyDescent="0.25">
      <c r="A1690" s="1">
        <v>2013</v>
      </c>
      <c r="B1690" s="1" t="s">
        <v>3</v>
      </c>
      <c r="C1690" s="1" t="s">
        <v>14</v>
      </c>
      <c r="D1690" s="1" t="s">
        <v>17</v>
      </c>
      <c r="E1690" s="3">
        <v>932071.19669856853</v>
      </c>
      <c r="F1690" s="3">
        <v>86234.777249005696</v>
      </c>
      <c r="G1690" s="3">
        <v>604261.52609454154</v>
      </c>
      <c r="H1690" s="3">
        <v>667925.36554280319</v>
      </c>
      <c r="I1690" s="3">
        <f t="shared" si="104"/>
        <v>1018305.9739475743</v>
      </c>
      <c r="J1690" s="3">
        <v>1622567.5000421174</v>
      </c>
      <c r="K1690" s="5">
        <f t="shared" si="105"/>
        <v>8.4684544189313904</v>
      </c>
      <c r="L1690" s="5">
        <f t="shared" si="106"/>
        <v>62.758928298584912</v>
      </c>
      <c r="M1690" s="5">
        <f t="shared" si="107"/>
        <v>57.444217061809425</v>
      </c>
    </row>
    <row r="1691" spans="1:13" x14ac:dyDescent="0.25">
      <c r="A1691" s="1">
        <v>2013</v>
      </c>
      <c r="B1691" s="1" t="s">
        <v>3</v>
      </c>
      <c r="C1691" s="1" t="s">
        <v>15</v>
      </c>
      <c r="D1691" s="1" t="s">
        <v>17</v>
      </c>
      <c r="E1691" s="3">
        <v>162643.9164395401</v>
      </c>
      <c r="F1691" s="3">
        <v>0</v>
      </c>
      <c r="G1691" s="3">
        <v>126110.6191084286</v>
      </c>
      <c r="H1691" s="3">
        <v>567328.13931470178</v>
      </c>
      <c r="I1691" s="3">
        <f t="shared" si="104"/>
        <v>162643.9164395401</v>
      </c>
      <c r="J1691" s="3">
        <v>288754.53554796876</v>
      </c>
      <c r="K1691" s="5">
        <f t="shared" si="105"/>
        <v>0</v>
      </c>
      <c r="L1691" s="5">
        <f t="shared" si="106"/>
        <v>56.326012725961569</v>
      </c>
      <c r="M1691" s="5">
        <f t="shared" si="107"/>
        <v>56.326012725961569</v>
      </c>
    </row>
    <row r="1692" spans="1:13" x14ac:dyDescent="0.25">
      <c r="A1692" s="1">
        <v>2013</v>
      </c>
      <c r="B1692" s="1" t="s">
        <v>3</v>
      </c>
      <c r="C1692" s="1" t="s">
        <v>14</v>
      </c>
      <c r="D1692" s="1" t="s">
        <v>54</v>
      </c>
      <c r="E1692" s="3">
        <v>3824145.2030205908</v>
      </c>
      <c r="F1692" s="3">
        <v>390259.94774533313</v>
      </c>
      <c r="G1692" s="3">
        <v>1368003.8492340818</v>
      </c>
      <c r="H1692" s="3">
        <v>1073286.7453762998</v>
      </c>
      <c r="I1692" s="3">
        <f t="shared" si="104"/>
        <v>4214405.1507659238</v>
      </c>
      <c r="J1692" s="3">
        <v>5582409.0000000186</v>
      </c>
      <c r="K1692" s="5">
        <f t="shared" si="105"/>
        <v>9.2601430993032903</v>
      </c>
      <c r="L1692" s="5">
        <f t="shared" si="106"/>
        <v>75.494381561184596</v>
      </c>
      <c r="M1692" s="5">
        <f t="shared" si="107"/>
        <v>68.503493796684879</v>
      </c>
    </row>
    <row r="1693" spans="1:13" x14ac:dyDescent="0.25">
      <c r="A1693" s="1">
        <v>2013</v>
      </c>
      <c r="B1693" s="1" t="s">
        <v>3</v>
      </c>
      <c r="C1693" s="1" t="s">
        <v>14</v>
      </c>
      <c r="D1693" s="1" t="s">
        <v>18</v>
      </c>
      <c r="E1693" s="3">
        <v>718203.88554566028</v>
      </c>
      <c r="F1693" s="3">
        <v>50353.594151142548</v>
      </c>
      <c r="G1693" s="3">
        <v>483810.55751005228</v>
      </c>
      <c r="H1693" s="3">
        <v>570007.14417998388</v>
      </c>
      <c r="I1693" s="3">
        <f t="shared" si="104"/>
        <v>768557.47969680279</v>
      </c>
      <c r="J1693" s="3">
        <v>1252368.0372068556</v>
      </c>
      <c r="K1693" s="5">
        <f t="shared" si="105"/>
        <v>6.5517017895664917</v>
      </c>
      <c r="L1693" s="5">
        <f t="shared" si="106"/>
        <v>61.368340365098192</v>
      </c>
      <c r="M1693" s="5">
        <f t="shared" si="107"/>
        <v>57.347669711170809</v>
      </c>
    </row>
    <row r="1694" spans="1:13" x14ac:dyDescent="0.25">
      <c r="A1694" s="1">
        <v>2013</v>
      </c>
      <c r="B1694" s="1" t="s">
        <v>3</v>
      </c>
      <c r="C1694" s="1" t="s">
        <v>15</v>
      </c>
      <c r="D1694" s="1" t="s">
        <v>18</v>
      </c>
      <c r="E1694" s="3">
        <v>287857.12245570059</v>
      </c>
      <c r="F1694" s="3">
        <v>21380.747577926209</v>
      </c>
      <c r="G1694" s="3">
        <v>160838.64468670162</v>
      </c>
      <c r="H1694" s="3">
        <v>421420.04875559878</v>
      </c>
      <c r="I1694" s="3">
        <f t="shared" si="104"/>
        <v>309237.87003362679</v>
      </c>
      <c r="J1694" s="3">
        <v>470076.51472032885</v>
      </c>
      <c r="K1694" s="5">
        <f t="shared" si="105"/>
        <v>6.9140133372414088</v>
      </c>
      <c r="L1694" s="5">
        <f t="shared" si="106"/>
        <v>65.784581945687563</v>
      </c>
      <c r="M1694" s="5">
        <f t="shared" si="107"/>
        <v>61.23622717611422</v>
      </c>
    </row>
    <row r="1695" spans="1:13" x14ac:dyDescent="0.25">
      <c r="A1695" s="1">
        <v>2013</v>
      </c>
      <c r="B1695" s="1" t="s">
        <v>3</v>
      </c>
      <c r="C1695" s="1" t="s">
        <v>14</v>
      </c>
      <c r="D1695" s="1" t="s">
        <v>19</v>
      </c>
      <c r="E1695" s="3">
        <v>560375.74316441326</v>
      </c>
      <c r="F1695" s="3">
        <v>64166.288726019739</v>
      </c>
      <c r="G1695" s="3">
        <v>375422.11097775464</v>
      </c>
      <c r="H1695" s="3">
        <v>751579.18223407795</v>
      </c>
      <c r="I1695" s="3">
        <f t="shared" si="104"/>
        <v>624542.03189043305</v>
      </c>
      <c r="J1695" s="3">
        <v>999964.1428681846</v>
      </c>
      <c r="K1695" s="5">
        <f t="shared" si="105"/>
        <v>10.274134557732504</v>
      </c>
      <c r="L1695" s="5">
        <f t="shared" si="106"/>
        <v>62.456442697941853</v>
      </c>
      <c r="M1695" s="5">
        <f t="shared" si="107"/>
        <v>56.039583735182198</v>
      </c>
    </row>
    <row r="1696" spans="1:13" x14ac:dyDescent="0.25">
      <c r="A1696" s="1">
        <v>2013</v>
      </c>
      <c r="B1696" s="1" t="s">
        <v>3</v>
      </c>
      <c r="C1696" s="1" t="s">
        <v>15</v>
      </c>
      <c r="D1696" s="1" t="s">
        <v>19</v>
      </c>
      <c r="E1696" s="3">
        <v>131361.12744874685</v>
      </c>
      <c r="F1696" s="3">
        <v>9165.1267288721629</v>
      </c>
      <c r="G1696" s="3">
        <v>125115.48554698647</v>
      </c>
      <c r="H1696" s="3">
        <v>347433.03254737554</v>
      </c>
      <c r="I1696" s="3">
        <f t="shared" si="104"/>
        <v>140526.254177619</v>
      </c>
      <c r="J1696" s="3">
        <v>265641.73972460558</v>
      </c>
      <c r="K1696" s="5">
        <f t="shared" si="105"/>
        <v>6.5220031534376819</v>
      </c>
      <c r="L1696" s="5">
        <f t="shared" si="106"/>
        <v>52.900667765278342</v>
      </c>
      <c r="M1696" s="5">
        <f t="shared" si="107"/>
        <v>49.450484545437298</v>
      </c>
    </row>
    <row r="1697" spans="1:13" x14ac:dyDescent="0.25">
      <c r="A1697" s="1">
        <v>2013</v>
      </c>
      <c r="B1697" s="1" t="s">
        <v>3</v>
      </c>
      <c r="C1697" s="1" t="s">
        <v>14</v>
      </c>
      <c r="D1697" s="1" t="s">
        <v>20</v>
      </c>
      <c r="E1697" s="3">
        <v>621268.88920009579</v>
      </c>
      <c r="F1697" s="3">
        <v>85048.716875472164</v>
      </c>
      <c r="G1697" s="3">
        <v>582347.75408662751</v>
      </c>
      <c r="H1697" s="3">
        <v>855222.03797941143</v>
      </c>
      <c r="I1697" s="3">
        <f t="shared" si="104"/>
        <v>706317.60607556789</v>
      </c>
      <c r="J1697" s="3">
        <v>1288665.3601621937</v>
      </c>
      <c r="K1697" s="5">
        <f t="shared" si="105"/>
        <v>12.041143551272731</v>
      </c>
      <c r="L1697" s="5">
        <f t="shared" si="106"/>
        <v>54.810009480403011</v>
      </c>
      <c r="M1697" s="5">
        <f t="shared" si="107"/>
        <v>48.210257558401494</v>
      </c>
    </row>
    <row r="1698" spans="1:13" x14ac:dyDescent="0.25">
      <c r="A1698" s="1">
        <v>2013</v>
      </c>
      <c r="B1698" s="1" t="s">
        <v>3</v>
      </c>
      <c r="C1698" s="1" t="s">
        <v>15</v>
      </c>
      <c r="D1698" s="1" t="s">
        <v>20</v>
      </c>
      <c r="E1698" s="3">
        <v>92564.123121864977</v>
      </c>
      <c r="F1698" s="3">
        <v>12575.800238515094</v>
      </c>
      <c r="G1698" s="3">
        <v>110752.94771425692</v>
      </c>
      <c r="H1698" s="3">
        <v>409588.04764584999</v>
      </c>
      <c r="I1698" s="3">
        <f t="shared" si="104"/>
        <v>105139.92336038007</v>
      </c>
      <c r="J1698" s="3">
        <v>215892.87107463693</v>
      </c>
      <c r="K1698" s="5">
        <f t="shared" si="105"/>
        <v>11.961013320705957</v>
      </c>
      <c r="L1698" s="5">
        <f t="shared" si="106"/>
        <v>48.700044071409771</v>
      </c>
      <c r="M1698" s="5">
        <f t="shared" si="107"/>
        <v>42.87502531283878</v>
      </c>
    </row>
    <row r="1699" spans="1:13" x14ac:dyDescent="0.25">
      <c r="A1699" s="1">
        <v>2013</v>
      </c>
      <c r="B1699" s="1" t="s">
        <v>3</v>
      </c>
      <c r="C1699" s="1" t="s">
        <v>14</v>
      </c>
      <c r="D1699" s="1" t="s">
        <v>21</v>
      </c>
      <c r="E1699" s="3">
        <v>53107.060759177315</v>
      </c>
      <c r="F1699" s="3">
        <v>7790.2484926230609</v>
      </c>
      <c r="G1699" s="3">
        <v>41673.690748199886</v>
      </c>
      <c r="H1699" s="3">
        <v>1051015.6087874514</v>
      </c>
      <c r="I1699" s="3">
        <f t="shared" si="104"/>
        <v>60897.309251800376</v>
      </c>
      <c r="J1699" s="3">
        <v>102570.99999999991</v>
      </c>
      <c r="K1699" s="5">
        <f t="shared" si="105"/>
        <v>12.792434654890354</v>
      </c>
      <c r="L1699" s="5">
        <f t="shared" si="106"/>
        <v>59.370883828567941</v>
      </c>
      <c r="M1699" s="5">
        <f t="shared" si="107"/>
        <v>51.775902310767528</v>
      </c>
    </row>
    <row r="1700" spans="1:13" x14ac:dyDescent="0.25">
      <c r="A1700" s="1">
        <v>2013</v>
      </c>
      <c r="B1700" s="1" t="s">
        <v>3</v>
      </c>
      <c r="C1700" s="1" t="s">
        <v>15</v>
      </c>
      <c r="D1700" s="1" t="s">
        <v>21</v>
      </c>
      <c r="E1700" s="3">
        <v>18502.068329195507</v>
      </c>
      <c r="F1700" s="3">
        <v>0</v>
      </c>
      <c r="G1700" s="3">
        <v>14452.748724431123</v>
      </c>
      <c r="H1700" s="3">
        <v>556849.02225594316</v>
      </c>
      <c r="I1700" s="3">
        <f t="shared" si="104"/>
        <v>18502.068329195507</v>
      </c>
      <c r="J1700" s="3">
        <v>32954.817053626641</v>
      </c>
      <c r="K1700" s="5">
        <f t="shared" si="105"/>
        <v>0</v>
      </c>
      <c r="L1700" s="5">
        <f t="shared" si="106"/>
        <v>56.143744627947726</v>
      </c>
      <c r="M1700" s="5">
        <f t="shared" si="107"/>
        <v>56.143744627947726</v>
      </c>
    </row>
    <row r="1701" spans="1:13" x14ac:dyDescent="0.25">
      <c r="A1701" s="1">
        <v>2013</v>
      </c>
      <c r="B1701" s="1" t="s">
        <v>3</v>
      </c>
      <c r="C1701" s="1" t="s">
        <v>14</v>
      </c>
      <c r="D1701" s="1" t="s">
        <v>22</v>
      </c>
      <c r="E1701" s="3">
        <v>202022.06457181665</v>
      </c>
      <c r="F1701" s="3">
        <v>43920.620927220982</v>
      </c>
      <c r="G1701" s="3">
        <v>112999.90347694141</v>
      </c>
      <c r="H1701" s="3">
        <v>663703.67030922417</v>
      </c>
      <c r="I1701" s="3">
        <f t="shared" si="104"/>
        <v>245942.68549903762</v>
      </c>
      <c r="J1701" s="3">
        <v>358942.5889759789</v>
      </c>
      <c r="K1701" s="5">
        <f t="shared" si="105"/>
        <v>17.85807162270449</v>
      </c>
      <c r="L1701" s="5">
        <f t="shared" si="106"/>
        <v>68.5186692949096</v>
      </c>
      <c r="M1701" s="5">
        <f t="shared" si="107"/>
        <v>56.28255625730062</v>
      </c>
    </row>
    <row r="1702" spans="1:13" x14ac:dyDescent="0.25">
      <c r="A1702" s="1">
        <v>2013</v>
      </c>
      <c r="B1702" s="1" t="s">
        <v>3</v>
      </c>
      <c r="C1702" s="1" t="s">
        <v>15</v>
      </c>
      <c r="D1702" s="1" t="s">
        <v>22</v>
      </c>
      <c r="E1702" s="3">
        <v>224549.00820461995</v>
      </c>
      <c r="F1702" s="3">
        <v>9186.0628786904526</v>
      </c>
      <c r="G1702" s="3">
        <v>93927.857423281894</v>
      </c>
      <c r="H1702" s="3">
        <v>244003.51033135364</v>
      </c>
      <c r="I1702" s="3">
        <f t="shared" si="104"/>
        <v>233735.07108331041</v>
      </c>
      <c r="J1702" s="3">
        <v>327662.92850659217</v>
      </c>
      <c r="K1702" s="5">
        <f t="shared" si="105"/>
        <v>3.9301174770714042</v>
      </c>
      <c r="L1702" s="5">
        <f t="shared" si="106"/>
        <v>71.333999286589403</v>
      </c>
      <c r="M1702" s="5">
        <f t="shared" si="107"/>
        <v>68.530489313533167</v>
      </c>
    </row>
    <row r="1703" spans="1:13" x14ac:dyDescent="0.25">
      <c r="A1703" s="1">
        <v>2013</v>
      </c>
      <c r="B1703" s="1" t="s">
        <v>3</v>
      </c>
      <c r="C1703" s="1" t="s">
        <v>14</v>
      </c>
      <c r="D1703" s="1" t="s">
        <v>23</v>
      </c>
      <c r="E1703" s="3">
        <v>320792.53724904702</v>
      </c>
      <c r="F1703" s="3">
        <v>35257.553519774308</v>
      </c>
      <c r="G1703" s="3">
        <v>190863.60468580175</v>
      </c>
      <c r="H1703" s="3">
        <v>627883.43307589239</v>
      </c>
      <c r="I1703" s="3">
        <f t="shared" si="104"/>
        <v>356050.0907688213</v>
      </c>
      <c r="J1703" s="3">
        <v>546913.69545462355</v>
      </c>
      <c r="K1703" s="5">
        <f t="shared" si="105"/>
        <v>9.9024138552085308</v>
      </c>
      <c r="L1703" s="5">
        <f t="shared" si="106"/>
        <v>65.101695885098223</v>
      </c>
      <c r="M1703" s="5">
        <f t="shared" si="107"/>
        <v>58.655056531796546</v>
      </c>
    </row>
    <row r="1704" spans="1:13" x14ac:dyDescent="0.25">
      <c r="A1704" s="1">
        <v>2013</v>
      </c>
      <c r="B1704" s="1" t="s">
        <v>3</v>
      </c>
      <c r="C1704" s="1" t="s">
        <v>15</v>
      </c>
      <c r="D1704" s="1" t="s">
        <v>23</v>
      </c>
      <c r="E1704" s="3">
        <v>105501.77680466074</v>
      </c>
      <c r="F1704" s="3">
        <v>0</v>
      </c>
      <c r="G1704" s="3">
        <v>110149.37710384902</v>
      </c>
      <c r="H1704" s="3">
        <v>508609.41770771681</v>
      </c>
      <c r="I1704" s="3">
        <f t="shared" si="104"/>
        <v>105501.77680466074</v>
      </c>
      <c r="J1704" s="3">
        <v>215651.15390850967</v>
      </c>
      <c r="K1704" s="5">
        <f t="shared" si="105"/>
        <v>0</v>
      </c>
      <c r="L1704" s="5">
        <f t="shared" si="106"/>
        <v>48.922426285472149</v>
      </c>
      <c r="M1704" s="5">
        <f t="shared" si="107"/>
        <v>48.922426285472149</v>
      </c>
    </row>
    <row r="1705" spans="1:13" x14ac:dyDescent="0.25">
      <c r="A1705" s="1">
        <v>2013</v>
      </c>
      <c r="B1705" s="1" t="s">
        <v>3</v>
      </c>
      <c r="C1705" s="1" t="s">
        <v>14</v>
      </c>
      <c r="D1705" s="1" t="s">
        <v>24</v>
      </c>
      <c r="E1705" s="3">
        <v>393902.41041816428</v>
      </c>
      <c r="F1705" s="3">
        <v>58204.185659911142</v>
      </c>
      <c r="G1705" s="3">
        <v>215928.10111591811</v>
      </c>
      <c r="H1705" s="3">
        <v>835310.07182480942</v>
      </c>
      <c r="I1705" s="3">
        <f t="shared" si="104"/>
        <v>452106.59607807541</v>
      </c>
      <c r="J1705" s="3">
        <v>668034.69719399442</v>
      </c>
      <c r="K1705" s="5">
        <f t="shared" si="105"/>
        <v>12.873996124989009</v>
      </c>
      <c r="L1705" s="5">
        <f t="shared" si="106"/>
        <v>67.67711287708542</v>
      </c>
      <c r="M1705" s="5">
        <f t="shared" si="107"/>
        <v>58.964363987785006</v>
      </c>
    </row>
    <row r="1706" spans="1:13" x14ac:dyDescent="0.25">
      <c r="A1706" s="1">
        <v>2013</v>
      </c>
      <c r="B1706" s="1" t="s">
        <v>3</v>
      </c>
      <c r="C1706" s="1" t="s">
        <v>15</v>
      </c>
      <c r="D1706" s="1" t="s">
        <v>24</v>
      </c>
      <c r="E1706" s="3">
        <v>132259.33165533983</v>
      </c>
      <c r="F1706" s="3">
        <v>5493.2613142849677</v>
      </c>
      <c r="G1706" s="3">
        <v>108468.76570272904</v>
      </c>
      <c r="H1706" s="3">
        <v>439985.94792728068</v>
      </c>
      <c r="I1706" s="3">
        <f t="shared" si="104"/>
        <v>137752.59296962479</v>
      </c>
      <c r="J1706" s="3">
        <v>246221.35867235388</v>
      </c>
      <c r="K1706" s="5">
        <f t="shared" si="105"/>
        <v>3.9877734392239441</v>
      </c>
      <c r="L1706" s="5">
        <f t="shared" si="106"/>
        <v>55.946646429212436</v>
      </c>
      <c r="M1706" s="5">
        <f t="shared" si="107"/>
        <v>53.71562092277177</v>
      </c>
    </row>
    <row r="1707" spans="1:13" x14ac:dyDescent="0.25">
      <c r="A1707" s="1">
        <v>2013</v>
      </c>
      <c r="B1707" s="1" t="s">
        <v>3</v>
      </c>
      <c r="C1707" s="1" t="s">
        <v>14</v>
      </c>
      <c r="D1707" s="1" t="s">
        <v>25</v>
      </c>
      <c r="E1707" s="3">
        <v>121427.39345440156</v>
      </c>
      <c r="F1707" s="3">
        <v>13652.425356527376</v>
      </c>
      <c r="G1707" s="3">
        <v>66929.190986299727</v>
      </c>
      <c r="H1707" s="3">
        <v>694569.96488495555</v>
      </c>
      <c r="I1707" s="3">
        <f t="shared" si="104"/>
        <v>135079.81881092893</v>
      </c>
      <c r="J1707" s="3">
        <v>202009.00979722885</v>
      </c>
      <c r="K1707" s="5">
        <f t="shared" si="105"/>
        <v>10.106931943428691</v>
      </c>
      <c r="L1707" s="5">
        <f t="shared" si="106"/>
        <v>66.868214911066786</v>
      </c>
      <c r="M1707" s="5">
        <f t="shared" si="107"/>
        <v>60.109889938219631</v>
      </c>
    </row>
    <row r="1708" spans="1:13" x14ac:dyDescent="0.25">
      <c r="A1708" s="1">
        <v>2013</v>
      </c>
      <c r="B1708" s="1" t="s">
        <v>3</v>
      </c>
      <c r="C1708" s="1" t="s">
        <v>15</v>
      </c>
      <c r="D1708" s="1" t="s">
        <v>25</v>
      </c>
      <c r="E1708" s="3">
        <v>146331.41683817204</v>
      </c>
      <c r="F1708" s="3">
        <v>3827.895306456508</v>
      </c>
      <c r="G1708" s="3">
        <v>129693.18182453686</v>
      </c>
      <c r="H1708" s="3">
        <v>256037.89149306878</v>
      </c>
      <c r="I1708" s="3">
        <f t="shared" si="104"/>
        <v>150159.31214462855</v>
      </c>
      <c r="J1708" s="3">
        <v>279852.4939691652</v>
      </c>
      <c r="K1708" s="5">
        <f t="shared" si="105"/>
        <v>2.5492227233763591</v>
      </c>
      <c r="L1708" s="5">
        <f t="shared" si="106"/>
        <v>53.656592448010656</v>
      </c>
      <c r="M1708" s="5">
        <f t="shared" si="107"/>
        <v>52.28876640073652</v>
      </c>
    </row>
    <row r="1709" spans="1:13" x14ac:dyDescent="0.25">
      <c r="A1709" s="1">
        <v>2013</v>
      </c>
      <c r="B1709" s="1" t="s">
        <v>3</v>
      </c>
      <c r="C1709" s="1" t="s">
        <v>14</v>
      </c>
      <c r="D1709" s="1" t="s">
        <v>26</v>
      </c>
      <c r="E1709" s="3">
        <v>256939.67682269853</v>
      </c>
      <c r="F1709" s="3">
        <v>31592.219713494746</v>
      </c>
      <c r="G1709" s="3">
        <v>117066.9395505694</v>
      </c>
      <c r="H1709" s="3">
        <v>733353.58043801412</v>
      </c>
      <c r="I1709" s="3">
        <f t="shared" si="104"/>
        <v>288531.89653619326</v>
      </c>
      <c r="J1709" s="3">
        <v>405598.8360867622</v>
      </c>
      <c r="K1709" s="5">
        <f t="shared" si="105"/>
        <v>10.949298879173256</v>
      </c>
      <c r="L1709" s="5">
        <f t="shared" si="106"/>
        <v>71.13725949511182</v>
      </c>
      <c r="M1709" s="5">
        <f t="shared" si="107"/>
        <v>63.348228338538974</v>
      </c>
    </row>
    <row r="1710" spans="1:13" x14ac:dyDescent="0.25">
      <c r="A1710" s="1">
        <v>2013</v>
      </c>
      <c r="B1710" s="1" t="s">
        <v>3</v>
      </c>
      <c r="C1710" s="1" t="s">
        <v>15</v>
      </c>
      <c r="D1710" s="1" t="s">
        <v>26</v>
      </c>
      <c r="E1710" s="3">
        <v>174030.34375759226</v>
      </c>
      <c r="F1710" s="3">
        <v>8543.9132693457832</v>
      </c>
      <c r="G1710" s="3">
        <v>77698.738429396763</v>
      </c>
      <c r="H1710" s="3">
        <v>349280.21750296798</v>
      </c>
      <c r="I1710" s="3">
        <f t="shared" si="104"/>
        <v>182574.25702693805</v>
      </c>
      <c r="J1710" s="3">
        <v>260272.99545633493</v>
      </c>
      <c r="K1710" s="5">
        <f t="shared" si="105"/>
        <v>4.6796922022172955</v>
      </c>
      <c r="L1710" s="5">
        <f t="shared" si="106"/>
        <v>70.147214737676421</v>
      </c>
      <c r="M1710" s="5">
        <f t="shared" si="107"/>
        <v>66.864540999524749</v>
      </c>
    </row>
    <row r="1711" spans="1:13" x14ac:dyDescent="0.25">
      <c r="A1711" s="1">
        <v>2013</v>
      </c>
      <c r="B1711" s="1" t="s">
        <v>3</v>
      </c>
      <c r="C1711" s="1" t="s">
        <v>14</v>
      </c>
      <c r="D1711" s="1" t="s">
        <v>27</v>
      </c>
      <c r="E1711" s="3">
        <v>42246.546677566403</v>
      </c>
      <c r="F1711" s="3">
        <v>6225.7620799918459</v>
      </c>
      <c r="G1711" s="3">
        <v>22019.691242441804</v>
      </c>
      <c r="H1711" s="3">
        <v>790562.41819149198</v>
      </c>
      <c r="I1711" s="3">
        <f t="shared" si="104"/>
        <v>48472.308757558247</v>
      </c>
      <c r="J1711" s="3">
        <v>70492.000000000029</v>
      </c>
      <c r="K1711" s="5">
        <f t="shared" si="105"/>
        <v>12.843956146448395</v>
      </c>
      <c r="L1711" s="5">
        <f t="shared" si="106"/>
        <v>68.762850759743259</v>
      </c>
      <c r="M1711" s="5">
        <f t="shared" si="107"/>
        <v>59.930980363114095</v>
      </c>
    </row>
    <row r="1712" spans="1:13" x14ac:dyDescent="0.25">
      <c r="A1712" s="1">
        <v>2013</v>
      </c>
      <c r="B1712" s="1" t="s">
        <v>3</v>
      </c>
      <c r="C1712" s="1" t="s">
        <v>15</v>
      </c>
      <c r="D1712" s="1" t="s">
        <v>27</v>
      </c>
      <c r="E1712" s="3">
        <v>15853.820577435827</v>
      </c>
      <c r="F1712" s="3">
        <v>0</v>
      </c>
      <c r="G1712" s="3">
        <v>6847.9811841304627</v>
      </c>
      <c r="H1712" s="3">
        <v>291536.705011944</v>
      </c>
      <c r="I1712" s="3">
        <f t="shared" si="104"/>
        <v>15853.820577435827</v>
      </c>
      <c r="J1712" s="3">
        <v>22701.801761566287</v>
      </c>
      <c r="K1712" s="5">
        <f t="shared" si="105"/>
        <v>0</v>
      </c>
      <c r="L1712" s="5">
        <f t="shared" si="106"/>
        <v>69.835076281372693</v>
      </c>
      <c r="M1712" s="5">
        <f t="shared" si="107"/>
        <v>69.835076281372693</v>
      </c>
    </row>
    <row r="1713" spans="1:13" x14ac:dyDescent="0.25">
      <c r="A1713" s="1">
        <v>2013</v>
      </c>
      <c r="B1713" s="1" t="s">
        <v>3</v>
      </c>
      <c r="C1713" s="1" t="s">
        <v>14</v>
      </c>
      <c r="D1713" s="1" t="s">
        <v>29</v>
      </c>
      <c r="E1713" s="3">
        <v>324417.32021461515</v>
      </c>
      <c r="F1713" s="3">
        <v>29806.570101171485</v>
      </c>
      <c r="G1713" s="3">
        <v>227955.09746242303</v>
      </c>
      <c r="H1713" s="3">
        <v>545268.07698982127</v>
      </c>
      <c r="I1713" s="3">
        <f t="shared" si="104"/>
        <v>354223.89031578664</v>
      </c>
      <c r="J1713" s="3">
        <v>582178.9877782074</v>
      </c>
      <c r="K1713" s="5">
        <f t="shared" si="105"/>
        <v>8.4146131630476031</v>
      </c>
      <c r="L1713" s="5">
        <f t="shared" si="106"/>
        <v>60.844499329600545</v>
      </c>
      <c r="M1713" s="5">
        <f t="shared" si="107"/>
        <v>55.724670080021568</v>
      </c>
    </row>
    <row r="1714" spans="1:13" x14ac:dyDescent="0.25">
      <c r="A1714" s="1">
        <v>2013</v>
      </c>
      <c r="B1714" s="1" t="s">
        <v>3</v>
      </c>
      <c r="C1714" s="1" t="s">
        <v>15</v>
      </c>
      <c r="D1714" s="1" t="s">
        <v>29</v>
      </c>
      <c r="E1714" s="3">
        <v>192714.72693503002</v>
      </c>
      <c r="F1714" s="3">
        <v>11131.206072866582</v>
      </c>
      <c r="G1714" s="3">
        <v>140180.41562456303</v>
      </c>
      <c r="H1714" s="3">
        <v>316820.38925581495</v>
      </c>
      <c r="I1714" s="3">
        <f t="shared" si="104"/>
        <v>203845.93300789659</v>
      </c>
      <c r="J1714" s="3">
        <v>344026.34863245941</v>
      </c>
      <c r="K1714" s="5">
        <f t="shared" si="105"/>
        <v>5.4605975741666537</v>
      </c>
      <c r="L1714" s="5">
        <f t="shared" si="106"/>
        <v>59.253000189725412</v>
      </c>
      <c r="M1714" s="5">
        <f t="shared" si="107"/>
        <v>56.017432298744311</v>
      </c>
    </row>
    <row r="1715" spans="1:13" x14ac:dyDescent="0.25">
      <c r="A1715" s="1">
        <v>2013</v>
      </c>
      <c r="B1715" s="1" t="s">
        <v>3</v>
      </c>
      <c r="C1715" s="1" t="s">
        <v>14</v>
      </c>
      <c r="D1715" s="1" t="s">
        <v>30</v>
      </c>
      <c r="E1715" s="3">
        <v>246323.71308699285</v>
      </c>
      <c r="F1715" s="3">
        <v>39975.993208060609</v>
      </c>
      <c r="G1715" s="3">
        <v>139909.59340607451</v>
      </c>
      <c r="H1715" s="3">
        <v>807698.41578759218</v>
      </c>
      <c r="I1715" s="3">
        <f t="shared" si="104"/>
        <v>286299.70629505347</v>
      </c>
      <c r="J1715" s="3">
        <v>426209.29970112856</v>
      </c>
      <c r="K1715" s="5">
        <f t="shared" si="105"/>
        <v>13.962987851221309</v>
      </c>
      <c r="L1715" s="5">
        <f t="shared" si="106"/>
        <v>67.173500553792678</v>
      </c>
      <c r="M1715" s="5">
        <f t="shared" si="107"/>
        <v>57.794072832226519</v>
      </c>
    </row>
    <row r="1716" spans="1:13" x14ac:dyDescent="0.25">
      <c r="A1716" s="1">
        <v>2013</v>
      </c>
      <c r="B1716" s="1" t="s">
        <v>3</v>
      </c>
      <c r="C1716" s="1" t="s">
        <v>15</v>
      </c>
      <c r="D1716" s="1" t="s">
        <v>30</v>
      </c>
      <c r="E1716" s="3">
        <v>113251.02796193582</v>
      </c>
      <c r="F1716" s="3">
        <v>10109.500153684445</v>
      </c>
      <c r="G1716" s="3">
        <v>90369.122101302943</v>
      </c>
      <c r="H1716" s="3">
        <v>563128.32705844438</v>
      </c>
      <c r="I1716" s="3">
        <f t="shared" si="104"/>
        <v>123360.52811562027</v>
      </c>
      <c r="J1716" s="3">
        <v>213729.6502169231</v>
      </c>
      <c r="K1716" s="5">
        <f t="shared" si="105"/>
        <v>8.1950850147214549</v>
      </c>
      <c r="L1716" s="5">
        <f t="shared" si="106"/>
        <v>57.718022740605498</v>
      </c>
      <c r="M1716" s="5">
        <f t="shared" si="107"/>
        <v>52.987981708196621</v>
      </c>
    </row>
    <row r="1717" spans="1:13" x14ac:dyDescent="0.25">
      <c r="A1717" s="1">
        <v>2013</v>
      </c>
      <c r="B1717" s="1" t="s">
        <v>3</v>
      </c>
      <c r="C1717" s="1" t="s">
        <v>14</v>
      </c>
      <c r="D1717" s="1" t="s">
        <v>31</v>
      </c>
      <c r="E1717" s="3">
        <v>486085.29506172554</v>
      </c>
      <c r="F1717" s="3">
        <v>77587.241285609038</v>
      </c>
      <c r="G1717" s="3">
        <v>222343.68707723677</v>
      </c>
      <c r="H1717" s="3">
        <v>575442.54862535757</v>
      </c>
      <c r="I1717" s="3">
        <f t="shared" si="104"/>
        <v>563672.53634733462</v>
      </c>
      <c r="J1717" s="3">
        <v>786016.22342457203</v>
      </c>
      <c r="K1717" s="5">
        <f t="shared" si="105"/>
        <v>13.764594916825935</v>
      </c>
      <c r="L1717" s="5">
        <f t="shared" si="106"/>
        <v>71.712582965716095</v>
      </c>
      <c r="M1717" s="5">
        <f t="shared" si="107"/>
        <v>61.841636416092548</v>
      </c>
    </row>
    <row r="1718" spans="1:13" x14ac:dyDescent="0.25">
      <c r="A1718" s="1">
        <v>2013</v>
      </c>
      <c r="B1718" s="1" t="s">
        <v>3</v>
      </c>
      <c r="C1718" s="1" t="s">
        <v>15</v>
      </c>
      <c r="D1718" s="1" t="s">
        <v>31</v>
      </c>
      <c r="E1718" s="3">
        <v>397325.81838456745</v>
      </c>
      <c r="F1718" s="3">
        <v>54011.406932355552</v>
      </c>
      <c r="G1718" s="3">
        <v>195748.13016657831</v>
      </c>
      <c r="H1718" s="3">
        <v>320643.87342331733</v>
      </c>
      <c r="I1718" s="3">
        <f t="shared" si="104"/>
        <v>451337.225316923</v>
      </c>
      <c r="J1718" s="3">
        <v>647085.35548350157</v>
      </c>
      <c r="K1718" s="5">
        <f t="shared" si="105"/>
        <v>11.966973673494239</v>
      </c>
      <c r="L1718" s="5">
        <f t="shared" si="106"/>
        <v>69.749256646317434</v>
      </c>
      <c r="M1718" s="5">
        <f t="shared" si="107"/>
        <v>61.402381465994694</v>
      </c>
    </row>
    <row r="1719" spans="1:13" x14ac:dyDescent="0.25">
      <c r="A1719" s="1">
        <v>2013</v>
      </c>
      <c r="B1719" s="1" t="s">
        <v>3</v>
      </c>
      <c r="C1719" s="1" t="s">
        <v>14</v>
      </c>
      <c r="D1719" s="1" t="s">
        <v>32</v>
      </c>
      <c r="E1719" s="3">
        <v>650838.76772288536</v>
      </c>
      <c r="F1719" s="3">
        <v>106117.45223486365</v>
      </c>
      <c r="G1719" s="3">
        <v>398695.80598963849</v>
      </c>
      <c r="H1719" s="3">
        <v>699186.15995066531</v>
      </c>
      <c r="I1719" s="3">
        <f t="shared" si="104"/>
        <v>756956.21995774901</v>
      </c>
      <c r="J1719" s="3">
        <v>1155652.025947388</v>
      </c>
      <c r="K1719" s="5">
        <f t="shared" si="105"/>
        <v>14.018968262231441</v>
      </c>
      <c r="L1719" s="5">
        <f t="shared" si="106"/>
        <v>65.500358495647205</v>
      </c>
      <c r="M1719" s="5">
        <f t="shared" si="107"/>
        <v>56.317884026494603</v>
      </c>
    </row>
    <row r="1720" spans="1:13" x14ac:dyDescent="0.25">
      <c r="A1720" s="1">
        <v>2013</v>
      </c>
      <c r="B1720" s="1" t="s">
        <v>3</v>
      </c>
      <c r="C1720" s="1" t="s">
        <v>15</v>
      </c>
      <c r="D1720" s="1" t="s">
        <v>32</v>
      </c>
      <c r="E1720" s="3">
        <v>99425.688074421996</v>
      </c>
      <c r="F1720" s="3">
        <v>0</v>
      </c>
      <c r="G1720" s="3">
        <v>74091.98724223813</v>
      </c>
      <c r="H1720" s="3">
        <v>421343.93089604453</v>
      </c>
      <c r="I1720" s="3">
        <f t="shared" si="104"/>
        <v>99425.688074421996</v>
      </c>
      <c r="J1720" s="3">
        <v>173517.67531666011</v>
      </c>
      <c r="K1720" s="5">
        <f t="shared" si="105"/>
        <v>0</v>
      </c>
      <c r="L1720" s="5">
        <f t="shared" si="106"/>
        <v>57.300034646600494</v>
      </c>
      <c r="M1720" s="5">
        <f t="shared" si="107"/>
        <v>57.300034646600494</v>
      </c>
    </row>
    <row r="1721" spans="1:13" x14ac:dyDescent="0.25">
      <c r="A1721" s="1">
        <v>2013</v>
      </c>
      <c r="B1721" s="1" t="s">
        <v>3</v>
      </c>
      <c r="C1721" s="1" t="s">
        <v>14</v>
      </c>
      <c r="D1721" s="1" t="s">
        <v>33</v>
      </c>
      <c r="E1721" s="3">
        <v>180120.71240807249</v>
      </c>
      <c r="F1721" s="3">
        <v>47815.849976180092</v>
      </c>
      <c r="G1721" s="3">
        <v>137031.20897744037</v>
      </c>
      <c r="H1721" s="3">
        <v>644555.91827061435</v>
      </c>
      <c r="I1721" s="3">
        <f t="shared" si="104"/>
        <v>227936.56238425258</v>
      </c>
      <c r="J1721" s="3">
        <v>364967.7713616924</v>
      </c>
      <c r="K1721" s="5">
        <f t="shared" si="105"/>
        <v>20.977700758499964</v>
      </c>
      <c r="L1721" s="5">
        <f t="shared" si="106"/>
        <v>62.453887786809979</v>
      </c>
      <c r="M1721" s="5">
        <f t="shared" si="107"/>
        <v>49.352498094843625</v>
      </c>
    </row>
    <row r="1722" spans="1:13" x14ac:dyDescent="0.25">
      <c r="A1722" s="1">
        <v>2013</v>
      </c>
      <c r="B1722" s="1" t="s">
        <v>3</v>
      </c>
      <c r="C1722" s="1" t="s">
        <v>15</v>
      </c>
      <c r="D1722" s="1" t="s">
        <v>33</v>
      </c>
      <c r="E1722" s="3">
        <v>123499.92418313383</v>
      </c>
      <c r="F1722" s="3">
        <v>8499.5959967945546</v>
      </c>
      <c r="G1722" s="3">
        <v>57342.55988973481</v>
      </c>
      <c r="H1722" s="3">
        <v>601968.77786996099</v>
      </c>
      <c r="I1722" s="3">
        <f t="shared" si="104"/>
        <v>131999.5201799284</v>
      </c>
      <c r="J1722" s="3">
        <v>189342.08006966321</v>
      </c>
      <c r="K1722" s="5">
        <f t="shared" si="105"/>
        <v>6.4391112825325152</v>
      </c>
      <c r="L1722" s="5">
        <f t="shared" si="106"/>
        <v>69.714835778376795</v>
      </c>
      <c r="M1722" s="5">
        <f t="shared" si="107"/>
        <v>65.225819922172306</v>
      </c>
    </row>
    <row r="1723" spans="1:13" x14ac:dyDescent="0.25">
      <c r="A1723" s="1">
        <v>2013</v>
      </c>
      <c r="B1723" s="1" t="s">
        <v>3</v>
      </c>
      <c r="C1723" s="1" t="s">
        <v>14</v>
      </c>
      <c r="D1723" s="1" t="s">
        <v>34</v>
      </c>
      <c r="E1723" s="3">
        <v>298622.35268928588</v>
      </c>
      <c r="F1723" s="3">
        <v>46013.097290782716</v>
      </c>
      <c r="G1723" s="3">
        <v>203391.64847945509</v>
      </c>
      <c r="H1723" s="3">
        <v>919341.55898524437</v>
      </c>
      <c r="I1723" s="3">
        <f t="shared" si="104"/>
        <v>344635.4499800686</v>
      </c>
      <c r="J1723" s="3">
        <v>548027.09845952434</v>
      </c>
      <c r="K1723" s="5">
        <f t="shared" si="105"/>
        <v>13.351237457854031</v>
      </c>
      <c r="L1723" s="5">
        <f t="shared" si="106"/>
        <v>62.886570928485277</v>
      </c>
      <c r="M1723" s="5">
        <f t="shared" si="107"/>
        <v>54.490435514721405</v>
      </c>
    </row>
    <row r="1724" spans="1:13" x14ac:dyDescent="0.25">
      <c r="A1724" s="1">
        <v>2013</v>
      </c>
      <c r="B1724" s="1" t="s">
        <v>3</v>
      </c>
      <c r="C1724" s="1" t="s">
        <v>15</v>
      </c>
      <c r="D1724" s="1" t="s">
        <v>34</v>
      </c>
      <c r="E1724" s="3">
        <v>112523.08017206565</v>
      </c>
      <c r="F1724" s="3">
        <v>15190.608489667533</v>
      </c>
      <c r="G1724" s="3">
        <v>59340.816409457169</v>
      </c>
      <c r="H1724" s="3">
        <v>387292.53693303338</v>
      </c>
      <c r="I1724" s="3">
        <f t="shared" si="104"/>
        <v>127713.68866173318</v>
      </c>
      <c r="J1724" s="3">
        <v>187054.50507119021</v>
      </c>
      <c r="K1724" s="5">
        <f t="shared" si="105"/>
        <v>11.894268068555984</v>
      </c>
      <c r="L1724" s="5">
        <f t="shared" si="106"/>
        <v>68.276189666283202</v>
      </c>
      <c r="M1724" s="5">
        <f t="shared" si="107"/>
        <v>60.155236640379769</v>
      </c>
    </row>
    <row r="1725" spans="1:13" x14ac:dyDescent="0.25">
      <c r="A1725" s="1">
        <v>2013</v>
      </c>
      <c r="B1725" s="1" t="s">
        <v>3</v>
      </c>
      <c r="C1725" s="1" t="s">
        <v>14</v>
      </c>
      <c r="D1725" s="1" t="s">
        <v>35</v>
      </c>
      <c r="E1725" s="3">
        <v>692000.29927631549</v>
      </c>
      <c r="F1725" s="3">
        <v>87789.047015176388</v>
      </c>
      <c r="G1725" s="3">
        <v>333253.17900371895</v>
      </c>
      <c r="H1725" s="3">
        <v>871041.41995280981</v>
      </c>
      <c r="I1725" s="3">
        <f t="shared" si="104"/>
        <v>779789.34629149188</v>
      </c>
      <c r="J1725" s="3">
        <v>1113042.5252952117</v>
      </c>
      <c r="K1725" s="5">
        <f t="shared" si="105"/>
        <v>11.258046475331057</v>
      </c>
      <c r="L1725" s="5">
        <f t="shared" si="106"/>
        <v>70.05925906421848</v>
      </c>
      <c r="M1725" s="5">
        <f t="shared" si="107"/>
        <v>62.171955118496179</v>
      </c>
    </row>
    <row r="1726" spans="1:13" x14ac:dyDescent="0.25">
      <c r="A1726" s="1">
        <v>2013</v>
      </c>
      <c r="B1726" s="1" t="s">
        <v>3</v>
      </c>
      <c r="C1726" s="1" t="s">
        <v>15</v>
      </c>
      <c r="D1726" s="1" t="s">
        <v>35</v>
      </c>
      <c r="E1726" s="3">
        <v>310415.18534309499</v>
      </c>
      <c r="F1726" s="3">
        <v>17454.682179918593</v>
      </c>
      <c r="G1726" s="3">
        <v>179005.58717981979</v>
      </c>
      <c r="H1726" s="3">
        <v>404124.91480716475</v>
      </c>
      <c r="I1726" s="3">
        <f t="shared" si="104"/>
        <v>327869.86752301356</v>
      </c>
      <c r="J1726" s="3">
        <v>506875.4547028332</v>
      </c>
      <c r="K1726" s="5">
        <f t="shared" si="105"/>
        <v>5.3236615831106917</v>
      </c>
      <c r="L1726" s="5">
        <f t="shared" si="106"/>
        <v>64.684502767101719</v>
      </c>
      <c r="M1726" s="5">
        <f t="shared" si="107"/>
        <v>61.240918743063354</v>
      </c>
    </row>
    <row r="1727" spans="1:13" x14ac:dyDescent="0.25">
      <c r="A1727" s="1">
        <v>2013</v>
      </c>
      <c r="B1727" s="1" t="s">
        <v>3</v>
      </c>
      <c r="C1727" s="1" t="s">
        <v>14</v>
      </c>
      <c r="D1727" s="1" t="s">
        <v>36</v>
      </c>
      <c r="E1727" s="3">
        <v>182848.87986870806</v>
      </c>
      <c r="F1727" s="3">
        <v>31251.1933923576</v>
      </c>
      <c r="G1727" s="3">
        <v>115794.00906314045</v>
      </c>
      <c r="H1727" s="3">
        <v>701032.30065507919</v>
      </c>
      <c r="I1727" s="3">
        <f t="shared" si="104"/>
        <v>214100.07326106564</v>
      </c>
      <c r="J1727" s="3">
        <v>329894.08232420613</v>
      </c>
      <c r="K1727" s="5">
        <f t="shared" si="105"/>
        <v>14.596535590275609</v>
      </c>
      <c r="L1727" s="5">
        <f t="shared" si="106"/>
        <v>64.899640439944918</v>
      </c>
      <c r="M1727" s="5">
        <f t="shared" si="107"/>
        <v>55.426541325167456</v>
      </c>
    </row>
    <row r="1728" spans="1:13" x14ac:dyDescent="0.25">
      <c r="A1728" s="1">
        <v>2013</v>
      </c>
      <c r="B1728" s="1" t="s">
        <v>3</v>
      </c>
      <c r="C1728" s="1" t="s">
        <v>15</v>
      </c>
      <c r="D1728" s="1" t="s">
        <v>36</v>
      </c>
      <c r="E1728" s="3">
        <v>144768.19524577534</v>
      </c>
      <c r="F1728" s="3">
        <v>9080.364822491636</v>
      </c>
      <c r="G1728" s="3">
        <v>108252.72668854734</v>
      </c>
      <c r="H1728" s="3">
        <v>356857.0878974197</v>
      </c>
      <c r="I1728" s="3">
        <f t="shared" si="104"/>
        <v>153848.56006826696</v>
      </c>
      <c r="J1728" s="3">
        <v>262101.28675681425</v>
      </c>
      <c r="K1728" s="5">
        <f t="shared" si="105"/>
        <v>5.9021448224555506</v>
      </c>
      <c r="L1728" s="5">
        <f t="shared" si="106"/>
        <v>58.698132302956772</v>
      </c>
      <c r="M1728" s="5">
        <f t="shared" si="107"/>
        <v>55.233683526359712</v>
      </c>
    </row>
    <row r="1729" spans="1:13" x14ac:dyDescent="0.25">
      <c r="A1729" s="1">
        <v>2013</v>
      </c>
      <c r="B1729" s="1" t="s">
        <v>3</v>
      </c>
      <c r="C1729" s="1" t="s">
        <v>14</v>
      </c>
      <c r="D1729" s="1" t="s">
        <v>37</v>
      </c>
      <c r="E1729" s="3">
        <v>352096.43681642239</v>
      </c>
      <c r="F1729" s="3">
        <v>63704.284975351737</v>
      </c>
      <c r="G1729" s="3">
        <v>163352.46070764773</v>
      </c>
      <c r="H1729" s="3">
        <v>772617.92664452468</v>
      </c>
      <c r="I1729" s="3">
        <f t="shared" si="104"/>
        <v>415800.72179177415</v>
      </c>
      <c r="J1729" s="3">
        <v>579153.18249942071</v>
      </c>
      <c r="K1729" s="5">
        <f t="shared" si="105"/>
        <v>15.320869261803194</v>
      </c>
      <c r="L1729" s="5">
        <f t="shared" si="106"/>
        <v>71.794601904339885</v>
      </c>
      <c r="M1729" s="5">
        <f t="shared" si="107"/>
        <v>60.795044809543896</v>
      </c>
    </row>
    <row r="1730" spans="1:13" x14ac:dyDescent="0.25">
      <c r="A1730" s="1">
        <v>2013</v>
      </c>
      <c r="B1730" s="1" t="s">
        <v>3</v>
      </c>
      <c r="C1730" s="1" t="s">
        <v>15</v>
      </c>
      <c r="D1730" s="1" t="s">
        <v>37</v>
      </c>
      <c r="E1730" s="3">
        <v>147139.34575821323</v>
      </c>
      <c r="F1730" s="3">
        <v>4292.4734313586177</v>
      </c>
      <c r="G1730" s="3">
        <v>37550.049403651472</v>
      </c>
      <c r="H1730" s="3">
        <v>315960.80397292954</v>
      </c>
      <c r="I1730" s="3">
        <f t="shared" si="104"/>
        <v>151431.81918957183</v>
      </c>
      <c r="J1730" s="3">
        <v>188981.86859322339</v>
      </c>
      <c r="K1730" s="5">
        <f t="shared" si="105"/>
        <v>2.8345914711524602</v>
      </c>
      <c r="L1730" s="5">
        <f t="shared" si="106"/>
        <v>80.130342829619977</v>
      </c>
      <c r="M1730" s="5">
        <f t="shared" si="107"/>
        <v>77.858974965966354</v>
      </c>
    </row>
    <row r="1731" spans="1:13" x14ac:dyDescent="0.25">
      <c r="A1731" s="1">
        <v>2013</v>
      </c>
      <c r="B1731" s="1" t="s">
        <v>3</v>
      </c>
      <c r="C1731" s="1" t="s">
        <v>14</v>
      </c>
      <c r="D1731" s="1" t="s">
        <v>38</v>
      </c>
      <c r="E1731" s="3">
        <v>1431032.1681076465</v>
      </c>
      <c r="F1731" s="3">
        <v>277027.34277173621</v>
      </c>
      <c r="G1731" s="3">
        <v>825146.66692283261</v>
      </c>
      <c r="H1731" s="3">
        <v>703043.20856510801</v>
      </c>
      <c r="I1731" s="3">
        <f t="shared" ref="I1731:I1794" si="108">E1731+F1731</f>
        <v>1708059.5108793827</v>
      </c>
      <c r="J1731" s="3">
        <v>2533206.17780222</v>
      </c>
      <c r="K1731" s="5">
        <f t="shared" ref="K1731:K1794" si="109">(F1731/I1731)*100</f>
        <v>16.218834356017876</v>
      </c>
      <c r="L1731" s="5">
        <f t="shared" ref="L1731:L1794" si="110">(I1731/J1731)*100</f>
        <v>67.426786096079837</v>
      </c>
      <c r="M1731" s="5">
        <f t="shared" ref="M1731:M1794" si="111">(E1731/J1731)*100</f>
        <v>56.490947347570156</v>
      </c>
    </row>
    <row r="1732" spans="1:13" x14ac:dyDescent="0.25">
      <c r="A1732" s="1">
        <v>2013</v>
      </c>
      <c r="B1732" s="1" t="s">
        <v>3</v>
      </c>
      <c r="C1732" s="1" t="s">
        <v>15</v>
      </c>
      <c r="D1732" s="1" t="s">
        <v>38</v>
      </c>
      <c r="E1732" s="3">
        <v>467464.70363779552</v>
      </c>
      <c r="F1732" s="3">
        <v>23557.646516141343</v>
      </c>
      <c r="G1732" s="3">
        <v>147266.87188680409</v>
      </c>
      <c r="H1732" s="3">
        <v>516586.1865890802</v>
      </c>
      <c r="I1732" s="3">
        <f t="shared" si="108"/>
        <v>491022.35015393689</v>
      </c>
      <c r="J1732" s="3">
        <v>638289.22204074077</v>
      </c>
      <c r="K1732" s="5">
        <f t="shared" si="109"/>
        <v>4.797672959032508</v>
      </c>
      <c r="L1732" s="5">
        <f t="shared" si="110"/>
        <v>76.927877394520053</v>
      </c>
      <c r="M1732" s="5">
        <f t="shared" si="111"/>
        <v>73.237129422805467</v>
      </c>
    </row>
    <row r="1733" spans="1:13" x14ac:dyDescent="0.25">
      <c r="A1733" s="1">
        <v>2013</v>
      </c>
      <c r="B1733" s="1" t="s">
        <v>4</v>
      </c>
      <c r="C1733" s="1" t="s">
        <v>14</v>
      </c>
      <c r="D1733" s="1" t="s">
        <v>16</v>
      </c>
      <c r="E1733" s="3">
        <v>1995151.6314165124</v>
      </c>
      <c r="F1733" s="3">
        <v>281281.03129125776</v>
      </c>
      <c r="G1733" s="3">
        <v>1130185.610118994</v>
      </c>
      <c r="H1733" s="3">
        <v>999323.85253036197</v>
      </c>
      <c r="I1733" s="3">
        <f t="shared" si="108"/>
        <v>2276432.6627077702</v>
      </c>
      <c r="J1733" s="3">
        <v>3406618.2728267731</v>
      </c>
      <c r="K1733" s="5">
        <f t="shared" si="109"/>
        <v>12.356220146511152</v>
      </c>
      <c r="L1733" s="5">
        <f t="shared" si="110"/>
        <v>66.823825870540304</v>
      </c>
      <c r="M1733" s="5">
        <f t="shared" si="111"/>
        <v>58.566926835655067</v>
      </c>
    </row>
    <row r="1734" spans="1:13" x14ac:dyDescent="0.25">
      <c r="A1734" s="1">
        <v>2013</v>
      </c>
      <c r="B1734" s="1" t="s">
        <v>4</v>
      </c>
      <c r="C1734" s="1" t="s">
        <v>15</v>
      </c>
      <c r="D1734" s="1" t="s">
        <v>16</v>
      </c>
      <c r="E1734" s="3">
        <v>389217.99348782608</v>
      </c>
      <c r="F1734" s="3">
        <v>43720.037145049275</v>
      </c>
      <c r="G1734" s="3">
        <v>219840.13282873784</v>
      </c>
      <c r="H1734" s="3">
        <v>397097.63937994215</v>
      </c>
      <c r="I1734" s="3">
        <f t="shared" si="108"/>
        <v>432938.03063287534</v>
      </c>
      <c r="J1734" s="3">
        <v>652778.16346161393</v>
      </c>
      <c r="K1734" s="5">
        <f t="shared" si="109"/>
        <v>10.098451522297236</v>
      </c>
      <c r="L1734" s="5">
        <f t="shared" si="110"/>
        <v>66.322382528399928</v>
      </c>
      <c r="M1734" s="5">
        <f t="shared" si="111"/>
        <v>59.624848880336934</v>
      </c>
    </row>
    <row r="1735" spans="1:13" x14ac:dyDescent="0.25">
      <c r="A1735" s="1">
        <v>2013</v>
      </c>
      <c r="B1735" s="1" t="s">
        <v>4</v>
      </c>
      <c r="C1735" s="1" t="s">
        <v>14</v>
      </c>
      <c r="D1735" s="1" t="s">
        <v>17</v>
      </c>
      <c r="E1735" s="3">
        <v>991734.67508511792</v>
      </c>
      <c r="F1735" s="3">
        <v>98101.35258171914</v>
      </c>
      <c r="G1735" s="3">
        <v>620051.04819860274</v>
      </c>
      <c r="H1735" s="3">
        <v>706977.97100279643</v>
      </c>
      <c r="I1735" s="3">
        <f t="shared" si="108"/>
        <v>1089836.027666837</v>
      </c>
      <c r="J1735" s="3">
        <v>1709887.0758654391</v>
      </c>
      <c r="K1735" s="5">
        <f t="shared" si="109"/>
        <v>9.0014782124369948</v>
      </c>
      <c r="L1735" s="5">
        <f t="shared" si="110"/>
        <v>63.737310086119535</v>
      </c>
      <c r="M1735" s="5">
        <f t="shared" si="111"/>
        <v>58.000010005524082</v>
      </c>
    </row>
    <row r="1736" spans="1:13" x14ac:dyDescent="0.25">
      <c r="A1736" s="1">
        <v>2013</v>
      </c>
      <c r="B1736" s="1" t="s">
        <v>4</v>
      </c>
      <c r="C1736" s="1" t="s">
        <v>15</v>
      </c>
      <c r="D1736" s="1" t="s">
        <v>17</v>
      </c>
      <c r="E1736" s="3">
        <v>130225.98007991031</v>
      </c>
      <c r="F1736" s="3">
        <v>8798.5329439114503</v>
      </c>
      <c r="G1736" s="3">
        <v>82730.346130783437</v>
      </c>
      <c r="H1736" s="3">
        <v>370140.89796385582</v>
      </c>
      <c r="I1736" s="3">
        <f t="shared" si="108"/>
        <v>139024.51302382175</v>
      </c>
      <c r="J1736" s="3">
        <v>221754.85915460513</v>
      </c>
      <c r="K1736" s="5">
        <f t="shared" si="109"/>
        <v>6.3287637212610326</v>
      </c>
      <c r="L1736" s="5">
        <f t="shared" si="110"/>
        <v>62.692882380942706</v>
      </c>
      <c r="M1736" s="5">
        <f t="shared" si="111"/>
        <v>58.725197985004762</v>
      </c>
    </row>
    <row r="1737" spans="1:13" x14ac:dyDescent="0.25">
      <c r="A1737" s="1">
        <v>2013</v>
      </c>
      <c r="B1737" s="1" t="s">
        <v>4</v>
      </c>
      <c r="C1737" s="1" t="s">
        <v>14</v>
      </c>
      <c r="D1737" s="1" t="s">
        <v>54</v>
      </c>
      <c r="E1737" s="3">
        <v>3791844.5742970761</v>
      </c>
      <c r="F1737" s="3">
        <v>333252.50112120248</v>
      </c>
      <c r="G1737" s="3">
        <v>1463837.9245817009</v>
      </c>
      <c r="H1737" s="3">
        <v>1282112.0474755897</v>
      </c>
      <c r="I1737" s="3">
        <f t="shared" si="108"/>
        <v>4125097.0754182786</v>
      </c>
      <c r="J1737" s="3">
        <v>5588934.9999999916</v>
      </c>
      <c r="K1737" s="5">
        <f t="shared" si="109"/>
        <v>8.0786583934491087</v>
      </c>
      <c r="L1737" s="5">
        <f t="shared" si="110"/>
        <v>73.808285038532119</v>
      </c>
      <c r="M1737" s="5">
        <f t="shared" si="111"/>
        <v>67.845565824205906</v>
      </c>
    </row>
    <row r="1738" spans="1:13" x14ac:dyDescent="0.25">
      <c r="A1738" s="1">
        <v>2013</v>
      </c>
      <c r="B1738" s="1" t="s">
        <v>4</v>
      </c>
      <c r="C1738" s="1" t="s">
        <v>14</v>
      </c>
      <c r="D1738" s="1" t="s">
        <v>18</v>
      </c>
      <c r="E1738" s="3">
        <v>563786.65122840193</v>
      </c>
      <c r="F1738" s="3">
        <v>64290.587623035419</v>
      </c>
      <c r="G1738" s="3">
        <v>329406.38206843159</v>
      </c>
      <c r="H1738" s="3">
        <v>648669.80416352034</v>
      </c>
      <c r="I1738" s="3">
        <f t="shared" si="108"/>
        <v>628077.23885143735</v>
      </c>
      <c r="J1738" s="3">
        <v>957483.62091986882</v>
      </c>
      <c r="K1738" s="5">
        <f t="shared" si="109"/>
        <v>10.236095761184307</v>
      </c>
      <c r="L1738" s="5">
        <f t="shared" si="110"/>
        <v>65.596656185933938</v>
      </c>
      <c r="M1738" s="5">
        <f t="shared" si="111"/>
        <v>58.882119642606909</v>
      </c>
    </row>
    <row r="1739" spans="1:13" x14ac:dyDescent="0.25">
      <c r="A1739" s="1">
        <v>2013</v>
      </c>
      <c r="B1739" s="1" t="s">
        <v>4</v>
      </c>
      <c r="C1739" s="1" t="s">
        <v>15</v>
      </c>
      <c r="D1739" s="1" t="s">
        <v>18</v>
      </c>
      <c r="E1739" s="3">
        <v>175977.41701486302</v>
      </c>
      <c r="F1739" s="3">
        <v>8166.6552298258903</v>
      </c>
      <c r="G1739" s="3">
        <v>119140.92895805156</v>
      </c>
      <c r="H1739" s="3">
        <v>519825.13507595775</v>
      </c>
      <c r="I1739" s="3">
        <f t="shared" si="108"/>
        <v>184144.07224468893</v>
      </c>
      <c r="J1739" s="3">
        <v>303285.00120274047</v>
      </c>
      <c r="K1739" s="5">
        <f t="shared" si="109"/>
        <v>4.4349270276667472</v>
      </c>
      <c r="L1739" s="5">
        <f t="shared" si="110"/>
        <v>60.716511371952741</v>
      </c>
      <c r="M1739" s="5">
        <f t="shared" si="111"/>
        <v>58.023778398861644</v>
      </c>
    </row>
    <row r="1740" spans="1:13" x14ac:dyDescent="0.25">
      <c r="A1740" s="1">
        <v>2013</v>
      </c>
      <c r="B1740" s="1" t="s">
        <v>4</v>
      </c>
      <c r="C1740" s="1" t="s">
        <v>14</v>
      </c>
      <c r="D1740" s="1" t="s">
        <v>19</v>
      </c>
      <c r="E1740" s="3">
        <v>391443.67201192118</v>
      </c>
      <c r="F1740" s="3">
        <v>38374.731518887471</v>
      </c>
      <c r="G1740" s="3">
        <v>193512.65768632948</v>
      </c>
      <c r="H1740" s="3">
        <v>869170.98979388934</v>
      </c>
      <c r="I1740" s="3">
        <f t="shared" si="108"/>
        <v>429818.40353080863</v>
      </c>
      <c r="J1740" s="3">
        <v>623331.06121714006</v>
      </c>
      <c r="K1740" s="5">
        <f t="shared" si="109"/>
        <v>8.9281266701593989</v>
      </c>
      <c r="L1740" s="5">
        <f t="shared" si="110"/>
        <v>68.955075444424153</v>
      </c>
      <c r="M1740" s="5">
        <f t="shared" si="111"/>
        <v>62.798678963241997</v>
      </c>
    </row>
    <row r="1741" spans="1:13" x14ac:dyDescent="0.25">
      <c r="A1741" s="1">
        <v>2013</v>
      </c>
      <c r="B1741" s="1" t="s">
        <v>4</v>
      </c>
      <c r="C1741" s="1" t="s">
        <v>15</v>
      </c>
      <c r="D1741" s="1" t="s">
        <v>19</v>
      </c>
      <c r="E1741" s="3">
        <v>349661.09299447399</v>
      </c>
      <c r="F1741" s="3">
        <v>31190.812672425014</v>
      </c>
      <c r="G1741" s="3">
        <v>257930.9251594021</v>
      </c>
      <c r="H1741" s="3">
        <v>423915.7122420232</v>
      </c>
      <c r="I1741" s="3">
        <f t="shared" si="108"/>
        <v>380851.90566689899</v>
      </c>
      <c r="J1741" s="3">
        <v>638782.83082630136</v>
      </c>
      <c r="K1741" s="5">
        <f t="shared" si="109"/>
        <v>8.189748353184072</v>
      </c>
      <c r="L1741" s="5">
        <f t="shared" si="110"/>
        <v>59.621500029085894</v>
      </c>
      <c r="M1741" s="5">
        <f t="shared" si="111"/>
        <v>54.7386492123102</v>
      </c>
    </row>
    <row r="1742" spans="1:13" x14ac:dyDescent="0.25">
      <c r="A1742" s="1">
        <v>2013</v>
      </c>
      <c r="B1742" s="1" t="s">
        <v>4</v>
      </c>
      <c r="C1742" s="1" t="s">
        <v>14</v>
      </c>
      <c r="D1742" s="1" t="s">
        <v>20</v>
      </c>
      <c r="E1742" s="3">
        <v>268922.13367935276</v>
      </c>
      <c r="F1742" s="3">
        <v>26088.326897167972</v>
      </c>
      <c r="G1742" s="3">
        <v>199356.97932439519</v>
      </c>
      <c r="H1742" s="3">
        <v>806318.7813197152</v>
      </c>
      <c r="I1742" s="3">
        <f t="shared" si="108"/>
        <v>295010.46057652071</v>
      </c>
      <c r="J1742" s="3">
        <v>494367.43990091694</v>
      </c>
      <c r="K1742" s="5">
        <f t="shared" si="109"/>
        <v>8.8431870673959043</v>
      </c>
      <c r="L1742" s="5">
        <f t="shared" si="110"/>
        <v>59.674330622511839</v>
      </c>
      <c r="M1742" s="5">
        <f t="shared" si="111"/>
        <v>54.397217934346806</v>
      </c>
    </row>
    <row r="1743" spans="1:13" x14ac:dyDescent="0.25">
      <c r="A1743" s="1">
        <v>2013</v>
      </c>
      <c r="B1743" s="1" t="s">
        <v>4</v>
      </c>
      <c r="C1743" s="1" t="s">
        <v>15</v>
      </c>
      <c r="D1743" s="1" t="s">
        <v>20</v>
      </c>
      <c r="E1743" s="3">
        <v>96702.311613400248</v>
      </c>
      <c r="F1743" s="3">
        <v>5100.4060267109771</v>
      </c>
      <c r="G1743" s="3">
        <v>92045.600804152375</v>
      </c>
      <c r="H1743" s="3">
        <v>452590.05807460647</v>
      </c>
      <c r="I1743" s="3">
        <f t="shared" si="108"/>
        <v>101802.71764011122</v>
      </c>
      <c r="J1743" s="3">
        <v>193848.31844426357</v>
      </c>
      <c r="K1743" s="5">
        <f t="shared" si="109"/>
        <v>5.01008828147567</v>
      </c>
      <c r="L1743" s="5">
        <f t="shared" si="110"/>
        <v>52.516688541397968</v>
      </c>
      <c r="M1743" s="5">
        <f t="shared" si="111"/>
        <v>49.885556082966318</v>
      </c>
    </row>
    <row r="1744" spans="1:13" x14ac:dyDescent="0.25">
      <c r="A1744" s="1">
        <v>2013</v>
      </c>
      <c r="B1744" s="1" t="s">
        <v>4</v>
      </c>
      <c r="C1744" s="1" t="s">
        <v>14</v>
      </c>
      <c r="D1744" s="1" t="s">
        <v>21</v>
      </c>
      <c r="E1744" s="3">
        <v>90467.654369331343</v>
      </c>
      <c r="F1744" s="3">
        <v>16328.935942020003</v>
      </c>
      <c r="G1744" s="3">
        <v>75122.240891015885</v>
      </c>
      <c r="H1744" s="3">
        <v>818223.43091562018</v>
      </c>
      <c r="I1744" s="3">
        <f t="shared" si="108"/>
        <v>106796.59031135135</v>
      </c>
      <c r="J1744" s="3">
        <v>181918.83120236776</v>
      </c>
      <c r="K1744" s="5">
        <f t="shared" si="109"/>
        <v>15.289754002833938</v>
      </c>
      <c r="L1744" s="5">
        <f t="shared" si="110"/>
        <v>58.70562690266523</v>
      </c>
      <c r="M1744" s="5">
        <f t="shared" si="111"/>
        <v>49.729680963426212</v>
      </c>
    </row>
    <row r="1745" spans="1:13" x14ac:dyDescent="0.25">
      <c r="A1745" s="1">
        <v>2013</v>
      </c>
      <c r="B1745" s="1" t="s">
        <v>4</v>
      </c>
      <c r="C1745" s="1" t="s">
        <v>15</v>
      </c>
      <c r="D1745" s="1" t="s">
        <v>21</v>
      </c>
      <c r="E1745" s="3">
        <v>69624.229288507689</v>
      </c>
      <c r="F1745" s="3">
        <v>1173.9463873203538</v>
      </c>
      <c r="G1745" s="3">
        <v>66130.43684960845</v>
      </c>
      <c r="H1745" s="3">
        <v>489344.47916031285</v>
      </c>
      <c r="I1745" s="3">
        <f t="shared" si="108"/>
        <v>70798.175675828039</v>
      </c>
      <c r="J1745" s="3">
        <v>136928.61252543656</v>
      </c>
      <c r="K1745" s="5">
        <f t="shared" si="109"/>
        <v>1.6581590925388257</v>
      </c>
      <c r="L1745" s="5">
        <f t="shared" si="110"/>
        <v>51.704442460976672</v>
      </c>
      <c r="M1745" s="5">
        <f t="shared" si="111"/>
        <v>50.847100547063484</v>
      </c>
    </row>
    <row r="1746" spans="1:13" x14ac:dyDescent="0.25">
      <c r="A1746" s="1">
        <v>2013</v>
      </c>
      <c r="B1746" s="1" t="s">
        <v>4</v>
      </c>
      <c r="C1746" s="1" t="s">
        <v>14</v>
      </c>
      <c r="D1746" s="1" t="s">
        <v>22</v>
      </c>
      <c r="E1746" s="3">
        <v>278173.17853395193</v>
      </c>
      <c r="F1746" s="3">
        <v>60810.08645479157</v>
      </c>
      <c r="G1746" s="3">
        <v>196380.77994775164</v>
      </c>
      <c r="H1746" s="3">
        <v>718066.54567024193</v>
      </c>
      <c r="I1746" s="3">
        <f t="shared" si="108"/>
        <v>338983.26498874347</v>
      </c>
      <c r="J1746" s="3">
        <v>535364.04493649409</v>
      </c>
      <c r="K1746" s="5">
        <f t="shared" si="109"/>
        <v>17.93896417181859</v>
      </c>
      <c r="L1746" s="5">
        <f t="shared" si="110"/>
        <v>63.31827252780009</v>
      </c>
      <c r="M1746" s="5">
        <f t="shared" si="111"/>
        <v>51.959630304823577</v>
      </c>
    </row>
    <row r="1747" spans="1:13" x14ac:dyDescent="0.25">
      <c r="A1747" s="1">
        <v>2013</v>
      </c>
      <c r="B1747" s="1" t="s">
        <v>4</v>
      </c>
      <c r="C1747" s="1" t="s">
        <v>15</v>
      </c>
      <c r="D1747" s="1" t="s">
        <v>22</v>
      </c>
      <c r="E1747" s="3">
        <v>328587.86389961728</v>
      </c>
      <c r="F1747" s="3">
        <v>50950.510709635513</v>
      </c>
      <c r="G1747" s="3">
        <v>253418.58453347787</v>
      </c>
      <c r="H1747" s="3">
        <v>374797.81486090046</v>
      </c>
      <c r="I1747" s="3">
        <f t="shared" si="108"/>
        <v>379538.37460925279</v>
      </c>
      <c r="J1747" s="3">
        <v>632956.9591427308</v>
      </c>
      <c r="K1747" s="5">
        <f t="shared" si="109"/>
        <v>13.424337067915923</v>
      </c>
      <c r="L1747" s="5">
        <f t="shared" si="110"/>
        <v>59.962746143639045</v>
      </c>
      <c r="M1747" s="5">
        <f t="shared" si="111"/>
        <v>51.913144986138185</v>
      </c>
    </row>
    <row r="1748" spans="1:13" x14ac:dyDescent="0.25">
      <c r="A1748" s="1">
        <v>2013</v>
      </c>
      <c r="B1748" s="1" t="s">
        <v>4</v>
      </c>
      <c r="C1748" s="1" t="s">
        <v>14</v>
      </c>
      <c r="D1748" s="1" t="s">
        <v>23</v>
      </c>
      <c r="E1748" s="3">
        <v>354129.74645553809</v>
      </c>
      <c r="F1748" s="3">
        <v>39314.241348062154</v>
      </c>
      <c r="G1748" s="3">
        <v>181020.41901562802</v>
      </c>
      <c r="H1748" s="3">
        <v>908426.47022408142</v>
      </c>
      <c r="I1748" s="3">
        <f t="shared" si="108"/>
        <v>393443.98780360026</v>
      </c>
      <c r="J1748" s="3">
        <v>574464.40681922773</v>
      </c>
      <c r="K1748" s="5">
        <f t="shared" si="109"/>
        <v>9.992335012547473</v>
      </c>
      <c r="L1748" s="5">
        <f t="shared" si="110"/>
        <v>68.48883640712819</v>
      </c>
      <c r="M1748" s="5">
        <f t="shared" si="111"/>
        <v>61.645202427132361</v>
      </c>
    </row>
    <row r="1749" spans="1:13" x14ac:dyDescent="0.25">
      <c r="A1749" s="1">
        <v>2013</v>
      </c>
      <c r="B1749" s="1" t="s">
        <v>4</v>
      </c>
      <c r="C1749" s="1" t="s">
        <v>15</v>
      </c>
      <c r="D1749" s="1" t="s">
        <v>23</v>
      </c>
      <c r="E1749" s="3">
        <v>143904.04062199008</v>
      </c>
      <c r="F1749" s="3">
        <v>7015.8486841658178</v>
      </c>
      <c r="G1749" s="3">
        <v>124555.29472879812</v>
      </c>
      <c r="H1749" s="3">
        <v>530578.33544032753</v>
      </c>
      <c r="I1749" s="3">
        <f t="shared" si="108"/>
        <v>150919.88930615591</v>
      </c>
      <c r="J1749" s="3">
        <v>275475.18403495423</v>
      </c>
      <c r="K1749" s="5">
        <f t="shared" si="109"/>
        <v>4.6487237145618865</v>
      </c>
      <c r="L1749" s="5">
        <f t="shared" si="110"/>
        <v>54.785293940308655</v>
      </c>
      <c r="M1749" s="5">
        <f t="shared" si="111"/>
        <v>52.23847698881309</v>
      </c>
    </row>
    <row r="1750" spans="1:13" x14ac:dyDescent="0.25">
      <c r="A1750" s="1">
        <v>2013</v>
      </c>
      <c r="B1750" s="1" t="s">
        <v>4</v>
      </c>
      <c r="C1750" s="1" t="s">
        <v>14</v>
      </c>
      <c r="D1750" s="1" t="s">
        <v>24</v>
      </c>
      <c r="E1750" s="3">
        <v>355344.89621733082</v>
      </c>
      <c r="F1750" s="3">
        <v>52878.639840522665</v>
      </c>
      <c r="G1750" s="3">
        <v>162176.44447587698</v>
      </c>
      <c r="H1750" s="3">
        <v>757727.32538003591</v>
      </c>
      <c r="I1750" s="3">
        <f t="shared" si="108"/>
        <v>408223.53605785349</v>
      </c>
      <c r="J1750" s="3">
        <v>570399.98053372977</v>
      </c>
      <c r="K1750" s="5">
        <f t="shared" si="109"/>
        <v>12.953354025385909</v>
      </c>
      <c r="L1750" s="5">
        <f t="shared" si="110"/>
        <v>71.567943546539752</v>
      </c>
      <c r="M1750" s="5">
        <f t="shared" si="111"/>
        <v>62.297494450268132</v>
      </c>
    </row>
    <row r="1751" spans="1:13" x14ac:dyDescent="0.25">
      <c r="A1751" s="1">
        <v>2013</v>
      </c>
      <c r="B1751" s="1" t="s">
        <v>4</v>
      </c>
      <c r="C1751" s="1" t="s">
        <v>15</v>
      </c>
      <c r="D1751" s="1" t="s">
        <v>24</v>
      </c>
      <c r="E1751" s="3">
        <v>130901.96168073754</v>
      </c>
      <c r="F1751" s="3">
        <v>30652.328292604616</v>
      </c>
      <c r="G1751" s="3">
        <v>108739.91117773428</v>
      </c>
      <c r="H1751" s="3">
        <v>540642.68018944771</v>
      </c>
      <c r="I1751" s="3">
        <f t="shared" si="108"/>
        <v>161554.28997334215</v>
      </c>
      <c r="J1751" s="3">
        <v>270294.20115107647</v>
      </c>
      <c r="K1751" s="5">
        <f t="shared" si="109"/>
        <v>18.97339172959289</v>
      </c>
      <c r="L1751" s="5">
        <f t="shared" si="110"/>
        <v>59.769795017927173</v>
      </c>
      <c r="M1751" s="5">
        <f t="shared" si="111"/>
        <v>48.429437673201157</v>
      </c>
    </row>
    <row r="1752" spans="1:13" x14ac:dyDescent="0.25">
      <c r="A1752" s="1">
        <v>2013</v>
      </c>
      <c r="B1752" s="1" t="s">
        <v>4</v>
      </c>
      <c r="C1752" s="1" t="s">
        <v>14</v>
      </c>
      <c r="D1752" s="1" t="s">
        <v>25</v>
      </c>
      <c r="E1752" s="3">
        <v>133371.88361494525</v>
      </c>
      <c r="F1752" s="3">
        <v>16480.361342218926</v>
      </c>
      <c r="G1752" s="3">
        <v>81946.375755621208</v>
      </c>
      <c r="H1752" s="3">
        <v>1060466.9589566973</v>
      </c>
      <c r="I1752" s="3">
        <f t="shared" si="108"/>
        <v>149852.24495716419</v>
      </c>
      <c r="J1752" s="3">
        <v>231798.62071278546</v>
      </c>
      <c r="K1752" s="5">
        <f t="shared" si="109"/>
        <v>10.997740705806509</v>
      </c>
      <c r="L1752" s="5">
        <f t="shared" si="110"/>
        <v>64.647599928060615</v>
      </c>
      <c r="M1752" s="5">
        <f t="shared" si="111"/>
        <v>57.537824515445344</v>
      </c>
    </row>
    <row r="1753" spans="1:13" x14ac:dyDescent="0.25">
      <c r="A1753" s="1">
        <v>2013</v>
      </c>
      <c r="B1753" s="1" t="s">
        <v>4</v>
      </c>
      <c r="C1753" s="1" t="s">
        <v>15</v>
      </c>
      <c r="D1753" s="1" t="s">
        <v>25</v>
      </c>
      <c r="E1753" s="3">
        <v>112084.0062702953</v>
      </c>
      <c r="F1753" s="3">
        <v>2980.9642144798786</v>
      </c>
      <c r="G1753" s="3">
        <v>115492.04697885449</v>
      </c>
      <c r="H1753" s="3">
        <v>324219.54539883044</v>
      </c>
      <c r="I1753" s="3">
        <f t="shared" si="108"/>
        <v>115064.97048477519</v>
      </c>
      <c r="J1753" s="3">
        <v>230557.01746362975</v>
      </c>
      <c r="K1753" s="5">
        <f t="shared" si="109"/>
        <v>2.5906791631900732</v>
      </c>
      <c r="L1753" s="5">
        <f t="shared" si="110"/>
        <v>49.907381588559382</v>
      </c>
      <c r="M1753" s="5">
        <f t="shared" si="111"/>
        <v>48.614441452850812</v>
      </c>
    </row>
    <row r="1754" spans="1:13" x14ac:dyDescent="0.25">
      <c r="A1754" s="1">
        <v>2013</v>
      </c>
      <c r="B1754" s="1" t="s">
        <v>4</v>
      </c>
      <c r="C1754" s="1" t="s">
        <v>14</v>
      </c>
      <c r="D1754" s="1" t="s">
        <v>26</v>
      </c>
      <c r="E1754" s="3">
        <v>250891.39947328903</v>
      </c>
      <c r="F1754" s="3">
        <v>44340.265423672201</v>
      </c>
      <c r="G1754" s="3">
        <v>141918.12506550614</v>
      </c>
      <c r="H1754" s="3">
        <v>741822.7865230079</v>
      </c>
      <c r="I1754" s="3">
        <f t="shared" si="108"/>
        <v>295231.66489696124</v>
      </c>
      <c r="J1754" s="3">
        <v>437149.78996246809</v>
      </c>
      <c r="K1754" s="5">
        <f t="shared" si="109"/>
        <v>15.018804110713324</v>
      </c>
      <c r="L1754" s="5">
        <f t="shared" si="110"/>
        <v>67.535584295330125</v>
      </c>
      <c r="M1754" s="5">
        <f t="shared" si="111"/>
        <v>57.392547184988821</v>
      </c>
    </row>
    <row r="1755" spans="1:13" x14ac:dyDescent="0.25">
      <c r="A1755" s="1">
        <v>2013</v>
      </c>
      <c r="B1755" s="1" t="s">
        <v>4</v>
      </c>
      <c r="C1755" s="1" t="s">
        <v>15</v>
      </c>
      <c r="D1755" s="1" t="s">
        <v>26</v>
      </c>
      <c r="E1755" s="3">
        <v>156004.79402599143</v>
      </c>
      <c r="F1755" s="3">
        <v>5971.2127777036594</v>
      </c>
      <c r="G1755" s="3">
        <v>56409.243322894567</v>
      </c>
      <c r="H1755" s="3">
        <v>334505.20131330303</v>
      </c>
      <c r="I1755" s="3">
        <f t="shared" si="108"/>
        <v>161976.00680369508</v>
      </c>
      <c r="J1755" s="3">
        <v>218385.25012658967</v>
      </c>
      <c r="K1755" s="5">
        <f t="shared" si="109"/>
        <v>3.6864798037282154</v>
      </c>
      <c r="L1755" s="5">
        <f t="shared" si="110"/>
        <v>74.169847418634603</v>
      </c>
      <c r="M1755" s="5">
        <f t="shared" si="111"/>
        <v>71.435590973090598</v>
      </c>
    </row>
    <row r="1756" spans="1:13" x14ac:dyDescent="0.25">
      <c r="A1756" s="1">
        <v>2013</v>
      </c>
      <c r="B1756" s="1" t="s">
        <v>4</v>
      </c>
      <c r="C1756" s="1" t="s">
        <v>14</v>
      </c>
      <c r="D1756" s="1" t="s">
        <v>27</v>
      </c>
      <c r="E1756" s="3">
        <v>239747.59290598211</v>
      </c>
      <c r="F1756" s="3">
        <v>39142.610386076864</v>
      </c>
      <c r="G1756" s="3">
        <v>99832.313071975979</v>
      </c>
      <c r="H1756" s="3">
        <v>628330.62026752229</v>
      </c>
      <c r="I1756" s="3">
        <f t="shared" si="108"/>
        <v>278890.20329205896</v>
      </c>
      <c r="J1756" s="3">
        <v>378722.5163640352</v>
      </c>
      <c r="K1756" s="5">
        <f t="shared" si="109"/>
        <v>14.035132795642163</v>
      </c>
      <c r="L1756" s="5">
        <f t="shared" si="110"/>
        <v>73.639720703583535</v>
      </c>
      <c r="M1756" s="5">
        <f t="shared" si="111"/>
        <v>63.304288112495591</v>
      </c>
    </row>
    <row r="1757" spans="1:13" x14ac:dyDescent="0.25">
      <c r="A1757" s="1">
        <v>2013</v>
      </c>
      <c r="B1757" s="1" t="s">
        <v>4</v>
      </c>
      <c r="C1757" s="1" t="s">
        <v>15</v>
      </c>
      <c r="D1757" s="1" t="s">
        <v>27</v>
      </c>
      <c r="E1757" s="3">
        <v>240038.13266286321</v>
      </c>
      <c r="F1757" s="3">
        <v>9549.6333070072906</v>
      </c>
      <c r="G1757" s="3">
        <v>36395.16916618801</v>
      </c>
      <c r="H1757" s="3">
        <v>250193.05163070478</v>
      </c>
      <c r="I1757" s="3">
        <f t="shared" si="108"/>
        <v>249587.7659698705</v>
      </c>
      <c r="J1757" s="3">
        <v>285982.9351360586</v>
      </c>
      <c r="K1757" s="5">
        <f t="shared" si="109"/>
        <v>3.8261624202205864</v>
      </c>
      <c r="L1757" s="5">
        <f t="shared" si="110"/>
        <v>87.273657028216448</v>
      </c>
      <c r="M1757" s="5">
        <f t="shared" si="111"/>
        <v>83.934425160250626</v>
      </c>
    </row>
    <row r="1758" spans="1:13" x14ac:dyDescent="0.25">
      <c r="A1758" s="1">
        <v>2013</v>
      </c>
      <c r="B1758" s="1" t="s">
        <v>4</v>
      </c>
      <c r="C1758" s="1" t="s">
        <v>14</v>
      </c>
      <c r="D1758" s="1" t="s">
        <v>29</v>
      </c>
      <c r="E1758" s="3">
        <v>349481.27535297588</v>
      </c>
      <c r="F1758" s="3">
        <v>26365.970808332648</v>
      </c>
      <c r="G1758" s="3">
        <v>190637.04326268562</v>
      </c>
      <c r="H1758" s="3">
        <v>659810.44127560174</v>
      </c>
      <c r="I1758" s="3">
        <f t="shared" si="108"/>
        <v>375847.24616130855</v>
      </c>
      <c r="J1758" s="3">
        <v>566484.28942399321</v>
      </c>
      <c r="K1758" s="5">
        <f t="shared" si="109"/>
        <v>7.0150762251472587</v>
      </c>
      <c r="L1758" s="5">
        <f t="shared" si="110"/>
        <v>66.347337989456648</v>
      </c>
      <c r="M1758" s="5">
        <f t="shared" si="111"/>
        <v>61.693021656140168</v>
      </c>
    </row>
    <row r="1759" spans="1:13" x14ac:dyDescent="0.25">
      <c r="A1759" s="1">
        <v>2013</v>
      </c>
      <c r="B1759" s="1" t="s">
        <v>4</v>
      </c>
      <c r="C1759" s="1" t="s">
        <v>15</v>
      </c>
      <c r="D1759" s="1" t="s">
        <v>29</v>
      </c>
      <c r="E1759" s="3">
        <v>79335.675794603711</v>
      </c>
      <c r="F1759" s="3">
        <v>7215.8568279087476</v>
      </c>
      <c r="G1759" s="3">
        <v>69471.538172780813</v>
      </c>
      <c r="H1759" s="3">
        <v>417619.62038554763</v>
      </c>
      <c r="I1759" s="3">
        <f t="shared" si="108"/>
        <v>86551.532622512459</v>
      </c>
      <c r="J1759" s="3">
        <v>156023.07079529326</v>
      </c>
      <c r="K1759" s="5">
        <f t="shared" si="109"/>
        <v>8.3370641850793401</v>
      </c>
      <c r="L1759" s="5">
        <f t="shared" si="110"/>
        <v>55.473547714024008</v>
      </c>
      <c r="M1759" s="5">
        <f t="shared" si="111"/>
        <v>50.848682435365212</v>
      </c>
    </row>
    <row r="1760" spans="1:13" x14ac:dyDescent="0.25">
      <c r="A1760" s="1">
        <v>2013</v>
      </c>
      <c r="B1760" s="1" t="s">
        <v>4</v>
      </c>
      <c r="C1760" s="1" t="s">
        <v>14</v>
      </c>
      <c r="D1760" s="1" t="s">
        <v>30</v>
      </c>
      <c r="E1760" s="3">
        <v>247558.8542490539</v>
      </c>
      <c r="F1760" s="3">
        <v>35272.243824579957</v>
      </c>
      <c r="G1760" s="3">
        <v>143888.59693314452</v>
      </c>
      <c r="H1760" s="3">
        <v>829852.50487740955</v>
      </c>
      <c r="I1760" s="3">
        <f t="shared" si="108"/>
        <v>282831.09807363385</v>
      </c>
      <c r="J1760" s="3">
        <v>426719.69500677841</v>
      </c>
      <c r="K1760" s="5">
        <f t="shared" si="109"/>
        <v>12.47113350152075</v>
      </c>
      <c r="L1760" s="5">
        <f t="shared" si="110"/>
        <v>66.280300952394782</v>
      </c>
      <c r="M1760" s="5">
        <f t="shared" si="111"/>
        <v>58.014396135411893</v>
      </c>
    </row>
    <row r="1761" spans="1:13" x14ac:dyDescent="0.25">
      <c r="A1761" s="1">
        <v>2013</v>
      </c>
      <c r="B1761" s="1" t="s">
        <v>4</v>
      </c>
      <c r="C1761" s="1" t="s">
        <v>15</v>
      </c>
      <c r="D1761" s="1" t="s">
        <v>30</v>
      </c>
      <c r="E1761" s="3">
        <v>111977.57965521401</v>
      </c>
      <c r="F1761" s="3">
        <v>5686.477077834973</v>
      </c>
      <c r="G1761" s="3">
        <v>73875.781918754714</v>
      </c>
      <c r="H1761" s="3">
        <v>776475.0609753984</v>
      </c>
      <c r="I1761" s="3">
        <f t="shared" si="108"/>
        <v>117664.05673304899</v>
      </c>
      <c r="J1761" s="3">
        <v>191539.83865180388</v>
      </c>
      <c r="K1761" s="5">
        <f t="shared" si="109"/>
        <v>4.832807261385013</v>
      </c>
      <c r="L1761" s="5">
        <f t="shared" si="110"/>
        <v>61.430591965229709</v>
      </c>
      <c r="M1761" s="5">
        <f t="shared" si="111"/>
        <v>58.461769856022293</v>
      </c>
    </row>
    <row r="1762" spans="1:13" x14ac:dyDescent="0.25">
      <c r="A1762" s="1">
        <v>2013</v>
      </c>
      <c r="B1762" s="1" t="s">
        <v>4</v>
      </c>
      <c r="C1762" s="1" t="s">
        <v>14</v>
      </c>
      <c r="D1762" s="1" t="s">
        <v>31</v>
      </c>
      <c r="E1762" s="3">
        <v>430669.33314357873</v>
      </c>
      <c r="F1762" s="3">
        <v>101201.03738946497</v>
      </c>
      <c r="G1762" s="3">
        <v>214026.29856102943</v>
      </c>
      <c r="H1762" s="3">
        <v>700818.50903972297</v>
      </c>
      <c r="I1762" s="3">
        <f t="shared" si="108"/>
        <v>531870.37053304375</v>
      </c>
      <c r="J1762" s="3">
        <v>745896.66909407405</v>
      </c>
      <c r="K1762" s="5">
        <f t="shared" si="109"/>
        <v>19.027387686221488</v>
      </c>
      <c r="L1762" s="5">
        <f t="shared" si="110"/>
        <v>71.306173169941204</v>
      </c>
      <c r="M1762" s="5">
        <f t="shared" si="111"/>
        <v>57.738471156688028</v>
      </c>
    </row>
    <row r="1763" spans="1:13" x14ac:dyDescent="0.25">
      <c r="A1763" s="1">
        <v>2013</v>
      </c>
      <c r="B1763" s="1" t="s">
        <v>4</v>
      </c>
      <c r="C1763" s="1" t="s">
        <v>15</v>
      </c>
      <c r="D1763" s="1" t="s">
        <v>31</v>
      </c>
      <c r="E1763" s="3">
        <v>411742.2456035848</v>
      </c>
      <c r="F1763" s="3">
        <v>21497.97948354336</v>
      </c>
      <c r="G1763" s="3">
        <v>124634.02808183999</v>
      </c>
      <c r="H1763" s="3">
        <v>367352.16578356456</v>
      </c>
      <c r="I1763" s="3">
        <f t="shared" si="108"/>
        <v>433240.22508712817</v>
      </c>
      <c r="J1763" s="3">
        <v>557874.25316896825</v>
      </c>
      <c r="K1763" s="5">
        <f t="shared" si="109"/>
        <v>4.9621383792836733</v>
      </c>
      <c r="L1763" s="5">
        <f t="shared" si="110"/>
        <v>77.659118094469378</v>
      </c>
      <c r="M1763" s="5">
        <f t="shared" si="111"/>
        <v>73.805565190490483</v>
      </c>
    </row>
    <row r="1764" spans="1:13" x14ac:dyDescent="0.25">
      <c r="A1764" s="1">
        <v>2013</v>
      </c>
      <c r="B1764" s="1" t="s">
        <v>4</v>
      </c>
      <c r="C1764" s="1" t="s">
        <v>14</v>
      </c>
      <c r="D1764" s="1" t="s">
        <v>32</v>
      </c>
      <c r="E1764" s="3">
        <v>427793.15250311932</v>
      </c>
      <c r="F1764" s="3">
        <v>86310.760260240058</v>
      </c>
      <c r="G1764" s="3">
        <v>248881.54658559102</v>
      </c>
      <c r="H1764" s="3">
        <v>674805.38512399234</v>
      </c>
      <c r="I1764" s="3">
        <f t="shared" si="108"/>
        <v>514103.91276335937</v>
      </c>
      <c r="J1764" s="3">
        <v>762985.4593489517</v>
      </c>
      <c r="K1764" s="5">
        <f t="shared" si="109"/>
        <v>16.788582642040435</v>
      </c>
      <c r="L1764" s="5">
        <f t="shared" si="110"/>
        <v>67.380564919551603</v>
      </c>
      <c r="M1764" s="5">
        <f t="shared" si="111"/>
        <v>56.068323093358977</v>
      </c>
    </row>
    <row r="1765" spans="1:13" x14ac:dyDescent="0.25">
      <c r="A1765" s="1">
        <v>2013</v>
      </c>
      <c r="B1765" s="1" t="s">
        <v>4</v>
      </c>
      <c r="C1765" s="1" t="s">
        <v>15</v>
      </c>
      <c r="D1765" s="1" t="s">
        <v>32</v>
      </c>
      <c r="E1765" s="3">
        <v>145600.25459587789</v>
      </c>
      <c r="F1765" s="3">
        <v>9929.5566912608119</v>
      </c>
      <c r="G1765" s="3">
        <v>90577.830126314526</v>
      </c>
      <c r="H1765" s="3">
        <v>360004.73942089966</v>
      </c>
      <c r="I1765" s="3">
        <f t="shared" si="108"/>
        <v>155529.8112871387</v>
      </c>
      <c r="J1765" s="3">
        <v>246107.64141345312</v>
      </c>
      <c r="K1765" s="5">
        <f t="shared" si="109"/>
        <v>6.3843430459314909</v>
      </c>
      <c r="L1765" s="5">
        <f t="shared" si="110"/>
        <v>63.195848123160673</v>
      </c>
      <c r="M1765" s="5">
        <f t="shared" si="111"/>
        <v>59.161208388192236</v>
      </c>
    </row>
    <row r="1766" spans="1:13" x14ac:dyDescent="0.25">
      <c r="A1766" s="1">
        <v>2013</v>
      </c>
      <c r="B1766" s="1" t="s">
        <v>4</v>
      </c>
      <c r="C1766" s="1" t="s">
        <v>14</v>
      </c>
      <c r="D1766" s="1" t="s">
        <v>33</v>
      </c>
      <c r="E1766" s="3">
        <v>120380.4977008455</v>
      </c>
      <c r="F1766" s="3">
        <v>18804.868433398769</v>
      </c>
      <c r="G1766" s="3">
        <v>82875.633865755881</v>
      </c>
      <c r="H1766" s="3">
        <v>857486.32732730464</v>
      </c>
      <c r="I1766" s="3">
        <f t="shared" si="108"/>
        <v>139185.36613424428</v>
      </c>
      <c r="J1766" s="3">
        <v>222061.00000000064</v>
      </c>
      <c r="K1766" s="5">
        <f t="shared" si="109"/>
        <v>13.510664918078726</v>
      </c>
      <c r="L1766" s="5">
        <f t="shared" si="110"/>
        <v>62.67888829386694</v>
      </c>
      <c r="M1766" s="5">
        <f t="shared" si="111"/>
        <v>54.210553722105701</v>
      </c>
    </row>
    <row r="1767" spans="1:13" x14ac:dyDescent="0.25">
      <c r="A1767" s="1">
        <v>2013</v>
      </c>
      <c r="B1767" s="1" t="s">
        <v>4</v>
      </c>
      <c r="C1767" s="1" t="s">
        <v>14</v>
      </c>
      <c r="D1767" s="1" t="s">
        <v>34</v>
      </c>
      <c r="E1767" s="3">
        <v>393878.40652089124</v>
      </c>
      <c r="F1767" s="3">
        <v>75646.634771676487</v>
      </c>
      <c r="G1767" s="3">
        <v>285350.88675354252</v>
      </c>
      <c r="H1767" s="3">
        <v>856940.08080716117</v>
      </c>
      <c r="I1767" s="3">
        <f t="shared" si="108"/>
        <v>469525.04129256774</v>
      </c>
      <c r="J1767" s="3">
        <v>754875.92804611078</v>
      </c>
      <c r="K1767" s="5">
        <f t="shared" si="109"/>
        <v>16.1113099662218</v>
      </c>
      <c r="L1767" s="5">
        <f t="shared" si="110"/>
        <v>62.198968578567168</v>
      </c>
      <c r="M1767" s="5">
        <f t="shared" si="111"/>
        <v>52.177899955081308</v>
      </c>
    </row>
    <row r="1768" spans="1:13" x14ac:dyDescent="0.25">
      <c r="A1768" s="1">
        <v>2013</v>
      </c>
      <c r="B1768" s="1" t="s">
        <v>4</v>
      </c>
      <c r="C1768" s="1" t="s">
        <v>15</v>
      </c>
      <c r="D1768" s="1" t="s">
        <v>34</v>
      </c>
      <c r="E1768" s="3">
        <v>192911.17147782457</v>
      </c>
      <c r="F1768" s="3">
        <v>34671.607101441936</v>
      </c>
      <c r="G1768" s="3">
        <v>133331.98625717062</v>
      </c>
      <c r="H1768" s="3">
        <v>471581.47965463414</v>
      </c>
      <c r="I1768" s="3">
        <f t="shared" si="108"/>
        <v>227582.77857926651</v>
      </c>
      <c r="J1768" s="3">
        <v>360914.76483643748</v>
      </c>
      <c r="K1768" s="5">
        <f t="shared" si="109"/>
        <v>15.234723522529583</v>
      </c>
      <c r="L1768" s="5">
        <f t="shared" si="110"/>
        <v>63.057209278319348</v>
      </c>
      <c r="M1768" s="5">
        <f t="shared" si="111"/>
        <v>53.450617783744526</v>
      </c>
    </row>
    <row r="1769" spans="1:13" x14ac:dyDescent="0.25">
      <c r="A1769" s="1">
        <v>2013</v>
      </c>
      <c r="B1769" s="1" t="s">
        <v>4</v>
      </c>
      <c r="C1769" s="1" t="s">
        <v>14</v>
      </c>
      <c r="D1769" s="1" t="s">
        <v>35</v>
      </c>
      <c r="E1769" s="3">
        <v>783396.28233700106</v>
      </c>
      <c r="F1769" s="3">
        <v>64542.924370494431</v>
      </c>
      <c r="G1769" s="3">
        <v>380455.10822636279</v>
      </c>
      <c r="H1769" s="3">
        <v>958068.21898930811</v>
      </c>
      <c r="I1769" s="3">
        <f t="shared" si="108"/>
        <v>847939.2067074955</v>
      </c>
      <c r="J1769" s="3">
        <v>1228394.3149338576</v>
      </c>
      <c r="K1769" s="5">
        <f t="shared" si="109"/>
        <v>7.6117395987751646</v>
      </c>
      <c r="L1769" s="5">
        <f t="shared" si="110"/>
        <v>69.028258792711227</v>
      </c>
      <c r="M1769" s="5">
        <f t="shared" si="111"/>
        <v>63.77400748384143</v>
      </c>
    </row>
    <row r="1770" spans="1:13" x14ac:dyDescent="0.25">
      <c r="A1770" s="1">
        <v>2013</v>
      </c>
      <c r="B1770" s="1" t="s">
        <v>4</v>
      </c>
      <c r="C1770" s="1" t="s">
        <v>15</v>
      </c>
      <c r="D1770" s="1" t="s">
        <v>35</v>
      </c>
      <c r="E1770" s="3">
        <v>242074.73822720136</v>
      </c>
      <c r="F1770" s="3">
        <v>15052.806304904469</v>
      </c>
      <c r="G1770" s="3">
        <v>158295.26351963516</v>
      </c>
      <c r="H1770" s="3">
        <v>483886.35237078357</v>
      </c>
      <c r="I1770" s="3">
        <f t="shared" si="108"/>
        <v>257127.54453210582</v>
      </c>
      <c r="J1770" s="3">
        <v>415422.80805174058</v>
      </c>
      <c r="K1770" s="5">
        <f t="shared" si="109"/>
        <v>5.8542177316304294</v>
      </c>
      <c r="L1770" s="5">
        <f t="shared" si="110"/>
        <v>61.895384545203115</v>
      </c>
      <c r="M1770" s="5">
        <f t="shared" si="111"/>
        <v>58.27189396809699</v>
      </c>
    </row>
    <row r="1771" spans="1:13" x14ac:dyDescent="0.25">
      <c r="A1771" s="1">
        <v>2013</v>
      </c>
      <c r="B1771" s="1" t="s">
        <v>4</v>
      </c>
      <c r="C1771" s="1" t="s">
        <v>14</v>
      </c>
      <c r="D1771" s="1" t="s">
        <v>36</v>
      </c>
      <c r="E1771" s="3">
        <v>194248.8465527072</v>
      </c>
      <c r="F1771" s="3">
        <v>21545.527293429153</v>
      </c>
      <c r="G1771" s="3">
        <v>106480.73622755574</v>
      </c>
      <c r="H1771" s="3">
        <v>659746.88483714231</v>
      </c>
      <c r="I1771" s="3">
        <f t="shared" si="108"/>
        <v>215794.37384613635</v>
      </c>
      <c r="J1771" s="3">
        <v>322275.11007369228</v>
      </c>
      <c r="K1771" s="5">
        <f t="shared" si="109"/>
        <v>9.9842859243361648</v>
      </c>
      <c r="L1771" s="5">
        <f t="shared" si="110"/>
        <v>66.959677338033401</v>
      </c>
      <c r="M1771" s="5">
        <f t="shared" si="111"/>
        <v>60.27423169859123</v>
      </c>
    </row>
    <row r="1772" spans="1:13" x14ac:dyDescent="0.25">
      <c r="A1772" s="1">
        <v>2013</v>
      </c>
      <c r="B1772" s="1" t="s">
        <v>4</v>
      </c>
      <c r="C1772" s="1" t="s">
        <v>15</v>
      </c>
      <c r="D1772" s="1" t="s">
        <v>36</v>
      </c>
      <c r="E1772" s="3">
        <v>211290.21421409136</v>
      </c>
      <c r="F1772" s="3">
        <v>11836.277877387194</v>
      </c>
      <c r="G1772" s="3">
        <v>116403.25643379192</v>
      </c>
      <c r="H1772" s="3">
        <v>403707.60550517571</v>
      </c>
      <c r="I1772" s="3">
        <f t="shared" si="108"/>
        <v>223126.49209147855</v>
      </c>
      <c r="J1772" s="3">
        <v>339529.74852527032</v>
      </c>
      <c r="K1772" s="5">
        <f t="shared" si="109"/>
        <v>5.3047389247416197</v>
      </c>
      <c r="L1772" s="5">
        <f t="shared" si="110"/>
        <v>65.716330619221665</v>
      </c>
      <c r="M1772" s="5">
        <f t="shared" si="111"/>
        <v>62.230250848951925</v>
      </c>
    </row>
    <row r="1773" spans="1:13" x14ac:dyDescent="0.25">
      <c r="A1773" s="1">
        <v>2013</v>
      </c>
      <c r="B1773" s="1" t="s">
        <v>4</v>
      </c>
      <c r="C1773" s="1" t="s">
        <v>14</v>
      </c>
      <c r="D1773" s="1" t="s">
        <v>37</v>
      </c>
      <c r="E1773" s="3">
        <v>512347.76810633607</v>
      </c>
      <c r="F1773" s="3">
        <v>69384.537573123642</v>
      </c>
      <c r="G1773" s="3">
        <v>284688.43238191516</v>
      </c>
      <c r="H1773" s="3">
        <v>683287.78198683192</v>
      </c>
      <c r="I1773" s="3">
        <f t="shared" si="108"/>
        <v>581732.30567945971</v>
      </c>
      <c r="J1773" s="3">
        <v>866420.73806137405</v>
      </c>
      <c r="K1773" s="5">
        <f t="shared" si="109"/>
        <v>11.927227849600502</v>
      </c>
      <c r="L1773" s="5">
        <f t="shared" si="110"/>
        <v>67.142010818103472</v>
      </c>
      <c r="M1773" s="5">
        <f t="shared" si="111"/>
        <v>59.13383020502485</v>
      </c>
    </row>
    <row r="1774" spans="1:13" x14ac:dyDescent="0.25">
      <c r="A1774" s="1">
        <v>2013</v>
      </c>
      <c r="B1774" s="1" t="s">
        <v>4</v>
      </c>
      <c r="C1774" s="1" t="s">
        <v>15</v>
      </c>
      <c r="D1774" s="1" t="s">
        <v>37</v>
      </c>
      <c r="E1774" s="3">
        <v>327466.43051477079</v>
      </c>
      <c r="F1774" s="3">
        <v>26632.927161296117</v>
      </c>
      <c r="G1774" s="3">
        <v>147659.53292959445</v>
      </c>
      <c r="H1774" s="3">
        <v>369455.39854150219</v>
      </c>
      <c r="I1774" s="3">
        <f t="shared" si="108"/>
        <v>354099.35767606692</v>
      </c>
      <c r="J1774" s="3">
        <v>501758.89060566091</v>
      </c>
      <c r="K1774" s="5">
        <f t="shared" si="109"/>
        <v>7.5213147338324582</v>
      </c>
      <c r="L1774" s="5">
        <f t="shared" si="110"/>
        <v>70.57161603028942</v>
      </c>
      <c r="M1774" s="5">
        <f t="shared" si="111"/>
        <v>65.26370267589958</v>
      </c>
    </row>
    <row r="1775" spans="1:13" x14ac:dyDescent="0.25">
      <c r="A1775" s="1">
        <v>2013</v>
      </c>
      <c r="B1775" s="1" t="s">
        <v>4</v>
      </c>
      <c r="C1775" s="1" t="s">
        <v>14</v>
      </c>
      <c r="D1775" s="1" t="s">
        <v>38</v>
      </c>
      <c r="E1775" s="3">
        <v>1279090.3291149139</v>
      </c>
      <c r="F1775" s="3">
        <v>252813.17354975021</v>
      </c>
      <c r="G1775" s="3">
        <v>838218.16259198298</v>
      </c>
      <c r="H1775" s="3">
        <v>741006.89193220215</v>
      </c>
      <c r="I1775" s="3">
        <f t="shared" si="108"/>
        <v>1531903.5026646641</v>
      </c>
      <c r="J1775" s="3">
        <v>2370121.665256646</v>
      </c>
      <c r="K1775" s="5">
        <f t="shared" si="109"/>
        <v>16.503204876155401</v>
      </c>
      <c r="L1775" s="5">
        <f t="shared" si="110"/>
        <v>64.633960573445222</v>
      </c>
      <c r="M1775" s="5">
        <f t="shared" si="111"/>
        <v>53.96728564043606</v>
      </c>
    </row>
    <row r="1776" spans="1:13" x14ac:dyDescent="0.25">
      <c r="A1776" s="1">
        <v>2013</v>
      </c>
      <c r="B1776" s="1" t="s">
        <v>4</v>
      </c>
      <c r="C1776" s="1" t="s">
        <v>15</v>
      </c>
      <c r="D1776" s="1" t="s">
        <v>38</v>
      </c>
      <c r="E1776" s="3">
        <v>286379.48100681935</v>
      </c>
      <c r="F1776" s="3">
        <v>30397.075910919662</v>
      </c>
      <c r="G1776" s="3">
        <v>156903.21330693195</v>
      </c>
      <c r="H1776" s="3">
        <v>525949.28874590201</v>
      </c>
      <c r="I1776" s="3">
        <f t="shared" si="108"/>
        <v>316776.55691773898</v>
      </c>
      <c r="J1776" s="3">
        <v>473679.77022467047</v>
      </c>
      <c r="K1776" s="5">
        <f t="shared" si="109"/>
        <v>9.595746669730115</v>
      </c>
      <c r="L1776" s="5">
        <f t="shared" si="110"/>
        <v>66.875677795462764</v>
      </c>
      <c r="M1776" s="5">
        <f t="shared" si="111"/>
        <v>60.458457170545209</v>
      </c>
    </row>
    <row r="1777" spans="1:13" x14ac:dyDescent="0.25">
      <c r="A1777" s="1">
        <v>2013</v>
      </c>
      <c r="B1777" s="1" t="s">
        <v>5</v>
      </c>
      <c r="C1777" s="1" t="s">
        <v>14</v>
      </c>
      <c r="D1777" s="1" t="s">
        <v>16</v>
      </c>
      <c r="E1777" s="3">
        <v>2134887.0035892301</v>
      </c>
      <c r="F1777" s="3">
        <v>280503.22255653009</v>
      </c>
      <c r="G1777" s="3">
        <v>1220529.297679574</v>
      </c>
      <c r="H1777" s="3">
        <v>938719.73614122567</v>
      </c>
      <c r="I1777" s="3">
        <f t="shared" si="108"/>
        <v>2415390.2261457602</v>
      </c>
      <c r="J1777" s="3">
        <v>3635919.5238253288</v>
      </c>
      <c r="K1777" s="5">
        <f t="shared" si="109"/>
        <v>11.613163766259389</v>
      </c>
      <c r="L1777" s="5">
        <f t="shared" si="110"/>
        <v>66.431344542096539</v>
      </c>
      <c r="M1777" s="5">
        <f t="shared" si="111"/>
        <v>58.716563708294856</v>
      </c>
    </row>
    <row r="1778" spans="1:13" x14ac:dyDescent="0.25">
      <c r="A1778" s="1">
        <v>2013</v>
      </c>
      <c r="B1778" s="1" t="s">
        <v>5</v>
      </c>
      <c r="C1778" s="1" t="s">
        <v>15</v>
      </c>
      <c r="D1778" s="1" t="s">
        <v>16</v>
      </c>
      <c r="E1778" s="3">
        <v>565019.57374460762</v>
      </c>
      <c r="F1778" s="3">
        <v>32513.028971861724</v>
      </c>
      <c r="G1778" s="3">
        <v>283016.85525163333</v>
      </c>
      <c r="H1778" s="3">
        <v>491977.6690788329</v>
      </c>
      <c r="I1778" s="3">
        <f t="shared" si="108"/>
        <v>597532.60271646932</v>
      </c>
      <c r="J1778" s="3">
        <v>880549.45796810149</v>
      </c>
      <c r="K1778" s="5">
        <f t="shared" si="109"/>
        <v>5.4412142239691708</v>
      </c>
      <c r="L1778" s="5">
        <f t="shared" si="110"/>
        <v>67.859062010587863</v>
      </c>
      <c r="M1778" s="5">
        <f t="shared" si="111"/>
        <v>64.166705076215706</v>
      </c>
    </row>
    <row r="1779" spans="1:13" x14ac:dyDescent="0.25">
      <c r="A1779" s="1">
        <v>2013</v>
      </c>
      <c r="B1779" s="1" t="s">
        <v>5</v>
      </c>
      <c r="C1779" s="1" t="s">
        <v>14</v>
      </c>
      <c r="D1779" s="1" t="s">
        <v>17</v>
      </c>
      <c r="E1779" s="3">
        <v>960660.91734500171</v>
      </c>
      <c r="F1779" s="3">
        <v>75862.7584845237</v>
      </c>
      <c r="G1779" s="3">
        <v>578426.04114201153</v>
      </c>
      <c r="H1779" s="3">
        <v>688379.23441388796</v>
      </c>
      <c r="I1779" s="3">
        <f t="shared" si="108"/>
        <v>1036523.6758295255</v>
      </c>
      <c r="J1779" s="3">
        <v>1614949.7169715362</v>
      </c>
      <c r="K1779" s="5">
        <f t="shared" si="109"/>
        <v>7.3189605074684918</v>
      </c>
      <c r="L1779" s="5">
        <f t="shared" si="110"/>
        <v>64.183030897908409</v>
      </c>
      <c r="M1779" s="5">
        <f t="shared" si="111"/>
        <v>59.485500213994193</v>
      </c>
    </row>
    <row r="1780" spans="1:13" x14ac:dyDescent="0.25">
      <c r="A1780" s="1">
        <v>2013</v>
      </c>
      <c r="B1780" s="1" t="s">
        <v>5</v>
      </c>
      <c r="C1780" s="1" t="s">
        <v>15</v>
      </c>
      <c r="D1780" s="1" t="s">
        <v>17</v>
      </c>
      <c r="E1780" s="3">
        <v>138566.72575765348</v>
      </c>
      <c r="F1780" s="3">
        <v>0</v>
      </c>
      <c r="G1780" s="3">
        <v>76051.940878758687</v>
      </c>
      <c r="H1780" s="3">
        <v>398778.15028048516</v>
      </c>
      <c r="I1780" s="3">
        <f t="shared" si="108"/>
        <v>138566.72575765348</v>
      </c>
      <c r="J1780" s="3">
        <v>214618.66663641229</v>
      </c>
      <c r="K1780" s="5">
        <f t="shared" si="109"/>
        <v>0</v>
      </c>
      <c r="L1780" s="5">
        <f t="shared" si="110"/>
        <v>64.564153682121599</v>
      </c>
      <c r="M1780" s="5">
        <f t="shared" si="111"/>
        <v>64.564153682121599</v>
      </c>
    </row>
    <row r="1781" spans="1:13" x14ac:dyDescent="0.25">
      <c r="A1781" s="1">
        <v>2013</v>
      </c>
      <c r="B1781" s="1" t="s">
        <v>5</v>
      </c>
      <c r="C1781" s="1" t="s">
        <v>14</v>
      </c>
      <c r="D1781" s="1" t="s">
        <v>54</v>
      </c>
      <c r="E1781" s="3">
        <v>3844241.3309375849</v>
      </c>
      <c r="F1781" s="3">
        <v>387857.80678411148</v>
      </c>
      <c r="G1781" s="3">
        <v>1363087.862278285</v>
      </c>
      <c r="H1781" s="3">
        <v>1315818.0417085974</v>
      </c>
      <c r="I1781" s="3">
        <f t="shared" si="108"/>
        <v>4232099.1377216959</v>
      </c>
      <c r="J1781" s="3">
        <v>5595186.9999999925</v>
      </c>
      <c r="K1781" s="5">
        <f t="shared" si="109"/>
        <v>9.1646673237647835</v>
      </c>
      <c r="L1781" s="5">
        <f t="shared" si="110"/>
        <v>75.638207225633408</v>
      </c>
      <c r="M1781" s="5">
        <f t="shared" si="111"/>
        <v>68.706217163744299</v>
      </c>
    </row>
    <row r="1782" spans="1:13" x14ac:dyDescent="0.25">
      <c r="A1782" s="1">
        <v>2013</v>
      </c>
      <c r="B1782" s="1" t="s">
        <v>5</v>
      </c>
      <c r="C1782" s="1" t="s">
        <v>15</v>
      </c>
      <c r="D1782" s="1" t="s">
        <v>54</v>
      </c>
      <c r="E1782" s="3">
        <v>29802.906598237852</v>
      </c>
      <c r="F1782" s="3">
        <v>0</v>
      </c>
      <c r="G1782" s="3">
        <v>8077.7157855254263</v>
      </c>
      <c r="H1782" s="3">
        <v>574068.24324900762</v>
      </c>
      <c r="I1782" s="3">
        <f t="shared" si="108"/>
        <v>29802.906598237852</v>
      </c>
      <c r="J1782" s="3">
        <v>37880.622383763279</v>
      </c>
      <c r="K1782" s="5">
        <f t="shared" si="109"/>
        <v>0</v>
      </c>
      <c r="L1782" s="5">
        <f t="shared" si="110"/>
        <v>78.675863074024448</v>
      </c>
      <c r="M1782" s="5">
        <f t="shared" si="111"/>
        <v>78.675863074024448</v>
      </c>
    </row>
    <row r="1783" spans="1:13" x14ac:dyDescent="0.25">
      <c r="A1783" s="1">
        <v>2013</v>
      </c>
      <c r="B1783" s="1" t="s">
        <v>5</v>
      </c>
      <c r="C1783" s="1" t="s">
        <v>14</v>
      </c>
      <c r="D1783" s="1" t="s">
        <v>18</v>
      </c>
      <c r="E1783" s="3">
        <v>547876.93601919932</v>
      </c>
      <c r="F1783" s="3">
        <v>43338.836851322048</v>
      </c>
      <c r="G1783" s="3">
        <v>311657.65676959261</v>
      </c>
      <c r="H1783" s="3">
        <v>662497.02121230646</v>
      </c>
      <c r="I1783" s="3">
        <f t="shared" si="108"/>
        <v>591215.77287052141</v>
      </c>
      <c r="J1783" s="3">
        <v>902873.42964011128</v>
      </c>
      <c r="K1783" s="5">
        <f t="shared" si="109"/>
        <v>7.3304601873017727</v>
      </c>
      <c r="L1783" s="5">
        <f t="shared" si="110"/>
        <v>65.481578420818323</v>
      </c>
      <c r="M1783" s="5">
        <f t="shared" si="111"/>
        <v>60.681477384663438</v>
      </c>
    </row>
    <row r="1784" spans="1:13" x14ac:dyDescent="0.25">
      <c r="A1784" s="1">
        <v>2013</v>
      </c>
      <c r="B1784" s="1" t="s">
        <v>5</v>
      </c>
      <c r="C1784" s="1" t="s">
        <v>15</v>
      </c>
      <c r="D1784" s="1" t="s">
        <v>18</v>
      </c>
      <c r="E1784" s="3">
        <v>166211.24260357529</v>
      </c>
      <c r="F1784" s="3">
        <v>0</v>
      </c>
      <c r="G1784" s="3">
        <v>119527.25707487567</v>
      </c>
      <c r="H1784" s="3">
        <v>384704.75644877745</v>
      </c>
      <c r="I1784" s="3">
        <f t="shared" si="108"/>
        <v>166211.24260357529</v>
      </c>
      <c r="J1784" s="3">
        <v>285738.49967845099</v>
      </c>
      <c r="K1784" s="5">
        <f t="shared" si="109"/>
        <v>0</v>
      </c>
      <c r="L1784" s="5">
        <f t="shared" si="110"/>
        <v>58.169005153529241</v>
      </c>
      <c r="M1784" s="5">
        <f t="shared" si="111"/>
        <v>58.169005153529241</v>
      </c>
    </row>
    <row r="1785" spans="1:13" x14ac:dyDescent="0.25">
      <c r="A1785" s="1">
        <v>2013</v>
      </c>
      <c r="B1785" s="1" t="s">
        <v>5</v>
      </c>
      <c r="C1785" s="1" t="s">
        <v>14</v>
      </c>
      <c r="D1785" s="1" t="s">
        <v>19</v>
      </c>
      <c r="E1785" s="3">
        <v>231018.69764532254</v>
      </c>
      <c r="F1785" s="3">
        <v>24540.771850688012</v>
      </c>
      <c r="G1785" s="3">
        <v>132017.20514392277</v>
      </c>
      <c r="H1785" s="3">
        <v>972626.75827075285</v>
      </c>
      <c r="I1785" s="3">
        <f t="shared" si="108"/>
        <v>255559.46949601054</v>
      </c>
      <c r="J1785" s="3">
        <v>387576.67463993211</v>
      </c>
      <c r="K1785" s="5">
        <f t="shared" si="109"/>
        <v>9.6027636538316994</v>
      </c>
      <c r="L1785" s="5">
        <f t="shared" si="110"/>
        <v>65.937783725873416</v>
      </c>
      <c r="M1785" s="5">
        <f t="shared" si="111"/>
        <v>59.605934196103092</v>
      </c>
    </row>
    <row r="1786" spans="1:13" x14ac:dyDescent="0.25">
      <c r="A1786" s="1">
        <v>2013</v>
      </c>
      <c r="B1786" s="1" t="s">
        <v>5</v>
      </c>
      <c r="C1786" s="1" t="s">
        <v>15</v>
      </c>
      <c r="D1786" s="1" t="s">
        <v>19</v>
      </c>
      <c r="E1786" s="3">
        <v>202269.90054813048</v>
      </c>
      <c r="F1786" s="3">
        <v>14340.339788696117</v>
      </c>
      <c r="G1786" s="3">
        <v>173308.24999960008</v>
      </c>
      <c r="H1786" s="3">
        <v>286480.60736396862</v>
      </c>
      <c r="I1786" s="3">
        <f t="shared" si="108"/>
        <v>216610.2403368266</v>
      </c>
      <c r="J1786" s="3">
        <v>389918.49033642677</v>
      </c>
      <c r="K1786" s="5">
        <f t="shared" si="109"/>
        <v>6.6203424946101546</v>
      </c>
      <c r="L1786" s="5">
        <f t="shared" si="110"/>
        <v>55.552697731757341</v>
      </c>
      <c r="M1786" s="5">
        <f t="shared" si="111"/>
        <v>51.874918876919473</v>
      </c>
    </row>
    <row r="1787" spans="1:13" x14ac:dyDescent="0.25">
      <c r="A1787" s="1">
        <v>2013</v>
      </c>
      <c r="B1787" s="1" t="s">
        <v>5</v>
      </c>
      <c r="C1787" s="1" t="s">
        <v>14</v>
      </c>
      <c r="D1787" s="1" t="s">
        <v>20</v>
      </c>
      <c r="E1787" s="3">
        <v>296286.73404168175</v>
      </c>
      <c r="F1787" s="3">
        <v>42437.55024168313</v>
      </c>
      <c r="G1787" s="3">
        <v>233066.42517317139</v>
      </c>
      <c r="H1787" s="3">
        <v>865016.18573093996</v>
      </c>
      <c r="I1787" s="3">
        <f t="shared" si="108"/>
        <v>338724.28428336489</v>
      </c>
      <c r="J1787" s="3">
        <v>571790.70945653727</v>
      </c>
      <c r="K1787" s="5">
        <f t="shared" si="109"/>
        <v>12.52864120193442</v>
      </c>
      <c r="L1787" s="5">
        <f t="shared" si="110"/>
        <v>59.239207402531576</v>
      </c>
      <c r="M1787" s="5">
        <f t="shared" si="111"/>
        <v>51.817339656198627</v>
      </c>
    </row>
    <row r="1788" spans="1:13" x14ac:dyDescent="0.25">
      <c r="A1788" s="1">
        <v>2013</v>
      </c>
      <c r="B1788" s="1" t="s">
        <v>5</v>
      </c>
      <c r="C1788" s="1" t="s">
        <v>15</v>
      </c>
      <c r="D1788" s="1" t="s">
        <v>20</v>
      </c>
      <c r="E1788" s="3">
        <v>110459.87502906013</v>
      </c>
      <c r="F1788" s="3">
        <v>5963.0405821174845</v>
      </c>
      <c r="G1788" s="3">
        <v>133955.80073734999</v>
      </c>
      <c r="H1788" s="3">
        <v>367639.70195299288</v>
      </c>
      <c r="I1788" s="3">
        <f t="shared" si="108"/>
        <v>116422.91561117761</v>
      </c>
      <c r="J1788" s="3">
        <v>250378.71634852761</v>
      </c>
      <c r="K1788" s="5">
        <f t="shared" si="109"/>
        <v>5.1218787562686501</v>
      </c>
      <c r="L1788" s="5">
        <f t="shared" si="110"/>
        <v>46.498726932171309</v>
      </c>
      <c r="M1788" s="5">
        <f t="shared" si="111"/>
        <v>44.117118515497054</v>
      </c>
    </row>
    <row r="1789" spans="1:13" x14ac:dyDescent="0.25">
      <c r="A1789" s="1">
        <v>2013</v>
      </c>
      <c r="B1789" s="1" t="s">
        <v>5</v>
      </c>
      <c r="C1789" s="1" t="s">
        <v>14</v>
      </c>
      <c r="D1789" s="1" t="s">
        <v>21</v>
      </c>
      <c r="E1789" s="3">
        <v>92407.407505626557</v>
      </c>
      <c r="F1789" s="3">
        <v>12167.449562508782</v>
      </c>
      <c r="G1789" s="3">
        <v>75963.191003807602</v>
      </c>
      <c r="H1789" s="3">
        <v>710368.94468459033</v>
      </c>
      <c r="I1789" s="3">
        <f t="shared" si="108"/>
        <v>104574.85706813534</v>
      </c>
      <c r="J1789" s="3">
        <v>180538.04807194232</v>
      </c>
      <c r="K1789" s="5">
        <f t="shared" si="109"/>
        <v>11.635157726853146</v>
      </c>
      <c r="L1789" s="5">
        <f t="shared" si="110"/>
        <v>57.923998949220653</v>
      </c>
      <c r="M1789" s="5">
        <f t="shared" si="111"/>
        <v>51.184450309778065</v>
      </c>
    </row>
    <row r="1790" spans="1:13" x14ac:dyDescent="0.25">
      <c r="A1790" s="1">
        <v>2013</v>
      </c>
      <c r="B1790" s="1" t="s">
        <v>5</v>
      </c>
      <c r="C1790" s="1" t="s">
        <v>15</v>
      </c>
      <c r="D1790" s="1" t="s">
        <v>21</v>
      </c>
      <c r="E1790" s="3">
        <v>66225.32401540711</v>
      </c>
      <c r="F1790" s="3">
        <v>2640.2969223569289</v>
      </c>
      <c r="G1790" s="3">
        <v>66496.177008847284</v>
      </c>
      <c r="H1790" s="3">
        <v>584707.58137228317</v>
      </c>
      <c r="I1790" s="3">
        <f t="shared" si="108"/>
        <v>68865.620937764033</v>
      </c>
      <c r="J1790" s="3">
        <v>135361.79794661119</v>
      </c>
      <c r="K1790" s="5">
        <f t="shared" si="109"/>
        <v>3.8339840495202187</v>
      </c>
      <c r="L1790" s="5">
        <f t="shared" si="110"/>
        <v>50.875226232534018</v>
      </c>
      <c r="M1790" s="5">
        <f t="shared" si="111"/>
        <v>48.924678173621345</v>
      </c>
    </row>
    <row r="1791" spans="1:13" x14ac:dyDescent="0.25">
      <c r="A1791" s="1">
        <v>2013</v>
      </c>
      <c r="B1791" s="1" t="s">
        <v>5</v>
      </c>
      <c r="C1791" s="1" t="s">
        <v>14</v>
      </c>
      <c r="D1791" s="1" t="s">
        <v>22</v>
      </c>
      <c r="E1791" s="3">
        <v>190204.67038600851</v>
      </c>
      <c r="F1791" s="3">
        <v>25127.887060848494</v>
      </c>
      <c r="G1791" s="3">
        <v>87193.698912148568</v>
      </c>
      <c r="H1791" s="3">
        <v>755737.94505895406</v>
      </c>
      <c r="I1791" s="3">
        <f t="shared" si="108"/>
        <v>215332.55744685701</v>
      </c>
      <c r="J1791" s="3">
        <v>302526.25635900541</v>
      </c>
      <c r="K1791" s="5">
        <f t="shared" si="109"/>
        <v>11.669339443502375</v>
      </c>
      <c r="L1791" s="5">
        <f t="shared" si="110"/>
        <v>71.17813839977039</v>
      </c>
      <c r="M1791" s="5">
        <f t="shared" si="111"/>
        <v>62.872119820335257</v>
      </c>
    </row>
    <row r="1792" spans="1:13" x14ac:dyDescent="0.25">
      <c r="A1792" s="1">
        <v>2013</v>
      </c>
      <c r="B1792" s="1" t="s">
        <v>5</v>
      </c>
      <c r="C1792" s="1" t="s">
        <v>15</v>
      </c>
      <c r="D1792" s="1" t="s">
        <v>22</v>
      </c>
      <c r="E1792" s="3">
        <v>217819.81615133962</v>
      </c>
      <c r="F1792" s="3">
        <v>18531.9742837126</v>
      </c>
      <c r="G1792" s="3">
        <v>95021.993278548704</v>
      </c>
      <c r="H1792" s="3">
        <v>199502.39728959757</v>
      </c>
      <c r="I1792" s="3">
        <f t="shared" si="108"/>
        <v>236351.79043505221</v>
      </c>
      <c r="J1792" s="3">
        <v>331373.78371360106</v>
      </c>
      <c r="K1792" s="5">
        <f t="shared" si="109"/>
        <v>7.8408436211127643</v>
      </c>
      <c r="L1792" s="5">
        <f t="shared" si="110"/>
        <v>71.324830765527835</v>
      </c>
      <c r="M1792" s="5">
        <f t="shared" si="111"/>
        <v>65.732362322179483</v>
      </c>
    </row>
    <row r="1793" spans="1:13" x14ac:dyDescent="0.25">
      <c r="A1793" s="1">
        <v>2013</v>
      </c>
      <c r="B1793" s="1" t="s">
        <v>5</v>
      </c>
      <c r="C1793" s="1" t="s">
        <v>14</v>
      </c>
      <c r="D1793" s="1" t="s">
        <v>23</v>
      </c>
      <c r="E1793" s="3">
        <v>315175.85933394468</v>
      </c>
      <c r="F1793" s="3">
        <v>40401.093004002403</v>
      </c>
      <c r="G1793" s="3">
        <v>173592.19445013534</v>
      </c>
      <c r="H1793" s="3">
        <v>794821.38023084542</v>
      </c>
      <c r="I1793" s="3">
        <f t="shared" si="108"/>
        <v>355576.95233794709</v>
      </c>
      <c r="J1793" s="3">
        <v>529169.14678808313</v>
      </c>
      <c r="K1793" s="5">
        <f t="shared" si="109"/>
        <v>11.362123652380157</v>
      </c>
      <c r="L1793" s="5">
        <f t="shared" si="110"/>
        <v>67.195329602303005</v>
      </c>
      <c r="M1793" s="5">
        <f t="shared" si="111"/>
        <v>59.560513164264925</v>
      </c>
    </row>
    <row r="1794" spans="1:13" x14ac:dyDescent="0.25">
      <c r="A1794" s="1">
        <v>2013</v>
      </c>
      <c r="B1794" s="1" t="s">
        <v>5</v>
      </c>
      <c r="C1794" s="1" t="s">
        <v>15</v>
      </c>
      <c r="D1794" s="1" t="s">
        <v>23</v>
      </c>
      <c r="E1794" s="3">
        <v>138864.13960650377</v>
      </c>
      <c r="F1794" s="3">
        <v>2559.5682986540069</v>
      </c>
      <c r="G1794" s="3">
        <v>87916.110591417193</v>
      </c>
      <c r="H1794" s="3">
        <v>591525.22829329991</v>
      </c>
      <c r="I1794" s="3">
        <f t="shared" si="108"/>
        <v>141423.70790515779</v>
      </c>
      <c r="J1794" s="3">
        <v>229339.81849657491</v>
      </c>
      <c r="K1794" s="5">
        <f t="shared" si="109"/>
        <v>1.8098580051164519</v>
      </c>
      <c r="L1794" s="5">
        <f t="shared" si="110"/>
        <v>61.665570694288263</v>
      </c>
      <c r="M1794" s="5">
        <f t="shared" si="111"/>
        <v>60.549511426676936</v>
      </c>
    </row>
    <row r="1795" spans="1:13" x14ac:dyDescent="0.25">
      <c r="A1795" s="1">
        <v>2013</v>
      </c>
      <c r="B1795" s="1" t="s">
        <v>5</v>
      </c>
      <c r="C1795" s="1" t="s">
        <v>14</v>
      </c>
      <c r="D1795" s="1" t="s">
        <v>24</v>
      </c>
      <c r="E1795" s="3">
        <v>495910.5469164442</v>
      </c>
      <c r="F1795" s="3">
        <v>83732.550072029684</v>
      </c>
      <c r="G1795" s="3">
        <v>306445.59903038666</v>
      </c>
      <c r="H1795" s="3">
        <v>704984.63189456949</v>
      </c>
      <c r="I1795" s="3">
        <f t="shared" ref="I1795:I1858" si="112">E1795+F1795</f>
        <v>579643.0969884739</v>
      </c>
      <c r="J1795" s="3">
        <v>886088.69601886219</v>
      </c>
      <c r="K1795" s="5">
        <f t="shared" ref="K1795:K1858" si="113">(F1795/I1795)*100</f>
        <v>14.445535624776825</v>
      </c>
      <c r="L1795" s="5">
        <f t="shared" ref="L1795:L1858" si="114">(I1795/J1795)*100</f>
        <v>65.415922761770005</v>
      </c>
      <c r="M1795" s="5">
        <f t="shared" ref="M1795:M1858" si="115">(E1795/J1795)*100</f>
        <v>55.966242334942031</v>
      </c>
    </row>
    <row r="1796" spans="1:13" x14ac:dyDescent="0.25">
      <c r="A1796" s="1">
        <v>2013</v>
      </c>
      <c r="B1796" s="1" t="s">
        <v>5</v>
      </c>
      <c r="C1796" s="1" t="s">
        <v>15</v>
      </c>
      <c r="D1796" s="1" t="s">
        <v>24</v>
      </c>
      <c r="E1796" s="3">
        <v>333195.08157635364</v>
      </c>
      <c r="F1796" s="3">
        <v>29450.136550009069</v>
      </c>
      <c r="G1796" s="3">
        <v>201745.8212318529</v>
      </c>
      <c r="H1796" s="3">
        <v>535866.56125457003</v>
      </c>
      <c r="I1796" s="3">
        <f t="shared" si="112"/>
        <v>362645.21812636271</v>
      </c>
      <c r="J1796" s="3">
        <v>564391.03935821506</v>
      </c>
      <c r="K1796" s="5">
        <f t="shared" si="113"/>
        <v>8.1209223444791849</v>
      </c>
      <c r="L1796" s="5">
        <f t="shared" si="114"/>
        <v>64.254248001303637</v>
      </c>
      <c r="M1796" s="5">
        <f t="shared" si="115"/>
        <v>59.0362104180887</v>
      </c>
    </row>
    <row r="1797" spans="1:13" x14ac:dyDescent="0.25">
      <c r="A1797" s="1">
        <v>2013</v>
      </c>
      <c r="B1797" s="1" t="s">
        <v>5</v>
      </c>
      <c r="C1797" s="1" t="s">
        <v>14</v>
      </c>
      <c r="D1797" s="1" t="s">
        <v>25</v>
      </c>
      <c r="E1797" s="3">
        <v>131439.81199443992</v>
      </c>
      <c r="F1797" s="3">
        <v>22625.575444236216</v>
      </c>
      <c r="G1797" s="3">
        <v>97869.624319946262</v>
      </c>
      <c r="H1797" s="3">
        <v>758730.76121446455</v>
      </c>
      <c r="I1797" s="3">
        <f t="shared" si="112"/>
        <v>154065.38743867615</v>
      </c>
      <c r="J1797" s="3">
        <v>251935.01175862277</v>
      </c>
      <c r="K1797" s="5">
        <f t="shared" si="113"/>
        <v>14.6856966515221</v>
      </c>
      <c r="L1797" s="5">
        <f t="shared" si="114"/>
        <v>61.152829201161275</v>
      </c>
      <c r="M1797" s="5">
        <f t="shared" si="115"/>
        <v>52.172110210855294</v>
      </c>
    </row>
    <row r="1798" spans="1:13" x14ac:dyDescent="0.25">
      <c r="A1798" s="1">
        <v>2013</v>
      </c>
      <c r="B1798" s="1" t="s">
        <v>5</v>
      </c>
      <c r="C1798" s="1" t="s">
        <v>15</v>
      </c>
      <c r="D1798" s="1" t="s">
        <v>25</v>
      </c>
      <c r="E1798" s="3">
        <v>159528.35305542214</v>
      </c>
      <c r="F1798" s="3">
        <v>7870.2180968316043</v>
      </c>
      <c r="G1798" s="3">
        <v>137010.60320091998</v>
      </c>
      <c r="H1798" s="3">
        <v>442625.2046844709</v>
      </c>
      <c r="I1798" s="3">
        <f t="shared" si="112"/>
        <v>167398.57115225375</v>
      </c>
      <c r="J1798" s="3">
        <v>304409.17435317364</v>
      </c>
      <c r="K1798" s="5">
        <f t="shared" si="113"/>
        <v>4.7014846319526935</v>
      </c>
      <c r="L1798" s="5">
        <f t="shared" si="114"/>
        <v>54.991302909300273</v>
      </c>
      <c r="M1798" s="5">
        <f t="shared" si="115"/>
        <v>52.40589525410897</v>
      </c>
    </row>
    <row r="1799" spans="1:13" x14ac:dyDescent="0.25">
      <c r="A1799" s="1">
        <v>2013</v>
      </c>
      <c r="B1799" s="1" t="s">
        <v>5</v>
      </c>
      <c r="C1799" s="1" t="s">
        <v>14</v>
      </c>
      <c r="D1799" s="1" t="s">
        <v>26</v>
      </c>
      <c r="E1799" s="3">
        <v>326538.84312751074</v>
      </c>
      <c r="F1799" s="3">
        <v>43702.400691160998</v>
      </c>
      <c r="G1799" s="3">
        <v>137174.73198599223</v>
      </c>
      <c r="H1799" s="3">
        <v>837414.71371565387</v>
      </c>
      <c r="I1799" s="3">
        <f t="shared" si="112"/>
        <v>370241.24381867173</v>
      </c>
      <c r="J1799" s="3">
        <v>507415.97580466495</v>
      </c>
      <c r="K1799" s="5">
        <f t="shared" si="113"/>
        <v>11.803763470653356</v>
      </c>
      <c r="L1799" s="5">
        <f t="shared" si="114"/>
        <v>72.966020281789454</v>
      </c>
      <c r="M1799" s="5">
        <f t="shared" si="115"/>
        <v>64.353283833778079</v>
      </c>
    </row>
    <row r="1800" spans="1:13" x14ac:dyDescent="0.25">
      <c r="A1800" s="1">
        <v>2013</v>
      </c>
      <c r="B1800" s="1" t="s">
        <v>5</v>
      </c>
      <c r="C1800" s="1" t="s">
        <v>15</v>
      </c>
      <c r="D1800" s="1" t="s">
        <v>26</v>
      </c>
      <c r="E1800" s="3">
        <v>161278.75162068618</v>
      </c>
      <c r="F1800" s="3">
        <v>5699.5326921575297</v>
      </c>
      <c r="G1800" s="3">
        <v>76872.156476989112</v>
      </c>
      <c r="H1800" s="3">
        <v>308614.39701661159</v>
      </c>
      <c r="I1800" s="3">
        <f t="shared" si="112"/>
        <v>166978.28431284369</v>
      </c>
      <c r="J1800" s="3">
        <v>243850.44078983285</v>
      </c>
      <c r="K1800" s="5">
        <f t="shared" si="113"/>
        <v>3.4133376777779785</v>
      </c>
      <c r="L1800" s="5">
        <f t="shared" si="114"/>
        <v>68.475695090810646</v>
      </c>
      <c r="M1800" s="5">
        <f t="shared" si="115"/>
        <v>66.13838839015564</v>
      </c>
    </row>
    <row r="1801" spans="1:13" x14ac:dyDescent="0.25">
      <c r="A1801" s="1">
        <v>2013</v>
      </c>
      <c r="B1801" s="1" t="s">
        <v>5</v>
      </c>
      <c r="C1801" s="1" t="s">
        <v>14</v>
      </c>
      <c r="D1801" s="1" t="s">
        <v>27</v>
      </c>
      <c r="E1801" s="3">
        <v>264797.94149800588</v>
      </c>
      <c r="F1801" s="3">
        <v>27851.82248018929</v>
      </c>
      <c r="G1801" s="3">
        <v>113512.74780434286</v>
      </c>
      <c r="H1801" s="3">
        <v>605321.31800741144</v>
      </c>
      <c r="I1801" s="3">
        <f t="shared" si="112"/>
        <v>292649.76397819514</v>
      </c>
      <c r="J1801" s="3">
        <v>406162.51178253844</v>
      </c>
      <c r="K1801" s="5">
        <f t="shared" si="113"/>
        <v>9.5171176978172731</v>
      </c>
      <c r="L1801" s="5">
        <f t="shared" si="114"/>
        <v>72.052381864055775</v>
      </c>
      <c r="M1801" s="5">
        <f t="shared" si="115"/>
        <v>65.19507187797285</v>
      </c>
    </row>
    <row r="1802" spans="1:13" x14ac:dyDescent="0.25">
      <c r="A1802" s="1">
        <v>2013</v>
      </c>
      <c r="B1802" s="1" t="s">
        <v>5</v>
      </c>
      <c r="C1802" s="1" t="s">
        <v>15</v>
      </c>
      <c r="D1802" s="1" t="s">
        <v>27</v>
      </c>
      <c r="E1802" s="3">
        <v>219605.76837900848</v>
      </c>
      <c r="F1802" s="3">
        <v>7584.2857879669373</v>
      </c>
      <c r="G1802" s="3">
        <v>52528.753731800665</v>
      </c>
      <c r="H1802" s="3">
        <v>300823.40986439062</v>
      </c>
      <c r="I1802" s="3">
        <f t="shared" si="112"/>
        <v>227190.05416697543</v>
      </c>
      <c r="J1802" s="3">
        <v>279718.80789877614</v>
      </c>
      <c r="K1802" s="5">
        <f t="shared" si="113"/>
        <v>3.3383000923063282</v>
      </c>
      <c r="L1802" s="5">
        <f t="shared" si="114"/>
        <v>81.220871729580054</v>
      </c>
      <c r="M1802" s="5">
        <f t="shared" si="115"/>
        <v>78.509475293659477</v>
      </c>
    </row>
    <row r="1803" spans="1:13" x14ac:dyDescent="0.25">
      <c r="A1803" s="1">
        <v>2013</v>
      </c>
      <c r="B1803" s="1" t="s">
        <v>5</v>
      </c>
      <c r="C1803" s="1" t="s">
        <v>14</v>
      </c>
      <c r="D1803" s="1" t="s">
        <v>29</v>
      </c>
      <c r="E1803" s="3">
        <v>174511.80338180097</v>
      </c>
      <c r="F1803" s="3">
        <v>19550.688891034875</v>
      </c>
      <c r="G1803" s="3">
        <v>101689.50772716341</v>
      </c>
      <c r="H1803" s="3">
        <v>794755.77055741719</v>
      </c>
      <c r="I1803" s="3">
        <f t="shared" si="112"/>
        <v>194062.49227283584</v>
      </c>
      <c r="J1803" s="3">
        <v>295751.99999999878</v>
      </c>
      <c r="K1803" s="5">
        <f t="shared" si="113"/>
        <v>10.074429459325</v>
      </c>
      <c r="L1803" s="5">
        <f t="shared" si="114"/>
        <v>65.6166288893521</v>
      </c>
      <c r="M1803" s="5">
        <f t="shared" si="115"/>
        <v>59.006127898307255</v>
      </c>
    </row>
    <row r="1804" spans="1:13" x14ac:dyDescent="0.25">
      <c r="A1804" s="1">
        <v>2013</v>
      </c>
      <c r="B1804" s="1" t="s">
        <v>5</v>
      </c>
      <c r="C1804" s="1" t="s">
        <v>14</v>
      </c>
      <c r="D1804" s="1" t="s">
        <v>30</v>
      </c>
      <c r="E1804" s="3">
        <v>353902.34352528548</v>
      </c>
      <c r="F1804" s="3">
        <v>38340.995414064193</v>
      </c>
      <c r="G1804" s="3">
        <v>197013.85060560872</v>
      </c>
      <c r="H1804" s="3">
        <v>774931.4724840736</v>
      </c>
      <c r="I1804" s="3">
        <f t="shared" si="112"/>
        <v>392243.33893934969</v>
      </c>
      <c r="J1804" s="3">
        <v>589257.18954495934</v>
      </c>
      <c r="K1804" s="5">
        <f t="shared" si="113"/>
        <v>9.7747983478165938</v>
      </c>
      <c r="L1804" s="5">
        <f t="shared" si="114"/>
        <v>66.565728157216171</v>
      </c>
      <c r="M1804" s="5">
        <f t="shared" si="115"/>
        <v>60.059062461092516</v>
      </c>
    </row>
    <row r="1805" spans="1:13" x14ac:dyDescent="0.25">
      <c r="A1805" s="1">
        <v>2013</v>
      </c>
      <c r="B1805" s="1" t="s">
        <v>5</v>
      </c>
      <c r="C1805" s="1" t="s">
        <v>15</v>
      </c>
      <c r="D1805" s="1" t="s">
        <v>30</v>
      </c>
      <c r="E1805" s="3">
        <v>132471.33137680084</v>
      </c>
      <c r="F1805" s="3">
        <v>5420.128054831348</v>
      </c>
      <c r="G1805" s="3">
        <v>111795.66851498133</v>
      </c>
      <c r="H1805" s="3">
        <v>633295.78561474907</v>
      </c>
      <c r="I1805" s="3">
        <f t="shared" si="112"/>
        <v>137891.45943163219</v>
      </c>
      <c r="J1805" s="3">
        <v>249687.12794661341</v>
      </c>
      <c r="K1805" s="5">
        <f t="shared" si="113"/>
        <v>3.930720638661958</v>
      </c>
      <c r="L1805" s="5">
        <f t="shared" si="114"/>
        <v>55.225698082888478</v>
      </c>
      <c r="M1805" s="5">
        <f t="shared" si="115"/>
        <v>53.05493017049924</v>
      </c>
    </row>
    <row r="1806" spans="1:13" x14ac:dyDescent="0.25">
      <c r="A1806" s="1">
        <v>2013</v>
      </c>
      <c r="B1806" s="1" t="s">
        <v>5</v>
      </c>
      <c r="C1806" s="1" t="s">
        <v>14</v>
      </c>
      <c r="D1806" s="1" t="s">
        <v>31</v>
      </c>
      <c r="E1806" s="3">
        <v>337219.33256400866</v>
      </c>
      <c r="F1806" s="3">
        <v>46585.176486464858</v>
      </c>
      <c r="G1806" s="3">
        <v>157404.76153935312</v>
      </c>
      <c r="H1806" s="3">
        <v>859388.86869298201</v>
      </c>
      <c r="I1806" s="3">
        <f t="shared" si="112"/>
        <v>383804.50905047351</v>
      </c>
      <c r="J1806" s="3">
        <v>541209.27058982733</v>
      </c>
      <c r="K1806" s="5">
        <f t="shared" si="113"/>
        <v>12.137735588806883</v>
      </c>
      <c r="L1806" s="5">
        <f t="shared" si="114"/>
        <v>70.91610027895328</v>
      </c>
      <c r="M1806" s="5">
        <f t="shared" si="115"/>
        <v>62.30849153720078</v>
      </c>
    </row>
    <row r="1807" spans="1:13" x14ac:dyDescent="0.25">
      <c r="A1807" s="1">
        <v>2013</v>
      </c>
      <c r="B1807" s="1" t="s">
        <v>5</v>
      </c>
      <c r="C1807" s="1" t="s">
        <v>15</v>
      </c>
      <c r="D1807" s="1" t="s">
        <v>31</v>
      </c>
      <c r="E1807" s="3">
        <v>393101.67749370029</v>
      </c>
      <c r="F1807" s="3">
        <v>22426.11101752859</v>
      </c>
      <c r="G1807" s="3">
        <v>215325.51256359828</v>
      </c>
      <c r="H1807" s="3">
        <v>380156.61697200313</v>
      </c>
      <c r="I1807" s="3">
        <f t="shared" si="112"/>
        <v>415527.78851122886</v>
      </c>
      <c r="J1807" s="3">
        <v>630853.30107482732</v>
      </c>
      <c r="K1807" s="5">
        <f t="shared" si="113"/>
        <v>5.3970183553494318</v>
      </c>
      <c r="L1807" s="5">
        <f t="shared" si="114"/>
        <v>65.867577740065116</v>
      </c>
      <c r="M1807" s="5">
        <f t="shared" si="115"/>
        <v>62.312692479209744</v>
      </c>
    </row>
    <row r="1808" spans="1:13" x14ac:dyDescent="0.25">
      <c r="A1808" s="1">
        <v>2013</v>
      </c>
      <c r="B1808" s="1" t="s">
        <v>5</v>
      </c>
      <c r="C1808" s="1" t="s">
        <v>14</v>
      </c>
      <c r="D1808" s="1" t="s">
        <v>32</v>
      </c>
      <c r="E1808" s="3">
        <v>678207.29300759092</v>
      </c>
      <c r="F1808" s="3">
        <v>84669.92201237462</v>
      </c>
      <c r="G1808" s="3">
        <v>399086.42277030554</v>
      </c>
      <c r="H1808" s="3">
        <v>768279.94001514779</v>
      </c>
      <c r="I1808" s="3">
        <f t="shared" si="112"/>
        <v>762877.21501996554</v>
      </c>
      <c r="J1808" s="3">
        <v>1161963.6377902685</v>
      </c>
      <c r="K1808" s="5">
        <f t="shared" si="113"/>
        <v>11.098761418658794</v>
      </c>
      <c r="L1808" s="5">
        <f t="shared" si="114"/>
        <v>65.654138409248816</v>
      </c>
      <c r="M1808" s="5">
        <f t="shared" si="115"/>
        <v>58.367342225730269</v>
      </c>
    </row>
    <row r="1809" spans="1:13" x14ac:dyDescent="0.25">
      <c r="A1809" s="1">
        <v>2013</v>
      </c>
      <c r="B1809" s="1" t="s">
        <v>5</v>
      </c>
      <c r="C1809" s="1" t="s">
        <v>15</v>
      </c>
      <c r="D1809" s="1" t="s">
        <v>32</v>
      </c>
      <c r="E1809" s="3">
        <v>123200.47915705148</v>
      </c>
      <c r="F1809" s="3">
        <v>3825.4931034257997</v>
      </c>
      <c r="G1809" s="3">
        <v>70922.009384397199</v>
      </c>
      <c r="H1809" s="3">
        <v>340516.6257818712</v>
      </c>
      <c r="I1809" s="3">
        <f t="shared" si="112"/>
        <v>127025.97226047728</v>
      </c>
      <c r="J1809" s="3">
        <v>197947.9816448747</v>
      </c>
      <c r="K1809" s="5">
        <f t="shared" si="113"/>
        <v>3.0115834071958991</v>
      </c>
      <c r="L1809" s="5">
        <f t="shared" si="114"/>
        <v>64.171390485994507</v>
      </c>
      <c r="M1809" s="5">
        <f t="shared" si="115"/>
        <v>62.23881553795141</v>
      </c>
    </row>
    <row r="1810" spans="1:13" x14ac:dyDescent="0.25">
      <c r="A1810" s="1">
        <v>2013</v>
      </c>
      <c r="B1810" s="1" t="s">
        <v>5</v>
      </c>
      <c r="C1810" s="1" t="s">
        <v>14</v>
      </c>
      <c r="D1810" s="1" t="s">
        <v>33</v>
      </c>
      <c r="E1810" s="3">
        <v>201690.68074323377</v>
      </c>
      <c r="F1810" s="3">
        <v>35787.281641473186</v>
      </c>
      <c r="G1810" s="3">
        <v>144970.61074453383</v>
      </c>
      <c r="H1810" s="3">
        <v>622092.66182929173</v>
      </c>
      <c r="I1810" s="3">
        <f t="shared" si="112"/>
        <v>237477.96238470695</v>
      </c>
      <c r="J1810" s="3">
        <v>382448.57312924048</v>
      </c>
      <c r="K1810" s="5">
        <f t="shared" si="113"/>
        <v>15.069727431591692</v>
      </c>
      <c r="L1810" s="5">
        <f t="shared" si="114"/>
        <v>62.094090309092678</v>
      </c>
      <c r="M1810" s="5">
        <f t="shared" si="115"/>
        <v>52.736680148386029</v>
      </c>
    </row>
    <row r="1811" spans="1:13" x14ac:dyDescent="0.25">
      <c r="A1811" s="1">
        <v>2013</v>
      </c>
      <c r="B1811" s="1" t="s">
        <v>5</v>
      </c>
      <c r="C1811" s="1" t="s">
        <v>15</v>
      </c>
      <c r="D1811" s="1" t="s">
        <v>33</v>
      </c>
      <c r="E1811" s="3">
        <v>109489.65873461837</v>
      </c>
      <c r="F1811" s="3">
        <v>12615.328500792011</v>
      </c>
      <c r="G1811" s="3">
        <v>57204.791282362443</v>
      </c>
      <c r="H1811" s="3">
        <v>555127.95336342824</v>
      </c>
      <c r="I1811" s="3">
        <f t="shared" si="112"/>
        <v>122104.98723541037</v>
      </c>
      <c r="J1811" s="3">
        <v>179309.77851777288</v>
      </c>
      <c r="K1811" s="5">
        <f t="shared" si="113"/>
        <v>10.331542377110683</v>
      </c>
      <c r="L1811" s="5">
        <f t="shared" si="114"/>
        <v>68.097227181231247</v>
      </c>
      <c r="M1811" s="5">
        <f t="shared" si="115"/>
        <v>61.061733297365009</v>
      </c>
    </row>
    <row r="1812" spans="1:13" x14ac:dyDescent="0.25">
      <c r="A1812" s="1">
        <v>2013</v>
      </c>
      <c r="B1812" s="1" t="s">
        <v>5</v>
      </c>
      <c r="C1812" s="1" t="s">
        <v>14</v>
      </c>
      <c r="D1812" s="1" t="s">
        <v>34</v>
      </c>
      <c r="E1812" s="3">
        <v>261633.82223766579</v>
      </c>
      <c r="F1812" s="3">
        <v>42934.252222355273</v>
      </c>
      <c r="G1812" s="3">
        <v>167992.92553997989</v>
      </c>
      <c r="H1812" s="3">
        <v>773917.02700331656</v>
      </c>
      <c r="I1812" s="3">
        <f t="shared" si="112"/>
        <v>304568.07446002105</v>
      </c>
      <c r="J1812" s="3">
        <v>472561.00000000081</v>
      </c>
      <c r="K1812" s="5">
        <f t="shared" si="113"/>
        <v>14.096767134400034</v>
      </c>
      <c r="L1812" s="5">
        <f t="shared" si="114"/>
        <v>64.45053113989951</v>
      </c>
      <c r="M1812" s="5">
        <f t="shared" si="115"/>
        <v>55.365089848223903</v>
      </c>
    </row>
    <row r="1813" spans="1:13" x14ac:dyDescent="0.25">
      <c r="A1813" s="1">
        <v>2013</v>
      </c>
      <c r="B1813" s="1" t="s">
        <v>5</v>
      </c>
      <c r="C1813" s="1" t="s">
        <v>15</v>
      </c>
      <c r="D1813" s="1" t="s">
        <v>34</v>
      </c>
      <c r="E1813" s="3">
        <v>42546.229991172397</v>
      </c>
      <c r="F1813" s="3">
        <v>9681.9096677589969</v>
      </c>
      <c r="G1813" s="3">
        <v>38380.753486255475</v>
      </c>
      <c r="H1813" s="3">
        <v>595834.9458681196</v>
      </c>
      <c r="I1813" s="3">
        <f t="shared" si="112"/>
        <v>52228.139658931395</v>
      </c>
      <c r="J1813" s="3">
        <v>90608.89314518687</v>
      </c>
      <c r="K1813" s="5">
        <f t="shared" si="113"/>
        <v>18.537726465053822</v>
      </c>
      <c r="L1813" s="5">
        <f t="shared" si="114"/>
        <v>57.641295292332728</v>
      </c>
      <c r="M1813" s="5">
        <f t="shared" si="115"/>
        <v>46.955909640126144</v>
      </c>
    </row>
    <row r="1814" spans="1:13" x14ac:dyDescent="0.25">
      <c r="A1814" s="1">
        <v>2013</v>
      </c>
      <c r="B1814" s="1" t="s">
        <v>5</v>
      </c>
      <c r="C1814" s="1" t="s">
        <v>14</v>
      </c>
      <c r="D1814" s="1" t="s">
        <v>35</v>
      </c>
      <c r="E1814" s="3">
        <v>1002563.6669967803</v>
      </c>
      <c r="F1814" s="3">
        <v>126671.84880480445</v>
      </c>
      <c r="G1814" s="3">
        <v>441756.14700158301</v>
      </c>
      <c r="H1814" s="3">
        <v>1049170.8864160157</v>
      </c>
      <c r="I1814" s="3">
        <f t="shared" si="112"/>
        <v>1129235.5158015848</v>
      </c>
      <c r="J1814" s="3">
        <v>1570991.6628031656</v>
      </c>
      <c r="K1814" s="5">
        <f t="shared" si="113"/>
        <v>11.217487143493427</v>
      </c>
      <c r="L1814" s="5">
        <f t="shared" si="114"/>
        <v>71.880427028279541</v>
      </c>
      <c r="M1814" s="5">
        <f t="shared" si="115"/>
        <v>63.817249367694103</v>
      </c>
    </row>
    <row r="1815" spans="1:13" x14ac:dyDescent="0.25">
      <c r="A1815" s="1">
        <v>2013</v>
      </c>
      <c r="B1815" s="1" t="s">
        <v>5</v>
      </c>
      <c r="C1815" s="1" t="s">
        <v>15</v>
      </c>
      <c r="D1815" s="1" t="s">
        <v>35</v>
      </c>
      <c r="E1815" s="3">
        <v>201330.15982209716</v>
      </c>
      <c r="F1815" s="3">
        <v>6962.7783989563795</v>
      </c>
      <c r="G1815" s="3">
        <v>49139.224633941725</v>
      </c>
      <c r="H1815" s="3">
        <v>461294.97295854799</v>
      </c>
      <c r="I1815" s="3">
        <f t="shared" si="112"/>
        <v>208292.93822105354</v>
      </c>
      <c r="J1815" s="3">
        <v>257432.16285499543</v>
      </c>
      <c r="K1815" s="5">
        <f t="shared" si="113"/>
        <v>3.3427817853176771</v>
      </c>
      <c r="L1815" s="5">
        <f t="shared" si="114"/>
        <v>80.911777266300362</v>
      </c>
      <c r="M1815" s="5">
        <f t="shared" si="115"/>
        <v>78.207073113665672</v>
      </c>
    </row>
    <row r="1816" spans="1:13" x14ac:dyDescent="0.25">
      <c r="A1816" s="1">
        <v>2013</v>
      </c>
      <c r="B1816" s="1" t="s">
        <v>5</v>
      </c>
      <c r="C1816" s="1" t="s">
        <v>14</v>
      </c>
      <c r="D1816" s="1" t="s">
        <v>36</v>
      </c>
      <c r="E1816" s="3">
        <v>303423.71521441196</v>
      </c>
      <c r="F1816" s="3">
        <v>32586.812556624533</v>
      </c>
      <c r="G1816" s="3">
        <v>115814.97102783425</v>
      </c>
      <c r="H1816" s="3">
        <v>542515.92384868197</v>
      </c>
      <c r="I1816" s="3">
        <f t="shared" si="112"/>
        <v>336010.52777103649</v>
      </c>
      <c r="J1816" s="3">
        <v>451825.49879887188</v>
      </c>
      <c r="K1816" s="5">
        <f t="shared" si="113"/>
        <v>9.6981522492145729</v>
      </c>
      <c r="L1816" s="5">
        <f t="shared" si="114"/>
        <v>74.367322929822095</v>
      </c>
      <c r="M1816" s="5">
        <f t="shared" si="115"/>
        <v>67.155066728422881</v>
      </c>
    </row>
    <row r="1817" spans="1:13" x14ac:dyDescent="0.25">
      <c r="A1817" s="1">
        <v>2013</v>
      </c>
      <c r="B1817" s="1" t="s">
        <v>5</v>
      </c>
      <c r="C1817" s="1" t="s">
        <v>15</v>
      </c>
      <c r="D1817" s="1" t="s">
        <v>36</v>
      </c>
      <c r="E1817" s="3">
        <v>172478.46661965354</v>
      </c>
      <c r="F1817" s="3">
        <v>14370.946760282455</v>
      </c>
      <c r="G1817" s="3">
        <v>94495.754551630773</v>
      </c>
      <c r="H1817" s="3">
        <v>300473.52782716166</v>
      </c>
      <c r="I1817" s="3">
        <f t="shared" si="112"/>
        <v>186849.41337993598</v>
      </c>
      <c r="J1817" s="3">
        <v>281345.16793156666</v>
      </c>
      <c r="K1817" s="5">
        <f t="shared" si="113"/>
        <v>7.6911918000303547</v>
      </c>
      <c r="L1817" s="5">
        <f t="shared" si="114"/>
        <v>66.412874531893337</v>
      </c>
      <c r="M1817" s="5">
        <f t="shared" si="115"/>
        <v>61.304932971731915</v>
      </c>
    </row>
    <row r="1818" spans="1:13" x14ac:dyDescent="0.25">
      <c r="A1818" s="1">
        <v>2013</v>
      </c>
      <c r="B1818" s="1" t="s">
        <v>5</v>
      </c>
      <c r="C1818" s="1" t="s">
        <v>14</v>
      </c>
      <c r="D1818" s="1" t="s">
        <v>37</v>
      </c>
      <c r="E1818" s="3">
        <v>375047.96938772168</v>
      </c>
      <c r="F1818" s="3">
        <v>51533.234868339947</v>
      </c>
      <c r="G1818" s="3">
        <v>195045.96545622937</v>
      </c>
      <c r="H1818" s="3">
        <v>888536.08089092863</v>
      </c>
      <c r="I1818" s="3">
        <f t="shared" si="112"/>
        <v>426581.20425606164</v>
      </c>
      <c r="J1818" s="3">
        <v>621627.1697122897</v>
      </c>
      <c r="K1818" s="5">
        <f t="shared" si="113"/>
        <v>12.080521681261503</v>
      </c>
      <c r="L1818" s="5">
        <f t="shared" si="114"/>
        <v>68.623320382456569</v>
      </c>
      <c r="M1818" s="5">
        <f t="shared" si="115"/>
        <v>60.333265285252367</v>
      </c>
    </row>
    <row r="1819" spans="1:13" x14ac:dyDescent="0.25">
      <c r="A1819" s="1">
        <v>2013</v>
      </c>
      <c r="B1819" s="1" t="s">
        <v>5</v>
      </c>
      <c r="C1819" s="1" t="s">
        <v>15</v>
      </c>
      <c r="D1819" s="1" t="s">
        <v>37</v>
      </c>
      <c r="E1819" s="3">
        <v>145805.95058268774</v>
      </c>
      <c r="F1819" s="3">
        <v>14599.503394385645</v>
      </c>
      <c r="G1819" s="3">
        <v>125354.46130689236</v>
      </c>
      <c r="H1819" s="3">
        <v>457291.50209701178</v>
      </c>
      <c r="I1819" s="3">
        <f t="shared" si="112"/>
        <v>160405.4539770734</v>
      </c>
      <c r="J1819" s="3">
        <v>285759.91528396599</v>
      </c>
      <c r="K1819" s="5">
        <f t="shared" si="113"/>
        <v>9.1016253078728475</v>
      </c>
      <c r="L1819" s="5">
        <f t="shared" si="114"/>
        <v>56.132944264654796</v>
      </c>
      <c r="M1819" s="5">
        <f t="shared" si="115"/>
        <v>51.023934003408812</v>
      </c>
    </row>
    <row r="1820" spans="1:13" x14ac:dyDescent="0.25">
      <c r="A1820" s="1">
        <v>2013</v>
      </c>
      <c r="B1820" s="1" t="s">
        <v>5</v>
      </c>
      <c r="C1820" s="1" t="s">
        <v>14</v>
      </c>
      <c r="D1820" s="1" t="s">
        <v>38</v>
      </c>
      <c r="E1820" s="3">
        <v>1655062.037007022</v>
      </c>
      <c r="F1820" s="3">
        <v>280626.10309175716</v>
      </c>
      <c r="G1820" s="3">
        <v>854628.3211937655</v>
      </c>
      <c r="H1820" s="3">
        <v>772196.85994848807</v>
      </c>
      <c r="I1820" s="3">
        <f t="shared" si="112"/>
        <v>1935688.140098779</v>
      </c>
      <c r="J1820" s="3">
        <v>2790316.4612925439</v>
      </c>
      <c r="K1820" s="5">
        <f t="shared" si="113"/>
        <v>14.497485275569064</v>
      </c>
      <c r="L1820" s="5">
        <f t="shared" si="114"/>
        <v>69.371634613878896</v>
      </c>
      <c r="M1820" s="5">
        <f t="shared" si="115"/>
        <v>59.314492100310233</v>
      </c>
    </row>
    <row r="1821" spans="1:13" x14ac:dyDescent="0.25">
      <c r="A1821" s="1">
        <v>2013</v>
      </c>
      <c r="B1821" s="1" t="s">
        <v>5</v>
      </c>
      <c r="C1821" s="1" t="s">
        <v>15</v>
      </c>
      <c r="D1821" s="1" t="s">
        <v>38</v>
      </c>
      <c r="E1821" s="3">
        <v>391709.27407405345</v>
      </c>
      <c r="F1821" s="3">
        <v>41761.913691890833</v>
      </c>
      <c r="G1821" s="3">
        <v>197129.55309245575</v>
      </c>
      <c r="H1821" s="3">
        <v>452402.31845355284</v>
      </c>
      <c r="I1821" s="3">
        <f t="shared" si="112"/>
        <v>433471.18776594428</v>
      </c>
      <c r="J1821" s="3">
        <v>630600.74085839989</v>
      </c>
      <c r="K1821" s="5">
        <f t="shared" si="113"/>
        <v>9.6342997805982122</v>
      </c>
      <c r="L1821" s="5">
        <f t="shared" si="114"/>
        <v>68.739403505280578</v>
      </c>
      <c r="M1821" s="5">
        <f t="shared" si="115"/>
        <v>62.116843304186823</v>
      </c>
    </row>
    <row r="1822" spans="1:13" x14ac:dyDescent="0.25">
      <c r="A1822" s="1">
        <v>2013</v>
      </c>
      <c r="B1822" s="1" t="s">
        <v>6</v>
      </c>
      <c r="C1822" s="1" t="s">
        <v>14</v>
      </c>
      <c r="D1822" s="1" t="s">
        <v>16</v>
      </c>
      <c r="E1822" s="3">
        <v>2086197.3006228602</v>
      </c>
      <c r="F1822" s="3">
        <v>235099.97487955462</v>
      </c>
      <c r="G1822" s="3">
        <v>1061789.971249541</v>
      </c>
      <c r="H1822" s="3">
        <v>994490.25328874914</v>
      </c>
      <c r="I1822" s="3">
        <f t="shared" si="112"/>
        <v>2321297.2755024149</v>
      </c>
      <c r="J1822" s="3">
        <v>3383087.2467519501</v>
      </c>
      <c r="K1822" s="5">
        <f t="shared" si="113"/>
        <v>10.127956352711017</v>
      </c>
      <c r="L1822" s="5">
        <f t="shared" si="114"/>
        <v>68.614762381048749</v>
      </c>
      <c r="M1822" s="5">
        <f t="shared" si="115"/>
        <v>61.665489195579745</v>
      </c>
    </row>
    <row r="1823" spans="1:13" x14ac:dyDescent="0.25">
      <c r="A1823" s="1">
        <v>2013</v>
      </c>
      <c r="B1823" s="1" t="s">
        <v>6</v>
      </c>
      <c r="C1823" s="1" t="s">
        <v>15</v>
      </c>
      <c r="D1823" s="1" t="s">
        <v>16</v>
      </c>
      <c r="E1823" s="3">
        <v>424694.91632487893</v>
      </c>
      <c r="F1823" s="3">
        <v>18303.567595907942</v>
      </c>
      <c r="G1823" s="3">
        <v>187756.0535870225</v>
      </c>
      <c r="H1823" s="3">
        <v>580066.66853385651</v>
      </c>
      <c r="I1823" s="3">
        <f t="shared" si="112"/>
        <v>442998.48392078688</v>
      </c>
      <c r="J1823" s="3">
        <v>630754.53750780981</v>
      </c>
      <c r="K1823" s="5">
        <f t="shared" si="113"/>
        <v>4.1317449743644774</v>
      </c>
      <c r="L1823" s="5">
        <f t="shared" si="114"/>
        <v>70.233102986643487</v>
      </c>
      <c r="M1823" s="5">
        <f t="shared" si="115"/>
        <v>67.331250283652608</v>
      </c>
    </row>
    <row r="1824" spans="1:13" x14ac:dyDescent="0.25">
      <c r="A1824" s="1">
        <v>2013</v>
      </c>
      <c r="B1824" s="1" t="s">
        <v>6</v>
      </c>
      <c r="C1824" s="1" t="s">
        <v>14</v>
      </c>
      <c r="D1824" s="1" t="s">
        <v>17</v>
      </c>
      <c r="E1824" s="3">
        <v>928523.93009535735</v>
      </c>
      <c r="F1824" s="3">
        <v>94190.554773565731</v>
      </c>
      <c r="G1824" s="3">
        <v>649003.34156805917</v>
      </c>
      <c r="H1824" s="3">
        <v>676972.67259954824</v>
      </c>
      <c r="I1824" s="3">
        <f t="shared" si="112"/>
        <v>1022714.4848689231</v>
      </c>
      <c r="J1824" s="3">
        <v>1671717.826436992</v>
      </c>
      <c r="K1824" s="5">
        <f t="shared" si="113"/>
        <v>9.2098582905704838</v>
      </c>
      <c r="L1824" s="5">
        <f t="shared" si="114"/>
        <v>61.177458820827482</v>
      </c>
      <c r="M1824" s="5">
        <f t="shared" si="115"/>
        <v>55.54310155765716</v>
      </c>
    </row>
    <row r="1825" spans="1:13" x14ac:dyDescent="0.25">
      <c r="A1825" s="1">
        <v>2013</v>
      </c>
      <c r="B1825" s="1" t="s">
        <v>6</v>
      </c>
      <c r="C1825" s="1" t="s">
        <v>15</v>
      </c>
      <c r="D1825" s="1" t="s">
        <v>17</v>
      </c>
      <c r="E1825" s="3">
        <v>103977.37435262406</v>
      </c>
      <c r="F1825" s="3">
        <v>0</v>
      </c>
      <c r="G1825" s="3">
        <v>113768.13953056636</v>
      </c>
      <c r="H1825" s="3">
        <v>619826.64242516714</v>
      </c>
      <c r="I1825" s="3">
        <f t="shared" si="112"/>
        <v>103977.37435262406</v>
      </c>
      <c r="J1825" s="3">
        <v>217745.51388319043</v>
      </c>
      <c r="K1825" s="5">
        <f t="shared" si="113"/>
        <v>0</v>
      </c>
      <c r="L1825" s="5">
        <f t="shared" si="114"/>
        <v>47.751787165820879</v>
      </c>
      <c r="M1825" s="5">
        <f t="shared" si="115"/>
        <v>47.751787165820879</v>
      </c>
    </row>
    <row r="1826" spans="1:13" x14ac:dyDescent="0.25">
      <c r="A1826" s="1">
        <v>2013</v>
      </c>
      <c r="B1826" s="1" t="s">
        <v>6</v>
      </c>
      <c r="C1826" s="1" t="s">
        <v>14</v>
      </c>
      <c r="D1826" s="1" t="s">
        <v>54</v>
      </c>
      <c r="E1826" s="3">
        <v>3753424.5072431611</v>
      </c>
      <c r="F1826" s="3">
        <v>442647.53662226151</v>
      </c>
      <c r="G1826" s="3">
        <v>1405502.9561345594</v>
      </c>
      <c r="H1826" s="3">
        <v>1129584.5745562525</v>
      </c>
      <c r="I1826" s="3">
        <f t="shared" si="112"/>
        <v>4196072.0438654227</v>
      </c>
      <c r="J1826" s="3">
        <v>5601574.9999999702</v>
      </c>
      <c r="K1826" s="5">
        <f t="shared" si="113"/>
        <v>10.549092865776787</v>
      </c>
      <c r="L1826" s="5">
        <f t="shared" si="114"/>
        <v>74.908789829029246</v>
      </c>
      <c r="M1826" s="5">
        <f t="shared" si="115"/>
        <v>67.006592025335394</v>
      </c>
    </row>
    <row r="1827" spans="1:13" x14ac:dyDescent="0.25">
      <c r="A1827" s="1">
        <v>2013</v>
      </c>
      <c r="B1827" s="1" t="s">
        <v>6</v>
      </c>
      <c r="C1827" s="1" t="s">
        <v>14</v>
      </c>
      <c r="D1827" s="1" t="s">
        <v>18</v>
      </c>
      <c r="E1827" s="3">
        <v>743670.75641819416</v>
      </c>
      <c r="F1827" s="3">
        <v>51298.611612144436</v>
      </c>
      <c r="G1827" s="3">
        <v>449962.93599414348</v>
      </c>
      <c r="H1827" s="3">
        <v>709575.26561769831</v>
      </c>
      <c r="I1827" s="3">
        <f t="shared" si="112"/>
        <v>794969.36803033855</v>
      </c>
      <c r="J1827" s="3">
        <v>1244932.3040244803</v>
      </c>
      <c r="K1827" s="5">
        <f t="shared" si="113"/>
        <v>6.452904184125333</v>
      </c>
      <c r="L1827" s="5">
        <f t="shared" si="114"/>
        <v>63.856433435010807</v>
      </c>
      <c r="M1827" s="5">
        <f t="shared" si="115"/>
        <v>59.735838970049784</v>
      </c>
    </row>
    <row r="1828" spans="1:13" x14ac:dyDescent="0.25">
      <c r="A1828" s="1">
        <v>2013</v>
      </c>
      <c r="B1828" s="1" t="s">
        <v>6</v>
      </c>
      <c r="C1828" s="1" t="s">
        <v>15</v>
      </c>
      <c r="D1828" s="1" t="s">
        <v>18</v>
      </c>
      <c r="E1828" s="3">
        <v>264661.17350095598</v>
      </c>
      <c r="F1828" s="3">
        <v>17827.345828860587</v>
      </c>
      <c r="G1828" s="3">
        <v>199362.16404405009</v>
      </c>
      <c r="H1828" s="3">
        <v>403615.48678777966</v>
      </c>
      <c r="I1828" s="3">
        <f t="shared" si="112"/>
        <v>282488.51932981657</v>
      </c>
      <c r="J1828" s="3">
        <v>481850.68337386643</v>
      </c>
      <c r="K1828" s="5">
        <f t="shared" si="113"/>
        <v>6.3108213640521269</v>
      </c>
      <c r="L1828" s="5">
        <f t="shared" si="114"/>
        <v>58.625738029852414</v>
      </c>
      <c r="M1828" s="5">
        <f t="shared" si="115"/>
        <v>54.925972429431255</v>
      </c>
    </row>
    <row r="1829" spans="1:13" x14ac:dyDescent="0.25">
      <c r="A1829" s="1">
        <v>2013</v>
      </c>
      <c r="B1829" s="1" t="s">
        <v>6</v>
      </c>
      <c r="C1829" s="1" t="s">
        <v>14</v>
      </c>
      <c r="D1829" s="1" t="s">
        <v>19</v>
      </c>
      <c r="E1829" s="3">
        <v>310662.15160708263</v>
      </c>
      <c r="F1829" s="3">
        <v>25643.799973887228</v>
      </c>
      <c r="G1829" s="3">
        <v>195830.2727827272</v>
      </c>
      <c r="H1829" s="3">
        <v>752644.12254931952</v>
      </c>
      <c r="I1829" s="3">
        <f t="shared" si="112"/>
        <v>336305.95158096985</v>
      </c>
      <c r="J1829" s="3">
        <v>532136.22436369711</v>
      </c>
      <c r="K1829" s="5">
        <f t="shared" si="113"/>
        <v>7.6251401003568517</v>
      </c>
      <c r="L1829" s="5">
        <f t="shared" si="114"/>
        <v>63.199221587124299</v>
      </c>
      <c r="M1829" s="5">
        <f t="shared" si="115"/>
        <v>58.380192398771101</v>
      </c>
    </row>
    <row r="1830" spans="1:13" x14ac:dyDescent="0.25">
      <c r="A1830" s="1">
        <v>2013</v>
      </c>
      <c r="B1830" s="1" t="s">
        <v>6</v>
      </c>
      <c r="C1830" s="1" t="s">
        <v>15</v>
      </c>
      <c r="D1830" s="1" t="s">
        <v>19</v>
      </c>
      <c r="E1830" s="3">
        <v>263160.45372544893</v>
      </c>
      <c r="F1830" s="3">
        <v>24466.656407739782</v>
      </c>
      <c r="G1830" s="3">
        <v>146200.72792251501</v>
      </c>
      <c r="H1830" s="3">
        <v>324071.59302689845</v>
      </c>
      <c r="I1830" s="3">
        <f t="shared" si="112"/>
        <v>287627.11013318872</v>
      </c>
      <c r="J1830" s="3">
        <v>433827.83805570396</v>
      </c>
      <c r="K1830" s="5">
        <f t="shared" si="113"/>
        <v>8.5063804995329679</v>
      </c>
      <c r="L1830" s="5">
        <f t="shared" si="114"/>
        <v>66.29982792765297</v>
      </c>
      <c r="M1830" s="5">
        <f t="shared" si="115"/>
        <v>60.660112293591183</v>
      </c>
    </row>
    <row r="1831" spans="1:13" x14ac:dyDescent="0.25">
      <c r="A1831" s="1">
        <v>2013</v>
      </c>
      <c r="B1831" s="1" t="s">
        <v>6</v>
      </c>
      <c r="C1831" s="1" t="s">
        <v>14</v>
      </c>
      <c r="D1831" s="1" t="s">
        <v>20</v>
      </c>
      <c r="E1831" s="3">
        <v>321031.57275336405</v>
      </c>
      <c r="F1831" s="3">
        <v>41030.074451464803</v>
      </c>
      <c r="G1831" s="3">
        <v>269733.50982870691</v>
      </c>
      <c r="H1831" s="3">
        <v>827581.7067596165</v>
      </c>
      <c r="I1831" s="3">
        <f t="shared" si="112"/>
        <v>362061.64720482886</v>
      </c>
      <c r="J1831" s="3">
        <v>631795.15703353519</v>
      </c>
      <c r="K1831" s="5">
        <f t="shared" si="113"/>
        <v>11.33234485569605</v>
      </c>
      <c r="L1831" s="5">
        <f t="shared" si="114"/>
        <v>57.306809521113642</v>
      </c>
      <c r="M1831" s="5">
        <f t="shared" si="115"/>
        <v>50.812604240384182</v>
      </c>
    </row>
    <row r="1832" spans="1:13" x14ac:dyDescent="0.25">
      <c r="A1832" s="1">
        <v>2013</v>
      </c>
      <c r="B1832" s="1" t="s">
        <v>6</v>
      </c>
      <c r="C1832" s="1" t="s">
        <v>15</v>
      </c>
      <c r="D1832" s="1" t="s">
        <v>20</v>
      </c>
      <c r="E1832" s="3">
        <v>98924.343576496205</v>
      </c>
      <c r="F1832" s="3">
        <v>1807.7583255376142</v>
      </c>
      <c r="G1832" s="3">
        <v>204747.30224914622</v>
      </c>
      <c r="H1832" s="3">
        <v>492561.35495405021</v>
      </c>
      <c r="I1832" s="3">
        <f t="shared" si="112"/>
        <v>100732.10190203381</v>
      </c>
      <c r="J1832" s="3">
        <v>305479.40415117994</v>
      </c>
      <c r="K1832" s="5">
        <f t="shared" si="113"/>
        <v>1.7946198792672219</v>
      </c>
      <c r="L1832" s="5">
        <f t="shared" si="114"/>
        <v>32.975087856391816</v>
      </c>
      <c r="M1832" s="5">
        <f t="shared" si="115"/>
        <v>32.383310374515176</v>
      </c>
    </row>
    <row r="1833" spans="1:13" x14ac:dyDescent="0.25">
      <c r="A1833" s="1">
        <v>2013</v>
      </c>
      <c r="B1833" s="1" t="s">
        <v>6</v>
      </c>
      <c r="C1833" s="1" t="s">
        <v>14</v>
      </c>
      <c r="D1833" s="1" t="s">
        <v>21</v>
      </c>
      <c r="E1833" s="3">
        <v>186583.16058701655</v>
      </c>
      <c r="F1833" s="3">
        <v>20679.026343624777</v>
      </c>
      <c r="G1833" s="3">
        <v>119770.70116068707</v>
      </c>
      <c r="H1833" s="3">
        <v>653654.99721665331</v>
      </c>
      <c r="I1833" s="3">
        <f t="shared" si="112"/>
        <v>207262.18693064133</v>
      </c>
      <c r="J1833" s="3">
        <v>327032.88809132762</v>
      </c>
      <c r="K1833" s="5">
        <f t="shared" si="113"/>
        <v>9.9772306033540268</v>
      </c>
      <c r="L1833" s="5">
        <f t="shared" si="114"/>
        <v>63.376557672927689</v>
      </c>
      <c r="M1833" s="5">
        <f t="shared" si="115"/>
        <v>57.053332365432027</v>
      </c>
    </row>
    <row r="1834" spans="1:13" x14ac:dyDescent="0.25">
      <c r="A1834" s="1">
        <v>2013</v>
      </c>
      <c r="B1834" s="1" t="s">
        <v>6</v>
      </c>
      <c r="C1834" s="1" t="s">
        <v>15</v>
      </c>
      <c r="D1834" s="1" t="s">
        <v>21</v>
      </c>
      <c r="E1834" s="3">
        <v>148584.67977253231</v>
      </c>
      <c r="F1834" s="3">
        <v>2452.9096542219067</v>
      </c>
      <c r="G1834" s="3">
        <v>127591.92779579143</v>
      </c>
      <c r="H1834" s="3">
        <v>618914.23325357295</v>
      </c>
      <c r="I1834" s="3">
        <f t="shared" si="112"/>
        <v>151037.58942675422</v>
      </c>
      <c r="J1834" s="3">
        <v>278629.51722254575</v>
      </c>
      <c r="K1834" s="5">
        <f t="shared" si="113"/>
        <v>1.6240391968195753</v>
      </c>
      <c r="L1834" s="5">
        <f t="shared" si="114"/>
        <v>54.207318353180121</v>
      </c>
      <c r="M1834" s="5">
        <f t="shared" si="115"/>
        <v>53.32697025557971</v>
      </c>
    </row>
    <row r="1835" spans="1:13" x14ac:dyDescent="0.25">
      <c r="A1835" s="1">
        <v>2013</v>
      </c>
      <c r="B1835" s="1" t="s">
        <v>6</v>
      </c>
      <c r="C1835" s="1" t="s">
        <v>14</v>
      </c>
      <c r="D1835" s="1" t="s">
        <v>22</v>
      </c>
      <c r="E1835" s="3">
        <v>260924.47810900761</v>
      </c>
      <c r="F1835" s="3">
        <v>51034.258290269092</v>
      </c>
      <c r="G1835" s="3">
        <v>169899.02511069365</v>
      </c>
      <c r="H1835" s="3">
        <v>532104.62737096159</v>
      </c>
      <c r="I1835" s="3">
        <f t="shared" si="112"/>
        <v>311958.73639927671</v>
      </c>
      <c r="J1835" s="3">
        <v>481857.76150996977</v>
      </c>
      <c r="K1835" s="5">
        <f t="shared" si="113"/>
        <v>16.359297668442348</v>
      </c>
      <c r="L1835" s="5">
        <f t="shared" si="114"/>
        <v>64.740834602665672</v>
      </c>
      <c r="M1835" s="5">
        <f t="shared" si="115"/>
        <v>54.149688756981661</v>
      </c>
    </row>
    <row r="1836" spans="1:13" x14ac:dyDescent="0.25">
      <c r="A1836" s="1">
        <v>2013</v>
      </c>
      <c r="B1836" s="1" t="s">
        <v>6</v>
      </c>
      <c r="C1836" s="1" t="s">
        <v>15</v>
      </c>
      <c r="D1836" s="1" t="s">
        <v>22</v>
      </c>
      <c r="E1836" s="3">
        <v>383787.54070059862</v>
      </c>
      <c r="F1836" s="3">
        <v>16339.387257245797</v>
      </c>
      <c r="G1836" s="3">
        <v>326889.80973001156</v>
      </c>
      <c r="H1836" s="3">
        <v>277163.65365218552</v>
      </c>
      <c r="I1836" s="3">
        <f t="shared" si="112"/>
        <v>400126.9279578444</v>
      </c>
      <c r="J1836" s="3">
        <v>727016.73768785538</v>
      </c>
      <c r="K1836" s="5">
        <f t="shared" si="113"/>
        <v>4.0835510223314042</v>
      </c>
      <c r="L1836" s="5">
        <f t="shared" si="114"/>
        <v>55.036824768350648</v>
      </c>
      <c r="M1836" s="5">
        <f t="shared" si="115"/>
        <v>52.789367947863916</v>
      </c>
    </row>
    <row r="1837" spans="1:13" x14ac:dyDescent="0.25">
      <c r="A1837" s="1">
        <v>2013</v>
      </c>
      <c r="B1837" s="1" t="s">
        <v>6</v>
      </c>
      <c r="C1837" s="1" t="s">
        <v>14</v>
      </c>
      <c r="D1837" s="1" t="s">
        <v>23</v>
      </c>
      <c r="E1837" s="3">
        <v>158846.61871908698</v>
      </c>
      <c r="F1837" s="3">
        <v>22021.520175873957</v>
      </c>
      <c r="G1837" s="3">
        <v>86404.861105038639</v>
      </c>
      <c r="H1837" s="3">
        <v>857798.84590178193</v>
      </c>
      <c r="I1837" s="3">
        <f t="shared" si="112"/>
        <v>180868.13889496092</v>
      </c>
      <c r="J1837" s="3">
        <v>267272.99999999913</v>
      </c>
      <c r="K1837" s="5">
        <f t="shared" si="113"/>
        <v>12.175455727259372</v>
      </c>
      <c r="L1837" s="5">
        <f t="shared" si="114"/>
        <v>67.671683595036356</v>
      </c>
      <c r="M1837" s="5">
        <f t="shared" si="115"/>
        <v>59.432347719031661</v>
      </c>
    </row>
    <row r="1838" spans="1:13" x14ac:dyDescent="0.25">
      <c r="A1838" s="1">
        <v>2013</v>
      </c>
      <c r="B1838" s="1" t="s">
        <v>6</v>
      </c>
      <c r="C1838" s="1" t="s">
        <v>15</v>
      </c>
      <c r="D1838" s="1" t="s">
        <v>23</v>
      </c>
      <c r="E1838" s="3">
        <v>8794.2719809319569</v>
      </c>
      <c r="F1838" s="3">
        <v>0</v>
      </c>
      <c r="G1838" s="3">
        <v>2191.6160130139183</v>
      </c>
      <c r="H1838" s="3">
        <v>625767.86345484213</v>
      </c>
      <c r="I1838" s="3">
        <f t="shared" si="112"/>
        <v>8794.2719809319569</v>
      </c>
      <c r="J1838" s="3">
        <v>10985.887993945873</v>
      </c>
      <c r="K1838" s="5">
        <f t="shared" si="113"/>
        <v>0</v>
      </c>
      <c r="L1838" s="5">
        <f t="shared" si="114"/>
        <v>80.050624817750943</v>
      </c>
      <c r="M1838" s="5">
        <f t="shared" si="115"/>
        <v>80.050624817750943</v>
      </c>
    </row>
    <row r="1839" spans="1:13" x14ac:dyDescent="0.25">
      <c r="A1839" s="1">
        <v>2013</v>
      </c>
      <c r="B1839" s="1" t="s">
        <v>6</v>
      </c>
      <c r="C1839" s="1" t="s">
        <v>14</v>
      </c>
      <c r="D1839" s="1" t="s">
        <v>24</v>
      </c>
      <c r="E1839" s="3">
        <v>303003.15798719221</v>
      </c>
      <c r="F1839" s="3">
        <v>25750.567869352162</v>
      </c>
      <c r="G1839" s="3">
        <v>124919.14450900673</v>
      </c>
      <c r="H1839" s="3">
        <v>916548.86482586153</v>
      </c>
      <c r="I1839" s="3">
        <f t="shared" si="112"/>
        <v>328753.72585654439</v>
      </c>
      <c r="J1839" s="3">
        <v>453672.87036555016</v>
      </c>
      <c r="K1839" s="5">
        <f t="shared" si="113"/>
        <v>7.8327835835961688</v>
      </c>
      <c r="L1839" s="5">
        <f t="shared" si="114"/>
        <v>72.464929540893365</v>
      </c>
      <c r="M1839" s="5">
        <f t="shared" si="115"/>
        <v>66.788908435949736</v>
      </c>
    </row>
    <row r="1840" spans="1:13" x14ac:dyDescent="0.25">
      <c r="A1840" s="1">
        <v>2013</v>
      </c>
      <c r="B1840" s="1" t="s">
        <v>6</v>
      </c>
      <c r="C1840" s="1" t="s">
        <v>15</v>
      </c>
      <c r="D1840" s="1" t="s">
        <v>24</v>
      </c>
      <c r="E1840" s="3">
        <v>146056.54065235137</v>
      </c>
      <c r="F1840" s="3">
        <v>19245.001826535179</v>
      </c>
      <c r="G1840" s="3">
        <v>76002.444111263729</v>
      </c>
      <c r="H1840" s="3">
        <v>321276.98604255589</v>
      </c>
      <c r="I1840" s="3">
        <f t="shared" si="112"/>
        <v>165301.54247888655</v>
      </c>
      <c r="J1840" s="3">
        <v>241303.98659015028</v>
      </c>
      <c r="K1840" s="5">
        <f t="shared" si="113"/>
        <v>11.642360705129708</v>
      </c>
      <c r="L1840" s="5">
        <f t="shared" si="114"/>
        <v>68.503444478788381</v>
      </c>
      <c r="M1840" s="5">
        <f t="shared" si="115"/>
        <v>60.528026377129571</v>
      </c>
    </row>
    <row r="1841" spans="1:13" x14ac:dyDescent="0.25">
      <c r="A1841" s="1">
        <v>2013</v>
      </c>
      <c r="B1841" s="1" t="s">
        <v>6</v>
      </c>
      <c r="C1841" s="1" t="s">
        <v>14</v>
      </c>
      <c r="D1841" s="1" t="s">
        <v>25</v>
      </c>
      <c r="E1841" s="3">
        <v>89077.855272901113</v>
      </c>
      <c r="F1841" s="3">
        <v>14045.695044726028</v>
      </c>
      <c r="G1841" s="3">
        <v>71678.423071934842</v>
      </c>
      <c r="H1841" s="3">
        <v>789730.29006809939</v>
      </c>
      <c r="I1841" s="3">
        <f t="shared" si="112"/>
        <v>103123.55031762714</v>
      </c>
      <c r="J1841" s="3">
        <v>174801.9733895621</v>
      </c>
      <c r="K1841" s="5">
        <f t="shared" si="113"/>
        <v>13.620259389309606</v>
      </c>
      <c r="L1841" s="5">
        <f t="shared" si="114"/>
        <v>58.99450007226573</v>
      </c>
      <c r="M1841" s="5">
        <f t="shared" si="115"/>
        <v>50.959296136996699</v>
      </c>
    </row>
    <row r="1842" spans="1:13" x14ac:dyDescent="0.25">
      <c r="A1842" s="1">
        <v>2013</v>
      </c>
      <c r="B1842" s="1" t="s">
        <v>6</v>
      </c>
      <c r="C1842" s="1" t="s">
        <v>15</v>
      </c>
      <c r="D1842" s="1" t="s">
        <v>25</v>
      </c>
      <c r="E1842" s="3">
        <v>135475.18558865628</v>
      </c>
      <c r="F1842" s="3">
        <v>1341.9400733265504</v>
      </c>
      <c r="G1842" s="3">
        <v>106039.75533967286</v>
      </c>
      <c r="H1842" s="3">
        <v>357951.61467009463</v>
      </c>
      <c r="I1842" s="3">
        <f t="shared" si="112"/>
        <v>136817.12566198283</v>
      </c>
      <c r="J1842" s="3">
        <v>242856.88100165586</v>
      </c>
      <c r="K1842" s="5">
        <f t="shared" si="113"/>
        <v>0.98082755856303827</v>
      </c>
      <c r="L1842" s="5">
        <f t="shared" si="114"/>
        <v>56.336524251519968</v>
      </c>
      <c r="M1842" s="5">
        <f t="shared" si="115"/>
        <v>55.78396009612451</v>
      </c>
    </row>
    <row r="1843" spans="1:13" x14ac:dyDescent="0.25">
      <c r="A1843" s="1">
        <v>2013</v>
      </c>
      <c r="B1843" s="1" t="s">
        <v>6</v>
      </c>
      <c r="C1843" s="1" t="s">
        <v>14</v>
      </c>
      <c r="D1843" s="1" t="s">
        <v>26</v>
      </c>
      <c r="E1843" s="3">
        <v>303351.17615004949</v>
      </c>
      <c r="F1843" s="3">
        <v>41567.018203630359</v>
      </c>
      <c r="G1843" s="3">
        <v>126015.05012932685</v>
      </c>
      <c r="H1843" s="3">
        <v>789576.24022211379</v>
      </c>
      <c r="I1843" s="3">
        <f t="shared" si="112"/>
        <v>344918.19435367984</v>
      </c>
      <c r="J1843" s="3">
        <v>470933.24448300601</v>
      </c>
      <c r="K1843" s="5">
        <f t="shared" si="113"/>
        <v>12.051268644009964</v>
      </c>
      <c r="L1843" s="5">
        <f t="shared" si="114"/>
        <v>73.241419754159338</v>
      </c>
      <c r="M1843" s="5">
        <f t="shared" si="115"/>
        <v>64.414899500898613</v>
      </c>
    </row>
    <row r="1844" spans="1:13" x14ac:dyDescent="0.25">
      <c r="A1844" s="1">
        <v>2013</v>
      </c>
      <c r="B1844" s="1" t="s">
        <v>6</v>
      </c>
      <c r="C1844" s="1" t="s">
        <v>15</v>
      </c>
      <c r="D1844" s="1" t="s">
        <v>26</v>
      </c>
      <c r="E1844" s="3">
        <v>167005.37929045985</v>
      </c>
      <c r="F1844" s="3">
        <v>961.62801435736947</v>
      </c>
      <c r="G1844" s="3">
        <v>60802.223917350027</v>
      </c>
      <c r="H1844" s="3">
        <v>399495.0224114763</v>
      </c>
      <c r="I1844" s="3">
        <f t="shared" si="112"/>
        <v>167967.00730481723</v>
      </c>
      <c r="J1844" s="3">
        <v>228769.23122216729</v>
      </c>
      <c r="K1844" s="5">
        <f t="shared" si="113"/>
        <v>0.57251006003355176</v>
      </c>
      <c r="L1844" s="5">
        <f t="shared" si="114"/>
        <v>73.422027257545622</v>
      </c>
      <c r="M1844" s="5">
        <f t="shared" si="115"/>
        <v>73.001678765215587</v>
      </c>
    </row>
    <row r="1845" spans="1:13" x14ac:dyDescent="0.25">
      <c r="A1845" s="1">
        <v>2013</v>
      </c>
      <c r="B1845" s="1" t="s">
        <v>6</v>
      </c>
      <c r="C1845" s="1" t="s">
        <v>14</v>
      </c>
      <c r="D1845" s="1" t="s">
        <v>27</v>
      </c>
      <c r="E1845" s="3">
        <v>275762.10505049943</v>
      </c>
      <c r="F1845" s="3">
        <v>15555.057946836701</v>
      </c>
      <c r="G1845" s="3">
        <v>99428.485679256162</v>
      </c>
      <c r="H1845" s="3">
        <v>830881.60169077595</v>
      </c>
      <c r="I1845" s="3">
        <f t="shared" si="112"/>
        <v>291317.16299733613</v>
      </c>
      <c r="J1845" s="3">
        <v>390745.6486765907</v>
      </c>
      <c r="K1845" s="5">
        <f t="shared" si="113"/>
        <v>5.339561111604997</v>
      </c>
      <c r="L1845" s="5">
        <f t="shared" si="114"/>
        <v>74.554166881702429</v>
      </c>
      <c r="M1845" s="5">
        <f t="shared" si="115"/>
        <v>70.573301579805957</v>
      </c>
    </row>
    <row r="1846" spans="1:13" x14ac:dyDescent="0.25">
      <c r="A1846" s="1">
        <v>2013</v>
      </c>
      <c r="B1846" s="1" t="s">
        <v>6</v>
      </c>
      <c r="C1846" s="1" t="s">
        <v>15</v>
      </c>
      <c r="D1846" s="1" t="s">
        <v>27</v>
      </c>
      <c r="E1846" s="3">
        <v>206901.68500827465</v>
      </c>
      <c r="F1846" s="3">
        <v>737.45269267185745</v>
      </c>
      <c r="G1846" s="3">
        <v>27732.584492909442</v>
      </c>
      <c r="H1846" s="3">
        <v>358139.18534768943</v>
      </c>
      <c r="I1846" s="3">
        <f t="shared" si="112"/>
        <v>207639.13770094651</v>
      </c>
      <c r="J1846" s="3">
        <v>235371.722193856</v>
      </c>
      <c r="K1846" s="5">
        <f t="shared" si="113"/>
        <v>0.3551607374395756</v>
      </c>
      <c r="L1846" s="5">
        <f t="shared" si="114"/>
        <v>88.217537674271469</v>
      </c>
      <c r="M1846" s="5">
        <f t="shared" si="115"/>
        <v>87.904223616916497</v>
      </c>
    </row>
    <row r="1847" spans="1:13" x14ac:dyDescent="0.25">
      <c r="A1847" s="1">
        <v>2013</v>
      </c>
      <c r="B1847" s="1" t="s">
        <v>6</v>
      </c>
      <c r="C1847" s="1" t="s">
        <v>14</v>
      </c>
      <c r="D1847" s="1" t="s">
        <v>29</v>
      </c>
      <c r="E1847" s="3">
        <v>365042.54883109103</v>
      </c>
      <c r="F1847" s="3">
        <v>22126.956909393979</v>
      </c>
      <c r="G1847" s="3">
        <v>200168.98014405862</v>
      </c>
      <c r="H1847" s="3">
        <v>772221.69174062402</v>
      </c>
      <c r="I1847" s="3">
        <f t="shared" si="112"/>
        <v>387169.50574048504</v>
      </c>
      <c r="J1847" s="3">
        <v>587338.48588454421</v>
      </c>
      <c r="K1847" s="5">
        <f t="shared" si="113"/>
        <v>5.7150567338909708</v>
      </c>
      <c r="L1847" s="5">
        <f t="shared" si="114"/>
        <v>65.919314849153736</v>
      </c>
      <c r="M1847" s="5">
        <f t="shared" si="115"/>
        <v>62.15198860693237</v>
      </c>
    </row>
    <row r="1848" spans="1:13" x14ac:dyDescent="0.25">
      <c r="A1848" s="1">
        <v>2013</v>
      </c>
      <c r="B1848" s="1" t="s">
        <v>6</v>
      </c>
      <c r="C1848" s="1" t="s">
        <v>15</v>
      </c>
      <c r="D1848" s="1" t="s">
        <v>29</v>
      </c>
      <c r="E1848" s="3">
        <v>211027.09077741337</v>
      </c>
      <c r="F1848" s="3">
        <v>3881.2844228076092</v>
      </c>
      <c r="G1848" s="3">
        <v>122979.07750647749</v>
      </c>
      <c r="H1848" s="3">
        <v>430541.19402821868</v>
      </c>
      <c r="I1848" s="3">
        <f t="shared" si="112"/>
        <v>214908.37520022097</v>
      </c>
      <c r="J1848" s="3">
        <v>337887.45270669844</v>
      </c>
      <c r="K1848" s="5">
        <f t="shared" si="113"/>
        <v>1.8060182248325976</v>
      </c>
      <c r="L1848" s="5">
        <f t="shared" si="114"/>
        <v>63.603538242886792</v>
      </c>
      <c r="M1848" s="5">
        <f t="shared" si="115"/>
        <v>62.454846750581879</v>
      </c>
    </row>
    <row r="1849" spans="1:13" x14ac:dyDescent="0.25">
      <c r="A1849" s="1">
        <v>2013</v>
      </c>
      <c r="B1849" s="1" t="s">
        <v>6</v>
      </c>
      <c r="C1849" s="1" t="s">
        <v>14</v>
      </c>
      <c r="D1849" s="1" t="s">
        <v>30</v>
      </c>
      <c r="E1849" s="3">
        <v>192403.28361982488</v>
      </c>
      <c r="F1849" s="3">
        <v>19594.421096694463</v>
      </c>
      <c r="G1849" s="3">
        <v>119178.29528348043</v>
      </c>
      <c r="H1849" s="3">
        <v>955556.13861460937</v>
      </c>
      <c r="I1849" s="3">
        <f t="shared" si="112"/>
        <v>211997.70471651934</v>
      </c>
      <c r="J1849" s="3">
        <v>331175.99999999901</v>
      </c>
      <c r="K1849" s="5">
        <f t="shared" si="113"/>
        <v>9.2427515302091958</v>
      </c>
      <c r="L1849" s="5">
        <f t="shared" si="114"/>
        <v>64.013607482583268</v>
      </c>
      <c r="M1849" s="5">
        <f t="shared" si="115"/>
        <v>58.096988797444702</v>
      </c>
    </row>
    <row r="1850" spans="1:13" x14ac:dyDescent="0.25">
      <c r="A1850" s="1">
        <v>2013</v>
      </c>
      <c r="B1850" s="1" t="s">
        <v>6</v>
      </c>
      <c r="C1850" s="1" t="s">
        <v>15</v>
      </c>
      <c r="D1850" s="1" t="s">
        <v>30</v>
      </c>
      <c r="E1850" s="3">
        <v>19852.013647645745</v>
      </c>
      <c r="F1850" s="3">
        <v>1881.2306522046642</v>
      </c>
      <c r="G1850" s="3">
        <v>13759.908395166374</v>
      </c>
      <c r="H1850" s="3">
        <v>652080.66225160402</v>
      </c>
      <c r="I1850" s="3">
        <f t="shared" si="112"/>
        <v>21733.244299850408</v>
      </c>
      <c r="J1850" s="3">
        <v>35493.152695016783</v>
      </c>
      <c r="K1850" s="5">
        <f t="shared" si="113"/>
        <v>8.6560047190819684</v>
      </c>
      <c r="L1850" s="5">
        <f t="shared" si="114"/>
        <v>61.232217060564878</v>
      </c>
      <c r="M1850" s="5">
        <f t="shared" si="115"/>
        <v>55.931953462203865</v>
      </c>
    </row>
    <row r="1851" spans="1:13" x14ac:dyDescent="0.25">
      <c r="A1851" s="1">
        <v>2013</v>
      </c>
      <c r="B1851" s="1" t="s">
        <v>6</v>
      </c>
      <c r="C1851" s="1" t="s">
        <v>14</v>
      </c>
      <c r="D1851" s="1" t="s">
        <v>31</v>
      </c>
      <c r="E1851" s="3">
        <v>526330.17866766581</v>
      </c>
      <c r="F1851" s="3">
        <v>49162.323310286542</v>
      </c>
      <c r="G1851" s="3">
        <v>217996.0096891353</v>
      </c>
      <c r="H1851" s="3">
        <v>598329.57222609059</v>
      </c>
      <c r="I1851" s="3">
        <f t="shared" si="112"/>
        <v>575492.50197795231</v>
      </c>
      <c r="J1851" s="3">
        <v>793488.51166708814</v>
      </c>
      <c r="K1851" s="5">
        <f t="shared" si="113"/>
        <v>8.5426522745851514</v>
      </c>
      <c r="L1851" s="5">
        <f t="shared" si="114"/>
        <v>72.526885205794002</v>
      </c>
      <c r="M1851" s="5">
        <f t="shared" si="115"/>
        <v>66.331165597075483</v>
      </c>
    </row>
    <row r="1852" spans="1:13" x14ac:dyDescent="0.25">
      <c r="A1852" s="1">
        <v>2013</v>
      </c>
      <c r="B1852" s="1" t="s">
        <v>6</v>
      </c>
      <c r="C1852" s="1" t="s">
        <v>15</v>
      </c>
      <c r="D1852" s="1" t="s">
        <v>31</v>
      </c>
      <c r="E1852" s="3">
        <v>364181.89612420794</v>
      </c>
      <c r="F1852" s="3">
        <v>36152.128268905544</v>
      </c>
      <c r="G1852" s="3">
        <v>140891.79139936675</v>
      </c>
      <c r="H1852" s="3">
        <v>353322.15313525457</v>
      </c>
      <c r="I1852" s="3">
        <f t="shared" si="112"/>
        <v>400334.0243931135</v>
      </c>
      <c r="J1852" s="3">
        <v>541225.81579248025</v>
      </c>
      <c r="K1852" s="5">
        <f t="shared" si="113"/>
        <v>9.0304910564897334</v>
      </c>
      <c r="L1852" s="5">
        <f t="shared" si="114"/>
        <v>73.968020872568971</v>
      </c>
      <c r="M1852" s="5">
        <f t="shared" si="115"/>
        <v>67.288345363009171</v>
      </c>
    </row>
    <row r="1853" spans="1:13" x14ac:dyDescent="0.25">
      <c r="A1853" s="1">
        <v>2013</v>
      </c>
      <c r="B1853" s="1" t="s">
        <v>6</v>
      </c>
      <c r="C1853" s="1" t="s">
        <v>14</v>
      </c>
      <c r="D1853" s="1" t="s">
        <v>32</v>
      </c>
      <c r="E1853" s="3">
        <v>426030.95298780105</v>
      </c>
      <c r="F1853" s="3">
        <v>76344.765425868158</v>
      </c>
      <c r="G1853" s="3">
        <v>220028.11390576223</v>
      </c>
      <c r="H1853" s="3">
        <v>673627.14922308363</v>
      </c>
      <c r="I1853" s="3">
        <f t="shared" si="112"/>
        <v>502375.71841366921</v>
      </c>
      <c r="J1853" s="3">
        <v>722403.83231942833</v>
      </c>
      <c r="K1853" s="5">
        <f t="shared" si="113"/>
        <v>15.196746703232161</v>
      </c>
      <c r="L1853" s="5">
        <f t="shared" si="114"/>
        <v>69.542227759325016</v>
      </c>
      <c r="M1853" s="5">
        <f t="shared" si="115"/>
        <v>58.974071554955586</v>
      </c>
    </row>
    <row r="1854" spans="1:13" x14ac:dyDescent="0.25">
      <c r="A1854" s="1">
        <v>2013</v>
      </c>
      <c r="B1854" s="1" t="s">
        <v>6</v>
      </c>
      <c r="C1854" s="1" t="s">
        <v>15</v>
      </c>
      <c r="D1854" s="1" t="s">
        <v>32</v>
      </c>
      <c r="E1854" s="3">
        <v>118243.03884120088</v>
      </c>
      <c r="F1854" s="3">
        <v>8841.8918005670876</v>
      </c>
      <c r="G1854" s="3">
        <v>90148.079403696611</v>
      </c>
      <c r="H1854" s="3">
        <v>477042.91363598424</v>
      </c>
      <c r="I1854" s="3">
        <f t="shared" si="112"/>
        <v>127084.93064176796</v>
      </c>
      <c r="J1854" s="3">
        <v>217233.01004546459</v>
      </c>
      <c r="K1854" s="5">
        <f t="shared" si="113"/>
        <v>6.9574667554337832</v>
      </c>
      <c r="L1854" s="5">
        <f t="shared" si="114"/>
        <v>58.501666305305264</v>
      </c>
      <c r="M1854" s="5">
        <f t="shared" si="115"/>
        <v>54.43143232073885</v>
      </c>
    </row>
    <row r="1855" spans="1:13" x14ac:dyDescent="0.25">
      <c r="A1855" s="1">
        <v>2013</v>
      </c>
      <c r="B1855" s="1" t="s">
        <v>6</v>
      </c>
      <c r="C1855" s="1" t="s">
        <v>14</v>
      </c>
      <c r="D1855" s="1" t="s">
        <v>33</v>
      </c>
      <c r="E1855" s="3">
        <v>174697.08857206567</v>
      </c>
      <c r="F1855" s="3">
        <v>38078.813569784019</v>
      </c>
      <c r="G1855" s="3">
        <v>116095.04147267212</v>
      </c>
      <c r="H1855" s="3">
        <v>697934.10584861564</v>
      </c>
      <c r="I1855" s="3">
        <f t="shared" si="112"/>
        <v>212775.90214184968</v>
      </c>
      <c r="J1855" s="3">
        <v>328870.94361452211</v>
      </c>
      <c r="K1855" s="5">
        <f t="shared" si="113"/>
        <v>17.896205907940789</v>
      </c>
      <c r="L1855" s="5">
        <f t="shared" si="114"/>
        <v>64.698905839261272</v>
      </c>
      <c r="M1855" s="5">
        <f t="shared" si="115"/>
        <v>53.12025643008235</v>
      </c>
    </row>
    <row r="1856" spans="1:13" x14ac:dyDescent="0.25">
      <c r="A1856" s="1">
        <v>2013</v>
      </c>
      <c r="B1856" s="1" t="s">
        <v>6</v>
      </c>
      <c r="C1856" s="1" t="s">
        <v>15</v>
      </c>
      <c r="D1856" s="1" t="s">
        <v>33</v>
      </c>
      <c r="E1856" s="3">
        <v>63828.24530910614</v>
      </c>
      <c r="F1856" s="3">
        <v>10330.319511999787</v>
      </c>
      <c r="G1856" s="3">
        <v>43631.72131570155</v>
      </c>
      <c r="H1856" s="3">
        <v>406606.22197326575</v>
      </c>
      <c r="I1856" s="3">
        <f t="shared" si="112"/>
        <v>74158.564821105931</v>
      </c>
      <c r="J1856" s="3">
        <v>117790.28613680748</v>
      </c>
      <c r="K1856" s="5">
        <f t="shared" si="113"/>
        <v>13.930042385420762</v>
      </c>
      <c r="L1856" s="5">
        <f t="shared" si="114"/>
        <v>62.95813284210422</v>
      </c>
      <c r="M1856" s="5">
        <f t="shared" si="115"/>
        <v>54.188038252129587</v>
      </c>
    </row>
    <row r="1857" spans="1:13" x14ac:dyDescent="0.25">
      <c r="A1857" s="1">
        <v>2013</v>
      </c>
      <c r="B1857" s="1" t="s">
        <v>6</v>
      </c>
      <c r="C1857" s="1" t="s">
        <v>14</v>
      </c>
      <c r="D1857" s="1" t="s">
        <v>34</v>
      </c>
      <c r="E1857" s="3">
        <v>327452.03755466221</v>
      </c>
      <c r="F1857" s="3">
        <v>54276.413895319907</v>
      </c>
      <c r="G1857" s="3">
        <v>236004.61772471239</v>
      </c>
      <c r="H1857" s="3">
        <v>881768.78581788135</v>
      </c>
      <c r="I1857" s="3">
        <f t="shared" si="112"/>
        <v>381728.45144998212</v>
      </c>
      <c r="J1857" s="3">
        <v>617733.06917469436</v>
      </c>
      <c r="K1857" s="5">
        <f t="shared" si="113"/>
        <v>14.218592742865471</v>
      </c>
      <c r="L1857" s="5">
        <f t="shared" si="114"/>
        <v>61.795048783770014</v>
      </c>
      <c r="M1857" s="5">
        <f t="shared" si="115"/>
        <v>53.008662461950706</v>
      </c>
    </row>
    <row r="1858" spans="1:13" x14ac:dyDescent="0.25">
      <c r="A1858" s="1">
        <v>2013</v>
      </c>
      <c r="B1858" s="1" t="s">
        <v>6</v>
      </c>
      <c r="C1858" s="1" t="s">
        <v>15</v>
      </c>
      <c r="D1858" s="1" t="s">
        <v>34</v>
      </c>
      <c r="E1858" s="3">
        <v>143260.20588513082</v>
      </c>
      <c r="F1858" s="3">
        <v>13113.560895680363</v>
      </c>
      <c r="G1858" s="3">
        <v>99763.056442342786</v>
      </c>
      <c r="H1858" s="3">
        <v>486458.05584866751</v>
      </c>
      <c r="I1858" s="3">
        <f t="shared" si="112"/>
        <v>156373.76678081119</v>
      </c>
      <c r="J1858" s="3">
        <v>256136.82322315415</v>
      </c>
      <c r="K1858" s="5">
        <f t="shared" si="113"/>
        <v>8.3860363318238758</v>
      </c>
      <c r="L1858" s="5">
        <f t="shared" si="114"/>
        <v>61.050873050210996</v>
      </c>
      <c r="M1858" s="5">
        <f t="shared" si="115"/>
        <v>55.931124655324624</v>
      </c>
    </row>
    <row r="1859" spans="1:13" x14ac:dyDescent="0.25">
      <c r="A1859" s="1">
        <v>2013</v>
      </c>
      <c r="B1859" s="1" t="s">
        <v>6</v>
      </c>
      <c r="C1859" s="1" t="s">
        <v>14</v>
      </c>
      <c r="D1859" s="1" t="s">
        <v>35</v>
      </c>
      <c r="E1859" s="3">
        <v>741089.17040888115</v>
      </c>
      <c r="F1859" s="3">
        <v>77525.772976066408</v>
      </c>
      <c r="G1859" s="3">
        <v>379040.91574703337</v>
      </c>
      <c r="H1859" s="3">
        <v>894020.80776091293</v>
      </c>
      <c r="I1859" s="3">
        <f t="shared" ref="I1859:I1922" si="116">E1859+F1859</f>
        <v>818614.9433849476</v>
      </c>
      <c r="J1859" s="3">
        <v>1197655.8591319816</v>
      </c>
      <c r="K1859" s="5">
        <f t="shared" ref="K1859:K1922" si="117">(F1859/I1859)*100</f>
        <v>9.4703588790475433</v>
      </c>
      <c r="L1859" s="5">
        <f t="shared" ref="L1859:L1922" si="118">(I1859/J1859)*100</f>
        <v>68.351433105186871</v>
      </c>
      <c r="M1859" s="5">
        <f t="shared" ref="M1859:M1922" si="119">(E1859/J1859)*100</f>
        <v>61.878307091153559</v>
      </c>
    </row>
    <row r="1860" spans="1:13" x14ac:dyDescent="0.25">
      <c r="A1860" s="1">
        <v>2013</v>
      </c>
      <c r="B1860" s="1" t="s">
        <v>6</v>
      </c>
      <c r="C1860" s="1" t="s">
        <v>15</v>
      </c>
      <c r="D1860" s="1" t="s">
        <v>35</v>
      </c>
      <c r="E1860" s="3">
        <v>359018.43531269819</v>
      </c>
      <c r="F1860" s="3">
        <v>5220.2520864809994</v>
      </c>
      <c r="G1860" s="3">
        <v>141908.51546754627</v>
      </c>
      <c r="H1860" s="3">
        <v>393594.96489937929</v>
      </c>
      <c r="I1860" s="3">
        <f t="shared" si="116"/>
        <v>364238.68739917921</v>
      </c>
      <c r="J1860" s="3">
        <v>506147.20286672597</v>
      </c>
      <c r="K1860" s="5">
        <f t="shared" si="117"/>
        <v>1.4331953927672658</v>
      </c>
      <c r="L1860" s="5">
        <f t="shared" si="118"/>
        <v>71.962995218821192</v>
      </c>
      <c r="M1860" s="5">
        <f t="shared" si="119"/>
        <v>70.931624886847715</v>
      </c>
    </row>
    <row r="1861" spans="1:13" x14ac:dyDescent="0.25">
      <c r="A1861" s="1">
        <v>2013</v>
      </c>
      <c r="B1861" s="1" t="s">
        <v>6</v>
      </c>
      <c r="C1861" s="1" t="s">
        <v>14</v>
      </c>
      <c r="D1861" s="1" t="s">
        <v>36</v>
      </c>
      <c r="E1861" s="3">
        <v>282477.39366872364</v>
      </c>
      <c r="F1861" s="3">
        <v>44810.559649413808</v>
      </c>
      <c r="G1861" s="3">
        <v>151363.9112937109</v>
      </c>
      <c r="H1861" s="3">
        <v>560478.70839031367</v>
      </c>
      <c r="I1861" s="3">
        <f t="shared" si="116"/>
        <v>327287.95331813744</v>
      </c>
      <c r="J1861" s="3">
        <v>478651.86461184744</v>
      </c>
      <c r="K1861" s="5">
        <f t="shared" si="117"/>
        <v>13.691478465709395</v>
      </c>
      <c r="L1861" s="5">
        <f t="shared" si="118"/>
        <v>68.377035067761554</v>
      </c>
      <c r="M1861" s="5">
        <f t="shared" si="119"/>
        <v>59.015208035968413</v>
      </c>
    </row>
    <row r="1862" spans="1:13" x14ac:dyDescent="0.25">
      <c r="A1862" s="1">
        <v>2013</v>
      </c>
      <c r="B1862" s="1" t="s">
        <v>6</v>
      </c>
      <c r="C1862" s="1" t="s">
        <v>15</v>
      </c>
      <c r="D1862" s="1" t="s">
        <v>36</v>
      </c>
      <c r="E1862" s="3">
        <v>188885.59625368295</v>
      </c>
      <c r="F1862" s="3">
        <v>13760.861432457512</v>
      </c>
      <c r="G1862" s="3">
        <v>130377.29557215335</v>
      </c>
      <c r="H1862" s="3">
        <v>374338.26068241958</v>
      </c>
      <c r="I1862" s="3">
        <f t="shared" si="116"/>
        <v>202646.45768614046</v>
      </c>
      <c r="J1862" s="3">
        <v>333023.75325829379</v>
      </c>
      <c r="K1862" s="5">
        <f t="shared" si="117"/>
        <v>6.7905758578668971</v>
      </c>
      <c r="L1862" s="5">
        <f t="shared" si="118"/>
        <v>60.850451567929909</v>
      </c>
      <c r="M1862" s="5">
        <f t="shared" si="119"/>
        <v>56.718355494355066</v>
      </c>
    </row>
    <row r="1863" spans="1:13" x14ac:dyDescent="0.25">
      <c r="A1863" s="1">
        <v>2013</v>
      </c>
      <c r="B1863" s="1" t="s">
        <v>6</v>
      </c>
      <c r="C1863" s="1" t="s">
        <v>14</v>
      </c>
      <c r="D1863" s="1" t="s">
        <v>37</v>
      </c>
      <c r="E1863" s="3">
        <v>371135.10785585042</v>
      </c>
      <c r="F1863" s="3">
        <v>43020.110312031611</v>
      </c>
      <c r="G1863" s="3">
        <v>207995.23268307501</v>
      </c>
      <c r="H1863" s="3">
        <v>756583.86556538742</v>
      </c>
      <c r="I1863" s="3">
        <f t="shared" si="116"/>
        <v>414155.21816788206</v>
      </c>
      <c r="J1863" s="3">
        <v>622150.45085095742</v>
      </c>
      <c r="K1863" s="5">
        <f t="shared" si="117"/>
        <v>10.387436503237046</v>
      </c>
      <c r="L1863" s="5">
        <f t="shared" si="118"/>
        <v>66.568338510630966</v>
      </c>
      <c r="M1863" s="5">
        <f t="shared" si="119"/>
        <v>59.653594616579277</v>
      </c>
    </row>
    <row r="1864" spans="1:13" x14ac:dyDescent="0.25">
      <c r="A1864" s="1">
        <v>2013</v>
      </c>
      <c r="B1864" s="1" t="s">
        <v>6</v>
      </c>
      <c r="C1864" s="1" t="s">
        <v>15</v>
      </c>
      <c r="D1864" s="1" t="s">
        <v>37</v>
      </c>
      <c r="E1864" s="3">
        <v>180433.24454084781</v>
      </c>
      <c r="F1864" s="3">
        <v>3359.9833947124421</v>
      </c>
      <c r="G1864" s="3">
        <v>65713.972600779001</v>
      </c>
      <c r="H1864" s="3">
        <v>447710.31342323753</v>
      </c>
      <c r="I1864" s="3">
        <f t="shared" si="116"/>
        <v>183793.22793556025</v>
      </c>
      <c r="J1864" s="3">
        <v>249507.20053633925</v>
      </c>
      <c r="K1864" s="5">
        <f t="shared" si="117"/>
        <v>1.8281323161104097</v>
      </c>
      <c r="L1864" s="5">
        <f t="shared" si="118"/>
        <v>73.66249452540022</v>
      </c>
      <c r="M1864" s="5">
        <f t="shared" si="119"/>
        <v>72.315846658128308</v>
      </c>
    </row>
    <row r="1865" spans="1:13" x14ac:dyDescent="0.25">
      <c r="A1865" s="1">
        <v>2013</v>
      </c>
      <c r="B1865" s="1" t="s">
        <v>6</v>
      </c>
      <c r="C1865" s="1" t="s">
        <v>14</v>
      </c>
      <c r="D1865" s="1" t="s">
        <v>38</v>
      </c>
      <c r="E1865" s="3">
        <v>1389114.7039224147</v>
      </c>
      <c r="F1865" s="3">
        <v>231369.2771023472</v>
      </c>
      <c r="G1865" s="3">
        <v>818371.77240861196</v>
      </c>
      <c r="H1865" s="3">
        <v>776665.0901791231</v>
      </c>
      <c r="I1865" s="3">
        <f t="shared" si="116"/>
        <v>1620483.9810247619</v>
      </c>
      <c r="J1865" s="3">
        <v>2438855.753433371</v>
      </c>
      <c r="K1865" s="5">
        <f t="shared" si="117"/>
        <v>14.277788599677107</v>
      </c>
      <c r="L1865" s="5">
        <f t="shared" si="118"/>
        <v>66.444437262986042</v>
      </c>
      <c r="M1865" s="5">
        <f t="shared" si="119"/>
        <v>56.957640974331817</v>
      </c>
    </row>
    <row r="1866" spans="1:13" x14ac:dyDescent="0.25">
      <c r="A1866" s="1">
        <v>2013</v>
      </c>
      <c r="B1866" s="1" t="s">
        <v>6</v>
      </c>
      <c r="C1866" s="1" t="s">
        <v>15</v>
      </c>
      <c r="D1866" s="1" t="s">
        <v>38</v>
      </c>
      <c r="E1866" s="3">
        <v>239586.51539591228</v>
      </c>
      <c r="F1866" s="3">
        <v>8591.1269910946903</v>
      </c>
      <c r="G1866" s="3">
        <v>140193.92313100208</v>
      </c>
      <c r="H1866" s="3">
        <v>484989.24194858584</v>
      </c>
      <c r="I1866" s="3">
        <f t="shared" si="116"/>
        <v>248177.64238700698</v>
      </c>
      <c r="J1866" s="3">
        <v>388371.56551800895</v>
      </c>
      <c r="K1866" s="5">
        <f t="shared" si="117"/>
        <v>3.4616845048828893</v>
      </c>
      <c r="L1866" s="5">
        <f t="shared" si="118"/>
        <v>63.902114475344838</v>
      </c>
      <c r="M1866" s="5">
        <f t="shared" si="119"/>
        <v>61.690024880259301</v>
      </c>
    </row>
    <row r="1867" spans="1:13" x14ac:dyDescent="0.25">
      <c r="A1867" s="1">
        <v>2013</v>
      </c>
      <c r="B1867" s="1" t="s">
        <v>7</v>
      </c>
      <c r="C1867" s="1" t="s">
        <v>14</v>
      </c>
      <c r="D1867" s="1" t="s">
        <v>16</v>
      </c>
      <c r="E1867" s="3">
        <v>2029735.678813576</v>
      </c>
      <c r="F1867" s="3">
        <v>241735.36515673442</v>
      </c>
      <c r="G1867" s="3">
        <v>1141379.5814661537</v>
      </c>
      <c r="H1867" s="3">
        <v>1033305.514443438</v>
      </c>
      <c r="I1867" s="3">
        <f t="shared" si="116"/>
        <v>2271471.0439703106</v>
      </c>
      <c r="J1867" s="3">
        <v>3412850.625436462</v>
      </c>
      <c r="K1867" s="5">
        <f t="shared" si="117"/>
        <v>10.642238464735367</v>
      </c>
      <c r="L1867" s="5">
        <f t="shared" si="118"/>
        <v>66.556415538398113</v>
      </c>
      <c r="M1867" s="5">
        <f t="shared" si="119"/>
        <v>59.473323083221594</v>
      </c>
    </row>
    <row r="1868" spans="1:13" x14ac:dyDescent="0.25">
      <c r="A1868" s="1">
        <v>2013</v>
      </c>
      <c r="B1868" s="1" t="s">
        <v>7</v>
      </c>
      <c r="C1868" s="1" t="s">
        <v>15</v>
      </c>
      <c r="D1868" s="1" t="s">
        <v>16</v>
      </c>
      <c r="E1868" s="3">
        <v>391271.1333697802</v>
      </c>
      <c r="F1868" s="3">
        <v>34982.933678654677</v>
      </c>
      <c r="G1868" s="3">
        <v>217660.24598060816</v>
      </c>
      <c r="H1868" s="3">
        <v>421077.98756994808</v>
      </c>
      <c r="I1868" s="3">
        <f t="shared" si="116"/>
        <v>426254.06704843487</v>
      </c>
      <c r="J1868" s="3">
        <v>643914.31302904256</v>
      </c>
      <c r="K1868" s="5">
        <f t="shared" si="117"/>
        <v>8.2070615585890927</v>
      </c>
      <c r="L1868" s="5">
        <f t="shared" si="118"/>
        <v>66.197327567279814</v>
      </c>
      <c r="M1868" s="5">
        <f t="shared" si="119"/>
        <v>60.764472143692302</v>
      </c>
    </row>
    <row r="1869" spans="1:13" x14ac:dyDescent="0.25">
      <c r="A1869" s="1">
        <v>2013</v>
      </c>
      <c r="B1869" s="1" t="s">
        <v>7</v>
      </c>
      <c r="C1869" s="1" t="s">
        <v>14</v>
      </c>
      <c r="D1869" s="1" t="s">
        <v>17</v>
      </c>
      <c r="E1869" s="3">
        <v>961601.49928916618</v>
      </c>
      <c r="F1869" s="3">
        <v>75918.014512994559</v>
      </c>
      <c r="G1869" s="3">
        <v>583924.54255730985</v>
      </c>
      <c r="H1869" s="3">
        <v>655657.49590038147</v>
      </c>
      <c r="I1869" s="3">
        <f t="shared" si="116"/>
        <v>1037519.5138021607</v>
      </c>
      <c r="J1869" s="3">
        <v>1621444.0563594736</v>
      </c>
      <c r="K1869" s="5">
        <f t="shared" si="117"/>
        <v>7.3172613626109566</v>
      </c>
      <c r="L1869" s="5">
        <f t="shared" si="118"/>
        <v>63.98737654456226</v>
      </c>
      <c r="M1869" s="5">
        <f t="shared" si="119"/>
        <v>59.305252963718623</v>
      </c>
    </row>
    <row r="1870" spans="1:13" x14ac:dyDescent="0.25">
      <c r="A1870" s="1">
        <v>2013</v>
      </c>
      <c r="B1870" s="1" t="s">
        <v>7</v>
      </c>
      <c r="C1870" s="1" t="s">
        <v>15</v>
      </c>
      <c r="D1870" s="1" t="s">
        <v>17</v>
      </c>
      <c r="E1870" s="3">
        <v>174693.0137018972</v>
      </c>
      <c r="F1870" s="3">
        <v>0</v>
      </c>
      <c r="G1870" s="3">
        <v>110179.95247324044</v>
      </c>
      <c r="H1870" s="3">
        <v>560058.49061736593</v>
      </c>
      <c r="I1870" s="3">
        <f t="shared" si="116"/>
        <v>174693.0137018972</v>
      </c>
      <c r="J1870" s="3">
        <v>284872.96617513767</v>
      </c>
      <c r="K1870" s="5">
        <f t="shared" si="117"/>
        <v>0</v>
      </c>
      <c r="L1870" s="5">
        <f t="shared" si="118"/>
        <v>61.323128005939779</v>
      </c>
      <c r="M1870" s="5">
        <f t="shared" si="119"/>
        <v>61.323128005939779</v>
      </c>
    </row>
    <row r="1871" spans="1:13" x14ac:dyDescent="0.25">
      <c r="A1871" s="1">
        <v>2013</v>
      </c>
      <c r="B1871" s="1" t="s">
        <v>7</v>
      </c>
      <c r="C1871" s="1" t="s">
        <v>14</v>
      </c>
      <c r="D1871" s="1" t="s">
        <v>54</v>
      </c>
      <c r="E1871" s="3">
        <v>3863365.047090848</v>
      </c>
      <c r="F1871" s="3">
        <v>380710.93456232967</v>
      </c>
      <c r="G1871" s="3">
        <v>1363617.0183468519</v>
      </c>
      <c r="H1871" s="3">
        <v>1270577.7983966023</v>
      </c>
      <c r="I1871" s="3">
        <f t="shared" si="116"/>
        <v>4244075.9816531781</v>
      </c>
      <c r="J1871" s="3">
        <v>5607693.0000000251</v>
      </c>
      <c r="K1871" s="5">
        <f t="shared" si="117"/>
        <v>8.9704080748816573</v>
      </c>
      <c r="L1871" s="5">
        <f t="shared" si="118"/>
        <v>75.683101440345595</v>
      </c>
      <c r="M1871" s="5">
        <f t="shared" si="119"/>
        <v>68.894018397419956</v>
      </c>
    </row>
    <row r="1872" spans="1:13" x14ac:dyDescent="0.25">
      <c r="A1872" s="1">
        <v>2013</v>
      </c>
      <c r="B1872" s="1" t="s">
        <v>7</v>
      </c>
      <c r="C1872" s="1" t="s">
        <v>14</v>
      </c>
      <c r="D1872" s="1" t="s">
        <v>18</v>
      </c>
      <c r="E1872" s="3">
        <v>569240.80816551158</v>
      </c>
      <c r="F1872" s="3">
        <v>49165.920642847959</v>
      </c>
      <c r="G1872" s="3">
        <v>305151.05622847879</v>
      </c>
      <c r="H1872" s="3">
        <v>789588.63051596493</v>
      </c>
      <c r="I1872" s="3">
        <f t="shared" si="116"/>
        <v>618406.72880835959</v>
      </c>
      <c r="J1872" s="3">
        <v>923557.78503683791</v>
      </c>
      <c r="K1872" s="5">
        <f t="shared" si="117"/>
        <v>7.9504181232937672</v>
      </c>
      <c r="L1872" s="5">
        <f t="shared" si="118"/>
        <v>66.95918098765128</v>
      </c>
      <c r="M1872" s="5">
        <f t="shared" si="119"/>
        <v>61.635646127199969</v>
      </c>
    </row>
    <row r="1873" spans="1:13" x14ac:dyDescent="0.25">
      <c r="A1873" s="1">
        <v>2013</v>
      </c>
      <c r="B1873" s="1" t="s">
        <v>7</v>
      </c>
      <c r="C1873" s="1" t="s">
        <v>15</v>
      </c>
      <c r="D1873" s="1" t="s">
        <v>18</v>
      </c>
      <c r="E1873" s="3">
        <v>185258.28800750323</v>
      </c>
      <c r="F1873" s="3">
        <v>0</v>
      </c>
      <c r="G1873" s="3">
        <v>98081.413511113657</v>
      </c>
      <c r="H1873" s="3">
        <v>567955.22819579078</v>
      </c>
      <c r="I1873" s="3">
        <f t="shared" si="116"/>
        <v>185258.28800750323</v>
      </c>
      <c r="J1873" s="3">
        <v>283339.70151861693</v>
      </c>
      <c r="K1873" s="5">
        <f t="shared" si="117"/>
        <v>0</v>
      </c>
      <c r="L1873" s="5">
        <f t="shared" si="118"/>
        <v>65.383808557210173</v>
      </c>
      <c r="M1873" s="5">
        <f t="shared" si="119"/>
        <v>65.383808557210173</v>
      </c>
    </row>
    <row r="1874" spans="1:13" x14ac:dyDescent="0.25">
      <c r="A1874" s="1">
        <v>2013</v>
      </c>
      <c r="B1874" s="1" t="s">
        <v>7</v>
      </c>
      <c r="C1874" s="1" t="s">
        <v>14</v>
      </c>
      <c r="D1874" s="1" t="s">
        <v>19</v>
      </c>
      <c r="E1874" s="3">
        <v>445278.41215521313</v>
      </c>
      <c r="F1874" s="3">
        <v>57768.957608218283</v>
      </c>
      <c r="G1874" s="3">
        <v>288584.44147195324</v>
      </c>
      <c r="H1874" s="3">
        <v>874121.73528190108</v>
      </c>
      <c r="I1874" s="3">
        <f t="shared" si="116"/>
        <v>503047.36976343143</v>
      </c>
      <c r="J1874" s="3">
        <v>791631.81123538304</v>
      </c>
      <c r="K1874" s="5">
        <f t="shared" si="117"/>
        <v>11.483800747310406</v>
      </c>
      <c r="L1874" s="5">
        <f t="shared" si="118"/>
        <v>63.545623435521058</v>
      </c>
      <c r="M1874" s="5">
        <f t="shared" si="119"/>
        <v>56.248170656549632</v>
      </c>
    </row>
    <row r="1875" spans="1:13" x14ac:dyDescent="0.25">
      <c r="A1875" s="1">
        <v>2013</v>
      </c>
      <c r="B1875" s="1" t="s">
        <v>7</v>
      </c>
      <c r="C1875" s="1" t="s">
        <v>15</v>
      </c>
      <c r="D1875" s="1" t="s">
        <v>19</v>
      </c>
      <c r="E1875" s="3">
        <v>171306.64332607036</v>
      </c>
      <c r="F1875" s="3">
        <v>18033.239435195446</v>
      </c>
      <c r="G1875" s="3">
        <v>144032.07209329854</v>
      </c>
      <c r="H1875" s="3">
        <v>375977.78457570513</v>
      </c>
      <c r="I1875" s="3">
        <f t="shared" si="116"/>
        <v>189339.88276126582</v>
      </c>
      <c r="J1875" s="3">
        <v>333371.95485456439</v>
      </c>
      <c r="K1875" s="5">
        <f t="shared" si="117"/>
        <v>9.5242688292635798</v>
      </c>
      <c r="L1875" s="5">
        <f t="shared" si="118"/>
        <v>56.795384255963143</v>
      </c>
      <c r="M1875" s="5">
        <f t="shared" si="119"/>
        <v>51.38603917681197</v>
      </c>
    </row>
    <row r="1876" spans="1:13" x14ac:dyDescent="0.25">
      <c r="A1876" s="1">
        <v>2013</v>
      </c>
      <c r="B1876" s="1" t="s">
        <v>7</v>
      </c>
      <c r="C1876" s="1" t="s">
        <v>14</v>
      </c>
      <c r="D1876" s="1" t="s">
        <v>20</v>
      </c>
      <c r="E1876" s="3">
        <v>316273.17188233696</v>
      </c>
      <c r="F1876" s="3">
        <v>39760.66916077333</v>
      </c>
      <c r="G1876" s="3">
        <v>235619.09294787521</v>
      </c>
      <c r="H1876" s="3">
        <v>747393.67380361608</v>
      </c>
      <c r="I1876" s="3">
        <f t="shared" si="116"/>
        <v>356033.8410431103</v>
      </c>
      <c r="J1876" s="3">
        <v>591652.93399098737</v>
      </c>
      <c r="K1876" s="5">
        <f t="shared" si="117"/>
        <v>11.16766570399102</v>
      </c>
      <c r="L1876" s="5">
        <f t="shared" si="118"/>
        <v>60.176130394805703</v>
      </c>
      <c r="M1876" s="5">
        <f t="shared" si="119"/>
        <v>53.455861318716067</v>
      </c>
    </row>
    <row r="1877" spans="1:13" x14ac:dyDescent="0.25">
      <c r="A1877" s="1">
        <v>2013</v>
      </c>
      <c r="B1877" s="1" t="s">
        <v>7</v>
      </c>
      <c r="C1877" s="1" t="s">
        <v>15</v>
      </c>
      <c r="D1877" s="1" t="s">
        <v>20</v>
      </c>
      <c r="E1877" s="3">
        <v>127151.65242870072</v>
      </c>
      <c r="F1877" s="3">
        <v>7325.6810428371309</v>
      </c>
      <c r="G1877" s="3">
        <v>153155.27733915846</v>
      </c>
      <c r="H1877" s="3">
        <v>497267.90029265551</v>
      </c>
      <c r="I1877" s="3">
        <f t="shared" si="116"/>
        <v>134477.33347153786</v>
      </c>
      <c r="J1877" s="3">
        <v>287632.61081069644</v>
      </c>
      <c r="K1877" s="5">
        <f t="shared" si="117"/>
        <v>5.4475210459074219</v>
      </c>
      <c r="L1877" s="5">
        <f t="shared" si="118"/>
        <v>46.753159557433925</v>
      </c>
      <c r="M1877" s="5">
        <f t="shared" si="119"/>
        <v>44.20627135091604</v>
      </c>
    </row>
    <row r="1878" spans="1:13" x14ac:dyDescent="0.25">
      <c r="A1878" s="1">
        <v>2013</v>
      </c>
      <c r="B1878" s="1" t="s">
        <v>7</v>
      </c>
      <c r="C1878" s="1" t="s">
        <v>14</v>
      </c>
      <c r="D1878" s="1" t="s">
        <v>21</v>
      </c>
      <c r="E1878" s="3">
        <v>92464.989255423163</v>
      </c>
      <c r="F1878" s="3">
        <v>14082.958926340976</v>
      </c>
      <c r="G1878" s="3">
        <v>76370.828436659314</v>
      </c>
      <c r="H1878" s="3">
        <v>830391.60130913276</v>
      </c>
      <c r="I1878" s="3">
        <f t="shared" si="116"/>
        <v>106547.94818176414</v>
      </c>
      <c r="J1878" s="3">
        <v>182918.77661842317</v>
      </c>
      <c r="K1878" s="5">
        <f t="shared" si="117"/>
        <v>13.217484866359255</v>
      </c>
      <c r="L1878" s="5">
        <f t="shared" si="118"/>
        <v>58.248775850949386</v>
      </c>
      <c r="M1878" s="5">
        <f t="shared" si="119"/>
        <v>50.54975271801063</v>
      </c>
    </row>
    <row r="1879" spans="1:13" x14ac:dyDescent="0.25">
      <c r="A1879" s="1">
        <v>2013</v>
      </c>
      <c r="B1879" s="1" t="s">
        <v>7</v>
      </c>
      <c r="C1879" s="1" t="s">
        <v>15</v>
      </c>
      <c r="D1879" s="1" t="s">
        <v>21</v>
      </c>
      <c r="E1879" s="3">
        <v>70710.850045006853</v>
      </c>
      <c r="F1879" s="3">
        <v>2863.8668505212213</v>
      </c>
      <c r="G1879" s="3">
        <v>67121.83307326569</v>
      </c>
      <c r="H1879" s="3">
        <v>557004.35649581579</v>
      </c>
      <c r="I1879" s="3">
        <f t="shared" si="116"/>
        <v>73574.716895528079</v>
      </c>
      <c r="J1879" s="3">
        <v>140696.54996879387</v>
      </c>
      <c r="K1879" s="5">
        <f t="shared" si="117"/>
        <v>3.8924605779832624</v>
      </c>
      <c r="L1879" s="5">
        <f t="shared" si="118"/>
        <v>52.293191916821527</v>
      </c>
      <c r="M1879" s="5">
        <f t="shared" si="119"/>
        <v>50.257700036490114</v>
      </c>
    </row>
    <row r="1880" spans="1:13" x14ac:dyDescent="0.25">
      <c r="A1880" s="1">
        <v>2013</v>
      </c>
      <c r="B1880" s="1" t="s">
        <v>7</v>
      </c>
      <c r="C1880" s="1" t="s">
        <v>14</v>
      </c>
      <c r="D1880" s="1" t="s">
        <v>22</v>
      </c>
      <c r="E1880" s="3">
        <v>192312.69164547822</v>
      </c>
      <c r="F1880" s="3">
        <v>31558.928633924916</v>
      </c>
      <c r="G1880" s="3">
        <v>127416.12667426548</v>
      </c>
      <c r="H1880" s="3">
        <v>908051.1188949683</v>
      </c>
      <c r="I1880" s="3">
        <f t="shared" si="116"/>
        <v>223871.62027940314</v>
      </c>
      <c r="J1880" s="3">
        <v>351287.74695366912</v>
      </c>
      <c r="K1880" s="5">
        <f t="shared" si="117"/>
        <v>14.096886686457969</v>
      </c>
      <c r="L1880" s="5">
        <f t="shared" si="118"/>
        <v>63.72884400916189</v>
      </c>
      <c r="M1880" s="5">
        <f t="shared" si="119"/>
        <v>54.745061082600778</v>
      </c>
    </row>
    <row r="1881" spans="1:13" x14ac:dyDescent="0.25">
      <c r="A1881" s="1">
        <v>2013</v>
      </c>
      <c r="B1881" s="1" t="s">
        <v>7</v>
      </c>
      <c r="C1881" s="1" t="s">
        <v>15</v>
      </c>
      <c r="D1881" s="1" t="s">
        <v>22</v>
      </c>
      <c r="E1881" s="3">
        <v>185475.59149592899</v>
      </c>
      <c r="F1881" s="3">
        <v>55303.504790886618</v>
      </c>
      <c r="G1881" s="3">
        <v>162803.4720893256</v>
      </c>
      <c r="H1881" s="3">
        <v>418106.38611555233</v>
      </c>
      <c r="I1881" s="3">
        <f t="shared" si="116"/>
        <v>240779.09628681562</v>
      </c>
      <c r="J1881" s="3">
        <v>403582.56837614108</v>
      </c>
      <c r="K1881" s="5">
        <f t="shared" si="117"/>
        <v>22.968565645337076</v>
      </c>
      <c r="L1881" s="5">
        <f t="shared" si="118"/>
        <v>59.660430145835299</v>
      </c>
      <c r="M1881" s="5">
        <f t="shared" si="119"/>
        <v>45.957285083498647</v>
      </c>
    </row>
    <row r="1882" spans="1:13" x14ac:dyDescent="0.25">
      <c r="A1882" s="1">
        <v>2013</v>
      </c>
      <c r="B1882" s="1" t="s">
        <v>7</v>
      </c>
      <c r="C1882" s="1" t="s">
        <v>14</v>
      </c>
      <c r="D1882" s="1" t="s">
        <v>23</v>
      </c>
      <c r="E1882" s="3">
        <v>314592.88221342396</v>
      </c>
      <c r="F1882" s="3">
        <v>37418.525711000228</v>
      </c>
      <c r="G1882" s="3">
        <v>181457.32408234017</v>
      </c>
      <c r="H1882" s="3">
        <v>858235.89501636091</v>
      </c>
      <c r="I1882" s="3">
        <f t="shared" si="116"/>
        <v>352011.40792442416</v>
      </c>
      <c r="J1882" s="3">
        <v>533468.73200676299</v>
      </c>
      <c r="K1882" s="5">
        <f t="shared" si="117"/>
        <v>10.629918482367446</v>
      </c>
      <c r="L1882" s="5">
        <f t="shared" si="118"/>
        <v>65.985387109803767</v>
      </c>
      <c r="M1882" s="5">
        <f t="shared" si="119"/>
        <v>58.971194249757033</v>
      </c>
    </row>
    <row r="1883" spans="1:13" x14ac:dyDescent="0.25">
      <c r="A1883" s="1">
        <v>2013</v>
      </c>
      <c r="B1883" s="1" t="s">
        <v>7</v>
      </c>
      <c r="C1883" s="1" t="s">
        <v>15</v>
      </c>
      <c r="D1883" s="1" t="s">
        <v>23</v>
      </c>
      <c r="E1883" s="3">
        <v>106612.37707382951</v>
      </c>
      <c r="F1883" s="3">
        <v>5882.1025746732221</v>
      </c>
      <c r="G1883" s="3">
        <v>87577.520689286161</v>
      </c>
      <c r="H1883" s="3">
        <v>507578.92808337847</v>
      </c>
      <c r="I1883" s="3">
        <f t="shared" si="116"/>
        <v>112494.47964850273</v>
      </c>
      <c r="J1883" s="3">
        <v>200072.00033778881</v>
      </c>
      <c r="K1883" s="5">
        <f t="shared" si="117"/>
        <v>5.2287921976725293</v>
      </c>
      <c r="L1883" s="5">
        <f t="shared" si="118"/>
        <v>56.226998010003513</v>
      </c>
      <c r="M1883" s="5">
        <f t="shared" si="119"/>
        <v>53.287005125070962</v>
      </c>
    </row>
    <row r="1884" spans="1:13" x14ac:dyDescent="0.25">
      <c r="A1884" s="1">
        <v>2013</v>
      </c>
      <c r="B1884" s="1" t="s">
        <v>7</v>
      </c>
      <c r="C1884" s="1" t="s">
        <v>14</v>
      </c>
      <c r="D1884" s="1" t="s">
        <v>24</v>
      </c>
      <c r="E1884" s="3">
        <v>547577.28462001099</v>
      </c>
      <c r="F1884" s="3">
        <v>66924.339623877211</v>
      </c>
      <c r="G1884" s="3">
        <v>276109.20726845833</v>
      </c>
      <c r="H1884" s="3">
        <v>767484.57171225466</v>
      </c>
      <c r="I1884" s="3">
        <f t="shared" si="116"/>
        <v>614501.62424388819</v>
      </c>
      <c r="J1884" s="3">
        <v>890610.83151234337</v>
      </c>
      <c r="K1884" s="5">
        <f t="shared" si="117"/>
        <v>10.890832014679225</v>
      </c>
      <c r="L1884" s="5">
        <f t="shared" si="118"/>
        <v>68.99777124879617</v>
      </c>
      <c r="M1884" s="5">
        <f t="shared" si="119"/>
        <v>61.483339888217145</v>
      </c>
    </row>
    <row r="1885" spans="1:13" x14ac:dyDescent="0.25">
      <c r="A1885" s="1">
        <v>2013</v>
      </c>
      <c r="B1885" s="1" t="s">
        <v>7</v>
      </c>
      <c r="C1885" s="1" t="s">
        <v>15</v>
      </c>
      <c r="D1885" s="1" t="s">
        <v>24</v>
      </c>
      <c r="E1885" s="3">
        <v>268305.14449794416</v>
      </c>
      <c r="F1885" s="3">
        <v>17271.050141920834</v>
      </c>
      <c r="G1885" s="3">
        <v>130479.45396523233</v>
      </c>
      <c r="H1885" s="3">
        <v>371504.18665376463</v>
      </c>
      <c r="I1885" s="3">
        <f t="shared" si="116"/>
        <v>285576.19463986502</v>
      </c>
      <c r="J1885" s="3">
        <v>416055.64860509738</v>
      </c>
      <c r="K1885" s="5">
        <f t="shared" si="117"/>
        <v>6.0477905603094975</v>
      </c>
      <c r="L1885" s="5">
        <f t="shared" si="118"/>
        <v>68.638941833216634</v>
      </c>
      <c r="M1885" s="5">
        <f t="shared" si="119"/>
        <v>64.487802388331033</v>
      </c>
    </row>
    <row r="1886" spans="1:13" x14ac:dyDescent="0.25">
      <c r="A1886" s="1">
        <v>2013</v>
      </c>
      <c r="B1886" s="1" t="s">
        <v>7</v>
      </c>
      <c r="C1886" s="1" t="s">
        <v>14</v>
      </c>
      <c r="D1886" s="1" t="s">
        <v>25</v>
      </c>
      <c r="E1886" s="3">
        <v>130642.72484328975</v>
      </c>
      <c r="F1886" s="3">
        <v>23059.721565283005</v>
      </c>
      <c r="G1886" s="3">
        <v>85571.701931759468</v>
      </c>
      <c r="H1886" s="3">
        <v>590439.61458630802</v>
      </c>
      <c r="I1886" s="3">
        <f t="shared" si="116"/>
        <v>153702.44640857275</v>
      </c>
      <c r="J1886" s="3">
        <v>239274.14834033244</v>
      </c>
      <c r="K1886" s="5">
        <f t="shared" si="117"/>
        <v>15.002833139028585</v>
      </c>
      <c r="L1886" s="5">
        <f t="shared" si="118"/>
        <v>64.236963113103869</v>
      </c>
      <c r="M1886" s="5">
        <f t="shared" si="119"/>
        <v>54.599598723665544</v>
      </c>
    </row>
    <row r="1887" spans="1:13" x14ac:dyDescent="0.25">
      <c r="A1887" s="1">
        <v>2013</v>
      </c>
      <c r="B1887" s="1" t="s">
        <v>7</v>
      </c>
      <c r="C1887" s="1" t="s">
        <v>15</v>
      </c>
      <c r="D1887" s="1" t="s">
        <v>25</v>
      </c>
      <c r="E1887" s="3">
        <v>217632.89074304519</v>
      </c>
      <c r="F1887" s="3">
        <v>7899.4853769839938</v>
      </c>
      <c r="G1887" s="3">
        <v>101837.392996364</v>
      </c>
      <c r="H1887" s="3">
        <v>380642.86506017734</v>
      </c>
      <c r="I1887" s="3">
        <f t="shared" si="116"/>
        <v>225532.37612002919</v>
      </c>
      <c r="J1887" s="3">
        <v>327369.76911639335</v>
      </c>
      <c r="K1887" s="5">
        <f t="shared" si="117"/>
        <v>3.5025948437575352</v>
      </c>
      <c r="L1887" s="5">
        <f t="shared" si="118"/>
        <v>68.892242777567887</v>
      </c>
      <c r="M1887" s="5">
        <f t="shared" si="119"/>
        <v>66.479226634291877</v>
      </c>
    </row>
    <row r="1888" spans="1:13" x14ac:dyDescent="0.25">
      <c r="A1888" s="1">
        <v>2013</v>
      </c>
      <c r="B1888" s="1" t="s">
        <v>7</v>
      </c>
      <c r="C1888" s="1" t="s">
        <v>14</v>
      </c>
      <c r="D1888" s="1" t="s">
        <v>26</v>
      </c>
      <c r="E1888" s="3">
        <v>141183.30618602491</v>
      </c>
      <c r="F1888" s="3">
        <v>22609.363434563173</v>
      </c>
      <c r="G1888" s="3">
        <v>67087.330379410821</v>
      </c>
      <c r="H1888" s="3">
        <v>856385.49504655518</v>
      </c>
      <c r="I1888" s="3">
        <f t="shared" si="116"/>
        <v>163792.66962058807</v>
      </c>
      <c r="J1888" s="3">
        <v>230879.9999999986</v>
      </c>
      <c r="K1888" s="5">
        <f t="shared" si="117"/>
        <v>13.803647920835443</v>
      </c>
      <c r="L1888" s="5">
        <f t="shared" si="118"/>
        <v>70.942770972188612</v>
      </c>
      <c r="M1888" s="5">
        <f t="shared" si="119"/>
        <v>61.150080641903045</v>
      </c>
    </row>
    <row r="1889" spans="1:13" x14ac:dyDescent="0.25">
      <c r="A1889" s="1">
        <v>2013</v>
      </c>
      <c r="B1889" s="1" t="s">
        <v>7</v>
      </c>
      <c r="C1889" s="1" t="s">
        <v>15</v>
      </c>
      <c r="D1889" s="1" t="s">
        <v>26</v>
      </c>
      <c r="E1889" s="3">
        <v>11562.15861574189</v>
      </c>
      <c r="F1889" s="3">
        <v>1838.6813470667626</v>
      </c>
      <c r="G1889" s="3">
        <v>5847.1913677947641</v>
      </c>
      <c r="H1889" s="3">
        <v>276921.81616009981</v>
      </c>
      <c r="I1889" s="3">
        <f t="shared" si="116"/>
        <v>13400.839962808652</v>
      </c>
      <c r="J1889" s="3">
        <v>19248.031330603411</v>
      </c>
      <c r="K1889" s="5">
        <f t="shared" si="117"/>
        <v>13.720642528152375</v>
      </c>
      <c r="L1889" s="5">
        <f t="shared" si="118"/>
        <v>69.621873180879462</v>
      </c>
      <c r="M1889" s="5">
        <f t="shared" si="119"/>
        <v>60.069304840327398</v>
      </c>
    </row>
    <row r="1890" spans="1:13" x14ac:dyDescent="0.25">
      <c r="A1890" s="1">
        <v>2013</v>
      </c>
      <c r="B1890" s="1" t="s">
        <v>7</v>
      </c>
      <c r="C1890" s="1" t="s">
        <v>14</v>
      </c>
      <c r="D1890" s="1" t="s">
        <v>27</v>
      </c>
      <c r="E1890" s="3">
        <v>45309.507013766</v>
      </c>
      <c r="F1890" s="3">
        <v>4508.0484115763147</v>
      </c>
      <c r="G1890" s="3">
        <v>21287.444574657475</v>
      </c>
      <c r="H1890" s="3">
        <v>813242.77937750937</v>
      </c>
      <c r="I1890" s="3">
        <f t="shared" si="116"/>
        <v>49817.555425342318</v>
      </c>
      <c r="J1890" s="3">
        <v>71104.999999999694</v>
      </c>
      <c r="K1890" s="5">
        <f t="shared" si="117"/>
        <v>9.0491160657856344</v>
      </c>
      <c r="L1890" s="5">
        <f t="shared" si="118"/>
        <v>70.061958266426458</v>
      </c>
      <c r="M1890" s="5">
        <f t="shared" si="119"/>
        <v>63.721970344935229</v>
      </c>
    </row>
    <row r="1891" spans="1:13" x14ac:dyDescent="0.25">
      <c r="A1891" s="1">
        <v>2013</v>
      </c>
      <c r="B1891" s="1" t="s">
        <v>7</v>
      </c>
      <c r="C1891" s="1" t="s">
        <v>15</v>
      </c>
      <c r="D1891" s="1" t="s">
        <v>27</v>
      </c>
      <c r="E1891" s="3">
        <v>15597.075608947598</v>
      </c>
      <c r="F1891" s="3">
        <v>0</v>
      </c>
      <c r="G1891" s="3">
        <v>8980.9293848419638</v>
      </c>
      <c r="H1891" s="3">
        <v>269667.61420985381</v>
      </c>
      <c r="I1891" s="3">
        <f t="shared" si="116"/>
        <v>15597.075608947598</v>
      </c>
      <c r="J1891" s="3">
        <v>24578.004993789564</v>
      </c>
      <c r="K1891" s="5">
        <f t="shared" si="117"/>
        <v>0</v>
      </c>
      <c r="L1891" s="5">
        <f t="shared" si="118"/>
        <v>63.459485881334587</v>
      </c>
      <c r="M1891" s="5">
        <f t="shared" si="119"/>
        <v>63.459485881334587</v>
      </c>
    </row>
    <row r="1892" spans="1:13" x14ac:dyDescent="0.25">
      <c r="A1892" s="1">
        <v>2013</v>
      </c>
      <c r="B1892" s="1" t="s">
        <v>7</v>
      </c>
      <c r="C1892" s="1" t="s">
        <v>14</v>
      </c>
      <c r="D1892" s="1" t="s">
        <v>29</v>
      </c>
      <c r="E1892" s="3">
        <v>334007.1310019067</v>
      </c>
      <c r="F1892" s="3">
        <v>18985.299789991153</v>
      </c>
      <c r="G1892" s="3">
        <v>204754.15399174648</v>
      </c>
      <c r="H1892" s="3">
        <v>585323.10819671769</v>
      </c>
      <c r="I1892" s="3">
        <f t="shared" si="116"/>
        <v>352992.43079189787</v>
      </c>
      <c r="J1892" s="3">
        <v>557746.584783645</v>
      </c>
      <c r="K1892" s="5">
        <f t="shared" si="117"/>
        <v>5.3783872213349788</v>
      </c>
      <c r="L1892" s="5">
        <f t="shared" si="118"/>
        <v>63.289034916964461</v>
      </c>
      <c r="M1892" s="5">
        <f t="shared" si="119"/>
        <v>59.885105550484205</v>
      </c>
    </row>
    <row r="1893" spans="1:13" x14ac:dyDescent="0.25">
      <c r="A1893" s="1">
        <v>2013</v>
      </c>
      <c r="B1893" s="1" t="s">
        <v>7</v>
      </c>
      <c r="C1893" s="1" t="s">
        <v>15</v>
      </c>
      <c r="D1893" s="1" t="s">
        <v>29</v>
      </c>
      <c r="E1893" s="3">
        <v>138840.5044256355</v>
      </c>
      <c r="F1893" s="3">
        <v>8694.0249206622484</v>
      </c>
      <c r="G1893" s="3">
        <v>120765.5017747066</v>
      </c>
      <c r="H1893" s="3">
        <v>455667.05958833284</v>
      </c>
      <c r="I1893" s="3">
        <f t="shared" si="116"/>
        <v>147534.52934629776</v>
      </c>
      <c r="J1893" s="3">
        <v>268300.03112100455</v>
      </c>
      <c r="K1893" s="5">
        <f t="shared" si="117"/>
        <v>5.8928746776663754</v>
      </c>
      <c r="L1893" s="5">
        <f t="shared" si="118"/>
        <v>54.988636687768036</v>
      </c>
      <c r="M1893" s="5">
        <f t="shared" si="119"/>
        <v>51.748225240800579</v>
      </c>
    </row>
    <row r="1894" spans="1:13" x14ac:dyDescent="0.25">
      <c r="A1894" s="1">
        <v>2013</v>
      </c>
      <c r="B1894" s="1" t="s">
        <v>7</v>
      </c>
      <c r="C1894" s="1" t="s">
        <v>14</v>
      </c>
      <c r="D1894" s="1" t="s">
        <v>30</v>
      </c>
      <c r="E1894" s="3">
        <v>274375.2948765633</v>
      </c>
      <c r="F1894" s="3">
        <v>38014.60556954865</v>
      </c>
      <c r="G1894" s="3">
        <v>160025.59951653914</v>
      </c>
      <c r="H1894" s="3">
        <v>839551.83088652266</v>
      </c>
      <c r="I1894" s="3">
        <f t="shared" si="116"/>
        <v>312389.90044611198</v>
      </c>
      <c r="J1894" s="3">
        <v>472415.49996264948</v>
      </c>
      <c r="K1894" s="5">
        <f t="shared" si="117"/>
        <v>12.168961133270139</v>
      </c>
      <c r="L1894" s="5">
        <f t="shared" si="118"/>
        <v>66.126090374005599</v>
      </c>
      <c r="M1894" s="5">
        <f t="shared" si="119"/>
        <v>58.079232137441764</v>
      </c>
    </row>
    <row r="1895" spans="1:13" x14ac:dyDescent="0.25">
      <c r="A1895" s="1">
        <v>2013</v>
      </c>
      <c r="B1895" s="1" t="s">
        <v>7</v>
      </c>
      <c r="C1895" s="1" t="s">
        <v>15</v>
      </c>
      <c r="D1895" s="1" t="s">
        <v>30</v>
      </c>
      <c r="E1895" s="3">
        <v>171764.30151410343</v>
      </c>
      <c r="F1895" s="3">
        <v>1946.2287819829173</v>
      </c>
      <c r="G1895" s="3">
        <v>98151.764087436706</v>
      </c>
      <c r="H1895" s="3">
        <v>557682.51539684378</v>
      </c>
      <c r="I1895" s="3">
        <f t="shared" si="116"/>
        <v>173710.53029608633</v>
      </c>
      <c r="J1895" s="3">
        <v>271862.29438352305</v>
      </c>
      <c r="K1895" s="5">
        <f t="shared" si="117"/>
        <v>1.1203861842259113</v>
      </c>
      <c r="L1895" s="5">
        <f t="shared" si="118"/>
        <v>63.896514479874313</v>
      </c>
      <c r="M1895" s="5">
        <f t="shared" si="119"/>
        <v>63.180626759439896</v>
      </c>
    </row>
    <row r="1896" spans="1:13" x14ac:dyDescent="0.25">
      <c r="A1896" s="1">
        <v>2013</v>
      </c>
      <c r="B1896" s="1" t="s">
        <v>7</v>
      </c>
      <c r="C1896" s="1" t="s">
        <v>14</v>
      </c>
      <c r="D1896" s="1" t="s">
        <v>31</v>
      </c>
      <c r="E1896" s="3">
        <v>412096.32814969314</v>
      </c>
      <c r="F1896" s="3">
        <v>100962.33917081999</v>
      </c>
      <c r="G1896" s="3">
        <v>210018.16020962459</v>
      </c>
      <c r="H1896" s="3">
        <v>712445.42792525503</v>
      </c>
      <c r="I1896" s="3">
        <f t="shared" si="116"/>
        <v>513058.66732051317</v>
      </c>
      <c r="J1896" s="3">
        <v>723076.82753013831</v>
      </c>
      <c r="K1896" s="5">
        <f t="shared" si="117"/>
        <v>19.678517409734695</v>
      </c>
      <c r="L1896" s="5">
        <f t="shared" si="118"/>
        <v>70.95493145216696</v>
      </c>
      <c r="M1896" s="5">
        <f t="shared" si="119"/>
        <v>56.992052913286962</v>
      </c>
    </row>
    <row r="1897" spans="1:13" x14ac:dyDescent="0.25">
      <c r="A1897" s="1">
        <v>2013</v>
      </c>
      <c r="B1897" s="1" t="s">
        <v>7</v>
      </c>
      <c r="C1897" s="1" t="s">
        <v>15</v>
      </c>
      <c r="D1897" s="1" t="s">
        <v>31</v>
      </c>
      <c r="E1897" s="3">
        <v>363721.91148845851</v>
      </c>
      <c r="F1897" s="3">
        <v>33945.607412246049</v>
      </c>
      <c r="G1897" s="3">
        <v>100286.405358492</v>
      </c>
      <c r="H1897" s="3">
        <v>376347.8338979893</v>
      </c>
      <c r="I1897" s="3">
        <f t="shared" si="116"/>
        <v>397667.51890070457</v>
      </c>
      <c r="J1897" s="3">
        <v>497953.92425919673</v>
      </c>
      <c r="K1897" s="5">
        <f t="shared" si="117"/>
        <v>8.5361780378955423</v>
      </c>
      <c r="L1897" s="5">
        <f t="shared" si="118"/>
        <v>79.860304242468288</v>
      </c>
      <c r="M1897" s="5">
        <f t="shared" si="119"/>
        <v>73.043286490726132</v>
      </c>
    </row>
    <row r="1898" spans="1:13" x14ac:dyDescent="0.25">
      <c r="A1898" s="1">
        <v>2013</v>
      </c>
      <c r="B1898" s="1" t="s">
        <v>7</v>
      </c>
      <c r="C1898" s="1" t="s">
        <v>14</v>
      </c>
      <c r="D1898" s="1" t="s">
        <v>32</v>
      </c>
      <c r="E1898" s="3">
        <v>579529.49104145938</v>
      </c>
      <c r="F1898" s="3">
        <v>90458.016824258273</v>
      </c>
      <c r="G1898" s="3">
        <v>339892.31082571816</v>
      </c>
      <c r="H1898" s="3">
        <v>647948.26959113113</v>
      </c>
      <c r="I1898" s="3">
        <f t="shared" si="116"/>
        <v>669987.50786571763</v>
      </c>
      <c r="J1898" s="3">
        <v>1009879.8186914333</v>
      </c>
      <c r="K1898" s="5">
        <f t="shared" si="117"/>
        <v>13.501448275120428</v>
      </c>
      <c r="L1898" s="5">
        <f t="shared" si="118"/>
        <v>66.343291099119483</v>
      </c>
      <c r="M1898" s="5">
        <f t="shared" si="119"/>
        <v>57.385985967359289</v>
      </c>
    </row>
    <row r="1899" spans="1:13" x14ac:dyDescent="0.25">
      <c r="A1899" s="1">
        <v>2013</v>
      </c>
      <c r="B1899" s="1" t="s">
        <v>7</v>
      </c>
      <c r="C1899" s="1" t="s">
        <v>15</v>
      </c>
      <c r="D1899" s="1" t="s">
        <v>32</v>
      </c>
      <c r="E1899" s="3">
        <v>202222.03668945041</v>
      </c>
      <c r="F1899" s="3">
        <v>17096.788278446969</v>
      </c>
      <c r="G1899" s="3">
        <v>215787.997373094</v>
      </c>
      <c r="H1899" s="3">
        <v>326115.94840776635</v>
      </c>
      <c r="I1899" s="3">
        <f t="shared" si="116"/>
        <v>219318.82496789738</v>
      </c>
      <c r="J1899" s="3">
        <v>435106.82234099199</v>
      </c>
      <c r="K1899" s="5">
        <f t="shared" si="117"/>
        <v>7.7954039198183276</v>
      </c>
      <c r="L1899" s="5">
        <f t="shared" si="118"/>
        <v>50.405742614630356</v>
      </c>
      <c r="M1899" s="5">
        <f t="shared" si="119"/>
        <v>46.476411379035923</v>
      </c>
    </row>
    <row r="1900" spans="1:13" x14ac:dyDescent="0.25">
      <c r="A1900" s="1">
        <v>2013</v>
      </c>
      <c r="B1900" s="1" t="s">
        <v>7</v>
      </c>
      <c r="C1900" s="1" t="s">
        <v>14</v>
      </c>
      <c r="D1900" s="1" t="s">
        <v>33</v>
      </c>
      <c r="E1900" s="3">
        <v>289580.79478238482</v>
      </c>
      <c r="F1900" s="3">
        <v>50458.794788447878</v>
      </c>
      <c r="G1900" s="3">
        <v>217496.77226585191</v>
      </c>
      <c r="H1900" s="3">
        <v>679593.92253962031</v>
      </c>
      <c r="I1900" s="3">
        <f t="shared" si="116"/>
        <v>340039.58957083267</v>
      </c>
      <c r="J1900" s="3">
        <v>557536.36183668405</v>
      </c>
      <c r="K1900" s="5">
        <f t="shared" si="117"/>
        <v>14.839094133754374</v>
      </c>
      <c r="L1900" s="5">
        <f t="shared" si="118"/>
        <v>60.989670422686892</v>
      </c>
      <c r="M1900" s="5">
        <f t="shared" si="119"/>
        <v>51.939355816797836</v>
      </c>
    </row>
    <row r="1901" spans="1:13" x14ac:dyDescent="0.25">
      <c r="A1901" s="1">
        <v>2013</v>
      </c>
      <c r="B1901" s="1" t="s">
        <v>7</v>
      </c>
      <c r="C1901" s="1" t="s">
        <v>15</v>
      </c>
      <c r="D1901" s="1" t="s">
        <v>33</v>
      </c>
      <c r="E1901" s="3">
        <v>196788.47028953471</v>
      </c>
      <c r="F1901" s="3">
        <v>27688.430165466449</v>
      </c>
      <c r="G1901" s="3">
        <v>97118.932558962479</v>
      </c>
      <c r="H1901" s="3">
        <v>459949.75518680929</v>
      </c>
      <c r="I1901" s="3">
        <f t="shared" si="116"/>
        <v>224476.90045500116</v>
      </c>
      <c r="J1901" s="3">
        <v>321595.83301396389</v>
      </c>
      <c r="K1901" s="5">
        <f t="shared" si="117"/>
        <v>12.334645618031818</v>
      </c>
      <c r="L1901" s="5">
        <f t="shared" si="118"/>
        <v>69.800935649951114</v>
      </c>
      <c r="M1901" s="5">
        <f t="shared" si="119"/>
        <v>61.1912375994592</v>
      </c>
    </row>
    <row r="1902" spans="1:13" x14ac:dyDescent="0.25">
      <c r="A1902" s="1">
        <v>2013</v>
      </c>
      <c r="B1902" s="1" t="s">
        <v>7</v>
      </c>
      <c r="C1902" s="1" t="s">
        <v>14</v>
      </c>
      <c r="D1902" s="1" t="s">
        <v>34</v>
      </c>
      <c r="E1902" s="3">
        <v>410710.18396527437</v>
      </c>
      <c r="F1902" s="3">
        <v>65670.363064609381</v>
      </c>
      <c r="G1902" s="3">
        <v>267079.60615695181</v>
      </c>
      <c r="H1902" s="3">
        <v>765062.65333127324</v>
      </c>
      <c r="I1902" s="3">
        <f t="shared" si="116"/>
        <v>476380.54702988372</v>
      </c>
      <c r="J1902" s="3">
        <v>743460.15318683698</v>
      </c>
      <c r="K1902" s="5">
        <f t="shared" si="117"/>
        <v>13.785273868559084</v>
      </c>
      <c r="L1902" s="5">
        <f t="shared" si="118"/>
        <v>64.0761370986571</v>
      </c>
      <c r="M1902" s="5">
        <f t="shared" si="119"/>
        <v>55.243066115213821</v>
      </c>
    </row>
    <row r="1903" spans="1:13" x14ac:dyDescent="0.25">
      <c r="A1903" s="1">
        <v>2013</v>
      </c>
      <c r="B1903" s="1" t="s">
        <v>7</v>
      </c>
      <c r="C1903" s="1" t="s">
        <v>15</v>
      </c>
      <c r="D1903" s="1" t="s">
        <v>34</v>
      </c>
      <c r="E1903" s="3">
        <v>176871.77857818021</v>
      </c>
      <c r="F1903" s="3">
        <v>39123.296692438889</v>
      </c>
      <c r="G1903" s="3">
        <v>103574.54983716796</v>
      </c>
      <c r="H1903" s="3">
        <v>456845.90074207145</v>
      </c>
      <c r="I1903" s="3">
        <f t="shared" si="116"/>
        <v>215995.0752706191</v>
      </c>
      <c r="J1903" s="3">
        <v>319569.62510778703</v>
      </c>
      <c r="K1903" s="5">
        <f t="shared" si="117"/>
        <v>18.11305032923622</v>
      </c>
      <c r="L1903" s="5">
        <f t="shared" si="118"/>
        <v>67.58936341267308</v>
      </c>
      <c r="M1903" s="5">
        <f t="shared" si="119"/>
        <v>55.346868000525227</v>
      </c>
    </row>
    <row r="1904" spans="1:13" x14ac:dyDescent="0.25">
      <c r="A1904" s="1">
        <v>2013</v>
      </c>
      <c r="B1904" s="1" t="s">
        <v>7</v>
      </c>
      <c r="C1904" s="1" t="s">
        <v>14</v>
      </c>
      <c r="D1904" s="1" t="s">
        <v>35</v>
      </c>
      <c r="E1904" s="3">
        <v>914495.42108910263</v>
      </c>
      <c r="F1904" s="3">
        <v>104498.82695291738</v>
      </c>
      <c r="G1904" s="3">
        <v>397729.61832513224</v>
      </c>
      <c r="H1904" s="3">
        <v>1103777.8626772389</v>
      </c>
      <c r="I1904" s="3">
        <f t="shared" si="116"/>
        <v>1018994.24804202</v>
      </c>
      <c r="J1904" s="3">
        <v>1416723.866367152</v>
      </c>
      <c r="K1904" s="5">
        <f t="shared" si="117"/>
        <v>10.255094879456884</v>
      </c>
      <c r="L1904" s="5">
        <f t="shared" si="118"/>
        <v>71.926101637222075</v>
      </c>
      <c r="M1904" s="5">
        <f t="shared" si="119"/>
        <v>64.550011671230365</v>
      </c>
    </row>
    <row r="1905" spans="1:13" x14ac:dyDescent="0.25">
      <c r="A1905" s="1">
        <v>2013</v>
      </c>
      <c r="B1905" s="1" t="s">
        <v>7</v>
      </c>
      <c r="C1905" s="1" t="s">
        <v>15</v>
      </c>
      <c r="D1905" s="1" t="s">
        <v>35</v>
      </c>
      <c r="E1905" s="3">
        <v>71600.643251714733</v>
      </c>
      <c r="F1905" s="3">
        <v>3807.3267894193345</v>
      </c>
      <c r="G1905" s="3">
        <v>28338.850090451215</v>
      </c>
      <c r="H1905" s="3">
        <v>603791.31868592033</v>
      </c>
      <c r="I1905" s="3">
        <f t="shared" si="116"/>
        <v>75407.970041134075</v>
      </c>
      <c r="J1905" s="3">
        <v>103746.82013158535</v>
      </c>
      <c r="K1905" s="5">
        <f t="shared" si="117"/>
        <v>5.0489713319991063</v>
      </c>
      <c r="L1905" s="5">
        <f t="shared" si="118"/>
        <v>72.684608497389874</v>
      </c>
      <c r="M1905" s="5">
        <f t="shared" si="119"/>
        <v>69.014783451580868</v>
      </c>
    </row>
    <row r="1906" spans="1:13" x14ac:dyDescent="0.25">
      <c r="A1906" s="1">
        <v>2013</v>
      </c>
      <c r="B1906" s="1" t="s">
        <v>7</v>
      </c>
      <c r="C1906" s="1" t="s">
        <v>14</v>
      </c>
      <c r="D1906" s="1" t="s">
        <v>36</v>
      </c>
      <c r="E1906" s="3">
        <v>310797.2114690048</v>
      </c>
      <c r="F1906" s="3">
        <v>25997.907412596684</v>
      </c>
      <c r="G1906" s="3">
        <v>166016.89141934059</v>
      </c>
      <c r="H1906" s="3">
        <v>562188.08798611199</v>
      </c>
      <c r="I1906" s="3">
        <f t="shared" si="116"/>
        <v>336795.11888160149</v>
      </c>
      <c r="J1906" s="3">
        <v>502812.01030094188</v>
      </c>
      <c r="K1906" s="5">
        <f t="shared" si="117"/>
        <v>7.7192055214244686</v>
      </c>
      <c r="L1906" s="5">
        <f t="shared" si="118"/>
        <v>66.982313863191862</v>
      </c>
      <c r="M1906" s="5">
        <f t="shared" si="119"/>
        <v>61.811811393086494</v>
      </c>
    </row>
    <row r="1907" spans="1:13" x14ac:dyDescent="0.25">
      <c r="A1907" s="1">
        <v>2013</v>
      </c>
      <c r="B1907" s="1" t="s">
        <v>7</v>
      </c>
      <c r="C1907" s="1" t="s">
        <v>15</v>
      </c>
      <c r="D1907" s="1" t="s">
        <v>36</v>
      </c>
      <c r="E1907" s="3">
        <v>214320.30952281371</v>
      </c>
      <c r="F1907" s="3">
        <v>8667.4474774762039</v>
      </c>
      <c r="G1907" s="3">
        <v>160081.89024827626</v>
      </c>
      <c r="H1907" s="3">
        <v>375195.54085195565</v>
      </c>
      <c r="I1907" s="3">
        <f t="shared" si="116"/>
        <v>222987.75700028992</v>
      </c>
      <c r="J1907" s="3">
        <v>383069.64724856592</v>
      </c>
      <c r="K1907" s="5">
        <f t="shared" si="117"/>
        <v>3.8869611471381966</v>
      </c>
      <c r="L1907" s="5">
        <f t="shared" si="118"/>
        <v>58.210761046175449</v>
      </c>
      <c r="M1907" s="5">
        <f t="shared" si="119"/>
        <v>55.948131380857156</v>
      </c>
    </row>
    <row r="1908" spans="1:13" x14ac:dyDescent="0.25">
      <c r="A1908" s="1">
        <v>2013</v>
      </c>
      <c r="B1908" s="1" t="s">
        <v>7</v>
      </c>
      <c r="C1908" s="1" t="s">
        <v>14</v>
      </c>
      <c r="D1908" s="1" t="s">
        <v>37</v>
      </c>
      <c r="E1908" s="3">
        <v>405674.51008040196</v>
      </c>
      <c r="F1908" s="3">
        <v>52708.98235434611</v>
      </c>
      <c r="G1908" s="3">
        <v>212032.65649585973</v>
      </c>
      <c r="H1908" s="3">
        <v>725369.76601809741</v>
      </c>
      <c r="I1908" s="3">
        <f t="shared" si="116"/>
        <v>458383.4924347481</v>
      </c>
      <c r="J1908" s="3">
        <v>670416.14893060725</v>
      </c>
      <c r="K1908" s="5">
        <f t="shared" si="117"/>
        <v>11.498883189352494</v>
      </c>
      <c r="L1908" s="5">
        <f t="shared" si="118"/>
        <v>68.372978957312384</v>
      </c>
      <c r="M1908" s="5">
        <f t="shared" si="119"/>
        <v>60.510849973930462</v>
      </c>
    </row>
    <row r="1909" spans="1:13" x14ac:dyDescent="0.25">
      <c r="A1909" s="1">
        <v>2013</v>
      </c>
      <c r="B1909" s="1" t="s">
        <v>7</v>
      </c>
      <c r="C1909" s="1" t="s">
        <v>15</v>
      </c>
      <c r="D1909" s="1" t="s">
        <v>37</v>
      </c>
      <c r="E1909" s="3">
        <v>230264.42319127862</v>
      </c>
      <c r="F1909" s="3">
        <v>12160.100798801641</v>
      </c>
      <c r="G1909" s="3">
        <v>92849.512749032379</v>
      </c>
      <c r="H1909" s="3">
        <v>344041.59623441019</v>
      </c>
      <c r="I1909" s="3">
        <f t="shared" si="116"/>
        <v>242424.52399008026</v>
      </c>
      <c r="J1909" s="3">
        <v>335274.03673911275</v>
      </c>
      <c r="K1909" s="5">
        <f t="shared" si="117"/>
        <v>5.0160357535853999</v>
      </c>
      <c r="L1909" s="5">
        <f t="shared" si="118"/>
        <v>72.306381474661691</v>
      </c>
      <c r="M1909" s="5">
        <f t="shared" si="119"/>
        <v>68.679467527768807</v>
      </c>
    </row>
    <row r="1910" spans="1:13" x14ac:dyDescent="0.25">
      <c r="A1910" s="1">
        <v>2013</v>
      </c>
      <c r="B1910" s="1" t="s">
        <v>7</v>
      </c>
      <c r="C1910" s="1" t="s">
        <v>14</v>
      </c>
      <c r="D1910" s="1" t="s">
        <v>38</v>
      </c>
      <c r="E1910" s="3">
        <v>1523561.653033599</v>
      </c>
      <c r="F1910" s="3">
        <v>247117.57833803934</v>
      </c>
      <c r="G1910" s="3">
        <v>807172.04580422165</v>
      </c>
      <c r="H1910" s="3">
        <v>801002.45404350664</v>
      </c>
      <c r="I1910" s="3">
        <f t="shared" si="116"/>
        <v>1770679.2313716384</v>
      </c>
      <c r="J1910" s="3">
        <v>2577851.2771758665</v>
      </c>
      <c r="K1910" s="5">
        <f t="shared" si="117"/>
        <v>13.956089502818209</v>
      </c>
      <c r="L1910" s="5">
        <f t="shared" si="118"/>
        <v>68.688184110895804</v>
      </c>
      <c r="M1910" s="5">
        <f t="shared" si="119"/>
        <v>59.101999658518643</v>
      </c>
    </row>
    <row r="1911" spans="1:13" x14ac:dyDescent="0.25">
      <c r="A1911" s="1">
        <v>2013</v>
      </c>
      <c r="B1911" s="1" t="s">
        <v>7</v>
      </c>
      <c r="C1911" s="1" t="s">
        <v>15</v>
      </c>
      <c r="D1911" s="1" t="s">
        <v>38</v>
      </c>
      <c r="E1911" s="3">
        <v>442191.94311809458</v>
      </c>
      <c r="F1911" s="3">
        <v>39927.0309205995</v>
      </c>
      <c r="G1911" s="3">
        <v>190286.76420957592</v>
      </c>
      <c r="H1911" s="3">
        <v>381439.68481678306</v>
      </c>
      <c r="I1911" s="3">
        <f t="shared" si="116"/>
        <v>482118.97403869405</v>
      </c>
      <c r="J1911" s="3">
        <v>672405.73824827035</v>
      </c>
      <c r="K1911" s="5">
        <f t="shared" si="117"/>
        <v>8.2815721991051578</v>
      </c>
      <c r="L1911" s="5">
        <f t="shared" si="118"/>
        <v>71.70060375967266</v>
      </c>
      <c r="M1911" s="5">
        <f t="shared" si="119"/>
        <v>65.76266649212107</v>
      </c>
    </row>
    <row r="1912" spans="1:13" x14ac:dyDescent="0.25">
      <c r="A1912" s="1">
        <v>2013</v>
      </c>
      <c r="B1912" s="1" t="s">
        <v>8</v>
      </c>
      <c r="C1912" s="1" t="s">
        <v>14</v>
      </c>
      <c r="D1912" s="1" t="s">
        <v>16</v>
      </c>
      <c r="E1912" s="3">
        <v>2220762.2147673396</v>
      </c>
      <c r="F1912" s="3">
        <v>258610.42945735558</v>
      </c>
      <c r="G1912" s="3">
        <v>1242712.1491276019</v>
      </c>
      <c r="H1912" s="3">
        <v>946315.80849274329</v>
      </c>
      <c r="I1912" s="3">
        <f t="shared" si="116"/>
        <v>2479372.6442246954</v>
      </c>
      <c r="J1912" s="3">
        <v>3722084.7933523054</v>
      </c>
      <c r="K1912" s="5">
        <f t="shared" si="117"/>
        <v>10.430478454287519</v>
      </c>
      <c r="L1912" s="5">
        <f t="shared" si="118"/>
        <v>66.612470748997694</v>
      </c>
      <c r="M1912" s="5">
        <f t="shared" si="119"/>
        <v>59.664471339654902</v>
      </c>
    </row>
    <row r="1913" spans="1:13" x14ac:dyDescent="0.25">
      <c r="A1913" s="1">
        <v>2013</v>
      </c>
      <c r="B1913" s="1" t="s">
        <v>8</v>
      </c>
      <c r="C1913" s="1" t="s">
        <v>15</v>
      </c>
      <c r="D1913" s="1" t="s">
        <v>16</v>
      </c>
      <c r="E1913" s="3">
        <v>493903.29326819076</v>
      </c>
      <c r="F1913" s="3">
        <v>55403.633465066392</v>
      </c>
      <c r="G1913" s="3">
        <v>294397.93440222024</v>
      </c>
      <c r="H1913" s="3">
        <v>443754.65774886706</v>
      </c>
      <c r="I1913" s="3">
        <f t="shared" si="116"/>
        <v>549306.92673325713</v>
      </c>
      <c r="J1913" s="3">
        <v>843704.86113547673</v>
      </c>
      <c r="K1913" s="5">
        <f t="shared" si="117"/>
        <v>10.086097729470348</v>
      </c>
      <c r="L1913" s="5">
        <f t="shared" si="118"/>
        <v>65.106526231695256</v>
      </c>
      <c r="M1913" s="5">
        <f t="shared" si="119"/>
        <v>58.539818367703219</v>
      </c>
    </row>
    <row r="1914" spans="1:13" x14ac:dyDescent="0.25">
      <c r="A1914" s="1">
        <v>2013</v>
      </c>
      <c r="B1914" s="1" t="s">
        <v>8</v>
      </c>
      <c r="C1914" s="1" t="s">
        <v>14</v>
      </c>
      <c r="D1914" s="1" t="s">
        <v>17</v>
      </c>
      <c r="E1914" s="3">
        <v>1005987.3154316272</v>
      </c>
      <c r="F1914" s="3">
        <v>73240.860426189043</v>
      </c>
      <c r="G1914" s="3">
        <v>615863.54270288406</v>
      </c>
      <c r="H1914" s="3">
        <v>632434.06346756313</v>
      </c>
      <c r="I1914" s="3">
        <f t="shared" si="116"/>
        <v>1079228.1758578164</v>
      </c>
      <c r="J1914" s="3">
        <v>1695091.7185606956</v>
      </c>
      <c r="K1914" s="5">
        <f t="shared" si="117"/>
        <v>6.7864110727070397</v>
      </c>
      <c r="L1914" s="5">
        <f t="shared" si="118"/>
        <v>63.667833665908667</v>
      </c>
      <c r="M1914" s="5">
        <f t="shared" si="119"/>
        <v>59.347072752252735</v>
      </c>
    </row>
    <row r="1915" spans="1:13" x14ac:dyDescent="0.25">
      <c r="A1915" s="1">
        <v>2013</v>
      </c>
      <c r="B1915" s="1" t="s">
        <v>8</v>
      </c>
      <c r="C1915" s="1" t="s">
        <v>15</v>
      </c>
      <c r="D1915" s="1" t="s">
        <v>17</v>
      </c>
      <c r="E1915" s="3">
        <v>135275.42264237939</v>
      </c>
      <c r="F1915" s="3">
        <v>9095.2218793284537</v>
      </c>
      <c r="G1915" s="3">
        <v>134873.96883147818</v>
      </c>
      <c r="H1915" s="3">
        <v>664505.24007933144</v>
      </c>
      <c r="I1915" s="3">
        <f t="shared" si="116"/>
        <v>144370.64452170784</v>
      </c>
      <c r="J1915" s="3">
        <v>279244.61335318605</v>
      </c>
      <c r="K1915" s="5">
        <f t="shared" si="117"/>
        <v>6.2999108367635488</v>
      </c>
      <c r="L1915" s="5">
        <f t="shared" si="118"/>
        <v>51.700422360201145</v>
      </c>
      <c r="M1915" s="5">
        <f t="shared" si="119"/>
        <v>48.443341849278312</v>
      </c>
    </row>
    <row r="1916" spans="1:13" x14ac:dyDescent="0.25">
      <c r="A1916" s="1">
        <v>2013</v>
      </c>
      <c r="B1916" s="1" t="s">
        <v>8</v>
      </c>
      <c r="C1916" s="1" t="s">
        <v>14</v>
      </c>
      <c r="D1916" s="1" t="s">
        <v>54</v>
      </c>
      <c r="E1916" s="3">
        <v>3913715.2922884123</v>
      </c>
      <c r="F1916" s="3">
        <v>399155.4573185051</v>
      </c>
      <c r="G1916" s="3">
        <v>1301084.2503930777</v>
      </c>
      <c r="H1916" s="3">
        <v>1292496.1068115949</v>
      </c>
      <c r="I1916" s="3">
        <f t="shared" si="116"/>
        <v>4312870.7496069176</v>
      </c>
      <c r="J1916" s="3">
        <v>5613954.9999999916</v>
      </c>
      <c r="K1916" s="5">
        <f t="shared" si="117"/>
        <v>9.254983060989824</v>
      </c>
      <c r="L1916" s="5">
        <f t="shared" si="118"/>
        <v>76.824106171262926</v>
      </c>
      <c r="M1916" s="5">
        <f t="shared" si="119"/>
        <v>69.714048158355709</v>
      </c>
    </row>
    <row r="1917" spans="1:13" x14ac:dyDescent="0.25">
      <c r="A1917" s="1">
        <v>2013</v>
      </c>
      <c r="B1917" s="1" t="s">
        <v>8</v>
      </c>
      <c r="C1917" s="1" t="s">
        <v>14</v>
      </c>
      <c r="D1917" s="1" t="s">
        <v>18</v>
      </c>
      <c r="E1917" s="3">
        <v>595229.70411875809</v>
      </c>
      <c r="F1917" s="3">
        <v>54497.918922903795</v>
      </c>
      <c r="G1917" s="3">
        <v>291423.60422604182</v>
      </c>
      <c r="H1917" s="3">
        <v>696804.96208808629</v>
      </c>
      <c r="I1917" s="3">
        <f t="shared" si="116"/>
        <v>649727.62304166192</v>
      </c>
      <c r="J1917" s="3">
        <v>941151.22726770409</v>
      </c>
      <c r="K1917" s="5">
        <f t="shared" si="117"/>
        <v>8.387810059202188</v>
      </c>
      <c r="L1917" s="5">
        <f t="shared" si="118"/>
        <v>69.035411548887168</v>
      </c>
      <c r="M1917" s="5">
        <f t="shared" si="119"/>
        <v>63.244852354577972</v>
      </c>
    </row>
    <row r="1918" spans="1:13" x14ac:dyDescent="0.25">
      <c r="A1918" s="1">
        <v>2013</v>
      </c>
      <c r="B1918" s="1" t="s">
        <v>8</v>
      </c>
      <c r="C1918" s="1" t="s">
        <v>15</v>
      </c>
      <c r="D1918" s="1" t="s">
        <v>18</v>
      </c>
      <c r="E1918" s="3">
        <v>151074.2049097479</v>
      </c>
      <c r="F1918" s="3">
        <v>6909.2529069520997</v>
      </c>
      <c r="G1918" s="3">
        <v>58102.419375679565</v>
      </c>
      <c r="H1918" s="3">
        <v>348315.2509549238</v>
      </c>
      <c r="I1918" s="3">
        <f t="shared" si="116"/>
        <v>157983.45781670001</v>
      </c>
      <c r="J1918" s="3">
        <v>216085.87719237953</v>
      </c>
      <c r="K1918" s="5">
        <f t="shared" si="117"/>
        <v>4.3734027615527609</v>
      </c>
      <c r="L1918" s="5">
        <f t="shared" si="118"/>
        <v>73.111422120404754</v>
      </c>
      <c r="M1918" s="5">
        <f t="shared" si="119"/>
        <v>69.913965166380464</v>
      </c>
    </row>
    <row r="1919" spans="1:13" x14ac:dyDescent="0.25">
      <c r="A1919" s="1">
        <v>2013</v>
      </c>
      <c r="B1919" s="1" t="s">
        <v>8</v>
      </c>
      <c r="C1919" s="1" t="s">
        <v>14</v>
      </c>
      <c r="D1919" s="1" t="s">
        <v>19</v>
      </c>
      <c r="E1919" s="3">
        <v>525810.91617003456</v>
      </c>
      <c r="F1919" s="3">
        <v>40870.135900062349</v>
      </c>
      <c r="G1919" s="3">
        <v>342847.72024877451</v>
      </c>
      <c r="H1919" s="3">
        <v>799986.03586035862</v>
      </c>
      <c r="I1919" s="3">
        <f t="shared" si="116"/>
        <v>566681.05207009695</v>
      </c>
      <c r="J1919" s="3">
        <v>909528.77231886948</v>
      </c>
      <c r="K1919" s="5">
        <f t="shared" si="117"/>
        <v>7.2121938347440668</v>
      </c>
      <c r="L1919" s="5">
        <f t="shared" si="118"/>
        <v>62.304906597438091</v>
      </c>
      <c r="M1919" s="5">
        <f t="shared" si="119"/>
        <v>57.811355965074604</v>
      </c>
    </row>
    <row r="1920" spans="1:13" x14ac:dyDescent="0.25">
      <c r="A1920" s="1">
        <v>2013</v>
      </c>
      <c r="B1920" s="1" t="s">
        <v>8</v>
      </c>
      <c r="C1920" s="1" t="s">
        <v>15</v>
      </c>
      <c r="D1920" s="1" t="s">
        <v>19</v>
      </c>
      <c r="E1920" s="3">
        <v>106697.82629750187</v>
      </c>
      <c r="F1920" s="3">
        <v>9988.2314968050614</v>
      </c>
      <c r="G1920" s="3">
        <v>147963.93993894901</v>
      </c>
      <c r="H1920" s="3">
        <v>279182.33374010975</v>
      </c>
      <c r="I1920" s="3">
        <f t="shared" si="116"/>
        <v>116686.05779430694</v>
      </c>
      <c r="J1920" s="3">
        <v>264649.99773325585</v>
      </c>
      <c r="K1920" s="5">
        <f t="shared" si="117"/>
        <v>8.5599185417783339</v>
      </c>
      <c r="L1920" s="5">
        <f t="shared" si="118"/>
        <v>44.090708027103901</v>
      </c>
      <c r="M1920" s="5">
        <f t="shared" si="119"/>
        <v>40.316579335490488</v>
      </c>
    </row>
    <row r="1921" spans="1:13" x14ac:dyDescent="0.25">
      <c r="A1921" s="1">
        <v>2013</v>
      </c>
      <c r="B1921" s="1" t="s">
        <v>8</v>
      </c>
      <c r="C1921" s="1" t="s">
        <v>14</v>
      </c>
      <c r="D1921" s="1" t="s">
        <v>20</v>
      </c>
      <c r="E1921" s="3">
        <v>329009.57751454128</v>
      </c>
      <c r="F1921" s="3">
        <v>26318.484586769693</v>
      </c>
      <c r="G1921" s="3">
        <v>258802.94512716471</v>
      </c>
      <c r="H1921" s="3">
        <v>916100.38195981877</v>
      </c>
      <c r="I1921" s="3">
        <f t="shared" si="116"/>
        <v>355328.06210131099</v>
      </c>
      <c r="J1921" s="3">
        <v>614131.00722847693</v>
      </c>
      <c r="K1921" s="5">
        <f t="shared" si="117"/>
        <v>7.4068128565837217</v>
      </c>
      <c r="L1921" s="5">
        <f t="shared" si="118"/>
        <v>57.858674764669104</v>
      </c>
      <c r="M1921" s="5">
        <f t="shared" si="119"/>
        <v>53.573191003550633</v>
      </c>
    </row>
    <row r="1922" spans="1:13" x14ac:dyDescent="0.25">
      <c r="A1922" s="1">
        <v>2013</v>
      </c>
      <c r="B1922" s="1" t="s">
        <v>8</v>
      </c>
      <c r="C1922" s="1" t="s">
        <v>15</v>
      </c>
      <c r="D1922" s="1" t="s">
        <v>20</v>
      </c>
      <c r="E1922" s="3">
        <v>152401.25493066543</v>
      </c>
      <c r="F1922" s="3">
        <v>1905.1927956780053</v>
      </c>
      <c r="G1922" s="3">
        <v>176742.94806740759</v>
      </c>
      <c r="H1922" s="3">
        <v>396321.38950697199</v>
      </c>
      <c r="I1922" s="3">
        <f t="shared" si="116"/>
        <v>154306.44772634344</v>
      </c>
      <c r="J1922" s="3">
        <v>331049.39579375106</v>
      </c>
      <c r="K1922" s="5">
        <f t="shared" si="117"/>
        <v>1.2346812617038476</v>
      </c>
      <c r="L1922" s="5">
        <f t="shared" si="118"/>
        <v>46.611306254272328</v>
      </c>
      <c r="M1922" s="5">
        <f t="shared" si="119"/>
        <v>46.035805190115433</v>
      </c>
    </row>
    <row r="1923" spans="1:13" x14ac:dyDescent="0.25">
      <c r="A1923" s="1">
        <v>2013</v>
      </c>
      <c r="B1923" s="1" t="s">
        <v>8</v>
      </c>
      <c r="C1923" s="1" t="s">
        <v>14</v>
      </c>
      <c r="D1923" s="1" t="s">
        <v>21</v>
      </c>
      <c r="E1923" s="3">
        <v>115722.41203039806</v>
      </c>
      <c r="F1923" s="3">
        <v>18095.238009243345</v>
      </c>
      <c r="G1923" s="3">
        <v>87747.44869511202</v>
      </c>
      <c r="H1923" s="3">
        <v>849024.52973081521</v>
      </c>
      <c r="I1923" s="3">
        <f t="shared" ref="I1923:I1986" si="120">E1923+F1923</f>
        <v>133817.65003964142</v>
      </c>
      <c r="J1923" s="3">
        <v>221565.09873475251</v>
      </c>
      <c r="K1923" s="5">
        <f t="shared" ref="K1923:K1986" si="121">(F1923/I1923)*100</f>
        <v>13.522310400670545</v>
      </c>
      <c r="L1923" s="5">
        <f t="shared" ref="L1923:L1986" si="122">(I1923/J1923)*100</f>
        <v>60.396538445724126</v>
      </c>
      <c r="M1923" s="5">
        <f t="shared" ref="M1923:M1986" si="123">(E1923/J1923)*100</f>
        <v>52.229531045832978</v>
      </c>
    </row>
    <row r="1924" spans="1:13" x14ac:dyDescent="0.25">
      <c r="A1924" s="1">
        <v>2013</v>
      </c>
      <c r="B1924" s="1" t="s">
        <v>8</v>
      </c>
      <c r="C1924" s="1" t="s">
        <v>15</v>
      </c>
      <c r="D1924" s="1" t="s">
        <v>21</v>
      </c>
      <c r="E1924" s="3">
        <v>60188.877303936424</v>
      </c>
      <c r="F1924" s="3">
        <v>1783.8576069871665</v>
      </c>
      <c r="G1924" s="3">
        <v>60494.897166848408</v>
      </c>
      <c r="H1924" s="3">
        <v>550722.20584330265</v>
      </c>
      <c r="I1924" s="3">
        <f t="shared" si="120"/>
        <v>61972.734910923587</v>
      </c>
      <c r="J1924" s="3">
        <v>122467.63207777179</v>
      </c>
      <c r="K1924" s="5">
        <f t="shared" si="121"/>
        <v>2.8784555168513886</v>
      </c>
      <c r="L1924" s="5">
        <f t="shared" si="122"/>
        <v>50.603358503386801</v>
      </c>
      <c r="M1924" s="5">
        <f t="shared" si="123"/>
        <v>49.146763338833978</v>
      </c>
    </row>
    <row r="1925" spans="1:13" x14ac:dyDescent="0.25">
      <c r="A1925" s="1">
        <v>2013</v>
      </c>
      <c r="B1925" s="1" t="s">
        <v>8</v>
      </c>
      <c r="C1925" s="1" t="s">
        <v>14</v>
      </c>
      <c r="D1925" s="1" t="s">
        <v>22</v>
      </c>
      <c r="E1925" s="3">
        <v>269343.16000602354</v>
      </c>
      <c r="F1925" s="3">
        <v>48326.764736303856</v>
      </c>
      <c r="G1925" s="3">
        <v>235708.32481428745</v>
      </c>
      <c r="H1925" s="3">
        <v>782840.04968899605</v>
      </c>
      <c r="I1925" s="3">
        <f t="shared" si="120"/>
        <v>317669.92474232742</v>
      </c>
      <c r="J1925" s="3">
        <v>553378.24955661537</v>
      </c>
      <c r="K1925" s="5">
        <f t="shared" si="121"/>
        <v>15.212886386869418</v>
      </c>
      <c r="L1925" s="5">
        <f t="shared" si="122"/>
        <v>57.405567529416793</v>
      </c>
      <c r="M1925" s="5">
        <f t="shared" si="123"/>
        <v>48.672523761429012</v>
      </c>
    </row>
    <row r="1926" spans="1:13" x14ac:dyDescent="0.25">
      <c r="A1926" s="1">
        <v>2013</v>
      </c>
      <c r="B1926" s="1" t="s">
        <v>8</v>
      </c>
      <c r="C1926" s="1" t="s">
        <v>15</v>
      </c>
      <c r="D1926" s="1" t="s">
        <v>22</v>
      </c>
      <c r="E1926" s="3">
        <v>377781.91482785338</v>
      </c>
      <c r="F1926" s="3">
        <v>26453.139164746703</v>
      </c>
      <c r="G1926" s="3">
        <v>310631.17500550166</v>
      </c>
      <c r="H1926" s="3">
        <v>370145.13276661962</v>
      </c>
      <c r="I1926" s="3">
        <f t="shared" si="120"/>
        <v>404235.05399260006</v>
      </c>
      <c r="J1926" s="3">
        <v>714866.22899810143</v>
      </c>
      <c r="K1926" s="5">
        <f t="shared" si="121"/>
        <v>6.5439993151190095</v>
      </c>
      <c r="L1926" s="5">
        <f t="shared" si="122"/>
        <v>56.546950687423461</v>
      </c>
      <c r="M1926" s="5">
        <f t="shared" si="123"/>
        <v>52.846518621717784</v>
      </c>
    </row>
    <row r="1927" spans="1:13" x14ac:dyDescent="0.25">
      <c r="A1927" s="1">
        <v>2013</v>
      </c>
      <c r="B1927" s="1" t="s">
        <v>8</v>
      </c>
      <c r="C1927" s="1" t="s">
        <v>14</v>
      </c>
      <c r="D1927" s="1" t="s">
        <v>23</v>
      </c>
      <c r="E1927" s="3">
        <v>313699.31994140305</v>
      </c>
      <c r="F1927" s="3">
        <v>29467.17195848062</v>
      </c>
      <c r="G1927" s="3">
        <v>200510.06255291423</v>
      </c>
      <c r="H1927" s="3">
        <v>644265.59114954923</v>
      </c>
      <c r="I1927" s="3">
        <f t="shared" si="120"/>
        <v>343166.49189988367</v>
      </c>
      <c r="J1927" s="3">
        <v>543676.55445279845</v>
      </c>
      <c r="K1927" s="5">
        <f t="shared" si="121"/>
        <v>8.586844186138503</v>
      </c>
      <c r="L1927" s="5">
        <f t="shared" si="122"/>
        <v>63.119604678424125</v>
      </c>
      <c r="M1927" s="5">
        <f t="shared" si="123"/>
        <v>57.699622573781262</v>
      </c>
    </row>
    <row r="1928" spans="1:13" x14ac:dyDescent="0.25">
      <c r="A1928" s="1">
        <v>2013</v>
      </c>
      <c r="B1928" s="1" t="s">
        <v>8</v>
      </c>
      <c r="C1928" s="1" t="s">
        <v>15</v>
      </c>
      <c r="D1928" s="1" t="s">
        <v>23</v>
      </c>
      <c r="E1928" s="3">
        <v>135094.05442217001</v>
      </c>
      <c r="F1928" s="3">
        <v>7774.6162505636548</v>
      </c>
      <c r="G1928" s="3">
        <v>96806.84163401142</v>
      </c>
      <c r="H1928" s="3">
        <v>451272.46147839172</v>
      </c>
      <c r="I1928" s="3">
        <f t="shared" si="120"/>
        <v>142868.67067273366</v>
      </c>
      <c r="J1928" s="3">
        <v>239675.51230674516</v>
      </c>
      <c r="K1928" s="5">
        <f t="shared" si="121"/>
        <v>5.441792251551643</v>
      </c>
      <c r="L1928" s="5">
        <f t="shared" si="122"/>
        <v>59.609206338061483</v>
      </c>
      <c r="M1928" s="5">
        <f t="shared" si="123"/>
        <v>56.365397166345424</v>
      </c>
    </row>
    <row r="1929" spans="1:13" x14ac:dyDescent="0.25">
      <c r="A1929" s="1">
        <v>2013</v>
      </c>
      <c r="B1929" s="1" t="s">
        <v>8</v>
      </c>
      <c r="C1929" s="1" t="s">
        <v>14</v>
      </c>
      <c r="D1929" s="1" t="s">
        <v>24</v>
      </c>
      <c r="E1929" s="3">
        <v>261973.99065089121</v>
      </c>
      <c r="F1929" s="3">
        <v>36538.50838166078</v>
      </c>
      <c r="G1929" s="3">
        <v>112851.6519979115</v>
      </c>
      <c r="H1929" s="3">
        <v>637930.99628232687</v>
      </c>
      <c r="I1929" s="3">
        <f t="shared" si="120"/>
        <v>298512.499032552</v>
      </c>
      <c r="J1929" s="3">
        <v>411364.15103046352</v>
      </c>
      <c r="K1929" s="5">
        <f t="shared" si="121"/>
        <v>12.24019379425595</v>
      </c>
      <c r="L1929" s="5">
        <f t="shared" si="122"/>
        <v>72.566483560801515</v>
      </c>
      <c r="M1929" s="5">
        <f t="shared" si="123"/>
        <v>63.684205343282521</v>
      </c>
    </row>
    <row r="1930" spans="1:13" x14ac:dyDescent="0.25">
      <c r="A1930" s="1">
        <v>2013</v>
      </c>
      <c r="B1930" s="1" t="s">
        <v>8</v>
      </c>
      <c r="C1930" s="1" t="s">
        <v>15</v>
      </c>
      <c r="D1930" s="1" t="s">
        <v>24</v>
      </c>
      <c r="E1930" s="3">
        <v>155431.81854420836</v>
      </c>
      <c r="F1930" s="3">
        <v>39302.072462203148</v>
      </c>
      <c r="G1930" s="3">
        <v>64112.351860119583</v>
      </c>
      <c r="H1930" s="3">
        <v>357019.34928675898</v>
      </c>
      <c r="I1930" s="3">
        <f t="shared" si="120"/>
        <v>194733.89100641152</v>
      </c>
      <c r="J1930" s="3">
        <v>258846.24286653107</v>
      </c>
      <c r="K1930" s="5">
        <f t="shared" si="121"/>
        <v>20.182451169174833</v>
      </c>
      <c r="L1930" s="5">
        <f t="shared" si="122"/>
        <v>75.231492197791795</v>
      </c>
      <c r="M1930" s="5">
        <f t="shared" si="123"/>
        <v>60.047933021130881</v>
      </c>
    </row>
    <row r="1931" spans="1:13" x14ac:dyDescent="0.25">
      <c r="A1931" s="1">
        <v>2013</v>
      </c>
      <c r="B1931" s="1" t="s">
        <v>8</v>
      </c>
      <c r="C1931" s="1" t="s">
        <v>14</v>
      </c>
      <c r="D1931" s="1" t="s">
        <v>25</v>
      </c>
      <c r="E1931" s="3">
        <v>37342.305026571252</v>
      </c>
      <c r="F1931" s="3">
        <v>8564.3641540409153</v>
      </c>
      <c r="G1931" s="3">
        <v>23754.330819387731</v>
      </c>
      <c r="H1931" s="3">
        <v>784750.08990165195</v>
      </c>
      <c r="I1931" s="3">
        <f t="shared" si="120"/>
        <v>45906.669180612167</v>
      </c>
      <c r="J1931" s="3">
        <v>69660.999999999927</v>
      </c>
      <c r="K1931" s="5">
        <f t="shared" si="121"/>
        <v>18.656034748123083</v>
      </c>
      <c r="L1931" s="5">
        <f t="shared" si="122"/>
        <v>65.900100745915523</v>
      </c>
      <c r="M1931" s="5">
        <f t="shared" si="123"/>
        <v>53.605755051709401</v>
      </c>
    </row>
    <row r="1932" spans="1:13" x14ac:dyDescent="0.25">
      <c r="A1932" s="1">
        <v>2013</v>
      </c>
      <c r="B1932" s="1" t="s">
        <v>8</v>
      </c>
      <c r="C1932" s="1" t="s">
        <v>14</v>
      </c>
      <c r="D1932" s="1" t="s">
        <v>26</v>
      </c>
      <c r="E1932" s="3">
        <v>252677.74445644635</v>
      </c>
      <c r="F1932" s="3">
        <v>49681.340261931662</v>
      </c>
      <c r="G1932" s="3">
        <v>179439.19911720703</v>
      </c>
      <c r="H1932" s="3">
        <v>686383.95009835018</v>
      </c>
      <c r="I1932" s="3">
        <f t="shared" si="120"/>
        <v>302359.08471837803</v>
      </c>
      <c r="J1932" s="3">
        <v>481798.28383558569</v>
      </c>
      <c r="K1932" s="5">
        <f t="shared" si="121"/>
        <v>16.431237813874731</v>
      </c>
      <c r="L1932" s="5">
        <f t="shared" si="122"/>
        <v>62.756363993516942</v>
      </c>
      <c r="M1932" s="5">
        <f t="shared" si="123"/>
        <v>52.444716582401306</v>
      </c>
    </row>
    <row r="1933" spans="1:13" x14ac:dyDescent="0.25">
      <c r="A1933" s="1">
        <v>2013</v>
      </c>
      <c r="B1933" s="1" t="s">
        <v>8</v>
      </c>
      <c r="C1933" s="1" t="s">
        <v>15</v>
      </c>
      <c r="D1933" s="1" t="s">
        <v>26</v>
      </c>
      <c r="E1933" s="3">
        <v>158306.589048108</v>
      </c>
      <c r="F1933" s="3">
        <v>4706.1361771497268</v>
      </c>
      <c r="G1933" s="3">
        <v>79587.4033447072</v>
      </c>
      <c r="H1933" s="3">
        <v>347215.06042903312</v>
      </c>
      <c r="I1933" s="3">
        <f t="shared" si="120"/>
        <v>163012.72522525772</v>
      </c>
      <c r="J1933" s="3">
        <v>242600.12856996479</v>
      </c>
      <c r="K1933" s="5">
        <f t="shared" si="121"/>
        <v>2.8869747258360312</v>
      </c>
      <c r="L1933" s="5">
        <f t="shared" si="122"/>
        <v>67.193997870551655</v>
      </c>
      <c r="M1933" s="5">
        <f t="shared" si="123"/>
        <v>65.254124134750029</v>
      </c>
    </row>
    <row r="1934" spans="1:13" x14ac:dyDescent="0.25">
      <c r="A1934" s="1">
        <v>2013</v>
      </c>
      <c r="B1934" s="1" t="s">
        <v>8</v>
      </c>
      <c r="C1934" s="1" t="s">
        <v>14</v>
      </c>
      <c r="D1934" s="1" t="s">
        <v>27</v>
      </c>
      <c r="E1934" s="3">
        <v>312151.42151419009</v>
      </c>
      <c r="F1934" s="3">
        <v>34638.894772194988</v>
      </c>
      <c r="G1934" s="3">
        <v>109788.62384947564</v>
      </c>
      <c r="H1934" s="3">
        <v>597637.83464636246</v>
      </c>
      <c r="I1934" s="3">
        <f t="shared" si="120"/>
        <v>346790.31628638506</v>
      </c>
      <c r="J1934" s="3">
        <v>456578.94013586064</v>
      </c>
      <c r="K1934" s="5">
        <f t="shared" si="121"/>
        <v>9.9884261888067325</v>
      </c>
      <c r="L1934" s="5">
        <f t="shared" si="122"/>
        <v>75.954076239958283</v>
      </c>
      <c r="M1934" s="5">
        <f t="shared" si="123"/>
        <v>68.367459397340056</v>
      </c>
    </row>
    <row r="1935" spans="1:13" x14ac:dyDescent="0.25">
      <c r="A1935" s="1">
        <v>2013</v>
      </c>
      <c r="B1935" s="1" t="s">
        <v>8</v>
      </c>
      <c r="C1935" s="1" t="s">
        <v>15</v>
      </c>
      <c r="D1935" s="1" t="s">
        <v>27</v>
      </c>
      <c r="E1935" s="3">
        <v>191618.56181333316</v>
      </c>
      <c r="F1935" s="3">
        <v>13509.269709513228</v>
      </c>
      <c r="G1935" s="3">
        <v>40100.645568092179</v>
      </c>
      <c r="H1935" s="3">
        <v>320078.11304744013</v>
      </c>
      <c r="I1935" s="3">
        <f t="shared" si="120"/>
        <v>205127.83152284639</v>
      </c>
      <c r="J1935" s="3">
        <v>245228.47709093851</v>
      </c>
      <c r="K1935" s="5">
        <f t="shared" si="121"/>
        <v>6.5857809782426404</v>
      </c>
      <c r="L1935" s="5">
        <f t="shared" si="122"/>
        <v>83.647639114432238</v>
      </c>
      <c r="M1935" s="5">
        <f t="shared" si="123"/>
        <v>78.138788808884911</v>
      </c>
    </row>
    <row r="1936" spans="1:13" x14ac:dyDescent="0.25">
      <c r="A1936" s="1">
        <v>2013</v>
      </c>
      <c r="B1936" s="1" t="s">
        <v>8</v>
      </c>
      <c r="C1936" s="1" t="s">
        <v>14</v>
      </c>
      <c r="D1936" s="1" t="s">
        <v>29</v>
      </c>
      <c r="E1936" s="3">
        <v>355851.74279197119</v>
      </c>
      <c r="F1936" s="3">
        <v>35219.392973998067</v>
      </c>
      <c r="G1936" s="3">
        <v>216714.83771424543</v>
      </c>
      <c r="H1936" s="3">
        <v>719830.20834955212</v>
      </c>
      <c r="I1936" s="3">
        <f t="shared" si="120"/>
        <v>391071.13576596929</v>
      </c>
      <c r="J1936" s="3">
        <v>607785.97348021402</v>
      </c>
      <c r="K1936" s="5">
        <f t="shared" si="121"/>
        <v>9.0058789189378032</v>
      </c>
      <c r="L1936" s="5">
        <f t="shared" si="122"/>
        <v>64.343560534422281</v>
      </c>
      <c r="M1936" s="5">
        <f t="shared" si="123"/>
        <v>58.548857380558758</v>
      </c>
    </row>
    <row r="1937" spans="1:13" x14ac:dyDescent="0.25">
      <c r="A1937" s="1">
        <v>2013</v>
      </c>
      <c r="B1937" s="1" t="s">
        <v>8</v>
      </c>
      <c r="C1937" s="1" t="s">
        <v>15</v>
      </c>
      <c r="D1937" s="1" t="s">
        <v>29</v>
      </c>
      <c r="E1937" s="3">
        <v>170731.81120867337</v>
      </c>
      <c r="F1937" s="3">
        <v>11552.630295268224</v>
      </c>
      <c r="G1937" s="3">
        <v>168374.78068979827</v>
      </c>
      <c r="H1937" s="3">
        <v>420361.62005772651</v>
      </c>
      <c r="I1937" s="3">
        <f t="shared" si="120"/>
        <v>182284.44150394161</v>
      </c>
      <c r="J1937" s="3">
        <v>350659.22219373996</v>
      </c>
      <c r="K1937" s="5">
        <f t="shared" si="121"/>
        <v>6.3376941004690286</v>
      </c>
      <c r="L1937" s="5">
        <f t="shared" si="122"/>
        <v>51.98335876169515</v>
      </c>
      <c r="M1937" s="5">
        <f t="shared" si="123"/>
        <v>48.688812500229552</v>
      </c>
    </row>
    <row r="1938" spans="1:13" x14ac:dyDescent="0.25">
      <c r="A1938" s="1">
        <v>2013</v>
      </c>
      <c r="B1938" s="1" t="s">
        <v>8</v>
      </c>
      <c r="C1938" s="1" t="s">
        <v>14</v>
      </c>
      <c r="D1938" s="1" t="s">
        <v>30</v>
      </c>
      <c r="E1938" s="3">
        <v>289175.00884057547</v>
      </c>
      <c r="F1938" s="3">
        <v>40898.712633353687</v>
      </c>
      <c r="G1938" s="3">
        <v>159922.96979847815</v>
      </c>
      <c r="H1938" s="3">
        <v>1048393.8427703979</v>
      </c>
      <c r="I1938" s="3">
        <f t="shared" si="120"/>
        <v>330073.72147392912</v>
      </c>
      <c r="J1938" s="3">
        <v>489996.69127240661</v>
      </c>
      <c r="K1938" s="5">
        <f t="shared" si="121"/>
        <v>12.390781202066725</v>
      </c>
      <c r="L1938" s="5">
        <f t="shared" si="122"/>
        <v>67.362438839496036</v>
      </c>
      <c r="M1938" s="5">
        <f t="shared" si="123"/>
        <v>59.01570643051808</v>
      </c>
    </row>
    <row r="1939" spans="1:13" x14ac:dyDescent="0.25">
      <c r="A1939" s="1">
        <v>2013</v>
      </c>
      <c r="B1939" s="1" t="s">
        <v>8</v>
      </c>
      <c r="C1939" s="1" t="s">
        <v>15</v>
      </c>
      <c r="D1939" s="1" t="s">
        <v>30</v>
      </c>
      <c r="E1939" s="3">
        <v>145822.32655437154</v>
      </c>
      <c r="F1939" s="3">
        <v>14708.914030862708</v>
      </c>
      <c r="G1939" s="3">
        <v>94959.339848488948</v>
      </c>
      <c r="H1939" s="3">
        <v>816640.97033354617</v>
      </c>
      <c r="I1939" s="3">
        <f t="shared" si="120"/>
        <v>160531.24058523425</v>
      </c>
      <c r="J1939" s="3">
        <v>255490.58043372317</v>
      </c>
      <c r="K1939" s="5">
        <f t="shared" si="121"/>
        <v>9.1626489505966244</v>
      </c>
      <c r="L1939" s="5">
        <f t="shared" si="122"/>
        <v>62.832547608101606</v>
      </c>
      <c r="M1939" s="5">
        <f t="shared" si="123"/>
        <v>57.075421844054766</v>
      </c>
    </row>
    <row r="1940" spans="1:13" x14ac:dyDescent="0.25">
      <c r="A1940" s="1">
        <v>2013</v>
      </c>
      <c r="B1940" s="1" t="s">
        <v>8</v>
      </c>
      <c r="C1940" s="1" t="s">
        <v>14</v>
      </c>
      <c r="D1940" s="1" t="s">
        <v>31</v>
      </c>
      <c r="E1940" s="3">
        <v>305833.35690478061</v>
      </c>
      <c r="F1940" s="3">
        <v>34771.758710786919</v>
      </c>
      <c r="G1940" s="3">
        <v>147178.89253427711</v>
      </c>
      <c r="H1940" s="3">
        <v>693683.50373656605</v>
      </c>
      <c r="I1940" s="3">
        <f t="shared" si="120"/>
        <v>340605.11561556754</v>
      </c>
      <c r="J1940" s="3">
        <v>487784.00814984471</v>
      </c>
      <c r="K1940" s="5">
        <f t="shared" si="121"/>
        <v>10.208818692562719</v>
      </c>
      <c r="L1940" s="5">
        <f t="shared" si="122"/>
        <v>69.82703613172481</v>
      </c>
      <c r="M1940" s="5">
        <f t="shared" si="123"/>
        <v>62.69852061464676</v>
      </c>
    </row>
    <row r="1941" spans="1:13" x14ac:dyDescent="0.25">
      <c r="A1941" s="1">
        <v>2013</v>
      </c>
      <c r="B1941" s="1" t="s">
        <v>8</v>
      </c>
      <c r="C1941" s="1" t="s">
        <v>15</v>
      </c>
      <c r="D1941" s="1" t="s">
        <v>31</v>
      </c>
      <c r="E1941" s="3">
        <v>376796.27602049004</v>
      </c>
      <c r="F1941" s="3">
        <v>43687.164035125264</v>
      </c>
      <c r="G1941" s="3">
        <v>154654.4723753549</v>
      </c>
      <c r="H1941" s="3">
        <v>433091.89850857615</v>
      </c>
      <c r="I1941" s="3">
        <f t="shared" si="120"/>
        <v>420483.44005561533</v>
      </c>
      <c r="J1941" s="3">
        <v>575137.91243097011</v>
      </c>
      <c r="K1941" s="5">
        <f t="shared" si="121"/>
        <v>10.389746628154244</v>
      </c>
      <c r="L1941" s="5">
        <f t="shared" si="122"/>
        <v>73.110019521810443</v>
      </c>
      <c r="M1941" s="5">
        <f t="shared" si="123"/>
        <v>65.514073733700229</v>
      </c>
    </row>
    <row r="1942" spans="1:13" x14ac:dyDescent="0.25">
      <c r="A1942" s="1">
        <v>2013</v>
      </c>
      <c r="B1942" s="1" t="s">
        <v>8</v>
      </c>
      <c r="C1942" s="1" t="s">
        <v>14</v>
      </c>
      <c r="D1942" s="1" t="s">
        <v>32</v>
      </c>
      <c r="E1942" s="3">
        <v>451129.85004291608</v>
      </c>
      <c r="F1942" s="3">
        <v>57708.350878055207</v>
      </c>
      <c r="G1942" s="3">
        <v>222521.4422846181</v>
      </c>
      <c r="H1942" s="3">
        <v>775014.50613743358</v>
      </c>
      <c r="I1942" s="3">
        <f t="shared" si="120"/>
        <v>508838.20092097129</v>
      </c>
      <c r="J1942" s="3">
        <v>731359.64320558705</v>
      </c>
      <c r="K1942" s="5">
        <f t="shared" si="121"/>
        <v>11.3411985919308</v>
      </c>
      <c r="L1942" s="5">
        <f t="shared" si="122"/>
        <v>69.574279309520989</v>
      </c>
      <c r="M1942" s="5">
        <f t="shared" si="123"/>
        <v>61.683722124123598</v>
      </c>
    </row>
    <row r="1943" spans="1:13" x14ac:dyDescent="0.25">
      <c r="A1943" s="1">
        <v>2013</v>
      </c>
      <c r="B1943" s="1" t="s">
        <v>8</v>
      </c>
      <c r="C1943" s="1" t="s">
        <v>15</v>
      </c>
      <c r="D1943" s="1" t="s">
        <v>32</v>
      </c>
      <c r="E1943" s="3">
        <v>106346.93008052977</v>
      </c>
      <c r="F1943" s="3">
        <v>3897.9038825649532</v>
      </c>
      <c r="G1943" s="3">
        <v>84067.393752418022</v>
      </c>
      <c r="H1943" s="3">
        <v>522820.27238103846</v>
      </c>
      <c r="I1943" s="3">
        <f t="shared" si="120"/>
        <v>110244.83396309472</v>
      </c>
      <c r="J1943" s="3">
        <v>194312.2277155128</v>
      </c>
      <c r="K1943" s="5">
        <f t="shared" si="121"/>
        <v>3.5356793987007187</v>
      </c>
      <c r="L1943" s="5">
        <f t="shared" si="122"/>
        <v>56.735922005125246</v>
      </c>
      <c r="M1943" s="5">
        <f t="shared" si="123"/>
        <v>54.729921699127139</v>
      </c>
    </row>
    <row r="1944" spans="1:13" x14ac:dyDescent="0.25">
      <c r="A1944" s="1">
        <v>2013</v>
      </c>
      <c r="B1944" s="1" t="s">
        <v>8</v>
      </c>
      <c r="C1944" s="1" t="s">
        <v>14</v>
      </c>
      <c r="D1944" s="1" t="s">
        <v>33</v>
      </c>
      <c r="E1944" s="3">
        <v>166133.36949615899</v>
      </c>
      <c r="F1944" s="3">
        <v>33729.697666120075</v>
      </c>
      <c r="G1944" s="3">
        <v>121408.21176187883</v>
      </c>
      <c r="H1944" s="3">
        <v>711769.12697312003</v>
      </c>
      <c r="I1944" s="3">
        <f t="shared" si="120"/>
        <v>199863.06716227907</v>
      </c>
      <c r="J1944" s="3">
        <v>321271.27892415778</v>
      </c>
      <c r="K1944" s="5">
        <f t="shared" si="121"/>
        <v>16.876403502170415</v>
      </c>
      <c r="L1944" s="5">
        <f t="shared" si="122"/>
        <v>62.210063666930083</v>
      </c>
      <c r="M1944" s="5">
        <f t="shared" si="123"/>
        <v>51.711242303541852</v>
      </c>
    </row>
    <row r="1945" spans="1:13" x14ac:dyDescent="0.25">
      <c r="A1945" s="1">
        <v>2013</v>
      </c>
      <c r="B1945" s="1" t="s">
        <v>8</v>
      </c>
      <c r="C1945" s="1" t="s">
        <v>15</v>
      </c>
      <c r="D1945" s="1" t="s">
        <v>33</v>
      </c>
      <c r="E1945" s="3">
        <v>80948.925420067215</v>
      </c>
      <c r="F1945" s="3">
        <v>5751.9595101582763</v>
      </c>
      <c r="G1945" s="3">
        <v>41601.693453663109</v>
      </c>
      <c r="H1945" s="3">
        <v>460135.55978895706</v>
      </c>
      <c r="I1945" s="3">
        <f t="shared" si="120"/>
        <v>86700.884930225497</v>
      </c>
      <c r="J1945" s="3">
        <v>128302.57838388866</v>
      </c>
      <c r="K1945" s="5">
        <f t="shared" si="121"/>
        <v>6.6342569799458166</v>
      </c>
      <c r="L1945" s="5">
        <f t="shared" si="122"/>
        <v>67.575325470709942</v>
      </c>
      <c r="M1945" s="5">
        <f t="shared" si="123"/>
        <v>63.092204723948257</v>
      </c>
    </row>
    <row r="1946" spans="1:13" x14ac:dyDescent="0.25">
      <c r="A1946" s="1">
        <v>2013</v>
      </c>
      <c r="B1946" s="1" t="s">
        <v>8</v>
      </c>
      <c r="C1946" s="1" t="s">
        <v>14</v>
      </c>
      <c r="D1946" s="1" t="s">
        <v>34</v>
      </c>
      <c r="E1946" s="3">
        <v>260704.68944968868</v>
      </c>
      <c r="F1946" s="3">
        <v>44633.022878223106</v>
      </c>
      <c r="G1946" s="3">
        <v>168552.28767209037</v>
      </c>
      <c r="H1946" s="3">
        <v>818623.24994608527</v>
      </c>
      <c r="I1946" s="3">
        <f t="shared" si="120"/>
        <v>305337.71232791181</v>
      </c>
      <c r="J1946" s="3">
        <v>473890.00000000204</v>
      </c>
      <c r="K1946" s="5">
        <f t="shared" si="121"/>
        <v>14.617592611780065</v>
      </c>
      <c r="L1946" s="5">
        <f t="shared" si="122"/>
        <v>64.432191506026811</v>
      </c>
      <c r="M1946" s="5">
        <f t="shared" si="123"/>
        <v>55.013756240833857</v>
      </c>
    </row>
    <row r="1947" spans="1:13" x14ac:dyDescent="0.25">
      <c r="A1947" s="1">
        <v>2013</v>
      </c>
      <c r="B1947" s="1" t="s">
        <v>8</v>
      </c>
      <c r="C1947" s="1" t="s">
        <v>15</v>
      </c>
      <c r="D1947" s="1" t="s">
        <v>34</v>
      </c>
      <c r="E1947" s="3">
        <v>70433.177595070301</v>
      </c>
      <c r="F1947" s="3">
        <v>4565.5166760440079</v>
      </c>
      <c r="G1947" s="3">
        <v>63954.412763414817</v>
      </c>
      <c r="H1947" s="3">
        <v>412936.63513088389</v>
      </c>
      <c r="I1947" s="3">
        <f t="shared" si="120"/>
        <v>74998.694271114306</v>
      </c>
      <c r="J1947" s="3">
        <v>138953.10703452912</v>
      </c>
      <c r="K1947" s="5">
        <f t="shared" si="121"/>
        <v>6.0874615490504791</v>
      </c>
      <c r="L1947" s="5">
        <f t="shared" si="122"/>
        <v>53.974103833804534</v>
      </c>
      <c r="M1947" s="5">
        <f t="shared" si="123"/>
        <v>50.68845101647711</v>
      </c>
    </row>
    <row r="1948" spans="1:13" x14ac:dyDescent="0.25">
      <c r="A1948" s="1">
        <v>2013</v>
      </c>
      <c r="B1948" s="1" t="s">
        <v>8</v>
      </c>
      <c r="C1948" s="1" t="s">
        <v>14</v>
      </c>
      <c r="D1948" s="1" t="s">
        <v>35</v>
      </c>
      <c r="E1948" s="3">
        <v>867745.10778611118</v>
      </c>
      <c r="F1948" s="3">
        <v>75057.880318840369</v>
      </c>
      <c r="G1948" s="3">
        <v>350270.94262009487</v>
      </c>
      <c r="H1948" s="3">
        <v>1074721.6705987125</v>
      </c>
      <c r="I1948" s="3">
        <f t="shared" si="120"/>
        <v>942802.98810495157</v>
      </c>
      <c r="J1948" s="3">
        <v>1293073.9307250485</v>
      </c>
      <c r="K1948" s="5">
        <f t="shared" si="121"/>
        <v>7.9611415391998133</v>
      </c>
      <c r="L1948" s="5">
        <f t="shared" si="122"/>
        <v>72.911762096719855</v>
      </c>
      <c r="M1948" s="5">
        <f t="shared" si="123"/>
        <v>67.107153517475354</v>
      </c>
    </row>
    <row r="1949" spans="1:13" x14ac:dyDescent="0.25">
      <c r="A1949" s="1">
        <v>2013</v>
      </c>
      <c r="B1949" s="1" t="s">
        <v>8</v>
      </c>
      <c r="C1949" s="1" t="s">
        <v>15</v>
      </c>
      <c r="D1949" s="1" t="s">
        <v>35</v>
      </c>
      <c r="E1949" s="3">
        <v>408647.51822221396</v>
      </c>
      <c r="F1949" s="3">
        <v>7049.7234965438456</v>
      </c>
      <c r="G1949" s="3">
        <v>95426.532257541912</v>
      </c>
      <c r="H1949" s="3">
        <v>532436.36369783361</v>
      </c>
      <c r="I1949" s="3">
        <f t="shared" si="120"/>
        <v>415697.24171875778</v>
      </c>
      <c r="J1949" s="3">
        <v>511123.77397629974</v>
      </c>
      <c r="K1949" s="5">
        <f t="shared" si="121"/>
        <v>1.6958793056686614</v>
      </c>
      <c r="L1949" s="5">
        <f t="shared" si="122"/>
        <v>81.330054065932217</v>
      </c>
      <c r="M1949" s="5">
        <f t="shared" si="123"/>
        <v>79.950794509738941</v>
      </c>
    </row>
    <row r="1950" spans="1:13" x14ac:dyDescent="0.25">
      <c r="A1950" s="1">
        <v>2013</v>
      </c>
      <c r="B1950" s="1" t="s">
        <v>8</v>
      </c>
      <c r="C1950" s="1" t="s">
        <v>14</v>
      </c>
      <c r="D1950" s="1" t="s">
        <v>36</v>
      </c>
      <c r="E1950" s="3">
        <v>279616.80707649991</v>
      </c>
      <c r="F1950" s="3">
        <v>35097.7899899529</v>
      </c>
      <c r="G1950" s="3">
        <v>137862.8380058101</v>
      </c>
      <c r="H1950" s="3">
        <v>752132.00351538172</v>
      </c>
      <c r="I1950" s="3">
        <f t="shared" si="120"/>
        <v>314714.59706645284</v>
      </c>
      <c r="J1950" s="3">
        <v>452577.43507226207</v>
      </c>
      <c r="K1950" s="5">
        <f t="shared" si="121"/>
        <v>11.152259957787058</v>
      </c>
      <c r="L1950" s="5">
        <f t="shared" si="122"/>
        <v>69.538287302415554</v>
      </c>
      <c r="M1950" s="5">
        <f t="shared" si="123"/>
        <v>61.783196732257338</v>
      </c>
    </row>
    <row r="1951" spans="1:13" x14ac:dyDescent="0.25">
      <c r="A1951" s="1">
        <v>2013</v>
      </c>
      <c r="B1951" s="1" t="s">
        <v>8</v>
      </c>
      <c r="C1951" s="1" t="s">
        <v>15</v>
      </c>
      <c r="D1951" s="1" t="s">
        <v>36</v>
      </c>
      <c r="E1951" s="3">
        <v>164343.36230421037</v>
      </c>
      <c r="F1951" s="3">
        <v>9071.2788558079392</v>
      </c>
      <c r="G1951" s="3">
        <v>100151.41383646427</v>
      </c>
      <c r="H1951" s="3">
        <v>435506.62924067763</v>
      </c>
      <c r="I1951" s="3">
        <f t="shared" si="120"/>
        <v>173414.64116001831</v>
      </c>
      <c r="J1951" s="3">
        <v>273566.05499648268</v>
      </c>
      <c r="K1951" s="5">
        <f t="shared" si="121"/>
        <v>5.23097634382406</v>
      </c>
      <c r="L1951" s="5">
        <f t="shared" si="122"/>
        <v>63.390409004599626</v>
      </c>
      <c r="M1951" s="5">
        <f t="shared" si="123"/>
        <v>60.074471705315702</v>
      </c>
    </row>
    <row r="1952" spans="1:13" x14ac:dyDescent="0.25">
      <c r="A1952" s="1">
        <v>2013</v>
      </c>
      <c r="B1952" s="1" t="s">
        <v>8</v>
      </c>
      <c r="C1952" s="1" t="s">
        <v>14</v>
      </c>
      <c r="D1952" s="1" t="s">
        <v>37</v>
      </c>
      <c r="E1952" s="3">
        <v>326756.42647991603</v>
      </c>
      <c r="F1952" s="3">
        <v>56801.661658384277</v>
      </c>
      <c r="G1952" s="3">
        <v>180695.44978644743</v>
      </c>
      <c r="H1952" s="3">
        <v>789840.75210683199</v>
      </c>
      <c r="I1952" s="3">
        <f t="shared" si="120"/>
        <v>383558.08813830029</v>
      </c>
      <c r="J1952" s="3">
        <v>564253.53792474803</v>
      </c>
      <c r="K1952" s="5">
        <f t="shared" si="121"/>
        <v>14.809141930518537</v>
      </c>
      <c r="L1952" s="5">
        <f t="shared" si="122"/>
        <v>67.976195514693202</v>
      </c>
      <c r="M1952" s="5">
        <f t="shared" si="123"/>
        <v>57.90950424195551</v>
      </c>
    </row>
    <row r="1953" spans="1:13" x14ac:dyDescent="0.25">
      <c r="A1953" s="1">
        <v>2013</v>
      </c>
      <c r="B1953" s="1" t="s">
        <v>8</v>
      </c>
      <c r="C1953" s="1" t="s">
        <v>15</v>
      </c>
      <c r="D1953" s="1" t="s">
        <v>37</v>
      </c>
      <c r="E1953" s="3">
        <v>188254.13920939658</v>
      </c>
      <c r="F1953" s="3">
        <v>6317.8264033667601</v>
      </c>
      <c r="G1953" s="3">
        <v>67504.331391852553</v>
      </c>
      <c r="H1953" s="3">
        <v>468402.43071103829</v>
      </c>
      <c r="I1953" s="3">
        <f t="shared" si="120"/>
        <v>194571.96561276334</v>
      </c>
      <c r="J1953" s="3">
        <v>262076.29700461589</v>
      </c>
      <c r="K1953" s="5">
        <f t="shared" si="121"/>
        <v>3.2470383816446007</v>
      </c>
      <c r="L1953" s="5">
        <f t="shared" si="122"/>
        <v>74.242488861683057</v>
      </c>
      <c r="M1953" s="5">
        <f t="shared" si="123"/>
        <v>71.831806752855982</v>
      </c>
    </row>
    <row r="1954" spans="1:13" x14ac:dyDescent="0.25">
      <c r="A1954" s="1">
        <v>2013</v>
      </c>
      <c r="B1954" s="1" t="s">
        <v>8</v>
      </c>
      <c r="C1954" s="1" t="s">
        <v>14</v>
      </c>
      <c r="D1954" s="1" t="s">
        <v>38</v>
      </c>
      <c r="E1954" s="3">
        <v>1595064.1092228701</v>
      </c>
      <c r="F1954" s="3">
        <v>271270.36905779364</v>
      </c>
      <c r="G1954" s="3">
        <v>917329.26401288342</v>
      </c>
      <c r="H1954" s="3">
        <v>805800.21792927268</v>
      </c>
      <c r="I1954" s="3">
        <f t="shared" si="120"/>
        <v>1866334.4782806637</v>
      </c>
      <c r="J1954" s="3">
        <v>2783663.7422935562</v>
      </c>
      <c r="K1954" s="5">
        <f t="shared" si="121"/>
        <v>14.534927807136583</v>
      </c>
      <c r="L1954" s="5">
        <f t="shared" si="122"/>
        <v>67.045974336789925</v>
      </c>
      <c r="M1954" s="5">
        <f t="shared" si="123"/>
        <v>57.300890369346192</v>
      </c>
    </row>
    <row r="1955" spans="1:13" x14ac:dyDescent="0.25">
      <c r="A1955" s="1">
        <v>2013</v>
      </c>
      <c r="B1955" s="1" t="s">
        <v>8</v>
      </c>
      <c r="C1955" s="1" t="s">
        <v>15</v>
      </c>
      <c r="D1955" s="1" t="s">
        <v>38</v>
      </c>
      <c r="E1955" s="3">
        <v>350156.6948306415</v>
      </c>
      <c r="F1955" s="3">
        <v>32048.74806118022</v>
      </c>
      <c r="G1955" s="3">
        <v>231343.41567910538</v>
      </c>
      <c r="H1955" s="3">
        <v>701730.764701362</v>
      </c>
      <c r="I1955" s="3">
        <f t="shared" si="120"/>
        <v>382205.44289182173</v>
      </c>
      <c r="J1955" s="3">
        <v>613548.85857092682</v>
      </c>
      <c r="K1955" s="5">
        <f t="shared" si="121"/>
        <v>8.385214982469833</v>
      </c>
      <c r="L1955" s="5">
        <f t="shared" si="122"/>
        <v>62.294214642017529</v>
      </c>
      <c r="M1955" s="5">
        <f t="shared" si="123"/>
        <v>57.070710822643157</v>
      </c>
    </row>
    <row r="1956" spans="1:13" x14ac:dyDescent="0.25">
      <c r="A1956" s="1">
        <v>2013</v>
      </c>
      <c r="B1956" s="1" t="s">
        <v>9</v>
      </c>
      <c r="C1956" s="1" t="s">
        <v>14</v>
      </c>
      <c r="D1956" s="1" t="s">
        <v>16</v>
      </c>
      <c r="E1956" s="3">
        <v>2234668.2196437111</v>
      </c>
      <c r="F1956" s="3">
        <v>260470.99470268181</v>
      </c>
      <c r="G1956" s="3">
        <v>1233182.4568480102</v>
      </c>
      <c r="H1956" s="3">
        <v>904302.56338088098</v>
      </c>
      <c r="I1956" s="3">
        <f t="shared" si="120"/>
        <v>2495139.214346393</v>
      </c>
      <c r="J1956" s="3">
        <v>3728321.6711943978</v>
      </c>
      <c r="K1956" s="5">
        <f t="shared" si="121"/>
        <v>10.439136750568554</v>
      </c>
      <c r="L1956" s="5">
        <f t="shared" si="122"/>
        <v>66.923925411914766</v>
      </c>
      <c r="M1956" s="5">
        <f t="shared" si="123"/>
        <v>59.937645319316481</v>
      </c>
    </row>
    <row r="1957" spans="1:13" x14ac:dyDescent="0.25">
      <c r="A1957" s="1">
        <v>2013</v>
      </c>
      <c r="B1957" s="1" t="s">
        <v>9</v>
      </c>
      <c r="C1957" s="1" t="s">
        <v>15</v>
      </c>
      <c r="D1957" s="1" t="s">
        <v>16</v>
      </c>
      <c r="E1957" s="3">
        <v>548006.81858427264</v>
      </c>
      <c r="F1957" s="3">
        <v>24586.412586290346</v>
      </c>
      <c r="G1957" s="3">
        <v>313982.16883230023</v>
      </c>
      <c r="H1957" s="3">
        <v>431205.75363444828</v>
      </c>
      <c r="I1957" s="3">
        <f t="shared" si="120"/>
        <v>572593.23117056303</v>
      </c>
      <c r="J1957" s="3">
        <v>886575.40000286303</v>
      </c>
      <c r="K1957" s="5">
        <f t="shared" si="121"/>
        <v>4.2938706306443555</v>
      </c>
      <c r="L1957" s="5">
        <f t="shared" si="122"/>
        <v>64.584831833673036</v>
      </c>
      <c r="M1957" s="5">
        <f t="shared" si="123"/>
        <v>61.811642707715883</v>
      </c>
    </row>
    <row r="1958" spans="1:13" x14ac:dyDescent="0.25">
      <c r="A1958" s="1">
        <v>2013</v>
      </c>
      <c r="B1958" s="1" t="s">
        <v>9</v>
      </c>
      <c r="C1958" s="1" t="s">
        <v>14</v>
      </c>
      <c r="D1958" s="1" t="s">
        <v>17</v>
      </c>
      <c r="E1958" s="3">
        <v>720131.25954485266</v>
      </c>
      <c r="F1958" s="3">
        <v>57338.009842545653</v>
      </c>
      <c r="G1958" s="3">
        <v>458132.7306126004</v>
      </c>
      <c r="H1958" s="3">
        <v>698076.0583172593</v>
      </c>
      <c r="I1958" s="3">
        <f t="shared" si="120"/>
        <v>777469.26938739826</v>
      </c>
      <c r="J1958" s="3">
        <v>1235601.9999999963</v>
      </c>
      <c r="K1958" s="5">
        <f t="shared" si="121"/>
        <v>7.3749551397349453</v>
      </c>
      <c r="L1958" s="5">
        <f t="shared" si="122"/>
        <v>62.922305838562956</v>
      </c>
      <c r="M1958" s="5">
        <f t="shared" si="123"/>
        <v>58.281814010082108</v>
      </c>
    </row>
    <row r="1959" spans="1:13" x14ac:dyDescent="0.25">
      <c r="A1959" s="1">
        <v>2013</v>
      </c>
      <c r="B1959" s="1" t="s">
        <v>9</v>
      </c>
      <c r="C1959" s="1" t="s">
        <v>14</v>
      </c>
      <c r="D1959" s="1" t="s">
        <v>54</v>
      </c>
      <c r="E1959" s="3">
        <v>3826029.2262430131</v>
      </c>
      <c r="F1959" s="3">
        <v>359966.89195018925</v>
      </c>
      <c r="G1959" s="3">
        <v>1434149.881806762</v>
      </c>
      <c r="H1959" s="3">
        <v>1293019.8667317701</v>
      </c>
      <c r="I1959" s="3">
        <f t="shared" si="120"/>
        <v>4185996.1181932022</v>
      </c>
      <c r="J1959" s="3">
        <v>5620145.9999999683</v>
      </c>
      <c r="K1959" s="5">
        <f t="shared" si="121"/>
        <v>8.5993126077135837</v>
      </c>
      <c r="L1959" s="5">
        <f t="shared" si="122"/>
        <v>74.48198175266667</v>
      </c>
      <c r="M1959" s="5">
        <f t="shared" si="123"/>
        <v>68.077043305334669</v>
      </c>
    </row>
    <row r="1960" spans="1:13" x14ac:dyDescent="0.25">
      <c r="A1960" s="1">
        <v>2013</v>
      </c>
      <c r="B1960" s="1" t="s">
        <v>9</v>
      </c>
      <c r="C1960" s="1" t="s">
        <v>14</v>
      </c>
      <c r="D1960" s="1" t="s">
        <v>18</v>
      </c>
      <c r="E1960" s="3">
        <v>761930.90388626652</v>
      </c>
      <c r="F1960" s="3">
        <v>67271.877403347811</v>
      </c>
      <c r="G1960" s="3">
        <v>416185.77771982882</v>
      </c>
      <c r="H1960" s="3">
        <v>765466.25568872679</v>
      </c>
      <c r="I1960" s="3">
        <f t="shared" si="120"/>
        <v>829202.78128961427</v>
      </c>
      <c r="J1960" s="3">
        <v>1245388.5590094444</v>
      </c>
      <c r="K1960" s="5">
        <f t="shared" si="121"/>
        <v>8.112837887340838</v>
      </c>
      <c r="L1960" s="5">
        <f t="shared" si="122"/>
        <v>66.581853132579326</v>
      </c>
      <c r="M1960" s="5">
        <f t="shared" si="123"/>
        <v>61.180175325545804</v>
      </c>
    </row>
    <row r="1961" spans="1:13" x14ac:dyDescent="0.25">
      <c r="A1961" s="1">
        <v>2013</v>
      </c>
      <c r="B1961" s="1" t="s">
        <v>9</v>
      </c>
      <c r="C1961" s="1" t="s">
        <v>15</v>
      </c>
      <c r="D1961" s="1" t="s">
        <v>18</v>
      </c>
      <c r="E1961" s="3">
        <v>388108.81685821968</v>
      </c>
      <c r="F1961" s="3">
        <v>1745.9357647306199</v>
      </c>
      <c r="G1961" s="3">
        <v>148006.18133317339</v>
      </c>
      <c r="H1961" s="3">
        <v>525886.4825695277</v>
      </c>
      <c r="I1961" s="3">
        <f t="shared" si="120"/>
        <v>389854.7526229503</v>
      </c>
      <c r="J1961" s="3">
        <v>537860.93395612366</v>
      </c>
      <c r="K1961" s="5">
        <f t="shared" si="121"/>
        <v>0.44784262676905451</v>
      </c>
      <c r="L1961" s="5">
        <f t="shared" si="122"/>
        <v>72.482444440694948</v>
      </c>
      <c r="M1961" s="5">
        <f t="shared" si="123"/>
        <v>72.157837157565325</v>
      </c>
    </row>
    <row r="1962" spans="1:13" x14ac:dyDescent="0.25">
      <c r="A1962" s="1">
        <v>2013</v>
      </c>
      <c r="B1962" s="1" t="s">
        <v>9</v>
      </c>
      <c r="C1962" s="1" t="s">
        <v>14</v>
      </c>
      <c r="D1962" s="1" t="s">
        <v>19</v>
      </c>
      <c r="E1962" s="3">
        <v>209182.32471577651</v>
      </c>
      <c r="F1962" s="3">
        <v>19669.521995171228</v>
      </c>
      <c r="G1962" s="3">
        <v>113380.52284752215</v>
      </c>
      <c r="H1962" s="3">
        <v>599551.97144263086</v>
      </c>
      <c r="I1962" s="3">
        <f t="shared" si="120"/>
        <v>228851.84671094775</v>
      </c>
      <c r="J1962" s="3">
        <v>342232.36955846992</v>
      </c>
      <c r="K1962" s="5">
        <f t="shared" si="121"/>
        <v>8.5948714322654762</v>
      </c>
      <c r="L1962" s="5">
        <f t="shared" si="122"/>
        <v>66.870310077974295</v>
      </c>
      <c r="M1962" s="5">
        <f t="shared" si="123"/>
        <v>61.122892900415138</v>
      </c>
    </row>
    <row r="1963" spans="1:13" x14ac:dyDescent="0.25">
      <c r="A1963" s="1">
        <v>2013</v>
      </c>
      <c r="B1963" s="1" t="s">
        <v>9</v>
      </c>
      <c r="C1963" s="1" t="s">
        <v>15</v>
      </c>
      <c r="D1963" s="1" t="s">
        <v>19</v>
      </c>
      <c r="E1963" s="3">
        <v>227543.5397256322</v>
      </c>
      <c r="F1963" s="3">
        <v>25228.288680273396</v>
      </c>
      <c r="G1963" s="3">
        <v>127396.63080324564</v>
      </c>
      <c r="H1963" s="3">
        <v>247113.05110006843</v>
      </c>
      <c r="I1963" s="3">
        <f t="shared" si="120"/>
        <v>252771.8284059056</v>
      </c>
      <c r="J1963" s="3">
        <v>380168.45920915139</v>
      </c>
      <c r="K1963" s="5">
        <f t="shared" si="121"/>
        <v>9.9806567999980409</v>
      </c>
      <c r="L1963" s="5">
        <f t="shared" si="122"/>
        <v>66.489426537839648</v>
      </c>
      <c r="M1963" s="5">
        <f t="shared" si="123"/>
        <v>59.853345066811045</v>
      </c>
    </row>
    <row r="1964" spans="1:13" x14ac:dyDescent="0.25">
      <c r="A1964" s="1">
        <v>2013</v>
      </c>
      <c r="B1964" s="1" t="s">
        <v>9</v>
      </c>
      <c r="C1964" s="1" t="s">
        <v>14</v>
      </c>
      <c r="D1964" s="1" t="s">
        <v>20</v>
      </c>
      <c r="E1964" s="3">
        <v>293839.58584193909</v>
      </c>
      <c r="F1964" s="3">
        <v>32976.310988722944</v>
      </c>
      <c r="G1964" s="3">
        <v>243090.26435603327</v>
      </c>
      <c r="H1964" s="3">
        <v>891867.69322445232</v>
      </c>
      <c r="I1964" s="3">
        <f t="shared" si="120"/>
        <v>326815.89683066204</v>
      </c>
      <c r="J1964" s="3">
        <v>569906.16118669626</v>
      </c>
      <c r="K1964" s="5">
        <f t="shared" si="121"/>
        <v>10.090179611369837</v>
      </c>
      <c r="L1964" s="5">
        <f t="shared" si="122"/>
        <v>57.345563022190248</v>
      </c>
      <c r="M1964" s="5">
        <f t="shared" si="123"/>
        <v>51.559292714099968</v>
      </c>
    </row>
    <row r="1965" spans="1:13" x14ac:dyDescent="0.25">
      <c r="A1965" s="1">
        <v>2013</v>
      </c>
      <c r="B1965" s="1" t="s">
        <v>9</v>
      </c>
      <c r="C1965" s="1" t="s">
        <v>15</v>
      </c>
      <c r="D1965" s="1" t="s">
        <v>20</v>
      </c>
      <c r="E1965" s="3">
        <v>138181.72508259153</v>
      </c>
      <c r="F1965" s="3">
        <v>1437.7374824195288</v>
      </c>
      <c r="G1965" s="3">
        <v>141425.29180364957</v>
      </c>
      <c r="H1965" s="3">
        <v>376810.76883504324</v>
      </c>
      <c r="I1965" s="3">
        <f t="shared" si="120"/>
        <v>139619.46256501105</v>
      </c>
      <c r="J1965" s="3">
        <v>281044.75436866045</v>
      </c>
      <c r="K1965" s="5">
        <f t="shared" si="121"/>
        <v>1.0297543451365705</v>
      </c>
      <c r="L1965" s="5">
        <f t="shared" si="122"/>
        <v>49.678729239637484</v>
      </c>
      <c r="M1965" s="5">
        <f t="shared" si="123"/>
        <v>49.167160366683682</v>
      </c>
    </row>
    <row r="1966" spans="1:13" x14ac:dyDescent="0.25">
      <c r="A1966" s="1">
        <v>2013</v>
      </c>
      <c r="B1966" s="1" t="s">
        <v>9</v>
      </c>
      <c r="C1966" s="1" t="s">
        <v>14</v>
      </c>
      <c r="D1966" s="1" t="s">
        <v>21</v>
      </c>
      <c r="E1966" s="3">
        <v>54743.982712569465</v>
      </c>
      <c r="F1966" s="3">
        <v>9712.4549171191284</v>
      </c>
      <c r="G1966" s="3">
        <v>38638.562370311432</v>
      </c>
      <c r="H1966" s="3">
        <v>890869.47795837955</v>
      </c>
      <c r="I1966" s="3">
        <f t="shared" si="120"/>
        <v>64456.437629688589</v>
      </c>
      <c r="J1966" s="3">
        <v>103094.99999999972</v>
      </c>
      <c r="K1966" s="5">
        <f t="shared" si="121"/>
        <v>15.068246515450582</v>
      </c>
      <c r="L1966" s="5">
        <f t="shared" si="122"/>
        <v>62.521400290691851</v>
      </c>
      <c r="M1966" s="5">
        <f t="shared" si="123"/>
        <v>53.100521569978767</v>
      </c>
    </row>
    <row r="1967" spans="1:13" x14ac:dyDescent="0.25">
      <c r="A1967" s="1">
        <v>2013</v>
      </c>
      <c r="B1967" s="1" t="s">
        <v>9</v>
      </c>
      <c r="C1967" s="1" t="s">
        <v>15</v>
      </c>
      <c r="D1967" s="1" t="s">
        <v>21</v>
      </c>
      <c r="E1967" s="3">
        <v>32471.004750545566</v>
      </c>
      <c r="F1967" s="3">
        <v>3649.9395729437929</v>
      </c>
      <c r="G1967" s="3">
        <v>29426.201662132225</v>
      </c>
      <c r="H1967" s="3">
        <v>351315.75255409774</v>
      </c>
      <c r="I1967" s="3">
        <f t="shared" si="120"/>
        <v>36120.944323489355</v>
      </c>
      <c r="J1967" s="3">
        <v>65547.145985621581</v>
      </c>
      <c r="K1967" s="5">
        <f t="shared" si="121"/>
        <v>10.104773397549982</v>
      </c>
      <c r="L1967" s="5">
        <f t="shared" si="122"/>
        <v>55.106814767210224</v>
      </c>
      <c r="M1967" s="5">
        <f t="shared" si="123"/>
        <v>49.538396008376026</v>
      </c>
    </row>
    <row r="1968" spans="1:13" x14ac:dyDescent="0.25">
      <c r="A1968" s="1">
        <v>2013</v>
      </c>
      <c r="B1968" s="1" t="s">
        <v>9</v>
      </c>
      <c r="C1968" s="1" t="s">
        <v>14</v>
      </c>
      <c r="D1968" s="1" t="s">
        <v>22</v>
      </c>
      <c r="E1968" s="3">
        <v>345623.71373043978</v>
      </c>
      <c r="F1968" s="3">
        <v>39960.230731653945</v>
      </c>
      <c r="G1968" s="3">
        <v>214633.68229674854</v>
      </c>
      <c r="H1968" s="3">
        <v>788201.44633281068</v>
      </c>
      <c r="I1968" s="3">
        <f t="shared" si="120"/>
        <v>385583.9444620937</v>
      </c>
      <c r="J1968" s="3">
        <v>600217.62675884471</v>
      </c>
      <c r="K1968" s="5">
        <f t="shared" si="121"/>
        <v>10.363561892443473</v>
      </c>
      <c r="L1968" s="5">
        <f t="shared" si="122"/>
        <v>64.240689921792907</v>
      </c>
      <c r="M1968" s="5">
        <f t="shared" si="123"/>
        <v>57.583066261615201</v>
      </c>
    </row>
    <row r="1969" spans="1:13" x14ac:dyDescent="0.25">
      <c r="A1969" s="1">
        <v>2013</v>
      </c>
      <c r="B1969" s="1" t="s">
        <v>9</v>
      </c>
      <c r="C1969" s="1" t="s">
        <v>15</v>
      </c>
      <c r="D1969" s="1" t="s">
        <v>22</v>
      </c>
      <c r="E1969" s="3">
        <v>310679.58204607194</v>
      </c>
      <c r="F1969" s="3">
        <v>23498.430917928479</v>
      </c>
      <c r="G1969" s="3">
        <v>199427.00659989115</v>
      </c>
      <c r="H1969" s="3">
        <v>308808.95600334293</v>
      </c>
      <c r="I1969" s="3">
        <f t="shared" si="120"/>
        <v>334178.0129640004</v>
      </c>
      <c r="J1969" s="3">
        <v>533605.01956389216</v>
      </c>
      <c r="K1969" s="5">
        <f t="shared" si="121"/>
        <v>7.0317106471214395</v>
      </c>
      <c r="L1969" s="5">
        <f t="shared" si="122"/>
        <v>62.626474772879639</v>
      </c>
      <c r="M1969" s="5">
        <f t="shared" si="123"/>
        <v>58.222762278358239</v>
      </c>
    </row>
    <row r="1970" spans="1:13" x14ac:dyDescent="0.25">
      <c r="A1970" s="1">
        <v>2013</v>
      </c>
      <c r="B1970" s="1" t="s">
        <v>9</v>
      </c>
      <c r="C1970" s="1" t="s">
        <v>14</v>
      </c>
      <c r="D1970" s="1" t="s">
        <v>23</v>
      </c>
      <c r="E1970" s="3">
        <v>416571.04553132347</v>
      </c>
      <c r="F1970" s="3">
        <v>29868.601481715385</v>
      </c>
      <c r="G1970" s="3">
        <v>228329.32195347233</v>
      </c>
      <c r="H1970" s="3">
        <v>715582.44614224648</v>
      </c>
      <c r="I1970" s="3">
        <f t="shared" si="120"/>
        <v>446439.64701303886</v>
      </c>
      <c r="J1970" s="3">
        <v>674768.9689665141</v>
      </c>
      <c r="K1970" s="5">
        <f t="shared" si="121"/>
        <v>6.6904007476833787</v>
      </c>
      <c r="L1970" s="5">
        <f t="shared" si="122"/>
        <v>66.161852062760431</v>
      </c>
      <c r="M1970" s="5">
        <f t="shared" si="123"/>
        <v>61.73535901767233</v>
      </c>
    </row>
    <row r="1971" spans="1:13" x14ac:dyDescent="0.25">
      <c r="A1971" s="1">
        <v>2013</v>
      </c>
      <c r="B1971" s="1" t="s">
        <v>9</v>
      </c>
      <c r="C1971" s="1" t="s">
        <v>15</v>
      </c>
      <c r="D1971" s="1" t="s">
        <v>23</v>
      </c>
      <c r="E1971" s="3">
        <v>121387.43241318545</v>
      </c>
      <c r="F1971" s="3">
        <v>1990.8988229867541</v>
      </c>
      <c r="G1971" s="3">
        <v>85272.702487840914</v>
      </c>
      <c r="H1971" s="3">
        <v>554558.76191039407</v>
      </c>
      <c r="I1971" s="3">
        <f t="shared" si="120"/>
        <v>123378.33123617221</v>
      </c>
      <c r="J1971" s="3">
        <v>208651.03372401313</v>
      </c>
      <c r="K1971" s="5">
        <f t="shared" si="121"/>
        <v>1.6136535508619847</v>
      </c>
      <c r="L1971" s="5">
        <f t="shared" si="122"/>
        <v>59.131425823352103</v>
      </c>
      <c r="M1971" s="5">
        <f t="shared" si="123"/>
        <v>58.177249470878259</v>
      </c>
    </row>
    <row r="1972" spans="1:13" x14ac:dyDescent="0.25">
      <c r="A1972" s="1">
        <v>2013</v>
      </c>
      <c r="B1972" s="1" t="s">
        <v>9</v>
      </c>
      <c r="C1972" s="1" t="s">
        <v>14</v>
      </c>
      <c r="D1972" s="1" t="s">
        <v>24</v>
      </c>
      <c r="E1972" s="3">
        <v>626710.40595689125</v>
      </c>
      <c r="F1972" s="3">
        <v>54612.665342184431</v>
      </c>
      <c r="G1972" s="3">
        <v>277333.29489344946</v>
      </c>
      <c r="H1972" s="3">
        <v>680050.79179577611</v>
      </c>
      <c r="I1972" s="3">
        <f t="shared" si="120"/>
        <v>681323.07129907573</v>
      </c>
      <c r="J1972" s="3">
        <v>958656.36619252677</v>
      </c>
      <c r="K1972" s="5">
        <f t="shared" si="121"/>
        <v>8.0156782652398224</v>
      </c>
      <c r="L1972" s="5">
        <f t="shared" si="122"/>
        <v>71.070625025427063</v>
      </c>
      <c r="M1972" s="5">
        <f t="shared" si="123"/>
        <v>65.373832382293813</v>
      </c>
    </row>
    <row r="1973" spans="1:13" x14ac:dyDescent="0.25">
      <c r="A1973" s="1">
        <v>2013</v>
      </c>
      <c r="B1973" s="1" t="s">
        <v>9</v>
      </c>
      <c r="C1973" s="1" t="s">
        <v>15</v>
      </c>
      <c r="D1973" s="1" t="s">
        <v>24</v>
      </c>
      <c r="E1973" s="3">
        <v>354051.63658017002</v>
      </c>
      <c r="F1973" s="3">
        <v>17520.274345320817</v>
      </c>
      <c r="G1973" s="3">
        <v>236895.68080197397</v>
      </c>
      <c r="H1973" s="3">
        <v>398171.21320123476</v>
      </c>
      <c r="I1973" s="3">
        <f t="shared" si="120"/>
        <v>371571.91092549084</v>
      </c>
      <c r="J1973" s="3">
        <v>608467.59172746469</v>
      </c>
      <c r="K1973" s="5">
        <f t="shared" si="121"/>
        <v>4.7151772860554182</v>
      </c>
      <c r="L1973" s="5">
        <f t="shared" si="122"/>
        <v>61.066836751417242</v>
      </c>
      <c r="M1973" s="5">
        <f t="shared" si="123"/>
        <v>58.18742713560188</v>
      </c>
    </row>
    <row r="1974" spans="1:13" x14ac:dyDescent="0.25">
      <c r="A1974" s="1">
        <v>2013</v>
      </c>
      <c r="B1974" s="1" t="s">
        <v>9</v>
      </c>
      <c r="C1974" s="1" t="s">
        <v>14</v>
      </c>
      <c r="D1974" s="1" t="s">
        <v>25</v>
      </c>
      <c r="E1974" s="3">
        <v>107298.8730733605</v>
      </c>
      <c r="F1974" s="3">
        <v>15073.626021396756</v>
      </c>
      <c r="G1974" s="3">
        <v>70831.672191184771</v>
      </c>
      <c r="H1974" s="3">
        <v>1057043.4636025401</v>
      </c>
      <c r="I1974" s="3">
        <f t="shared" si="120"/>
        <v>122372.49909475727</v>
      </c>
      <c r="J1974" s="3">
        <v>193204.17128594196</v>
      </c>
      <c r="K1974" s="5">
        <f t="shared" si="121"/>
        <v>12.31782151455837</v>
      </c>
      <c r="L1974" s="5">
        <f t="shared" si="122"/>
        <v>63.338435335149214</v>
      </c>
      <c r="M1974" s="5">
        <f t="shared" si="123"/>
        <v>55.536519920451553</v>
      </c>
    </row>
    <row r="1975" spans="1:13" x14ac:dyDescent="0.25">
      <c r="A1975" s="1">
        <v>2013</v>
      </c>
      <c r="B1975" s="1" t="s">
        <v>9</v>
      </c>
      <c r="C1975" s="1" t="s">
        <v>15</v>
      </c>
      <c r="D1975" s="1" t="s">
        <v>25</v>
      </c>
      <c r="E1975" s="3">
        <v>170290.44022972064</v>
      </c>
      <c r="F1975" s="3">
        <v>52706.540518027083</v>
      </c>
      <c r="G1975" s="3">
        <v>110048.51737172354</v>
      </c>
      <c r="H1975" s="3">
        <v>594192.80097220058</v>
      </c>
      <c r="I1975" s="3">
        <f t="shared" si="120"/>
        <v>222996.98074774773</v>
      </c>
      <c r="J1975" s="3">
        <v>333045.49811947101</v>
      </c>
      <c r="K1975" s="5">
        <f t="shared" si="121"/>
        <v>23.635539970672639</v>
      </c>
      <c r="L1975" s="5">
        <f t="shared" si="122"/>
        <v>66.956911895489313</v>
      </c>
      <c r="M1975" s="5">
        <f t="shared" si="123"/>
        <v>51.131284221302877</v>
      </c>
    </row>
    <row r="1976" spans="1:13" x14ac:dyDescent="0.25">
      <c r="A1976" s="1">
        <v>2013</v>
      </c>
      <c r="B1976" s="1" t="s">
        <v>9</v>
      </c>
      <c r="C1976" s="1" t="s">
        <v>14</v>
      </c>
      <c r="D1976" s="1" t="s">
        <v>26</v>
      </c>
      <c r="E1976" s="3">
        <v>280001.90858312644</v>
      </c>
      <c r="F1976" s="3">
        <v>46253.372355896223</v>
      </c>
      <c r="G1976" s="3">
        <v>180056.68428409405</v>
      </c>
      <c r="H1976" s="3">
        <v>768929.55999227799</v>
      </c>
      <c r="I1976" s="3">
        <f t="shared" si="120"/>
        <v>326255.28093902266</v>
      </c>
      <c r="J1976" s="3">
        <v>506311.96522311715</v>
      </c>
      <c r="K1976" s="5">
        <f t="shared" si="121"/>
        <v>14.177049402164624</v>
      </c>
      <c r="L1976" s="5">
        <f t="shared" si="122"/>
        <v>64.437600402204865</v>
      </c>
      <c r="M1976" s="5">
        <f t="shared" si="123"/>
        <v>55.302249959614848</v>
      </c>
    </row>
    <row r="1977" spans="1:13" x14ac:dyDescent="0.25">
      <c r="A1977" s="1">
        <v>2013</v>
      </c>
      <c r="B1977" s="1" t="s">
        <v>9</v>
      </c>
      <c r="C1977" s="1" t="s">
        <v>15</v>
      </c>
      <c r="D1977" s="1" t="s">
        <v>26</v>
      </c>
      <c r="E1977" s="3">
        <v>153877.28762935998</v>
      </c>
      <c r="F1977" s="3">
        <v>12592.091184735449</v>
      </c>
      <c r="G1977" s="3">
        <v>90705.754720635494</v>
      </c>
      <c r="H1977" s="3">
        <v>462095.84763455339</v>
      </c>
      <c r="I1977" s="3">
        <f t="shared" si="120"/>
        <v>166469.37881409543</v>
      </c>
      <c r="J1977" s="3">
        <v>257175.13353473088</v>
      </c>
      <c r="K1977" s="5">
        <f t="shared" si="121"/>
        <v>7.5642086697504034</v>
      </c>
      <c r="L1977" s="5">
        <f t="shared" si="122"/>
        <v>64.729966900790643</v>
      </c>
      <c r="M1977" s="5">
        <f t="shared" si="123"/>
        <v>59.833657132554471</v>
      </c>
    </row>
    <row r="1978" spans="1:13" x14ac:dyDescent="0.25">
      <c r="A1978" s="1">
        <v>2013</v>
      </c>
      <c r="B1978" s="1" t="s">
        <v>9</v>
      </c>
      <c r="C1978" s="1" t="s">
        <v>14</v>
      </c>
      <c r="D1978" s="1" t="s">
        <v>27</v>
      </c>
      <c r="E1978" s="3">
        <v>149705.3620019205</v>
      </c>
      <c r="F1978" s="3">
        <v>17845.965942944891</v>
      </c>
      <c r="G1978" s="3">
        <v>73049.405605090462</v>
      </c>
      <c r="H1978" s="3">
        <v>784498.06102455768</v>
      </c>
      <c r="I1978" s="3">
        <f t="shared" si="120"/>
        <v>167551.32794486539</v>
      </c>
      <c r="J1978" s="3">
        <v>240600.73354995626</v>
      </c>
      <c r="K1978" s="5">
        <f t="shared" si="121"/>
        <v>10.651044167681741</v>
      </c>
      <c r="L1978" s="5">
        <f t="shared" si="122"/>
        <v>69.638743603446443</v>
      </c>
      <c r="M1978" s="5">
        <f t="shared" si="123"/>
        <v>62.221490264424716</v>
      </c>
    </row>
    <row r="1979" spans="1:13" x14ac:dyDescent="0.25">
      <c r="A1979" s="1">
        <v>2013</v>
      </c>
      <c r="B1979" s="1" t="s">
        <v>9</v>
      </c>
      <c r="C1979" s="1" t="s">
        <v>15</v>
      </c>
      <c r="D1979" s="1" t="s">
        <v>27</v>
      </c>
      <c r="E1979" s="3">
        <v>184479.6091363802</v>
      </c>
      <c r="F1979" s="3">
        <v>17113.270000030414</v>
      </c>
      <c r="G1979" s="3">
        <v>67320.328127610934</v>
      </c>
      <c r="H1979" s="3">
        <v>463816.79202933563</v>
      </c>
      <c r="I1979" s="3">
        <f t="shared" si="120"/>
        <v>201592.8791364106</v>
      </c>
      <c r="J1979" s="3">
        <v>268913.20726402162</v>
      </c>
      <c r="K1979" s="5">
        <f t="shared" si="121"/>
        <v>8.4890250455972129</v>
      </c>
      <c r="L1979" s="5">
        <f t="shared" si="122"/>
        <v>74.965778433665676</v>
      </c>
      <c r="M1979" s="5">
        <f t="shared" si="123"/>
        <v>68.601914726804893</v>
      </c>
    </row>
    <row r="1980" spans="1:13" x14ac:dyDescent="0.25">
      <c r="A1980" s="1">
        <v>2013</v>
      </c>
      <c r="B1980" s="1" t="s">
        <v>9</v>
      </c>
      <c r="C1980" s="1" t="s">
        <v>14</v>
      </c>
      <c r="D1980" s="1" t="s">
        <v>29</v>
      </c>
      <c r="E1980" s="3">
        <v>349019.86577588622</v>
      </c>
      <c r="F1980" s="3">
        <v>30724.650680876512</v>
      </c>
      <c r="G1980" s="3">
        <v>210784.85582480431</v>
      </c>
      <c r="H1980" s="3">
        <v>627735.47678981523</v>
      </c>
      <c r="I1980" s="3">
        <f t="shared" si="120"/>
        <v>379744.51645676274</v>
      </c>
      <c r="J1980" s="3">
        <v>590529.37228156615</v>
      </c>
      <c r="K1980" s="5">
        <f t="shared" si="121"/>
        <v>8.0908740875458527</v>
      </c>
      <c r="L1980" s="5">
        <f t="shared" si="122"/>
        <v>64.30577957360255</v>
      </c>
      <c r="M1980" s="5">
        <f t="shared" si="123"/>
        <v>59.102879917287588</v>
      </c>
    </row>
    <row r="1981" spans="1:13" x14ac:dyDescent="0.25">
      <c r="A1981" s="1">
        <v>2013</v>
      </c>
      <c r="B1981" s="1" t="s">
        <v>9</v>
      </c>
      <c r="C1981" s="1" t="s">
        <v>15</v>
      </c>
      <c r="D1981" s="1" t="s">
        <v>29</v>
      </c>
      <c r="E1981" s="3">
        <v>89816.417343674417</v>
      </c>
      <c r="F1981" s="3">
        <v>3067.4353527343433</v>
      </c>
      <c r="G1981" s="3">
        <v>108105.01021723577</v>
      </c>
      <c r="H1981" s="3">
        <v>407648.31380059558</v>
      </c>
      <c r="I1981" s="3">
        <f t="shared" si="120"/>
        <v>92883.852696408765</v>
      </c>
      <c r="J1981" s="3">
        <v>200988.86291364447</v>
      </c>
      <c r="K1981" s="5">
        <f t="shared" si="121"/>
        <v>3.3024419893092372</v>
      </c>
      <c r="L1981" s="5">
        <f t="shared" si="122"/>
        <v>46.21343260015189</v>
      </c>
      <c r="M1981" s="5">
        <f t="shared" si="123"/>
        <v>44.687260797263349</v>
      </c>
    </row>
    <row r="1982" spans="1:13" x14ac:dyDescent="0.25">
      <c r="A1982" s="1">
        <v>2013</v>
      </c>
      <c r="B1982" s="1" t="s">
        <v>9</v>
      </c>
      <c r="C1982" s="1" t="s">
        <v>14</v>
      </c>
      <c r="D1982" s="1" t="s">
        <v>30</v>
      </c>
      <c r="E1982" s="3">
        <v>292902.42193958157</v>
      </c>
      <c r="F1982" s="3">
        <v>34059.488699883201</v>
      </c>
      <c r="G1982" s="3">
        <v>149367.94129872546</v>
      </c>
      <c r="H1982" s="3">
        <v>898113.03910569393</v>
      </c>
      <c r="I1982" s="3">
        <f t="shared" si="120"/>
        <v>326961.9106394648</v>
      </c>
      <c r="J1982" s="3">
        <v>476329.85193818988</v>
      </c>
      <c r="K1982" s="5">
        <f t="shared" si="121"/>
        <v>10.416959159943252</v>
      </c>
      <c r="L1982" s="5">
        <f t="shared" si="122"/>
        <v>68.641910497327473</v>
      </c>
      <c r="M1982" s="5">
        <f t="shared" si="123"/>
        <v>61.491510714216069</v>
      </c>
    </row>
    <row r="1983" spans="1:13" x14ac:dyDescent="0.25">
      <c r="A1983" s="1">
        <v>2013</v>
      </c>
      <c r="B1983" s="1" t="s">
        <v>9</v>
      </c>
      <c r="C1983" s="1" t="s">
        <v>15</v>
      </c>
      <c r="D1983" s="1" t="s">
        <v>30</v>
      </c>
      <c r="E1983" s="3">
        <v>114356.58649707588</v>
      </c>
      <c r="F1983" s="3">
        <v>12185.582834101759</v>
      </c>
      <c r="G1983" s="3">
        <v>83067.35274268598</v>
      </c>
      <c r="H1983" s="3">
        <v>523990.72821366385</v>
      </c>
      <c r="I1983" s="3">
        <f t="shared" si="120"/>
        <v>126542.16933117765</v>
      </c>
      <c r="J1983" s="3">
        <v>209609.52207386363</v>
      </c>
      <c r="K1983" s="5">
        <f t="shared" si="121"/>
        <v>9.6296617155428024</v>
      </c>
      <c r="L1983" s="5">
        <f t="shared" si="122"/>
        <v>60.37042977779695</v>
      </c>
      <c r="M1983" s="5">
        <f t="shared" si="123"/>
        <v>54.556961613975787</v>
      </c>
    </row>
    <row r="1984" spans="1:13" x14ac:dyDescent="0.25">
      <c r="A1984" s="1">
        <v>2013</v>
      </c>
      <c r="B1984" s="1" t="s">
        <v>9</v>
      </c>
      <c r="C1984" s="1" t="s">
        <v>14</v>
      </c>
      <c r="D1984" s="1" t="s">
        <v>31</v>
      </c>
      <c r="E1984" s="3">
        <v>333593.58893937647</v>
      </c>
      <c r="F1984" s="3">
        <v>31570.238048534389</v>
      </c>
      <c r="G1984" s="3">
        <v>150160.96359959073</v>
      </c>
      <c r="H1984" s="3">
        <v>612708.24991264241</v>
      </c>
      <c r="I1984" s="3">
        <f t="shared" si="120"/>
        <v>365163.82698791084</v>
      </c>
      <c r="J1984" s="3">
        <v>515324.79058750183</v>
      </c>
      <c r="K1984" s="5">
        <f t="shared" si="121"/>
        <v>8.6454998319369558</v>
      </c>
      <c r="L1984" s="5">
        <f t="shared" si="122"/>
        <v>70.860908238394998</v>
      </c>
      <c r="M1984" s="5">
        <f t="shared" si="123"/>
        <v>64.734628535735567</v>
      </c>
    </row>
    <row r="1985" spans="1:13" x14ac:dyDescent="0.25">
      <c r="A1985" s="1">
        <v>2013</v>
      </c>
      <c r="B1985" s="1" t="s">
        <v>9</v>
      </c>
      <c r="C1985" s="1" t="s">
        <v>15</v>
      </c>
      <c r="D1985" s="1" t="s">
        <v>31</v>
      </c>
      <c r="E1985" s="3">
        <v>525090.3083379569</v>
      </c>
      <c r="F1985" s="3">
        <v>52754.370920391746</v>
      </c>
      <c r="G1985" s="3">
        <v>219393.85999185935</v>
      </c>
      <c r="H1985" s="3">
        <v>401105.12471490551</v>
      </c>
      <c r="I1985" s="3">
        <f t="shared" si="120"/>
        <v>577844.67925834865</v>
      </c>
      <c r="J1985" s="3">
        <v>797238.53925020795</v>
      </c>
      <c r="K1985" s="5">
        <f t="shared" si="121"/>
        <v>9.1295070827857856</v>
      </c>
      <c r="L1985" s="5">
        <f t="shared" si="122"/>
        <v>72.48077592959865</v>
      </c>
      <c r="M1985" s="5">
        <f t="shared" si="123"/>
        <v>65.863638357447854</v>
      </c>
    </row>
    <row r="1986" spans="1:13" x14ac:dyDescent="0.25">
      <c r="A1986" s="1">
        <v>2013</v>
      </c>
      <c r="B1986" s="1" t="s">
        <v>9</v>
      </c>
      <c r="C1986" s="1" t="s">
        <v>14</v>
      </c>
      <c r="D1986" s="1" t="s">
        <v>32</v>
      </c>
      <c r="E1986" s="3">
        <v>523492.51913269877</v>
      </c>
      <c r="F1986" s="3">
        <v>97694.369555075609</v>
      </c>
      <c r="G1986" s="3">
        <v>340143.39101634326</v>
      </c>
      <c r="H1986" s="3">
        <v>717436.49730278493</v>
      </c>
      <c r="I1986" s="3">
        <f t="shared" si="120"/>
        <v>621186.88868777442</v>
      </c>
      <c r="J1986" s="3">
        <v>961330.27970411966</v>
      </c>
      <c r="K1986" s="5">
        <f t="shared" si="121"/>
        <v>15.727049513464456</v>
      </c>
      <c r="L1986" s="5">
        <f t="shared" si="122"/>
        <v>64.617426684922961</v>
      </c>
      <c r="M1986" s="5">
        <f t="shared" si="123"/>
        <v>54.455011995858541</v>
      </c>
    </row>
    <row r="1987" spans="1:13" x14ac:dyDescent="0.25">
      <c r="A1987" s="1">
        <v>2013</v>
      </c>
      <c r="B1987" s="1" t="s">
        <v>9</v>
      </c>
      <c r="C1987" s="1" t="s">
        <v>15</v>
      </c>
      <c r="D1987" s="1" t="s">
        <v>32</v>
      </c>
      <c r="E1987" s="3">
        <v>116780.95444355489</v>
      </c>
      <c r="F1987" s="3">
        <v>1360.6292770778182</v>
      </c>
      <c r="G1987" s="3">
        <v>86105.724002745861</v>
      </c>
      <c r="H1987" s="3">
        <v>344184.86894269241</v>
      </c>
      <c r="I1987" s="3">
        <f t="shared" ref="I1987:I2050" si="124">E1987+F1987</f>
        <v>118141.58372063271</v>
      </c>
      <c r="J1987" s="3">
        <v>204247.30772337865</v>
      </c>
      <c r="K1987" s="5">
        <f t="shared" ref="K1987:K2050" si="125">(F1987/I1987)*100</f>
        <v>1.1516937848871858</v>
      </c>
      <c r="L1987" s="5">
        <f t="shared" ref="L1987:L2050" si="126">(I1987/J1987)*100</f>
        <v>57.842419093541828</v>
      </c>
      <c r="M1987" s="5">
        <f t="shared" ref="M1987:M2050" si="127">(E1987/J1987)*100</f>
        <v>57.176251547813109</v>
      </c>
    </row>
    <row r="1988" spans="1:13" x14ac:dyDescent="0.25">
      <c r="A1988" s="1">
        <v>2013</v>
      </c>
      <c r="B1988" s="1" t="s">
        <v>9</v>
      </c>
      <c r="C1988" s="1" t="s">
        <v>14</v>
      </c>
      <c r="D1988" s="1" t="s">
        <v>33</v>
      </c>
      <c r="E1988" s="3">
        <v>198501.82856387892</v>
      </c>
      <c r="F1988" s="3">
        <v>34016.493816504342</v>
      </c>
      <c r="G1988" s="3">
        <v>139400.71857295604</v>
      </c>
      <c r="H1988" s="3">
        <v>685080.66557136574</v>
      </c>
      <c r="I1988" s="3">
        <f t="shared" si="124"/>
        <v>232518.32238038327</v>
      </c>
      <c r="J1988" s="3">
        <v>371919.04095333873</v>
      </c>
      <c r="K1988" s="5">
        <f t="shared" si="125"/>
        <v>14.62959712949236</v>
      </c>
      <c r="L1988" s="5">
        <f t="shared" si="126"/>
        <v>62.518531394458833</v>
      </c>
      <c r="M1988" s="5">
        <f t="shared" si="127"/>
        <v>53.372322120174296</v>
      </c>
    </row>
    <row r="1989" spans="1:13" x14ac:dyDescent="0.25">
      <c r="A1989" s="1">
        <v>2013</v>
      </c>
      <c r="B1989" s="1" t="s">
        <v>9</v>
      </c>
      <c r="C1989" s="1" t="s">
        <v>15</v>
      </c>
      <c r="D1989" s="1" t="s">
        <v>33</v>
      </c>
      <c r="E1989" s="3">
        <v>96983.07550693932</v>
      </c>
      <c r="F1989" s="3">
        <v>4323.9476394992553</v>
      </c>
      <c r="G1989" s="3">
        <v>54575.650469128326</v>
      </c>
      <c r="H1989" s="3">
        <v>535203.80768638873</v>
      </c>
      <c r="I1989" s="3">
        <f t="shared" si="124"/>
        <v>101307.02314643857</v>
      </c>
      <c r="J1989" s="3">
        <v>155882.67361556692</v>
      </c>
      <c r="K1989" s="5">
        <f t="shared" si="125"/>
        <v>4.2681617771445319</v>
      </c>
      <c r="L1989" s="5">
        <f t="shared" si="126"/>
        <v>64.989277381961557</v>
      </c>
      <c r="M1989" s="5">
        <f t="shared" si="127"/>
        <v>62.215429885502225</v>
      </c>
    </row>
    <row r="1990" spans="1:13" x14ac:dyDescent="0.25">
      <c r="A1990" s="1">
        <v>2013</v>
      </c>
      <c r="B1990" s="1" t="s">
        <v>9</v>
      </c>
      <c r="C1990" s="1" t="s">
        <v>14</v>
      </c>
      <c r="D1990" s="1" t="s">
        <v>34</v>
      </c>
      <c r="E1990" s="3">
        <v>313587.88084877742</v>
      </c>
      <c r="F1990" s="3">
        <v>39989.469149663033</v>
      </c>
      <c r="G1990" s="3">
        <v>208674.19013228151</v>
      </c>
      <c r="H1990" s="3">
        <v>775387.47348678764</v>
      </c>
      <c r="I1990" s="3">
        <f t="shared" si="124"/>
        <v>353577.34999844048</v>
      </c>
      <c r="J1990" s="3">
        <v>562251.5401307221</v>
      </c>
      <c r="K1990" s="5">
        <f t="shared" si="125"/>
        <v>11.309963477535938</v>
      </c>
      <c r="L1990" s="5">
        <f t="shared" si="126"/>
        <v>62.8859726940427</v>
      </c>
      <c r="M1990" s="5">
        <f t="shared" si="127"/>
        <v>55.773592149853243</v>
      </c>
    </row>
    <row r="1991" spans="1:13" x14ac:dyDescent="0.25">
      <c r="A1991" s="1">
        <v>2013</v>
      </c>
      <c r="B1991" s="1" t="s">
        <v>9</v>
      </c>
      <c r="C1991" s="1" t="s">
        <v>15</v>
      </c>
      <c r="D1991" s="1" t="s">
        <v>34</v>
      </c>
      <c r="E1991" s="3">
        <v>120388.59414598261</v>
      </c>
      <c r="F1991" s="3">
        <v>10409.338989431633</v>
      </c>
      <c r="G1991" s="3">
        <v>52143.197223981311</v>
      </c>
      <c r="H1991" s="3">
        <v>435770.15327773703</v>
      </c>
      <c r="I1991" s="3">
        <f t="shared" si="124"/>
        <v>130797.93313541425</v>
      </c>
      <c r="J1991" s="3">
        <v>182941.13035939549</v>
      </c>
      <c r="K1991" s="5">
        <f t="shared" si="125"/>
        <v>7.9583359919417935</v>
      </c>
      <c r="L1991" s="5">
        <f t="shared" si="126"/>
        <v>71.497280506825462</v>
      </c>
      <c r="M1991" s="5">
        <f t="shared" si="127"/>
        <v>65.807286698991192</v>
      </c>
    </row>
    <row r="1992" spans="1:13" x14ac:dyDescent="0.25">
      <c r="A1992" s="1">
        <v>2013</v>
      </c>
      <c r="B1992" s="1" t="s">
        <v>9</v>
      </c>
      <c r="C1992" s="1" t="s">
        <v>14</v>
      </c>
      <c r="D1992" s="1" t="s">
        <v>35</v>
      </c>
      <c r="E1992" s="3">
        <v>1003918.5391307336</v>
      </c>
      <c r="F1992" s="3">
        <v>81203.395893641602</v>
      </c>
      <c r="G1992" s="3">
        <v>404234.80473289138</v>
      </c>
      <c r="H1992" s="3">
        <v>919198.30068290955</v>
      </c>
      <c r="I1992" s="3">
        <f t="shared" si="124"/>
        <v>1085121.9350243751</v>
      </c>
      <c r="J1992" s="3">
        <v>1489356.7397572673</v>
      </c>
      <c r="K1992" s="5">
        <f t="shared" si="125"/>
        <v>7.4833429564593157</v>
      </c>
      <c r="L1992" s="5">
        <f t="shared" si="126"/>
        <v>72.858429821268103</v>
      </c>
      <c r="M1992" s="5">
        <f t="shared" si="127"/>
        <v>67.406183645051385</v>
      </c>
    </row>
    <row r="1993" spans="1:13" x14ac:dyDescent="0.25">
      <c r="A1993" s="1">
        <v>2013</v>
      </c>
      <c r="B1993" s="1" t="s">
        <v>9</v>
      </c>
      <c r="C1993" s="1" t="s">
        <v>15</v>
      </c>
      <c r="D1993" s="1" t="s">
        <v>35</v>
      </c>
      <c r="E1993" s="3">
        <v>53268.751873361274</v>
      </c>
      <c r="F1993" s="3">
        <v>3103.4351179989671</v>
      </c>
      <c r="G1993" s="3">
        <v>36237.068349337875</v>
      </c>
      <c r="H1993" s="3">
        <v>864178.6829845208</v>
      </c>
      <c r="I1993" s="3">
        <f t="shared" si="124"/>
        <v>56372.186991360242</v>
      </c>
      <c r="J1993" s="3">
        <v>92609.255340698088</v>
      </c>
      <c r="K1993" s="5">
        <f t="shared" si="125"/>
        <v>5.5052593905476979</v>
      </c>
      <c r="L1993" s="5">
        <f t="shared" si="126"/>
        <v>60.871007745363983</v>
      </c>
      <c r="M1993" s="5">
        <f t="shared" si="127"/>
        <v>57.519900875341314</v>
      </c>
    </row>
    <row r="1994" spans="1:13" x14ac:dyDescent="0.25">
      <c r="A1994" s="1">
        <v>2013</v>
      </c>
      <c r="B1994" s="1" t="s">
        <v>9</v>
      </c>
      <c r="C1994" s="1" t="s">
        <v>14</v>
      </c>
      <c r="D1994" s="1" t="s">
        <v>36</v>
      </c>
      <c r="E1994" s="3">
        <v>102396.22909257664</v>
      </c>
      <c r="F1994" s="3">
        <v>12076.463394362609</v>
      </c>
      <c r="G1994" s="3">
        <v>55546.307513059815</v>
      </c>
      <c r="H1994" s="3">
        <v>746612.89993950038</v>
      </c>
      <c r="I1994" s="3">
        <f t="shared" si="124"/>
        <v>114472.69248693925</v>
      </c>
      <c r="J1994" s="3">
        <v>170018.99999999953</v>
      </c>
      <c r="K1994" s="5">
        <f t="shared" si="125"/>
        <v>10.549645624645782</v>
      </c>
      <c r="L1994" s="5">
        <f t="shared" si="126"/>
        <v>67.329352888171073</v>
      </c>
      <c r="M1994" s="5">
        <f t="shared" si="127"/>
        <v>60.226344757101813</v>
      </c>
    </row>
    <row r="1995" spans="1:13" x14ac:dyDescent="0.25">
      <c r="A1995" s="1">
        <v>2013</v>
      </c>
      <c r="B1995" s="1" t="s">
        <v>9</v>
      </c>
      <c r="C1995" s="1" t="s">
        <v>15</v>
      </c>
      <c r="D1995" s="1" t="s">
        <v>36</v>
      </c>
      <c r="E1995" s="3">
        <v>25198.448704122584</v>
      </c>
      <c r="F1995" s="3">
        <v>0</v>
      </c>
      <c r="G1995" s="3">
        <v>16148.921710611137</v>
      </c>
      <c r="H1995" s="3">
        <v>367487.97188940563</v>
      </c>
      <c r="I1995" s="3">
        <f t="shared" si="124"/>
        <v>25198.448704122584</v>
      </c>
      <c r="J1995" s="3">
        <v>41347.370414733719</v>
      </c>
      <c r="K1995" s="5">
        <f t="shared" si="125"/>
        <v>0</v>
      </c>
      <c r="L1995" s="5">
        <f t="shared" si="126"/>
        <v>60.9432920434122</v>
      </c>
      <c r="M1995" s="5">
        <f t="shared" si="127"/>
        <v>60.9432920434122</v>
      </c>
    </row>
    <row r="1996" spans="1:13" x14ac:dyDescent="0.25">
      <c r="A1996" s="1">
        <v>2013</v>
      </c>
      <c r="B1996" s="1" t="s">
        <v>9</v>
      </c>
      <c r="C1996" s="1" t="s">
        <v>14</v>
      </c>
      <c r="D1996" s="1" t="s">
        <v>37</v>
      </c>
      <c r="E1996" s="3">
        <v>361319.7718868177</v>
      </c>
      <c r="F1996" s="3">
        <v>34502.541773063705</v>
      </c>
      <c r="G1996" s="3">
        <v>170530.30765183814</v>
      </c>
      <c r="H1996" s="3">
        <v>840284.90852231509</v>
      </c>
      <c r="I1996" s="3">
        <f t="shared" si="124"/>
        <v>395822.31365988142</v>
      </c>
      <c r="J1996" s="3">
        <v>566352.62131171918</v>
      </c>
      <c r="K1996" s="5">
        <f t="shared" si="125"/>
        <v>8.7166742708473812</v>
      </c>
      <c r="L1996" s="5">
        <f t="shared" si="126"/>
        <v>69.889729254386495</v>
      </c>
      <c r="M1996" s="5">
        <f t="shared" si="127"/>
        <v>63.797669206504501</v>
      </c>
    </row>
    <row r="1997" spans="1:13" x14ac:dyDescent="0.25">
      <c r="A1997" s="1">
        <v>2013</v>
      </c>
      <c r="B1997" s="1" t="s">
        <v>9</v>
      </c>
      <c r="C1997" s="1" t="s">
        <v>15</v>
      </c>
      <c r="D1997" s="1" t="s">
        <v>37</v>
      </c>
      <c r="E1997" s="3">
        <v>137734.1866199596</v>
      </c>
      <c r="F1997" s="3">
        <v>3782.4731217854505</v>
      </c>
      <c r="G1997" s="3">
        <v>99724.102391415479</v>
      </c>
      <c r="H1997" s="3">
        <v>543418.92820916162</v>
      </c>
      <c r="I1997" s="3">
        <f t="shared" si="124"/>
        <v>141516.65974174504</v>
      </c>
      <c r="J1997" s="3">
        <v>241240.76213316046</v>
      </c>
      <c r="K1997" s="5">
        <f t="shared" si="125"/>
        <v>2.6728111931755021</v>
      </c>
      <c r="L1997" s="5">
        <f t="shared" si="126"/>
        <v>58.662001599725691</v>
      </c>
      <c r="M1997" s="5">
        <f t="shared" si="127"/>
        <v>57.09407705482743</v>
      </c>
    </row>
    <row r="1998" spans="1:13" x14ac:dyDescent="0.25">
      <c r="A1998" s="1">
        <v>2013</v>
      </c>
      <c r="B1998" s="1" t="s">
        <v>9</v>
      </c>
      <c r="C1998" s="1" t="s">
        <v>14</v>
      </c>
      <c r="D1998" s="1" t="s">
        <v>38</v>
      </c>
      <c r="E1998" s="3">
        <v>1523627.302644778</v>
      </c>
      <c r="F1998" s="3">
        <v>232764.45167217188</v>
      </c>
      <c r="G1998" s="3">
        <v>832280.65705076209</v>
      </c>
      <c r="H1998" s="3">
        <v>780939.05904644553</v>
      </c>
      <c r="I1998" s="3">
        <f t="shared" si="124"/>
        <v>1756391.75431695</v>
      </c>
      <c r="J1998" s="3">
        <v>2588672.411367707</v>
      </c>
      <c r="K1998" s="5">
        <f t="shared" si="125"/>
        <v>13.252422251475016</v>
      </c>
      <c r="L1998" s="5">
        <f t="shared" si="126"/>
        <v>67.849131724974526</v>
      </c>
      <c r="M1998" s="5">
        <f t="shared" si="127"/>
        <v>58.857478294821405</v>
      </c>
    </row>
    <row r="1999" spans="1:13" x14ac:dyDescent="0.25">
      <c r="A1999" s="1">
        <v>2013</v>
      </c>
      <c r="B1999" s="1" t="s">
        <v>9</v>
      </c>
      <c r="C1999" s="1" t="s">
        <v>15</v>
      </c>
      <c r="D1999" s="1" t="s">
        <v>38</v>
      </c>
      <c r="E1999" s="3">
        <v>147013.96862450201</v>
      </c>
      <c r="F1999" s="3">
        <v>17612.189530181469</v>
      </c>
      <c r="G1999" s="3">
        <v>77226.784911744893</v>
      </c>
      <c r="H1999" s="3">
        <v>416484.6319409365</v>
      </c>
      <c r="I1999" s="3">
        <f t="shared" si="124"/>
        <v>164626.15815468348</v>
      </c>
      <c r="J1999" s="3">
        <v>241852.9430664283</v>
      </c>
      <c r="K1999" s="5">
        <f t="shared" si="125"/>
        <v>10.698293471462158</v>
      </c>
      <c r="L1999" s="5">
        <f t="shared" si="126"/>
        <v>68.0687016115684</v>
      </c>
      <c r="M1999" s="5">
        <f t="shared" si="127"/>
        <v>60.786512150948923</v>
      </c>
    </row>
    <row r="2000" spans="1:13" x14ac:dyDescent="0.25">
      <c r="A2000" s="1">
        <v>2013</v>
      </c>
      <c r="B2000" s="1" t="s">
        <v>10</v>
      </c>
      <c r="C2000" s="1" t="s">
        <v>14</v>
      </c>
      <c r="D2000" s="1" t="s">
        <v>16</v>
      </c>
      <c r="E2000" s="3">
        <v>2189113.2908233162</v>
      </c>
      <c r="F2000" s="3">
        <v>198800.4010123208</v>
      </c>
      <c r="G2000" s="3">
        <v>1046640.1430806792</v>
      </c>
      <c r="H2000" s="3">
        <v>1040627.9698732792</v>
      </c>
      <c r="I2000" s="3">
        <f t="shared" si="124"/>
        <v>2387913.6918356372</v>
      </c>
      <c r="J2000" s="3">
        <v>3434553.8349163258</v>
      </c>
      <c r="K2000" s="5">
        <f t="shared" si="125"/>
        <v>8.3252758126069004</v>
      </c>
      <c r="L2000" s="5">
        <f t="shared" si="126"/>
        <v>69.526168655726224</v>
      </c>
      <c r="M2000" s="5">
        <f t="shared" si="127"/>
        <v>63.737923353198752</v>
      </c>
    </row>
    <row r="2001" spans="1:13" x14ac:dyDescent="0.25">
      <c r="A2001" s="1">
        <v>2013</v>
      </c>
      <c r="B2001" s="1" t="s">
        <v>10</v>
      </c>
      <c r="C2001" s="1" t="s">
        <v>15</v>
      </c>
      <c r="D2001" s="1" t="s">
        <v>16</v>
      </c>
      <c r="E2001" s="3">
        <v>380374.34572245111</v>
      </c>
      <c r="F2001" s="3">
        <v>10435.480546549203</v>
      </c>
      <c r="G2001" s="3">
        <v>155365.97418497442</v>
      </c>
      <c r="H2001" s="3">
        <v>468062.71490975429</v>
      </c>
      <c r="I2001" s="3">
        <f t="shared" si="124"/>
        <v>390809.8262690003</v>
      </c>
      <c r="J2001" s="3">
        <v>546175.80045397487</v>
      </c>
      <c r="K2001" s="5">
        <f t="shared" si="125"/>
        <v>2.6702195915018536</v>
      </c>
      <c r="L2001" s="5">
        <f t="shared" si="126"/>
        <v>71.553852430694249</v>
      </c>
      <c r="M2001" s="5">
        <f t="shared" si="127"/>
        <v>69.643207444615527</v>
      </c>
    </row>
    <row r="2002" spans="1:13" x14ac:dyDescent="0.25">
      <c r="A2002" s="1">
        <v>2013</v>
      </c>
      <c r="B2002" s="1" t="s">
        <v>10</v>
      </c>
      <c r="C2002" s="1" t="s">
        <v>14</v>
      </c>
      <c r="D2002" s="1" t="s">
        <v>17</v>
      </c>
      <c r="E2002" s="3">
        <v>897486.67441507499</v>
      </c>
      <c r="F2002" s="3">
        <v>94623.721760342189</v>
      </c>
      <c r="G2002" s="3">
        <v>548294.14418924658</v>
      </c>
      <c r="H2002" s="3">
        <v>693022.40134443017</v>
      </c>
      <c r="I2002" s="3">
        <f t="shared" si="124"/>
        <v>992110.39617541712</v>
      </c>
      <c r="J2002" s="3">
        <v>1540404.5403646554</v>
      </c>
      <c r="K2002" s="5">
        <f t="shared" si="125"/>
        <v>9.5376202210072965</v>
      </c>
      <c r="L2002" s="5">
        <f t="shared" si="126"/>
        <v>64.405834323271833</v>
      </c>
      <c r="M2002" s="5">
        <f t="shared" si="127"/>
        <v>58.263050445347005</v>
      </c>
    </row>
    <row r="2003" spans="1:13" x14ac:dyDescent="0.25">
      <c r="A2003" s="1">
        <v>2013</v>
      </c>
      <c r="B2003" s="1" t="s">
        <v>10</v>
      </c>
      <c r="C2003" s="1" t="s">
        <v>15</v>
      </c>
      <c r="D2003" s="1" t="s">
        <v>17</v>
      </c>
      <c r="E2003" s="3">
        <v>167675.40262453957</v>
      </c>
      <c r="F2003" s="3">
        <v>2334.9366133121316</v>
      </c>
      <c r="G2003" s="3">
        <v>38842.470858223329</v>
      </c>
      <c r="H2003" s="3">
        <v>304142.11189279001</v>
      </c>
      <c r="I2003" s="3">
        <f t="shared" si="124"/>
        <v>170010.3392378517</v>
      </c>
      <c r="J2003" s="3">
        <v>208852.81009607506</v>
      </c>
      <c r="K2003" s="5">
        <f t="shared" si="125"/>
        <v>1.3734085960768867</v>
      </c>
      <c r="L2003" s="5">
        <f t="shared" si="126"/>
        <v>81.401987916583309</v>
      </c>
      <c r="M2003" s="5">
        <f t="shared" si="127"/>
        <v>80.284006017159484</v>
      </c>
    </row>
    <row r="2004" spans="1:13" x14ac:dyDescent="0.25">
      <c r="A2004" s="1">
        <v>2013</v>
      </c>
      <c r="B2004" s="1" t="s">
        <v>10</v>
      </c>
      <c r="C2004" s="1" t="s">
        <v>14</v>
      </c>
      <c r="D2004" s="1" t="s">
        <v>54</v>
      </c>
      <c r="E2004" s="3">
        <v>3819096.2984069888</v>
      </c>
      <c r="F2004" s="3">
        <v>301697.10329432023</v>
      </c>
      <c r="G2004" s="3">
        <v>1505279.5982986644</v>
      </c>
      <c r="H2004" s="3">
        <v>1308091.3267760728</v>
      </c>
      <c r="I2004" s="3">
        <f t="shared" si="124"/>
        <v>4120793.4017013093</v>
      </c>
      <c r="J2004" s="3">
        <v>5626072.9999999721</v>
      </c>
      <c r="K2004" s="5">
        <f t="shared" si="125"/>
        <v>7.3213353324086006</v>
      </c>
      <c r="L2004" s="5">
        <f t="shared" si="126"/>
        <v>73.244577553496555</v>
      </c>
      <c r="M2004" s="5">
        <f t="shared" si="127"/>
        <v>67.88209641799898</v>
      </c>
    </row>
    <row r="2005" spans="1:13" x14ac:dyDescent="0.25">
      <c r="A2005" s="1">
        <v>2013</v>
      </c>
      <c r="B2005" s="1" t="s">
        <v>10</v>
      </c>
      <c r="C2005" s="1" t="s">
        <v>14</v>
      </c>
      <c r="D2005" s="1" t="s">
        <v>18</v>
      </c>
      <c r="E2005" s="3">
        <v>576579.9496956676</v>
      </c>
      <c r="F2005" s="3">
        <v>51694.640995814938</v>
      </c>
      <c r="G2005" s="3">
        <v>306892.36128718889</v>
      </c>
      <c r="H2005" s="3">
        <v>658456.48200492561</v>
      </c>
      <c r="I2005" s="3">
        <f t="shared" si="124"/>
        <v>628274.59069148253</v>
      </c>
      <c r="J2005" s="3">
        <v>935166.9519786716</v>
      </c>
      <c r="K2005" s="5">
        <f t="shared" si="125"/>
        <v>8.2280330546106484</v>
      </c>
      <c r="L2005" s="5">
        <f t="shared" si="126"/>
        <v>67.183147283182819</v>
      </c>
      <c r="M2005" s="5">
        <f t="shared" si="127"/>
        <v>61.655295717594782</v>
      </c>
    </row>
    <row r="2006" spans="1:13" x14ac:dyDescent="0.25">
      <c r="A2006" s="1">
        <v>2013</v>
      </c>
      <c r="B2006" s="1" t="s">
        <v>10</v>
      </c>
      <c r="C2006" s="1" t="s">
        <v>15</v>
      </c>
      <c r="D2006" s="1" t="s">
        <v>18</v>
      </c>
      <c r="E2006" s="3">
        <v>229127.96567090193</v>
      </c>
      <c r="F2006" s="3">
        <v>5578.395401815339</v>
      </c>
      <c r="G2006" s="3">
        <v>105062.84864274733</v>
      </c>
      <c r="H2006" s="3">
        <v>435943.58527987008</v>
      </c>
      <c r="I2006" s="3">
        <f t="shared" si="124"/>
        <v>234706.36107271726</v>
      </c>
      <c r="J2006" s="3">
        <v>339769.20971546468</v>
      </c>
      <c r="K2006" s="5">
        <f t="shared" si="125"/>
        <v>2.3767550978675978</v>
      </c>
      <c r="L2006" s="5">
        <f t="shared" si="126"/>
        <v>69.078172583463072</v>
      </c>
      <c r="M2006" s="5">
        <f t="shared" si="127"/>
        <v>67.436353595071836</v>
      </c>
    </row>
    <row r="2007" spans="1:13" x14ac:dyDescent="0.25">
      <c r="A2007" s="1">
        <v>2013</v>
      </c>
      <c r="B2007" s="1" t="s">
        <v>10</v>
      </c>
      <c r="C2007" s="1" t="s">
        <v>14</v>
      </c>
      <c r="D2007" s="1" t="s">
        <v>19</v>
      </c>
      <c r="E2007" s="3">
        <v>240576.16718556997</v>
      </c>
      <c r="F2007" s="3">
        <v>20185.495021753526</v>
      </c>
      <c r="G2007" s="3">
        <v>131627.33487227678</v>
      </c>
      <c r="H2007" s="3">
        <v>892765.10651701526</v>
      </c>
      <c r="I2007" s="3">
        <f t="shared" si="124"/>
        <v>260761.6622073235</v>
      </c>
      <c r="J2007" s="3">
        <v>392388.99707960011</v>
      </c>
      <c r="K2007" s="5">
        <f t="shared" si="125"/>
        <v>7.7409749772589906</v>
      </c>
      <c r="L2007" s="5">
        <f t="shared" si="126"/>
        <v>66.454886387761107</v>
      </c>
      <c r="M2007" s="5">
        <f t="shared" si="127"/>
        <v>61.310630261318622</v>
      </c>
    </row>
    <row r="2008" spans="1:13" x14ac:dyDescent="0.25">
      <c r="A2008" s="1">
        <v>2013</v>
      </c>
      <c r="B2008" s="1" t="s">
        <v>10</v>
      </c>
      <c r="C2008" s="1" t="s">
        <v>15</v>
      </c>
      <c r="D2008" s="1" t="s">
        <v>19</v>
      </c>
      <c r="E2008" s="3">
        <v>113938.8535797324</v>
      </c>
      <c r="F2008" s="3">
        <v>9829.6821207123794</v>
      </c>
      <c r="G2008" s="3">
        <v>74620.807382730942</v>
      </c>
      <c r="H2008" s="3">
        <v>400684.51902191248</v>
      </c>
      <c r="I2008" s="3">
        <f t="shared" si="124"/>
        <v>123768.53570044477</v>
      </c>
      <c r="J2008" s="3">
        <v>198389.34308317571</v>
      </c>
      <c r="K2008" s="5">
        <f t="shared" si="125"/>
        <v>7.9419878930320547</v>
      </c>
      <c r="L2008" s="5">
        <f t="shared" si="126"/>
        <v>62.386685583486312</v>
      </c>
      <c r="M2008" s="5">
        <f t="shared" si="127"/>
        <v>57.431942567581849</v>
      </c>
    </row>
    <row r="2009" spans="1:13" x14ac:dyDescent="0.25">
      <c r="A2009" s="1">
        <v>2013</v>
      </c>
      <c r="B2009" s="1" t="s">
        <v>10</v>
      </c>
      <c r="C2009" s="1" t="s">
        <v>14</v>
      </c>
      <c r="D2009" s="1" t="s">
        <v>20</v>
      </c>
      <c r="E2009" s="3">
        <v>202955.2386317153</v>
      </c>
      <c r="F2009" s="3">
        <v>23103.008222270808</v>
      </c>
      <c r="G2009" s="3">
        <v>130126.7531460141</v>
      </c>
      <c r="H2009" s="3">
        <v>896526.31160696433</v>
      </c>
      <c r="I2009" s="3">
        <f t="shared" si="124"/>
        <v>226058.24685398611</v>
      </c>
      <c r="J2009" s="3">
        <v>356184.99999999866</v>
      </c>
      <c r="K2009" s="5">
        <f t="shared" si="125"/>
        <v>10.219936031439424</v>
      </c>
      <c r="L2009" s="5">
        <f t="shared" si="126"/>
        <v>63.466526342767651</v>
      </c>
      <c r="M2009" s="5">
        <f t="shared" si="127"/>
        <v>56.980287949160143</v>
      </c>
    </row>
    <row r="2010" spans="1:13" x14ac:dyDescent="0.25">
      <c r="A2010" s="1">
        <v>2013</v>
      </c>
      <c r="B2010" s="1" t="s">
        <v>10</v>
      </c>
      <c r="C2010" s="1" t="s">
        <v>15</v>
      </c>
      <c r="D2010" s="1" t="s">
        <v>20</v>
      </c>
      <c r="E2010" s="3">
        <v>29432.551001937376</v>
      </c>
      <c r="F2010" s="3">
        <v>0</v>
      </c>
      <c r="G2010" s="3">
        <v>21588.662336696274</v>
      </c>
      <c r="H2010" s="3">
        <v>422849.34419214295</v>
      </c>
      <c r="I2010" s="3">
        <f t="shared" si="124"/>
        <v>29432.551001937376</v>
      </c>
      <c r="J2010" s="3">
        <v>51021.213338633643</v>
      </c>
      <c r="K2010" s="5">
        <f t="shared" si="125"/>
        <v>0</v>
      </c>
      <c r="L2010" s="5">
        <f t="shared" si="126"/>
        <v>57.686889581770942</v>
      </c>
      <c r="M2010" s="5">
        <f t="shared" si="127"/>
        <v>57.686889581770942</v>
      </c>
    </row>
    <row r="2011" spans="1:13" x14ac:dyDescent="0.25">
      <c r="A2011" s="1">
        <v>2013</v>
      </c>
      <c r="B2011" s="1" t="s">
        <v>10</v>
      </c>
      <c r="C2011" s="1" t="s">
        <v>14</v>
      </c>
      <c r="D2011" s="1" t="s">
        <v>21</v>
      </c>
      <c r="E2011" s="3">
        <v>118196.4119565296</v>
      </c>
      <c r="F2011" s="3">
        <v>14412.231221489767</v>
      </c>
      <c r="G2011" s="3">
        <v>100581.59635012332</v>
      </c>
      <c r="H2011" s="3">
        <v>755487.01425245428</v>
      </c>
      <c r="I2011" s="3">
        <f t="shared" si="124"/>
        <v>132608.64317801935</v>
      </c>
      <c r="J2011" s="3">
        <v>233190.23952814293</v>
      </c>
      <c r="K2011" s="5">
        <f t="shared" si="125"/>
        <v>10.868244238154363</v>
      </c>
      <c r="L2011" s="5">
        <f t="shared" si="126"/>
        <v>56.867149948621787</v>
      </c>
      <c r="M2011" s="5">
        <f t="shared" si="127"/>
        <v>50.6866892009281</v>
      </c>
    </row>
    <row r="2012" spans="1:13" x14ac:dyDescent="0.25">
      <c r="A2012" s="1">
        <v>2013</v>
      </c>
      <c r="B2012" s="1" t="s">
        <v>10</v>
      </c>
      <c r="C2012" s="1" t="s">
        <v>15</v>
      </c>
      <c r="D2012" s="1" t="s">
        <v>21</v>
      </c>
      <c r="E2012" s="3">
        <v>101150.30478661343</v>
      </c>
      <c r="F2012" s="3">
        <v>3044.6538175287697</v>
      </c>
      <c r="G2012" s="3">
        <v>87514.050227435684</v>
      </c>
      <c r="H2012" s="3">
        <v>673532.54502802109</v>
      </c>
      <c r="I2012" s="3">
        <f t="shared" si="124"/>
        <v>104194.9586041422</v>
      </c>
      <c r="J2012" s="3">
        <v>191709.00883157787</v>
      </c>
      <c r="K2012" s="5">
        <f t="shared" si="125"/>
        <v>2.9220740219265573</v>
      </c>
      <c r="L2012" s="5">
        <f t="shared" si="126"/>
        <v>54.350580204439225</v>
      </c>
      <c r="M2012" s="5">
        <f t="shared" si="127"/>
        <v>52.762416019518945</v>
      </c>
    </row>
    <row r="2013" spans="1:13" x14ac:dyDescent="0.25">
      <c r="A2013" s="1">
        <v>2013</v>
      </c>
      <c r="B2013" s="1" t="s">
        <v>10</v>
      </c>
      <c r="C2013" s="1" t="s">
        <v>14</v>
      </c>
      <c r="D2013" s="1" t="s">
        <v>22</v>
      </c>
      <c r="E2013" s="3">
        <v>435585.02249154652</v>
      </c>
      <c r="F2013" s="3">
        <v>47654.557346504349</v>
      </c>
      <c r="G2013" s="3">
        <v>246989.92459852318</v>
      </c>
      <c r="H2013" s="3">
        <v>808712.01060023345</v>
      </c>
      <c r="I2013" s="3">
        <f t="shared" si="124"/>
        <v>483239.57983805088</v>
      </c>
      <c r="J2013" s="3">
        <v>730229.50443657406</v>
      </c>
      <c r="K2013" s="5">
        <f t="shared" si="125"/>
        <v>9.8614764466261065</v>
      </c>
      <c r="L2013" s="5">
        <f t="shared" si="126"/>
        <v>66.176397543797677</v>
      </c>
      <c r="M2013" s="5">
        <f t="shared" si="127"/>
        <v>59.650427686790394</v>
      </c>
    </row>
    <row r="2014" spans="1:13" x14ac:dyDescent="0.25">
      <c r="A2014" s="1">
        <v>2013</v>
      </c>
      <c r="B2014" s="1" t="s">
        <v>10</v>
      </c>
      <c r="C2014" s="1" t="s">
        <v>15</v>
      </c>
      <c r="D2014" s="1" t="s">
        <v>22</v>
      </c>
      <c r="E2014" s="3">
        <v>272093.94133183442</v>
      </c>
      <c r="F2014" s="3">
        <v>20123.935129286579</v>
      </c>
      <c r="G2014" s="3">
        <v>160199.7420929095</v>
      </c>
      <c r="H2014" s="3">
        <v>339380.28826954757</v>
      </c>
      <c r="I2014" s="3">
        <f t="shared" si="124"/>
        <v>292217.87646112102</v>
      </c>
      <c r="J2014" s="3">
        <v>452417.61855403049</v>
      </c>
      <c r="K2014" s="5">
        <f t="shared" si="125"/>
        <v>6.8866201387114749</v>
      </c>
      <c r="L2014" s="5">
        <f t="shared" si="126"/>
        <v>64.590295443196268</v>
      </c>
      <c r="M2014" s="5">
        <f t="shared" si="127"/>
        <v>60.142207149551865</v>
      </c>
    </row>
    <row r="2015" spans="1:13" x14ac:dyDescent="0.25">
      <c r="A2015" s="1">
        <v>2013</v>
      </c>
      <c r="B2015" s="1" t="s">
        <v>10</v>
      </c>
      <c r="C2015" s="1" t="s">
        <v>14</v>
      </c>
      <c r="D2015" s="1" t="s">
        <v>23</v>
      </c>
      <c r="E2015" s="3">
        <v>402413.05336718273</v>
      </c>
      <c r="F2015" s="3">
        <v>44323.252946364475</v>
      </c>
      <c r="G2015" s="3">
        <v>262217.18819806911</v>
      </c>
      <c r="H2015" s="3">
        <v>681236.58597671892</v>
      </c>
      <c r="I2015" s="3">
        <f t="shared" si="124"/>
        <v>446736.30631354719</v>
      </c>
      <c r="J2015" s="3">
        <v>708953.49451161711</v>
      </c>
      <c r="K2015" s="5">
        <f t="shared" si="125"/>
        <v>9.9215694627818483</v>
      </c>
      <c r="L2015" s="5">
        <f t="shared" si="126"/>
        <v>63.013485337468332</v>
      </c>
      <c r="M2015" s="5">
        <f t="shared" si="127"/>
        <v>56.761558618791554</v>
      </c>
    </row>
    <row r="2016" spans="1:13" x14ac:dyDescent="0.25">
      <c r="A2016" s="1">
        <v>2013</v>
      </c>
      <c r="B2016" s="1" t="s">
        <v>10</v>
      </c>
      <c r="C2016" s="1" t="s">
        <v>15</v>
      </c>
      <c r="D2016" s="1" t="s">
        <v>23</v>
      </c>
      <c r="E2016" s="3">
        <v>132891.81443980773</v>
      </c>
      <c r="F2016" s="3">
        <v>2974.2054105254865</v>
      </c>
      <c r="G2016" s="3">
        <v>109588.64637651468</v>
      </c>
      <c r="H2016" s="3">
        <v>526160.13255630713</v>
      </c>
      <c r="I2016" s="3">
        <f t="shared" si="124"/>
        <v>135866.01985033322</v>
      </c>
      <c r="J2016" s="3">
        <v>245454.66622684774</v>
      </c>
      <c r="K2016" s="5">
        <f t="shared" si="125"/>
        <v>2.1890723035839281</v>
      </c>
      <c r="L2016" s="5">
        <f t="shared" si="126"/>
        <v>55.35279566645788</v>
      </c>
      <c r="M2016" s="5">
        <f t="shared" si="127"/>
        <v>54.141082947264039</v>
      </c>
    </row>
    <row r="2017" spans="1:13" x14ac:dyDescent="0.25">
      <c r="A2017" s="1">
        <v>2013</v>
      </c>
      <c r="B2017" s="1" t="s">
        <v>10</v>
      </c>
      <c r="C2017" s="1" t="s">
        <v>14</v>
      </c>
      <c r="D2017" s="1" t="s">
        <v>24</v>
      </c>
      <c r="E2017" s="3">
        <v>411590.96554429445</v>
      </c>
      <c r="F2017" s="3">
        <v>22115.668627408057</v>
      </c>
      <c r="G2017" s="3">
        <v>154980.71644131443</v>
      </c>
      <c r="H2017" s="3">
        <v>785680.04818125023</v>
      </c>
      <c r="I2017" s="3">
        <f t="shared" si="124"/>
        <v>433706.63417170249</v>
      </c>
      <c r="J2017" s="3">
        <v>588687.35061301512</v>
      </c>
      <c r="K2017" s="5">
        <f t="shared" si="125"/>
        <v>5.0992230427013858</v>
      </c>
      <c r="L2017" s="5">
        <f t="shared" si="126"/>
        <v>73.673510008338511</v>
      </c>
      <c r="M2017" s="5">
        <f t="shared" si="127"/>
        <v>69.916733409626403</v>
      </c>
    </row>
    <row r="2018" spans="1:13" x14ac:dyDescent="0.25">
      <c r="A2018" s="1">
        <v>2013</v>
      </c>
      <c r="B2018" s="1" t="s">
        <v>10</v>
      </c>
      <c r="C2018" s="1" t="s">
        <v>15</v>
      </c>
      <c r="D2018" s="1" t="s">
        <v>24</v>
      </c>
      <c r="E2018" s="3">
        <v>243281.22290290106</v>
      </c>
      <c r="F2018" s="3">
        <v>3927.3299322467701</v>
      </c>
      <c r="G2018" s="3">
        <v>39969.742242324799</v>
      </c>
      <c r="H2018" s="3">
        <v>339506.81422811811</v>
      </c>
      <c r="I2018" s="3">
        <f t="shared" si="124"/>
        <v>247208.55283514783</v>
      </c>
      <c r="J2018" s="3">
        <v>287178.29507747258</v>
      </c>
      <c r="K2018" s="5">
        <f t="shared" si="125"/>
        <v>1.5886707345703077</v>
      </c>
      <c r="L2018" s="5">
        <f t="shared" si="126"/>
        <v>86.081906979933137</v>
      </c>
      <c r="M2018" s="5">
        <f t="shared" si="127"/>
        <v>84.714348915982896</v>
      </c>
    </row>
    <row r="2019" spans="1:13" x14ac:dyDescent="0.25">
      <c r="A2019" s="1">
        <v>2013</v>
      </c>
      <c r="B2019" s="1" t="s">
        <v>10</v>
      </c>
      <c r="C2019" s="1" t="s">
        <v>14</v>
      </c>
      <c r="D2019" s="1" t="s">
        <v>25</v>
      </c>
      <c r="E2019" s="3">
        <v>39137.620810177097</v>
      </c>
      <c r="F2019" s="3">
        <v>8552.2033507701235</v>
      </c>
      <c r="G2019" s="3">
        <v>22212.175839053099</v>
      </c>
      <c r="H2019" s="3">
        <v>857965.98861050699</v>
      </c>
      <c r="I2019" s="3">
        <f t="shared" si="124"/>
        <v>47689.824160947217</v>
      </c>
      <c r="J2019" s="3">
        <v>69902.000000000306</v>
      </c>
      <c r="K2019" s="5">
        <f t="shared" si="125"/>
        <v>17.932973126316217</v>
      </c>
      <c r="L2019" s="5">
        <f t="shared" si="126"/>
        <v>68.223833596960034</v>
      </c>
      <c r="M2019" s="5">
        <f t="shared" si="127"/>
        <v>55.989271852274506</v>
      </c>
    </row>
    <row r="2020" spans="1:13" x14ac:dyDescent="0.25">
      <c r="A2020" s="1">
        <v>2013</v>
      </c>
      <c r="B2020" s="1" t="s">
        <v>10</v>
      </c>
      <c r="C2020" s="1" t="s">
        <v>15</v>
      </c>
      <c r="D2020" s="1" t="s">
        <v>25</v>
      </c>
      <c r="E2020" s="3">
        <v>29194.477047011165</v>
      </c>
      <c r="F2020" s="3">
        <v>0</v>
      </c>
      <c r="G2020" s="3">
        <v>2123.0908812155162</v>
      </c>
      <c r="H2020" s="3"/>
      <c r="I2020" s="3">
        <f t="shared" si="124"/>
        <v>29194.477047011165</v>
      </c>
      <c r="J2020" s="3">
        <v>31317.567928226679</v>
      </c>
      <c r="K2020" s="5">
        <f t="shared" si="125"/>
        <v>0</v>
      </c>
      <c r="L2020" s="5">
        <f t="shared" si="126"/>
        <v>93.220767059302972</v>
      </c>
      <c r="M2020" s="5">
        <f t="shared" si="127"/>
        <v>93.220767059302972</v>
      </c>
    </row>
    <row r="2021" spans="1:13" x14ac:dyDescent="0.25">
      <c r="A2021" s="1">
        <v>2013</v>
      </c>
      <c r="B2021" s="1" t="s">
        <v>10</v>
      </c>
      <c r="C2021" s="1" t="s">
        <v>14</v>
      </c>
      <c r="D2021" s="1" t="s">
        <v>26</v>
      </c>
      <c r="E2021" s="3">
        <v>278596.49583729991</v>
      </c>
      <c r="F2021" s="3">
        <v>26077.836915501455</v>
      </c>
      <c r="G2021" s="3">
        <v>136712.47391298573</v>
      </c>
      <c r="H2021" s="3">
        <v>669788.28140206111</v>
      </c>
      <c r="I2021" s="3">
        <f t="shared" si="124"/>
        <v>304674.33275280136</v>
      </c>
      <c r="J2021" s="3">
        <v>441386.80666578765</v>
      </c>
      <c r="K2021" s="5">
        <f t="shared" si="125"/>
        <v>8.559249701109481</v>
      </c>
      <c r="L2021" s="5">
        <f t="shared" si="126"/>
        <v>69.026606176631105</v>
      </c>
      <c r="M2021" s="5">
        <f t="shared" si="127"/>
        <v>63.118446593771793</v>
      </c>
    </row>
    <row r="2022" spans="1:13" x14ac:dyDescent="0.25">
      <c r="A2022" s="1">
        <v>2013</v>
      </c>
      <c r="B2022" s="1" t="s">
        <v>10</v>
      </c>
      <c r="C2022" s="1" t="s">
        <v>15</v>
      </c>
      <c r="D2022" s="1" t="s">
        <v>26</v>
      </c>
      <c r="E2022" s="3">
        <v>158334.085330295</v>
      </c>
      <c r="F2022" s="3">
        <v>1390.4396142989283</v>
      </c>
      <c r="G2022" s="3">
        <v>80466.954791559794</v>
      </c>
      <c r="H2022" s="3">
        <v>390791.95559689449</v>
      </c>
      <c r="I2022" s="3">
        <f t="shared" si="124"/>
        <v>159724.52494459393</v>
      </c>
      <c r="J2022" s="3">
        <v>240191.4797361535</v>
      </c>
      <c r="K2022" s="5">
        <f t="shared" si="125"/>
        <v>0.87052355596690689</v>
      </c>
      <c r="L2022" s="5">
        <f t="shared" si="126"/>
        <v>66.49883048309988</v>
      </c>
      <c r="M2022" s="5">
        <f t="shared" si="127"/>
        <v>65.919942499301996</v>
      </c>
    </row>
    <row r="2023" spans="1:13" x14ac:dyDescent="0.25">
      <c r="A2023" s="1">
        <v>2013</v>
      </c>
      <c r="B2023" s="1" t="s">
        <v>10</v>
      </c>
      <c r="C2023" s="1" t="s">
        <v>14</v>
      </c>
      <c r="D2023" s="1" t="s">
        <v>27</v>
      </c>
      <c r="E2023" s="3">
        <v>204175.57731103458</v>
      </c>
      <c r="F2023" s="3">
        <v>27794.767108075244</v>
      </c>
      <c r="G2023" s="3">
        <v>136300.05988076469</v>
      </c>
      <c r="H2023" s="3">
        <v>731522.87189494423</v>
      </c>
      <c r="I2023" s="3">
        <f t="shared" si="124"/>
        <v>231970.34441910981</v>
      </c>
      <c r="J2023" s="3">
        <v>368270.40429987467</v>
      </c>
      <c r="K2023" s="5">
        <f t="shared" si="125"/>
        <v>11.982034676750473</v>
      </c>
      <c r="L2023" s="5">
        <f t="shared" si="126"/>
        <v>62.989135621721402</v>
      </c>
      <c r="M2023" s="5">
        <f t="shared" si="127"/>
        <v>55.441755548941366</v>
      </c>
    </row>
    <row r="2024" spans="1:13" x14ac:dyDescent="0.25">
      <c r="A2024" s="1">
        <v>2013</v>
      </c>
      <c r="B2024" s="1" t="s">
        <v>10</v>
      </c>
      <c r="C2024" s="1" t="s">
        <v>15</v>
      </c>
      <c r="D2024" s="1" t="s">
        <v>27</v>
      </c>
      <c r="E2024" s="3">
        <v>172544.54718544745</v>
      </c>
      <c r="F2024" s="3">
        <v>961.34082396106453</v>
      </c>
      <c r="G2024" s="3">
        <v>51951.499466835201</v>
      </c>
      <c r="H2024" s="3">
        <v>370307.96388601221</v>
      </c>
      <c r="I2024" s="3">
        <f t="shared" si="124"/>
        <v>173505.88800940852</v>
      </c>
      <c r="J2024" s="3">
        <v>225457.38747624384</v>
      </c>
      <c r="K2024" s="5">
        <f t="shared" si="125"/>
        <v>0.55406812701879882</v>
      </c>
      <c r="L2024" s="5">
        <f t="shared" si="126"/>
        <v>76.957286674711696</v>
      </c>
      <c r="M2024" s="5">
        <f t="shared" si="127"/>
        <v>76.530890877828625</v>
      </c>
    </row>
    <row r="2025" spans="1:13" x14ac:dyDescent="0.25">
      <c r="A2025" s="1">
        <v>2013</v>
      </c>
      <c r="B2025" s="1" t="s">
        <v>10</v>
      </c>
      <c r="C2025" s="1" t="s">
        <v>14</v>
      </c>
      <c r="D2025" s="1" t="s">
        <v>29</v>
      </c>
      <c r="E2025" s="3">
        <v>385538.16068042279</v>
      </c>
      <c r="F2025" s="3">
        <v>34652.308818974794</v>
      </c>
      <c r="G2025" s="3">
        <v>230766.90044811016</v>
      </c>
      <c r="H2025" s="3">
        <v>605629.16574607987</v>
      </c>
      <c r="I2025" s="3">
        <f t="shared" si="124"/>
        <v>420190.46949939756</v>
      </c>
      <c r="J2025" s="3">
        <v>650957.36994750891</v>
      </c>
      <c r="K2025" s="5">
        <f t="shared" si="125"/>
        <v>8.2468098003885064</v>
      </c>
      <c r="L2025" s="5">
        <f t="shared" si="126"/>
        <v>64.54961398367459</v>
      </c>
      <c r="M2025" s="5">
        <f t="shared" si="127"/>
        <v>59.226330091555965</v>
      </c>
    </row>
    <row r="2026" spans="1:13" x14ac:dyDescent="0.25">
      <c r="A2026" s="1">
        <v>2013</v>
      </c>
      <c r="B2026" s="1" t="s">
        <v>10</v>
      </c>
      <c r="C2026" s="1" t="s">
        <v>15</v>
      </c>
      <c r="D2026" s="1" t="s">
        <v>29</v>
      </c>
      <c r="E2026" s="3">
        <v>157789.21311489961</v>
      </c>
      <c r="F2026" s="3">
        <v>10930.461264281596</v>
      </c>
      <c r="G2026" s="3">
        <v>104268.43149532884</v>
      </c>
      <c r="H2026" s="3">
        <v>360993.73768234497</v>
      </c>
      <c r="I2026" s="3">
        <f t="shared" si="124"/>
        <v>168719.6743791812</v>
      </c>
      <c r="J2026" s="3">
        <v>272988.10587450967</v>
      </c>
      <c r="K2026" s="5">
        <f t="shared" si="125"/>
        <v>6.4784746085488747</v>
      </c>
      <c r="L2026" s="5">
        <f t="shared" si="126"/>
        <v>61.804771251367342</v>
      </c>
      <c r="M2026" s="5">
        <f t="shared" si="127"/>
        <v>57.800764838975802</v>
      </c>
    </row>
    <row r="2027" spans="1:13" x14ac:dyDescent="0.25">
      <c r="A2027" s="1">
        <v>2013</v>
      </c>
      <c r="B2027" s="1" t="s">
        <v>10</v>
      </c>
      <c r="C2027" s="1" t="s">
        <v>14</v>
      </c>
      <c r="D2027" s="1" t="s">
        <v>30</v>
      </c>
      <c r="E2027" s="3">
        <v>290962.77794012212</v>
      </c>
      <c r="F2027" s="3">
        <v>40046.115989317223</v>
      </c>
      <c r="G2027" s="3">
        <v>161318.381093234</v>
      </c>
      <c r="H2027" s="3">
        <v>883201.53584846458</v>
      </c>
      <c r="I2027" s="3">
        <f t="shared" si="124"/>
        <v>331008.89392943936</v>
      </c>
      <c r="J2027" s="3">
        <v>492327.27502267371</v>
      </c>
      <c r="K2027" s="5">
        <f t="shared" si="125"/>
        <v>12.098199390936545</v>
      </c>
      <c r="L2027" s="5">
        <f t="shared" si="126"/>
        <v>67.23350720599322</v>
      </c>
      <c r="M2027" s="5">
        <f t="shared" si="127"/>
        <v>59.099463446692454</v>
      </c>
    </row>
    <row r="2028" spans="1:13" x14ac:dyDescent="0.25">
      <c r="A2028" s="1">
        <v>2013</v>
      </c>
      <c r="B2028" s="1" t="s">
        <v>10</v>
      </c>
      <c r="C2028" s="1" t="s">
        <v>15</v>
      </c>
      <c r="D2028" s="1" t="s">
        <v>30</v>
      </c>
      <c r="E2028" s="3">
        <v>122529.58961130986</v>
      </c>
      <c r="F2028" s="3">
        <v>8339.321889924182</v>
      </c>
      <c r="G2028" s="3">
        <v>97871.065781911908</v>
      </c>
      <c r="H2028" s="3">
        <v>572945.20491806301</v>
      </c>
      <c r="I2028" s="3">
        <f t="shared" si="124"/>
        <v>130868.91150123403</v>
      </c>
      <c r="J2028" s="3">
        <v>228739.977283146</v>
      </c>
      <c r="K2028" s="5">
        <f t="shared" si="125"/>
        <v>6.3722711484809329</v>
      </c>
      <c r="L2028" s="5">
        <f t="shared" si="126"/>
        <v>57.212959910036986</v>
      </c>
      <c r="M2028" s="5">
        <f t="shared" si="127"/>
        <v>53.567194972497745</v>
      </c>
    </row>
    <row r="2029" spans="1:13" x14ac:dyDescent="0.25">
      <c r="A2029" s="1">
        <v>2013</v>
      </c>
      <c r="B2029" s="1" t="s">
        <v>10</v>
      </c>
      <c r="C2029" s="1" t="s">
        <v>14</v>
      </c>
      <c r="D2029" s="1" t="s">
        <v>31</v>
      </c>
      <c r="E2029" s="3">
        <v>356230.32204243599</v>
      </c>
      <c r="F2029" s="3">
        <v>30615.937043112295</v>
      </c>
      <c r="G2029" s="3">
        <v>154907.5669426978</v>
      </c>
      <c r="H2029" s="3">
        <v>707775.14583830105</v>
      </c>
      <c r="I2029" s="3">
        <f t="shared" si="124"/>
        <v>386846.25908554828</v>
      </c>
      <c r="J2029" s="3">
        <v>541753.82602824585</v>
      </c>
      <c r="K2029" s="5">
        <f t="shared" si="125"/>
        <v>7.914238880190851</v>
      </c>
      <c r="L2029" s="5">
        <f t="shared" si="126"/>
        <v>71.406280952666307</v>
      </c>
      <c r="M2029" s="5">
        <f t="shared" si="127"/>
        <v>65.755017302612075</v>
      </c>
    </row>
    <row r="2030" spans="1:13" x14ac:dyDescent="0.25">
      <c r="A2030" s="1">
        <v>2013</v>
      </c>
      <c r="B2030" s="1" t="s">
        <v>10</v>
      </c>
      <c r="C2030" s="1" t="s">
        <v>15</v>
      </c>
      <c r="D2030" s="1" t="s">
        <v>31</v>
      </c>
      <c r="E2030" s="3">
        <v>435981.72985524056</v>
      </c>
      <c r="F2030" s="3">
        <v>50714.890513245635</v>
      </c>
      <c r="G2030" s="3">
        <v>175502.0405322501</v>
      </c>
      <c r="H2030" s="3">
        <v>267716.52078086679</v>
      </c>
      <c r="I2030" s="3">
        <f t="shared" si="124"/>
        <v>486696.62036848621</v>
      </c>
      <c r="J2030" s="3">
        <v>662198.66090073658</v>
      </c>
      <c r="K2030" s="5">
        <f t="shared" si="125"/>
        <v>10.420226562257312</v>
      </c>
      <c r="L2030" s="5">
        <f t="shared" si="126"/>
        <v>73.497071061193509</v>
      </c>
      <c r="M2030" s="5">
        <f t="shared" si="127"/>
        <v>65.838509739993896</v>
      </c>
    </row>
    <row r="2031" spans="1:13" x14ac:dyDescent="0.25">
      <c r="A2031" s="1">
        <v>2013</v>
      </c>
      <c r="B2031" s="1" t="s">
        <v>10</v>
      </c>
      <c r="C2031" s="1" t="s">
        <v>14</v>
      </c>
      <c r="D2031" s="1" t="s">
        <v>32</v>
      </c>
      <c r="E2031" s="3">
        <v>461991.34880553314</v>
      </c>
      <c r="F2031" s="3">
        <v>53174.013664515398</v>
      </c>
      <c r="G2031" s="3">
        <v>217180.82619713619</v>
      </c>
      <c r="H2031" s="3">
        <v>675617.51472951658</v>
      </c>
      <c r="I2031" s="3">
        <f t="shared" si="124"/>
        <v>515165.36247004854</v>
      </c>
      <c r="J2031" s="3">
        <v>732346.18866718665</v>
      </c>
      <c r="K2031" s="5">
        <f t="shared" si="125"/>
        <v>10.321736968021973</v>
      </c>
      <c r="L2031" s="5">
        <f t="shared" si="126"/>
        <v>70.344513352026809</v>
      </c>
      <c r="M2031" s="5">
        <f t="shared" si="127"/>
        <v>63.083737712395504</v>
      </c>
    </row>
    <row r="2032" spans="1:13" x14ac:dyDescent="0.25">
      <c r="A2032" s="1">
        <v>2013</v>
      </c>
      <c r="B2032" s="1" t="s">
        <v>10</v>
      </c>
      <c r="C2032" s="1" t="s">
        <v>15</v>
      </c>
      <c r="D2032" s="1" t="s">
        <v>32</v>
      </c>
      <c r="E2032" s="3">
        <v>111863.4588350117</v>
      </c>
      <c r="F2032" s="3">
        <v>3536.8288154112561</v>
      </c>
      <c r="G2032" s="3">
        <v>91078.537659832989</v>
      </c>
      <c r="H2032" s="3">
        <v>291929.67191310757</v>
      </c>
      <c r="I2032" s="3">
        <f t="shared" si="124"/>
        <v>115400.28765042295</v>
      </c>
      <c r="J2032" s="3">
        <v>206478.82531025598</v>
      </c>
      <c r="K2032" s="5">
        <f t="shared" si="125"/>
        <v>3.0648353547655072</v>
      </c>
      <c r="L2032" s="5">
        <f t="shared" si="126"/>
        <v>55.889647510838934</v>
      </c>
      <c r="M2032" s="5">
        <f t="shared" si="127"/>
        <v>54.176721834272925</v>
      </c>
    </row>
    <row r="2033" spans="1:13" x14ac:dyDescent="0.25">
      <c r="A2033" s="1">
        <v>2013</v>
      </c>
      <c r="B2033" s="1" t="s">
        <v>10</v>
      </c>
      <c r="C2033" s="1" t="s">
        <v>14</v>
      </c>
      <c r="D2033" s="1" t="s">
        <v>33</v>
      </c>
      <c r="E2033" s="3">
        <v>308390.51149607199</v>
      </c>
      <c r="F2033" s="3">
        <v>50017.072115942683</v>
      </c>
      <c r="G2033" s="3">
        <v>195534.02666800848</v>
      </c>
      <c r="H2033" s="3">
        <v>691420.51355836052</v>
      </c>
      <c r="I2033" s="3">
        <f t="shared" si="124"/>
        <v>358407.58361201466</v>
      </c>
      <c r="J2033" s="3">
        <v>553941.61028002191</v>
      </c>
      <c r="K2033" s="5">
        <f t="shared" si="125"/>
        <v>13.955360992050725</v>
      </c>
      <c r="L2033" s="5">
        <f t="shared" si="126"/>
        <v>64.701328977766579</v>
      </c>
      <c r="M2033" s="5">
        <f t="shared" si="127"/>
        <v>55.672024952264941</v>
      </c>
    </row>
    <row r="2034" spans="1:13" x14ac:dyDescent="0.25">
      <c r="A2034" s="1">
        <v>2013</v>
      </c>
      <c r="B2034" s="1" t="s">
        <v>10</v>
      </c>
      <c r="C2034" s="1" t="s">
        <v>15</v>
      </c>
      <c r="D2034" s="1" t="s">
        <v>33</v>
      </c>
      <c r="E2034" s="3">
        <v>191164.51440909159</v>
      </c>
      <c r="F2034" s="3">
        <v>17135.436770430253</v>
      </c>
      <c r="G2034" s="3">
        <v>112665.61278916705</v>
      </c>
      <c r="H2034" s="3">
        <v>491692.46903021232</v>
      </c>
      <c r="I2034" s="3">
        <f t="shared" si="124"/>
        <v>208299.95117952183</v>
      </c>
      <c r="J2034" s="3">
        <v>320965.56396868883</v>
      </c>
      <c r="K2034" s="5">
        <f t="shared" si="125"/>
        <v>8.2263277899965512</v>
      </c>
      <c r="L2034" s="5">
        <f t="shared" si="126"/>
        <v>64.897912599696255</v>
      </c>
      <c r="M2034" s="5">
        <f t="shared" si="127"/>
        <v>59.559197580379767</v>
      </c>
    </row>
    <row r="2035" spans="1:13" x14ac:dyDescent="0.25">
      <c r="A2035" s="1">
        <v>2013</v>
      </c>
      <c r="B2035" s="1" t="s">
        <v>10</v>
      </c>
      <c r="C2035" s="1" t="s">
        <v>14</v>
      </c>
      <c r="D2035" s="1" t="s">
        <v>34</v>
      </c>
      <c r="E2035" s="3">
        <v>310808.53663143102</v>
      </c>
      <c r="F2035" s="3">
        <v>45626.525146581516</v>
      </c>
      <c r="G2035" s="3">
        <v>212811.11822833272</v>
      </c>
      <c r="H2035" s="3">
        <v>833400.87689474714</v>
      </c>
      <c r="I2035" s="3">
        <f t="shared" si="124"/>
        <v>356435.06177801255</v>
      </c>
      <c r="J2035" s="3">
        <v>569246.18000634538</v>
      </c>
      <c r="K2035" s="5">
        <f t="shared" si="125"/>
        <v>12.800796004462006</v>
      </c>
      <c r="L2035" s="5">
        <f t="shared" si="126"/>
        <v>62.615275130004278</v>
      </c>
      <c r="M2035" s="5">
        <f t="shared" si="127"/>
        <v>54.600021492979792</v>
      </c>
    </row>
    <row r="2036" spans="1:13" x14ac:dyDescent="0.25">
      <c r="A2036" s="1">
        <v>2013</v>
      </c>
      <c r="B2036" s="1" t="s">
        <v>10</v>
      </c>
      <c r="C2036" s="1" t="s">
        <v>15</v>
      </c>
      <c r="D2036" s="1" t="s">
        <v>34</v>
      </c>
      <c r="E2036" s="3">
        <v>132007.54022922725</v>
      </c>
      <c r="F2036" s="3">
        <v>13457.200729411865</v>
      </c>
      <c r="G2036" s="3">
        <v>74265.739919672254</v>
      </c>
      <c r="H2036" s="3">
        <v>557120.03646090871</v>
      </c>
      <c r="I2036" s="3">
        <f t="shared" si="124"/>
        <v>145464.7409586391</v>
      </c>
      <c r="J2036" s="3">
        <v>219730.48087831153</v>
      </c>
      <c r="K2036" s="5">
        <f t="shared" si="125"/>
        <v>9.2511770486280476</v>
      </c>
      <c r="L2036" s="5">
        <f t="shared" si="126"/>
        <v>66.201439316559188</v>
      </c>
      <c r="M2036" s="5">
        <f t="shared" si="127"/>
        <v>60.077026956644239</v>
      </c>
    </row>
    <row r="2037" spans="1:13" x14ac:dyDescent="0.25">
      <c r="A2037" s="1">
        <v>2013</v>
      </c>
      <c r="B2037" s="1" t="s">
        <v>10</v>
      </c>
      <c r="C2037" s="1" t="s">
        <v>14</v>
      </c>
      <c r="D2037" s="1" t="s">
        <v>35</v>
      </c>
      <c r="E2037" s="3">
        <v>811132.54917427758</v>
      </c>
      <c r="F2037" s="3">
        <v>52079.380574427465</v>
      </c>
      <c r="G2037" s="3">
        <v>354714.48397870909</v>
      </c>
      <c r="H2037" s="3">
        <v>916679.96391408273</v>
      </c>
      <c r="I2037" s="3">
        <f t="shared" si="124"/>
        <v>863211.92974870501</v>
      </c>
      <c r="J2037" s="3">
        <v>1217926.4137274129</v>
      </c>
      <c r="K2037" s="5">
        <f t="shared" si="125"/>
        <v>6.0332090856979486</v>
      </c>
      <c r="L2037" s="5">
        <f t="shared" si="126"/>
        <v>70.875540592545406</v>
      </c>
      <c r="M2037" s="5">
        <f t="shared" si="127"/>
        <v>66.599471037978418</v>
      </c>
    </row>
    <row r="2038" spans="1:13" x14ac:dyDescent="0.25">
      <c r="A2038" s="1">
        <v>2013</v>
      </c>
      <c r="B2038" s="1" t="s">
        <v>10</v>
      </c>
      <c r="C2038" s="1" t="s">
        <v>15</v>
      </c>
      <c r="D2038" s="1" t="s">
        <v>35</v>
      </c>
      <c r="E2038" s="3">
        <v>404070.18526966992</v>
      </c>
      <c r="F2038" s="3">
        <v>7817.4185852343471</v>
      </c>
      <c r="G2038" s="3">
        <v>119767.57794672581</v>
      </c>
      <c r="H2038" s="3">
        <v>599262.63179837482</v>
      </c>
      <c r="I2038" s="3">
        <f t="shared" si="124"/>
        <v>411887.60385490424</v>
      </c>
      <c r="J2038" s="3">
        <v>531655.18180163007</v>
      </c>
      <c r="K2038" s="5">
        <f t="shared" si="125"/>
        <v>1.8979494677844666</v>
      </c>
      <c r="L2038" s="5">
        <f t="shared" si="126"/>
        <v>77.472696204922315</v>
      </c>
      <c r="M2038" s="5">
        <f t="shared" si="127"/>
        <v>76.002303579622705</v>
      </c>
    </row>
    <row r="2039" spans="1:13" x14ac:dyDescent="0.25">
      <c r="A2039" s="1">
        <v>2013</v>
      </c>
      <c r="B2039" s="1" t="s">
        <v>10</v>
      </c>
      <c r="C2039" s="1" t="s">
        <v>14</v>
      </c>
      <c r="D2039" s="1" t="s">
        <v>36</v>
      </c>
      <c r="E2039" s="3">
        <v>220795.15512654232</v>
      </c>
      <c r="F2039" s="3">
        <v>15493.781485001708</v>
      </c>
      <c r="G2039" s="3">
        <v>93896.951673103875</v>
      </c>
      <c r="H2039" s="3">
        <v>586560.48684754758</v>
      </c>
      <c r="I2039" s="3">
        <f t="shared" si="124"/>
        <v>236288.93661154402</v>
      </c>
      <c r="J2039" s="3">
        <v>330185.88828464726</v>
      </c>
      <c r="K2039" s="5">
        <f t="shared" si="125"/>
        <v>6.5571336970690624</v>
      </c>
      <c r="L2039" s="5">
        <f t="shared" si="126"/>
        <v>71.562397120934378</v>
      </c>
      <c r="M2039" s="5">
        <f t="shared" si="127"/>
        <v>66.869955064887208</v>
      </c>
    </row>
    <row r="2040" spans="1:13" x14ac:dyDescent="0.25">
      <c r="A2040" s="1">
        <v>2013</v>
      </c>
      <c r="B2040" s="1" t="s">
        <v>10</v>
      </c>
      <c r="C2040" s="1" t="s">
        <v>15</v>
      </c>
      <c r="D2040" s="1" t="s">
        <v>36</v>
      </c>
      <c r="E2040" s="3">
        <v>186381.30911009837</v>
      </c>
      <c r="F2040" s="3">
        <v>14901.539624639579</v>
      </c>
      <c r="G2040" s="3">
        <v>87899.676798653003</v>
      </c>
      <c r="H2040" s="3">
        <v>437352.58857027808</v>
      </c>
      <c r="I2040" s="3">
        <f t="shared" si="124"/>
        <v>201282.84873473796</v>
      </c>
      <c r="J2040" s="3">
        <v>289182.52553339105</v>
      </c>
      <c r="K2040" s="5">
        <f t="shared" si="125"/>
        <v>7.4032833489343544</v>
      </c>
      <c r="L2040" s="5">
        <f t="shared" si="126"/>
        <v>69.604084259059576</v>
      </c>
      <c r="M2040" s="5">
        <f t="shared" si="127"/>
        <v>64.451096678930369</v>
      </c>
    </row>
    <row r="2041" spans="1:13" x14ac:dyDescent="0.25">
      <c r="A2041" s="1">
        <v>2013</v>
      </c>
      <c r="B2041" s="1" t="s">
        <v>10</v>
      </c>
      <c r="C2041" s="1" t="s">
        <v>14</v>
      </c>
      <c r="D2041" s="1" t="s">
        <v>37</v>
      </c>
      <c r="E2041" s="3">
        <v>510495.10471756483</v>
      </c>
      <c r="F2041" s="3">
        <v>52883.025202654142</v>
      </c>
      <c r="G2041" s="3">
        <v>265096.19868316065</v>
      </c>
      <c r="H2041" s="3">
        <v>731828.59583805536</v>
      </c>
      <c r="I2041" s="3">
        <f t="shared" si="124"/>
        <v>563378.12992021895</v>
      </c>
      <c r="J2041" s="3">
        <v>828474.3286033764</v>
      </c>
      <c r="K2041" s="5">
        <f t="shared" si="125"/>
        <v>9.3867728252324962</v>
      </c>
      <c r="L2041" s="5">
        <f t="shared" si="126"/>
        <v>68.001881346154605</v>
      </c>
      <c r="M2041" s="5">
        <f t="shared" si="127"/>
        <v>61.618699227306919</v>
      </c>
    </row>
    <row r="2042" spans="1:13" x14ac:dyDescent="0.25">
      <c r="A2042" s="1">
        <v>2013</v>
      </c>
      <c r="B2042" s="1" t="s">
        <v>10</v>
      </c>
      <c r="C2042" s="1" t="s">
        <v>15</v>
      </c>
      <c r="D2042" s="1" t="s">
        <v>37</v>
      </c>
      <c r="E2042" s="3">
        <v>297984.99390465475</v>
      </c>
      <c r="F2042" s="3">
        <v>10292.454228597084</v>
      </c>
      <c r="G2042" s="3">
        <v>193419.0046594108</v>
      </c>
      <c r="H2042" s="3">
        <v>483909.16850751336</v>
      </c>
      <c r="I2042" s="3">
        <f t="shared" si="124"/>
        <v>308277.44813325186</v>
      </c>
      <c r="J2042" s="3">
        <v>501696.45279266313</v>
      </c>
      <c r="K2042" s="5">
        <f t="shared" si="125"/>
        <v>3.3386984000685662</v>
      </c>
      <c r="L2042" s="5">
        <f t="shared" si="126"/>
        <v>61.447005737681415</v>
      </c>
      <c r="M2042" s="5">
        <f t="shared" si="127"/>
        <v>59.395475540227402</v>
      </c>
    </row>
    <row r="2043" spans="1:13" x14ac:dyDescent="0.25">
      <c r="A2043" s="1">
        <v>2013</v>
      </c>
      <c r="B2043" s="1" t="s">
        <v>10</v>
      </c>
      <c r="C2043" s="1" t="s">
        <v>14</v>
      </c>
      <c r="D2043" s="1" t="s">
        <v>38</v>
      </c>
      <c r="E2043" s="3">
        <v>1470192.019264946</v>
      </c>
      <c r="F2043" s="3">
        <v>247237.61057217603</v>
      </c>
      <c r="G2043" s="3">
        <v>840979.03969806421</v>
      </c>
      <c r="H2043" s="3">
        <v>790345.88877874054</v>
      </c>
      <c r="I2043" s="3">
        <f t="shared" si="124"/>
        <v>1717429.629837122</v>
      </c>
      <c r="J2043" s="3">
        <v>2558408.6695351875</v>
      </c>
      <c r="K2043" s="5">
        <f t="shared" si="125"/>
        <v>14.395792775254703</v>
      </c>
      <c r="L2043" s="5">
        <f t="shared" si="126"/>
        <v>67.128823095691942</v>
      </c>
      <c r="M2043" s="5">
        <f t="shared" si="127"/>
        <v>57.465096830368815</v>
      </c>
    </row>
    <row r="2044" spans="1:13" x14ac:dyDescent="0.25">
      <c r="A2044" s="1">
        <v>2013</v>
      </c>
      <c r="B2044" s="1" t="s">
        <v>10</v>
      </c>
      <c r="C2044" s="1" t="s">
        <v>15</v>
      </c>
      <c r="D2044" s="1" t="s">
        <v>38</v>
      </c>
      <c r="E2044" s="3">
        <v>516939.64966232557</v>
      </c>
      <c r="F2044" s="3">
        <v>37449.476292011139</v>
      </c>
      <c r="G2044" s="3">
        <v>207501.02666266996</v>
      </c>
      <c r="H2044" s="3">
        <v>437206.00208953052</v>
      </c>
      <c r="I2044" s="3">
        <f t="shared" si="124"/>
        <v>554389.12595433672</v>
      </c>
      <c r="J2044" s="3">
        <v>761890.15261700621</v>
      </c>
      <c r="K2044" s="5">
        <f t="shared" si="125"/>
        <v>6.7550885359709838</v>
      </c>
      <c r="L2044" s="5">
        <f t="shared" si="126"/>
        <v>72.764968027224526</v>
      </c>
      <c r="M2044" s="5">
        <f t="shared" si="127"/>
        <v>67.849630013814533</v>
      </c>
    </row>
    <row r="2045" spans="1:13" x14ac:dyDescent="0.25">
      <c r="A2045" s="1">
        <v>2013</v>
      </c>
      <c r="B2045" s="1" t="s">
        <v>11</v>
      </c>
      <c r="C2045" s="1" t="s">
        <v>14</v>
      </c>
      <c r="D2045" s="1" t="s">
        <v>16</v>
      </c>
      <c r="E2045" s="3">
        <v>2096574.0923018099</v>
      </c>
      <c r="F2045" s="3">
        <v>220315.90821672702</v>
      </c>
      <c r="G2045" s="3">
        <v>1159280.0592224253</v>
      </c>
      <c r="H2045" s="3">
        <v>869624.00523787912</v>
      </c>
      <c r="I2045" s="3">
        <f t="shared" si="124"/>
        <v>2316890.0005185371</v>
      </c>
      <c r="J2045" s="3">
        <v>3476170.059740969</v>
      </c>
      <c r="K2045" s="5">
        <f t="shared" si="125"/>
        <v>9.5091224946984418</v>
      </c>
      <c r="L2045" s="5">
        <f t="shared" si="126"/>
        <v>66.65065174317688</v>
      </c>
      <c r="M2045" s="5">
        <f t="shared" si="127"/>
        <v>60.312759625403331</v>
      </c>
    </row>
    <row r="2046" spans="1:13" x14ac:dyDescent="0.25">
      <c r="A2046" s="1">
        <v>2013</v>
      </c>
      <c r="B2046" s="1" t="s">
        <v>11</v>
      </c>
      <c r="C2046" s="1" t="s">
        <v>15</v>
      </c>
      <c r="D2046" s="1" t="s">
        <v>16</v>
      </c>
      <c r="E2046" s="3">
        <v>480264.1980289304</v>
      </c>
      <c r="F2046" s="3">
        <v>24187.432825996013</v>
      </c>
      <c r="G2046" s="3">
        <v>231024.28127842105</v>
      </c>
      <c r="H2046" s="3">
        <v>554896.95804860455</v>
      </c>
      <c r="I2046" s="3">
        <f t="shared" si="124"/>
        <v>504451.63085492642</v>
      </c>
      <c r="J2046" s="3">
        <v>735475.91213334771</v>
      </c>
      <c r="K2046" s="5">
        <f t="shared" si="125"/>
        <v>4.7947972306094089</v>
      </c>
      <c r="L2046" s="5">
        <f t="shared" si="126"/>
        <v>68.588463950055953</v>
      </c>
      <c r="M2046" s="5">
        <f t="shared" si="127"/>
        <v>65.299786180061133</v>
      </c>
    </row>
    <row r="2047" spans="1:13" x14ac:dyDescent="0.25">
      <c r="A2047" s="1">
        <v>2013</v>
      </c>
      <c r="B2047" s="1" t="s">
        <v>11</v>
      </c>
      <c r="C2047" s="1" t="s">
        <v>14</v>
      </c>
      <c r="D2047" s="1" t="s">
        <v>17</v>
      </c>
      <c r="E2047" s="3">
        <v>952763.5958396697</v>
      </c>
      <c r="F2047" s="3">
        <v>79013.763953160305</v>
      </c>
      <c r="G2047" s="3">
        <v>585091.18055825552</v>
      </c>
      <c r="H2047" s="3">
        <v>787565.5642110242</v>
      </c>
      <c r="I2047" s="3">
        <f t="shared" si="124"/>
        <v>1031777.35979283</v>
      </c>
      <c r="J2047" s="3">
        <v>1616868.5403510802</v>
      </c>
      <c r="K2047" s="5">
        <f t="shared" si="125"/>
        <v>7.6580245925366537</v>
      </c>
      <c r="L2047" s="5">
        <f t="shared" si="126"/>
        <v>63.813311598529467</v>
      </c>
      <c r="M2047" s="5">
        <f t="shared" si="127"/>
        <v>58.926472503002039</v>
      </c>
    </row>
    <row r="2048" spans="1:13" x14ac:dyDescent="0.25">
      <c r="A2048" s="1">
        <v>2013</v>
      </c>
      <c r="B2048" s="1" t="s">
        <v>11</v>
      </c>
      <c r="C2048" s="1" t="s">
        <v>15</v>
      </c>
      <c r="D2048" s="1" t="s">
        <v>17</v>
      </c>
      <c r="E2048" s="3">
        <v>169249.6197663304</v>
      </c>
      <c r="F2048" s="3">
        <v>8990.3007240816369</v>
      </c>
      <c r="G2048" s="3">
        <v>95544.456033611059</v>
      </c>
      <c r="H2048" s="3">
        <v>745107.58553968091</v>
      </c>
      <c r="I2048" s="3">
        <f t="shared" si="124"/>
        <v>178239.92049041204</v>
      </c>
      <c r="J2048" s="3">
        <v>273784.37652402307</v>
      </c>
      <c r="K2048" s="5">
        <f t="shared" si="125"/>
        <v>5.0439321894587845</v>
      </c>
      <c r="L2048" s="5">
        <f t="shared" si="126"/>
        <v>65.102297929981574</v>
      </c>
      <c r="M2048" s="5">
        <f t="shared" si="127"/>
        <v>61.818582168613879</v>
      </c>
    </row>
    <row r="2049" spans="1:13" x14ac:dyDescent="0.25">
      <c r="A2049" s="1">
        <v>2013</v>
      </c>
      <c r="B2049" s="1" t="s">
        <v>11</v>
      </c>
      <c r="C2049" s="1" t="s">
        <v>14</v>
      </c>
      <c r="D2049" s="1" t="s">
        <v>54</v>
      </c>
      <c r="E2049" s="3">
        <v>3906710.6077058674</v>
      </c>
      <c r="F2049" s="3">
        <v>318626.01264752593</v>
      </c>
      <c r="G2049" s="3">
        <v>1406792.3796466268</v>
      </c>
      <c r="H2049" s="3">
        <v>1311974.6056274218</v>
      </c>
      <c r="I2049" s="3">
        <f t="shared" si="124"/>
        <v>4225336.6203533933</v>
      </c>
      <c r="J2049" s="3">
        <v>5632129.0000000224</v>
      </c>
      <c r="K2049" s="5">
        <f t="shared" si="125"/>
        <v>7.540843281283399</v>
      </c>
      <c r="L2049" s="5">
        <f t="shared" si="126"/>
        <v>75.022014239257956</v>
      </c>
      <c r="M2049" s="5">
        <f t="shared" si="127"/>
        <v>69.364721719013389</v>
      </c>
    </row>
    <row r="2050" spans="1:13" x14ac:dyDescent="0.25">
      <c r="A2050" s="1">
        <v>2013</v>
      </c>
      <c r="B2050" s="1" t="s">
        <v>11</v>
      </c>
      <c r="C2050" s="1" t="s">
        <v>14</v>
      </c>
      <c r="D2050" s="1" t="s">
        <v>18</v>
      </c>
      <c r="E2050" s="3">
        <v>585868.78429319314</v>
      </c>
      <c r="F2050" s="3">
        <v>49490.997233918126</v>
      </c>
      <c r="G2050" s="3">
        <v>309919.93697694637</v>
      </c>
      <c r="H2050" s="3">
        <v>662650.96996552509</v>
      </c>
      <c r="I2050" s="3">
        <f t="shared" si="124"/>
        <v>635359.78152711131</v>
      </c>
      <c r="J2050" s="3">
        <v>945279.71850405866</v>
      </c>
      <c r="K2050" s="5">
        <f t="shared" si="125"/>
        <v>7.7894444490906611</v>
      </c>
      <c r="L2050" s="5">
        <f t="shared" si="126"/>
        <v>67.213944093986527</v>
      </c>
      <c r="M2050" s="5">
        <f t="shared" si="127"/>
        <v>61.978351256742606</v>
      </c>
    </row>
    <row r="2051" spans="1:13" x14ac:dyDescent="0.25">
      <c r="A2051" s="1">
        <v>2013</v>
      </c>
      <c r="B2051" s="1" t="s">
        <v>11</v>
      </c>
      <c r="C2051" s="1" t="s">
        <v>15</v>
      </c>
      <c r="D2051" s="1" t="s">
        <v>18</v>
      </c>
      <c r="E2051" s="3">
        <v>152819.72770538862</v>
      </c>
      <c r="F2051" s="3">
        <v>2579.4944503263482</v>
      </c>
      <c r="G2051" s="3">
        <v>112505.99623756732</v>
      </c>
      <c r="H2051" s="3">
        <v>454986.92025616515</v>
      </c>
      <c r="I2051" s="3">
        <f t="shared" ref="I2051:I2114" si="128">E2051+F2051</f>
        <v>155399.22215571496</v>
      </c>
      <c r="J2051" s="3">
        <v>267905.21839328232</v>
      </c>
      <c r="K2051" s="5">
        <f t="shared" ref="K2051:K2114" si="129">(F2051/I2051)*100</f>
        <v>1.6599146472828625</v>
      </c>
      <c r="L2051" s="5">
        <f t="shared" ref="L2051:L2114" si="130">(I2051/J2051)*100</f>
        <v>58.005298697687323</v>
      </c>
      <c r="M2051" s="5">
        <f t="shared" ref="M2051:M2114" si="131">(E2051/J2051)*100</f>
        <v>57.04246024840424</v>
      </c>
    </row>
    <row r="2052" spans="1:13" x14ac:dyDescent="0.25">
      <c r="A2052" s="1">
        <v>2013</v>
      </c>
      <c r="B2052" s="1" t="s">
        <v>11</v>
      </c>
      <c r="C2052" s="1" t="s">
        <v>14</v>
      </c>
      <c r="D2052" s="1" t="s">
        <v>19</v>
      </c>
      <c r="E2052" s="3">
        <v>317795.40431630198</v>
      </c>
      <c r="F2052" s="3">
        <v>35228.76469126279</v>
      </c>
      <c r="G2052" s="3">
        <v>202904.90618157244</v>
      </c>
      <c r="H2052" s="3">
        <v>808464.66566541046</v>
      </c>
      <c r="I2052" s="3">
        <f t="shared" si="128"/>
        <v>353024.16900756478</v>
      </c>
      <c r="J2052" s="3">
        <v>555929.0751891383</v>
      </c>
      <c r="K2052" s="5">
        <f t="shared" si="129"/>
        <v>9.9791367798695649</v>
      </c>
      <c r="L2052" s="5">
        <f t="shared" si="130"/>
        <v>63.501656013846521</v>
      </c>
      <c r="M2052" s="5">
        <f t="shared" si="131"/>
        <v>57.164738902742506</v>
      </c>
    </row>
    <row r="2053" spans="1:13" x14ac:dyDescent="0.25">
      <c r="A2053" s="1">
        <v>2013</v>
      </c>
      <c r="B2053" s="1" t="s">
        <v>11</v>
      </c>
      <c r="C2053" s="1" t="s">
        <v>15</v>
      </c>
      <c r="D2053" s="1" t="s">
        <v>19</v>
      </c>
      <c r="E2053" s="3">
        <v>248250.41663693968</v>
      </c>
      <c r="F2053" s="3">
        <v>30258.806869313252</v>
      </c>
      <c r="G2053" s="3">
        <v>195404.76077785672</v>
      </c>
      <c r="H2053" s="3">
        <v>322877.62666605203</v>
      </c>
      <c r="I2053" s="3">
        <f t="shared" si="128"/>
        <v>278509.22350625292</v>
      </c>
      <c r="J2053" s="3">
        <v>473913.98428410967</v>
      </c>
      <c r="K2053" s="5">
        <f t="shared" si="129"/>
        <v>10.86456185844556</v>
      </c>
      <c r="L2053" s="5">
        <f t="shared" si="130"/>
        <v>58.767884625090041</v>
      </c>
      <c r="M2053" s="5">
        <f t="shared" si="131"/>
        <v>52.383011447097218</v>
      </c>
    </row>
    <row r="2054" spans="1:13" x14ac:dyDescent="0.25">
      <c r="A2054" s="1">
        <v>2013</v>
      </c>
      <c r="B2054" s="1" t="s">
        <v>11</v>
      </c>
      <c r="C2054" s="1" t="s">
        <v>14</v>
      </c>
      <c r="D2054" s="1" t="s">
        <v>20</v>
      </c>
      <c r="E2054" s="3">
        <v>332977.29719346762</v>
      </c>
      <c r="F2054" s="3">
        <v>40312.746783322749</v>
      </c>
      <c r="G2054" s="3">
        <v>214380.33900018598</v>
      </c>
      <c r="H2054" s="3">
        <v>841922.03756125295</v>
      </c>
      <c r="I2054" s="3">
        <f t="shared" si="128"/>
        <v>373290.04397679039</v>
      </c>
      <c r="J2054" s="3">
        <v>587670.38297697506</v>
      </c>
      <c r="K2054" s="5">
        <f t="shared" si="129"/>
        <v>10.799309393268798</v>
      </c>
      <c r="L2054" s="5">
        <f t="shared" si="130"/>
        <v>63.520309137548601</v>
      </c>
      <c r="M2054" s="5">
        <f t="shared" si="131"/>
        <v>56.660554426223939</v>
      </c>
    </row>
    <row r="2055" spans="1:13" x14ac:dyDescent="0.25">
      <c r="A2055" s="1">
        <v>2013</v>
      </c>
      <c r="B2055" s="1" t="s">
        <v>11</v>
      </c>
      <c r="C2055" s="1" t="s">
        <v>15</v>
      </c>
      <c r="D2055" s="1" t="s">
        <v>20</v>
      </c>
      <c r="E2055" s="3">
        <v>127010.83401951953</v>
      </c>
      <c r="F2055" s="3">
        <v>10002.367689931412</v>
      </c>
      <c r="G2055" s="3">
        <v>111272.8350885119</v>
      </c>
      <c r="H2055" s="3">
        <v>394782.2488788687</v>
      </c>
      <c r="I2055" s="3">
        <f t="shared" si="128"/>
        <v>137013.20170945095</v>
      </c>
      <c r="J2055" s="3">
        <v>248286.03679796268</v>
      </c>
      <c r="K2055" s="5">
        <f t="shared" si="129"/>
        <v>7.3002948366554854</v>
      </c>
      <c r="L2055" s="5">
        <f t="shared" si="130"/>
        <v>55.183611400967521</v>
      </c>
      <c r="M2055" s="5">
        <f t="shared" si="131"/>
        <v>51.155045067182655</v>
      </c>
    </row>
    <row r="2056" spans="1:13" x14ac:dyDescent="0.25">
      <c r="A2056" s="1">
        <v>2013</v>
      </c>
      <c r="B2056" s="1" t="s">
        <v>11</v>
      </c>
      <c r="C2056" s="1" t="s">
        <v>14</v>
      </c>
      <c r="D2056" s="1" t="s">
        <v>21</v>
      </c>
      <c r="E2056" s="3">
        <v>119045.28277623349</v>
      </c>
      <c r="F2056" s="3">
        <v>11197.455078484854</v>
      </c>
      <c r="G2056" s="3">
        <v>99662.227894296549</v>
      </c>
      <c r="H2056" s="3">
        <v>668149.06062735175</v>
      </c>
      <c r="I2056" s="3">
        <f t="shared" si="128"/>
        <v>130242.73785471835</v>
      </c>
      <c r="J2056" s="3">
        <v>229904.96574901481</v>
      </c>
      <c r="K2056" s="5">
        <f t="shared" si="129"/>
        <v>8.5973738443484358</v>
      </c>
      <c r="L2056" s="5">
        <f t="shared" si="130"/>
        <v>56.650684960368878</v>
      </c>
      <c r="M2056" s="5">
        <f t="shared" si="131"/>
        <v>51.780213788941886</v>
      </c>
    </row>
    <row r="2057" spans="1:13" x14ac:dyDescent="0.25">
      <c r="A2057" s="1">
        <v>2013</v>
      </c>
      <c r="B2057" s="1" t="s">
        <v>11</v>
      </c>
      <c r="C2057" s="1" t="s">
        <v>15</v>
      </c>
      <c r="D2057" s="1" t="s">
        <v>21</v>
      </c>
      <c r="E2057" s="3">
        <v>88072.11366682782</v>
      </c>
      <c r="F2057" s="3">
        <v>1326.8030880856118</v>
      </c>
      <c r="G2057" s="3">
        <v>77379.391040908347</v>
      </c>
      <c r="H2057" s="3">
        <v>792276.58632818738</v>
      </c>
      <c r="I2057" s="3">
        <f t="shared" si="128"/>
        <v>89398.916754913429</v>
      </c>
      <c r="J2057" s="3">
        <v>166778.30779582172</v>
      </c>
      <c r="K2057" s="5">
        <f t="shared" si="129"/>
        <v>1.4841377683837425</v>
      </c>
      <c r="L2057" s="5">
        <f t="shared" si="130"/>
        <v>53.603443958887041</v>
      </c>
      <c r="M2057" s="5">
        <f t="shared" si="131"/>
        <v>52.807895001938789</v>
      </c>
    </row>
    <row r="2058" spans="1:13" x14ac:dyDescent="0.25">
      <c r="A2058" s="1">
        <v>2013</v>
      </c>
      <c r="B2058" s="1" t="s">
        <v>11</v>
      </c>
      <c r="C2058" s="1" t="s">
        <v>14</v>
      </c>
      <c r="D2058" s="1" t="s">
        <v>22</v>
      </c>
      <c r="E2058" s="3">
        <v>291063.87176141195</v>
      </c>
      <c r="F2058" s="3">
        <v>52221.186056510305</v>
      </c>
      <c r="G2058" s="3">
        <v>196934.10709193951</v>
      </c>
      <c r="H2058" s="3">
        <v>579093.77856614534</v>
      </c>
      <c r="I2058" s="3">
        <f t="shared" si="128"/>
        <v>343285.05781792226</v>
      </c>
      <c r="J2058" s="3">
        <v>540219.16490986373</v>
      </c>
      <c r="K2058" s="5">
        <f t="shared" si="129"/>
        <v>15.212193151794077</v>
      </c>
      <c r="L2058" s="5">
        <f t="shared" si="130"/>
        <v>63.545516360049866</v>
      </c>
      <c r="M2058" s="5">
        <f t="shared" si="131"/>
        <v>53.878849672054187</v>
      </c>
    </row>
    <row r="2059" spans="1:13" x14ac:dyDescent="0.25">
      <c r="A2059" s="1">
        <v>2013</v>
      </c>
      <c r="B2059" s="1" t="s">
        <v>11</v>
      </c>
      <c r="C2059" s="1" t="s">
        <v>15</v>
      </c>
      <c r="D2059" s="1" t="s">
        <v>22</v>
      </c>
      <c r="E2059" s="3">
        <v>361282.82674611465</v>
      </c>
      <c r="F2059" s="3">
        <v>20034.052570817985</v>
      </c>
      <c r="G2059" s="3">
        <v>293159.3188822855</v>
      </c>
      <c r="H2059" s="3">
        <v>327011.31697278097</v>
      </c>
      <c r="I2059" s="3">
        <f t="shared" si="128"/>
        <v>381316.87931693264</v>
      </c>
      <c r="J2059" s="3">
        <v>674476.19819921884</v>
      </c>
      <c r="K2059" s="5">
        <f t="shared" si="129"/>
        <v>5.2539118138976022</v>
      </c>
      <c r="L2059" s="5">
        <f t="shared" si="130"/>
        <v>56.535261041829045</v>
      </c>
      <c r="M2059" s="5">
        <f t="shared" si="131"/>
        <v>53.564948282934544</v>
      </c>
    </row>
    <row r="2060" spans="1:13" x14ac:dyDescent="0.25">
      <c r="A2060" s="1">
        <v>2013</v>
      </c>
      <c r="B2060" s="1" t="s">
        <v>11</v>
      </c>
      <c r="C2060" s="1" t="s">
        <v>14</v>
      </c>
      <c r="D2060" s="1" t="s">
        <v>23</v>
      </c>
      <c r="E2060" s="3">
        <v>299372.32372086786</v>
      </c>
      <c r="F2060" s="3">
        <v>29789.583318684807</v>
      </c>
      <c r="G2060" s="3">
        <v>214256.89133880436</v>
      </c>
      <c r="H2060" s="3">
        <v>602961.40920474322</v>
      </c>
      <c r="I2060" s="3">
        <f t="shared" si="128"/>
        <v>329161.90703955269</v>
      </c>
      <c r="J2060" s="3">
        <v>543418.79837835685</v>
      </c>
      <c r="K2060" s="5">
        <f t="shared" si="129"/>
        <v>9.0501308570633707</v>
      </c>
      <c r="L2060" s="5">
        <f t="shared" si="130"/>
        <v>60.572418183143675</v>
      </c>
      <c r="M2060" s="5">
        <f t="shared" si="131"/>
        <v>55.090535074281519</v>
      </c>
    </row>
    <row r="2061" spans="1:13" x14ac:dyDescent="0.25">
      <c r="A2061" s="1">
        <v>2013</v>
      </c>
      <c r="B2061" s="1" t="s">
        <v>11</v>
      </c>
      <c r="C2061" s="1" t="s">
        <v>15</v>
      </c>
      <c r="D2061" s="1" t="s">
        <v>23</v>
      </c>
      <c r="E2061" s="3">
        <v>103555.9013398856</v>
      </c>
      <c r="F2061" s="3">
        <v>2252.2129959805461</v>
      </c>
      <c r="G2061" s="3">
        <v>88535.277035477411</v>
      </c>
      <c r="H2061" s="3">
        <v>367352.84969262377</v>
      </c>
      <c r="I2061" s="3">
        <f t="shared" si="128"/>
        <v>105808.11433586615</v>
      </c>
      <c r="J2061" s="3">
        <v>194343.3913713436</v>
      </c>
      <c r="K2061" s="5">
        <f t="shared" si="129"/>
        <v>2.1285824911607043</v>
      </c>
      <c r="L2061" s="5">
        <f t="shared" si="130"/>
        <v>54.44389623400788</v>
      </c>
      <c r="M2061" s="5">
        <f t="shared" si="131"/>
        <v>53.285012991265091</v>
      </c>
    </row>
    <row r="2062" spans="1:13" x14ac:dyDescent="0.25">
      <c r="A2062" s="1">
        <v>2013</v>
      </c>
      <c r="B2062" s="1" t="s">
        <v>11</v>
      </c>
      <c r="C2062" s="1" t="s">
        <v>14</v>
      </c>
      <c r="D2062" s="1" t="s">
        <v>24</v>
      </c>
      <c r="E2062" s="3">
        <v>495005.90825474827</v>
      </c>
      <c r="F2062" s="3">
        <v>37917.870902433293</v>
      </c>
      <c r="G2062" s="3">
        <v>221140.00426364603</v>
      </c>
      <c r="H2062" s="3">
        <v>567642.57341225899</v>
      </c>
      <c r="I2062" s="3">
        <f t="shared" si="128"/>
        <v>532923.7791571815</v>
      </c>
      <c r="J2062" s="3">
        <v>754063.78342083015</v>
      </c>
      <c r="K2062" s="5">
        <f t="shared" si="129"/>
        <v>7.1150645524582101</v>
      </c>
      <c r="L2062" s="5">
        <f t="shared" si="130"/>
        <v>70.673567790188613</v>
      </c>
      <c r="M2062" s="5">
        <f t="shared" si="131"/>
        <v>65.645097820391399</v>
      </c>
    </row>
    <row r="2063" spans="1:13" x14ac:dyDescent="0.25">
      <c r="A2063" s="1">
        <v>2013</v>
      </c>
      <c r="B2063" s="1" t="s">
        <v>11</v>
      </c>
      <c r="C2063" s="1" t="s">
        <v>15</v>
      </c>
      <c r="D2063" s="1" t="s">
        <v>24</v>
      </c>
      <c r="E2063" s="3">
        <v>366708.26417652343</v>
      </c>
      <c r="F2063" s="3">
        <v>12266.356325549432</v>
      </c>
      <c r="G2063" s="3">
        <v>172866.25820430904</v>
      </c>
      <c r="H2063" s="3">
        <v>283715.58141969109</v>
      </c>
      <c r="I2063" s="3">
        <f t="shared" si="128"/>
        <v>378974.62050207285</v>
      </c>
      <c r="J2063" s="3">
        <v>551840.87870638177</v>
      </c>
      <c r="K2063" s="5">
        <f t="shared" si="129"/>
        <v>3.2367223718830371</v>
      </c>
      <c r="L2063" s="5">
        <f t="shared" si="130"/>
        <v>68.67461892103033</v>
      </c>
      <c r="M2063" s="5">
        <f t="shared" si="131"/>
        <v>66.451812166607908</v>
      </c>
    </row>
    <row r="2064" spans="1:13" x14ac:dyDescent="0.25">
      <c r="A2064" s="1">
        <v>2013</v>
      </c>
      <c r="B2064" s="1" t="s">
        <v>11</v>
      </c>
      <c r="C2064" s="1" t="s">
        <v>14</v>
      </c>
      <c r="D2064" s="1" t="s">
        <v>25</v>
      </c>
      <c r="E2064" s="3">
        <v>91711.515161440737</v>
      </c>
      <c r="F2064" s="3">
        <v>21945.126324413424</v>
      </c>
      <c r="G2064" s="3">
        <v>74181.104979157535</v>
      </c>
      <c r="H2064" s="3">
        <v>696470.40960647631</v>
      </c>
      <c r="I2064" s="3">
        <f t="shared" si="128"/>
        <v>113656.64148585417</v>
      </c>
      <c r="J2064" s="3">
        <v>187837.74646501144</v>
      </c>
      <c r="K2064" s="5">
        <f t="shared" si="129"/>
        <v>19.308265700552781</v>
      </c>
      <c r="L2064" s="5">
        <f t="shared" si="130"/>
        <v>60.507881735594083</v>
      </c>
      <c r="M2064" s="5">
        <f t="shared" si="131"/>
        <v>48.824859160309316</v>
      </c>
    </row>
    <row r="2065" spans="1:13" x14ac:dyDescent="0.25">
      <c r="A2065" s="1">
        <v>2013</v>
      </c>
      <c r="B2065" s="1" t="s">
        <v>11</v>
      </c>
      <c r="C2065" s="1" t="s">
        <v>15</v>
      </c>
      <c r="D2065" s="1" t="s">
        <v>25</v>
      </c>
      <c r="E2065" s="3">
        <v>128459.96619579954</v>
      </c>
      <c r="F2065" s="3">
        <v>17846.813547537218</v>
      </c>
      <c r="G2065" s="3">
        <v>200351.63613785451</v>
      </c>
      <c r="H2065" s="3">
        <v>375033.85354333307</v>
      </c>
      <c r="I2065" s="3">
        <f t="shared" si="128"/>
        <v>146306.77974333675</v>
      </c>
      <c r="J2065" s="3">
        <v>346658.41588119138</v>
      </c>
      <c r="K2065" s="5">
        <f t="shared" si="129"/>
        <v>12.198213629502028</v>
      </c>
      <c r="L2065" s="5">
        <f t="shared" si="130"/>
        <v>42.204883262802362</v>
      </c>
      <c r="M2065" s="5">
        <f t="shared" si="131"/>
        <v>37.056641440323787</v>
      </c>
    </row>
    <row r="2066" spans="1:13" x14ac:dyDescent="0.25">
      <c r="A2066" s="1">
        <v>2013</v>
      </c>
      <c r="B2066" s="1" t="s">
        <v>11</v>
      </c>
      <c r="C2066" s="1" t="s">
        <v>14</v>
      </c>
      <c r="D2066" s="1" t="s">
        <v>26</v>
      </c>
      <c r="E2066" s="3">
        <v>309910.45385875617</v>
      </c>
      <c r="F2066" s="3">
        <v>37458.852751172191</v>
      </c>
      <c r="G2066" s="3">
        <v>195287.03304037056</v>
      </c>
      <c r="H2066" s="3">
        <v>726792.2465295596</v>
      </c>
      <c r="I2066" s="3">
        <f t="shared" si="128"/>
        <v>347369.30660992838</v>
      </c>
      <c r="J2066" s="3">
        <v>542656.33965029696</v>
      </c>
      <c r="K2066" s="5">
        <f t="shared" si="129"/>
        <v>10.783581634411899</v>
      </c>
      <c r="L2066" s="5">
        <f t="shared" si="130"/>
        <v>64.012761158154518</v>
      </c>
      <c r="M2066" s="5">
        <f t="shared" si="131"/>
        <v>57.109892802223818</v>
      </c>
    </row>
    <row r="2067" spans="1:13" x14ac:dyDescent="0.25">
      <c r="A2067" s="1">
        <v>2013</v>
      </c>
      <c r="B2067" s="1" t="s">
        <v>11</v>
      </c>
      <c r="C2067" s="1" t="s">
        <v>15</v>
      </c>
      <c r="D2067" s="1" t="s">
        <v>26</v>
      </c>
      <c r="E2067" s="3">
        <v>158522.0775414207</v>
      </c>
      <c r="F2067" s="3">
        <v>4863.0939203051021</v>
      </c>
      <c r="G2067" s="3">
        <v>85519.900074063771</v>
      </c>
      <c r="H2067" s="3">
        <v>460462.36848124804</v>
      </c>
      <c r="I2067" s="3">
        <f t="shared" si="128"/>
        <v>163385.17146172581</v>
      </c>
      <c r="J2067" s="3">
        <v>248905.07153578947</v>
      </c>
      <c r="K2067" s="5">
        <f t="shared" si="129"/>
        <v>2.9764597832210971</v>
      </c>
      <c r="L2067" s="5">
        <f t="shared" si="130"/>
        <v>65.641559833879498</v>
      </c>
      <c r="M2067" s="5">
        <f t="shared" si="131"/>
        <v>63.687765204345062</v>
      </c>
    </row>
    <row r="2068" spans="1:13" x14ac:dyDescent="0.25">
      <c r="A2068" s="1">
        <v>2013</v>
      </c>
      <c r="B2068" s="1" t="s">
        <v>11</v>
      </c>
      <c r="C2068" s="1" t="s">
        <v>14</v>
      </c>
      <c r="D2068" s="1" t="s">
        <v>27</v>
      </c>
      <c r="E2068" s="3">
        <v>259232.25639702255</v>
      </c>
      <c r="F2068" s="3">
        <v>40241.388246492104</v>
      </c>
      <c r="G2068" s="3">
        <v>109300.10711497675</v>
      </c>
      <c r="H2068" s="3">
        <v>718887.74717570818</v>
      </c>
      <c r="I2068" s="3">
        <f t="shared" si="128"/>
        <v>299473.64464351465</v>
      </c>
      <c r="J2068" s="3">
        <v>408773.75175849232</v>
      </c>
      <c r="K2068" s="5">
        <f t="shared" si="129"/>
        <v>13.437372191597818</v>
      </c>
      <c r="L2068" s="5">
        <f t="shared" si="130"/>
        <v>73.26146636255811</v>
      </c>
      <c r="M2068" s="5">
        <f t="shared" si="131"/>
        <v>63.41705045439894</v>
      </c>
    </row>
    <row r="2069" spans="1:13" x14ac:dyDescent="0.25">
      <c r="A2069" s="1">
        <v>2013</v>
      </c>
      <c r="B2069" s="1" t="s">
        <v>11</v>
      </c>
      <c r="C2069" s="1" t="s">
        <v>15</v>
      </c>
      <c r="D2069" s="1" t="s">
        <v>27</v>
      </c>
      <c r="E2069" s="3">
        <v>207958.12577094036</v>
      </c>
      <c r="F2069" s="3">
        <v>3181.6651932758195</v>
      </c>
      <c r="G2069" s="3">
        <v>29392.68560892497</v>
      </c>
      <c r="H2069" s="3">
        <v>309470.39481795114</v>
      </c>
      <c r="I2069" s="3">
        <f t="shared" si="128"/>
        <v>211139.79096421617</v>
      </c>
      <c r="J2069" s="3">
        <v>240532.47657314109</v>
      </c>
      <c r="K2069" s="5">
        <f t="shared" si="129"/>
        <v>1.5068998499742978</v>
      </c>
      <c r="L2069" s="5">
        <f t="shared" si="130"/>
        <v>87.78015924182813</v>
      </c>
      <c r="M2069" s="5">
        <f t="shared" si="131"/>
        <v>86.457400153905823</v>
      </c>
    </row>
    <row r="2070" spans="1:13" x14ac:dyDescent="0.25">
      <c r="A2070" s="1">
        <v>2013</v>
      </c>
      <c r="B2070" s="1" t="s">
        <v>11</v>
      </c>
      <c r="C2070" s="1" t="s">
        <v>14</v>
      </c>
      <c r="D2070" s="1" t="s">
        <v>29</v>
      </c>
      <c r="E2070" s="3">
        <v>373665.36612109473</v>
      </c>
      <c r="F2070" s="3">
        <v>48607.758949434363</v>
      </c>
      <c r="G2070" s="3">
        <v>268819.28251664824</v>
      </c>
      <c r="H2070" s="3">
        <v>611691.96039508015</v>
      </c>
      <c r="I2070" s="3">
        <f t="shared" si="128"/>
        <v>422273.12507052912</v>
      </c>
      <c r="J2070" s="3">
        <v>691092.40758718026</v>
      </c>
      <c r="K2070" s="5">
        <f t="shared" si="129"/>
        <v>11.510976205581583</v>
      </c>
      <c r="L2070" s="5">
        <f t="shared" si="130"/>
        <v>61.102266561546614</v>
      </c>
      <c r="M2070" s="5">
        <f t="shared" si="131"/>
        <v>54.068799196575959</v>
      </c>
    </row>
    <row r="2071" spans="1:13" x14ac:dyDescent="0.25">
      <c r="A2071" s="1">
        <v>2013</v>
      </c>
      <c r="B2071" s="1" t="s">
        <v>11</v>
      </c>
      <c r="C2071" s="1" t="s">
        <v>15</v>
      </c>
      <c r="D2071" s="1" t="s">
        <v>29</v>
      </c>
      <c r="E2071" s="3">
        <v>171670.89831823832</v>
      </c>
      <c r="F2071" s="3">
        <v>11001.146248424893</v>
      </c>
      <c r="G2071" s="3">
        <v>115157.27748762449</v>
      </c>
      <c r="H2071" s="3">
        <v>447232.83894638706</v>
      </c>
      <c r="I2071" s="3">
        <f t="shared" si="128"/>
        <v>182672.04456666321</v>
      </c>
      <c r="J2071" s="3">
        <v>297829.32205428765</v>
      </c>
      <c r="K2071" s="5">
        <f t="shared" si="129"/>
        <v>6.0223480141813388</v>
      </c>
      <c r="L2071" s="5">
        <f t="shared" si="130"/>
        <v>61.334472813716502</v>
      </c>
      <c r="M2071" s="5">
        <f t="shared" si="131"/>
        <v>57.640697408211054</v>
      </c>
    </row>
    <row r="2072" spans="1:13" x14ac:dyDescent="0.25">
      <c r="A2072" s="1">
        <v>2013</v>
      </c>
      <c r="B2072" s="1" t="s">
        <v>11</v>
      </c>
      <c r="C2072" s="1" t="s">
        <v>14</v>
      </c>
      <c r="D2072" s="1" t="s">
        <v>30</v>
      </c>
      <c r="E2072" s="3">
        <v>379962.1849149738</v>
      </c>
      <c r="F2072" s="3">
        <v>49710.424170406113</v>
      </c>
      <c r="G2072" s="3">
        <v>198137.83048689732</v>
      </c>
      <c r="H2072" s="3">
        <v>970911.01465597947</v>
      </c>
      <c r="I2072" s="3">
        <f t="shared" si="128"/>
        <v>429672.60908537993</v>
      </c>
      <c r="J2072" s="3">
        <v>627810.4395722762</v>
      </c>
      <c r="K2072" s="5">
        <f t="shared" si="129"/>
        <v>11.569372382433667</v>
      </c>
      <c r="L2072" s="5">
        <f t="shared" si="130"/>
        <v>68.439863691676351</v>
      </c>
      <c r="M2072" s="5">
        <f t="shared" si="131"/>
        <v>60.521801003156298</v>
      </c>
    </row>
    <row r="2073" spans="1:13" x14ac:dyDescent="0.25">
      <c r="A2073" s="1">
        <v>2013</v>
      </c>
      <c r="B2073" s="1" t="s">
        <v>11</v>
      </c>
      <c r="C2073" s="1" t="s">
        <v>15</v>
      </c>
      <c r="D2073" s="1" t="s">
        <v>30</v>
      </c>
      <c r="E2073" s="3">
        <v>165586.80236915738</v>
      </c>
      <c r="F2073" s="3">
        <v>16214.224486351181</v>
      </c>
      <c r="G2073" s="3">
        <v>91181.81190659944</v>
      </c>
      <c r="H2073" s="3">
        <v>740025.63546468422</v>
      </c>
      <c r="I2073" s="3">
        <f t="shared" si="128"/>
        <v>181801.02685550856</v>
      </c>
      <c r="J2073" s="3">
        <v>272982.83876210795</v>
      </c>
      <c r="K2073" s="5">
        <f t="shared" si="129"/>
        <v>8.9186649639981894</v>
      </c>
      <c r="L2073" s="5">
        <f t="shared" si="130"/>
        <v>66.597969191000999</v>
      </c>
      <c r="M2073" s="5">
        <f t="shared" si="131"/>
        <v>60.658319446028877</v>
      </c>
    </row>
    <row r="2074" spans="1:13" x14ac:dyDescent="0.25">
      <c r="A2074" s="1">
        <v>2013</v>
      </c>
      <c r="B2074" s="1" t="s">
        <v>11</v>
      </c>
      <c r="C2074" s="1" t="s">
        <v>14</v>
      </c>
      <c r="D2074" s="1" t="s">
        <v>31</v>
      </c>
      <c r="E2074" s="3">
        <v>336762.80829637055</v>
      </c>
      <c r="F2074" s="3">
        <v>37153.429173947334</v>
      </c>
      <c r="G2074" s="3">
        <v>177361.12172247429</v>
      </c>
      <c r="H2074" s="3">
        <v>671128.0983636392</v>
      </c>
      <c r="I2074" s="3">
        <f t="shared" si="128"/>
        <v>373916.23747031786</v>
      </c>
      <c r="J2074" s="3">
        <v>551277.35919279093</v>
      </c>
      <c r="K2074" s="5">
        <f t="shared" si="129"/>
        <v>9.9362973443742568</v>
      </c>
      <c r="L2074" s="5">
        <f t="shared" si="130"/>
        <v>67.827243625209917</v>
      </c>
      <c r="M2074" s="5">
        <f t="shared" si="131"/>
        <v>61.087727018115935</v>
      </c>
    </row>
    <row r="2075" spans="1:13" x14ac:dyDescent="0.25">
      <c r="A2075" s="1">
        <v>2013</v>
      </c>
      <c r="B2075" s="1" t="s">
        <v>11</v>
      </c>
      <c r="C2075" s="1" t="s">
        <v>15</v>
      </c>
      <c r="D2075" s="1" t="s">
        <v>31</v>
      </c>
      <c r="E2075" s="3">
        <v>431805.09152912581</v>
      </c>
      <c r="F2075" s="3">
        <v>26663.827098834408</v>
      </c>
      <c r="G2075" s="3">
        <v>139230.11688025913</v>
      </c>
      <c r="H2075" s="3">
        <v>231704.42271916254</v>
      </c>
      <c r="I2075" s="3">
        <f t="shared" si="128"/>
        <v>458468.9186279602</v>
      </c>
      <c r="J2075" s="3">
        <v>597699.03550821939</v>
      </c>
      <c r="K2075" s="5">
        <f t="shared" si="129"/>
        <v>5.8158418194694796</v>
      </c>
      <c r="L2075" s="5">
        <f t="shared" si="130"/>
        <v>76.70564805883069</v>
      </c>
      <c r="M2075" s="5">
        <f t="shared" si="131"/>
        <v>72.244568901130137</v>
      </c>
    </row>
    <row r="2076" spans="1:13" x14ac:dyDescent="0.25">
      <c r="A2076" s="1">
        <v>2013</v>
      </c>
      <c r="B2076" s="1" t="s">
        <v>11</v>
      </c>
      <c r="C2076" s="1" t="s">
        <v>14</v>
      </c>
      <c r="D2076" s="1" t="s">
        <v>32</v>
      </c>
      <c r="E2076" s="3">
        <v>468393.57741800207</v>
      </c>
      <c r="F2076" s="3">
        <v>71953.543040606906</v>
      </c>
      <c r="G2076" s="3">
        <v>244248.30316315536</v>
      </c>
      <c r="H2076" s="3">
        <v>698248.08837432251</v>
      </c>
      <c r="I2076" s="3">
        <f t="shared" si="128"/>
        <v>540347.12045860896</v>
      </c>
      <c r="J2076" s="3">
        <v>784595.42362176464</v>
      </c>
      <c r="K2076" s="5">
        <f t="shared" si="129"/>
        <v>13.316170349818421</v>
      </c>
      <c r="L2076" s="5">
        <f t="shared" si="130"/>
        <v>68.869522328376192</v>
      </c>
      <c r="M2076" s="5">
        <f t="shared" si="131"/>
        <v>59.698739416023386</v>
      </c>
    </row>
    <row r="2077" spans="1:13" x14ac:dyDescent="0.25">
      <c r="A2077" s="1">
        <v>2013</v>
      </c>
      <c r="B2077" s="1" t="s">
        <v>11</v>
      </c>
      <c r="C2077" s="1" t="s">
        <v>15</v>
      </c>
      <c r="D2077" s="1" t="s">
        <v>32</v>
      </c>
      <c r="E2077" s="3">
        <v>154519.05946013928</v>
      </c>
      <c r="F2077" s="3">
        <v>5071.2636786274288</v>
      </c>
      <c r="G2077" s="3">
        <v>113105.80175739</v>
      </c>
      <c r="H2077" s="3">
        <v>389117.29953444435</v>
      </c>
      <c r="I2077" s="3">
        <f t="shared" si="128"/>
        <v>159590.32313876672</v>
      </c>
      <c r="J2077" s="3">
        <v>272696.12489615649</v>
      </c>
      <c r="K2077" s="5">
        <f t="shared" si="129"/>
        <v>3.177676176655067</v>
      </c>
      <c r="L2077" s="5">
        <f t="shared" si="130"/>
        <v>58.523135669617311</v>
      </c>
      <c r="M2077" s="5">
        <f t="shared" si="131"/>
        <v>56.663459929612344</v>
      </c>
    </row>
    <row r="2078" spans="1:13" x14ac:dyDescent="0.25">
      <c r="A2078" s="1">
        <v>2013</v>
      </c>
      <c r="B2078" s="1" t="s">
        <v>11</v>
      </c>
      <c r="C2078" s="1" t="s">
        <v>14</v>
      </c>
      <c r="D2078" s="1" t="s">
        <v>33</v>
      </c>
      <c r="E2078" s="3">
        <v>163448.83192068178</v>
      </c>
      <c r="F2078" s="3">
        <v>31531.968898440529</v>
      </c>
      <c r="G2078" s="3">
        <v>130502.48555146161</v>
      </c>
      <c r="H2078" s="3">
        <v>652615.45315071824</v>
      </c>
      <c r="I2078" s="3">
        <f t="shared" si="128"/>
        <v>194980.80081912232</v>
      </c>
      <c r="J2078" s="3">
        <v>325483.2863705841</v>
      </c>
      <c r="K2078" s="5">
        <f t="shared" si="129"/>
        <v>16.171832696333915</v>
      </c>
      <c r="L2078" s="5">
        <f t="shared" si="130"/>
        <v>59.905011711453561</v>
      </c>
      <c r="M2078" s="5">
        <f t="shared" si="131"/>
        <v>50.217273440758049</v>
      </c>
    </row>
    <row r="2079" spans="1:13" x14ac:dyDescent="0.25">
      <c r="A2079" s="1">
        <v>2013</v>
      </c>
      <c r="B2079" s="1" t="s">
        <v>11</v>
      </c>
      <c r="C2079" s="1" t="s">
        <v>15</v>
      </c>
      <c r="D2079" s="1" t="s">
        <v>33</v>
      </c>
      <c r="E2079" s="3">
        <v>85824.10133410478</v>
      </c>
      <c r="F2079" s="3">
        <v>11855.886947038218</v>
      </c>
      <c r="G2079" s="3">
        <v>44957.790273538187</v>
      </c>
      <c r="H2079" s="3">
        <v>428125.70574394171</v>
      </c>
      <c r="I2079" s="3">
        <f t="shared" si="128"/>
        <v>97679.988281143</v>
      </c>
      <c r="J2079" s="3">
        <v>142637.77855468116</v>
      </c>
      <c r="K2079" s="5">
        <f t="shared" si="129"/>
        <v>12.137477855663279</v>
      </c>
      <c r="L2079" s="5">
        <f t="shared" si="130"/>
        <v>68.481148031688335</v>
      </c>
      <c r="M2079" s="5">
        <f t="shared" si="131"/>
        <v>60.169263854038171</v>
      </c>
    </row>
    <row r="2080" spans="1:13" x14ac:dyDescent="0.25">
      <c r="A2080" s="1">
        <v>2013</v>
      </c>
      <c r="B2080" s="1" t="s">
        <v>11</v>
      </c>
      <c r="C2080" s="1" t="s">
        <v>14</v>
      </c>
      <c r="D2080" s="1" t="s">
        <v>34</v>
      </c>
      <c r="E2080" s="3">
        <v>410965.46136045834</v>
      </c>
      <c r="F2080" s="3">
        <v>63084.736777587852</v>
      </c>
      <c r="G2080" s="3">
        <v>258549.69709936477</v>
      </c>
      <c r="H2080" s="3">
        <v>769144.56815285259</v>
      </c>
      <c r="I2080" s="3">
        <f t="shared" si="128"/>
        <v>474050.19813804619</v>
      </c>
      <c r="J2080" s="3">
        <v>732599.89523740846</v>
      </c>
      <c r="K2080" s="5">
        <f t="shared" si="129"/>
        <v>13.307606879054021</v>
      </c>
      <c r="L2080" s="5">
        <f t="shared" si="130"/>
        <v>64.707926007063392</v>
      </c>
      <c r="M2080" s="5">
        <f t="shared" si="131"/>
        <v>56.096849594454234</v>
      </c>
    </row>
    <row r="2081" spans="1:13" x14ac:dyDescent="0.25">
      <c r="A2081" s="1">
        <v>2013</v>
      </c>
      <c r="B2081" s="1" t="s">
        <v>11</v>
      </c>
      <c r="C2081" s="1" t="s">
        <v>15</v>
      </c>
      <c r="D2081" s="1" t="s">
        <v>34</v>
      </c>
      <c r="E2081" s="3">
        <v>196436.49133125815</v>
      </c>
      <c r="F2081" s="3">
        <v>3196.5192506499761</v>
      </c>
      <c r="G2081" s="3">
        <v>116030.70963620224</v>
      </c>
      <c r="H2081" s="3">
        <v>421029.01091455901</v>
      </c>
      <c r="I2081" s="3">
        <f t="shared" si="128"/>
        <v>199633.01058190814</v>
      </c>
      <c r="J2081" s="3">
        <v>315663.72021811048</v>
      </c>
      <c r="K2081" s="5">
        <f t="shared" si="129"/>
        <v>1.6011977384564187</v>
      </c>
      <c r="L2081" s="5">
        <f t="shared" si="130"/>
        <v>63.242304324351892</v>
      </c>
      <c r="M2081" s="5">
        <f t="shared" si="131"/>
        <v>62.229669977762633</v>
      </c>
    </row>
    <row r="2082" spans="1:13" x14ac:dyDescent="0.25">
      <c r="A2082" s="1">
        <v>2013</v>
      </c>
      <c r="B2082" s="1" t="s">
        <v>11</v>
      </c>
      <c r="C2082" s="1" t="s">
        <v>14</v>
      </c>
      <c r="D2082" s="1" t="s">
        <v>35</v>
      </c>
      <c r="E2082" s="3">
        <v>590433.61893813813</v>
      </c>
      <c r="F2082" s="3">
        <v>44786.890767970071</v>
      </c>
      <c r="G2082" s="3">
        <v>295197.33444254065</v>
      </c>
      <c r="H2082" s="3">
        <v>1033188.0291792823</v>
      </c>
      <c r="I2082" s="3">
        <f t="shared" si="128"/>
        <v>635220.50970610825</v>
      </c>
      <c r="J2082" s="3">
        <v>930417.84414865077</v>
      </c>
      <c r="K2082" s="5">
        <f t="shared" si="129"/>
        <v>7.0506052754328126</v>
      </c>
      <c r="L2082" s="5">
        <f t="shared" si="130"/>
        <v>68.272606087789143</v>
      </c>
      <c r="M2082" s="5">
        <f t="shared" si="131"/>
        <v>63.458974121288016</v>
      </c>
    </row>
    <row r="2083" spans="1:13" x14ac:dyDescent="0.25">
      <c r="A2083" s="1">
        <v>2013</v>
      </c>
      <c r="B2083" s="1" t="s">
        <v>11</v>
      </c>
      <c r="C2083" s="1" t="s">
        <v>15</v>
      </c>
      <c r="D2083" s="1" t="s">
        <v>35</v>
      </c>
      <c r="E2083" s="3">
        <v>146751.4726388428</v>
      </c>
      <c r="F2083" s="3">
        <v>4830.2451757452873</v>
      </c>
      <c r="G2083" s="3">
        <v>44684.635207724707</v>
      </c>
      <c r="H2083" s="3">
        <v>462592.8026005358</v>
      </c>
      <c r="I2083" s="3">
        <f t="shared" si="128"/>
        <v>151581.71781458808</v>
      </c>
      <c r="J2083" s="3">
        <v>196266.35302231283</v>
      </c>
      <c r="K2083" s="5">
        <f t="shared" si="129"/>
        <v>3.1865618396365933</v>
      </c>
      <c r="L2083" s="5">
        <f t="shared" si="130"/>
        <v>77.232656275706759</v>
      </c>
      <c r="M2083" s="5">
        <f t="shared" si="131"/>
        <v>74.771589923087404</v>
      </c>
    </row>
    <row r="2084" spans="1:13" x14ac:dyDescent="0.25">
      <c r="A2084" s="1">
        <v>2013</v>
      </c>
      <c r="B2084" s="1" t="s">
        <v>11</v>
      </c>
      <c r="C2084" s="1" t="s">
        <v>14</v>
      </c>
      <c r="D2084" s="1" t="s">
        <v>36</v>
      </c>
      <c r="E2084" s="3">
        <v>103827.69479550728</v>
      </c>
      <c r="F2084" s="3">
        <v>11949.860481835745</v>
      </c>
      <c r="G2084" s="3">
        <v>54647.444722656692</v>
      </c>
      <c r="H2084" s="3">
        <v>804418.56469711661</v>
      </c>
      <c r="I2084" s="3">
        <f t="shared" si="128"/>
        <v>115777.55527734302</v>
      </c>
      <c r="J2084" s="3">
        <v>170424.99999999991</v>
      </c>
      <c r="K2084" s="5">
        <f t="shared" si="129"/>
        <v>10.321396451332966</v>
      </c>
      <c r="L2084" s="5">
        <f t="shared" si="130"/>
        <v>67.934607761386573</v>
      </c>
      <c r="M2084" s="5">
        <f t="shared" si="131"/>
        <v>60.922807566675864</v>
      </c>
    </row>
    <row r="2085" spans="1:13" x14ac:dyDescent="0.25">
      <c r="A2085" s="1">
        <v>2013</v>
      </c>
      <c r="B2085" s="1" t="s">
        <v>11</v>
      </c>
      <c r="C2085" s="1" t="s">
        <v>15</v>
      </c>
      <c r="D2085" s="1" t="s">
        <v>36</v>
      </c>
      <c r="E2085" s="3">
        <v>26565.302501972888</v>
      </c>
      <c r="F2085" s="3">
        <v>644.87361258158705</v>
      </c>
      <c r="G2085" s="3">
        <v>18279.160262990194</v>
      </c>
      <c r="H2085" s="3">
        <v>529552.98101121536</v>
      </c>
      <c r="I2085" s="3">
        <f t="shared" si="128"/>
        <v>27210.176114554477</v>
      </c>
      <c r="J2085" s="3">
        <v>45489.336377544663</v>
      </c>
      <c r="K2085" s="5">
        <f t="shared" si="129"/>
        <v>2.3699722113766475</v>
      </c>
      <c r="L2085" s="5">
        <f t="shared" si="130"/>
        <v>59.816603805164533</v>
      </c>
      <c r="M2085" s="5">
        <f t="shared" si="131"/>
        <v>58.398966917192865</v>
      </c>
    </row>
    <row r="2086" spans="1:13" x14ac:dyDescent="0.25">
      <c r="A2086" s="1">
        <v>2013</v>
      </c>
      <c r="B2086" s="1" t="s">
        <v>11</v>
      </c>
      <c r="C2086" s="1" t="s">
        <v>14</v>
      </c>
      <c r="D2086" s="1" t="s">
        <v>37</v>
      </c>
      <c r="E2086" s="3">
        <v>313028.49133622611</v>
      </c>
      <c r="F2086" s="3">
        <v>42591.353763531115</v>
      </c>
      <c r="G2086" s="3">
        <v>175942.22517499371</v>
      </c>
      <c r="H2086" s="3">
        <v>818182.63421754818</v>
      </c>
      <c r="I2086" s="3">
        <f t="shared" si="128"/>
        <v>355619.84509975725</v>
      </c>
      <c r="J2086" s="3">
        <v>531562.07027475035</v>
      </c>
      <c r="K2086" s="5">
        <f t="shared" si="129"/>
        <v>11.976652695403862</v>
      </c>
      <c r="L2086" s="5">
        <f t="shared" si="130"/>
        <v>66.900906777631207</v>
      </c>
      <c r="M2086" s="5">
        <f t="shared" si="131"/>
        <v>58.88841752279842</v>
      </c>
    </row>
    <row r="2087" spans="1:13" x14ac:dyDescent="0.25">
      <c r="A2087" s="1">
        <v>2013</v>
      </c>
      <c r="B2087" s="1" t="s">
        <v>11</v>
      </c>
      <c r="C2087" s="1" t="s">
        <v>15</v>
      </c>
      <c r="D2087" s="1" t="s">
        <v>37</v>
      </c>
      <c r="E2087" s="3">
        <v>161388.66383826185</v>
      </c>
      <c r="F2087" s="3">
        <v>2323.6206623876546</v>
      </c>
      <c r="G2087" s="3">
        <v>51215.888463636205</v>
      </c>
      <c r="H2087" s="3">
        <v>367948.01714167267</v>
      </c>
      <c r="I2087" s="3">
        <f t="shared" si="128"/>
        <v>163712.28450064952</v>
      </c>
      <c r="J2087" s="3">
        <v>214928.17296428588</v>
      </c>
      <c r="K2087" s="5">
        <f t="shared" si="129"/>
        <v>1.4193318903801846</v>
      </c>
      <c r="L2087" s="5">
        <f t="shared" si="130"/>
        <v>76.170695652753352</v>
      </c>
      <c r="M2087" s="5">
        <f t="shared" si="131"/>
        <v>75.089580678229382</v>
      </c>
    </row>
    <row r="2088" spans="1:13" x14ac:dyDescent="0.25">
      <c r="A2088" s="1">
        <v>2013</v>
      </c>
      <c r="B2088" s="1" t="s">
        <v>11</v>
      </c>
      <c r="C2088" s="1" t="s">
        <v>14</v>
      </c>
      <c r="D2088" s="1" t="s">
        <v>38</v>
      </c>
      <c r="E2088" s="3">
        <v>1550355.4417471781</v>
      </c>
      <c r="F2088" s="3">
        <v>200998.86847750045</v>
      </c>
      <c r="G2088" s="3">
        <v>872543.41920765745</v>
      </c>
      <c r="H2088" s="3">
        <v>921672.50199534441</v>
      </c>
      <c r="I2088" s="3">
        <f t="shared" si="128"/>
        <v>1751354.3102246786</v>
      </c>
      <c r="J2088" s="3">
        <v>2623897.7294323347</v>
      </c>
      <c r="K2088" s="5">
        <f t="shared" si="129"/>
        <v>11.476767853542702</v>
      </c>
      <c r="L2088" s="5">
        <f t="shared" si="130"/>
        <v>66.746287043877047</v>
      </c>
      <c r="M2088" s="5">
        <f t="shared" si="131"/>
        <v>59.085970628992037</v>
      </c>
    </row>
    <row r="2089" spans="1:13" x14ac:dyDescent="0.25">
      <c r="A2089" s="1">
        <v>2013</v>
      </c>
      <c r="B2089" s="1" t="s">
        <v>11</v>
      </c>
      <c r="C2089" s="1" t="s">
        <v>15</v>
      </c>
      <c r="D2089" s="1" t="s">
        <v>38</v>
      </c>
      <c r="E2089" s="3">
        <v>203138.97608881912</v>
      </c>
      <c r="F2089" s="3">
        <v>8504.6520303419729</v>
      </c>
      <c r="G2089" s="3">
        <v>79496.722292208622</v>
      </c>
      <c r="H2089" s="3">
        <v>476050.03802040732</v>
      </c>
      <c r="I2089" s="3">
        <f t="shared" si="128"/>
        <v>211643.62811916109</v>
      </c>
      <c r="J2089" s="3">
        <v>291140.3504113697</v>
      </c>
      <c r="K2089" s="5">
        <f t="shared" si="129"/>
        <v>4.018383216126697</v>
      </c>
      <c r="L2089" s="5">
        <f t="shared" si="130"/>
        <v>72.694708177728401</v>
      </c>
      <c r="M2089" s="5">
        <f t="shared" si="131"/>
        <v>69.773556225302286</v>
      </c>
    </row>
    <row r="2090" spans="1:13" x14ac:dyDescent="0.25">
      <c r="A2090" s="1">
        <v>2013</v>
      </c>
      <c r="B2090" s="1" t="s">
        <v>12</v>
      </c>
      <c r="C2090" s="1" t="s">
        <v>14</v>
      </c>
      <c r="D2090" s="1" t="s">
        <v>16</v>
      </c>
      <c r="E2090" s="3">
        <v>2246087.3518163012</v>
      </c>
      <c r="F2090" s="3">
        <v>239894.65943211189</v>
      </c>
      <c r="G2090" s="3">
        <v>1202367.6394760299</v>
      </c>
      <c r="H2090" s="3">
        <v>977459.70890898141</v>
      </c>
      <c r="I2090" s="3">
        <f t="shared" si="128"/>
        <v>2485982.011248413</v>
      </c>
      <c r="J2090" s="3">
        <v>3688349.6507244497</v>
      </c>
      <c r="K2090" s="5">
        <f t="shared" si="129"/>
        <v>9.649895226379428</v>
      </c>
      <c r="L2090" s="5">
        <f t="shared" si="130"/>
        <v>67.400931220285131</v>
      </c>
      <c r="M2090" s="5">
        <f t="shared" si="131"/>
        <v>60.896811975923562</v>
      </c>
    </row>
    <row r="2091" spans="1:13" x14ac:dyDescent="0.25">
      <c r="A2091" s="1">
        <v>2013</v>
      </c>
      <c r="B2091" s="1" t="s">
        <v>12</v>
      </c>
      <c r="C2091" s="1" t="s">
        <v>15</v>
      </c>
      <c r="D2091" s="1" t="s">
        <v>16</v>
      </c>
      <c r="E2091" s="3">
        <v>551043.86644304846</v>
      </c>
      <c r="F2091" s="3">
        <v>25685.323100730115</v>
      </c>
      <c r="G2091" s="3">
        <v>345826.16334343009</v>
      </c>
      <c r="H2091" s="3">
        <v>586874.73377745785</v>
      </c>
      <c r="I2091" s="3">
        <f t="shared" si="128"/>
        <v>576729.18954377854</v>
      </c>
      <c r="J2091" s="3">
        <v>922555.35288720811</v>
      </c>
      <c r="K2091" s="5">
        <f t="shared" si="129"/>
        <v>4.4536194051576414</v>
      </c>
      <c r="L2091" s="5">
        <f t="shared" si="130"/>
        <v>62.514318272487401</v>
      </c>
      <c r="M2091" s="5">
        <f t="shared" si="131"/>
        <v>59.730168462901901</v>
      </c>
    </row>
    <row r="2092" spans="1:13" x14ac:dyDescent="0.25">
      <c r="A2092" s="1">
        <v>2013</v>
      </c>
      <c r="B2092" s="1" t="s">
        <v>12</v>
      </c>
      <c r="C2092" s="1" t="s">
        <v>14</v>
      </c>
      <c r="D2092" s="1" t="s">
        <v>17</v>
      </c>
      <c r="E2092" s="3">
        <v>960060.16219699546</v>
      </c>
      <c r="F2092" s="3">
        <v>61639.648745647886</v>
      </c>
      <c r="G2092" s="3">
        <v>600409.88862861204</v>
      </c>
      <c r="H2092" s="3">
        <v>631776.63316541968</v>
      </c>
      <c r="I2092" s="3">
        <f t="shared" si="128"/>
        <v>1021699.8109426433</v>
      </c>
      <c r="J2092" s="3">
        <v>1622109.6995712509</v>
      </c>
      <c r="K2092" s="5">
        <f t="shared" si="129"/>
        <v>6.0330488550034822</v>
      </c>
      <c r="L2092" s="5">
        <f t="shared" si="130"/>
        <v>62.985864101095913</v>
      </c>
      <c r="M2092" s="5">
        <f t="shared" si="131"/>
        <v>59.185896148130702</v>
      </c>
    </row>
    <row r="2093" spans="1:13" x14ac:dyDescent="0.25">
      <c r="A2093" s="1">
        <v>2013</v>
      </c>
      <c r="B2093" s="1" t="s">
        <v>12</v>
      </c>
      <c r="C2093" s="1" t="s">
        <v>15</v>
      </c>
      <c r="D2093" s="1" t="s">
        <v>17</v>
      </c>
      <c r="E2093" s="3">
        <v>131141.78087174325</v>
      </c>
      <c r="F2093" s="3">
        <v>4104.0329591907775</v>
      </c>
      <c r="G2093" s="3">
        <v>108217.35464832003</v>
      </c>
      <c r="H2093" s="3">
        <v>542461.48125274212</v>
      </c>
      <c r="I2093" s="3">
        <f t="shared" si="128"/>
        <v>135245.81383093403</v>
      </c>
      <c r="J2093" s="3">
        <v>243463.16847925409</v>
      </c>
      <c r="K2093" s="5">
        <f t="shared" si="129"/>
        <v>3.034499067247348</v>
      </c>
      <c r="L2093" s="5">
        <f t="shared" si="130"/>
        <v>55.550831230744677</v>
      </c>
      <c r="M2093" s="5">
        <f t="shared" si="131"/>
        <v>53.865141775199589</v>
      </c>
    </row>
    <row r="2094" spans="1:13" x14ac:dyDescent="0.25">
      <c r="A2094" s="1">
        <v>2013</v>
      </c>
      <c r="B2094" s="1" t="s">
        <v>12</v>
      </c>
      <c r="C2094" s="1" t="s">
        <v>14</v>
      </c>
      <c r="D2094" s="1" t="s">
        <v>54</v>
      </c>
      <c r="E2094" s="3">
        <v>3837194.0963994251</v>
      </c>
      <c r="F2094" s="3">
        <v>385085.02296633244</v>
      </c>
      <c r="G2094" s="3">
        <v>1415646.880634266</v>
      </c>
      <c r="H2094" s="3">
        <v>1143715.6394167617</v>
      </c>
      <c r="I2094" s="3">
        <f t="shared" si="128"/>
        <v>4222279.1193657573</v>
      </c>
      <c r="J2094" s="3">
        <v>5637926.0000000326</v>
      </c>
      <c r="K2094" s="5">
        <f t="shared" si="129"/>
        <v>9.1203118524333213</v>
      </c>
      <c r="L2094" s="5">
        <f t="shared" si="130"/>
        <v>74.890644527184875</v>
      </c>
      <c r="M2094" s="5">
        <f t="shared" si="131"/>
        <v>68.060384198008322</v>
      </c>
    </row>
    <row r="2095" spans="1:13" x14ac:dyDescent="0.25">
      <c r="A2095" s="1">
        <v>2013</v>
      </c>
      <c r="B2095" s="1" t="s">
        <v>12</v>
      </c>
      <c r="C2095" s="1" t="s">
        <v>14</v>
      </c>
      <c r="D2095" s="1" t="s">
        <v>18</v>
      </c>
      <c r="E2095" s="3">
        <v>874496.28637774335</v>
      </c>
      <c r="F2095" s="3">
        <v>68187.295755733532</v>
      </c>
      <c r="G2095" s="3">
        <v>430656.97036560491</v>
      </c>
      <c r="H2095" s="3">
        <v>621227.9384011986</v>
      </c>
      <c r="I2095" s="3">
        <f t="shared" si="128"/>
        <v>942683.58213347686</v>
      </c>
      <c r="J2095" s="3">
        <v>1373340.5524990764</v>
      </c>
      <c r="K2095" s="5">
        <f t="shared" si="129"/>
        <v>7.2333174193415335</v>
      </c>
      <c r="L2095" s="5">
        <f t="shared" si="130"/>
        <v>68.641647581007476</v>
      </c>
      <c r="M2095" s="5">
        <f t="shared" si="131"/>
        <v>63.676579329607428</v>
      </c>
    </row>
    <row r="2096" spans="1:13" x14ac:dyDescent="0.25">
      <c r="A2096" s="1">
        <v>2013</v>
      </c>
      <c r="B2096" s="1" t="s">
        <v>12</v>
      </c>
      <c r="C2096" s="1" t="s">
        <v>15</v>
      </c>
      <c r="D2096" s="1" t="s">
        <v>18</v>
      </c>
      <c r="E2096" s="3">
        <v>252504.55784446976</v>
      </c>
      <c r="F2096" s="3">
        <v>6614.6218200949224</v>
      </c>
      <c r="G2096" s="3">
        <v>177018.33407766558</v>
      </c>
      <c r="H2096" s="3">
        <v>424874.8246276353</v>
      </c>
      <c r="I2096" s="3">
        <f t="shared" si="128"/>
        <v>259119.17966456467</v>
      </c>
      <c r="J2096" s="3">
        <v>436137.51374223013</v>
      </c>
      <c r="K2096" s="5">
        <f t="shared" si="129"/>
        <v>2.5527333903486773</v>
      </c>
      <c r="L2096" s="5">
        <f t="shared" si="130"/>
        <v>59.412265971166057</v>
      </c>
      <c r="M2096" s="5">
        <f t="shared" si="131"/>
        <v>57.895629219757339</v>
      </c>
    </row>
    <row r="2097" spans="1:13" x14ac:dyDescent="0.25">
      <c r="A2097" s="1">
        <v>2013</v>
      </c>
      <c r="B2097" s="1" t="s">
        <v>12</v>
      </c>
      <c r="C2097" s="1" t="s">
        <v>14</v>
      </c>
      <c r="D2097" s="1" t="s">
        <v>19</v>
      </c>
      <c r="E2097" s="3">
        <v>264165.10508099745</v>
      </c>
      <c r="F2097" s="3">
        <v>26380.69450954863</v>
      </c>
      <c r="G2097" s="3">
        <v>155569.20752170516</v>
      </c>
      <c r="H2097" s="3">
        <v>704243.14063685795</v>
      </c>
      <c r="I2097" s="3">
        <f t="shared" si="128"/>
        <v>290545.79959054606</v>
      </c>
      <c r="J2097" s="3">
        <v>446115.00711225066</v>
      </c>
      <c r="K2097" s="5">
        <f t="shared" si="129"/>
        <v>9.0797025965358404</v>
      </c>
      <c r="L2097" s="5">
        <f t="shared" si="130"/>
        <v>65.128003980695368</v>
      </c>
      <c r="M2097" s="5">
        <f t="shared" si="131"/>
        <v>59.214574912188212</v>
      </c>
    </row>
    <row r="2098" spans="1:13" x14ac:dyDescent="0.25">
      <c r="A2098" s="1">
        <v>2013</v>
      </c>
      <c r="B2098" s="1" t="s">
        <v>12</v>
      </c>
      <c r="C2098" s="1" t="s">
        <v>15</v>
      </c>
      <c r="D2098" s="1" t="s">
        <v>19</v>
      </c>
      <c r="E2098" s="3">
        <v>113676.41758142537</v>
      </c>
      <c r="F2098" s="3">
        <v>7591.7102387184896</v>
      </c>
      <c r="G2098" s="3">
        <v>102447.737889973</v>
      </c>
      <c r="H2098" s="3">
        <v>397387.31027514715</v>
      </c>
      <c r="I2098" s="3">
        <f t="shared" si="128"/>
        <v>121268.12782014385</v>
      </c>
      <c r="J2098" s="3">
        <v>223715.86571011692</v>
      </c>
      <c r="K2098" s="5">
        <f t="shared" si="129"/>
        <v>6.2602683616737016</v>
      </c>
      <c r="L2098" s="5">
        <f t="shared" si="130"/>
        <v>54.206315423904172</v>
      </c>
      <c r="M2098" s="5">
        <f t="shared" si="131"/>
        <v>50.812854609392446</v>
      </c>
    </row>
    <row r="2099" spans="1:13" x14ac:dyDescent="0.25">
      <c r="A2099" s="1">
        <v>2013</v>
      </c>
      <c r="B2099" s="1" t="s">
        <v>12</v>
      </c>
      <c r="C2099" s="1" t="s">
        <v>14</v>
      </c>
      <c r="D2099" s="1" t="s">
        <v>20</v>
      </c>
      <c r="E2099" s="3">
        <v>293756.56891682115</v>
      </c>
      <c r="F2099" s="3">
        <v>34633.812696110741</v>
      </c>
      <c r="G2099" s="3">
        <v>264684.30179369933</v>
      </c>
      <c r="H2099" s="3">
        <v>774692.73225737212</v>
      </c>
      <c r="I2099" s="3">
        <f t="shared" si="128"/>
        <v>328390.3816129319</v>
      </c>
      <c r="J2099" s="3">
        <v>593074.68340663146</v>
      </c>
      <c r="K2099" s="5">
        <f t="shared" si="129"/>
        <v>10.546536876629055</v>
      </c>
      <c r="L2099" s="5">
        <f t="shared" si="130"/>
        <v>55.370831161878598</v>
      </c>
      <c r="M2099" s="5">
        <f t="shared" si="131"/>
        <v>49.531126034495053</v>
      </c>
    </row>
    <row r="2100" spans="1:13" x14ac:dyDescent="0.25">
      <c r="A2100" s="1">
        <v>2013</v>
      </c>
      <c r="B2100" s="1" t="s">
        <v>12</v>
      </c>
      <c r="C2100" s="1" t="s">
        <v>15</v>
      </c>
      <c r="D2100" s="1" t="s">
        <v>20</v>
      </c>
      <c r="E2100" s="3">
        <v>121726.36618921875</v>
      </c>
      <c r="F2100" s="3">
        <v>13671.989809566665</v>
      </c>
      <c r="G2100" s="3">
        <v>128321.10681906082</v>
      </c>
      <c r="H2100" s="3">
        <v>474729.84193332563</v>
      </c>
      <c r="I2100" s="3">
        <f t="shared" si="128"/>
        <v>135398.35599878541</v>
      </c>
      <c r="J2100" s="3">
        <v>263719.46281784616</v>
      </c>
      <c r="K2100" s="5">
        <f t="shared" si="129"/>
        <v>10.097603998743757</v>
      </c>
      <c r="L2100" s="5">
        <f t="shared" si="130"/>
        <v>51.341813968545239</v>
      </c>
      <c r="M2100" s="5">
        <f t="shared" si="131"/>
        <v>46.157520908229834</v>
      </c>
    </row>
    <row r="2101" spans="1:13" x14ac:dyDescent="0.25">
      <c r="A2101" s="1">
        <v>2013</v>
      </c>
      <c r="B2101" s="1" t="s">
        <v>12</v>
      </c>
      <c r="C2101" s="1" t="s">
        <v>14</v>
      </c>
      <c r="D2101" s="1" t="s">
        <v>21</v>
      </c>
      <c r="E2101" s="3">
        <v>134409.37328118618</v>
      </c>
      <c r="F2101" s="3">
        <v>12481.317478372643</v>
      </c>
      <c r="G2101" s="3">
        <v>99631.897710384976</v>
      </c>
      <c r="H2101" s="3">
        <v>742319.41693654482</v>
      </c>
      <c r="I2101" s="3">
        <f t="shared" si="128"/>
        <v>146890.69075955881</v>
      </c>
      <c r="J2101" s="3">
        <v>246522.58846994408</v>
      </c>
      <c r="K2101" s="5">
        <f t="shared" si="129"/>
        <v>8.4970105415345589</v>
      </c>
      <c r="L2101" s="5">
        <f t="shared" si="130"/>
        <v>59.585083732587719</v>
      </c>
      <c r="M2101" s="5">
        <f t="shared" si="131"/>
        <v>54.522132886647555</v>
      </c>
    </row>
    <row r="2102" spans="1:13" x14ac:dyDescent="0.25">
      <c r="A2102" s="1">
        <v>2013</v>
      </c>
      <c r="B2102" s="1" t="s">
        <v>12</v>
      </c>
      <c r="C2102" s="1" t="s">
        <v>15</v>
      </c>
      <c r="D2102" s="1" t="s">
        <v>21</v>
      </c>
      <c r="E2102" s="3">
        <v>88519.145201868043</v>
      </c>
      <c r="F2102" s="3">
        <v>980.92275090701787</v>
      </c>
      <c r="G2102" s="3">
        <v>84333.689804105583</v>
      </c>
      <c r="H2102" s="3">
        <v>597735.39425846061</v>
      </c>
      <c r="I2102" s="3">
        <f t="shared" si="128"/>
        <v>89500.067952775062</v>
      </c>
      <c r="J2102" s="3">
        <v>173833.75775688048</v>
      </c>
      <c r="K2102" s="5">
        <f t="shared" si="129"/>
        <v>1.0960022415006481</v>
      </c>
      <c r="L2102" s="5">
        <f t="shared" si="130"/>
        <v>51.486011179685597</v>
      </c>
      <c r="M2102" s="5">
        <f t="shared" si="131"/>
        <v>50.921723343096971</v>
      </c>
    </row>
    <row r="2103" spans="1:13" x14ac:dyDescent="0.25">
      <c r="A2103" s="1">
        <v>2013</v>
      </c>
      <c r="B2103" s="1" t="s">
        <v>12</v>
      </c>
      <c r="C2103" s="1" t="s">
        <v>14</v>
      </c>
      <c r="D2103" s="1" t="s">
        <v>22</v>
      </c>
      <c r="E2103" s="3">
        <v>183660.70798794052</v>
      </c>
      <c r="F2103" s="3">
        <v>26774.417480329856</v>
      </c>
      <c r="G2103" s="3">
        <v>116948.32198648727</v>
      </c>
      <c r="H2103" s="3">
        <v>757911.60556050972</v>
      </c>
      <c r="I2103" s="3">
        <f t="shared" si="128"/>
        <v>210435.12546827039</v>
      </c>
      <c r="J2103" s="3">
        <v>327383.44745475776</v>
      </c>
      <c r="K2103" s="5">
        <f t="shared" si="129"/>
        <v>12.723359477535004</v>
      </c>
      <c r="L2103" s="5">
        <f t="shared" si="130"/>
        <v>64.277875715555581</v>
      </c>
      <c r="M2103" s="5">
        <f t="shared" si="131"/>
        <v>56.099570523742258</v>
      </c>
    </row>
    <row r="2104" spans="1:13" x14ac:dyDescent="0.25">
      <c r="A2104" s="1">
        <v>2013</v>
      </c>
      <c r="B2104" s="1" t="s">
        <v>12</v>
      </c>
      <c r="C2104" s="1" t="s">
        <v>15</v>
      </c>
      <c r="D2104" s="1" t="s">
        <v>22</v>
      </c>
      <c r="E2104" s="3">
        <v>246943.05950279723</v>
      </c>
      <c r="F2104" s="3">
        <v>18738.894884780711</v>
      </c>
      <c r="G2104" s="3">
        <v>121832.46891594691</v>
      </c>
      <c r="H2104" s="3">
        <v>239514.44951145072</v>
      </c>
      <c r="I2104" s="3">
        <f t="shared" si="128"/>
        <v>265681.95438757795</v>
      </c>
      <c r="J2104" s="3">
        <v>387514.42330352415</v>
      </c>
      <c r="K2104" s="5">
        <f t="shared" si="129"/>
        <v>7.0531304724762505</v>
      </c>
      <c r="L2104" s="5">
        <f t="shared" si="130"/>
        <v>68.560533082269345</v>
      </c>
      <c r="M2104" s="5">
        <f t="shared" si="131"/>
        <v>63.724869231351647</v>
      </c>
    </row>
    <row r="2105" spans="1:13" x14ac:dyDescent="0.25">
      <c r="A2105" s="1">
        <v>2013</v>
      </c>
      <c r="B2105" s="1" t="s">
        <v>12</v>
      </c>
      <c r="C2105" s="1" t="s">
        <v>14</v>
      </c>
      <c r="D2105" s="1" t="s">
        <v>23</v>
      </c>
      <c r="E2105" s="3">
        <v>158697.57706589639</v>
      </c>
      <c r="F2105" s="3">
        <v>15225.833445119793</v>
      </c>
      <c r="G2105" s="3">
        <v>96450.589488984799</v>
      </c>
      <c r="H2105" s="3">
        <v>912068.16521934187</v>
      </c>
      <c r="I2105" s="3">
        <f t="shared" si="128"/>
        <v>173923.41051101618</v>
      </c>
      <c r="J2105" s="3">
        <v>270374.00000000111</v>
      </c>
      <c r="K2105" s="5">
        <f t="shared" si="129"/>
        <v>8.7543323813532297</v>
      </c>
      <c r="L2105" s="5">
        <f t="shared" si="130"/>
        <v>64.326973196762808</v>
      </c>
      <c r="M2105" s="5">
        <f t="shared" si="131"/>
        <v>58.695576152254191</v>
      </c>
    </row>
    <row r="2106" spans="1:13" x14ac:dyDescent="0.25">
      <c r="A2106" s="1">
        <v>2013</v>
      </c>
      <c r="B2106" s="1" t="s">
        <v>12</v>
      </c>
      <c r="C2106" s="1" t="s">
        <v>15</v>
      </c>
      <c r="D2106" s="1" t="s">
        <v>23</v>
      </c>
      <c r="E2106" s="3">
        <v>41828.38539759555</v>
      </c>
      <c r="F2106" s="3">
        <v>2807.7617610615234</v>
      </c>
      <c r="G2106" s="3">
        <v>31673.970892740374</v>
      </c>
      <c r="H2106" s="3">
        <v>455874.23310497176</v>
      </c>
      <c r="I2106" s="3">
        <f t="shared" si="128"/>
        <v>44636.14715865707</v>
      </c>
      <c r="J2106" s="3">
        <v>76310.118051397454</v>
      </c>
      <c r="K2106" s="5">
        <f t="shared" si="129"/>
        <v>6.2903318045831043</v>
      </c>
      <c r="L2106" s="5">
        <f t="shared" si="130"/>
        <v>58.493091477847159</v>
      </c>
      <c r="M2106" s="5">
        <f t="shared" si="131"/>
        <v>54.813681941132252</v>
      </c>
    </row>
    <row r="2107" spans="1:13" x14ac:dyDescent="0.25">
      <c r="A2107" s="1">
        <v>2013</v>
      </c>
      <c r="B2107" s="1" t="s">
        <v>12</v>
      </c>
      <c r="C2107" s="1" t="s">
        <v>14</v>
      </c>
      <c r="D2107" s="1" t="s">
        <v>24</v>
      </c>
      <c r="E2107" s="3">
        <v>389836.30012748658</v>
      </c>
      <c r="F2107" s="3">
        <v>19800.455473075112</v>
      </c>
      <c r="G2107" s="3">
        <v>163362.4182292734</v>
      </c>
      <c r="H2107" s="3">
        <v>816160.06476057298</v>
      </c>
      <c r="I2107" s="3">
        <f t="shared" si="128"/>
        <v>409636.75560056168</v>
      </c>
      <c r="J2107" s="3">
        <v>572999.17382983409</v>
      </c>
      <c r="K2107" s="5">
        <f t="shared" si="129"/>
        <v>4.833661824131477</v>
      </c>
      <c r="L2107" s="5">
        <f t="shared" si="130"/>
        <v>71.4899382598784</v>
      </c>
      <c r="M2107" s="5">
        <f t="shared" si="131"/>
        <v>68.034356406115492</v>
      </c>
    </row>
    <row r="2108" spans="1:13" x14ac:dyDescent="0.25">
      <c r="A2108" s="1">
        <v>2013</v>
      </c>
      <c r="B2108" s="1" t="s">
        <v>12</v>
      </c>
      <c r="C2108" s="1" t="s">
        <v>15</v>
      </c>
      <c r="D2108" s="1" t="s">
        <v>24</v>
      </c>
      <c r="E2108" s="3">
        <v>182722.28864831012</v>
      </c>
      <c r="F2108" s="3">
        <v>2956.9737519967257</v>
      </c>
      <c r="G2108" s="3">
        <v>141671.01066798423</v>
      </c>
      <c r="H2108" s="3">
        <v>517688.4178889438</v>
      </c>
      <c r="I2108" s="3">
        <f t="shared" si="128"/>
        <v>185679.26240030685</v>
      </c>
      <c r="J2108" s="3">
        <v>327350.27306829108</v>
      </c>
      <c r="K2108" s="5">
        <f t="shared" si="129"/>
        <v>1.5925169638070682</v>
      </c>
      <c r="L2108" s="5">
        <f t="shared" si="130"/>
        <v>56.721890182010284</v>
      </c>
      <c r="M2108" s="5">
        <f t="shared" si="131"/>
        <v>55.818584458669754</v>
      </c>
    </row>
    <row r="2109" spans="1:13" x14ac:dyDescent="0.25">
      <c r="A2109" s="1">
        <v>2013</v>
      </c>
      <c r="B2109" s="1" t="s">
        <v>12</v>
      </c>
      <c r="C2109" s="1" t="s">
        <v>14</v>
      </c>
      <c r="D2109" s="1" t="s">
        <v>25</v>
      </c>
      <c r="E2109" s="3">
        <v>104768.47616771296</v>
      </c>
      <c r="F2109" s="3">
        <v>15098.550621352349</v>
      </c>
      <c r="G2109" s="3">
        <v>75278.095410807364</v>
      </c>
      <c r="H2109" s="3">
        <v>937572.08384851669</v>
      </c>
      <c r="I2109" s="3">
        <f t="shared" si="128"/>
        <v>119867.0267890653</v>
      </c>
      <c r="J2109" s="3">
        <v>195145.12219987309</v>
      </c>
      <c r="K2109" s="5">
        <f t="shared" si="129"/>
        <v>12.596083364878865</v>
      </c>
      <c r="L2109" s="5">
        <f t="shared" si="130"/>
        <v>61.424556984977642</v>
      </c>
      <c r="M2109" s="5">
        <f t="shared" si="131"/>
        <v>53.687468580642339</v>
      </c>
    </row>
    <row r="2110" spans="1:13" x14ac:dyDescent="0.25">
      <c r="A2110" s="1">
        <v>2013</v>
      </c>
      <c r="B2110" s="1" t="s">
        <v>12</v>
      </c>
      <c r="C2110" s="1" t="s">
        <v>15</v>
      </c>
      <c r="D2110" s="1" t="s">
        <v>25</v>
      </c>
      <c r="E2110" s="3">
        <v>109485.24315730781</v>
      </c>
      <c r="F2110" s="3">
        <v>41654.403972422391</v>
      </c>
      <c r="G2110" s="3">
        <v>108951.8419912339</v>
      </c>
      <c r="H2110" s="3">
        <v>812616.61171496112</v>
      </c>
      <c r="I2110" s="3">
        <f t="shared" si="128"/>
        <v>151139.64712973021</v>
      </c>
      <c r="J2110" s="3">
        <v>260091.48912096422</v>
      </c>
      <c r="K2110" s="5">
        <f t="shared" si="129"/>
        <v>27.560209887660037</v>
      </c>
      <c r="L2110" s="5">
        <f t="shared" si="130"/>
        <v>58.110185627580321</v>
      </c>
      <c r="M2110" s="5">
        <f t="shared" si="131"/>
        <v>42.094896502510331</v>
      </c>
    </row>
    <row r="2111" spans="1:13" x14ac:dyDescent="0.25">
      <c r="A2111" s="1">
        <v>2013</v>
      </c>
      <c r="B2111" s="1" t="s">
        <v>12</v>
      </c>
      <c r="C2111" s="1" t="s">
        <v>14</v>
      </c>
      <c r="D2111" s="1" t="s">
        <v>26</v>
      </c>
      <c r="E2111" s="3">
        <v>355471.96561402467</v>
      </c>
      <c r="F2111" s="3">
        <v>24358.793406149107</v>
      </c>
      <c r="G2111" s="3">
        <v>157168.7969576717</v>
      </c>
      <c r="H2111" s="3">
        <v>732669.59138242039</v>
      </c>
      <c r="I2111" s="3">
        <f t="shared" si="128"/>
        <v>379830.75902017375</v>
      </c>
      <c r="J2111" s="3">
        <v>536999.55597784545</v>
      </c>
      <c r="K2111" s="5">
        <f t="shared" si="129"/>
        <v>6.4130649842540395</v>
      </c>
      <c r="L2111" s="5">
        <f t="shared" si="130"/>
        <v>70.732043405235913</v>
      </c>
      <c r="M2111" s="5">
        <f t="shared" si="131"/>
        <v>66.195951496967368</v>
      </c>
    </row>
    <row r="2112" spans="1:13" x14ac:dyDescent="0.25">
      <c r="A2112" s="1">
        <v>2013</v>
      </c>
      <c r="B2112" s="1" t="s">
        <v>12</v>
      </c>
      <c r="C2112" s="1" t="s">
        <v>15</v>
      </c>
      <c r="D2112" s="1" t="s">
        <v>26</v>
      </c>
      <c r="E2112" s="3">
        <v>141735.30569901536</v>
      </c>
      <c r="F2112" s="3">
        <v>3359.8023925580583</v>
      </c>
      <c r="G2112" s="3">
        <v>85667.77805292487</v>
      </c>
      <c r="H2112" s="3">
        <v>374060.37999689888</v>
      </c>
      <c r="I2112" s="3">
        <f t="shared" si="128"/>
        <v>145095.10809157341</v>
      </c>
      <c r="J2112" s="3">
        <v>230762.88614449819</v>
      </c>
      <c r="K2112" s="5">
        <f t="shared" si="129"/>
        <v>2.3155862638991227</v>
      </c>
      <c r="L2112" s="5">
        <f t="shared" si="130"/>
        <v>62.876275520630443</v>
      </c>
      <c r="M2112" s="5">
        <f t="shared" si="131"/>
        <v>61.420321121423363</v>
      </c>
    </row>
    <row r="2113" spans="1:13" x14ac:dyDescent="0.25">
      <c r="A2113" s="1">
        <v>2013</v>
      </c>
      <c r="B2113" s="1" t="s">
        <v>12</v>
      </c>
      <c r="C2113" s="1" t="s">
        <v>14</v>
      </c>
      <c r="D2113" s="1" t="s">
        <v>27</v>
      </c>
      <c r="E2113" s="3">
        <v>154339.48125717611</v>
      </c>
      <c r="F2113" s="3">
        <v>17853.96587160831</v>
      </c>
      <c r="G2113" s="3">
        <v>64316.623906159257</v>
      </c>
      <c r="H2113" s="3">
        <v>901991.40631449351</v>
      </c>
      <c r="I2113" s="3">
        <f t="shared" si="128"/>
        <v>172193.44712878444</v>
      </c>
      <c r="J2113" s="3">
        <v>236510.07103494348</v>
      </c>
      <c r="K2113" s="5">
        <f t="shared" si="129"/>
        <v>10.368551283055059</v>
      </c>
      <c r="L2113" s="5">
        <f t="shared" si="130"/>
        <v>72.805968209000071</v>
      </c>
      <c r="M2113" s="5">
        <f t="shared" si="131"/>
        <v>65.257044058125132</v>
      </c>
    </row>
    <row r="2114" spans="1:13" x14ac:dyDescent="0.25">
      <c r="A2114" s="1">
        <v>2013</v>
      </c>
      <c r="B2114" s="1" t="s">
        <v>12</v>
      </c>
      <c r="C2114" s="1" t="s">
        <v>15</v>
      </c>
      <c r="D2114" s="1" t="s">
        <v>27</v>
      </c>
      <c r="E2114" s="3">
        <v>168784.88372079559</v>
      </c>
      <c r="F2114" s="3">
        <v>3314.9544461506607</v>
      </c>
      <c r="G2114" s="3">
        <v>78839.656376089362</v>
      </c>
      <c r="H2114" s="3">
        <v>442814.38189988077</v>
      </c>
      <c r="I2114" s="3">
        <f t="shared" si="128"/>
        <v>172099.83816694625</v>
      </c>
      <c r="J2114" s="3">
        <v>250939.49454303549</v>
      </c>
      <c r="K2114" s="5">
        <f t="shared" si="129"/>
        <v>1.926181036227921</v>
      </c>
      <c r="L2114" s="5">
        <f t="shared" si="130"/>
        <v>68.582204837999925</v>
      </c>
      <c r="M2114" s="5">
        <f t="shared" si="131"/>
        <v>67.261187414183382</v>
      </c>
    </row>
    <row r="2115" spans="1:13" x14ac:dyDescent="0.25">
      <c r="A2115" s="1">
        <v>2013</v>
      </c>
      <c r="B2115" s="1" t="s">
        <v>12</v>
      </c>
      <c r="C2115" s="1" t="s">
        <v>14</v>
      </c>
      <c r="D2115" s="1" t="s">
        <v>29</v>
      </c>
      <c r="E2115" s="3">
        <v>366390.65085956902</v>
      </c>
      <c r="F2115" s="3">
        <v>25235.097199540687</v>
      </c>
      <c r="G2115" s="3">
        <v>209358.50780850419</v>
      </c>
      <c r="H2115" s="3">
        <v>667781.52341721358</v>
      </c>
      <c r="I2115" s="3">
        <f t="shared" ref="I2115:I2178" si="132">E2115+F2115</f>
        <v>391625.74805910973</v>
      </c>
      <c r="J2115" s="3">
        <v>600984.25586761453</v>
      </c>
      <c r="K2115" s="5">
        <f t="shared" ref="K2115:K2178" si="133">(F2115/I2115)*100</f>
        <v>6.4436767308087841</v>
      </c>
      <c r="L2115" s="5">
        <f t="shared" ref="L2115:L2178" si="134">(I2115/J2115)*100</f>
        <v>65.164061160593448</v>
      </c>
      <c r="M2115" s="5">
        <f t="shared" ref="M2115:M2178" si="135">(E2115/J2115)*100</f>
        <v>60.96509971473828</v>
      </c>
    </row>
    <row r="2116" spans="1:13" x14ac:dyDescent="0.25">
      <c r="A2116" s="1">
        <v>2013</v>
      </c>
      <c r="B2116" s="1" t="s">
        <v>12</v>
      </c>
      <c r="C2116" s="1" t="s">
        <v>15</v>
      </c>
      <c r="D2116" s="1" t="s">
        <v>29</v>
      </c>
      <c r="E2116" s="3">
        <v>210826.47327303636</v>
      </c>
      <c r="F2116" s="3">
        <v>3560.6321063350615</v>
      </c>
      <c r="G2116" s="3">
        <v>127482.37571065425</v>
      </c>
      <c r="H2116" s="3">
        <v>529357.19104470802</v>
      </c>
      <c r="I2116" s="3">
        <f t="shared" si="132"/>
        <v>214387.10537937141</v>
      </c>
      <c r="J2116" s="3">
        <v>341869.48109002528</v>
      </c>
      <c r="K2116" s="5">
        <f t="shared" si="133"/>
        <v>1.6608424746601715</v>
      </c>
      <c r="L2116" s="5">
        <f t="shared" si="134"/>
        <v>62.710220489940824</v>
      </c>
      <c r="M2116" s="5">
        <f t="shared" si="135"/>
        <v>61.668702512090846</v>
      </c>
    </row>
    <row r="2117" spans="1:13" x14ac:dyDescent="0.25">
      <c r="A2117" s="1">
        <v>2013</v>
      </c>
      <c r="B2117" s="1" t="s">
        <v>12</v>
      </c>
      <c r="C2117" s="1" t="s">
        <v>14</v>
      </c>
      <c r="D2117" s="1" t="s">
        <v>30</v>
      </c>
      <c r="E2117" s="3">
        <v>260207.9248643427</v>
      </c>
      <c r="F2117" s="3">
        <v>32840.56027697814</v>
      </c>
      <c r="G2117" s="3">
        <v>146182.07747559287</v>
      </c>
      <c r="H2117" s="3">
        <v>977033.30450234353</v>
      </c>
      <c r="I2117" s="3">
        <f t="shared" si="132"/>
        <v>293048.48514132085</v>
      </c>
      <c r="J2117" s="3">
        <v>439230.56261691393</v>
      </c>
      <c r="K2117" s="5">
        <f t="shared" si="133"/>
        <v>11.20652790992623</v>
      </c>
      <c r="L2117" s="5">
        <f t="shared" si="134"/>
        <v>66.718600681007374</v>
      </c>
      <c r="M2117" s="5">
        <f t="shared" si="135"/>
        <v>59.241762074578055</v>
      </c>
    </row>
    <row r="2118" spans="1:13" x14ac:dyDescent="0.25">
      <c r="A2118" s="1">
        <v>2013</v>
      </c>
      <c r="B2118" s="1" t="s">
        <v>12</v>
      </c>
      <c r="C2118" s="1" t="s">
        <v>15</v>
      </c>
      <c r="D2118" s="1" t="s">
        <v>30</v>
      </c>
      <c r="E2118" s="3">
        <v>97760.174938877884</v>
      </c>
      <c r="F2118" s="3">
        <v>4022.5712445578138</v>
      </c>
      <c r="G2118" s="3">
        <v>61605.671387712166</v>
      </c>
      <c r="H2118" s="3">
        <v>662289.38312970719</v>
      </c>
      <c r="I2118" s="3">
        <f t="shared" si="132"/>
        <v>101782.74618343569</v>
      </c>
      <c r="J2118" s="3">
        <v>163388.41757114799</v>
      </c>
      <c r="K2118" s="5">
        <f t="shared" si="133"/>
        <v>3.9521150640878013</v>
      </c>
      <c r="L2118" s="5">
        <f t="shared" si="134"/>
        <v>62.294958049345261</v>
      </c>
      <c r="M2118" s="5">
        <f t="shared" si="135"/>
        <v>59.832989628109914</v>
      </c>
    </row>
    <row r="2119" spans="1:13" x14ac:dyDescent="0.25">
      <c r="A2119" s="1">
        <v>2013</v>
      </c>
      <c r="B2119" s="1" t="s">
        <v>12</v>
      </c>
      <c r="C2119" s="1" t="s">
        <v>14</v>
      </c>
      <c r="D2119" s="1" t="s">
        <v>31</v>
      </c>
      <c r="E2119" s="3">
        <v>352328.06841146055</v>
      </c>
      <c r="F2119" s="3">
        <v>38000.892570087315</v>
      </c>
      <c r="G2119" s="3">
        <v>182973.46205138689</v>
      </c>
      <c r="H2119" s="3">
        <v>654423.14581123157</v>
      </c>
      <c r="I2119" s="3">
        <f t="shared" si="132"/>
        <v>390328.96098154789</v>
      </c>
      <c r="J2119" s="3">
        <v>573302.42303293559</v>
      </c>
      <c r="K2119" s="5">
        <f t="shared" si="133"/>
        <v>9.7356067237562058</v>
      </c>
      <c r="L2119" s="5">
        <f t="shared" si="134"/>
        <v>68.084303379810393</v>
      </c>
      <c r="M2119" s="5">
        <f t="shared" si="135"/>
        <v>61.455883362143005</v>
      </c>
    </row>
    <row r="2120" spans="1:13" x14ac:dyDescent="0.25">
      <c r="A2120" s="1">
        <v>2013</v>
      </c>
      <c r="B2120" s="1" t="s">
        <v>12</v>
      </c>
      <c r="C2120" s="1" t="s">
        <v>15</v>
      </c>
      <c r="D2120" s="1" t="s">
        <v>31</v>
      </c>
      <c r="E2120" s="3">
        <v>397289.76804024132</v>
      </c>
      <c r="F2120" s="3">
        <v>67412.976353700273</v>
      </c>
      <c r="G2120" s="3">
        <v>206468.86728541981</v>
      </c>
      <c r="H2120" s="3">
        <v>332145.52707522956</v>
      </c>
      <c r="I2120" s="3">
        <f t="shared" si="132"/>
        <v>464702.7443939416</v>
      </c>
      <c r="J2120" s="3">
        <v>671171.61167936167</v>
      </c>
      <c r="K2120" s="5">
        <f t="shared" si="133"/>
        <v>14.506687805689477</v>
      </c>
      <c r="L2120" s="5">
        <f t="shared" si="134"/>
        <v>69.237544661817978</v>
      </c>
      <c r="M2120" s="5">
        <f t="shared" si="135"/>
        <v>59.193470213403231</v>
      </c>
    </row>
    <row r="2121" spans="1:13" x14ac:dyDescent="0.25">
      <c r="A2121" s="1">
        <v>2013</v>
      </c>
      <c r="B2121" s="1" t="s">
        <v>12</v>
      </c>
      <c r="C2121" s="1" t="s">
        <v>14</v>
      </c>
      <c r="D2121" s="1" t="s">
        <v>32</v>
      </c>
      <c r="E2121" s="3">
        <v>710794.67328783846</v>
      </c>
      <c r="F2121" s="3">
        <v>93424.629017352592</v>
      </c>
      <c r="G2121" s="3">
        <v>387249.36454618507</v>
      </c>
      <c r="H2121" s="3">
        <v>770908.59124244074</v>
      </c>
      <c r="I2121" s="3">
        <f t="shared" si="132"/>
        <v>804219.30230519106</v>
      </c>
      <c r="J2121" s="3">
        <v>1191468.666851375</v>
      </c>
      <c r="K2121" s="5">
        <f t="shared" si="133"/>
        <v>11.616810085204735</v>
      </c>
      <c r="L2121" s="5">
        <f t="shared" si="134"/>
        <v>67.498149525866651</v>
      </c>
      <c r="M2121" s="5">
        <f t="shared" si="135"/>
        <v>59.657017684419202</v>
      </c>
    </row>
    <row r="2122" spans="1:13" x14ac:dyDescent="0.25">
      <c r="A2122" s="1">
        <v>2013</v>
      </c>
      <c r="B2122" s="1" t="s">
        <v>12</v>
      </c>
      <c r="C2122" s="1" t="s">
        <v>15</v>
      </c>
      <c r="D2122" s="1" t="s">
        <v>32</v>
      </c>
      <c r="E2122" s="3">
        <v>130419.07729472227</v>
      </c>
      <c r="F2122" s="3">
        <v>2781.934705578034</v>
      </c>
      <c r="G2122" s="3">
        <v>92618.139165221</v>
      </c>
      <c r="H2122" s="3">
        <v>369484.26208022638</v>
      </c>
      <c r="I2122" s="3">
        <f t="shared" si="132"/>
        <v>133201.01200030031</v>
      </c>
      <c r="J2122" s="3">
        <v>225819.15116552135</v>
      </c>
      <c r="K2122" s="5">
        <f t="shared" si="133"/>
        <v>2.0885237009849162</v>
      </c>
      <c r="L2122" s="5">
        <f t="shared" si="134"/>
        <v>58.985702192577271</v>
      </c>
      <c r="M2122" s="5">
        <f t="shared" si="135"/>
        <v>57.753771822092915</v>
      </c>
    </row>
    <row r="2123" spans="1:13" x14ac:dyDescent="0.25">
      <c r="A2123" s="1">
        <v>2013</v>
      </c>
      <c r="B2123" s="1" t="s">
        <v>12</v>
      </c>
      <c r="C2123" s="1" t="s">
        <v>14</v>
      </c>
      <c r="D2123" s="1" t="s">
        <v>33</v>
      </c>
      <c r="E2123" s="3">
        <v>120527.97990061188</v>
      </c>
      <c r="F2123" s="3">
        <v>18469.08874903385</v>
      </c>
      <c r="G2123" s="3">
        <v>84626.931350354542</v>
      </c>
      <c r="H2123" s="3">
        <v>873262.83425999526</v>
      </c>
      <c r="I2123" s="3">
        <f t="shared" si="132"/>
        <v>138997.06864964572</v>
      </c>
      <c r="J2123" s="3">
        <v>223624</v>
      </c>
      <c r="K2123" s="5">
        <f t="shared" si="133"/>
        <v>13.287394423825443</v>
      </c>
      <c r="L2123" s="5">
        <f t="shared" si="134"/>
        <v>62.156597077972719</v>
      </c>
      <c r="M2123" s="5">
        <f t="shared" si="135"/>
        <v>53.897604863794534</v>
      </c>
    </row>
    <row r="2124" spans="1:13" x14ac:dyDescent="0.25">
      <c r="A2124" s="1">
        <v>2013</v>
      </c>
      <c r="B2124" s="1" t="s">
        <v>12</v>
      </c>
      <c r="C2124" s="1" t="s">
        <v>14</v>
      </c>
      <c r="D2124" s="1" t="s">
        <v>34</v>
      </c>
      <c r="E2124" s="3">
        <v>315969.2934429298</v>
      </c>
      <c r="F2124" s="3">
        <v>49301.654288413745</v>
      </c>
      <c r="G2124" s="3">
        <v>195363.1221108053</v>
      </c>
      <c r="H2124" s="3">
        <v>731716.34994089976</v>
      </c>
      <c r="I2124" s="3">
        <f t="shared" si="132"/>
        <v>365270.94773134356</v>
      </c>
      <c r="J2124" s="3">
        <v>560634.06984214811</v>
      </c>
      <c r="K2124" s="5">
        <f t="shared" si="133"/>
        <v>13.497283207060603</v>
      </c>
      <c r="L2124" s="5">
        <f t="shared" si="134"/>
        <v>65.153184114227855</v>
      </c>
      <c r="M2124" s="5">
        <f t="shared" si="135"/>
        <v>56.3592743359129</v>
      </c>
    </row>
    <row r="2125" spans="1:13" x14ac:dyDescent="0.25">
      <c r="A2125" s="1">
        <v>2013</v>
      </c>
      <c r="B2125" s="1" t="s">
        <v>12</v>
      </c>
      <c r="C2125" s="1" t="s">
        <v>15</v>
      </c>
      <c r="D2125" s="1" t="s">
        <v>34</v>
      </c>
      <c r="E2125" s="3">
        <v>140510.70711989296</v>
      </c>
      <c r="F2125" s="3">
        <v>10115.226478770963</v>
      </c>
      <c r="G2125" s="3">
        <v>88388.632735660532</v>
      </c>
      <c r="H2125" s="3">
        <v>465429.9327475318</v>
      </c>
      <c r="I2125" s="3">
        <f t="shared" si="132"/>
        <v>150625.93359866392</v>
      </c>
      <c r="J2125" s="3">
        <v>239014.5663343248</v>
      </c>
      <c r="K2125" s="5">
        <f t="shared" si="133"/>
        <v>6.7154614329047293</v>
      </c>
      <c r="L2125" s="5">
        <f t="shared" si="134"/>
        <v>63.019562325742896</v>
      </c>
      <c r="M2125" s="5">
        <f t="shared" si="135"/>
        <v>58.787507922572281</v>
      </c>
    </row>
    <row r="2126" spans="1:13" x14ac:dyDescent="0.25">
      <c r="A2126" s="1">
        <v>2013</v>
      </c>
      <c r="B2126" s="1" t="s">
        <v>12</v>
      </c>
      <c r="C2126" s="1" t="s">
        <v>14</v>
      </c>
      <c r="D2126" s="1" t="s">
        <v>35</v>
      </c>
      <c r="E2126" s="3">
        <v>690526.54397073213</v>
      </c>
      <c r="F2126" s="3">
        <v>65069.649676030756</v>
      </c>
      <c r="G2126" s="3">
        <v>370239.76214448438</v>
      </c>
      <c r="H2126" s="3">
        <v>944184.67903682066</v>
      </c>
      <c r="I2126" s="3">
        <f t="shared" si="132"/>
        <v>755596.19364676287</v>
      </c>
      <c r="J2126" s="3">
        <v>1125835.9557912475</v>
      </c>
      <c r="K2126" s="5">
        <f t="shared" si="133"/>
        <v>8.611696329752883</v>
      </c>
      <c r="L2126" s="5">
        <f t="shared" si="134"/>
        <v>67.114235405256977</v>
      </c>
      <c r="M2126" s="5">
        <f t="shared" si="135"/>
        <v>61.334561258120765</v>
      </c>
    </row>
    <row r="2127" spans="1:13" x14ac:dyDescent="0.25">
      <c r="A2127" s="1">
        <v>2013</v>
      </c>
      <c r="B2127" s="1" t="s">
        <v>12</v>
      </c>
      <c r="C2127" s="1" t="s">
        <v>15</v>
      </c>
      <c r="D2127" s="1" t="s">
        <v>35</v>
      </c>
      <c r="E2127" s="3">
        <v>300733.24255879468</v>
      </c>
      <c r="F2127" s="3">
        <v>2641.0715499287362</v>
      </c>
      <c r="G2127" s="3">
        <v>130385.39302811847</v>
      </c>
      <c r="H2127" s="3">
        <v>410674.28841816547</v>
      </c>
      <c r="I2127" s="3">
        <f t="shared" si="132"/>
        <v>303374.31410872343</v>
      </c>
      <c r="J2127" s="3">
        <v>433759.70713684184</v>
      </c>
      <c r="K2127" s="5">
        <f t="shared" si="133"/>
        <v>0.87056531390532543</v>
      </c>
      <c r="L2127" s="5">
        <f t="shared" si="134"/>
        <v>69.940639740660686</v>
      </c>
      <c r="M2127" s="5">
        <f t="shared" si="135"/>
        <v>69.331760790755013</v>
      </c>
    </row>
    <row r="2128" spans="1:13" x14ac:dyDescent="0.25">
      <c r="A2128" s="1">
        <v>2013</v>
      </c>
      <c r="B2128" s="1" t="s">
        <v>12</v>
      </c>
      <c r="C2128" s="1" t="s">
        <v>14</v>
      </c>
      <c r="D2128" s="1" t="s">
        <v>36</v>
      </c>
      <c r="E2128" s="3">
        <v>293222.0643661308</v>
      </c>
      <c r="F2128" s="3">
        <v>26430.762801333574</v>
      </c>
      <c r="G2128" s="3">
        <v>140964.42002981124</v>
      </c>
      <c r="H2128" s="3">
        <v>590341.9073921548</v>
      </c>
      <c r="I2128" s="3">
        <f t="shared" si="132"/>
        <v>319652.82716746436</v>
      </c>
      <c r="J2128" s="3">
        <v>460617.24719727464</v>
      </c>
      <c r="K2128" s="5">
        <f t="shared" si="133"/>
        <v>8.268584087162365</v>
      </c>
      <c r="L2128" s="5">
        <f t="shared" si="134"/>
        <v>69.396625747833198</v>
      </c>
      <c r="M2128" s="5">
        <f t="shared" si="135"/>
        <v>63.658507394220244</v>
      </c>
    </row>
    <row r="2129" spans="1:13" x14ac:dyDescent="0.25">
      <c r="A2129" s="1">
        <v>2013</v>
      </c>
      <c r="B2129" s="1" t="s">
        <v>12</v>
      </c>
      <c r="C2129" s="1" t="s">
        <v>15</v>
      </c>
      <c r="D2129" s="1" t="s">
        <v>36</v>
      </c>
      <c r="E2129" s="3">
        <v>114742.6996975387</v>
      </c>
      <c r="F2129" s="3">
        <v>7167.6086661248619</v>
      </c>
      <c r="G2129" s="3">
        <v>76513.64266210419</v>
      </c>
      <c r="H2129" s="3">
        <v>439542.18587910419</v>
      </c>
      <c r="I2129" s="3">
        <f t="shared" si="132"/>
        <v>121910.30836366356</v>
      </c>
      <c r="J2129" s="3">
        <v>198423.9510257678</v>
      </c>
      <c r="K2129" s="5">
        <f t="shared" si="133"/>
        <v>5.8794114807285895</v>
      </c>
      <c r="L2129" s="5">
        <f t="shared" si="134"/>
        <v>61.439310997205169</v>
      </c>
      <c r="M2129" s="5">
        <f t="shared" si="135"/>
        <v>57.827041092754946</v>
      </c>
    </row>
    <row r="2130" spans="1:13" x14ac:dyDescent="0.25">
      <c r="A2130" s="1">
        <v>2013</v>
      </c>
      <c r="B2130" s="1" t="s">
        <v>12</v>
      </c>
      <c r="C2130" s="1" t="s">
        <v>14</v>
      </c>
      <c r="D2130" s="1" t="s">
        <v>37</v>
      </c>
      <c r="E2130" s="3">
        <v>335847.92621638312</v>
      </c>
      <c r="F2130" s="3">
        <v>45938.55449601588</v>
      </c>
      <c r="G2130" s="3">
        <v>203791.97086657232</v>
      </c>
      <c r="H2130" s="3">
        <v>1070629.6275934277</v>
      </c>
      <c r="I2130" s="3">
        <f t="shared" si="132"/>
        <v>381786.480712399</v>
      </c>
      <c r="J2130" s="3">
        <v>585578.4515789724</v>
      </c>
      <c r="K2130" s="5">
        <f t="shared" si="133"/>
        <v>12.032525198455506</v>
      </c>
      <c r="L2130" s="5">
        <f t="shared" si="134"/>
        <v>65.19817791842199</v>
      </c>
      <c r="M2130" s="5">
        <f t="shared" si="135"/>
        <v>57.353190731454006</v>
      </c>
    </row>
    <row r="2131" spans="1:13" x14ac:dyDescent="0.25">
      <c r="A2131" s="1">
        <v>2013</v>
      </c>
      <c r="B2131" s="1" t="s">
        <v>12</v>
      </c>
      <c r="C2131" s="1" t="s">
        <v>15</v>
      </c>
      <c r="D2131" s="1" t="s">
        <v>37</v>
      </c>
      <c r="E2131" s="3">
        <v>181895.31321556243</v>
      </c>
      <c r="F2131" s="3">
        <v>18371.45856040873</v>
      </c>
      <c r="G2131" s="3">
        <v>43686.202283266801</v>
      </c>
      <c r="H2131" s="3">
        <v>450696.73312062753</v>
      </c>
      <c r="I2131" s="3">
        <f t="shared" si="132"/>
        <v>200266.77177597117</v>
      </c>
      <c r="J2131" s="3">
        <v>243952.97405923792</v>
      </c>
      <c r="K2131" s="5">
        <f t="shared" si="133"/>
        <v>9.1734931349270461</v>
      </c>
      <c r="L2131" s="5">
        <f t="shared" si="134"/>
        <v>82.092367411491921</v>
      </c>
      <c r="M2131" s="5">
        <f t="shared" si="135"/>
        <v>74.561629722699621</v>
      </c>
    </row>
    <row r="2132" spans="1:13" x14ac:dyDescent="0.25">
      <c r="A2132" s="1">
        <v>2013</v>
      </c>
      <c r="B2132" s="1" t="s">
        <v>12</v>
      </c>
      <c r="C2132" s="1" t="s">
        <v>14</v>
      </c>
      <c r="D2132" s="1" t="s">
        <v>38</v>
      </c>
      <c r="E2132" s="3">
        <v>1701910.6060646628</v>
      </c>
      <c r="F2132" s="3">
        <v>242041.45174762167</v>
      </c>
      <c r="G2132" s="3">
        <v>866262.94950015075</v>
      </c>
      <c r="H2132" s="3">
        <v>743231.22209942224</v>
      </c>
      <c r="I2132" s="3">
        <f t="shared" si="132"/>
        <v>1943952.0578122844</v>
      </c>
      <c r="J2132" s="3">
        <v>2810215.0073124361</v>
      </c>
      <c r="K2132" s="5">
        <f t="shared" si="133"/>
        <v>12.450999024122751</v>
      </c>
      <c r="L2132" s="5">
        <f t="shared" si="134"/>
        <v>69.174495643712092</v>
      </c>
      <c r="M2132" s="5">
        <f t="shared" si="135"/>
        <v>60.56157986617167</v>
      </c>
    </row>
    <row r="2133" spans="1:13" x14ac:dyDescent="0.25">
      <c r="A2133" s="1">
        <v>2013</v>
      </c>
      <c r="B2133" s="1" t="s">
        <v>12</v>
      </c>
      <c r="C2133" s="1" t="s">
        <v>15</v>
      </c>
      <c r="D2133" s="1" t="s">
        <v>38</v>
      </c>
      <c r="E2133" s="3">
        <v>332331.68932128832</v>
      </c>
      <c r="F2133" s="3">
        <v>18854.7863831459</v>
      </c>
      <c r="G2133" s="3">
        <v>242117.00019171642</v>
      </c>
      <c r="H2133" s="3">
        <v>417444.8362912733</v>
      </c>
      <c r="I2133" s="3">
        <f t="shared" si="132"/>
        <v>351186.47570443421</v>
      </c>
      <c r="J2133" s="3">
        <v>593303.47589615057</v>
      </c>
      <c r="K2133" s="5">
        <f t="shared" si="133"/>
        <v>5.3688816875210419</v>
      </c>
      <c r="L2133" s="5">
        <f t="shared" si="134"/>
        <v>59.191710477338319</v>
      </c>
      <c r="M2133" s="5">
        <f t="shared" si="135"/>
        <v>56.01377757299003</v>
      </c>
    </row>
    <row r="2134" spans="1:13" x14ac:dyDescent="0.25">
      <c r="A2134" s="1">
        <v>2014</v>
      </c>
      <c r="B2134" s="1" t="s">
        <v>1</v>
      </c>
      <c r="C2134" s="1" t="s">
        <v>14</v>
      </c>
      <c r="D2134" s="1" t="s">
        <v>16</v>
      </c>
      <c r="E2134" s="3">
        <v>2007912.1627444797</v>
      </c>
      <c r="F2134" s="3">
        <v>327093.63375218387</v>
      </c>
      <c r="G2134" s="3">
        <v>1215853.8112403702</v>
      </c>
      <c r="H2134" s="3">
        <v>1169676.6786222316</v>
      </c>
      <c r="I2134" s="3">
        <f t="shared" si="132"/>
        <v>2335005.7964966637</v>
      </c>
      <c r="J2134" s="3">
        <v>3550859.6077370248</v>
      </c>
      <c r="K2134" s="5">
        <f t="shared" si="133"/>
        <v>14.008257891391116</v>
      </c>
      <c r="L2134" s="5">
        <f t="shared" si="134"/>
        <v>65.758888112863772</v>
      </c>
      <c r="M2134" s="5">
        <f t="shared" si="135"/>
        <v>56.547213479502481</v>
      </c>
    </row>
    <row r="2135" spans="1:13" x14ac:dyDescent="0.25">
      <c r="A2135" s="1">
        <v>2014</v>
      </c>
      <c r="B2135" s="1" t="s">
        <v>1</v>
      </c>
      <c r="C2135" s="1" t="s">
        <v>15</v>
      </c>
      <c r="D2135" s="1" t="s">
        <v>16</v>
      </c>
      <c r="E2135" s="3">
        <v>481176.56349675887</v>
      </c>
      <c r="F2135" s="3">
        <v>43813.69505055336</v>
      </c>
      <c r="G2135" s="3">
        <v>374045.6383840387</v>
      </c>
      <c r="H2135" s="3">
        <v>466084.98280684021</v>
      </c>
      <c r="I2135" s="3">
        <f t="shared" si="132"/>
        <v>524990.25854731223</v>
      </c>
      <c r="J2135" s="3">
        <v>899035.89693135035</v>
      </c>
      <c r="K2135" s="5">
        <f t="shared" si="133"/>
        <v>8.3456205781397106</v>
      </c>
      <c r="L2135" s="5">
        <f t="shared" si="134"/>
        <v>58.394804961542043</v>
      </c>
      <c r="M2135" s="5">
        <f t="shared" si="135"/>
        <v>53.521396102107047</v>
      </c>
    </row>
    <row r="2136" spans="1:13" x14ac:dyDescent="0.25">
      <c r="A2136" s="1">
        <v>2014</v>
      </c>
      <c r="B2136" s="1" t="s">
        <v>1</v>
      </c>
      <c r="C2136" s="1" t="s">
        <v>14</v>
      </c>
      <c r="D2136" s="1" t="s">
        <v>17</v>
      </c>
      <c r="E2136" s="3">
        <v>859212.8528177418</v>
      </c>
      <c r="F2136" s="3">
        <v>78114.551555929022</v>
      </c>
      <c r="G2136" s="3">
        <v>635917.50938272383</v>
      </c>
      <c r="H2136" s="3">
        <v>628417.98388014978</v>
      </c>
      <c r="I2136" s="3">
        <f t="shared" si="132"/>
        <v>937327.40437367081</v>
      </c>
      <c r="J2136" s="3">
        <v>1573244.9137563938</v>
      </c>
      <c r="K2136" s="5">
        <f t="shared" si="133"/>
        <v>8.3337530932562185</v>
      </c>
      <c r="L2136" s="5">
        <f t="shared" si="134"/>
        <v>59.57924263270872</v>
      </c>
      <c r="M2136" s="5">
        <f t="shared" si="135"/>
        <v>54.614055656866725</v>
      </c>
    </row>
    <row r="2137" spans="1:13" x14ac:dyDescent="0.25">
      <c r="A2137" s="1">
        <v>2014</v>
      </c>
      <c r="B2137" s="1" t="s">
        <v>1</v>
      </c>
      <c r="C2137" s="1" t="s">
        <v>15</v>
      </c>
      <c r="D2137" s="1" t="s">
        <v>17</v>
      </c>
      <c r="E2137" s="3">
        <v>181217.69656763386</v>
      </c>
      <c r="F2137" s="3">
        <v>3393.2557906389725</v>
      </c>
      <c r="G2137" s="3">
        <v>129281.43166137676</v>
      </c>
      <c r="H2137" s="3">
        <v>489628.25557780481</v>
      </c>
      <c r="I2137" s="3">
        <f t="shared" si="132"/>
        <v>184610.95235827283</v>
      </c>
      <c r="J2137" s="3">
        <v>313892.38401964982</v>
      </c>
      <c r="K2137" s="5">
        <f t="shared" si="133"/>
        <v>1.8380576814606924</v>
      </c>
      <c r="L2137" s="5">
        <f t="shared" si="134"/>
        <v>58.813453832226813</v>
      </c>
      <c r="M2137" s="5">
        <f t="shared" si="135"/>
        <v>57.73242862633122</v>
      </c>
    </row>
    <row r="2138" spans="1:13" x14ac:dyDescent="0.25">
      <c r="A2138" s="1">
        <v>2014</v>
      </c>
      <c r="B2138" s="1" t="s">
        <v>1</v>
      </c>
      <c r="C2138" s="1" t="s">
        <v>14</v>
      </c>
      <c r="D2138" s="1" t="s">
        <v>54</v>
      </c>
      <c r="E2138" s="3">
        <v>3793909.4164075539</v>
      </c>
      <c r="F2138" s="3">
        <v>425634.22475849313</v>
      </c>
      <c r="G2138" s="3">
        <v>1424298.3588339642</v>
      </c>
      <c r="H2138" s="3">
        <v>1259555.5105810892</v>
      </c>
      <c r="I2138" s="3">
        <f t="shared" si="132"/>
        <v>4219543.6411660472</v>
      </c>
      <c r="J2138" s="3">
        <v>5643842.0000000298</v>
      </c>
      <c r="K2138" s="5">
        <f t="shared" si="133"/>
        <v>10.087209920191073</v>
      </c>
      <c r="L2138" s="5">
        <f t="shared" si="134"/>
        <v>74.763674127766606</v>
      </c>
      <c r="M2138" s="5">
        <f t="shared" si="135"/>
        <v>67.222105374451203</v>
      </c>
    </row>
    <row r="2139" spans="1:13" x14ac:dyDescent="0.25">
      <c r="A2139" s="1">
        <v>2014</v>
      </c>
      <c r="B2139" s="1" t="s">
        <v>1</v>
      </c>
      <c r="C2139" s="1" t="s">
        <v>14</v>
      </c>
      <c r="D2139" s="1" t="s">
        <v>18</v>
      </c>
      <c r="E2139" s="3">
        <v>537189.21942221303</v>
      </c>
      <c r="F2139" s="3">
        <v>50036.326579320223</v>
      </c>
      <c r="G2139" s="3">
        <v>312422.73092853453</v>
      </c>
      <c r="H2139" s="3">
        <v>648725.61191100639</v>
      </c>
      <c r="I2139" s="3">
        <f t="shared" si="132"/>
        <v>587225.54600153328</v>
      </c>
      <c r="J2139" s="3">
        <v>899648.27693007002</v>
      </c>
      <c r="K2139" s="5">
        <f t="shared" si="133"/>
        <v>8.52080208703822</v>
      </c>
      <c r="L2139" s="5">
        <f t="shared" si="134"/>
        <v>65.272791718710593</v>
      </c>
      <c r="M2139" s="5">
        <f t="shared" si="135"/>
        <v>59.711026319674588</v>
      </c>
    </row>
    <row r="2140" spans="1:13" x14ac:dyDescent="0.25">
      <c r="A2140" s="1">
        <v>2014</v>
      </c>
      <c r="B2140" s="1" t="s">
        <v>1</v>
      </c>
      <c r="C2140" s="1" t="s">
        <v>15</v>
      </c>
      <c r="D2140" s="1" t="s">
        <v>18</v>
      </c>
      <c r="E2140" s="3">
        <v>125653.98202274925</v>
      </c>
      <c r="F2140" s="3">
        <v>4591.6300832179531</v>
      </c>
      <c r="G2140" s="3">
        <v>121755.55560940539</v>
      </c>
      <c r="H2140" s="3">
        <v>399946.43348994455</v>
      </c>
      <c r="I2140" s="3">
        <f t="shared" si="132"/>
        <v>130245.6121059672</v>
      </c>
      <c r="J2140" s="3">
        <v>252001.16771537255</v>
      </c>
      <c r="K2140" s="5">
        <f t="shared" si="133"/>
        <v>3.5253625891690112</v>
      </c>
      <c r="L2140" s="5">
        <f t="shared" si="134"/>
        <v>51.684527213411791</v>
      </c>
      <c r="M2140" s="5">
        <f t="shared" si="135"/>
        <v>49.862460226641289</v>
      </c>
    </row>
    <row r="2141" spans="1:13" x14ac:dyDescent="0.25">
      <c r="A2141" s="1">
        <v>2014</v>
      </c>
      <c r="B2141" s="1" t="s">
        <v>1</v>
      </c>
      <c r="C2141" s="1" t="s">
        <v>14</v>
      </c>
      <c r="D2141" s="1" t="s">
        <v>19</v>
      </c>
      <c r="E2141" s="3">
        <v>372418.13350648031</v>
      </c>
      <c r="F2141" s="3">
        <v>61330.116084714093</v>
      </c>
      <c r="G2141" s="3">
        <v>212230.31690287546</v>
      </c>
      <c r="H2141" s="3">
        <v>681225.48500250396</v>
      </c>
      <c r="I2141" s="3">
        <f t="shared" si="132"/>
        <v>433748.24959119438</v>
      </c>
      <c r="J2141" s="3">
        <v>645978.56649406906</v>
      </c>
      <c r="K2141" s="5">
        <f t="shared" si="133"/>
        <v>14.139565091621103</v>
      </c>
      <c r="L2141" s="5">
        <f t="shared" si="134"/>
        <v>67.145919708340159</v>
      </c>
      <c r="M2141" s="5">
        <f t="shared" si="135"/>
        <v>57.651778684811774</v>
      </c>
    </row>
    <row r="2142" spans="1:13" x14ac:dyDescent="0.25">
      <c r="A2142" s="1">
        <v>2014</v>
      </c>
      <c r="B2142" s="1" t="s">
        <v>1</v>
      </c>
      <c r="C2142" s="1" t="s">
        <v>15</v>
      </c>
      <c r="D2142" s="1" t="s">
        <v>19</v>
      </c>
      <c r="E2142" s="3">
        <v>262806.73023868381</v>
      </c>
      <c r="F2142" s="3">
        <v>18657.67303803614</v>
      </c>
      <c r="G2142" s="3">
        <v>184852.79337177047</v>
      </c>
      <c r="H2142" s="3">
        <v>501565.95779664267</v>
      </c>
      <c r="I2142" s="3">
        <f t="shared" si="132"/>
        <v>281464.40327671997</v>
      </c>
      <c r="J2142" s="3">
        <v>466317.19664849044</v>
      </c>
      <c r="K2142" s="5">
        <f t="shared" si="133"/>
        <v>6.6287860279415041</v>
      </c>
      <c r="L2142" s="5">
        <f t="shared" si="134"/>
        <v>60.359001404978777</v>
      </c>
      <c r="M2142" s="5">
        <f t="shared" si="135"/>
        <v>56.357932353240528</v>
      </c>
    </row>
    <row r="2143" spans="1:13" x14ac:dyDescent="0.25">
      <c r="A2143" s="1">
        <v>2014</v>
      </c>
      <c r="B2143" s="1" t="s">
        <v>1</v>
      </c>
      <c r="C2143" s="1" t="s">
        <v>14</v>
      </c>
      <c r="D2143" s="1" t="s">
        <v>20</v>
      </c>
      <c r="E2143" s="3">
        <v>199914.998658228</v>
      </c>
      <c r="F2143" s="3">
        <v>24828.69124975484</v>
      </c>
      <c r="G2143" s="3">
        <v>132628.31009201694</v>
      </c>
      <c r="H2143" s="3">
        <v>930421.46433716547</v>
      </c>
      <c r="I2143" s="3">
        <f t="shared" si="132"/>
        <v>224743.68990798283</v>
      </c>
      <c r="J2143" s="3">
        <v>357371.99999999965</v>
      </c>
      <c r="K2143" s="5">
        <f t="shared" si="133"/>
        <v>11.047558781258994</v>
      </c>
      <c r="L2143" s="5">
        <f t="shared" si="134"/>
        <v>62.887884307663455</v>
      </c>
      <c r="M2143" s="5">
        <f t="shared" si="135"/>
        <v>55.940308322484192</v>
      </c>
    </row>
    <row r="2144" spans="1:13" x14ac:dyDescent="0.25">
      <c r="A2144" s="1">
        <v>2014</v>
      </c>
      <c r="B2144" s="1" t="s">
        <v>1</v>
      </c>
      <c r="C2144" s="1" t="s">
        <v>15</v>
      </c>
      <c r="D2144" s="1" t="s">
        <v>20</v>
      </c>
      <c r="E2144" s="3">
        <v>22568.870591655548</v>
      </c>
      <c r="F2144" s="3">
        <v>5822.144435401714</v>
      </c>
      <c r="G2144" s="3">
        <v>22036.656036812888</v>
      </c>
      <c r="H2144" s="3">
        <v>443410.70507729106</v>
      </c>
      <c r="I2144" s="3">
        <f t="shared" si="132"/>
        <v>28391.015027057263</v>
      </c>
      <c r="J2144" s="3">
        <v>50427.671063870148</v>
      </c>
      <c r="K2144" s="5">
        <f t="shared" si="133"/>
        <v>20.506996420709449</v>
      </c>
      <c r="L2144" s="5">
        <f t="shared" si="134"/>
        <v>56.3004684295217</v>
      </c>
      <c r="M2144" s="5">
        <f t="shared" si="135"/>
        <v>44.754933383837034</v>
      </c>
    </row>
    <row r="2145" spans="1:13" x14ac:dyDescent="0.25">
      <c r="A2145" s="1">
        <v>2014</v>
      </c>
      <c r="B2145" s="1" t="s">
        <v>1</v>
      </c>
      <c r="C2145" s="1" t="s">
        <v>14</v>
      </c>
      <c r="D2145" s="1" t="s">
        <v>21</v>
      </c>
      <c r="E2145" s="3">
        <v>187311.74008672047</v>
      </c>
      <c r="F2145" s="3">
        <v>20433.970291084097</v>
      </c>
      <c r="G2145" s="3">
        <v>115859.85235497521</v>
      </c>
      <c r="H2145" s="3">
        <v>931466.46503717126</v>
      </c>
      <c r="I2145" s="3">
        <f t="shared" si="132"/>
        <v>207745.71037780456</v>
      </c>
      <c r="J2145" s="3">
        <v>323605.56273278024</v>
      </c>
      <c r="K2145" s="5">
        <f t="shared" si="133"/>
        <v>9.8360492035782858</v>
      </c>
      <c r="L2145" s="5">
        <f t="shared" si="134"/>
        <v>64.197200018267964</v>
      </c>
      <c r="M2145" s="5">
        <f t="shared" si="135"/>
        <v>57.882731837151567</v>
      </c>
    </row>
    <row r="2146" spans="1:13" x14ac:dyDescent="0.25">
      <c r="A2146" s="1">
        <v>2014</v>
      </c>
      <c r="B2146" s="1" t="s">
        <v>1</v>
      </c>
      <c r="C2146" s="1" t="s">
        <v>15</v>
      </c>
      <c r="D2146" s="1" t="s">
        <v>21</v>
      </c>
      <c r="E2146" s="3">
        <v>139640.14264681537</v>
      </c>
      <c r="F2146" s="3">
        <v>889.9362150455288</v>
      </c>
      <c r="G2146" s="3">
        <v>117715.36815748193</v>
      </c>
      <c r="H2146" s="3">
        <v>771896.33369992324</v>
      </c>
      <c r="I2146" s="3">
        <f t="shared" si="132"/>
        <v>140530.07886186091</v>
      </c>
      <c r="J2146" s="3">
        <v>258245.44701934292</v>
      </c>
      <c r="K2146" s="5">
        <f t="shared" si="133"/>
        <v>0.6332709852958408</v>
      </c>
      <c r="L2146" s="5">
        <f t="shared" si="134"/>
        <v>54.417253230929184</v>
      </c>
      <c r="M2146" s="5">
        <f t="shared" si="135"/>
        <v>54.072644555222752</v>
      </c>
    </row>
    <row r="2147" spans="1:13" x14ac:dyDescent="0.25">
      <c r="A2147" s="1">
        <v>2014</v>
      </c>
      <c r="B2147" s="1" t="s">
        <v>1</v>
      </c>
      <c r="C2147" s="1" t="s">
        <v>14</v>
      </c>
      <c r="D2147" s="1" t="s">
        <v>22</v>
      </c>
      <c r="E2147" s="3">
        <v>440099.06735185598</v>
      </c>
      <c r="F2147" s="3">
        <v>77121.446907102858</v>
      </c>
      <c r="G2147" s="3">
        <v>275397.72196226812</v>
      </c>
      <c r="H2147" s="3">
        <v>680343.29111753067</v>
      </c>
      <c r="I2147" s="3">
        <f t="shared" si="132"/>
        <v>517220.51425895886</v>
      </c>
      <c r="J2147" s="3">
        <v>792618.23622122861</v>
      </c>
      <c r="K2147" s="5">
        <f t="shared" si="133"/>
        <v>14.910747888180273</v>
      </c>
      <c r="L2147" s="5">
        <f t="shared" si="134"/>
        <v>65.254682597865042</v>
      </c>
      <c r="M2147" s="5">
        <f t="shared" si="135"/>
        <v>55.524721390465139</v>
      </c>
    </row>
    <row r="2148" spans="1:13" x14ac:dyDescent="0.25">
      <c r="A2148" s="1">
        <v>2014</v>
      </c>
      <c r="B2148" s="1" t="s">
        <v>1</v>
      </c>
      <c r="C2148" s="1" t="s">
        <v>15</v>
      </c>
      <c r="D2148" s="1" t="s">
        <v>22</v>
      </c>
      <c r="E2148" s="3">
        <v>244519.81747427952</v>
      </c>
      <c r="F2148" s="3">
        <v>22311.182361716819</v>
      </c>
      <c r="G2148" s="3">
        <v>131348.31871842904</v>
      </c>
      <c r="H2148" s="3">
        <v>313416.64634725027</v>
      </c>
      <c r="I2148" s="3">
        <f t="shared" si="132"/>
        <v>266830.99983599636</v>
      </c>
      <c r="J2148" s="3">
        <v>398179.31855442515</v>
      </c>
      <c r="K2148" s="5">
        <f t="shared" si="133"/>
        <v>8.361540591396821</v>
      </c>
      <c r="L2148" s="5">
        <f t="shared" si="134"/>
        <v>67.012772236568225</v>
      </c>
      <c r="M2148" s="5">
        <f t="shared" si="135"/>
        <v>61.409472084587271</v>
      </c>
    </row>
    <row r="2149" spans="1:13" x14ac:dyDescent="0.25">
      <c r="A2149" s="1">
        <v>2014</v>
      </c>
      <c r="B2149" s="1" t="s">
        <v>1</v>
      </c>
      <c r="C2149" s="1" t="s">
        <v>14</v>
      </c>
      <c r="D2149" s="1" t="s">
        <v>23</v>
      </c>
      <c r="E2149" s="3">
        <v>270670.02172197943</v>
      </c>
      <c r="F2149" s="3">
        <v>52113.240758817345</v>
      </c>
      <c r="G2149" s="3">
        <v>200728.33319045871</v>
      </c>
      <c r="H2149" s="3">
        <v>731969.41708374559</v>
      </c>
      <c r="I2149" s="3">
        <f t="shared" si="132"/>
        <v>322783.26248079678</v>
      </c>
      <c r="J2149" s="3">
        <v>523511.5956712559</v>
      </c>
      <c r="K2149" s="5">
        <f t="shared" si="133"/>
        <v>16.14496376246203</v>
      </c>
      <c r="L2149" s="5">
        <f t="shared" si="134"/>
        <v>61.657328156584256</v>
      </c>
      <c r="M2149" s="5">
        <f t="shared" si="135"/>
        <v>51.702774868801427</v>
      </c>
    </row>
    <row r="2150" spans="1:13" x14ac:dyDescent="0.25">
      <c r="A2150" s="1">
        <v>2014</v>
      </c>
      <c r="B2150" s="1" t="s">
        <v>1</v>
      </c>
      <c r="C2150" s="1" t="s">
        <v>15</v>
      </c>
      <c r="D2150" s="1" t="s">
        <v>23</v>
      </c>
      <c r="E2150" s="3">
        <v>135206.67147543526</v>
      </c>
      <c r="F2150" s="3">
        <v>19659.486816942182</v>
      </c>
      <c r="G2150" s="3">
        <v>129150.57806091568</v>
      </c>
      <c r="H2150" s="3">
        <v>497389.58072648739</v>
      </c>
      <c r="I2150" s="3">
        <f t="shared" si="132"/>
        <v>154866.15829237743</v>
      </c>
      <c r="J2150" s="3">
        <v>284016.73635329324</v>
      </c>
      <c r="K2150" s="5">
        <f t="shared" si="133"/>
        <v>12.694501519064175</v>
      </c>
      <c r="L2150" s="5">
        <f t="shared" si="134"/>
        <v>54.527124098678748</v>
      </c>
      <c r="M2150" s="5">
        <f t="shared" si="135"/>
        <v>47.605177501669964</v>
      </c>
    </row>
    <row r="2151" spans="1:13" x14ac:dyDescent="0.25">
      <c r="A2151" s="1">
        <v>2014</v>
      </c>
      <c r="B2151" s="1" t="s">
        <v>1</v>
      </c>
      <c r="C2151" s="1" t="s">
        <v>14</v>
      </c>
      <c r="D2151" s="1" t="s">
        <v>24</v>
      </c>
      <c r="E2151" s="3">
        <v>632681.78447802772</v>
      </c>
      <c r="F2151" s="3">
        <v>64090.92206977633</v>
      </c>
      <c r="G2151" s="3">
        <v>350467.78512956755</v>
      </c>
      <c r="H2151" s="3">
        <v>684078.27763821406</v>
      </c>
      <c r="I2151" s="3">
        <f t="shared" si="132"/>
        <v>696772.70654780406</v>
      </c>
      <c r="J2151" s="3">
        <v>1047240.4916773728</v>
      </c>
      <c r="K2151" s="5">
        <f t="shared" si="133"/>
        <v>9.1982538161286591</v>
      </c>
      <c r="L2151" s="5">
        <f t="shared" si="134"/>
        <v>66.534164032540232</v>
      </c>
      <c r="M2151" s="5">
        <f t="shared" si="135"/>
        <v>60.414182750387802</v>
      </c>
    </row>
    <row r="2152" spans="1:13" x14ac:dyDescent="0.25">
      <c r="A2152" s="1">
        <v>2014</v>
      </c>
      <c r="B2152" s="1" t="s">
        <v>1</v>
      </c>
      <c r="C2152" s="1" t="s">
        <v>15</v>
      </c>
      <c r="D2152" s="1" t="s">
        <v>24</v>
      </c>
      <c r="E2152" s="3">
        <v>287679.57283301774</v>
      </c>
      <c r="F2152" s="3">
        <v>17599.574006343431</v>
      </c>
      <c r="G2152" s="3">
        <v>195916.44571310541</v>
      </c>
      <c r="H2152" s="3">
        <v>414724.80755360459</v>
      </c>
      <c r="I2152" s="3">
        <f t="shared" si="132"/>
        <v>305279.14683936117</v>
      </c>
      <c r="J2152" s="3">
        <v>501195.59255246667</v>
      </c>
      <c r="K2152" s="5">
        <f t="shared" si="133"/>
        <v>5.7650757310339253</v>
      </c>
      <c r="L2152" s="5">
        <f t="shared" si="134"/>
        <v>60.910181848297803</v>
      </c>
      <c r="M2152" s="5">
        <f t="shared" si="135"/>
        <v>57.398663736832958</v>
      </c>
    </row>
    <row r="2153" spans="1:13" x14ac:dyDescent="0.25">
      <c r="A2153" s="1">
        <v>2014</v>
      </c>
      <c r="B2153" s="1" t="s">
        <v>1</v>
      </c>
      <c r="C2153" s="1" t="s">
        <v>14</v>
      </c>
      <c r="D2153" s="1" t="s">
        <v>25</v>
      </c>
      <c r="E2153" s="3">
        <v>107932.35860279309</v>
      </c>
      <c r="F2153" s="3">
        <v>16632.966208503654</v>
      </c>
      <c r="G2153" s="3">
        <v>95354.609263199236</v>
      </c>
      <c r="H2153" s="3">
        <v>1135762.5588587611</v>
      </c>
      <c r="I2153" s="3">
        <f t="shared" si="132"/>
        <v>124565.32481129674</v>
      </c>
      <c r="J2153" s="3">
        <v>219919.93407449496</v>
      </c>
      <c r="K2153" s="5">
        <f t="shared" si="133"/>
        <v>13.352806034665612</v>
      </c>
      <c r="L2153" s="5">
        <f t="shared" si="134"/>
        <v>56.64121596594417</v>
      </c>
      <c r="M2153" s="5">
        <f t="shared" si="135"/>
        <v>49.078024262335596</v>
      </c>
    </row>
    <row r="2154" spans="1:13" x14ac:dyDescent="0.25">
      <c r="A2154" s="1">
        <v>2014</v>
      </c>
      <c r="B2154" s="1" t="s">
        <v>1</v>
      </c>
      <c r="C2154" s="1" t="s">
        <v>15</v>
      </c>
      <c r="D2154" s="1" t="s">
        <v>25</v>
      </c>
      <c r="E2154" s="3">
        <v>129325.06966791455</v>
      </c>
      <c r="F2154" s="3">
        <v>26002.654953397614</v>
      </c>
      <c r="G2154" s="3">
        <v>197633.93944589852</v>
      </c>
      <c r="H2154" s="3">
        <v>355181.63442936796</v>
      </c>
      <c r="I2154" s="3">
        <f t="shared" si="132"/>
        <v>155327.72462131217</v>
      </c>
      <c r="J2154" s="3">
        <v>352961.66406721051</v>
      </c>
      <c r="K2154" s="5">
        <f t="shared" si="133"/>
        <v>16.740511081838026</v>
      </c>
      <c r="L2154" s="5">
        <f t="shared" si="134"/>
        <v>44.006967451211601</v>
      </c>
      <c r="M2154" s="5">
        <f t="shared" si="135"/>
        <v>36.639976188260668</v>
      </c>
    </row>
    <row r="2155" spans="1:13" x14ac:dyDescent="0.25">
      <c r="A2155" s="1">
        <v>2014</v>
      </c>
      <c r="B2155" s="1" t="s">
        <v>1</v>
      </c>
      <c r="C2155" s="1" t="s">
        <v>14</v>
      </c>
      <c r="D2155" s="1" t="s">
        <v>26</v>
      </c>
      <c r="E2155" s="3">
        <v>296119.27313118149</v>
      </c>
      <c r="F2155" s="3">
        <v>42803.08834335432</v>
      </c>
      <c r="G2155" s="3">
        <v>153529.80172103419</v>
      </c>
      <c r="H2155" s="3">
        <v>880204.68329526181</v>
      </c>
      <c r="I2155" s="3">
        <f t="shared" si="132"/>
        <v>338922.36147453578</v>
      </c>
      <c r="J2155" s="3">
        <v>492452.16319556994</v>
      </c>
      <c r="K2155" s="5">
        <f t="shared" si="133"/>
        <v>12.629172108070019</v>
      </c>
      <c r="L2155" s="5">
        <f t="shared" si="134"/>
        <v>68.823407998705022</v>
      </c>
      <c r="M2155" s="5">
        <f t="shared" si="135"/>
        <v>60.131581351909333</v>
      </c>
    </row>
    <row r="2156" spans="1:13" x14ac:dyDescent="0.25">
      <c r="A2156" s="1">
        <v>2014</v>
      </c>
      <c r="B2156" s="1" t="s">
        <v>1</v>
      </c>
      <c r="C2156" s="1" t="s">
        <v>15</v>
      </c>
      <c r="D2156" s="1" t="s">
        <v>26</v>
      </c>
      <c r="E2156" s="3">
        <v>147242.07639454407</v>
      </c>
      <c r="F2156" s="3">
        <v>3971.346518184323</v>
      </c>
      <c r="G2156" s="3">
        <v>86055.988300568803</v>
      </c>
      <c r="H2156" s="3">
        <v>294130.31873097556</v>
      </c>
      <c r="I2156" s="3">
        <f t="shared" si="132"/>
        <v>151213.42291272839</v>
      </c>
      <c r="J2156" s="3">
        <v>237269.41121329725</v>
      </c>
      <c r="K2156" s="5">
        <f t="shared" si="133"/>
        <v>2.6263187762612539</v>
      </c>
      <c r="L2156" s="5">
        <f t="shared" si="134"/>
        <v>63.730685780137328</v>
      </c>
      <c r="M2156" s="5">
        <f t="shared" si="135"/>
        <v>62.056914813253513</v>
      </c>
    </row>
    <row r="2157" spans="1:13" x14ac:dyDescent="0.25">
      <c r="A2157" s="1">
        <v>2014</v>
      </c>
      <c r="B2157" s="1" t="s">
        <v>1</v>
      </c>
      <c r="C2157" s="1" t="s">
        <v>14</v>
      </c>
      <c r="D2157" s="1" t="s">
        <v>27</v>
      </c>
      <c r="E2157" s="3">
        <v>168986.27596876977</v>
      </c>
      <c r="F2157" s="3">
        <v>24812.447941197257</v>
      </c>
      <c r="G2157" s="3">
        <v>70700.678320674779</v>
      </c>
      <c r="H2157" s="3">
        <v>1003739.9791686122</v>
      </c>
      <c r="I2157" s="3">
        <f t="shared" si="132"/>
        <v>193798.72390996703</v>
      </c>
      <c r="J2157" s="3">
        <v>264499.40223064111</v>
      </c>
      <c r="K2157" s="5">
        <f t="shared" si="133"/>
        <v>12.80320501631598</v>
      </c>
      <c r="L2157" s="5">
        <f t="shared" si="134"/>
        <v>73.270004497392506</v>
      </c>
      <c r="M2157" s="5">
        <f t="shared" si="135"/>
        <v>63.889095606127398</v>
      </c>
    </row>
    <row r="2158" spans="1:13" x14ac:dyDescent="0.25">
      <c r="A2158" s="1">
        <v>2014</v>
      </c>
      <c r="B2158" s="1" t="s">
        <v>1</v>
      </c>
      <c r="C2158" s="1" t="s">
        <v>15</v>
      </c>
      <c r="D2158" s="1" t="s">
        <v>27</v>
      </c>
      <c r="E2158" s="3">
        <v>179807.75303808361</v>
      </c>
      <c r="F2158" s="3">
        <v>3893.3697239055546</v>
      </c>
      <c r="G2158" s="3">
        <v>80559.351676250648</v>
      </c>
      <c r="H2158" s="3">
        <v>439474.03104817413</v>
      </c>
      <c r="I2158" s="3">
        <f t="shared" si="132"/>
        <v>183701.12276198916</v>
      </c>
      <c r="J2158" s="3">
        <v>264260.47443823976</v>
      </c>
      <c r="K2158" s="5">
        <f t="shared" si="133"/>
        <v>2.1194044246261723</v>
      </c>
      <c r="L2158" s="5">
        <f t="shared" si="134"/>
        <v>69.515171783634216</v>
      </c>
      <c r="M2158" s="5">
        <f t="shared" si="135"/>
        <v>68.04186415706539</v>
      </c>
    </row>
    <row r="2159" spans="1:13" x14ac:dyDescent="0.25">
      <c r="A2159" s="1">
        <v>2014</v>
      </c>
      <c r="B2159" s="1" t="s">
        <v>1</v>
      </c>
      <c r="C2159" s="1" t="s">
        <v>14</v>
      </c>
      <c r="D2159" s="1" t="s">
        <v>29</v>
      </c>
      <c r="E2159" s="3">
        <v>178317.4969881849</v>
      </c>
      <c r="F2159" s="3">
        <v>25117.679780562463</v>
      </c>
      <c r="G2159" s="3">
        <v>96272.823231252667</v>
      </c>
      <c r="H2159" s="3">
        <v>720543.57674458658</v>
      </c>
      <c r="I2159" s="3">
        <f t="shared" si="132"/>
        <v>203435.17676874736</v>
      </c>
      <c r="J2159" s="3">
        <v>299708.00000000006</v>
      </c>
      <c r="K2159" s="5">
        <f t="shared" si="133"/>
        <v>12.346773148831925</v>
      </c>
      <c r="L2159" s="5">
        <f t="shared" si="134"/>
        <v>67.87779330840263</v>
      </c>
      <c r="M2159" s="5">
        <f t="shared" si="135"/>
        <v>59.49707615018113</v>
      </c>
    </row>
    <row r="2160" spans="1:13" x14ac:dyDescent="0.25">
      <c r="A2160" s="1">
        <v>2014</v>
      </c>
      <c r="B2160" s="1" t="s">
        <v>1</v>
      </c>
      <c r="C2160" s="1" t="s">
        <v>14</v>
      </c>
      <c r="D2160" s="1" t="s">
        <v>30</v>
      </c>
      <c r="E2160" s="3">
        <v>190188.24087853028</v>
      </c>
      <c r="F2160" s="3">
        <v>31901.101545698122</v>
      </c>
      <c r="G2160" s="3">
        <v>113995.65757577161</v>
      </c>
      <c r="H2160" s="3">
        <v>1004572.8383356184</v>
      </c>
      <c r="I2160" s="3">
        <f t="shared" si="132"/>
        <v>222089.34242422841</v>
      </c>
      <c r="J2160" s="3">
        <v>336085.00000000023</v>
      </c>
      <c r="K2160" s="5">
        <f t="shared" si="133"/>
        <v>14.36408483067215</v>
      </c>
      <c r="L2160" s="5">
        <f t="shared" si="134"/>
        <v>66.081301582703261</v>
      </c>
      <c r="M2160" s="5">
        <f t="shared" si="135"/>
        <v>56.589327366151466</v>
      </c>
    </row>
    <row r="2161" spans="1:13" x14ac:dyDescent="0.25">
      <c r="A2161" s="1">
        <v>2014</v>
      </c>
      <c r="B2161" s="1" t="s">
        <v>1</v>
      </c>
      <c r="C2161" s="1" t="s">
        <v>14</v>
      </c>
      <c r="D2161" s="1" t="s">
        <v>31</v>
      </c>
      <c r="E2161" s="3">
        <v>324891.58310083108</v>
      </c>
      <c r="F2161" s="3">
        <v>55613.479597713493</v>
      </c>
      <c r="G2161" s="3">
        <v>156452.48485806826</v>
      </c>
      <c r="H2161" s="3">
        <v>814205.79905054159</v>
      </c>
      <c r="I2161" s="3">
        <f t="shared" si="132"/>
        <v>380505.06269854459</v>
      </c>
      <c r="J2161" s="3">
        <v>536957.54755661299</v>
      </c>
      <c r="K2161" s="5">
        <f t="shared" si="133"/>
        <v>14.615700301936144</v>
      </c>
      <c r="L2161" s="5">
        <f t="shared" si="134"/>
        <v>70.863155649828499</v>
      </c>
      <c r="M2161" s="5">
        <f t="shared" si="135"/>
        <v>60.506009195555045</v>
      </c>
    </row>
    <row r="2162" spans="1:13" x14ac:dyDescent="0.25">
      <c r="A2162" s="1">
        <v>2014</v>
      </c>
      <c r="B2162" s="1" t="s">
        <v>1</v>
      </c>
      <c r="C2162" s="1" t="s">
        <v>15</v>
      </c>
      <c r="D2162" s="1" t="s">
        <v>31</v>
      </c>
      <c r="E2162" s="3">
        <v>432418.08873178472</v>
      </c>
      <c r="F2162" s="3">
        <v>57598.874029313578</v>
      </c>
      <c r="G2162" s="3">
        <v>145899.5682803567</v>
      </c>
      <c r="H2162" s="3">
        <v>261377.71827401491</v>
      </c>
      <c r="I2162" s="3">
        <f t="shared" si="132"/>
        <v>490016.96276109829</v>
      </c>
      <c r="J2162" s="3">
        <v>635916.53104145499</v>
      </c>
      <c r="K2162" s="5">
        <f t="shared" si="133"/>
        <v>11.754465336212288</v>
      </c>
      <c r="L2162" s="5">
        <f t="shared" si="134"/>
        <v>77.056805231747376</v>
      </c>
      <c r="M2162" s="5">
        <f t="shared" si="135"/>
        <v>67.999189771589002</v>
      </c>
    </row>
    <row r="2163" spans="1:13" x14ac:dyDescent="0.25">
      <c r="A2163" s="1">
        <v>2014</v>
      </c>
      <c r="B2163" s="1" t="s">
        <v>1</v>
      </c>
      <c r="C2163" s="1" t="s">
        <v>14</v>
      </c>
      <c r="D2163" s="1" t="s">
        <v>32</v>
      </c>
      <c r="E2163" s="3">
        <v>383207.44736910035</v>
      </c>
      <c r="F2163" s="3">
        <v>108764.9197672287</v>
      </c>
      <c r="G2163" s="3">
        <v>238684.54699210526</v>
      </c>
      <c r="H2163" s="3">
        <v>731279.90499735065</v>
      </c>
      <c r="I2163" s="3">
        <f t="shared" si="132"/>
        <v>491972.36713632906</v>
      </c>
      <c r="J2163" s="3">
        <v>730656.9141284345</v>
      </c>
      <c r="K2163" s="5">
        <f t="shared" si="133"/>
        <v>22.10793268742453</v>
      </c>
      <c r="L2163" s="5">
        <f t="shared" si="134"/>
        <v>67.332883275754568</v>
      </c>
      <c r="M2163" s="5">
        <f t="shared" si="135"/>
        <v>52.446974764648616</v>
      </c>
    </row>
    <row r="2164" spans="1:13" x14ac:dyDescent="0.25">
      <c r="A2164" s="1">
        <v>2014</v>
      </c>
      <c r="B2164" s="1" t="s">
        <v>1</v>
      </c>
      <c r="C2164" s="1" t="s">
        <v>15</v>
      </c>
      <c r="D2164" s="1" t="s">
        <v>32</v>
      </c>
      <c r="E2164" s="3">
        <v>108033.23457488546</v>
      </c>
      <c r="F2164" s="3">
        <v>7469.4654571272358</v>
      </c>
      <c r="G2164" s="3">
        <v>100716.76461515088</v>
      </c>
      <c r="H2164" s="3">
        <v>554351.21368309367</v>
      </c>
      <c r="I2164" s="3">
        <f t="shared" si="132"/>
        <v>115502.7000320127</v>
      </c>
      <c r="J2164" s="3">
        <v>216219.46464716387</v>
      </c>
      <c r="K2164" s="5">
        <f t="shared" si="133"/>
        <v>6.4669184833402173</v>
      </c>
      <c r="L2164" s="5">
        <f t="shared" si="134"/>
        <v>53.419196195169071</v>
      </c>
      <c r="M2164" s="5">
        <f t="shared" si="135"/>
        <v>49.964620322771907</v>
      </c>
    </row>
    <row r="2165" spans="1:13" x14ac:dyDescent="0.25">
      <c r="A2165" s="1">
        <v>2014</v>
      </c>
      <c r="B2165" s="1" t="s">
        <v>1</v>
      </c>
      <c r="C2165" s="1" t="s">
        <v>14</v>
      </c>
      <c r="D2165" s="1" t="s">
        <v>33</v>
      </c>
      <c r="E2165" s="3">
        <v>213476.60969548454</v>
      </c>
      <c r="F2165" s="3">
        <v>43075.324451347835</v>
      </c>
      <c r="G2165" s="3">
        <v>163040.09857023475</v>
      </c>
      <c r="H2165" s="3">
        <v>687173.11029269232</v>
      </c>
      <c r="I2165" s="3">
        <f t="shared" si="132"/>
        <v>256551.93414683238</v>
      </c>
      <c r="J2165" s="3">
        <v>419592.03271706542</v>
      </c>
      <c r="K2165" s="5">
        <f t="shared" si="133"/>
        <v>16.790099281299721</v>
      </c>
      <c r="L2165" s="5">
        <f t="shared" si="134"/>
        <v>61.143185318732584</v>
      </c>
      <c r="M2165" s="5">
        <f t="shared" si="135"/>
        <v>50.877183799968307</v>
      </c>
    </row>
    <row r="2166" spans="1:13" x14ac:dyDescent="0.25">
      <c r="A2166" s="1">
        <v>2014</v>
      </c>
      <c r="B2166" s="1" t="s">
        <v>1</v>
      </c>
      <c r="C2166" s="1" t="s">
        <v>15</v>
      </c>
      <c r="D2166" s="1" t="s">
        <v>33</v>
      </c>
      <c r="E2166" s="3">
        <v>105997.865664515</v>
      </c>
      <c r="F2166" s="3">
        <v>4117.6215420816443</v>
      </c>
      <c r="G2166" s="3">
        <v>64799.660874851907</v>
      </c>
      <c r="H2166" s="3">
        <v>539233.50821294321</v>
      </c>
      <c r="I2166" s="3">
        <f t="shared" si="132"/>
        <v>110115.48720659665</v>
      </c>
      <c r="J2166" s="3">
        <v>174915.14808144863</v>
      </c>
      <c r="K2166" s="5">
        <f t="shared" si="133"/>
        <v>3.7393664111536267</v>
      </c>
      <c r="L2166" s="5">
        <f t="shared" si="134"/>
        <v>62.953659768404826</v>
      </c>
      <c r="M2166" s="5">
        <f t="shared" si="135"/>
        <v>60.599591760433157</v>
      </c>
    </row>
    <row r="2167" spans="1:13" x14ac:dyDescent="0.25">
      <c r="A2167" s="1">
        <v>2014</v>
      </c>
      <c r="B2167" s="1" t="s">
        <v>1</v>
      </c>
      <c r="C2167" s="1" t="s">
        <v>14</v>
      </c>
      <c r="D2167" s="1" t="s">
        <v>34</v>
      </c>
      <c r="E2167" s="3">
        <v>306091.15572971047</v>
      </c>
      <c r="F2167" s="3">
        <v>62111.975619357523</v>
      </c>
      <c r="G2167" s="3">
        <v>215676.61909059502</v>
      </c>
      <c r="H2167" s="3">
        <v>1332322.7181102321</v>
      </c>
      <c r="I2167" s="3">
        <f t="shared" si="132"/>
        <v>368203.13134906802</v>
      </c>
      <c r="J2167" s="3">
        <v>583879.75043966202</v>
      </c>
      <c r="K2167" s="5">
        <f t="shared" si="133"/>
        <v>16.868942801160873</v>
      </c>
      <c r="L2167" s="5">
        <f t="shared" si="134"/>
        <v>63.061466178919666</v>
      </c>
      <c r="M2167" s="5">
        <f t="shared" si="135"/>
        <v>52.423663519624299</v>
      </c>
    </row>
    <row r="2168" spans="1:13" x14ac:dyDescent="0.25">
      <c r="A2168" s="1">
        <v>2014</v>
      </c>
      <c r="B2168" s="1" t="s">
        <v>1</v>
      </c>
      <c r="C2168" s="1" t="s">
        <v>15</v>
      </c>
      <c r="D2168" s="1" t="s">
        <v>34</v>
      </c>
      <c r="E2168" s="3">
        <v>129523.33998456543</v>
      </c>
      <c r="F2168" s="3">
        <v>13502.419792326547</v>
      </c>
      <c r="G2168" s="3">
        <v>87067.444072205966</v>
      </c>
      <c r="H2168" s="3">
        <v>506048.07701022166</v>
      </c>
      <c r="I2168" s="3">
        <f t="shared" si="132"/>
        <v>143025.75977689199</v>
      </c>
      <c r="J2168" s="3">
        <v>230093.20384909815</v>
      </c>
      <c r="K2168" s="5">
        <f t="shared" si="133"/>
        <v>9.440550998218205</v>
      </c>
      <c r="L2168" s="5">
        <f t="shared" si="134"/>
        <v>62.159923624120808</v>
      </c>
      <c r="M2168" s="5">
        <f t="shared" si="135"/>
        <v>56.291684333932189</v>
      </c>
    </row>
    <row r="2169" spans="1:13" x14ac:dyDescent="0.25">
      <c r="A2169" s="1">
        <v>2014</v>
      </c>
      <c r="B2169" s="1" t="s">
        <v>1</v>
      </c>
      <c r="C2169" s="1" t="s">
        <v>14</v>
      </c>
      <c r="D2169" s="1" t="s">
        <v>35</v>
      </c>
      <c r="E2169" s="3">
        <v>678075.91188780253</v>
      </c>
      <c r="F2169" s="3">
        <v>94381.18409835588</v>
      </c>
      <c r="G2169" s="3">
        <v>381979.91498342238</v>
      </c>
      <c r="H2169" s="3">
        <v>1103354.5431161164</v>
      </c>
      <c r="I2169" s="3">
        <f t="shared" si="132"/>
        <v>772457.09598615835</v>
      </c>
      <c r="J2169" s="3">
        <v>1154437.0109695808</v>
      </c>
      <c r="K2169" s="5">
        <f t="shared" si="133"/>
        <v>12.218307604238397</v>
      </c>
      <c r="L2169" s="5">
        <f t="shared" si="134"/>
        <v>66.912017602189678</v>
      </c>
      <c r="M2169" s="5">
        <f t="shared" si="135"/>
        <v>58.736501467352007</v>
      </c>
    </row>
    <row r="2170" spans="1:13" x14ac:dyDescent="0.25">
      <c r="A2170" s="1">
        <v>2014</v>
      </c>
      <c r="B2170" s="1" t="s">
        <v>1</v>
      </c>
      <c r="C2170" s="1" t="s">
        <v>15</v>
      </c>
      <c r="D2170" s="1" t="s">
        <v>35</v>
      </c>
      <c r="E2170" s="3">
        <v>283811.32440781384</v>
      </c>
      <c r="F2170" s="3">
        <v>9823.1395212574971</v>
      </c>
      <c r="G2170" s="3">
        <v>191401.08644368857</v>
      </c>
      <c r="H2170" s="3">
        <v>805349.86367531656</v>
      </c>
      <c r="I2170" s="3">
        <f t="shared" si="132"/>
        <v>293634.46392907132</v>
      </c>
      <c r="J2170" s="3">
        <v>485035.55037275987</v>
      </c>
      <c r="K2170" s="5">
        <f t="shared" si="133"/>
        <v>3.3453632757598641</v>
      </c>
      <c r="L2170" s="5">
        <f t="shared" si="134"/>
        <v>60.538750964420473</v>
      </c>
      <c r="M2170" s="5">
        <f t="shared" si="135"/>
        <v>58.513509822053031</v>
      </c>
    </row>
    <row r="2171" spans="1:13" x14ac:dyDescent="0.25">
      <c r="A2171" s="1">
        <v>2014</v>
      </c>
      <c r="B2171" s="1" t="s">
        <v>1</v>
      </c>
      <c r="C2171" s="1" t="s">
        <v>14</v>
      </c>
      <c r="D2171" s="1" t="s">
        <v>36</v>
      </c>
      <c r="E2171" s="3">
        <v>305389.82020051591</v>
      </c>
      <c r="F2171" s="3">
        <v>50797.961397655505</v>
      </c>
      <c r="G2171" s="3">
        <v>180157.53813610168</v>
      </c>
      <c r="H2171" s="3">
        <v>712008.38138316607</v>
      </c>
      <c r="I2171" s="3">
        <f t="shared" si="132"/>
        <v>356187.78159817139</v>
      </c>
      <c r="J2171" s="3">
        <v>536345.31973427301</v>
      </c>
      <c r="K2171" s="5">
        <f t="shared" si="133"/>
        <v>14.261567639892423</v>
      </c>
      <c r="L2171" s="5">
        <f t="shared" si="134"/>
        <v>66.410159367968589</v>
      </c>
      <c r="M2171" s="5">
        <f t="shared" si="135"/>
        <v>56.939029569945397</v>
      </c>
    </row>
    <row r="2172" spans="1:13" x14ac:dyDescent="0.25">
      <c r="A2172" s="1">
        <v>2014</v>
      </c>
      <c r="B2172" s="1" t="s">
        <v>1</v>
      </c>
      <c r="C2172" s="1" t="s">
        <v>15</v>
      </c>
      <c r="D2172" s="1" t="s">
        <v>36</v>
      </c>
      <c r="E2172" s="3">
        <v>161770.27924777131</v>
      </c>
      <c r="F2172" s="3">
        <v>8185.3700596756262</v>
      </c>
      <c r="G2172" s="3">
        <v>91987.995613531893</v>
      </c>
      <c r="H2172" s="3">
        <v>368223.10880885163</v>
      </c>
      <c r="I2172" s="3">
        <f t="shared" si="132"/>
        <v>169955.64930744693</v>
      </c>
      <c r="J2172" s="3">
        <v>261943.6449209787</v>
      </c>
      <c r="K2172" s="5">
        <f t="shared" si="133"/>
        <v>4.8161800405165867</v>
      </c>
      <c r="L2172" s="5">
        <f t="shared" si="134"/>
        <v>64.882524391350643</v>
      </c>
      <c r="M2172" s="5">
        <f t="shared" si="135"/>
        <v>61.757665201831117</v>
      </c>
    </row>
    <row r="2173" spans="1:13" x14ac:dyDescent="0.25">
      <c r="A2173" s="1">
        <v>2014</v>
      </c>
      <c r="B2173" s="1" t="s">
        <v>1</v>
      </c>
      <c r="C2173" s="1" t="s">
        <v>14</v>
      </c>
      <c r="D2173" s="1" t="s">
        <v>37</v>
      </c>
      <c r="E2173" s="3">
        <v>425718.76080499508</v>
      </c>
      <c r="F2173" s="3">
        <v>75505.716661436745</v>
      </c>
      <c r="G2173" s="3">
        <v>214887.40571146173</v>
      </c>
      <c r="H2173" s="3">
        <v>824670.85187068849</v>
      </c>
      <c r="I2173" s="3">
        <f t="shared" si="132"/>
        <v>501224.4774664318</v>
      </c>
      <c r="J2173" s="3">
        <v>716111.88317789137</v>
      </c>
      <c r="K2173" s="5">
        <f t="shared" si="133"/>
        <v>15.064251658877442</v>
      </c>
      <c r="L2173" s="5">
        <f t="shared" si="134"/>
        <v>69.992481515897595</v>
      </c>
      <c r="M2173" s="5">
        <f t="shared" si="135"/>
        <v>59.44863795804951</v>
      </c>
    </row>
    <row r="2174" spans="1:13" x14ac:dyDescent="0.25">
      <c r="A2174" s="1">
        <v>2014</v>
      </c>
      <c r="B2174" s="1" t="s">
        <v>1</v>
      </c>
      <c r="C2174" s="1" t="s">
        <v>15</v>
      </c>
      <c r="D2174" s="1" t="s">
        <v>37</v>
      </c>
      <c r="E2174" s="3">
        <v>151697.0013611739</v>
      </c>
      <c r="F2174" s="3">
        <v>17809.660968667591</v>
      </c>
      <c r="G2174" s="3">
        <v>55561.559511747822</v>
      </c>
      <c r="H2174" s="3">
        <v>462519.50269085349</v>
      </c>
      <c r="I2174" s="3">
        <f t="shared" si="132"/>
        <v>169506.66232984149</v>
      </c>
      <c r="J2174" s="3">
        <v>225068.22184158917</v>
      </c>
      <c r="K2174" s="5">
        <f t="shared" si="133"/>
        <v>10.5067616363137</v>
      </c>
      <c r="L2174" s="5">
        <f t="shared" si="134"/>
        <v>75.313458711708378</v>
      </c>
      <c r="M2174" s="5">
        <f t="shared" si="135"/>
        <v>67.400453124805651</v>
      </c>
    </row>
    <row r="2175" spans="1:13" x14ac:dyDescent="0.25">
      <c r="A2175" s="1">
        <v>2014</v>
      </c>
      <c r="B2175" s="1" t="s">
        <v>1</v>
      </c>
      <c r="C2175" s="1" t="s">
        <v>14</v>
      </c>
      <c r="D2175" s="1" t="s">
        <v>38</v>
      </c>
      <c r="E2175" s="3">
        <v>1348639.0713720694</v>
      </c>
      <c r="F2175" s="3">
        <v>237642.30710411226</v>
      </c>
      <c r="G2175" s="3">
        <v>773242.90367148141</v>
      </c>
      <c r="H2175" s="3">
        <v>869649.86116602179</v>
      </c>
      <c r="I2175" s="3">
        <f t="shared" si="132"/>
        <v>1586281.3784761818</v>
      </c>
      <c r="J2175" s="3">
        <v>2359524.2821476641</v>
      </c>
      <c r="K2175" s="5">
        <f t="shared" si="133"/>
        <v>14.98109416958528</v>
      </c>
      <c r="L2175" s="5">
        <f t="shared" si="134"/>
        <v>67.228864329903473</v>
      </c>
      <c r="M2175" s="5">
        <f t="shared" si="135"/>
        <v>57.1572448554979</v>
      </c>
    </row>
    <row r="2176" spans="1:13" x14ac:dyDescent="0.25">
      <c r="A2176" s="1">
        <v>2014</v>
      </c>
      <c r="B2176" s="1" t="s">
        <v>1</v>
      </c>
      <c r="C2176" s="1" t="s">
        <v>15</v>
      </c>
      <c r="D2176" s="1" t="s">
        <v>38</v>
      </c>
      <c r="E2176" s="3">
        <v>354599.1375319623</v>
      </c>
      <c r="F2176" s="3">
        <v>44979.160066693141</v>
      </c>
      <c r="G2176" s="3">
        <v>127600.18873825438</v>
      </c>
      <c r="H2176" s="3">
        <v>489598.3067725643</v>
      </c>
      <c r="I2176" s="3">
        <f t="shared" si="132"/>
        <v>399578.29759865545</v>
      </c>
      <c r="J2176" s="3">
        <v>527178.48633690958</v>
      </c>
      <c r="K2176" s="5">
        <f t="shared" si="133"/>
        <v>11.256657415331182</v>
      </c>
      <c r="L2176" s="5">
        <f t="shared" si="134"/>
        <v>75.795638091212368</v>
      </c>
      <c r="M2176" s="5">
        <f t="shared" si="135"/>
        <v>67.26358277552032</v>
      </c>
    </row>
    <row r="2177" spans="1:13" x14ac:dyDescent="0.25">
      <c r="A2177" s="1">
        <v>2014</v>
      </c>
      <c r="B2177" s="1" t="s">
        <v>2</v>
      </c>
      <c r="C2177" s="1" t="s">
        <v>14</v>
      </c>
      <c r="D2177" s="1" t="s">
        <v>16</v>
      </c>
      <c r="E2177" s="3">
        <v>1859406.1856660491</v>
      </c>
      <c r="F2177" s="3">
        <v>285584.93355777866</v>
      </c>
      <c r="G2177" s="3">
        <v>1063419.1767428962</v>
      </c>
      <c r="H2177" s="3">
        <v>1034983.5879055675</v>
      </c>
      <c r="I2177" s="3">
        <f t="shared" si="132"/>
        <v>2144991.119223828</v>
      </c>
      <c r="J2177" s="3">
        <v>3208410.2959667174</v>
      </c>
      <c r="K2177" s="5">
        <f t="shared" si="133"/>
        <v>13.314038039519646</v>
      </c>
      <c r="L2177" s="5">
        <f t="shared" si="134"/>
        <v>66.85526230608005</v>
      </c>
      <c r="M2177" s="5">
        <f t="shared" si="135"/>
        <v>57.954127251227902</v>
      </c>
    </row>
    <row r="2178" spans="1:13" x14ac:dyDescent="0.25">
      <c r="A2178" s="1">
        <v>2014</v>
      </c>
      <c r="B2178" s="1" t="s">
        <v>2</v>
      </c>
      <c r="C2178" s="1" t="s">
        <v>15</v>
      </c>
      <c r="D2178" s="1" t="s">
        <v>16</v>
      </c>
      <c r="E2178" s="3">
        <v>285852.9110130581</v>
      </c>
      <c r="F2178" s="3">
        <v>13431.78489720996</v>
      </c>
      <c r="G2178" s="3">
        <v>167304.0187092238</v>
      </c>
      <c r="H2178" s="3">
        <v>435676.48190749268</v>
      </c>
      <c r="I2178" s="3">
        <f t="shared" si="132"/>
        <v>299284.69591026806</v>
      </c>
      <c r="J2178" s="3">
        <v>466588.71461949212</v>
      </c>
      <c r="K2178" s="5">
        <f t="shared" si="133"/>
        <v>4.4879624921539918</v>
      </c>
      <c r="L2178" s="5">
        <f t="shared" si="134"/>
        <v>64.143149316060459</v>
      </c>
      <c r="M2178" s="5">
        <f t="shared" si="135"/>
        <v>61.264428833469339</v>
      </c>
    </row>
    <row r="2179" spans="1:13" x14ac:dyDescent="0.25">
      <c r="A2179" s="1">
        <v>2014</v>
      </c>
      <c r="B2179" s="1" t="s">
        <v>2</v>
      </c>
      <c r="C2179" s="1" t="s">
        <v>14</v>
      </c>
      <c r="D2179" s="1" t="s">
        <v>17</v>
      </c>
      <c r="E2179" s="3">
        <v>690945.11560857249</v>
      </c>
      <c r="F2179" s="3">
        <v>66345.37667634098</v>
      </c>
      <c r="G2179" s="3">
        <v>486325.50771508622</v>
      </c>
      <c r="H2179" s="3">
        <v>681718.83477379801</v>
      </c>
      <c r="I2179" s="3">
        <f t="shared" ref="I2179:I2242" si="136">E2179+F2179</f>
        <v>757290.49228491343</v>
      </c>
      <c r="J2179" s="3">
        <v>1243616.0000000037</v>
      </c>
      <c r="K2179" s="5">
        <f t="shared" ref="K2179:K2242" si="137">(F2179/I2179)*100</f>
        <v>8.7608886355039601</v>
      </c>
      <c r="L2179" s="5">
        <f t="shared" ref="L2179:L2242" si="138">(I2179/J2179)*100</f>
        <v>60.894238437340078</v>
      </c>
      <c r="M2179" s="5">
        <f t="shared" ref="M2179:M2242" si="139">(E2179/J2179)*100</f>
        <v>55.559362022406468</v>
      </c>
    </row>
    <row r="2180" spans="1:13" x14ac:dyDescent="0.25">
      <c r="A2180" s="1">
        <v>2014</v>
      </c>
      <c r="B2180" s="1" t="s">
        <v>2</v>
      </c>
      <c r="C2180" s="1" t="s">
        <v>14</v>
      </c>
      <c r="D2180" s="1" t="s">
        <v>54</v>
      </c>
      <c r="E2180" s="3">
        <v>3789973.0862534409</v>
      </c>
      <c r="F2180" s="3">
        <v>451302.83922860498</v>
      </c>
      <c r="G2180" s="3">
        <v>1408416.0745179798</v>
      </c>
      <c r="H2180" s="3">
        <v>1462921.3632975803</v>
      </c>
      <c r="I2180" s="3">
        <f t="shared" si="136"/>
        <v>4241275.9254820459</v>
      </c>
      <c r="J2180" s="3">
        <v>5649692.0000000214</v>
      </c>
      <c r="K2180" s="5">
        <f t="shared" si="137"/>
        <v>10.640732816205816</v>
      </c>
      <c r="L2180" s="5">
        <f t="shared" si="138"/>
        <v>75.070922901319747</v>
      </c>
      <c r="M2180" s="5">
        <f t="shared" si="139"/>
        <v>67.082826572730454</v>
      </c>
    </row>
    <row r="2181" spans="1:13" x14ac:dyDescent="0.25">
      <c r="A2181" s="1">
        <v>2014</v>
      </c>
      <c r="B2181" s="1" t="s">
        <v>2</v>
      </c>
      <c r="C2181" s="1" t="s">
        <v>14</v>
      </c>
      <c r="D2181" s="1" t="s">
        <v>18</v>
      </c>
      <c r="E2181" s="3">
        <v>510028.66053182085</v>
      </c>
      <c r="F2181" s="3">
        <v>36988.744968420608</v>
      </c>
      <c r="G2181" s="3">
        <v>307516.55502862082</v>
      </c>
      <c r="H2181" s="3">
        <v>774527.42830683256</v>
      </c>
      <c r="I2181" s="3">
        <f t="shared" si="136"/>
        <v>547017.40550024144</v>
      </c>
      <c r="J2181" s="3">
        <v>854533.96052886278</v>
      </c>
      <c r="K2181" s="5">
        <f t="shared" si="137"/>
        <v>6.7618954344962399</v>
      </c>
      <c r="L2181" s="5">
        <f t="shared" si="138"/>
        <v>64.013536122273905</v>
      </c>
      <c r="M2181" s="5">
        <f t="shared" si="139"/>
        <v>59.685007745762277</v>
      </c>
    </row>
    <row r="2182" spans="1:13" x14ac:dyDescent="0.25">
      <c r="A2182" s="1">
        <v>2014</v>
      </c>
      <c r="B2182" s="1" t="s">
        <v>2</v>
      </c>
      <c r="C2182" s="1" t="s">
        <v>15</v>
      </c>
      <c r="D2182" s="1" t="s">
        <v>18</v>
      </c>
      <c r="E2182" s="3">
        <v>150886.81596908259</v>
      </c>
      <c r="F2182" s="3">
        <v>2295.787019163341</v>
      </c>
      <c r="G2182" s="3">
        <v>82696.282470426086</v>
      </c>
      <c r="H2182" s="3">
        <v>412307.31259664218</v>
      </c>
      <c r="I2182" s="3">
        <f t="shared" si="136"/>
        <v>153182.60298824593</v>
      </c>
      <c r="J2182" s="3">
        <v>235878.88545867204</v>
      </c>
      <c r="K2182" s="5">
        <f t="shared" si="137"/>
        <v>1.498725687106585</v>
      </c>
      <c r="L2182" s="5">
        <f t="shared" si="138"/>
        <v>64.941210269998834</v>
      </c>
      <c r="M2182" s="5">
        <f t="shared" si="139"/>
        <v>63.967919670164463</v>
      </c>
    </row>
    <row r="2183" spans="1:13" x14ac:dyDescent="0.25">
      <c r="A2183" s="1">
        <v>2014</v>
      </c>
      <c r="B2183" s="1" t="s">
        <v>2</v>
      </c>
      <c r="C2183" s="1" t="s">
        <v>14</v>
      </c>
      <c r="D2183" s="1" t="s">
        <v>19</v>
      </c>
      <c r="E2183" s="3">
        <v>479433.84137050185</v>
      </c>
      <c r="F2183" s="3">
        <v>65629.94210202893</v>
      </c>
      <c r="G2183" s="3">
        <v>273939.93868988246</v>
      </c>
      <c r="H2183" s="3">
        <v>794658.76467509579</v>
      </c>
      <c r="I2183" s="3">
        <f t="shared" si="136"/>
        <v>545063.78347253078</v>
      </c>
      <c r="J2183" s="3">
        <v>819003.7221624183</v>
      </c>
      <c r="K2183" s="5">
        <f t="shared" si="137"/>
        <v>12.040782031766826</v>
      </c>
      <c r="L2183" s="5">
        <f t="shared" si="138"/>
        <v>66.552052050923166</v>
      </c>
      <c r="M2183" s="5">
        <f t="shared" si="139"/>
        <v>58.538664525803505</v>
      </c>
    </row>
    <row r="2184" spans="1:13" x14ac:dyDescent="0.25">
      <c r="A2184" s="1">
        <v>2014</v>
      </c>
      <c r="B2184" s="1" t="s">
        <v>2</v>
      </c>
      <c r="C2184" s="1" t="s">
        <v>15</v>
      </c>
      <c r="D2184" s="1" t="s">
        <v>19</v>
      </c>
      <c r="E2184" s="3">
        <v>191977.94090212611</v>
      </c>
      <c r="F2184" s="3">
        <v>16569.972956183865</v>
      </c>
      <c r="G2184" s="3">
        <v>193545.19902236314</v>
      </c>
      <c r="H2184" s="3">
        <v>659981.0984455219</v>
      </c>
      <c r="I2184" s="3">
        <f t="shared" si="136"/>
        <v>208547.91385830997</v>
      </c>
      <c r="J2184" s="3">
        <v>402093.11288067343</v>
      </c>
      <c r="K2184" s="5">
        <f t="shared" si="137"/>
        <v>7.9454033606117536</v>
      </c>
      <c r="L2184" s="5">
        <f t="shared" si="138"/>
        <v>51.865577195349623</v>
      </c>
      <c r="M2184" s="5">
        <f t="shared" si="139"/>
        <v>47.744647881869625</v>
      </c>
    </row>
    <row r="2185" spans="1:13" x14ac:dyDescent="0.25">
      <c r="A2185" s="1">
        <v>2014</v>
      </c>
      <c r="B2185" s="1" t="s">
        <v>2</v>
      </c>
      <c r="C2185" s="1" t="s">
        <v>14</v>
      </c>
      <c r="D2185" s="1" t="s">
        <v>20</v>
      </c>
      <c r="E2185" s="3">
        <v>342993.07880406227</v>
      </c>
      <c r="F2185" s="3">
        <v>30130.9287524754</v>
      </c>
      <c r="G2185" s="3">
        <v>228006.06144478984</v>
      </c>
      <c r="H2185" s="3">
        <v>765106.1228767148</v>
      </c>
      <c r="I2185" s="3">
        <f t="shared" si="136"/>
        <v>373124.00755653769</v>
      </c>
      <c r="J2185" s="3">
        <v>601130.06900132855</v>
      </c>
      <c r="K2185" s="5">
        <f t="shared" si="137"/>
        <v>8.0753122667695951</v>
      </c>
      <c r="L2185" s="5">
        <f t="shared" si="138"/>
        <v>62.070428148173875</v>
      </c>
      <c r="M2185" s="5">
        <f t="shared" si="139"/>
        <v>57.058047249887977</v>
      </c>
    </row>
    <row r="2186" spans="1:13" x14ac:dyDescent="0.25">
      <c r="A2186" s="1">
        <v>2014</v>
      </c>
      <c r="B2186" s="1" t="s">
        <v>2</v>
      </c>
      <c r="C2186" s="1" t="s">
        <v>15</v>
      </c>
      <c r="D2186" s="1" t="s">
        <v>20</v>
      </c>
      <c r="E2186" s="3">
        <v>131144.16450901498</v>
      </c>
      <c r="F2186" s="3">
        <v>3663.44818637157</v>
      </c>
      <c r="G2186" s="3">
        <v>158859.40891447934</v>
      </c>
      <c r="H2186" s="3">
        <v>411497.87038492237</v>
      </c>
      <c r="I2186" s="3">
        <f t="shared" si="136"/>
        <v>134807.61269538655</v>
      </c>
      <c r="J2186" s="3">
        <v>293667.02160986594</v>
      </c>
      <c r="K2186" s="5">
        <f t="shared" si="137"/>
        <v>2.7175380626682832</v>
      </c>
      <c r="L2186" s="5">
        <f t="shared" si="138"/>
        <v>45.904920462767272</v>
      </c>
      <c r="M2186" s="5">
        <f t="shared" si="139"/>
        <v>44.657436776553979</v>
      </c>
    </row>
    <row r="2187" spans="1:13" x14ac:dyDescent="0.25">
      <c r="A2187" s="1">
        <v>2014</v>
      </c>
      <c r="B2187" s="1" t="s">
        <v>2</v>
      </c>
      <c r="C2187" s="1" t="s">
        <v>14</v>
      </c>
      <c r="D2187" s="1" t="s">
        <v>21</v>
      </c>
      <c r="E2187" s="3">
        <v>93403.441059590637</v>
      </c>
      <c r="F2187" s="3">
        <v>18995.362756235063</v>
      </c>
      <c r="G2187" s="3">
        <v>76509.803222977935</v>
      </c>
      <c r="H2187" s="3">
        <v>748696.41203945223</v>
      </c>
      <c r="I2187" s="3">
        <f t="shared" si="136"/>
        <v>112398.8038158257</v>
      </c>
      <c r="J2187" s="3">
        <v>188908.60703880354</v>
      </c>
      <c r="K2187" s="5">
        <f t="shared" si="137"/>
        <v>16.899968782016987</v>
      </c>
      <c r="L2187" s="5">
        <f t="shared" si="138"/>
        <v>59.499037962170753</v>
      </c>
      <c r="M2187" s="5">
        <f t="shared" si="139"/>
        <v>49.443719120963465</v>
      </c>
    </row>
    <row r="2188" spans="1:13" x14ac:dyDescent="0.25">
      <c r="A2188" s="1">
        <v>2014</v>
      </c>
      <c r="B2188" s="1" t="s">
        <v>2</v>
      </c>
      <c r="C2188" s="1" t="s">
        <v>15</v>
      </c>
      <c r="D2188" s="1" t="s">
        <v>21</v>
      </c>
      <c r="E2188" s="3">
        <v>74637.371636470358</v>
      </c>
      <c r="F2188" s="3">
        <v>3746.2587727819036</v>
      </c>
      <c r="G2188" s="3">
        <v>72656.766365116491</v>
      </c>
      <c r="H2188" s="3">
        <v>589788.73807248799</v>
      </c>
      <c r="I2188" s="3">
        <f t="shared" si="136"/>
        <v>78383.630409252262</v>
      </c>
      <c r="J2188" s="3">
        <v>151040.39677436868</v>
      </c>
      <c r="K2188" s="5">
        <f t="shared" si="137"/>
        <v>4.7793892082085829</v>
      </c>
      <c r="L2188" s="5">
        <f t="shared" si="138"/>
        <v>51.895805415782547</v>
      </c>
      <c r="M2188" s="5">
        <f t="shared" si="139"/>
        <v>49.415502892227707</v>
      </c>
    </row>
    <row r="2189" spans="1:13" x14ac:dyDescent="0.25">
      <c r="A2189" s="1">
        <v>2014</v>
      </c>
      <c r="B2189" s="1" t="s">
        <v>2</v>
      </c>
      <c r="C2189" s="1" t="s">
        <v>14</v>
      </c>
      <c r="D2189" s="1" t="s">
        <v>22</v>
      </c>
      <c r="E2189" s="3">
        <v>259397.97148821666</v>
      </c>
      <c r="F2189" s="3">
        <v>58047.570405711791</v>
      </c>
      <c r="G2189" s="3">
        <v>198454.02396232035</v>
      </c>
      <c r="H2189" s="3">
        <v>636997.8744092253</v>
      </c>
      <c r="I2189" s="3">
        <f t="shared" si="136"/>
        <v>317445.54189392843</v>
      </c>
      <c r="J2189" s="3">
        <v>515899.56585624878</v>
      </c>
      <c r="K2189" s="5">
        <f t="shared" si="137"/>
        <v>18.285835756076821</v>
      </c>
      <c r="L2189" s="5">
        <f t="shared" si="138"/>
        <v>61.532430516210603</v>
      </c>
      <c r="M2189" s="5">
        <f t="shared" si="139"/>
        <v>50.280711335294235</v>
      </c>
    </row>
    <row r="2190" spans="1:13" x14ac:dyDescent="0.25">
      <c r="A2190" s="1">
        <v>2014</v>
      </c>
      <c r="B2190" s="1" t="s">
        <v>2</v>
      </c>
      <c r="C2190" s="1" t="s">
        <v>15</v>
      </c>
      <c r="D2190" s="1" t="s">
        <v>22</v>
      </c>
      <c r="E2190" s="3">
        <v>364044.59701092989</v>
      </c>
      <c r="F2190" s="3">
        <v>83087.678874872217</v>
      </c>
      <c r="G2190" s="3">
        <v>283573.79438860272</v>
      </c>
      <c r="H2190" s="3">
        <v>575585.94787081913</v>
      </c>
      <c r="I2190" s="3">
        <f t="shared" si="136"/>
        <v>447132.27588580211</v>
      </c>
      <c r="J2190" s="3">
        <v>730706.07027440483</v>
      </c>
      <c r="K2190" s="5">
        <f t="shared" si="137"/>
        <v>18.582348749096536</v>
      </c>
      <c r="L2190" s="5">
        <f t="shared" si="138"/>
        <v>61.191810780754672</v>
      </c>
      <c r="M2190" s="5">
        <f t="shared" si="139"/>
        <v>49.820935095587593</v>
      </c>
    </row>
    <row r="2191" spans="1:13" x14ac:dyDescent="0.25">
      <c r="A2191" s="1">
        <v>2014</v>
      </c>
      <c r="B2191" s="1" t="s">
        <v>2</v>
      </c>
      <c r="C2191" s="1" t="s">
        <v>14</v>
      </c>
      <c r="D2191" s="1" t="s">
        <v>23</v>
      </c>
      <c r="E2191" s="3">
        <v>384630.11434012296</v>
      </c>
      <c r="F2191" s="3">
        <v>49594.296513461202</v>
      </c>
      <c r="G2191" s="3">
        <v>256134.01290829905</v>
      </c>
      <c r="H2191" s="3">
        <v>778837.47661449586</v>
      </c>
      <c r="I2191" s="3">
        <f t="shared" si="136"/>
        <v>434224.41085358418</v>
      </c>
      <c r="J2191" s="3">
        <v>690358.42376188247</v>
      </c>
      <c r="K2191" s="5">
        <f t="shared" si="137"/>
        <v>11.421351557820149</v>
      </c>
      <c r="L2191" s="5">
        <f t="shared" si="138"/>
        <v>62.898401164922454</v>
      </c>
      <c r="M2191" s="5">
        <f t="shared" si="139"/>
        <v>55.714553643628619</v>
      </c>
    </row>
    <row r="2192" spans="1:13" x14ac:dyDescent="0.25">
      <c r="A2192" s="1">
        <v>2014</v>
      </c>
      <c r="B2192" s="1" t="s">
        <v>2</v>
      </c>
      <c r="C2192" s="1" t="s">
        <v>15</v>
      </c>
      <c r="D2192" s="1" t="s">
        <v>23</v>
      </c>
      <c r="E2192" s="3">
        <v>154022.49523600904</v>
      </c>
      <c r="F2192" s="3">
        <v>3050.2247628228201</v>
      </c>
      <c r="G2192" s="3">
        <v>106135.94777631998</v>
      </c>
      <c r="H2192" s="3">
        <v>443603.42085538345</v>
      </c>
      <c r="I2192" s="3">
        <f t="shared" si="136"/>
        <v>157072.71999883186</v>
      </c>
      <c r="J2192" s="3">
        <v>263208.6677751519</v>
      </c>
      <c r="K2192" s="5">
        <f t="shared" si="137"/>
        <v>1.9419188531563627</v>
      </c>
      <c r="L2192" s="5">
        <f t="shared" si="138"/>
        <v>59.676119835465478</v>
      </c>
      <c r="M2192" s="5">
        <f t="shared" si="139"/>
        <v>58.517258013548393</v>
      </c>
    </row>
    <row r="2193" spans="1:13" x14ac:dyDescent="0.25">
      <c r="A2193" s="1">
        <v>2014</v>
      </c>
      <c r="B2193" s="1" t="s">
        <v>2</v>
      </c>
      <c r="C2193" s="1" t="s">
        <v>14</v>
      </c>
      <c r="D2193" s="1" t="s">
        <v>24</v>
      </c>
      <c r="E2193" s="3">
        <v>540588.22667472553</v>
      </c>
      <c r="F2193" s="3">
        <v>40658.792440287893</v>
      </c>
      <c r="G2193" s="3">
        <v>314534.26174001512</v>
      </c>
      <c r="H2193" s="3">
        <v>617515.46243838256</v>
      </c>
      <c r="I2193" s="3">
        <f t="shared" si="136"/>
        <v>581247.01911501342</v>
      </c>
      <c r="J2193" s="3">
        <v>895781.28085502947</v>
      </c>
      <c r="K2193" s="5">
        <f t="shared" si="137"/>
        <v>6.9950969386808319</v>
      </c>
      <c r="L2193" s="5">
        <f t="shared" si="138"/>
        <v>64.88715845459609</v>
      </c>
      <c r="M2193" s="5">
        <f t="shared" si="139"/>
        <v>60.348238819941656</v>
      </c>
    </row>
    <row r="2194" spans="1:13" x14ac:dyDescent="0.25">
      <c r="A2194" s="1">
        <v>2014</v>
      </c>
      <c r="B2194" s="1" t="s">
        <v>2</v>
      </c>
      <c r="C2194" s="1" t="s">
        <v>15</v>
      </c>
      <c r="D2194" s="1" t="s">
        <v>24</v>
      </c>
      <c r="E2194" s="3">
        <v>349167.38836100628</v>
      </c>
      <c r="F2194" s="3">
        <v>14246.461273353216</v>
      </c>
      <c r="G2194" s="3">
        <v>271768.52702857717</v>
      </c>
      <c r="H2194" s="3">
        <v>488091.97325597663</v>
      </c>
      <c r="I2194" s="3">
        <f t="shared" si="136"/>
        <v>363413.84963435947</v>
      </c>
      <c r="J2194" s="3">
        <v>635182.37666293653</v>
      </c>
      <c r="K2194" s="5">
        <f t="shared" si="137"/>
        <v>3.9201756586016101</v>
      </c>
      <c r="L2194" s="5">
        <f t="shared" si="138"/>
        <v>57.214095193199498</v>
      </c>
      <c r="M2194" s="5">
        <f t="shared" si="139"/>
        <v>54.971202160146539</v>
      </c>
    </row>
    <row r="2195" spans="1:13" x14ac:dyDescent="0.25">
      <c r="A2195" s="1">
        <v>2014</v>
      </c>
      <c r="B2195" s="1" t="s">
        <v>2</v>
      </c>
      <c r="C2195" s="1" t="s">
        <v>14</v>
      </c>
      <c r="D2195" s="1" t="s">
        <v>25</v>
      </c>
      <c r="E2195" s="3">
        <v>94114.328584410279</v>
      </c>
      <c r="F2195" s="3">
        <v>14468.481048348134</v>
      </c>
      <c r="G2195" s="3">
        <v>63709.528020105878</v>
      </c>
      <c r="H2195" s="3">
        <v>813251.93601867661</v>
      </c>
      <c r="I2195" s="3">
        <f t="shared" si="136"/>
        <v>108582.80963275841</v>
      </c>
      <c r="J2195" s="3">
        <v>172292.33765286423</v>
      </c>
      <c r="K2195" s="5">
        <f t="shared" si="137"/>
        <v>13.324835761095585</v>
      </c>
      <c r="L2195" s="5">
        <f t="shared" si="138"/>
        <v>63.022425205891508</v>
      </c>
      <c r="M2195" s="5">
        <f t="shared" si="139"/>
        <v>54.624790554547161</v>
      </c>
    </row>
    <row r="2196" spans="1:13" x14ac:dyDescent="0.25">
      <c r="A2196" s="1">
        <v>2014</v>
      </c>
      <c r="B2196" s="1" t="s">
        <v>2</v>
      </c>
      <c r="C2196" s="1" t="s">
        <v>15</v>
      </c>
      <c r="D2196" s="1" t="s">
        <v>25</v>
      </c>
      <c r="E2196" s="3">
        <v>104124.288458472</v>
      </c>
      <c r="F2196" s="3">
        <v>8820.1315542639095</v>
      </c>
      <c r="G2196" s="3">
        <v>157425.32049102942</v>
      </c>
      <c r="H2196" s="3">
        <v>530218.3338964599</v>
      </c>
      <c r="I2196" s="3">
        <f t="shared" si="136"/>
        <v>112944.42001273591</v>
      </c>
      <c r="J2196" s="3">
        <v>270369.74050376535</v>
      </c>
      <c r="K2196" s="5">
        <f t="shared" si="137"/>
        <v>7.8092672070646145</v>
      </c>
      <c r="L2196" s="5">
        <f t="shared" si="138"/>
        <v>41.774060885028277</v>
      </c>
      <c r="M2196" s="5">
        <f t="shared" si="139"/>
        <v>38.511812847274562</v>
      </c>
    </row>
    <row r="2197" spans="1:13" x14ac:dyDescent="0.25">
      <c r="A2197" s="1">
        <v>2014</v>
      </c>
      <c r="B2197" s="1" t="s">
        <v>2</v>
      </c>
      <c r="C2197" s="1" t="s">
        <v>14</v>
      </c>
      <c r="D2197" s="1" t="s">
        <v>26</v>
      </c>
      <c r="E2197" s="3">
        <v>278595.96081047319</v>
      </c>
      <c r="F2197" s="3">
        <v>42983.28687386457</v>
      </c>
      <c r="G2197" s="3">
        <v>141103.69961681627</v>
      </c>
      <c r="H2197" s="3">
        <v>685242.39314752503</v>
      </c>
      <c r="I2197" s="3">
        <f t="shared" si="136"/>
        <v>321579.24768433778</v>
      </c>
      <c r="J2197" s="3">
        <v>462682.94730115385</v>
      </c>
      <c r="K2197" s="5">
        <f t="shared" si="137"/>
        <v>13.366312404604219</v>
      </c>
      <c r="L2197" s="5">
        <f t="shared" si="138"/>
        <v>69.50315535943588</v>
      </c>
      <c r="M2197" s="5">
        <f t="shared" si="139"/>
        <v>60.213146483036248</v>
      </c>
    </row>
    <row r="2198" spans="1:13" x14ac:dyDescent="0.25">
      <c r="A2198" s="1">
        <v>2014</v>
      </c>
      <c r="B2198" s="1" t="s">
        <v>2</v>
      </c>
      <c r="C2198" s="1" t="s">
        <v>15</v>
      </c>
      <c r="D2198" s="1" t="s">
        <v>26</v>
      </c>
      <c r="E2198" s="3">
        <v>153784.36512213983</v>
      </c>
      <c r="F2198" s="3">
        <v>9557.9434984808868</v>
      </c>
      <c r="G2198" s="3">
        <v>97961.509149885489</v>
      </c>
      <c r="H2198" s="3">
        <v>332048.36141862749</v>
      </c>
      <c r="I2198" s="3">
        <f t="shared" si="136"/>
        <v>163342.30862062072</v>
      </c>
      <c r="J2198" s="3">
        <v>261303.81777050628</v>
      </c>
      <c r="K2198" s="5">
        <f t="shared" si="137"/>
        <v>5.8514805987468881</v>
      </c>
      <c r="L2198" s="5">
        <f t="shared" si="138"/>
        <v>62.510494494220659</v>
      </c>
      <c r="M2198" s="5">
        <f t="shared" si="139"/>
        <v>58.852705036710596</v>
      </c>
    </row>
    <row r="2199" spans="1:13" x14ac:dyDescent="0.25">
      <c r="A2199" s="1">
        <v>2014</v>
      </c>
      <c r="B2199" s="1" t="s">
        <v>2</v>
      </c>
      <c r="C2199" s="1" t="s">
        <v>14</v>
      </c>
      <c r="D2199" s="1" t="s">
        <v>27</v>
      </c>
      <c r="E2199" s="3">
        <v>147388.49646191721</v>
      </c>
      <c r="F2199" s="3">
        <v>16210.637667077062</v>
      </c>
      <c r="G2199" s="3">
        <v>64637.780893202085</v>
      </c>
      <c r="H2199" s="3">
        <v>668199.62538941111</v>
      </c>
      <c r="I2199" s="3">
        <f t="shared" si="136"/>
        <v>163599.13412899428</v>
      </c>
      <c r="J2199" s="3">
        <v>228236.91502219666</v>
      </c>
      <c r="K2199" s="5">
        <f t="shared" si="137"/>
        <v>9.9087551736645096</v>
      </c>
      <c r="L2199" s="5">
        <f t="shared" si="138"/>
        <v>71.679523933752705</v>
      </c>
      <c r="M2199" s="5">
        <f t="shared" si="139"/>
        <v>64.576975397508889</v>
      </c>
    </row>
    <row r="2200" spans="1:13" x14ac:dyDescent="0.25">
      <c r="A2200" s="1">
        <v>2014</v>
      </c>
      <c r="B2200" s="1" t="s">
        <v>2</v>
      </c>
      <c r="C2200" s="1" t="s">
        <v>15</v>
      </c>
      <c r="D2200" s="1" t="s">
        <v>27</v>
      </c>
      <c r="E2200" s="3">
        <v>188011.73959391212</v>
      </c>
      <c r="F2200" s="3">
        <v>9902.8883434072814</v>
      </c>
      <c r="G2200" s="3">
        <v>80510.547845423207</v>
      </c>
      <c r="H2200" s="3">
        <v>390557.686611682</v>
      </c>
      <c r="I2200" s="3">
        <f t="shared" si="136"/>
        <v>197914.6279373194</v>
      </c>
      <c r="J2200" s="3">
        <v>278425.1757827425</v>
      </c>
      <c r="K2200" s="5">
        <f t="shared" si="137"/>
        <v>5.0036161786604163</v>
      </c>
      <c r="L2200" s="5">
        <f t="shared" si="138"/>
        <v>71.083596295097195</v>
      </c>
      <c r="M2200" s="5">
        <f t="shared" si="139"/>
        <v>67.526845970502052</v>
      </c>
    </row>
    <row r="2201" spans="1:13" x14ac:dyDescent="0.25">
      <c r="A2201" s="1">
        <v>2014</v>
      </c>
      <c r="B2201" s="1" t="s">
        <v>2</v>
      </c>
      <c r="C2201" s="1" t="s">
        <v>14</v>
      </c>
      <c r="D2201" s="1" t="s">
        <v>29</v>
      </c>
      <c r="E2201" s="3">
        <v>401820.13767304359</v>
      </c>
      <c r="F2201" s="3">
        <v>45521.121340180471</v>
      </c>
      <c r="G2201" s="3">
        <v>258228.17255287833</v>
      </c>
      <c r="H2201" s="3">
        <v>626832.1657404073</v>
      </c>
      <c r="I2201" s="3">
        <f t="shared" si="136"/>
        <v>447341.25901322404</v>
      </c>
      <c r="J2201" s="3">
        <v>705569.43156610429</v>
      </c>
      <c r="K2201" s="5">
        <f t="shared" si="137"/>
        <v>10.175927308961858</v>
      </c>
      <c r="L2201" s="5">
        <f t="shared" si="138"/>
        <v>63.40145122504687</v>
      </c>
      <c r="M2201" s="5">
        <f t="shared" si="139"/>
        <v>56.949765635559189</v>
      </c>
    </row>
    <row r="2202" spans="1:13" x14ac:dyDescent="0.25">
      <c r="A2202" s="1">
        <v>2014</v>
      </c>
      <c r="B2202" s="1" t="s">
        <v>2</v>
      </c>
      <c r="C2202" s="1" t="s">
        <v>15</v>
      </c>
      <c r="D2202" s="1" t="s">
        <v>29</v>
      </c>
      <c r="E2202" s="3">
        <v>161418.28859155331</v>
      </c>
      <c r="F2202" s="3">
        <v>0</v>
      </c>
      <c r="G2202" s="3">
        <v>83491.982462156826</v>
      </c>
      <c r="H2202" s="3">
        <v>593770.01160003431</v>
      </c>
      <c r="I2202" s="3">
        <f t="shared" si="136"/>
        <v>161418.28859155331</v>
      </c>
      <c r="J2202" s="3">
        <v>244910.27105371017</v>
      </c>
      <c r="K2202" s="5">
        <f t="shared" si="137"/>
        <v>0</v>
      </c>
      <c r="L2202" s="5">
        <f t="shared" si="138"/>
        <v>65.90915435970156</v>
      </c>
      <c r="M2202" s="5">
        <f t="shared" si="139"/>
        <v>65.90915435970156</v>
      </c>
    </row>
    <row r="2203" spans="1:13" x14ac:dyDescent="0.25">
      <c r="A2203" s="1">
        <v>2014</v>
      </c>
      <c r="B2203" s="1" t="s">
        <v>2</v>
      </c>
      <c r="C2203" s="1" t="s">
        <v>14</v>
      </c>
      <c r="D2203" s="1" t="s">
        <v>30</v>
      </c>
      <c r="E2203" s="3">
        <v>278373.86052316061</v>
      </c>
      <c r="F2203" s="3">
        <v>38352.462564999245</v>
      </c>
      <c r="G2203" s="3">
        <v>178219.30715322206</v>
      </c>
      <c r="H2203" s="3">
        <v>952103.83820743777</v>
      </c>
      <c r="I2203" s="3">
        <f t="shared" si="136"/>
        <v>316726.32308815984</v>
      </c>
      <c r="J2203" s="3">
        <v>494945.63024138258</v>
      </c>
      <c r="K2203" s="5">
        <f t="shared" si="137"/>
        <v>12.109022764844193</v>
      </c>
      <c r="L2203" s="5">
        <f t="shared" si="138"/>
        <v>63.992144537914996</v>
      </c>
      <c r="M2203" s="5">
        <f t="shared" si="139"/>
        <v>56.243321188106862</v>
      </c>
    </row>
    <row r="2204" spans="1:13" x14ac:dyDescent="0.25">
      <c r="A2204" s="1">
        <v>2014</v>
      </c>
      <c r="B2204" s="1" t="s">
        <v>2</v>
      </c>
      <c r="C2204" s="1" t="s">
        <v>15</v>
      </c>
      <c r="D2204" s="1" t="s">
        <v>30</v>
      </c>
      <c r="E2204" s="3">
        <v>156993.12823901849</v>
      </c>
      <c r="F2204" s="3">
        <v>24163.467065099085</v>
      </c>
      <c r="G2204" s="3">
        <v>103196.48465502546</v>
      </c>
      <c r="H2204" s="3">
        <v>797498.91689217475</v>
      </c>
      <c r="I2204" s="3">
        <f t="shared" si="136"/>
        <v>181156.59530411757</v>
      </c>
      <c r="J2204" s="3">
        <v>284353.07995914272</v>
      </c>
      <c r="K2204" s="5">
        <f t="shared" si="137"/>
        <v>13.338441818546293</v>
      </c>
      <c r="L2204" s="5">
        <f t="shared" si="138"/>
        <v>63.708328860073202</v>
      </c>
      <c r="M2204" s="5">
        <f t="shared" si="139"/>
        <v>55.210630481504211</v>
      </c>
    </row>
    <row r="2205" spans="1:13" x14ac:dyDescent="0.25">
      <c r="A2205" s="1">
        <v>2014</v>
      </c>
      <c r="B2205" s="1" t="s">
        <v>2</v>
      </c>
      <c r="C2205" s="1" t="s">
        <v>14</v>
      </c>
      <c r="D2205" s="1" t="s">
        <v>31</v>
      </c>
      <c r="E2205" s="3">
        <v>412920.05027217395</v>
      </c>
      <c r="F2205" s="3">
        <v>92415.86430549316</v>
      </c>
      <c r="G2205" s="3">
        <v>246067.14775014381</v>
      </c>
      <c r="H2205" s="3">
        <v>776333.58761150984</v>
      </c>
      <c r="I2205" s="3">
        <f t="shared" si="136"/>
        <v>505335.91457766714</v>
      </c>
      <c r="J2205" s="3">
        <v>751403.06232781184</v>
      </c>
      <c r="K2205" s="5">
        <f t="shared" si="137"/>
        <v>18.288006381404621</v>
      </c>
      <c r="L2205" s="5">
        <f t="shared" si="138"/>
        <v>67.252309700756328</v>
      </c>
      <c r="M2205" s="5">
        <f t="shared" si="139"/>
        <v>54.95320301104001</v>
      </c>
    </row>
    <row r="2206" spans="1:13" x14ac:dyDescent="0.25">
      <c r="A2206" s="1">
        <v>2014</v>
      </c>
      <c r="B2206" s="1" t="s">
        <v>2</v>
      </c>
      <c r="C2206" s="1" t="s">
        <v>15</v>
      </c>
      <c r="D2206" s="1" t="s">
        <v>31</v>
      </c>
      <c r="E2206" s="3">
        <v>305049.00129790034</v>
      </c>
      <c r="F2206" s="3">
        <v>45811.519114325281</v>
      </c>
      <c r="G2206" s="3">
        <v>123923.0563845758</v>
      </c>
      <c r="H2206" s="3">
        <v>408655.70579846948</v>
      </c>
      <c r="I2206" s="3">
        <f t="shared" si="136"/>
        <v>350860.52041222563</v>
      </c>
      <c r="J2206" s="3">
        <v>474783.57679680089</v>
      </c>
      <c r="K2206" s="5">
        <f t="shared" si="137"/>
        <v>13.056903370177237</v>
      </c>
      <c r="L2206" s="5">
        <f t="shared" si="138"/>
        <v>73.89904317654775</v>
      </c>
      <c r="M2206" s="5">
        <f t="shared" si="139"/>
        <v>64.250116517500359</v>
      </c>
    </row>
    <row r="2207" spans="1:13" x14ac:dyDescent="0.25">
      <c r="A2207" s="1">
        <v>2014</v>
      </c>
      <c r="B2207" s="1" t="s">
        <v>2</v>
      </c>
      <c r="C2207" s="1" t="s">
        <v>14</v>
      </c>
      <c r="D2207" s="1" t="s">
        <v>32</v>
      </c>
      <c r="E2207" s="3">
        <v>490446.60495154763</v>
      </c>
      <c r="F2207" s="3">
        <v>97735.874466563881</v>
      </c>
      <c r="G2207" s="3">
        <v>314855.44713662402</v>
      </c>
      <c r="H2207" s="3">
        <v>827634.59757445729</v>
      </c>
      <c r="I2207" s="3">
        <f t="shared" si="136"/>
        <v>588182.4794181115</v>
      </c>
      <c r="J2207" s="3">
        <v>903037.926554734</v>
      </c>
      <c r="K2207" s="5">
        <f t="shared" si="137"/>
        <v>16.616590579721773</v>
      </c>
      <c r="L2207" s="5">
        <f t="shared" si="138"/>
        <v>65.133751542655844</v>
      </c>
      <c r="M2207" s="5">
        <f t="shared" si="139"/>
        <v>54.310742719599517</v>
      </c>
    </row>
    <row r="2208" spans="1:13" x14ac:dyDescent="0.25">
      <c r="A2208" s="1">
        <v>2014</v>
      </c>
      <c r="B2208" s="1" t="s">
        <v>2</v>
      </c>
      <c r="C2208" s="1" t="s">
        <v>15</v>
      </c>
      <c r="D2208" s="1" t="s">
        <v>32</v>
      </c>
      <c r="E2208" s="3">
        <v>202421.19437510526</v>
      </c>
      <c r="F2208" s="3">
        <v>11004.570255476314</v>
      </c>
      <c r="G2208" s="3">
        <v>183915.1165874945</v>
      </c>
      <c r="H2208" s="3">
        <v>546909.36942816735</v>
      </c>
      <c r="I2208" s="3">
        <f t="shared" si="136"/>
        <v>213425.76463058157</v>
      </c>
      <c r="J2208" s="3">
        <v>397340.88121807657</v>
      </c>
      <c r="K2208" s="5">
        <f t="shared" si="137"/>
        <v>5.1561582897566804</v>
      </c>
      <c r="L2208" s="5">
        <f t="shared" si="138"/>
        <v>53.713517717157565</v>
      </c>
      <c r="M2208" s="5">
        <f t="shared" si="139"/>
        <v>50.943963720664428</v>
      </c>
    </row>
    <row r="2209" spans="1:13" x14ac:dyDescent="0.25">
      <c r="A2209" s="1">
        <v>2014</v>
      </c>
      <c r="B2209" s="1" t="s">
        <v>2</v>
      </c>
      <c r="C2209" s="1" t="s">
        <v>14</v>
      </c>
      <c r="D2209" s="1" t="s">
        <v>33</v>
      </c>
      <c r="E2209" s="3">
        <v>451684.64164655365</v>
      </c>
      <c r="F2209" s="3">
        <v>101907.69602000139</v>
      </c>
      <c r="G2209" s="3">
        <v>243975.65351901064</v>
      </c>
      <c r="H2209" s="3">
        <v>637305.89299931633</v>
      </c>
      <c r="I2209" s="3">
        <f t="shared" si="136"/>
        <v>553592.33766655507</v>
      </c>
      <c r="J2209" s="3">
        <v>797567.99118556513</v>
      </c>
      <c r="K2209" s="5">
        <f t="shared" si="137"/>
        <v>18.408436874244344</v>
      </c>
      <c r="L2209" s="5">
        <f t="shared" si="138"/>
        <v>69.410049523634186</v>
      </c>
      <c r="M2209" s="5">
        <f t="shared" si="139"/>
        <v>56.632744372694241</v>
      </c>
    </row>
    <row r="2210" spans="1:13" x14ac:dyDescent="0.25">
      <c r="A2210" s="1">
        <v>2014</v>
      </c>
      <c r="B2210" s="1" t="s">
        <v>2</v>
      </c>
      <c r="C2210" s="1" t="s">
        <v>15</v>
      </c>
      <c r="D2210" s="1" t="s">
        <v>33</v>
      </c>
      <c r="E2210" s="3">
        <v>268192.60806260072</v>
      </c>
      <c r="F2210" s="3">
        <v>39409.550581132113</v>
      </c>
      <c r="G2210" s="3">
        <v>104613.23223969659</v>
      </c>
      <c r="H2210" s="3">
        <v>496656.53114824946</v>
      </c>
      <c r="I2210" s="3">
        <f t="shared" si="136"/>
        <v>307602.15864373284</v>
      </c>
      <c r="J2210" s="3">
        <v>412215.39088342944</v>
      </c>
      <c r="K2210" s="5">
        <f t="shared" si="137"/>
        <v>12.811857613384486</v>
      </c>
      <c r="L2210" s="5">
        <f t="shared" si="138"/>
        <v>74.621706381341738</v>
      </c>
      <c r="M2210" s="5">
        <f t="shared" si="139"/>
        <v>65.061279611086391</v>
      </c>
    </row>
    <row r="2211" spans="1:13" x14ac:dyDescent="0.25">
      <c r="A2211" s="1">
        <v>2014</v>
      </c>
      <c r="B2211" s="1" t="s">
        <v>2</v>
      </c>
      <c r="C2211" s="1" t="s">
        <v>14</v>
      </c>
      <c r="D2211" s="1" t="s">
        <v>34</v>
      </c>
      <c r="E2211" s="3">
        <v>334646.13553663273</v>
      </c>
      <c r="F2211" s="3">
        <v>60026.361164317728</v>
      </c>
      <c r="G2211" s="3">
        <v>229358.24674618419</v>
      </c>
      <c r="H2211" s="3">
        <v>766770.4484807133</v>
      </c>
      <c r="I2211" s="3">
        <f t="shared" si="136"/>
        <v>394672.49670095043</v>
      </c>
      <c r="J2211" s="3">
        <v>624030.74344713555</v>
      </c>
      <c r="K2211" s="5">
        <f t="shared" si="137"/>
        <v>15.209157381392261</v>
      </c>
      <c r="L2211" s="5">
        <f t="shared" si="138"/>
        <v>63.245681538186091</v>
      </c>
      <c r="M2211" s="5">
        <f t="shared" si="139"/>
        <v>53.626546296109225</v>
      </c>
    </row>
    <row r="2212" spans="1:13" x14ac:dyDescent="0.25">
      <c r="A2212" s="1">
        <v>2014</v>
      </c>
      <c r="B2212" s="1" t="s">
        <v>2</v>
      </c>
      <c r="C2212" s="1" t="s">
        <v>15</v>
      </c>
      <c r="D2212" s="1" t="s">
        <v>34</v>
      </c>
      <c r="E2212" s="3">
        <v>168047.98240889213</v>
      </c>
      <c r="F2212" s="3">
        <v>12683.015307132295</v>
      </c>
      <c r="G2212" s="3">
        <v>78683.77891469952</v>
      </c>
      <c r="H2212" s="3">
        <v>445374.09582281788</v>
      </c>
      <c r="I2212" s="3">
        <f t="shared" si="136"/>
        <v>180730.99771602443</v>
      </c>
      <c r="J2212" s="3">
        <v>259414.77663072391</v>
      </c>
      <c r="K2212" s="5">
        <f t="shared" si="137"/>
        <v>7.0176203680680294</v>
      </c>
      <c r="L2212" s="5">
        <f t="shared" si="138"/>
        <v>69.668736709356551</v>
      </c>
      <c r="M2212" s="5">
        <f t="shared" si="139"/>
        <v>64.779649251865052</v>
      </c>
    </row>
    <row r="2213" spans="1:13" x14ac:dyDescent="0.25">
      <c r="A2213" s="1">
        <v>2014</v>
      </c>
      <c r="B2213" s="1" t="s">
        <v>2</v>
      </c>
      <c r="C2213" s="1" t="s">
        <v>14</v>
      </c>
      <c r="D2213" s="1" t="s">
        <v>35</v>
      </c>
      <c r="E2213" s="3">
        <v>927495.1971962488</v>
      </c>
      <c r="F2213" s="3">
        <v>75656.931520411337</v>
      </c>
      <c r="G2213" s="3">
        <v>468845.28817987948</v>
      </c>
      <c r="H2213" s="3">
        <v>1346339.129775546</v>
      </c>
      <c r="I2213" s="3">
        <f t="shared" si="136"/>
        <v>1003152.1287166602</v>
      </c>
      <c r="J2213" s="3">
        <v>1471997.4168965372</v>
      </c>
      <c r="K2213" s="5">
        <f t="shared" si="137"/>
        <v>7.541920049275058</v>
      </c>
      <c r="L2213" s="5">
        <f t="shared" si="138"/>
        <v>68.149041377507331</v>
      </c>
      <c r="M2213" s="5">
        <f t="shared" si="139"/>
        <v>63.009295162468348</v>
      </c>
    </row>
    <row r="2214" spans="1:13" x14ac:dyDescent="0.25">
      <c r="A2214" s="1">
        <v>2014</v>
      </c>
      <c r="B2214" s="1" t="s">
        <v>2</v>
      </c>
      <c r="C2214" s="1" t="s">
        <v>15</v>
      </c>
      <c r="D2214" s="1" t="s">
        <v>35</v>
      </c>
      <c r="E2214" s="3">
        <v>56752.875011162767</v>
      </c>
      <c r="F2214" s="3">
        <v>4863.7193882179245</v>
      </c>
      <c r="G2214" s="3">
        <v>27988.840813121224</v>
      </c>
      <c r="H2214" s="3">
        <v>840606.526459496</v>
      </c>
      <c r="I2214" s="3">
        <f t="shared" si="136"/>
        <v>61616.594399380694</v>
      </c>
      <c r="J2214" s="3">
        <v>89605.435212501936</v>
      </c>
      <c r="K2214" s="5">
        <f t="shared" si="137"/>
        <v>7.893521924780071</v>
      </c>
      <c r="L2214" s="5">
        <f t="shared" si="138"/>
        <v>68.764349230886637</v>
      </c>
      <c r="M2214" s="5">
        <f t="shared" si="139"/>
        <v>63.336420247914262</v>
      </c>
    </row>
    <row r="2215" spans="1:13" x14ac:dyDescent="0.25">
      <c r="A2215" s="1">
        <v>2014</v>
      </c>
      <c r="B2215" s="1" t="s">
        <v>2</v>
      </c>
      <c r="C2215" s="1" t="s">
        <v>14</v>
      </c>
      <c r="D2215" s="1" t="s">
        <v>36</v>
      </c>
      <c r="E2215" s="3">
        <v>320628.10749864241</v>
      </c>
      <c r="F2215" s="3">
        <v>40572.214701201854</v>
      </c>
      <c r="G2215" s="3">
        <v>172172.66606608164</v>
      </c>
      <c r="H2215" s="3">
        <v>597152.83492307051</v>
      </c>
      <c r="I2215" s="3">
        <f t="shared" si="136"/>
        <v>361200.32219984429</v>
      </c>
      <c r="J2215" s="3">
        <v>533372.98826592742</v>
      </c>
      <c r="K2215" s="5">
        <f t="shared" si="137"/>
        <v>11.232607560841025</v>
      </c>
      <c r="L2215" s="5">
        <f t="shared" si="138"/>
        <v>67.720025225529085</v>
      </c>
      <c r="M2215" s="5">
        <f t="shared" si="139"/>
        <v>60.11330055184284</v>
      </c>
    </row>
    <row r="2216" spans="1:13" x14ac:dyDescent="0.25">
      <c r="A2216" s="1">
        <v>2014</v>
      </c>
      <c r="B2216" s="1" t="s">
        <v>2</v>
      </c>
      <c r="C2216" s="1" t="s">
        <v>15</v>
      </c>
      <c r="D2216" s="1" t="s">
        <v>36</v>
      </c>
      <c r="E2216" s="3">
        <v>135882.60274697939</v>
      </c>
      <c r="F2216" s="3">
        <v>13390.45469984101</v>
      </c>
      <c r="G2216" s="3">
        <v>73230.565819966039</v>
      </c>
      <c r="H2216" s="3">
        <v>383297.90653745551</v>
      </c>
      <c r="I2216" s="3">
        <f t="shared" si="136"/>
        <v>149273.0574468204</v>
      </c>
      <c r="J2216" s="3">
        <v>222503.62326678683</v>
      </c>
      <c r="K2216" s="5">
        <f t="shared" si="137"/>
        <v>8.9704431120207033</v>
      </c>
      <c r="L2216" s="5">
        <f t="shared" si="138"/>
        <v>67.087922099964487</v>
      </c>
      <c r="M2216" s="5">
        <f t="shared" si="139"/>
        <v>61.069838212950401</v>
      </c>
    </row>
    <row r="2217" spans="1:13" x14ac:dyDescent="0.25">
      <c r="A2217" s="1">
        <v>2014</v>
      </c>
      <c r="B2217" s="1" t="s">
        <v>2</v>
      </c>
      <c r="C2217" s="1" t="s">
        <v>14</v>
      </c>
      <c r="D2217" s="1" t="s">
        <v>37</v>
      </c>
      <c r="E2217" s="3">
        <v>329554.80863361579</v>
      </c>
      <c r="F2217" s="3">
        <v>53221.610605545909</v>
      </c>
      <c r="G2217" s="3">
        <v>187483.92682015282</v>
      </c>
      <c r="H2217" s="3">
        <v>765809.35156497988</v>
      </c>
      <c r="I2217" s="3">
        <f t="shared" si="136"/>
        <v>382776.41923916171</v>
      </c>
      <c r="J2217" s="3">
        <v>570260.34605931479</v>
      </c>
      <c r="K2217" s="5">
        <f t="shared" si="137"/>
        <v>13.904098562637065</v>
      </c>
      <c r="L2217" s="5">
        <f t="shared" si="138"/>
        <v>67.123099455235106</v>
      </c>
      <c r="M2217" s="5">
        <f t="shared" si="139"/>
        <v>57.790237548682299</v>
      </c>
    </row>
    <row r="2218" spans="1:13" x14ac:dyDescent="0.25">
      <c r="A2218" s="1">
        <v>2014</v>
      </c>
      <c r="B2218" s="1" t="s">
        <v>2</v>
      </c>
      <c r="C2218" s="1" t="s">
        <v>15</v>
      </c>
      <c r="D2218" s="1" t="s">
        <v>37</v>
      </c>
      <c r="E2218" s="3">
        <v>173541.03212446123</v>
      </c>
      <c r="F2218" s="3">
        <v>2782.8773446931536</v>
      </c>
      <c r="G2218" s="3">
        <v>55721.972242461059</v>
      </c>
      <c r="H2218" s="3">
        <v>546354.86651396146</v>
      </c>
      <c r="I2218" s="3">
        <f t="shared" si="136"/>
        <v>176323.90946915437</v>
      </c>
      <c r="J2218" s="3">
        <v>232045.88171161545</v>
      </c>
      <c r="K2218" s="5">
        <f t="shared" si="137"/>
        <v>1.5782756593086897</v>
      </c>
      <c r="L2218" s="5">
        <f t="shared" si="138"/>
        <v>75.986657538825938</v>
      </c>
      <c r="M2218" s="5">
        <f t="shared" si="139"/>
        <v>74.787378618568397</v>
      </c>
    </row>
    <row r="2219" spans="1:13" x14ac:dyDescent="0.25">
      <c r="A2219" s="1">
        <v>2014</v>
      </c>
      <c r="B2219" s="1" t="s">
        <v>2</v>
      </c>
      <c r="C2219" s="1" t="s">
        <v>14</v>
      </c>
      <c r="D2219" s="1" t="s">
        <v>38</v>
      </c>
      <c r="E2219" s="3">
        <v>1430102.8366964913</v>
      </c>
      <c r="F2219" s="3">
        <v>213599.29056889581</v>
      </c>
      <c r="G2219" s="3">
        <v>828622.90689768386</v>
      </c>
      <c r="H2219" s="3">
        <v>957483.36171900283</v>
      </c>
      <c r="I2219" s="3">
        <f t="shared" si="136"/>
        <v>1643702.1272653872</v>
      </c>
      <c r="J2219" s="3">
        <v>2472325.0341630718</v>
      </c>
      <c r="K2219" s="5">
        <f t="shared" si="137"/>
        <v>12.995012114771615</v>
      </c>
      <c r="L2219" s="5">
        <f t="shared" si="138"/>
        <v>66.484062756813486</v>
      </c>
      <c r="M2219" s="5">
        <f t="shared" si="139"/>
        <v>57.844450747173212</v>
      </c>
    </row>
    <row r="2220" spans="1:13" x14ac:dyDescent="0.25">
      <c r="A2220" s="1">
        <v>2014</v>
      </c>
      <c r="B2220" s="1" t="s">
        <v>2</v>
      </c>
      <c r="C2220" s="1" t="s">
        <v>15</v>
      </c>
      <c r="D2220" s="1" t="s">
        <v>38</v>
      </c>
      <c r="E2220" s="3">
        <v>221969.71266781783</v>
      </c>
      <c r="F2220" s="3">
        <v>34021.2086436502</v>
      </c>
      <c r="G2220" s="3">
        <v>184550.69111356128</v>
      </c>
      <c r="H2220" s="3">
        <v>463186.26066317142</v>
      </c>
      <c r="I2220" s="3">
        <f t="shared" si="136"/>
        <v>255990.92131146803</v>
      </c>
      <c r="J2220" s="3">
        <v>440541.61242502916</v>
      </c>
      <c r="K2220" s="5">
        <f t="shared" si="137"/>
        <v>13.290005938240318</v>
      </c>
      <c r="L2220" s="5">
        <f t="shared" si="138"/>
        <v>58.108227257426734</v>
      </c>
      <c r="M2220" s="5">
        <f t="shared" si="139"/>
        <v>50.385640404308539</v>
      </c>
    </row>
    <row r="2221" spans="1:13" x14ac:dyDescent="0.25">
      <c r="A2221" s="1">
        <v>2014</v>
      </c>
      <c r="B2221" s="1" t="s">
        <v>3</v>
      </c>
      <c r="C2221" s="1" t="s">
        <v>14</v>
      </c>
      <c r="D2221" s="1" t="s">
        <v>16</v>
      </c>
      <c r="E2221" s="3">
        <v>1838112.7148910388</v>
      </c>
      <c r="F2221" s="3">
        <v>215851.22223323688</v>
      </c>
      <c r="G2221" s="3">
        <v>1090930.2622944</v>
      </c>
      <c r="H2221" s="3">
        <v>1016056.5633449818</v>
      </c>
      <c r="I2221" s="3">
        <f t="shared" si="136"/>
        <v>2053963.9371242756</v>
      </c>
      <c r="J2221" s="3">
        <v>3144894.1994186803</v>
      </c>
      <c r="K2221" s="5">
        <f t="shared" si="137"/>
        <v>10.509007404260807</v>
      </c>
      <c r="L2221" s="5">
        <f t="shared" si="138"/>
        <v>65.311066346967777</v>
      </c>
      <c r="M2221" s="5">
        <f t="shared" si="139"/>
        <v>58.447521548763262</v>
      </c>
    </row>
    <row r="2222" spans="1:13" x14ac:dyDescent="0.25">
      <c r="A2222" s="1">
        <v>2014</v>
      </c>
      <c r="B2222" s="1" t="s">
        <v>3</v>
      </c>
      <c r="C2222" s="1" t="s">
        <v>15</v>
      </c>
      <c r="D2222" s="1" t="s">
        <v>16</v>
      </c>
      <c r="E2222" s="3">
        <v>582736.79386992042</v>
      </c>
      <c r="F2222" s="3">
        <v>41064.36113203194</v>
      </c>
      <c r="G2222" s="3">
        <v>395703.43654108449</v>
      </c>
      <c r="H2222" s="3">
        <v>450480.75104656984</v>
      </c>
      <c r="I2222" s="3">
        <f t="shared" si="136"/>
        <v>623801.15500195231</v>
      </c>
      <c r="J2222" s="3">
        <v>1019504.5915430367</v>
      </c>
      <c r="K2222" s="5">
        <f t="shared" si="137"/>
        <v>6.5829248315360083</v>
      </c>
      <c r="L2222" s="5">
        <f t="shared" si="138"/>
        <v>61.186694025361788</v>
      </c>
      <c r="M2222" s="5">
        <f t="shared" si="139"/>
        <v>57.158819950770287</v>
      </c>
    </row>
    <row r="2223" spans="1:13" x14ac:dyDescent="0.25">
      <c r="A2223" s="1">
        <v>2014</v>
      </c>
      <c r="B2223" s="1" t="s">
        <v>3</v>
      </c>
      <c r="C2223" s="1" t="s">
        <v>14</v>
      </c>
      <c r="D2223" s="1" t="s">
        <v>17</v>
      </c>
      <c r="E2223" s="3">
        <v>917388.89101596782</v>
      </c>
      <c r="F2223" s="3">
        <v>93724.573624457087</v>
      </c>
      <c r="G2223" s="3">
        <v>663296.0596240462</v>
      </c>
      <c r="H2223" s="3">
        <v>683360.11215346737</v>
      </c>
      <c r="I2223" s="3">
        <f t="shared" si="136"/>
        <v>1011113.4646404249</v>
      </c>
      <c r="J2223" s="3">
        <v>1674409.524264469</v>
      </c>
      <c r="K2223" s="5">
        <f t="shared" si="137"/>
        <v>9.2694417493280721</v>
      </c>
      <c r="L2223" s="5">
        <f t="shared" si="138"/>
        <v>60.386270502407982</v>
      </c>
      <c r="M2223" s="5">
        <f t="shared" si="139"/>
        <v>54.788800333595603</v>
      </c>
    </row>
    <row r="2224" spans="1:13" x14ac:dyDescent="0.25">
      <c r="A2224" s="1">
        <v>2014</v>
      </c>
      <c r="B2224" s="1" t="s">
        <v>3</v>
      </c>
      <c r="C2224" s="1" t="s">
        <v>15</v>
      </c>
      <c r="D2224" s="1" t="s">
        <v>17</v>
      </c>
      <c r="E2224" s="3">
        <v>181278.54254176462</v>
      </c>
      <c r="F2224" s="3">
        <v>10062.742977580398</v>
      </c>
      <c r="G2224" s="3">
        <v>90928.885962107393</v>
      </c>
      <c r="H2224" s="3">
        <v>1025489.2531586797</v>
      </c>
      <c r="I2224" s="3">
        <f t="shared" si="136"/>
        <v>191341.28551934502</v>
      </c>
      <c r="J2224" s="3">
        <v>282270.17148145236</v>
      </c>
      <c r="K2224" s="5">
        <f t="shared" si="137"/>
        <v>5.2590547566709178</v>
      </c>
      <c r="L2224" s="5">
        <f t="shared" si="138"/>
        <v>67.786576426095323</v>
      </c>
      <c r="M2224" s="5">
        <f t="shared" si="139"/>
        <v>64.221643254174381</v>
      </c>
    </row>
    <row r="2225" spans="1:13" x14ac:dyDescent="0.25">
      <c r="A2225" s="1">
        <v>2014</v>
      </c>
      <c r="B2225" s="1" t="s">
        <v>3</v>
      </c>
      <c r="C2225" s="1" t="s">
        <v>14</v>
      </c>
      <c r="D2225" s="1" t="s">
        <v>54</v>
      </c>
      <c r="E2225" s="3">
        <v>3786764.095262873</v>
      </c>
      <c r="F2225" s="3">
        <v>416891.1676075969</v>
      </c>
      <c r="G2225" s="3">
        <v>1451251.7371295611</v>
      </c>
      <c r="H2225" s="3">
        <v>1156311.6936121155</v>
      </c>
      <c r="I2225" s="3">
        <f t="shared" si="136"/>
        <v>4203655.2628704701</v>
      </c>
      <c r="J2225" s="3">
        <v>5654907.0000000363</v>
      </c>
      <c r="K2225" s="5">
        <f t="shared" si="137"/>
        <v>9.9173491054288387</v>
      </c>
      <c r="L2225" s="5">
        <f t="shared" si="138"/>
        <v>74.336417254438373</v>
      </c>
      <c r="M2225" s="5">
        <f t="shared" si="139"/>
        <v>66.964215242847473</v>
      </c>
    </row>
    <row r="2226" spans="1:13" x14ac:dyDescent="0.25">
      <c r="A2226" s="1">
        <v>2014</v>
      </c>
      <c r="B2226" s="1" t="s">
        <v>3</v>
      </c>
      <c r="C2226" s="1" t="s">
        <v>14</v>
      </c>
      <c r="D2226" s="1" t="s">
        <v>18</v>
      </c>
      <c r="E2226" s="3">
        <v>792918.80960975017</v>
      </c>
      <c r="F2226" s="3">
        <v>59466.77325671936</v>
      </c>
      <c r="G2226" s="3">
        <v>438914.93723583739</v>
      </c>
      <c r="H2226" s="3">
        <v>589558.23611422931</v>
      </c>
      <c r="I2226" s="3">
        <f t="shared" si="136"/>
        <v>852385.58286646951</v>
      </c>
      <c r="J2226" s="3">
        <v>1291300.5201023067</v>
      </c>
      <c r="K2226" s="5">
        <f t="shared" si="137"/>
        <v>6.9765109185375707</v>
      </c>
      <c r="L2226" s="5">
        <f t="shared" si="138"/>
        <v>66.009853600843968</v>
      </c>
      <c r="M2226" s="5">
        <f t="shared" si="139"/>
        <v>61.404668957070427</v>
      </c>
    </row>
    <row r="2227" spans="1:13" x14ac:dyDescent="0.25">
      <c r="A2227" s="1">
        <v>2014</v>
      </c>
      <c r="B2227" s="1" t="s">
        <v>3</v>
      </c>
      <c r="C2227" s="1" t="s">
        <v>15</v>
      </c>
      <c r="D2227" s="1" t="s">
        <v>18</v>
      </c>
      <c r="E2227" s="3">
        <v>280871.76624379557</v>
      </c>
      <c r="F2227" s="3">
        <v>25450.070996679719</v>
      </c>
      <c r="G2227" s="3">
        <v>160633.52220937487</v>
      </c>
      <c r="H2227" s="3">
        <v>400045.71381363197</v>
      </c>
      <c r="I2227" s="3">
        <f t="shared" si="136"/>
        <v>306321.83724047529</v>
      </c>
      <c r="J2227" s="3">
        <v>466955.35944985028</v>
      </c>
      <c r="K2227" s="5">
        <f t="shared" si="137"/>
        <v>8.3082783865325158</v>
      </c>
      <c r="L2227" s="5">
        <f t="shared" si="138"/>
        <v>65.599811853829564</v>
      </c>
      <c r="M2227" s="5">
        <f t="shared" si="139"/>
        <v>60.149596863971844</v>
      </c>
    </row>
    <row r="2228" spans="1:13" x14ac:dyDescent="0.25">
      <c r="A2228" s="1">
        <v>2014</v>
      </c>
      <c r="B2228" s="1" t="s">
        <v>3</v>
      </c>
      <c r="C2228" s="1" t="s">
        <v>14</v>
      </c>
      <c r="D2228" s="1" t="s">
        <v>19</v>
      </c>
      <c r="E2228" s="3">
        <v>593724.54842572298</v>
      </c>
      <c r="F2228" s="3">
        <v>54927.149996913337</v>
      </c>
      <c r="G2228" s="3">
        <v>403846.24618548405</v>
      </c>
      <c r="H2228" s="3">
        <v>1176792.25086597</v>
      </c>
      <c r="I2228" s="3">
        <f t="shared" si="136"/>
        <v>648651.69842263637</v>
      </c>
      <c r="J2228" s="3">
        <v>1052497.9446081214</v>
      </c>
      <c r="K2228" s="5">
        <f t="shared" si="137"/>
        <v>8.4678958107228954</v>
      </c>
      <c r="L2228" s="5">
        <f t="shared" si="138"/>
        <v>61.629735406671038</v>
      </c>
      <c r="M2228" s="5">
        <f t="shared" si="139"/>
        <v>56.410993624009933</v>
      </c>
    </row>
    <row r="2229" spans="1:13" x14ac:dyDescent="0.25">
      <c r="A2229" s="1">
        <v>2014</v>
      </c>
      <c r="B2229" s="1" t="s">
        <v>3</v>
      </c>
      <c r="C2229" s="1" t="s">
        <v>15</v>
      </c>
      <c r="D2229" s="1" t="s">
        <v>19</v>
      </c>
      <c r="E2229" s="3">
        <v>136898.57043661116</v>
      </c>
      <c r="F2229" s="3">
        <v>12480.941071076035</v>
      </c>
      <c r="G2229" s="3">
        <v>140441.93282892572</v>
      </c>
      <c r="H2229" s="3">
        <v>318526.12820026453</v>
      </c>
      <c r="I2229" s="3">
        <f t="shared" si="136"/>
        <v>149379.51150768719</v>
      </c>
      <c r="J2229" s="3">
        <v>289821.44433661294</v>
      </c>
      <c r="K2229" s="5">
        <f t="shared" si="137"/>
        <v>8.3551893730980353</v>
      </c>
      <c r="L2229" s="5">
        <f t="shared" si="138"/>
        <v>51.541911210058856</v>
      </c>
      <c r="M2229" s="5">
        <f t="shared" si="139"/>
        <v>47.2354869219444</v>
      </c>
    </row>
    <row r="2230" spans="1:13" x14ac:dyDescent="0.25">
      <c r="A2230" s="1">
        <v>2014</v>
      </c>
      <c r="B2230" s="1" t="s">
        <v>3</v>
      </c>
      <c r="C2230" s="1" t="s">
        <v>14</v>
      </c>
      <c r="D2230" s="1" t="s">
        <v>20</v>
      </c>
      <c r="E2230" s="3">
        <v>697282.12622745032</v>
      </c>
      <c r="F2230" s="3">
        <v>85612.558288072367</v>
      </c>
      <c r="G2230" s="3">
        <v>489892.86866501102</v>
      </c>
      <c r="H2230" s="3">
        <v>1019220.5830879572</v>
      </c>
      <c r="I2230" s="3">
        <f t="shared" si="136"/>
        <v>782894.68451552268</v>
      </c>
      <c r="J2230" s="3">
        <v>1272787.5531805365</v>
      </c>
      <c r="K2230" s="5">
        <f t="shared" si="137"/>
        <v>10.93538632735153</v>
      </c>
      <c r="L2230" s="5">
        <f t="shared" si="138"/>
        <v>61.510240460724731</v>
      </c>
      <c r="M2230" s="5">
        <f t="shared" si="139"/>
        <v>54.783858035461598</v>
      </c>
    </row>
    <row r="2231" spans="1:13" x14ac:dyDescent="0.25">
      <c r="A2231" s="1">
        <v>2014</v>
      </c>
      <c r="B2231" s="1" t="s">
        <v>3</v>
      </c>
      <c r="C2231" s="1" t="s">
        <v>15</v>
      </c>
      <c r="D2231" s="1" t="s">
        <v>20</v>
      </c>
      <c r="E2231" s="3">
        <v>88276.903057543677</v>
      </c>
      <c r="F2231" s="3">
        <v>11531.61853723537</v>
      </c>
      <c r="G2231" s="3">
        <v>87919.947352294286</v>
      </c>
      <c r="H2231" s="3">
        <v>464713.17614976323</v>
      </c>
      <c r="I2231" s="3">
        <f t="shared" si="136"/>
        <v>99808.521594779042</v>
      </c>
      <c r="J2231" s="3">
        <v>187728.4689470733</v>
      </c>
      <c r="K2231" s="5">
        <f t="shared" si="137"/>
        <v>11.553741457120818</v>
      </c>
      <c r="L2231" s="5">
        <f t="shared" si="138"/>
        <v>53.166428168611056</v>
      </c>
      <c r="M2231" s="5">
        <f t="shared" si="139"/>
        <v>47.023716516023882</v>
      </c>
    </row>
    <row r="2232" spans="1:13" x14ac:dyDescent="0.25">
      <c r="A2232" s="1">
        <v>2014</v>
      </c>
      <c r="B2232" s="1" t="s">
        <v>3</v>
      </c>
      <c r="C2232" s="1" t="s">
        <v>14</v>
      </c>
      <c r="D2232" s="1" t="s">
        <v>21</v>
      </c>
      <c r="E2232" s="3">
        <v>57536.808055548012</v>
      </c>
      <c r="F2232" s="3">
        <v>9691.0301590844592</v>
      </c>
      <c r="G2232" s="3">
        <v>36370.161785367665</v>
      </c>
      <c r="H2232" s="3">
        <v>809649.81504845887</v>
      </c>
      <c r="I2232" s="3">
        <f t="shared" si="136"/>
        <v>67227.838214632473</v>
      </c>
      <c r="J2232" s="3">
        <v>103598.0000000002</v>
      </c>
      <c r="K2232" s="5">
        <f t="shared" si="137"/>
        <v>14.415204201784313</v>
      </c>
      <c r="L2232" s="5">
        <f t="shared" si="138"/>
        <v>64.89298848880513</v>
      </c>
      <c r="M2232" s="5">
        <f t="shared" si="139"/>
        <v>55.538531685503479</v>
      </c>
    </row>
    <row r="2233" spans="1:13" x14ac:dyDescent="0.25">
      <c r="A2233" s="1">
        <v>2014</v>
      </c>
      <c r="B2233" s="1" t="s">
        <v>3</v>
      </c>
      <c r="C2233" s="1" t="s">
        <v>15</v>
      </c>
      <c r="D2233" s="1" t="s">
        <v>21</v>
      </c>
      <c r="E2233" s="3">
        <v>21997.253750301254</v>
      </c>
      <c r="F2233" s="3">
        <v>1570.1498334693154</v>
      </c>
      <c r="G2233" s="3">
        <v>25365.758761929672</v>
      </c>
      <c r="H2233" s="3">
        <v>616945.35108128493</v>
      </c>
      <c r="I2233" s="3">
        <f t="shared" si="136"/>
        <v>23567.403583770571</v>
      </c>
      <c r="J2233" s="3">
        <v>48933.16234570025</v>
      </c>
      <c r="K2233" s="5">
        <f t="shared" si="137"/>
        <v>6.6623793660095059</v>
      </c>
      <c r="L2233" s="5">
        <f t="shared" si="138"/>
        <v>48.162437198055798</v>
      </c>
      <c r="M2233" s="5">
        <f t="shared" si="139"/>
        <v>44.953672920005239</v>
      </c>
    </row>
    <row r="2234" spans="1:13" x14ac:dyDescent="0.25">
      <c r="A2234" s="1">
        <v>2014</v>
      </c>
      <c r="B2234" s="1" t="s">
        <v>3</v>
      </c>
      <c r="C2234" s="1" t="s">
        <v>14</v>
      </c>
      <c r="D2234" s="1" t="s">
        <v>22</v>
      </c>
      <c r="E2234" s="3">
        <v>193551.73161387455</v>
      </c>
      <c r="F2234" s="3">
        <v>29447.081432535637</v>
      </c>
      <c r="G2234" s="3">
        <v>130639.35400520833</v>
      </c>
      <c r="H2234" s="3">
        <v>740765.13607783476</v>
      </c>
      <c r="I2234" s="3">
        <f t="shared" si="136"/>
        <v>222998.81304641019</v>
      </c>
      <c r="J2234" s="3">
        <v>353638.16705161898</v>
      </c>
      <c r="K2234" s="5">
        <f t="shared" si="137"/>
        <v>13.20503953821815</v>
      </c>
      <c r="L2234" s="5">
        <f t="shared" si="138"/>
        <v>63.058468746632776</v>
      </c>
      <c r="M2234" s="5">
        <f t="shared" si="139"/>
        <v>54.73157301644499</v>
      </c>
    </row>
    <row r="2235" spans="1:13" x14ac:dyDescent="0.25">
      <c r="A2235" s="1">
        <v>2014</v>
      </c>
      <c r="B2235" s="1" t="s">
        <v>3</v>
      </c>
      <c r="C2235" s="1" t="s">
        <v>15</v>
      </c>
      <c r="D2235" s="1" t="s">
        <v>22</v>
      </c>
      <c r="E2235" s="3">
        <v>230258.99202226519</v>
      </c>
      <c r="F2235" s="3">
        <v>11478.48872160483</v>
      </c>
      <c r="G2235" s="3">
        <v>107110.12329451345</v>
      </c>
      <c r="H2235" s="3">
        <v>253126.98372472305</v>
      </c>
      <c r="I2235" s="3">
        <f t="shared" si="136"/>
        <v>241737.48074387002</v>
      </c>
      <c r="J2235" s="3">
        <v>348847.60403838329</v>
      </c>
      <c r="K2235" s="5">
        <f t="shared" si="137"/>
        <v>4.7483280980191571</v>
      </c>
      <c r="L2235" s="5">
        <f t="shared" si="138"/>
        <v>69.296012913785674</v>
      </c>
      <c r="M2235" s="5">
        <f t="shared" si="139"/>
        <v>66.0056108617934</v>
      </c>
    </row>
    <row r="2236" spans="1:13" x14ac:dyDescent="0.25">
      <c r="A2236" s="1">
        <v>2014</v>
      </c>
      <c r="B2236" s="1" t="s">
        <v>3</v>
      </c>
      <c r="C2236" s="1" t="s">
        <v>14</v>
      </c>
      <c r="D2236" s="1" t="s">
        <v>23</v>
      </c>
      <c r="E2236" s="3">
        <v>325197.19878900651</v>
      </c>
      <c r="F2236" s="3">
        <v>32297.204164800318</v>
      </c>
      <c r="G2236" s="3">
        <v>186019.07584287022</v>
      </c>
      <c r="H2236" s="3">
        <v>626611.58876896487</v>
      </c>
      <c r="I2236" s="3">
        <f t="shared" si="136"/>
        <v>357494.4029538068</v>
      </c>
      <c r="J2236" s="3">
        <v>543513.47879667708</v>
      </c>
      <c r="K2236" s="5">
        <f t="shared" si="137"/>
        <v>9.0343244252060533</v>
      </c>
      <c r="L2236" s="5">
        <f t="shared" si="138"/>
        <v>65.774707877583623</v>
      </c>
      <c r="M2236" s="5">
        <f t="shared" si="139"/>
        <v>59.832407378191164</v>
      </c>
    </row>
    <row r="2237" spans="1:13" x14ac:dyDescent="0.25">
      <c r="A2237" s="1">
        <v>2014</v>
      </c>
      <c r="B2237" s="1" t="s">
        <v>3</v>
      </c>
      <c r="C2237" s="1" t="s">
        <v>15</v>
      </c>
      <c r="D2237" s="1" t="s">
        <v>23</v>
      </c>
      <c r="E2237" s="3">
        <v>123870.02894134379</v>
      </c>
      <c r="F2237" s="3">
        <v>8169.0694723701954</v>
      </c>
      <c r="G2237" s="3">
        <v>96793.139050139769</v>
      </c>
      <c r="H2237" s="3">
        <v>536199.12009450339</v>
      </c>
      <c r="I2237" s="3">
        <f t="shared" si="136"/>
        <v>132039.09841371397</v>
      </c>
      <c r="J2237" s="3">
        <v>228832.23746385373</v>
      </c>
      <c r="K2237" s="5">
        <f t="shared" si="137"/>
        <v>6.1868564466975577</v>
      </c>
      <c r="L2237" s="5">
        <f t="shared" si="138"/>
        <v>57.70126616647309</v>
      </c>
      <c r="M2237" s="5">
        <f t="shared" si="139"/>
        <v>54.131371660826531</v>
      </c>
    </row>
    <row r="2238" spans="1:13" x14ac:dyDescent="0.25">
      <c r="A2238" s="1">
        <v>2014</v>
      </c>
      <c r="B2238" s="1" t="s">
        <v>3</v>
      </c>
      <c r="C2238" s="1" t="s">
        <v>14</v>
      </c>
      <c r="D2238" s="1" t="s">
        <v>24</v>
      </c>
      <c r="E2238" s="3">
        <v>347957.17011982581</v>
      </c>
      <c r="F2238" s="3">
        <v>38002.146396391094</v>
      </c>
      <c r="G2238" s="3">
        <v>234921.36639711942</v>
      </c>
      <c r="H2238" s="3">
        <v>772340.30267841904</v>
      </c>
      <c r="I2238" s="3">
        <f t="shared" si="136"/>
        <v>385959.3165162169</v>
      </c>
      <c r="J2238" s="3">
        <v>620880.68291333725</v>
      </c>
      <c r="K2238" s="5">
        <f t="shared" si="137"/>
        <v>9.8461534079316237</v>
      </c>
      <c r="L2238" s="5">
        <f t="shared" si="138"/>
        <v>62.163202550479291</v>
      </c>
      <c r="M2238" s="5">
        <f t="shared" si="139"/>
        <v>56.042518264075838</v>
      </c>
    </row>
    <row r="2239" spans="1:13" x14ac:dyDescent="0.25">
      <c r="A2239" s="1">
        <v>2014</v>
      </c>
      <c r="B2239" s="1" t="s">
        <v>3</v>
      </c>
      <c r="C2239" s="1" t="s">
        <v>15</v>
      </c>
      <c r="D2239" s="1" t="s">
        <v>24</v>
      </c>
      <c r="E2239" s="3">
        <v>131143.69217761443</v>
      </c>
      <c r="F2239" s="3">
        <v>0</v>
      </c>
      <c r="G2239" s="3">
        <v>133136.45672758989</v>
      </c>
      <c r="H2239" s="3">
        <v>463645.48478043114</v>
      </c>
      <c r="I2239" s="3">
        <f t="shared" si="136"/>
        <v>131143.69217761443</v>
      </c>
      <c r="J2239" s="3">
        <v>264280.14890520432</v>
      </c>
      <c r="K2239" s="5">
        <f t="shared" si="137"/>
        <v>0</v>
      </c>
      <c r="L2239" s="5">
        <f t="shared" si="138"/>
        <v>49.622982551237655</v>
      </c>
      <c r="M2239" s="5">
        <f t="shared" si="139"/>
        <v>49.622982551237655</v>
      </c>
    </row>
    <row r="2240" spans="1:13" x14ac:dyDescent="0.25">
      <c r="A2240" s="1">
        <v>2014</v>
      </c>
      <c r="B2240" s="1" t="s">
        <v>3</v>
      </c>
      <c r="C2240" s="1" t="s">
        <v>14</v>
      </c>
      <c r="D2240" s="1" t="s">
        <v>25</v>
      </c>
      <c r="E2240" s="3">
        <v>103644.69464169937</v>
      </c>
      <c r="F2240" s="3">
        <v>17780.850192853715</v>
      </c>
      <c r="G2240" s="3">
        <v>93487.571022732329</v>
      </c>
      <c r="H2240" s="3">
        <v>984193.62112947169</v>
      </c>
      <c r="I2240" s="3">
        <f t="shared" si="136"/>
        <v>121425.54483455309</v>
      </c>
      <c r="J2240" s="3">
        <v>214913.11585728551</v>
      </c>
      <c r="K2240" s="5">
        <f t="shared" si="137"/>
        <v>14.643418085610238</v>
      </c>
      <c r="L2240" s="5">
        <f t="shared" si="138"/>
        <v>56.499829873197008</v>
      </c>
      <c r="M2240" s="5">
        <f t="shared" si="139"/>
        <v>48.226323567206258</v>
      </c>
    </row>
    <row r="2241" spans="1:13" x14ac:dyDescent="0.25">
      <c r="A2241" s="1">
        <v>2014</v>
      </c>
      <c r="B2241" s="1" t="s">
        <v>3</v>
      </c>
      <c r="C2241" s="1" t="s">
        <v>15</v>
      </c>
      <c r="D2241" s="1" t="s">
        <v>25</v>
      </c>
      <c r="E2241" s="3">
        <v>109208.80745669172</v>
      </c>
      <c r="F2241" s="3">
        <v>5756.5904905946718</v>
      </c>
      <c r="G2241" s="3">
        <v>173028.52560319591</v>
      </c>
      <c r="H2241" s="3">
        <v>292291.5976903878</v>
      </c>
      <c r="I2241" s="3">
        <f t="shared" si="136"/>
        <v>114965.39794728639</v>
      </c>
      <c r="J2241" s="3">
        <v>287993.92355048243</v>
      </c>
      <c r="K2241" s="5">
        <f t="shared" si="137"/>
        <v>5.007237476126658</v>
      </c>
      <c r="L2241" s="5">
        <f t="shared" si="138"/>
        <v>39.91938320432449</v>
      </c>
      <c r="M2241" s="5">
        <f t="shared" si="139"/>
        <v>37.920524888278948</v>
      </c>
    </row>
    <row r="2242" spans="1:13" x14ac:dyDescent="0.25">
      <c r="A2242" s="1">
        <v>2014</v>
      </c>
      <c r="B2242" s="1" t="s">
        <v>3</v>
      </c>
      <c r="C2242" s="1" t="s">
        <v>14</v>
      </c>
      <c r="D2242" s="1" t="s">
        <v>26</v>
      </c>
      <c r="E2242" s="3">
        <v>291859.8830371548</v>
      </c>
      <c r="F2242" s="3">
        <v>33614.174949665066</v>
      </c>
      <c r="G2242" s="3">
        <v>127282.46525678832</v>
      </c>
      <c r="H2242" s="3">
        <v>952297.56108286849</v>
      </c>
      <c r="I2242" s="3">
        <f t="shared" si="136"/>
        <v>325474.05798681988</v>
      </c>
      <c r="J2242" s="3">
        <v>452756.52324360789</v>
      </c>
      <c r="K2242" s="5">
        <f t="shared" si="137"/>
        <v>10.327758580078992</v>
      </c>
      <c r="L2242" s="5">
        <f t="shared" si="138"/>
        <v>71.887215595499427</v>
      </c>
      <c r="M2242" s="5">
        <f t="shared" si="139"/>
        <v>64.46287751885535</v>
      </c>
    </row>
    <row r="2243" spans="1:13" x14ac:dyDescent="0.25">
      <c r="A2243" s="1">
        <v>2014</v>
      </c>
      <c r="B2243" s="1" t="s">
        <v>3</v>
      </c>
      <c r="C2243" s="1" t="s">
        <v>15</v>
      </c>
      <c r="D2243" s="1" t="s">
        <v>26</v>
      </c>
      <c r="E2243" s="3">
        <v>135325.08567474841</v>
      </c>
      <c r="F2243" s="3">
        <v>2827.0311842963365</v>
      </c>
      <c r="G2243" s="3">
        <v>113353.36701373351</v>
      </c>
      <c r="H2243" s="3">
        <v>361761.75220145291</v>
      </c>
      <c r="I2243" s="3">
        <f t="shared" ref="I2243:I2306" si="140">E2243+F2243</f>
        <v>138152.11685904473</v>
      </c>
      <c r="J2243" s="3">
        <v>251505.48387277825</v>
      </c>
      <c r="K2243" s="5">
        <f t="shared" ref="K2243:K2306" si="141">(F2243/I2243)*100</f>
        <v>2.0463176740033084</v>
      </c>
      <c r="L2243" s="5">
        <f t="shared" ref="L2243:L2306" si="142">(I2243/J2243)*100</f>
        <v>54.930061457000967</v>
      </c>
      <c r="M2243" s="5">
        <f t="shared" ref="M2243:M2306" si="143">(E2243/J2243)*100</f>
        <v>53.806017901065474</v>
      </c>
    </row>
    <row r="2244" spans="1:13" x14ac:dyDescent="0.25">
      <c r="A2244" s="1">
        <v>2014</v>
      </c>
      <c r="B2244" s="1" t="s">
        <v>3</v>
      </c>
      <c r="C2244" s="1" t="s">
        <v>14</v>
      </c>
      <c r="D2244" s="1" t="s">
        <v>27</v>
      </c>
      <c r="E2244" s="3">
        <v>46144.575475502512</v>
      </c>
      <c r="F2244" s="3">
        <v>5092.6127818885006</v>
      </c>
      <c r="G2244" s="3">
        <v>21168.811742609072</v>
      </c>
      <c r="H2244" s="3">
        <v>782141.26863073185</v>
      </c>
      <c r="I2244" s="3">
        <f t="shared" si="140"/>
        <v>51237.188257391012</v>
      </c>
      <c r="J2244" s="3">
        <v>72405.999999999898</v>
      </c>
      <c r="K2244" s="5">
        <f t="shared" si="141"/>
        <v>9.9392901037146313</v>
      </c>
      <c r="L2244" s="5">
        <f t="shared" si="142"/>
        <v>70.763732642862593</v>
      </c>
      <c r="M2244" s="5">
        <f t="shared" si="143"/>
        <v>63.730319967271463</v>
      </c>
    </row>
    <row r="2245" spans="1:13" x14ac:dyDescent="0.25">
      <c r="A2245" s="1">
        <v>2014</v>
      </c>
      <c r="B2245" s="1" t="s">
        <v>3</v>
      </c>
      <c r="C2245" s="1" t="s">
        <v>15</v>
      </c>
      <c r="D2245" s="1" t="s">
        <v>27</v>
      </c>
      <c r="E2245" s="3">
        <v>28576.406622512051</v>
      </c>
      <c r="F2245" s="3">
        <v>4046.083329917722</v>
      </c>
      <c r="G2245" s="3">
        <v>24502.825979891695</v>
      </c>
      <c r="H2245" s="3">
        <v>559748.84323205147</v>
      </c>
      <c r="I2245" s="3">
        <f t="shared" si="140"/>
        <v>32622.489952429773</v>
      </c>
      <c r="J2245" s="3">
        <v>57125.315932321464</v>
      </c>
      <c r="K2245" s="5">
        <f t="shared" si="141"/>
        <v>12.402742205814867</v>
      </c>
      <c r="L2245" s="5">
        <f t="shared" si="142"/>
        <v>57.106887585670208</v>
      </c>
      <c r="M2245" s="5">
        <f t="shared" si="143"/>
        <v>50.024067536655039</v>
      </c>
    </row>
    <row r="2246" spans="1:13" x14ac:dyDescent="0.25">
      <c r="A2246" s="1">
        <v>2014</v>
      </c>
      <c r="B2246" s="1" t="s">
        <v>3</v>
      </c>
      <c r="C2246" s="1" t="s">
        <v>14</v>
      </c>
      <c r="D2246" s="1" t="s">
        <v>29</v>
      </c>
      <c r="E2246" s="3">
        <v>346947.85896543832</v>
      </c>
      <c r="F2246" s="3">
        <v>24485.337660173271</v>
      </c>
      <c r="G2246" s="3">
        <v>236224.14598832428</v>
      </c>
      <c r="H2246" s="3">
        <v>597934.68098427937</v>
      </c>
      <c r="I2246" s="3">
        <f t="shared" si="140"/>
        <v>371433.19662561157</v>
      </c>
      <c r="J2246" s="3">
        <v>607657.34261393629</v>
      </c>
      <c r="K2246" s="5">
        <f t="shared" si="141"/>
        <v>6.5921242050029845</v>
      </c>
      <c r="L2246" s="5">
        <f t="shared" si="142"/>
        <v>61.125435435015341</v>
      </c>
      <c r="M2246" s="5">
        <f t="shared" si="143"/>
        <v>57.095970810290218</v>
      </c>
    </row>
    <row r="2247" spans="1:13" x14ac:dyDescent="0.25">
      <c r="A2247" s="1">
        <v>2014</v>
      </c>
      <c r="B2247" s="1" t="s">
        <v>3</v>
      </c>
      <c r="C2247" s="1" t="s">
        <v>15</v>
      </c>
      <c r="D2247" s="1" t="s">
        <v>29</v>
      </c>
      <c r="E2247" s="3">
        <v>196767.0802350372</v>
      </c>
      <c r="F2247" s="3">
        <v>819.75264595570854</v>
      </c>
      <c r="G2247" s="3">
        <v>113708.03909762498</v>
      </c>
      <c r="H2247" s="3">
        <v>464680.06321082794</v>
      </c>
      <c r="I2247" s="3">
        <f t="shared" si="140"/>
        <v>197586.83288099291</v>
      </c>
      <c r="J2247" s="3">
        <v>311294.87197861797</v>
      </c>
      <c r="K2247" s="5">
        <f t="shared" si="141"/>
        <v>0.41488222368008087</v>
      </c>
      <c r="L2247" s="5">
        <f t="shared" si="142"/>
        <v>63.472562726495738</v>
      </c>
      <c r="M2247" s="5">
        <f t="shared" si="143"/>
        <v>63.209226346829318</v>
      </c>
    </row>
    <row r="2248" spans="1:13" x14ac:dyDescent="0.25">
      <c r="A2248" s="1">
        <v>2014</v>
      </c>
      <c r="B2248" s="1" t="s">
        <v>3</v>
      </c>
      <c r="C2248" s="1" t="s">
        <v>14</v>
      </c>
      <c r="D2248" s="1" t="s">
        <v>30</v>
      </c>
      <c r="E2248" s="3">
        <v>243015.75620391846</v>
      </c>
      <c r="F2248" s="3">
        <v>36338.721141867311</v>
      </c>
      <c r="G2248" s="3">
        <v>156934.30431521795</v>
      </c>
      <c r="H2248" s="3">
        <v>952610.18575431046</v>
      </c>
      <c r="I2248" s="3">
        <f t="shared" si="140"/>
        <v>279354.47734578577</v>
      </c>
      <c r="J2248" s="3">
        <v>436288.78166100313</v>
      </c>
      <c r="K2248" s="5">
        <f t="shared" si="141"/>
        <v>13.008104071619062</v>
      </c>
      <c r="L2248" s="5">
        <f t="shared" si="142"/>
        <v>64.029718179378833</v>
      </c>
      <c r="M2248" s="5">
        <f t="shared" si="143"/>
        <v>55.700665801840842</v>
      </c>
    </row>
    <row r="2249" spans="1:13" x14ac:dyDescent="0.25">
      <c r="A2249" s="1">
        <v>2014</v>
      </c>
      <c r="B2249" s="1" t="s">
        <v>3</v>
      </c>
      <c r="C2249" s="1" t="s">
        <v>15</v>
      </c>
      <c r="D2249" s="1" t="s">
        <v>30</v>
      </c>
      <c r="E2249" s="3">
        <v>109947.22140319379</v>
      </c>
      <c r="F2249" s="3">
        <v>11812.304780490782</v>
      </c>
      <c r="G2249" s="3">
        <v>83327.068387844716</v>
      </c>
      <c r="H2249" s="3">
        <v>789526.91358449275</v>
      </c>
      <c r="I2249" s="3">
        <f t="shared" si="140"/>
        <v>121759.52618368457</v>
      </c>
      <c r="J2249" s="3">
        <v>205086.59457152939</v>
      </c>
      <c r="K2249" s="5">
        <f t="shared" si="141"/>
        <v>9.7013393125979466</v>
      </c>
      <c r="L2249" s="5">
        <f t="shared" si="142"/>
        <v>59.36981226786996</v>
      </c>
      <c r="M2249" s="5">
        <f t="shared" si="143"/>
        <v>53.610145330511486</v>
      </c>
    </row>
    <row r="2250" spans="1:13" x14ac:dyDescent="0.25">
      <c r="A2250" s="1">
        <v>2014</v>
      </c>
      <c r="B2250" s="1" t="s">
        <v>3</v>
      </c>
      <c r="C2250" s="1" t="s">
        <v>14</v>
      </c>
      <c r="D2250" s="1" t="s">
        <v>31</v>
      </c>
      <c r="E2250" s="3">
        <v>491786.84402679838</v>
      </c>
      <c r="F2250" s="3">
        <v>68905.068517877138</v>
      </c>
      <c r="G2250" s="3">
        <v>212184.7144285898</v>
      </c>
      <c r="H2250" s="3">
        <v>624283.07767516724</v>
      </c>
      <c r="I2250" s="3">
        <f t="shared" si="140"/>
        <v>560691.91254467552</v>
      </c>
      <c r="J2250" s="3">
        <v>772876.6269732659</v>
      </c>
      <c r="K2250" s="5">
        <f t="shared" si="141"/>
        <v>12.28929238610818</v>
      </c>
      <c r="L2250" s="5">
        <f t="shared" si="142"/>
        <v>72.546108004385289</v>
      </c>
      <c r="M2250" s="5">
        <f t="shared" si="143"/>
        <v>63.63070467698455</v>
      </c>
    </row>
    <row r="2251" spans="1:13" x14ac:dyDescent="0.25">
      <c r="A2251" s="1">
        <v>2014</v>
      </c>
      <c r="B2251" s="1" t="s">
        <v>3</v>
      </c>
      <c r="C2251" s="1" t="s">
        <v>15</v>
      </c>
      <c r="D2251" s="1" t="s">
        <v>31</v>
      </c>
      <c r="E2251" s="3">
        <v>364459.10437767184</v>
      </c>
      <c r="F2251" s="3">
        <v>38546.013337243981</v>
      </c>
      <c r="G2251" s="3">
        <v>165410.2751980277</v>
      </c>
      <c r="H2251" s="3">
        <v>306610.98397456744</v>
      </c>
      <c r="I2251" s="3">
        <f t="shared" si="140"/>
        <v>403005.11771491583</v>
      </c>
      <c r="J2251" s="3">
        <v>568415.39291294315</v>
      </c>
      <c r="K2251" s="5">
        <f t="shared" si="141"/>
        <v>9.564646115613666</v>
      </c>
      <c r="L2251" s="5">
        <f t="shared" si="142"/>
        <v>70.899754429528429</v>
      </c>
      <c r="M2251" s="5">
        <f t="shared" si="143"/>
        <v>64.118443821504911</v>
      </c>
    </row>
    <row r="2252" spans="1:13" x14ac:dyDescent="0.25">
      <c r="A2252" s="1">
        <v>2014</v>
      </c>
      <c r="B2252" s="1" t="s">
        <v>3</v>
      </c>
      <c r="C2252" s="1" t="s">
        <v>14</v>
      </c>
      <c r="D2252" s="1" t="s">
        <v>32</v>
      </c>
      <c r="E2252" s="3">
        <v>652825.00271975854</v>
      </c>
      <c r="F2252" s="3">
        <v>105396.73353814983</v>
      </c>
      <c r="G2252" s="3">
        <v>420871.02193777723</v>
      </c>
      <c r="H2252" s="3">
        <v>814021.93589971378</v>
      </c>
      <c r="I2252" s="3">
        <f t="shared" si="140"/>
        <v>758221.7362579084</v>
      </c>
      <c r="J2252" s="3">
        <v>1179092.7581956836</v>
      </c>
      <c r="K2252" s="5">
        <f t="shared" si="141"/>
        <v>13.900515970212075</v>
      </c>
      <c r="L2252" s="5">
        <f t="shared" si="142"/>
        <v>64.30552057822689</v>
      </c>
      <c r="M2252" s="5">
        <f t="shared" si="143"/>
        <v>55.366721420522445</v>
      </c>
    </row>
    <row r="2253" spans="1:13" x14ac:dyDescent="0.25">
      <c r="A2253" s="1">
        <v>2014</v>
      </c>
      <c r="B2253" s="1" t="s">
        <v>3</v>
      </c>
      <c r="C2253" s="1" t="s">
        <v>15</v>
      </c>
      <c r="D2253" s="1" t="s">
        <v>32</v>
      </c>
      <c r="E2253" s="3">
        <v>80502.785295684822</v>
      </c>
      <c r="F2253" s="3">
        <v>0</v>
      </c>
      <c r="G2253" s="3">
        <v>63410.741157159755</v>
      </c>
      <c r="H2253" s="3">
        <v>223177.34118950643</v>
      </c>
      <c r="I2253" s="3">
        <f t="shared" si="140"/>
        <v>80502.785295684822</v>
      </c>
      <c r="J2253" s="3">
        <v>143913.52645284458</v>
      </c>
      <c r="K2253" s="5">
        <f t="shared" si="141"/>
        <v>0</v>
      </c>
      <c r="L2253" s="5">
        <f t="shared" si="142"/>
        <v>55.938303563190608</v>
      </c>
      <c r="M2253" s="5">
        <f t="shared" si="143"/>
        <v>55.938303563190608</v>
      </c>
    </row>
    <row r="2254" spans="1:13" x14ac:dyDescent="0.25">
      <c r="A2254" s="1">
        <v>2014</v>
      </c>
      <c r="B2254" s="1" t="s">
        <v>3</v>
      </c>
      <c r="C2254" s="1" t="s">
        <v>14</v>
      </c>
      <c r="D2254" s="1" t="s">
        <v>33</v>
      </c>
      <c r="E2254" s="3">
        <v>191467.53175758783</v>
      </c>
      <c r="F2254" s="3">
        <v>36058.482903725286</v>
      </c>
      <c r="G2254" s="3">
        <v>139521.11951751891</v>
      </c>
      <c r="H2254" s="3">
        <v>785510.58152029256</v>
      </c>
      <c r="I2254" s="3">
        <f t="shared" si="140"/>
        <v>227526.01466131312</v>
      </c>
      <c r="J2254" s="3">
        <v>367047.13417883258</v>
      </c>
      <c r="K2254" s="5">
        <f t="shared" si="141"/>
        <v>15.848070365668129</v>
      </c>
      <c r="L2254" s="5">
        <f t="shared" si="142"/>
        <v>61.988228070582885</v>
      </c>
      <c r="M2254" s="5">
        <f t="shared" si="143"/>
        <v>52.164290067526068</v>
      </c>
    </row>
    <row r="2255" spans="1:13" x14ac:dyDescent="0.25">
      <c r="A2255" s="1">
        <v>2014</v>
      </c>
      <c r="B2255" s="1" t="s">
        <v>3</v>
      </c>
      <c r="C2255" s="1" t="s">
        <v>15</v>
      </c>
      <c r="D2255" s="1" t="s">
        <v>33</v>
      </c>
      <c r="E2255" s="3">
        <v>113569.61318089761</v>
      </c>
      <c r="F2255" s="3">
        <v>13154.209348294298</v>
      </c>
      <c r="G2255" s="3">
        <v>46980.393569173364</v>
      </c>
      <c r="H2255" s="3">
        <v>515471.35159201676</v>
      </c>
      <c r="I2255" s="3">
        <f t="shared" si="140"/>
        <v>126723.82252919191</v>
      </c>
      <c r="J2255" s="3">
        <v>173704.21609836526</v>
      </c>
      <c r="K2255" s="5">
        <f t="shared" si="141"/>
        <v>10.380218246071385</v>
      </c>
      <c r="L2255" s="5">
        <f t="shared" si="142"/>
        <v>72.953797769324552</v>
      </c>
      <c r="M2255" s="5">
        <f t="shared" si="143"/>
        <v>65.381034342071104</v>
      </c>
    </row>
    <row r="2256" spans="1:13" x14ac:dyDescent="0.25">
      <c r="A2256" s="1">
        <v>2014</v>
      </c>
      <c r="B2256" s="1" t="s">
        <v>3</v>
      </c>
      <c r="C2256" s="1" t="s">
        <v>14</v>
      </c>
      <c r="D2256" s="1" t="s">
        <v>34</v>
      </c>
      <c r="E2256" s="3">
        <v>296000.83397548448</v>
      </c>
      <c r="F2256" s="3">
        <v>51420.492700419658</v>
      </c>
      <c r="G2256" s="3">
        <v>207841.37997394285</v>
      </c>
      <c r="H2256" s="3">
        <v>776589.03211484116</v>
      </c>
      <c r="I2256" s="3">
        <f t="shared" si="140"/>
        <v>347421.32667590416</v>
      </c>
      <c r="J2256" s="3">
        <v>555262.70664984721</v>
      </c>
      <c r="K2256" s="5">
        <f t="shared" si="141"/>
        <v>14.800614916880978</v>
      </c>
      <c r="L2256" s="5">
        <f t="shared" si="142"/>
        <v>62.568820580812144</v>
      </c>
      <c r="M2256" s="5">
        <f t="shared" si="143"/>
        <v>53.308250388611967</v>
      </c>
    </row>
    <row r="2257" spans="1:13" x14ac:dyDescent="0.25">
      <c r="A2257" s="1">
        <v>2014</v>
      </c>
      <c r="B2257" s="1" t="s">
        <v>3</v>
      </c>
      <c r="C2257" s="1" t="s">
        <v>15</v>
      </c>
      <c r="D2257" s="1" t="s">
        <v>34</v>
      </c>
      <c r="E2257" s="3">
        <v>113487.25430909163</v>
      </c>
      <c r="F2257" s="3">
        <v>10070.343035581731</v>
      </c>
      <c r="G2257" s="3">
        <v>66669.269402946971</v>
      </c>
      <c r="H2257" s="3">
        <v>436452.72797770053</v>
      </c>
      <c r="I2257" s="3">
        <f t="shared" si="140"/>
        <v>123557.59734467336</v>
      </c>
      <c r="J2257" s="3">
        <v>190226.86674762022</v>
      </c>
      <c r="K2257" s="5">
        <f t="shared" si="141"/>
        <v>8.1503228065286351</v>
      </c>
      <c r="L2257" s="5">
        <f t="shared" si="142"/>
        <v>64.952758491575736</v>
      </c>
      <c r="M2257" s="5">
        <f t="shared" si="143"/>
        <v>59.65889900276737</v>
      </c>
    </row>
    <row r="2258" spans="1:13" x14ac:dyDescent="0.25">
      <c r="A2258" s="1">
        <v>2014</v>
      </c>
      <c r="B2258" s="1" t="s">
        <v>3</v>
      </c>
      <c r="C2258" s="1" t="s">
        <v>14</v>
      </c>
      <c r="D2258" s="1" t="s">
        <v>35</v>
      </c>
      <c r="E2258" s="3">
        <v>704178.51469309244</v>
      </c>
      <c r="F2258" s="3">
        <v>62581.68471990589</v>
      </c>
      <c r="G2258" s="3">
        <v>349175.40999623179</v>
      </c>
      <c r="H2258" s="3">
        <v>979153.15695136797</v>
      </c>
      <c r="I2258" s="3">
        <f t="shared" si="140"/>
        <v>766760.19941299828</v>
      </c>
      <c r="J2258" s="3">
        <v>1115935.6094092296</v>
      </c>
      <c r="K2258" s="5">
        <f t="shared" si="141"/>
        <v>8.1618327043860628</v>
      </c>
      <c r="L2258" s="5">
        <f t="shared" si="142"/>
        <v>68.710075469221479</v>
      </c>
      <c r="M2258" s="5">
        <f t="shared" si="143"/>
        <v>63.10207405836622</v>
      </c>
    </row>
    <row r="2259" spans="1:13" x14ac:dyDescent="0.25">
      <c r="A2259" s="1">
        <v>2014</v>
      </c>
      <c r="B2259" s="1" t="s">
        <v>3</v>
      </c>
      <c r="C2259" s="1" t="s">
        <v>15</v>
      </c>
      <c r="D2259" s="1" t="s">
        <v>35</v>
      </c>
      <c r="E2259" s="3">
        <v>288649.15030050284</v>
      </c>
      <c r="F2259" s="3">
        <v>5556.2144116996869</v>
      </c>
      <c r="G2259" s="3">
        <v>207975.85025079103</v>
      </c>
      <c r="H2259" s="3">
        <v>529686.09716248536</v>
      </c>
      <c r="I2259" s="3">
        <f t="shared" si="140"/>
        <v>294205.36471220251</v>
      </c>
      <c r="J2259" s="3">
        <v>502181.21496299369</v>
      </c>
      <c r="K2259" s="5">
        <f t="shared" si="141"/>
        <v>1.888549658887045</v>
      </c>
      <c r="L2259" s="5">
        <f t="shared" si="142"/>
        <v>58.5854978135498</v>
      </c>
      <c r="M2259" s="5">
        <f t="shared" si="143"/>
        <v>57.479081594434732</v>
      </c>
    </row>
    <row r="2260" spans="1:13" x14ac:dyDescent="0.25">
      <c r="A2260" s="1">
        <v>2014</v>
      </c>
      <c r="B2260" s="1" t="s">
        <v>3</v>
      </c>
      <c r="C2260" s="1" t="s">
        <v>14</v>
      </c>
      <c r="D2260" s="1" t="s">
        <v>36</v>
      </c>
      <c r="E2260" s="3">
        <v>227226.13792222692</v>
      </c>
      <c r="F2260" s="3">
        <v>22639.677642617229</v>
      </c>
      <c r="G2260" s="3">
        <v>98031.635744429324</v>
      </c>
      <c r="H2260" s="3">
        <v>758942.78463539458</v>
      </c>
      <c r="I2260" s="3">
        <f t="shared" si="140"/>
        <v>249865.81556484415</v>
      </c>
      <c r="J2260" s="3">
        <v>347897.4513092725</v>
      </c>
      <c r="K2260" s="5">
        <f t="shared" si="141"/>
        <v>9.0607342951008327</v>
      </c>
      <c r="L2260" s="5">
        <f t="shared" si="142"/>
        <v>71.82168613897646</v>
      </c>
      <c r="M2260" s="5">
        <f t="shared" si="143"/>
        <v>65.314113991662538</v>
      </c>
    </row>
    <row r="2261" spans="1:13" x14ac:dyDescent="0.25">
      <c r="A2261" s="1">
        <v>2014</v>
      </c>
      <c r="B2261" s="1" t="s">
        <v>3</v>
      </c>
      <c r="C2261" s="1" t="s">
        <v>15</v>
      </c>
      <c r="D2261" s="1" t="s">
        <v>36</v>
      </c>
      <c r="E2261" s="3">
        <v>158564.01973763088</v>
      </c>
      <c r="F2261" s="3">
        <v>7812.1792503650431</v>
      </c>
      <c r="G2261" s="3">
        <v>105533.6958007049</v>
      </c>
      <c r="H2261" s="3">
        <v>370568.79325621045</v>
      </c>
      <c r="I2261" s="3">
        <f t="shared" si="140"/>
        <v>166376.19898799591</v>
      </c>
      <c r="J2261" s="3">
        <v>271909.89478870074</v>
      </c>
      <c r="K2261" s="5">
        <f t="shared" si="141"/>
        <v>4.6954908802362372</v>
      </c>
      <c r="L2261" s="5">
        <f t="shared" si="142"/>
        <v>61.187989910144935</v>
      </c>
      <c r="M2261" s="5">
        <f t="shared" si="143"/>
        <v>58.314913424114209</v>
      </c>
    </row>
    <row r="2262" spans="1:13" x14ac:dyDescent="0.25">
      <c r="A2262" s="1">
        <v>2014</v>
      </c>
      <c r="B2262" s="1" t="s">
        <v>3</v>
      </c>
      <c r="C2262" s="1" t="s">
        <v>14</v>
      </c>
      <c r="D2262" s="1" t="s">
        <v>37</v>
      </c>
      <c r="E2262" s="3">
        <v>338778.38659530948</v>
      </c>
      <c r="F2262" s="3">
        <v>46584.326432011716</v>
      </c>
      <c r="G2262" s="3">
        <v>179503.17030117899</v>
      </c>
      <c r="H2262" s="3">
        <v>985645.19215762173</v>
      </c>
      <c r="I2262" s="3">
        <f t="shared" si="140"/>
        <v>385362.71302732121</v>
      </c>
      <c r="J2262" s="3">
        <v>564865.88332849962</v>
      </c>
      <c r="K2262" s="5">
        <f t="shared" si="141"/>
        <v>12.088436389202245</v>
      </c>
      <c r="L2262" s="5">
        <f t="shared" si="142"/>
        <v>68.221984085240322</v>
      </c>
      <c r="M2262" s="5">
        <f t="shared" si="143"/>
        <v>59.975012935644365</v>
      </c>
    </row>
    <row r="2263" spans="1:13" x14ac:dyDescent="0.25">
      <c r="A2263" s="1">
        <v>2014</v>
      </c>
      <c r="B2263" s="1" t="s">
        <v>3</v>
      </c>
      <c r="C2263" s="1" t="s">
        <v>15</v>
      </c>
      <c r="D2263" s="1" t="s">
        <v>37</v>
      </c>
      <c r="E2263" s="3">
        <v>156635.52269492811</v>
      </c>
      <c r="F2263" s="3">
        <v>4990.1734281428107</v>
      </c>
      <c r="G2263" s="3">
        <v>44091.514322356721</v>
      </c>
      <c r="H2263" s="3">
        <v>362043.07242247474</v>
      </c>
      <c r="I2263" s="3">
        <f t="shared" si="140"/>
        <v>161625.69612307093</v>
      </c>
      <c r="J2263" s="3">
        <v>205717.21044542754</v>
      </c>
      <c r="K2263" s="5">
        <f t="shared" si="141"/>
        <v>3.0874876630650432</v>
      </c>
      <c r="L2263" s="5">
        <f t="shared" si="142"/>
        <v>78.566929705644057</v>
      </c>
      <c r="M2263" s="5">
        <f t="shared" si="143"/>
        <v>76.14118544373332</v>
      </c>
    </row>
    <row r="2264" spans="1:13" x14ac:dyDescent="0.25">
      <c r="A2264" s="1">
        <v>2014</v>
      </c>
      <c r="B2264" s="1" t="s">
        <v>3</v>
      </c>
      <c r="C2264" s="1" t="s">
        <v>14</v>
      </c>
      <c r="D2264" s="1" t="s">
        <v>38</v>
      </c>
      <c r="E2264" s="3">
        <v>1508134.021996252</v>
      </c>
      <c r="F2264" s="3">
        <v>247621.94716176257</v>
      </c>
      <c r="G2264" s="3">
        <v>817413.12095980276</v>
      </c>
      <c r="H2264" s="3">
        <v>790332.01279861957</v>
      </c>
      <c r="I2264" s="3">
        <f t="shared" si="140"/>
        <v>1755755.9691580145</v>
      </c>
      <c r="J2264" s="3">
        <v>2573169.0901178243</v>
      </c>
      <c r="K2264" s="5">
        <f t="shared" si="141"/>
        <v>14.103437579683209</v>
      </c>
      <c r="L2264" s="5">
        <f t="shared" si="142"/>
        <v>68.233213895695414</v>
      </c>
      <c r="M2264" s="5">
        <f t="shared" si="143"/>
        <v>58.60998516530428</v>
      </c>
    </row>
    <row r="2265" spans="1:13" x14ac:dyDescent="0.25">
      <c r="A2265" s="1">
        <v>2014</v>
      </c>
      <c r="B2265" s="1" t="s">
        <v>3</v>
      </c>
      <c r="C2265" s="1" t="s">
        <v>15</v>
      </c>
      <c r="D2265" s="1" t="s">
        <v>38</v>
      </c>
      <c r="E2265" s="3">
        <v>440622.94113079034</v>
      </c>
      <c r="F2265" s="3">
        <v>64759.565019717571</v>
      </c>
      <c r="G2265" s="3">
        <v>207685.57334768085</v>
      </c>
      <c r="H2265" s="3">
        <v>458262.0370670241</v>
      </c>
      <c r="I2265" s="3">
        <f t="shared" si="140"/>
        <v>505382.50615050789</v>
      </c>
      <c r="J2265" s="3">
        <v>713068.07949818869</v>
      </c>
      <c r="K2265" s="5">
        <f t="shared" si="141"/>
        <v>12.813970454377291</v>
      </c>
      <c r="L2265" s="5">
        <f t="shared" si="142"/>
        <v>70.874369598224547</v>
      </c>
      <c r="M2265" s="5">
        <f t="shared" si="143"/>
        <v>61.792548818181892</v>
      </c>
    </row>
    <row r="2266" spans="1:13" x14ac:dyDescent="0.25">
      <c r="A2266" s="1">
        <v>2014</v>
      </c>
      <c r="B2266" s="1" t="s">
        <v>4</v>
      </c>
      <c r="C2266" s="1" t="s">
        <v>14</v>
      </c>
      <c r="D2266" s="1" t="s">
        <v>16</v>
      </c>
      <c r="E2266" s="3">
        <v>2065646.2908304427</v>
      </c>
      <c r="F2266" s="3">
        <v>256500.95303223</v>
      </c>
      <c r="G2266" s="3">
        <v>1129369.5687786087</v>
      </c>
      <c r="H2266" s="3">
        <v>1075969.6973943959</v>
      </c>
      <c r="I2266" s="3">
        <f t="shared" si="140"/>
        <v>2322147.2438626727</v>
      </c>
      <c r="J2266" s="3">
        <v>3451516.8126412705</v>
      </c>
      <c r="K2266" s="5">
        <f t="shared" si="141"/>
        <v>11.045852226216494</v>
      </c>
      <c r="L2266" s="5">
        <f t="shared" si="142"/>
        <v>67.279036143116784</v>
      </c>
      <c r="M2266" s="5">
        <f t="shared" si="143"/>
        <v>59.84749323152532</v>
      </c>
    </row>
    <row r="2267" spans="1:13" x14ac:dyDescent="0.25">
      <c r="A2267" s="1">
        <v>2014</v>
      </c>
      <c r="B2267" s="1" t="s">
        <v>4</v>
      </c>
      <c r="C2267" s="1" t="s">
        <v>15</v>
      </c>
      <c r="D2267" s="1" t="s">
        <v>16</v>
      </c>
      <c r="E2267" s="3">
        <v>361080.70041731786</v>
      </c>
      <c r="F2267" s="3">
        <v>12268.659788400648</v>
      </c>
      <c r="G2267" s="3">
        <v>271547.05659331474</v>
      </c>
      <c r="H2267" s="3">
        <v>540278.39022631885</v>
      </c>
      <c r="I2267" s="3">
        <f t="shared" si="140"/>
        <v>373349.36020571849</v>
      </c>
      <c r="J2267" s="3">
        <v>644896.41679903318</v>
      </c>
      <c r="K2267" s="5">
        <f t="shared" si="141"/>
        <v>3.286107087913722</v>
      </c>
      <c r="L2267" s="5">
        <f t="shared" si="142"/>
        <v>57.892918999124177</v>
      </c>
      <c r="M2267" s="5">
        <f t="shared" si="143"/>
        <v>55.990495684493801</v>
      </c>
    </row>
    <row r="2268" spans="1:13" x14ac:dyDescent="0.25">
      <c r="A2268" s="1">
        <v>2014</v>
      </c>
      <c r="B2268" s="1" t="s">
        <v>4</v>
      </c>
      <c r="C2268" s="1" t="s">
        <v>14</v>
      </c>
      <c r="D2268" s="1" t="s">
        <v>17</v>
      </c>
      <c r="E2268" s="3">
        <v>973441.92761128652</v>
      </c>
      <c r="F2268" s="3">
        <v>74125.209704403416</v>
      </c>
      <c r="G2268" s="3">
        <v>653393.8802486225</v>
      </c>
      <c r="H2268" s="3">
        <v>762767.12479142076</v>
      </c>
      <c r="I2268" s="3">
        <f t="shared" si="140"/>
        <v>1047567.1373156899</v>
      </c>
      <c r="J2268" s="3">
        <v>1700961.0175643044</v>
      </c>
      <c r="K2268" s="5">
        <f t="shared" si="141"/>
        <v>7.0759388170903827</v>
      </c>
      <c r="L2268" s="5">
        <f t="shared" si="142"/>
        <v>61.58678103133466</v>
      </c>
      <c r="M2268" s="5">
        <f t="shared" si="143"/>
        <v>57.228938086141987</v>
      </c>
    </row>
    <row r="2269" spans="1:13" x14ac:dyDescent="0.25">
      <c r="A2269" s="1">
        <v>2014</v>
      </c>
      <c r="B2269" s="1" t="s">
        <v>4</v>
      </c>
      <c r="C2269" s="1" t="s">
        <v>15</v>
      </c>
      <c r="D2269" s="1" t="s">
        <v>17</v>
      </c>
      <c r="E2269" s="3">
        <v>133966.35389688617</v>
      </c>
      <c r="F2269" s="3">
        <v>7042.5382836773633</v>
      </c>
      <c r="G2269" s="3">
        <v>65127.324149919281</v>
      </c>
      <c r="H2269" s="3">
        <v>436402.75560329127</v>
      </c>
      <c r="I2269" s="3">
        <f t="shared" si="140"/>
        <v>141008.89218056353</v>
      </c>
      <c r="J2269" s="3">
        <v>206136.21633048289</v>
      </c>
      <c r="K2269" s="5">
        <f t="shared" si="141"/>
        <v>4.9943930306603015</v>
      </c>
      <c r="L2269" s="5">
        <f t="shared" si="142"/>
        <v>68.405685662966889</v>
      </c>
      <c r="M2269" s="5">
        <f t="shared" si="143"/>
        <v>64.989236865640279</v>
      </c>
    </row>
    <row r="2270" spans="1:13" x14ac:dyDescent="0.25">
      <c r="A2270" s="1">
        <v>2014</v>
      </c>
      <c r="B2270" s="1" t="s">
        <v>4</v>
      </c>
      <c r="C2270" s="1" t="s">
        <v>14</v>
      </c>
      <c r="D2270" s="1" t="s">
        <v>54</v>
      </c>
      <c r="E2270" s="3">
        <v>3957883.9039965053</v>
      </c>
      <c r="F2270" s="3">
        <v>294461.6880343121</v>
      </c>
      <c r="G2270" s="3">
        <v>1408271.4079691509</v>
      </c>
      <c r="H2270" s="3">
        <v>1210125.9086016191</v>
      </c>
      <c r="I2270" s="3">
        <f t="shared" si="140"/>
        <v>4252345.5920308176</v>
      </c>
      <c r="J2270" s="3">
        <v>5660616.999999973</v>
      </c>
      <c r="K2270" s="5">
        <f t="shared" si="141"/>
        <v>6.924688543333664</v>
      </c>
      <c r="L2270" s="5">
        <f t="shared" si="142"/>
        <v>75.121591728089669</v>
      </c>
      <c r="M2270" s="5">
        <f t="shared" si="143"/>
        <v>69.919655472124759</v>
      </c>
    </row>
    <row r="2271" spans="1:13" x14ac:dyDescent="0.25">
      <c r="A2271" s="1">
        <v>2014</v>
      </c>
      <c r="B2271" s="1" t="s">
        <v>4</v>
      </c>
      <c r="C2271" s="1" t="s">
        <v>14</v>
      </c>
      <c r="D2271" s="1" t="s">
        <v>18</v>
      </c>
      <c r="E2271" s="3">
        <v>578196.25384504721</v>
      </c>
      <c r="F2271" s="3">
        <v>46011.55125883752</v>
      </c>
      <c r="G2271" s="3">
        <v>301092.53914466966</v>
      </c>
      <c r="H2271" s="3">
        <v>774797.10244947812</v>
      </c>
      <c r="I2271" s="3">
        <f t="shared" si="140"/>
        <v>624207.80510388478</v>
      </c>
      <c r="J2271" s="3">
        <v>925300.34424855525</v>
      </c>
      <c r="K2271" s="5">
        <f t="shared" si="141"/>
        <v>7.3711912735823573</v>
      </c>
      <c r="L2271" s="5">
        <f t="shared" si="142"/>
        <v>67.460020844454519</v>
      </c>
      <c r="M2271" s="5">
        <f t="shared" si="143"/>
        <v>62.487413674811243</v>
      </c>
    </row>
    <row r="2272" spans="1:13" x14ac:dyDescent="0.25">
      <c r="A2272" s="1">
        <v>2014</v>
      </c>
      <c r="B2272" s="1" t="s">
        <v>4</v>
      </c>
      <c r="C2272" s="1" t="s">
        <v>15</v>
      </c>
      <c r="D2272" s="1" t="s">
        <v>18</v>
      </c>
      <c r="E2272" s="3">
        <v>223145.05747342334</v>
      </c>
      <c r="F2272" s="3">
        <v>7501.116672361235</v>
      </c>
      <c r="G2272" s="3">
        <v>71444.399662183656</v>
      </c>
      <c r="H2272" s="3">
        <v>460878.15268407483</v>
      </c>
      <c r="I2272" s="3">
        <f t="shared" si="140"/>
        <v>230646.17414578458</v>
      </c>
      <c r="J2272" s="3">
        <v>302090.57380796835</v>
      </c>
      <c r="K2272" s="5">
        <f t="shared" si="141"/>
        <v>3.2522181216064752</v>
      </c>
      <c r="L2272" s="5">
        <f t="shared" si="142"/>
        <v>76.350006965924322</v>
      </c>
      <c r="M2272" s="5">
        <f t="shared" si="143"/>
        <v>73.866938203530722</v>
      </c>
    </row>
    <row r="2273" spans="1:13" x14ac:dyDescent="0.25">
      <c r="A2273" s="1">
        <v>2014</v>
      </c>
      <c r="B2273" s="1" t="s">
        <v>4</v>
      </c>
      <c r="C2273" s="1" t="s">
        <v>14</v>
      </c>
      <c r="D2273" s="1" t="s">
        <v>19</v>
      </c>
      <c r="E2273" s="3">
        <v>387379.15719492314</v>
      </c>
      <c r="F2273" s="3">
        <v>25627.225404551107</v>
      </c>
      <c r="G2273" s="3">
        <v>250588.17868430525</v>
      </c>
      <c r="H2273" s="3">
        <v>643921.481836083</v>
      </c>
      <c r="I2273" s="3">
        <f t="shared" si="140"/>
        <v>413006.38259947428</v>
      </c>
      <c r="J2273" s="3">
        <v>663594.56128378201</v>
      </c>
      <c r="K2273" s="5">
        <f t="shared" si="141"/>
        <v>6.2050434289302254</v>
      </c>
      <c r="L2273" s="5">
        <f t="shared" si="142"/>
        <v>62.237758820759041</v>
      </c>
      <c r="M2273" s="5">
        <f t="shared" si="143"/>
        <v>58.375878856738083</v>
      </c>
    </row>
    <row r="2274" spans="1:13" x14ac:dyDescent="0.25">
      <c r="A2274" s="1">
        <v>2014</v>
      </c>
      <c r="B2274" s="1" t="s">
        <v>4</v>
      </c>
      <c r="C2274" s="1" t="s">
        <v>15</v>
      </c>
      <c r="D2274" s="1" t="s">
        <v>19</v>
      </c>
      <c r="E2274" s="3">
        <v>349211.0989533111</v>
      </c>
      <c r="F2274" s="3">
        <v>18686.70311701687</v>
      </c>
      <c r="G2274" s="3">
        <v>322501.84404588351</v>
      </c>
      <c r="H2274" s="3">
        <v>447694.57956647727</v>
      </c>
      <c r="I2274" s="3">
        <f t="shared" si="140"/>
        <v>367897.80207032798</v>
      </c>
      <c r="J2274" s="3">
        <v>690399.64611621166</v>
      </c>
      <c r="K2274" s="5">
        <f t="shared" si="141"/>
        <v>5.079319042369459</v>
      </c>
      <c r="L2274" s="5">
        <f t="shared" si="142"/>
        <v>53.287657973162041</v>
      </c>
      <c r="M2274" s="5">
        <f t="shared" si="143"/>
        <v>50.581007814498513</v>
      </c>
    </row>
    <row r="2275" spans="1:13" x14ac:dyDescent="0.25">
      <c r="A2275" s="1">
        <v>2014</v>
      </c>
      <c r="B2275" s="1" t="s">
        <v>4</v>
      </c>
      <c r="C2275" s="1" t="s">
        <v>14</v>
      </c>
      <c r="D2275" s="1" t="s">
        <v>20</v>
      </c>
      <c r="E2275" s="3">
        <v>290878.45519076753</v>
      </c>
      <c r="F2275" s="3">
        <v>33745.104276521866</v>
      </c>
      <c r="G2275" s="3">
        <v>188618.4766288269</v>
      </c>
      <c r="H2275" s="3">
        <v>928041.47944131901</v>
      </c>
      <c r="I2275" s="3">
        <f t="shared" si="140"/>
        <v>324623.55946728942</v>
      </c>
      <c r="J2275" s="3">
        <v>513242.03609611659</v>
      </c>
      <c r="K2275" s="5">
        <f t="shared" si="141"/>
        <v>10.395149486962046</v>
      </c>
      <c r="L2275" s="5">
        <f t="shared" si="142"/>
        <v>63.249604793964323</v>
      </c>
      <c r="M2275" s="5">
        <f t="shared" si="143"/>
        <v>56.674713825719017</v>
      </c>
    </row>
    <row r="2276" spans="1:13" x14ac:dyDescent="0.25">
      <c r="A2276" s="1">
        <v>2014</v>
      </c>
      <c r="B2276" s="1" t="s">
        <v>4</v>
      </c>
      <c r="C2276" s="1" t="s">
        <v>15</v>
      </c>
      <c r="D2276" s="1" t="s">
        <v>20</v>
      </c>
      <c r="E2276" s="3">
        <v>91971.761567287365</v>
      </c>
      <c r="F2276" s="3">
        <v>4413.1211124534921</v>
      </c>
      <c r="G2276" s="3">
        <v>104186.76150528912</v>
      </c>
      <c r="H2276" s="3">
        <v>449628.55359114229</v>
      </c>
      <c r="I2276" s="3">
        <f t="shared" si="140"/>
        <v>96384.882679740855</v>
      </c>
      <c r="J2276" s="3">
        <v>200571.64418502999</v>
      </c>
      <c r="K2276" s="5">
        <f t="shared" si="141"/>
        <v>4.5786444821611907</v>
      </c>
      <c r="L2276" s="5">
        <f t="shared" si="142"/>
        <v>48.055089278135711</v>
      </c>
      <c r="M2276" s="5">
        <f t="shared" si="143"/>
        <v>45.854817584504723</v>
      </c>
    </row>
    <row r="2277" spans="1:13" x14ac:dyDescent="0.25">
      <c r="A2277" s="1">
        <v>2014</v>
      </c>
      <c r="B2277" s="1" t="s">
        <v>4</v>
      </c>
      <c r="C2277" s="1" t="s">
        <v>14</v>
      </c>
      <c r="D2277" s="1" t="s">
        <v>21</v>
      </c>
      <c r="E2277" s="3">
        <v>97914.353723469307</v>
      </c>
      <c r="F2277" s="3">
        <v>14392.935861772343</v>
      </c>
      <c r="G2277" s="3">
        <v>62871.033644871124</v>
      </c>
      <c r="H2277" s="3">
        <v>808222.75148001651</v>
      </c>
      <c r="I2277" s="3">
        <f t="shared" si="140"/>
        <v>112307.28958524166</v>
      </c>
      <c r="J2277" s="3">
        <v>175178.32323011273</v>
      </c>
      <c r="K2277" s="5">
        <f t="shared" si="141"/>
        <v>12.815673777656302</v>
      </c>
      <c r="L2277" s="5">
        <f t="shared" si="142"/>
        <v>64.110266335701695</v>
      </c>
      <c r="M2277" s="5">
        <f t="shared" si="143"/>
        <v>55.894103744131549</v>
      </c>
    </row>
    <row r="2278" spans="1:13" x14ac:dyDescent="0.25">
      <c r="A2278" s="1">
        <v>2014</v>
      </c>
      <c r="B2278" s="1" t="s">
        <v>4</v>
      </c>
      <c r="C2278" s="1" t="s">
        <v>15</v>
      </c>
      <c r="D2278" s="1" t="s">
        <v>21</v>
      </c>
      <c r="E2278" s="3">
        <v>70407.890804825453</v>
      </c>
      <c r="F2278" s="3">
        <v>725.4290175513986</v>
      </c>
      <c r="G2278" s="3">
        <v>58482.611427939271</v>
      </c>
      <c r="H2278" s="3">
        <v>559624.14594012464</v>
      </c>
      <c r="I2278" s="3">
        <f t="shared" si="140"/>
        <v>71133.319822376856</v>
      </c>
      <c r="J2278" s="3">
        <v>129615.93125031615</v>
      </c>
      <c r="K2278" s="5">
        <f t="shared" si="141"/>
        <v>1.0198160571766197</v>
      </c>
      <c r="L2278" s="5">
        <f t="shared" si="142"/>
        <v>54.880074645302024</v>
      </c>
      <c r="M2278" s="5">
        <f t="shared" si="143"/>
        <v>54.320398831878713</v>
      </c>
    </row>
    <row r="2279" spans="1:13" x14ac:dyDescent="0.25">
      <c r="A2279" s="1">
        <v>2014</v>
      </c>
      <c r="B2279" s="1" t="s">
        <v>4</v>
      </c>
      <c r="C2279" s="1" t="s">
        <v>14</v>
      </c>
      <c r="D2279" s="1" t="s">
        <v>22</v>
      </c>
      <c r="E2279" s="3">
        <v>286264.67707536265</v>
      </c>
      <c r="F2279" s="3">
        <v>60033.208834024881</v>
      </c>
      <c r="G2279" s="3">
        <v>177588.65219352962</v>
      </c>
      <c r="H2279" s="3">
        <v>796848.50359104166</v>
      </c>
      <c r="I2279" s="3">
        <f t="shared" si="140"/>
        <v>346297.88590938755</v>
      </c>
      <c r="J2279" s="3">
        <v>523886.53810291667</v>
      </c>
      <c r="K2279" s="5">
        <f t="shared" si="141"/>
        <v>17.335713348747731</v>
      </c>
      <c r="L2279" s="5">
        <f t="shared" si="142"/>
        <v>66.101695829671783</v>
      </c>
      <c r="M2279" s="5">
        <f t="shared" si="143"/>
        <v>54.642495321978743</v>
      </c>
    </row>
    <row r="2280" spans="1:13" x14ac:dyDescent="0.25">
      <c r="A2280" s="1">
        <v>2014</v>
      </c>
      <c r="B2280" s="1" t="s">
        <v>4</v>
      </c>
      <c r="C2280" s="1" t="s">
        <v>15</v>
      </c>
      <c r="D2280" s="1" t="s">
        <v>22</v>
      </c>
      <c r="E2280" s="3">
        <v>360137.3661209204</v>
      </c>
      <c r="F2280" s="3">
        <v>50191.790591838115</v>
      </c>
      <c r="G2280" s="3">
        <v>258514.42415209766</v>
      </c>
      <c r="H2280" s="3">
        <v>379890.62040966109</v>
      </c>
      <c r="I2280" s="3">
        <f t="shared" si="140"/>
        <v>410329.15671275853</v>
      </c>
      <c r="J2280" s="3">
        <v>668843.58086485555</v>
      </c>
      <c r="K2280" s="5">
        <f t="shared" si="141"/>
        <v>12.232079970610942</v>
      </c>
      <c r="L2280" s="5">
        <f t="shared" si="142"/>
        <v>61.349046092687011</v>
      </c>
      <c r="M2280" s="5">
        <f t="shared" si="143"/>
        <v>53.844781713422563</v>
      </c>
    </row>
    <row r="2281" spans="1:13" x14ac:dyDescent="0.25">
      <c r="A2281" s="1">
        <v>2014</v>
      </c>
      <c r="B2281" s="1" t="s">
        <v>4</v>
      </c>
      <c r="C2281" s="1" t="s">
        <v>14</v>
      </c>
      <c r="D2281" s="1" t="s">
        <v>23</v>
      </c>
      <c r="E2281" s="3">
        <v>355838.74154141883</v>
      </c>
      <c r="F2281" s="3">
        <v>30468.037399451168</v>
      </c>
      <c r="G2281" s="3">
        <v>206800.22966770802</v>
      </c>
      <c r="H2281" s="3">
        <v>773564.85751425684</v>
      </c>
      <c r="I2281" s="3">
        <f t="shared" si="140"/>
        <v>386306.77894087002</v>
      </c>
      <c r="J2281" s="3">
        <v>593107.00860857719</v>
      </c>
      <c r="K2281" s="5">
        <f t="shared" si="141"/>
        <v>7.8870056287867403</v>
      </c>
      <c r="L2281" s="5">
        <f t="shared" si="142"/>
        <v>65.132728720765186</v>
      </c>
      <c r="M2281" s="5">
        <f t="shared" si="143"/>
        <v>59.995706740376043</v>
      </c>
    </row>
    <row r="2282" spans="1:13" x14ac:dyDescent="0.25">
      <c r="A2282" s="1">
        <v>2014</v>
      </c>
      <c r="B2282" s="1" t="s">
        <v>4</v>
      </c>
      <c r="C2282" s="1" t="s">
        <v>15</v>
      </c>
      <c r="D2282" s="1" t="s">
        <v>23</v>
      </c>
      <c r="E2282" s="3">
        <v>208132.72847868755</v>
      </c>
      <c r="F2282" s="3">
        <v>11749.234763735365</v>
      </c>
      <c r="G2282" s="3">
        <v>108728.98058119905</v>
      </c>
      <c r="H2282" s="3">
        <v>565878.62008133437</v>
      </c>
      <c r="I2282" s="3">
        <f t="shared" si="140"/>
        <v>219881.96324242291</v>
      </c>
      <c r="J2282" s="3">
        <v>328610.9438236219</v>
      </c>
      <c r="K2282" s="5">
        <f t="shared" si="141"/>
        <v>5.3434281695864572</v>
      </c>
      <c r="L2282" s="5">
        <f t="shared" si="142"/>
        <v>66.912550350253099</v>
      </c>
      <c r="M2282" s="5">
        <f t="shared" si="143"/>
        <v>63.337126285848953</v>
      </c>
    </row>
    <row r="2283" spans="1:13" x14ac:dyDescent="0.25">
      <c r="A2283" s="1">
        <v>2014</v>
      </c>
      <c r="B2283" s="1" t="s">
        <v>4</v>
      </c>
      <c r="C2283" s="1" t="s">
        <v>14</v>
      </c>
      <c r="D2283" s="1" t="s">
        <v>24</v>
      </c>
      <c r="E2283" s="3">
        <v>341965.20316645288</v>
      </c>
      <c r="F2283" s="3">
        <v>37639.184402320017</v>
      </c>
      <c r="G2283" s="3">
        <v>265457.33125401771</v>
      </c>
      <c r="H2283" s="3">
        <v>763454.80662266002</v>
      </c>
      <c r="I2283" s="3">
        <f t="shared" si="140"/>
        <v>379604.38756877289</v>
      </c>
      <c r="J2283" s="3">
        <v>645061.71882278961</v>
      </c>
      <c r="K2283" s="5">
        <f t="shared" si="141"/>
        <v>9.9153712746539124</v>
      </c>
      <c r="L2283" s="5">
        <f t="shared" si="142"/>
        <v>58.847762391098769</v>
      </c>
      <c r="M2283" s="5">
        <f t="shared" si="143"/>
        <v>53.012788263195176</v>
      </c>
    </row>
    <row r="2284" spans="1:13" x14ac:dyDescent="0.25">
      <c r="A2284" s="1">
        <v>2014</v>
      </c>
      <c r="B2284" s="1" t="s">
        <v>4</v>
      </c>
      <c r="C2284" s="1" t="s">
        <v>15</v>
      </c>
      <c r="D2284" s="1" t="s">
        <v>24</v>
      </c>
      <c r="E2284" s="3">
        <v>152663.08667842165</v>
      </c>
      <c r="F2284" s="3">
        <v>8963.8113760479428</v>
      </c>
      <c r="G2284" s="3">
        <v>96941.159302033309</v>
      </c>
      <c r="H2284" s="3">
        <v>338621.65558998229</v>
      </c>
      <c r="I2284" s="3">
        <f t="shared" si="140"/>
        <v>161626.89805446958</v>
      </c>
      <c r="J2284" s="3">
        <v>258568.05735650286</v>
      </c>
      <c r="K2284" s="5">
        <f t="shared" si="141"/>
        <v>5.5459898593284054</v>
      </c>
      <c r="L2284" s="5">
        <f t="shared" si="142"/>
        <v>62.508455107285407</v>
      </c>
      <c r="M2284" s="5">
        <f t="shared" si="143"/>
        <v>59.041742525812509</v>
      </c>
    </row>
    <row r="2285" spans="1:13" x14ac:dyDescent="0.25">
      <c r="A2285" s="1">
        <v>2014</v>
      </c>
      <c r="B2285" s="1" t="s">
        <v>4</v>
      </c>
      <c r="C2285" s="1" t="s">
        <v>14</v>
      </c>
      <c r="D2285" s="1" t="s">
        <v>25</v>
      </c>
      <c r="E2285" s="3">
        <v>110588.83363952176</v>
      </c>
      <c r="F2285" s="3">
        <v>20760.957172161339</v>
      </c>
      <c r="G2285" s="3">
        <v>112531.65423610479</v>
      </c>
      <c r="H2285" s="3">
        <v>623471.75445870741</v>
      </c>
      <c r="I2285" s="3">
        <f t="shared" si="140"/>
        <v>131349.79081168311</v>
      </c>
      <c r="J2285" s="3">
        <v>243881.44504778777</v>
      </c>
      <c r="K2285" s="5">
        <f t="shared" si="141"/>
        <v>15.805854766777994</v>
      </c>
      <c r="L2285" s="5">
        <f t="shared" si="142"/>
        <v>53.858050080827404</v>
      </c>
      <c r="M2285" s="5">
        <f t="shared" si="143"/>
        <v>45.345324904833269</v>
      </c>
    </row>
    <row r="2286" spans="1:13" x14ac:dyDescent="0.25">
      <c r="A2286" s="1">
        <v>2014</v>
      </c>
      <c r="B2286" s="1" t="s">
        <v>4</v>
      </c>
      <c r="C2286" s="1" t="s">
        <v>15</v>
      </c>
      <c r="D2286" s="1" t="s">
        <v>25</v>
      </c>
      <c r="E2286" s="3">
        <v>87568.986710664612</v>
      </c>
      <c r="F2286" s="3">
        <v>4594.2376324606876</v>
      </c>
      <c r="G2286" s="3">
        <v>176074.5347586406</v>
      </c>
      <c r="H2286" s="3">
        <v>265307.75650077028</v>
      </c>
      <c r="I2286" s="3">
        <f t="shared" si="140"/>
        <v>92163.224343125301</v>
      </c>
      <c r="J2286" s="3">
        <v>268237.75910176599</v>
      </c>
      <c r="K2286" s="5">
        <f t="shared" si="141"/>
        <v>4.9848924722471297</v>
      </c>
      <c r="L2286" s="5">
        <f t="shared" si="142"/>
        <v>34.35878104997132</v>
      </c>
      <c r="M2286" s="5">
        <f t="shared" si="143"/>
        <v>32.64603275985543</v>
      </c>
    </row>
    <row r="2287" spans="1:13" x14ac:dyDescent="0.25">
      <c r="A2287" s="1">
        <v>2014</v>
      </c>
      <c r="B2287" s="1" t="s">
        <v>4</v>
      </c>
      <c r="C2287" s="1" t="s">
        <v>14</v>
      </c>
      <c r="D2287" s="1" t="s">
        <v>26</v>
      </c>
      <c r="E2287" s="3">
        <v>283646.00361619232</v>
      </c>
      <c r="F2287" s="3">
        <v>22628.571617516853</v>
      </c>
      <c r="G2287" s="3">
        <v>152748.89176210872</v>
      </c>
      <c r="H2287" s="3">
        <v>746576.91753370152</v>
      </c>
      <c r="I2287" s="3">
        <f t="shared" si="140"/>
        <v>306274.57523370918</v>
      </c>
      <c r="J2287" s="3">
        <v>459023.46699581743</v>
      </c>
      <c r="K2287" s="5">
        <f t="shared" si="141"/>
        <v>7.3883284631934112</v>
      </c>
      <c r="L2287" s="5">
        <f t="shared" si="142"/>
        <v>66.723075671532044</v>
      </c>
      <c r="M2287" s="5">
        <f t="shared" si="143"/>
        <v>61.793355680174166</v>
      </c>
    </row>
    <row r="2288" spans="1:13" x14ac:dyDescent="0.25">
      <c r="A2288" s="1">
        <v>2014</v>
      </c>
      <c r="B2288" s="1" t="s">
        <v>4</v>
      </c>
      <c r="C2288" s="1" t="s">
        <v>15</v>
      </c>
      <c r="D2288" s="1" t="s">
        <v>26</v>
      </c>
      <c r="E2288" s="3">
        <v>140236.01424064959</v>
      </c>
      <c r="F2288" s="3">
        <v>11617.849128404712</v>
      </c>
      <c r="G2288" s="3">
        <v>102489.8331889453</v>
      </c>
      <c r="H2288" s="3">
        <v>554769.54420871229</v>
      </c>
      <c r="I2288" s="3">
        <f t="shared" si="140"/>
        <v>151853.86336905431</v>
      </c>
      <c r="J2288" s="3">
        <v>254343.69655799956</v>
      </c>
      <c r="K2288" s="5">
        <f t="shared" si="141"/>
        <v>7.6506773490309943</v>
      </c>
      <c r="L2288" s="5">
        <f t="shared" si="142"/>
        <v>59.704197675850843</v>
      </c>
      <c r="M2288" s="5">
        <f t="shared" si="143"/>
        <v>55.136422147843831</v>
      </c>
    </row>
    <row r="2289" spans="1:13" x14ac:dyDescent="0.25">
      <c r="A2289" s="1">
        <v>2014</v>
      </c>
      <c r="B2289" s="1" t="s">
        <v>4</v>
      </c>
      <c r="C2289" s="1" t="s">
        <v>14</v>
      </c>
      <c r="D2289" s="1" t="s">
        <v>27</v>
      </c>
      <c r="E2289" s="3">
        <v>276907.04062527115</v>
      </c>
      <c r="F2289" s="3">
        <v>23491.058488040337</v>
      </c>
      <c r="G2289" s="3">
        <v>102714.81939115688</v>
      </c>
      <c r="H2289" s="3">
        <v>715811.59906197863</v>
      </c>
      <c r="I2289" s="3">
        <f t="shared" si="140"/>
        <v>300398.0991133115</v>
      </c>
      <c r="J2289" s="3">
        <v>403112.91850446863</v>
      </c>
      <c r="K2289" s="5">
        <f t="shared" si="141"/>
        <v>7.819975744646575</v>
      </c>
      <c r="L2289" s="5">
        <f t="shared" si="142"/>
        <v>74.519591242021065</v>
      </c>
      <c r="M2289" s="5">
        <f t="shared" si="143"/>
        <v>68.692177281885236</v>
      </c>
    </row>
    <row r="2290" spans="1:13" x14ac:dyDescent="0.25">
      <c r="A2290" s="1">
        <v>2014</v>
      </c>
      <c r="B2290" s="1" t="s">
        <v>4</v>
      </c>
      <c r="C2290" s="1" t="s">
        <v>15</v>
      </c>
      <c r="D2290" s="1" t="s">
        <v>27</v>
      </c>
      <c r="E2290" s="3">
        <v>229255.03616080357</v>
      </c>
      <c r="F2290" s="3">
        <v>10113.149987647348</v>
      </c>
      <c r="G2290" s="3">
        <v>45422.027029576835</v>
      </c>
      <c r="H2290" s="3">
        <v>312937.08726236952</v>
      </c>
      <c r="I2290" s="3">
        <f t="shared" si="140"/>
        <v>239368.18614845091</v>
      </c>
      <c r="J2290" s="3">
        <v>284790.21317802789</v>
      </c>
      <c r="K2290" s="5">
        <f t="shared" si="141"/>
        <v>4.2249348797652635</v>
      </c>
      <c r="L2290" s="5">
        <f t="shared" si="142"/>
        <v>84.050706475231721</v>
      </c>
      <c r="M2290" s="5">
        <f t="shared" si="143"/>
        <v>80.499618860670537</v>
      </c>
    </row>
    <row r="2291" spans="1:13" x14ac:dyDescent="0.25">
      <c r="A2291" s="1">
        <v>2014</v>
      </c>
      <c r="B2291" s="1" t="s">
        <v>4</v>
      </c>
      <c r="C2291" s="1" t="s">
        <v>14</v>
      </c>
      <c r="D2291" s="1" t="s">
        <v>29</v>
      </c>
      <c r="E2291" s="3">
        <v>353219.38452789927</v>
      </c>
      <c r="F2291" s="3">
        <v>24408.940862163621</v>
      </c>
      <c r="G2291" s="3">
        <v>202384.73986580723</v>
      </c>
      <c r="H2291" s="3">
        <v>641613.17425644351</v>
      </c>
      <c r="I2291" s="3">
        <f t="shared" si="140"/>
        <v>377628.32539006288</v>
      </c>
      <c r="J2291" s="3">
        <v>580013.06525587023</v>
      </c>
      <c r="K2291" s="5">
        <f t="shared" si="141"/>
        <v>6.4637473465347028</v>
      </c>
      <c r="L2291" s="5">
        <f t="shared" si="142"/>
        <v>65.106865346813152</v>
      </c>
      <c r="M2291" s="5">
        <f t="shared" si="143"/>
        <v>60.898522065546587</v>
      </c>
    </row>
    <row r="2292" spans="1:13" x14ac:dyDescent="0.25">
      <c r="A2292" s="1">
        <v>2014</v>
      </c>
      <c r="B2292" s="1" t="s">
        <v>4</v>
      </c>
      <c r="C2292" s="1" t="s">
        <v>15</v>
      </c>
      <c r="D2292" s="1" t="s">
        <v>29</v>
      </c>
      <c r="E2292" s="3">
        <v>116547.56579404198</v>
      </c>
      <c r="F2292" s="3">
        <v>7036.4953636478449</v>
      </c>
      <c r="G2292" s="3">
        <v>64121.781919659348</v>
      </c>
      <c r="H2292" s="3">
        <v>319071.30574153032</v>
      </c>
      <c r="I2292" s="3">
        <f t="shared" si="140"/>
        <v>123584.06115768982</v>
      </c>
      <c r="J2292" s="3">
        <v>187705.84307734927</v>
      </c>
      <c r="K2292" s="5">
        <f t="shared" si="141"/>
        <v>5.6936916441590899</v>
      </c>
      <c r="L2292" s="5">
        <f t="shared" si="142"/>
        <v>65.839219031004632</v>
      </c>
      <c r="M2292" s="5">
        <f t="shared" si="143"/>
        <v>62.090536918456721</v>
      </c>
    </row>
    <row r="2293" spans="1:13" x14ac:dyDescent="0.25">
      <c r="A2293" s="1">
        <v>2014</v>
      </c>
      <c r="B2293" s="1" t="s">
        <v>4</v>
      </c>
      <c r="C2293" s="1" t="s">
        <v>14</v>
      </c>
      <c r="D2293" s="1" t="s">
        <v>30</v>
      </c>
      <c r="E2293" s="3">
        <v>263205.42102825921</v>
      </c>
      <c r="F2293" s="3">
        <v>32461.260894571245</v>
      </c>
      <c r="G2293" s="3">
        <v>145584.34871337048</v>
      </c>
      <c r="H2293" s="3">
        <v>987766.75923197984</v>
      </c>
      <c r="I2293" s="3">
        <f t="shared" si="140"/>
        <v>295666.68192283047</v>
      </c>
      <c r="J2293" s="3">
        <v>441251.03063619998</v>
      </c>
      <c r="K2293" s="5">
        <f t="shared" si="141"/>
        <v>10.979005373031409</v>
      </c>
      <c r="L2293" s="5">
        <f t="shared" si="142"/>
        <v>67.006456958646737</v>
      </c>
      <c r="M2293" s="5">
        <f t="shared" si="143"/>
        <v>59.649814448878935</v>
      </c>
    </row>
    <row r="2294" spans="1:13" x14ac:dyDescent="0.25">
      <c r="A2294" s="1">
        <v>2014</v>
      </c>
      <c r="B2294" s="1" t="s">
        <v>4</v>
      </c>
      <c r="C2294" s="1" t="s">
        <v>15</v>
      </c>
      <c r="D2294" s="1" t="s">
        <v>30</v>
      </c>
      <c r="E2294" s="3">
        <v>111881.60654216944</v>
      </c>
      <c r="F2294" s="3">
        <v>2990.2849885950691</v>
      </c>
      <c r="G2294" s="3">
        <v>96992.367309108304</v>
      </c>
      <c r="H2294" s="3">
        <v>942923.03899735131</v>
      </c>
      <c r="I2294" s="3">
        <f t="shared" si="140"/>
        <v>114871.89153076451</v>
      </c>
      <c r="J2294" s="3">
        <v>211864.25883987296</v>
      </c>
      <c r="K2294" s="5">
        <f t="shared" si="141"/>
        <v>2.603147688043618</v>
      </c>
      <c r="L2294" s="5">
        <f t="shared" si="142"/>
        <v>54.21957066273491</v>
      </c>
      <c r="M2294" s="5">
        <f t="shared" si="143"/>
        <v>52.808155162560745</v>
      </c>
    </row>
    <row r="2295" spans="1:13" x14ac:dyDescent="0.25">
      <c r="A2295" s="1">
        <v>2014</v>
      </c>
      <c r="B2295" s="1" t="s">
        <v>4</v>
      </c>
      <c r="C2295" s="1" t="s">
        <v>14</v>
      </c>
      <c r="D2295" s="1" t="s">
        <v>31</v>
      </c>
      <c r="E2295" s="3">
        <v>409365.065834162</v>
      </c>
      <c r="F2295" s="3">
        <v>91961.742255114907</v>
      </c>
      <c r="G2295" s="3">
        <v>220376.77292267152</v>
      </c>
      <c r="H2295" s="3">
        <v>638857.6272415542</v>
      </c>
      <c r="I2295" s="3">
        <f t="shared" si="140"/>
        <v>501326.80808927689</v>
      </c>
      <c r="J2295" s="3">
        <v>721703.58101194946</v>
      </c>
      <c r="K2295" s="5">
        <f t="shared" si="141"/>
        <v>18.343671387854098</v>
      </c>
      <c r="L2295" s="5">
        <f t="shared" si="142"/>
        <v>69.464364772353306</v>
      </c>
      <c r="M2295" s="5">
        <f t="shared" si="143"/>
        <v>56.722049966852531</v>
      </c>
    </row>
    <row r="2296" spans="1:13" x14ac:dyDescent="0.25">
      <c r="A2296" s="1">
        <v>2014</v>
      </c>
      <c r="B2296" s="1" t="s">
        <v>4</v>
      </c>
      <c r="C2296" s="1" t="s">
        <v>15</v>
      </c>
      <c r="D2296" s="1" t="s">
        <v>31</v>
      </c>
      <c r="E2296" s="3">
        <v>333717.15530570544</v>
      </c>
      <c r="F2296" s="3">
        <v>42969.646144283608</v>
      </c>
      <c r="G2296" s="3">
        <v>123660.60808993595</v>
      </c>
      <c r="H2296" s="3">
        <v>405394.20823621156</v>
      </c>
      <c r="I2296" s="3">
        <f t="shared" si="140"/>
        <v>376686.80144998903</v>
      </c>
      <c r="J2296" s="3">
        <v>500347.40953992493</v>
      </c>
      <c r="K2296" s="5">
        <f t="shared" si="141"/>
        <v>11.407260880625383</v>
      </c>
      <c r="L2296" s="5">
        <f t="shared" si="142"/>
        <v>75.285050800274306</v>
      </c>
      <c r="M2296" s="5">
        <f t="shared" si="143"/>
        <v>66.697088651375665</v>
      </c>
    </row>
    <row r="2297" spans="1:13" x14ac:dyDescent="0.25">
      <c r="A2297" s="1">
        <v>2014</v>
      </c>
      <c r="B2297" s="1" t="s">
        <v>4</v>
      </c>
      <c r="C2297" s="1" t="s">
        <v>14</v>
      </c>
      <c r="D2297" s="1" t="s">
        <v>32</v>
      </c>
      <c r="E2297" s="3">
        <v>457684.19506022724</v>
      </c>
      <c r="F2297" s="3">
        <v>63096.598686166653</v>
      </c>
      <c r="G2297" s="3">
        <v>240760.72003833429</v>
      </c>
      <c r="H2297" s="3">
        <v>760536.15384788241</v>
      </c>
      <c r="I2297" s="3">
        <f t="shared" si="140"/>
        <v>520780.79374639387</v>
      </c>
      <c r="J2297" s="3">
        <v>761541.51378472964</v>
      </c>
      <c r="K2297" s="5">
        <f t="shared" si="141"/>
        <v>12.115769138155464</v>
      </c>
      <c r="L2297" s="5">
        <f t="shared" si="142"/>
        <v>68.385082667155388</v>
      </c>
      <c r="M2297" s="5">
        <f t="shared" si="143"/>
        <v>60.099703926266066</v>
      </c>
    </row>
    <row r="2298" spans="1:13" x14ac:dyDescent="0.25">
      <c r="A2298" s="1">
        <v>2014</v>
      </c>
      <c r="B2298" s="1" t="s">
        <v>4</v>
      </c>
      <c r="C2298" s="1" t="s">
        <v>15</v>
      </c>
      <c r="D2298" s="1" t="s">
        <v>32</v>
      </c>
      <c r="E2298" s="3">
        <v>177302.44998856116</v>
      </c>
      <c r="F2298" s="3">
        <v>2616.6664418271594</v>
      </c>
      <c r="G2298" s="3">
        <v>66486.138172143998</v>
      </c>
      <c r="H2298" s="3">
        <v>460609.68643027759</v>
      </c>
      <c r="I2298" s="3">
        <f t="shared" si="140"/>
        <v>179919.11643038833</v>
      </c>
      <c r="J2298" s="3">
        <v>246405.25460253243</v>
      </c>
      <c r="K2298" s="5">
        <f t="shared" si="141"/>
        <v>1.4543570987575196</v>
      </c>
      <c r="L2298" s="5">
        <f t="shared" si="142"/>
        <v>73.017564792037192</v>
      </c>
      <c r="M2298" s="5">
        <f t="shared" si="143"/>
        <v>71.955628655144338</v>
      </c>
    </row>
    <row r="2299" spans="1:13" x14ac:dyDescent="0.25">
      <c r="A2299" s="1">
        <v>2014</v>
      </c>
      <c r="B2299" s="1" t="s">
        <v>4</v>
      </c>
      <c r="C2299" s="1" t="s">
        <v>14</v>
      </c>
      <c r="D2299" s="1" t="s">
        <v>33</v>
      </c>
      <c r="E2299" s="3">
        <v>120328.52431494194</v>
      </c>
      <c r="F2299" s="3">
        <v>25297.562041568377</v>
      </c>
      <c r="G2299" s="3">
        <v>78795.913643489286</v>
      </c>
      <c r="H2299" s="3">
        <v>831188.18232211296</v>
      </c>
      <c r="I2299" s="3">
        <f t="shared" si="140"/>
        <v>145626.08635651032</v>
      </c>
      <c r="J2299" s="3">
        <v>224421.99999999997</v>
      </c>
      <c r="K2299" s="5">
        <f t="shared" si="141"/>
        <v>17.371586832071333</v>
      </c>
      <c r="L2299" s="5">
        <f t="shared" si="142"/>
        <v>64.889398702671912</v>
      </c>
      <c r="M2299" s="5">
        <f t="shared" si="143"/>
        <v>53.617080462228287</v>
      </c>
    </row>
    <row r="2300" spans="1:13" x14ac:dyDescent="0.25">
      <c r="A2300" s="1">
        <v>2014</v>
      </c>
      <c r="B2300" s="1" t="s">
        <v>4</v>
      </c>
      <c r="C2300" s="1" t="s">
        <v>14</v>
      </c>
      <c r="D2300" s="1" t="s">
        <v>34</v>
      </c>
      <c r="E2300" s="3">
        <v>431189.25497339008</v>
      </c>
      <c r="F2300" s="3">
        <v>65437.51470698473</v>
      </c>
      <c r="G2300" s="3">
        <v>274385.56106951076</v>
      </c>
      <c r="H2300" s="3">
        <v>852194.25883274246</v>
      </c>
      <c r="I2300" s="3">
        <f t="shared" si="140"/>
        <v>496626.76968037483</v>
      </c>
      <c r="J2300" s="3">
        <v>771012.33074988273</v>
      </c>
      <c r="K2300" s="5">
        <f t="shared" si="141"/>
        <v>13.176396985023544</v>
      </c>
      <c r="L2300" s="5">
        <f t="shared" si="142"/>
        <v>64.412299242653887</v>
      </c>
      <c r="M2300" s="5">
        <f t="shared" si="143"/>
        <v>55.925078987260498</v>
      </c>
    </row>
    <row r="2301" spans="1:13" x14ac:dyDescent="0.25">
      <c r="A2301" s="1">
        <v>2014</v>
      </c>
      <c r="B2301" s="1" t="s">
        <v>4</v>
      </c>
      <c r="C2301" s="1" t="s">
        <v>15</v>
      </c>
      <c r="D2301" s="1" t="s">
        <v>34</v>
      </c>
      <c r="E2301" s="3">
        <v>244979.85417636749</v>
      </c>
      <c r="F2301" s="3">
        <v>12381.496333168065</v>
      </c>
      <c r="G2301" s="3">
        <v>100436.70232663961</v>
      </c>
      <c r="H2301" s="3">
        <v>543511.05857178161</v>
      </c>
      <c r="I2301" s="3">
        <f t="shared" si="140"/>
        <v>257361.35050953555</v>
      </c>
      <c r="J2301" s="3">
        <v>357798.05283617519</v>
      </c>
      <c r="K2301" s="5">
        <f t="shared" si="141"/>
        <v>4.8109385145262191</v>
      </c>
      <c r="L2301" s="5">
        <f t="shared" si="142"/>
        <v>71.929220539211116</v>
      </c>
      <c r="M2301" s="5">
        <f t="shared" si="143"/>
        <v>68.468749965091703</v>
      </c>
    </row>
    <row r="2302" spans="1:13" x14ac:dyDescent="0.25">
      <c r="A2302" s="1">
        <v>2014</v>
      </c>
      <c r="B2302" s="1" t="s">
        <v>4</v>
      </c>
      <c r="C2302" s="1" t="s">
        <v>14</v>
      </c>
      <c r="D2302" s="1" t="s">
        <v>35</v>
      </c>
      <c r="E2302" s="3">
        <v>821055.04297375027</v>
      </c>
      <c r="F2302" s="3">
        <v>76278.803367371642</v>
      </c>
      <c r="G2302" s="3">
        <v>355787.7217630308</v>
      </c>
      <c r="H2302" s="3">
        <v>926266.14847969962</v>
      </c>
      <c r="I2302" s="3">
        <f t="shared" si="140"/>
        <v>897333.84634112194</v>
      </c>
      <c r="J2302" s="3">
        <v>1253121.56810415</v>
      </c>
      <c r="K2302" s="5">
        <f t="shared" si="141"/>
        <v>8.500604727928005</v>
      </c>
      <c r="L2302" s="5">
        <f t="shared" si="142"/>
        <v>71.607884596440229</v>
      </c>
      <c r="M2302" s="5">
        <f t="shared" si="143"/>
        <v>65.520781372865997</v>
      </c>
    </row>
    <row r="2303" spans="1:13" x14ac:dyDescent="0.25">
      <c r="A2303" s="1">
        <v>2014</v>
      </c>
      <c r="B2303" s="1" t="s">
        <v>4</v>
      </c>
      <c r="C2303" s="1" t="s">
        <v>15</v>
      </c>
      <c r="D2303" s="1" t="s">
        <v>35</v>
      </c>
      <c r="E2303" s="3">
        <v>213980.2771166368</v>
      </c>
      <c r="F2303" s="3">
        <v>15559.333139267517</v>
      </c>
      <c r="G2303" s="3">
        <v>152689.11732981092</v>
      </c>
      <c r="H2303" s="3">
        <v>548243.74190536269</v>
      </c>
      <c r="I2303" s="3">
        <f t="shared" si="140"/>
        <v>229539.61025590432</v>
      </c>
      <c r="J2303" s="3">
        <v>382228.72758571495</v>
      </c>
      <c r="K2303" s="5">
        <f t="shared" si="141"/>
        <v>6.7784959301451524</v>
      </c>
      <c r="L2303" s="5">
        <f t="shared" si="142"/>
        <v>60.052945707601211</v>
      </c>
      <c r="M2303" s="5">
        <f t="shared" si="143"/>
        <v>55.982259226879179</v>
      </c>
    </row>
    <row r="2304" spans="1:13" x14ac:dyDescent="0.25">
      <c r="A2304" s="1">
        <v>2014</v>
      </c>
      <c r="B2304" s="1" t="s">
        <v>4</v>
      </c>
      <c r="C2304" s="1" t="s">
        <v>14</v>
      </c>
      <c r="D2304" s="1" t="s">
        <v>36</v>
      </c>
      <c r="E2304" s="3">
        <v>187013.00512854877</v>
      </c>
      <c r="F2304" s="3">
        <v>22026.462552888624</v>
      </c>
      <c r="G2304" s="3">
        <v>108769.45931398534</v>
      </c>
      <c r="H2304" s="3">
        <v>686273.28047110012</v>
      </c>
      <c r="I2304" s="3">
        <f t="shared" si="140"/>
        <v>209039.46768143738</v>
      </c>
      <c r="J2304" s="3">
        <v>317808.92699542275</v>
      </c>
      <c r="K2304" s="5">
        <f t="shared" si="141"/>
        <v>10.53698748719334</v>
      </c>
      <c r="L2304" s="5">
        <f t="shared" si="142"/>
        <v>65.77520325111827</v>
      </c>
      <c r="M2304" s="5">
        <f t="shared" si="143"/>
        <v>58.844478314871949</v>
      </c>
    </row>
    <row r="2305" spans="1:13" x14ac:dyDescent="0.25">
      <c r="A2305" s="1">
        <v>2014</v>
      </c>
      <c r="B2305" s="1" t="s">
        <v>4</v>
      </c>
      <c r="C2305" s="1" t="s">
        <v>15</v>
      </c>
      <c r="D2305" s="1" t="s">
        <v>36</v>
      </c>
      <c r="E2305" s="3">
        <v>207841.28834097696</v>
      </c>
      <c r="F2305" s="3">
        <v>5468.0754160976248</v>
      </c>
      <c r="G2305" s="3">
        <v>104332.78866897311</v>
      </c>
      <c r="H2305" s="3">
        <v>417483.38149088016</v>
      </c>
      <c r="I2305" s="3">
        <f t="shared" si="140"/>
        <v>213309.36375707458</v>
      </c>
      <c r="J2305" s="3">
        <v>317642.15242604748</v>
      </c>
      <c r="K2305" s="5">
        <f t="shared" si="141"/>
        <v>2.5634483736611267</v>
      </c>
      <c r="L2305" s="5">
        <f t="shared" si="142"/>
        <v>67.153985114345502</v>
      </c>
      <c r="M2305" s="5">
        <f t="shared" si="143"/>
        <v>65.432527375083183</v>
      </c>
    </row>
    <row r="2306" spans="1:13" x14ac:dyDescent="0.25">
      <c r="A2306" s="1">
        <v>2014</v>
      </c>
      <c r="B2306" s="1" t="s">
        <v>4</v>
      </c>
      <c r="C2306" s="1" t="s">
        <v>14</v>
      </c>
      <c r="D2306" s="1" t="s">
        <v>37</v>
      </c>
      <c r="E2306" s="3">
        <v>549156.4266977401</v>
      </c>
      <c r="F2306" s="3">
        <v>55158.976870565974</v>
      </c>
      <c r="G2306" s="3">
        <v>271655.62671849562</v>
      </c>
      <c r="H2306" s="3">
        <v>721222.05817938212</v>
      </c>
      <c r="I2306" s="3">
        <f t="shared" si="140"/>
        <v>604315.40356830612</v>
      </c>
      <c r="J2306" s="3">
        <v>875971.0302868007</v>
      </c>
      <c r="K2306" s="5">
        <f t="shared" si="141"/>
        <v>9.1275146297559697</v>
      </c>
      <c r="L2306" s="5">
        <f t="shared" si="142"/>
        <v>68.9880581290968</v>
      </c>
      <c r="M2306" s="5">
        <f t="shared" si="143"/>
        <v>62.69116303057892</v>
      </c>
    </row>
    <row r="2307" spans="1:13" x14ac:dyDescent="0.25">
      <c r="A2307" s="1">
        <v>2014</v>
      </c>
      <c r="B2307" s="1" t="s">
        <v>4</v>
      </c>
      <c r="C2307" s="1" t="s">
        <v>15</v>
      </c>
      <c r="D2307" s="1" t="s">
        <v>37</v>
      </c>
      <c r="E2307" s="3">
        <v>290342.02661280415</v>
      </c>
      <c r="F2307" s="3">
        <v>23759.85543140853</v>
      </c>
      <c r="G2307" s="3">
        <v>177196.37632722963</v>
      </c>
      <c r="H2307" s="3">
        <v>364810.7902540979</v>
      </c>
      <c r="I2307" s="3">
        <f t="shared" ref="I2307:I2370" si="144">E2307+F2307</f>
        <v>314101.88204421266</v>
      </c>
      <c r="J2307" s="3">
        <v>491298.25837144261</v>
      </c>
      <c r="K2307" s="5">
        <f t="shared" ref="K2307:K2370" si="145">(F2307/I2307)*100</f>
        <v>7.5643785630243752</v>
      </c>
      <c r="L2307" s="5">
        <f t="shared" ref="L2307:L2370" si="146">(I2307/J2307)*100</f>
        <v>63.933033893789649</v>
      </c>
      <c r="M2307" s="5">
        <f t="shared" ref="M2307:M2370" si="147">(E2307/J2307)*100</f>
        <v>59.096897183236727</v>
      </c>
    </row>
    <row r="2308" spans="1:13" x14ac:dyDescent="0.25">
      <c r="A2308" s="1">
        <v>2014</v>
      </c>
      <c r="B2308" s="1" t="s">
        <v>4</v>
      </c>
      <c r="C2308" s="1" t="s">
        <v>14</v>
      </c>
      <c r="D2308" s="1" t="s">
        <v>38</v>
      </c>
      <c r="E2308" s="3">
        <v>1340911.5441762614</v>
      </c>
      <c r="F2308" s="3">
        <v>250542.02049896345</v>
      </c>
      <c r="G2308" s="3">
        <v>836643.87116211827</v>
      </c>
      <c r="H2308" s="3">
        <v>811514.51705614559</v>
      </c>
      <c r="I2308" s="3">
        <f t="shared" si="144"/>
        <v>1591453.5646752249</v>
      </c>
      <c r="J2308" s="3">
        <v>2428097.4358373433</v>
      </c>
      <c r="K2308" s="5">
        <f t="shared" si="145"/>
        <v>15.742967690677967</v>
      </c>
      <c r="L2308" s="5">
        <f t="shared" si="146"/>
        <v>65.543233199223039</v>
      </c>
      <c r="M2308" s="5">
        <f t="shared" si="147"/>
        <v>55.224783173243644</v>
      </c>
    </row>
    <row r="2309" spans="1:13" x14ac:dyDescent="0.25">
      <c r="A2309" s="1">
        <v>2014</v>
      </c>
      <c r="B2309" s="1" t="s">
        <v>4</v>
      </c>
      <c r="C2309" s="1" t="s">
        <v>15</v>
      </c>
      <c r="D2309" s="1" t="s">
        <v>38</v>
      </c>
      <c r="E2309" s="3">
        <v>308312.80160552042</v>
      </c>
      <c r="F2309" s="3">
        <v>20321.114626986622</v>
      </c>
      <c r="G2309" s="3">
        <v>154434.33426094434</v>
      </c>
      <c r="H2309" s="3">
        <v>493641.4269529708</v>
      </c>
      <c r="I2309" s="3">
        <f t="shared" si="144"/>
        <v>328633.91623250704</v>
      </c>
      <c r="J2309" s="3">
        <v>483068.25049345143</v>
      </c>
      <c r="K2309" s="5">
        <f t="shared" si="145"/>
        <v>6.1835110812511278</v>
      </c>
      <c r="L2309" s="5">
        <f t="shared" si="146"/>
        <v>68.030535208391228</v>
      </c>
      <c r="M2309" s="5">
        <f t="shared" si="147"/>
        <v>63.823859525145906</v>
      </c>
    </row>
    <row r="2310" spans="1:13" x14ac:dyDescent="0.25">
      <c r="A2310" s="1">
        <v>2014</v>
      </c>
      <c r="B2310" s="1" t="s">
        <v>5</v>
      </c>
      <c r="C2310" s="1" t="s">
        <v>14</v>
      </c>
      <c r="D2310" s="1" t="s">
        <v>16</v>
      </c>
      <c r="E2310" s="3">
        <v>2128617.9734217706</v>
      </c>
      <c r="F2310" s="3">
        <v>277791.07746087189</v>
      </c>
      <c r="G2310" s="3">
        <v>1331859.9422168308</v>
      </c>
      <c r="H2310" s="3">
        <v>1111055.8085003304</v>
      </c>
      <c r="I2310" s="3">
        <f t="shared" si="144"/>
        <v>2406409.0508826426</v>
      </c>
      <c r="J2310" s="3">
        <v>3738268.993099479</v>
      </c>
      <c r="K2310" s="5">
        <f t="shared" si="145"/>
        <v>11.543801223610815</v>
      </c>
      <c r="L2310" s="5">
        <f t="shared" si="146"/>
        <v>64.372281805420243</v>
      </c>
      <c r="M2310" s="5">
        <f t="shared" si="147"/>
        <v>56.941273550699947</v>
      </c>
    </row>
    <row r="2311" spans="1:13" x14ac:dyDescent="0.25">
      <c r="A2311" s="1">
        <v>2014</v>
      </c>
      <c r="B2311" s="1" t="s">
        <v>5</v>
      </c>
      <c r="C2311" s="1" t="s">
        <v>15</v>
      </c>
      <c r="D2311" s="1" t="s">
        <v>16</v>
      </c>
      <c r="E2311" s="3">
        <v>512397.85725747555</v>
      </c>
      <c r="F2311" s="3">
        <v>38314.150473006637</v>
      </c>
      <c r="G2311" s="3">
        <v>341196.21780335996</v>
      </c>
      <c r="H2311" s="3">
        <v>543354.58042323275</v>
      </c>
      <c r="I2311" s="3">
        <f t="shared" si="144"/>
        <v>550712.00773048215</v>
      </c>
      <c r="J2311" s="3">
        <v>891908.22553384188</v>
      </c>
      <c r="K2311" s="5">
        <f t="shared" si="145"/>
        <v>6.9572026640387943</v>
      </c>
      <c r="L2311" s="5">
        <f t="shared" si="146"/>
        <v>61.745367064067558</v>
      </c>
      <c r="M2311" s="5">
        <f t="shared" si="147"/>
        <v>57.449616741765716</v>
      </c>
    </row>
    <row r="2312" spans="1:13" x14ac:dyDescent="0.25">
      <c r="A2312" s="1">
        <v>2014</v>
      </c>
      <c r="B2312" s="1" t="s">
        <v>5</v>
      </c>
      <c r="C2312" s="1" t="s">
        <v>14</v>
      </c>
      <c r="D2312" s="1" t="s">
        <v>17</v>
      </c>
      <c r="E2312" s="3">
        <v>955615.68702215329</v>
      </c>
      <c r="F2312" s="3">
        <v>92469.949088881243</v>
      </c>
      <c r="G2312" s="3">
        <v>636480.75866251939</v>
      </c>
      <c r="H2312" s="3">
        <v>708192.69328730612</v>
      </c>
      <c r="I2312" s="3">
        <f t="shared" si="144"/>
        <v>1048085.6361110345</v>
      </c>
      <c r="J2312" s="3">
        <v>1684566.3947735527</v>
      </c>
      <c r="K2312" s="5">
        <f t="shared" si="145"/>
        <v>8.8227474838787838</v>
      </c>
      <c r="L2312" s="5">
        <f t="shared" si="146"/>
        <v>62.216938398080956</v>
      </c>
      <c r="M2312" s="5">
        <f t="shared" si="147"/>
        <v>56.727695031017852</v>
      </c>
    </row>
    <row r="2313" spans="1:13" x14ac:dyDescent="0.25">
      <c r="A2313" s="1">
        <v>2014</v>
      </c>
      <c r="B2313" s="1" t="s">
        <v>5</v>
      </c>
      <c r="C2313" s="1" t="s">
        <v>15</v>
      </c>
      <c r="D2313" s="1" t="s">
        <v>17</v>
      </c>
      <c r="E2313" s="3">
        <v>188048.38065198934</v>
      </c>
      <c r="F2313" s="3">
        <v>1706.7501478938668</v>
      </c>
      <c r="G2313" s="3">
        <v>110090.02868681017</v>
      </c>
      <c r="H2313" s="3">
        <v>427060.55404802435</v>
      </c>
      <c r="I2313" s="3">
        <f t="shared" si="144"/>
        <v>189755.13079988322</v>
      </c>
      <c r="J2313" s="3">
        <v>299845.15948669327</v>
      </c>
      <c r="K2313" s="5">
        <f t="shared" si="145"/>
        <v>0.89944874781479023</v>
      </c>
      <c r="L2313" s="5">
        <f t="shared" si="146"/>
        <v>63.284373549576777</v>
      </c>
      <c r="M2313" s="5">
        <f t="shared" si="147"/>
        <v>62.715163044122669</v>
      </c>
    </row>
    <row r="2314" spans="1:13" x14ac:dyDescent="0.25">
      <c r="A2314" s="1">
        <v>2014</v>
      </c>
      <c r="B2314" s="1" t="s">
        <v>5</v>
      </c>
      <c r="C2314" s="1" t="s">
        <v>14</v>
      </c>
      <c r="D2314" s="1" t="s">
        <v>54</v>
      </c>
      <c r="E2314" s="3">
        <v>3874810.3157099797</v>
      </c>
      <c r="F2314" s="3">
        <v>393030.34236271644</v>
      </c>
      <c r="G2314" s="3">
        <v>1398227.34192731</v>
      </c>
      <c r="H2314" s="3">
        <v>1223429.0702861049</v>
      </c>
      <c r="I2314" s="3">
        <f t="shared" si="144"/>
        <v>4267840.6580726961</v>
      </c>
      <c r="J2314" s="3">
        <v>5666068.0000000056</v>
      </c>
      <c r="K2314" s="5">
        <f t="shared" si="145"/>
        <v>9.2091147222024929</v>
      </c>
      <c r="L2314" s="5">
        <f t="shared" si="146"/>
        <v>75.322792773978207</v>
      </c>
      <c r="M2314" s="5">
        <f t="shared" si="147"/>
        <v>68.38623037545571</v>
      </c>
    </row>
    <row r="2315" spans="1:13" x14ac:dyDescent="0.25">
      <c r="A2315" s="1">
        <v>2014</v>
      </c>
      <c r="B2315" s="1" t="s">
        <v>5</v>
      </c>
      <c r="C2315" s="1" t="s">
        <v>15</v>
      </c>
      <c r="D2315" s="1" t="s">
        <v>54</v>
      </c>
      <c r="E2315" s="3">
        <v>22676.513036040509</v>
      </c>
      <c r="F2315" s="3">
        <v>0</v>
      </c>
      <c r="G2315" s="3">
        <v>4971.1651143169711</v>
      </c>
      <c r="H2315" s="3">
        <v>2047508.3236705894</v>
      </c>
      <c r="I2315" s="3">
        <f t="shared" si="144"/>
        <v>22676.513036040509</v>
      </c>
      <c r="J2315" s="3">
        <v>27647.678150357486</v>
      </c>
      <c r="K2315" s="5">
        <f t="shared" si="145"/>
        <v>0</v>
      </c>
      <c r="L2315" s="5">
        <f t="shared" si="146"/>
        <v>82.019592794439774</v>
      </c>
      <c r="M2315" s="5">
        <f t="shared" si="147"/>
        <v>82.019592794439774</v>
      </c>
    </row>
    <row r="2316" spans="1:13" x14ac:dyDescent="0.25">
      <c r="A2316" s="1">
        <v>2014</v>
      </c>
      <c r="B2316" s="1" t="s">
        <v>5</v>
      </c>
      <c r="C2316" s="1" t="s">
        <v>14</v>
      </c>
      <c r="D2316" s="1" t="s">
        <v>18</v>
      </c>
      <c r="E2316" s="3">
        <v>595492.54961177672</v>
      </c>
      <c r="F2316" s="3">
        <v>42970.484049889281</v>
      </c>
      <c r="G2316" s="3">
        <v>295383.38788434683</v>
      </c>
      <c r="H2316" s="3">
        <v>664721.22768954723</v>
      </c>
      <c r="I2316" s="3">
        <f t="shared" si="144"/>
        <v>638463.03366166598</v>
      </c>
      <c r="J2316" s="3">
        <v>933846.42154601507</v>
      </c>
      <c r="K2316" s="5">
        <f t="shared" si="145"/>
        <v>6.7303010173428737</v>
      </c>
      <c r="L2316" s="5">
        <f t="shared" si="146"/>
        <v>68.369168519666047</v>
      </c>
      <c r="M2316" s="5">
        <f t="shared" si="147"/>
        <v>63.767717675238103</v>
      </c>
    </row>
    <row r="2317" spans="1:13" x14ac:dyDescent="0.25">
      <c r="A2317" s="1">
        <v>2014</v>
      </c>
      <c r="B2317" s="1" t="s">
        <v>5</v>
      </c>
      <c r="C2317" s="1" t="s">
        <v>15</v>
      </c>
      <c r="D2317" s="1" t="s">
        <v>18</v>
      </c>
      <c r="E2317" s="3">
        <v>248036.96975328636</v>
      </c>
      <c r="F2317" s="3">
        <v>1912.4095996047622</v>
      </c>
      <c r="G2317" s="3">
        <v>142565.82375992529</v>
      </c>
      <c r="H2317" s="3">
        <v>576825.29833708599</v>
      </c>
      <c r="I2317" s="3">
        <f t="shared" si="144"/>
        <v>249949.37935289112</v>
      </c>
      <c r="J2317" s="3">
        <v>392515.20311281632</v>
      </c>
      <c r="K2317" s="5">
        <f t="shared" si="145"/>
        <v>0.76511876306951176</v>
      </c>
      <c r="L2317" s="5">
        <f t="shared" si="146"/>
        <v>63.678903994210621</v>
      </c>
      <c r="M2317" s="5">
        <f t="shared" si="147"/>
        <v>63.191684751633893</v>
      </c>
    </row>
    <row r="2318" spans="1:13" x14ac:dyDescent="0.25">
      <c r="A2318" s="1">
        <v>2014</v>
      </c>
      <c r="B2318" s="1" t="s">
        <v>5</v>
      </c>
      <c r="C2318" s="1" t="s">
        <v>14</v>
      </c>
      <c r="D2318" s="1" t="s">
        <v>19</v>
      </c>
      <c r="E2318" s="3">
        <v>181742.28586866363</v>
      </c>
      <c r="F2318" s="3">
        <v>18903.544728893972</v>
      </c>
      <c r="G2318" s="3">
        <v>107887.53267937613</v>
      </c>
      <c r="H2318" s="3">
        <v>760679.5732911306</v>
      </c>
      <c r="I2318" s="3">
        <f t="shared" si="144"/>
        <v>200645.83059755759</v>
      </c>
      <c r="J2318" s="3">
        <v>308533.36327693326</v>
      </c>
      <c r="K2318" s="5">
        <f t="shared" si="145"/>
        <v>9.421349385928421</v>
      </c>
      <c r="L2318" s="5">
        <f t="shared" si="146"/>
        <v>65.032134115577634</v>
      </c>
      <c r="M2318" s="5">
        <f t="shared" si="147"/>
        <v>58.905229547423524</v>
      </c>
    </row>
    <row r="2319" spans="1:13" x14ac:dyDescent="0.25">
      <c r="A2319" s="1">
        <v>2014</v>
      </c>
      <c r="B2319" s="1" t="s">
        <v>5</v>
      </c>
      <c r="C2319" s="1" t="s">
        <v>15</v>
      </c>
      <c r="D2319" s="1" t="s">
        <v>19</v>
      </c>
      <c r="E2319" s="3">
        <v>220566.85054014105</v>
      </c>
      <c r="F2319" s="3">
        <v>8588.5608591187338</v>
      </c>
      <c r="G2319" s="3">
        <v>171900.93960383104</v>
      </c>
      <c r="H2319" s="3">
        <v>322101.35642644105</v>
      </c>
      <c r="I2319" s="3">
        <f t="shared" si="144"/>
        <v>229155.41139925978</v>
      </c>
      <c r="J2319" s="3">
        <v>401056.35100309079</v>
      </c>
      <c r="K2319" s="5">
        <f t="shared" si="145"/>
        <v>3.7479197225479424</v>
      </c>
      <c r="L2319" s="5">
        <f t="shared" si="146"/>
        <v>57.137958500373877</v>
      </c>
      <c r="M2319" s="5">
        <f t="shared" si="147"/>
        <v>54.996473684677106</v>
      </c>
    </row>
    <row r="2320" spans="1:13" x14ac:dyDescent="0.25">
      <c r="A2320" s="1">
        <v>2014</v>
      </c>
      <c r="B2320" s="1" t="s">
        <v>5</v>
      </c>
      <c r="C2320" s="1" t="s">
        <v>14</v>
      </c>
      <c r="D2320" s="1" t="s">
        <v>20</v>
      </c>
      <c r="E2320" s="3">
        <v>292598.25375630509</v>
      </c>
      <c r="F2320" s="3">
        <v>27774.131317015366</v>
      </c>
      <c r="G2320" s="3">
        <v>247161.01455723101</v>
      </c>
      <c r="H2320" s="3">
        <v>893881.32521061995</v>
      </c>
      <c r="I2320" s="3">
        <f t="shared" si="144"/>
        <v>320372.38507332047</v>
      </c>
      <c r="J2320" s="3">
        <v>567533.39963055251</v>
      </c>
      <c r="K2320" s="5">
        <f t="shared" si="145"/>
        <v>8.6693275110646546</v>
      </c>
      <c r="L2320" s="5">
        <f t="shared" si="146"/>
        <v>56.4499614087688</v>
      </c>
      <c r="M2320" s="5">
        <f t="shared" si="147"/>
        <v>51.556129374373015</v>
      </c>
    </row>
    <row r="2321" spans="1:13" x14ac:dyDescent="0.25">
      <c r="A2321" s="1">
        <v>2014</v>
      </c>
      <c r="B2321" s="1" t="s">
        <v>5</v>
      </c>
      <c r="C2321" s="1" t="s">
        <v>15</v>
      </c>
      <c r="D2321" s="1" t="s">
        <v>20</v>
      </c>
      <c r="E2321" s="3">
        <v>102495.39612593297</v>
      </c>
      <c r="F2321" s="3">
        <v>6449.1779643339505</v>
      </c>
      <c r="G2321" s="3">
        <v>115761.81572544557</v>
      </c>
      <c r="H2321" s="3">
        <v>384271.04154299613</v>
      </c>
      <c r="I2321" s="3">
        <f t="shared" si="144"/>
        <v>108944.57409026692</v>
      </c>
      <c r="J2321" s="3">
        <v>224706.38981571264</v>
      </c>
      <c r="K2321" s="5">
        <f t="shared" si="145"/>
        <v>5.9196871603632424</v>
      </c>
      <c r="L2321" s="5">
        <f t="shared" si="146"/>
        <v>48.483077930990348</v>
      </c>
      <c r="M2321" s="5">
        <f t="shared" si="147"/>
        <v>45.613031391760607</v>
      </c>
    </row>
    <row r="2322" spans="1:13" x14ac:dyDescent="0.25">
      <c r="A2322" s="1">
        <v>2014</v>
      </c>
      <c r="B2322" s="1" t="s">
        <v>5</v>
      </c>
      <c r="C2322" s="1" t="s">
        <v>14</v>
      </c>
      <c r="D2322" s="1" t="s">
        <v>21</v>
      </c>
      <c r="E2322" s="3">
        <v>93553.439301070641</v>
      </c>
      <c r="F2322" s="3">
        <v>11835.346473091284</v>
      </c>
      <c r="G2322" s="3">
        <v>75349.101156167133</v>
      </c>
      <c r="H2322" s="3">
        <v>657138.72105056059</v>
      </c>
      <c r="I2322" s="3">
        <f t="shared" si="144"/>
        <v>105388.78577416192</v>
      </c>
      <c r="J2322" s="3">
        <v>180737.88693032906</v>
      </c>
      <c r="K2322" s="5">
        <f t="shared" si="145"/>
        <v>11.230176328678175</v>
      </c>
      <c r="L2322" s="5">
        <f t="shared" si="146"/>
        <v>58.310289870096391</v>
      </c>
      <c r="M2322" s="5">
        <f t="shared" si="147"/>
        <v>51.761941499921193</v>
      </c>
    </row>
    <row r="2323" spans="1:13" x14ac:dyDescent="0.25">
      <c r="A2323" s="1">
        <v>2014</v>
      </c>
      <c r="B2323" s="1" t="s">
        <v>5</v>
      </c>
      <c r="C2323" s="1" t="s">
        <v>15</v>
      </c>
      <c r="D2323" s="1" t="s">
        <v>21</v>
      </c>
      <c r="E2323" s="3">
        <v>63320.337504948388</v>
      </c>
      <c r="F2323" s="3">
        <v>0</v>
      </c>
      <c r="G2323" s="3">
        <v>65566.542511739448</v>
      </c>
      <c r="H2323" s="3">
        <v>520972.18071524979</v>
      </c>
      <c r="I2323" s="3">
        <f t="shared" si="144"/>
        <v>63320.337504948388</v>
      </c>
      <c r="J2323" s="3">
        <v>128886.88001668765</v>
      </c>
      <c r="K2323" s="5">
        <f t="shared" si="145"/>
        <v>0</v>
      </c>
      <c r="L2323" s="5">
        <f t="shared" si="146"/>
        <v>49.128613786562276</v>
      </c>
      <c r="M2323" s="5">
        <f t="shared" si="147"/>
        <v>49.128613786562276</v>
      </c>
    </row>
    <row r="2324" spans="1:13" x14ac:dyDescent="0.25">
      <c r="A2324" s="1">
        <v>2014</v>
      </c>
      <c r="B2324" s="1" t="s">
        <v>5</v>
      </c>
      <c r="C2324" s="1" t="s">
        <v>14</v>
      </c>
      <c r="D2324" s="1" t="s">
        <v>22</v>
      </c>
      <c r="E2324" s="3">
        <v>197238.00686390908</v>
      </c>
      <c r="F2324" s="3">
        <v>18662.692807680338</v>
      </c>
      <c r="G2324" s="3">
        <v>96341.194562908466</v>
      </c>
      <c r="H2324" s="3">
        <v>676911.73802482593</v>
      </c>
      <c r="I2324" s="3">
        <f t="shared" si="144"/>
        <v>215900.69967158942</v>
      </c>
      <c r="J2324" s="3">
        <v>312241.89423449768</v>
      </c>
      <c r="K2324" s="5">
        <f t="shared" si="145"/>
        <v>8.6441094614646961</v>
      </c>
      <c r="L2324" s="5">
        <f t="shared" si="146"/>
        <v>69.145333684609668</v>
      </c>
      <c r="M2324" s="5">
        <f t="shared" si="147"/>
        <v>63.168335353416985</v>
      </c>
    </row>
    <row r="2325" spans="1:13" x14ac:dyDescent="0.25">
      <c r="A2325" s="1">
        <v>2014</v>
      </c>
      <c r="B2325" s="1" t="s">
        <v>5</v>
      </c>
      <c r="C2325" s="1" t="s">
        <v>15</v>
      </c>
      <c r="D2325" s="1" t="s">
        <v>22</v>
      </c>
      <c r="E2325" s="3">
        <v>187201.33251158649</v>
      </c>
      <c r="F2325" s="3">
        <v>7130.353266407913</v>
      </c>
      <c r="G2325" s="3">
        <v>97832.372257668874</v>
      </c>
      <c r="H2325" s="3">
        <v>287985.0499563372</v>
      </c>
      <c r="I2325" s="3">
        <f t="shared" si="144"/>
        <v>194331.6857779944</v>
      </c>
      <c r="J2325" s="3">
        <v>292164.05803566321</v>
      </c>
      <c r="K2325" s="5">
        <f t="shared" si="145"/>
        <v>3.6691665787089751</v>
      </c>
      <c r="L2325" s="5">
        <f t="shared" si="146"/>
        <v>66.514576462472732</v>
      </c>
      <c r="M2325" s="5">
        <f t="shared" si="147"/>
        <v>64.07404585294185</v>
      </c>
    </row>
    <row r="2326" spans="1:13" x14ac:dyDescent="0.25">
      <c r="A2326" s="1">
        <v>2014</v>
      </c>
      <c r="B2326" s="1" t="s">
        <v>5</v>
      </c>
      <c r="C2326" s="1" t="s">
        <v>14</v>
      </c>
      <c r="D2326" s="1" t="s">
        <v>23</v>
      </c>
      <c r="E2326" s="3">
        <v>322127.02673116623</v>
      </c>
      <c r="F2326" s="3">
        <v>27176.50094519716</v>
      </c>
      <c r="G2326" s="3">
        <v>192742.88500772644</v>
      </c>
      <c r="H2326" s="3">
        <v>705828.0384072084</v>
      </c>
      <c r="I2326" s="3">
        <f t="shared" si="144"/>
        <v>349303.52767636342</v>
      </c>
      <c r="J2326" s="3">
        <v>542046.4126840909</v>
      </c>
      <c r="K2326" s="5">
        <f t="shared" si="145"/>
        <v>7.7801965316470323</v>
      </c>
      <c r="L2326" s="5">
        <f t="shared" si="146"/>
        <v>64.441627045678899</v>
      </c>
      <c r="M2326" s="5">
        <f t="shared" si="147"/>
        <v>59.427941813334073</v>
      </c>
    </row>
    <row r="2327" spans="1:13" x14ac:dyDescent="0.25">
      <c r="A2327" s="1">
        <v>2014</v>
      </c>
      <c r="B2327" s="1" t="s">
        <v>5</v>
      </c>
      <c r="C2327" s="1" t="s">
        <v>15</v>
      </c>
      <c r="D2327" s="1" t="s">
        <v>23</v>
      </c>
      <c r="E2327" s="3">
        <v>126964.50847505976</v>
      </c>
      <c r="F2327" s="3">
        <v>2812.9257739735085</v>
      </c>
      <c r="G2327" s="3">
        <v>89138.879025006521</v>
      </c>
      <c r="H2327" s="3">
        <v>620593.42349269812</v>
      </c>
      <c r="I2327" s="3">
        <f t="shared" si="144"/>
        <v>129777.43424903326</v>
      </c>
      <c r="J2327" s="3">
        <v>218916.31327403986</v>
      </c>
      <c r="K2327" s="5">
        <f t="shared" si="145"/>
        <v>2.1674999126394443</v>
      </c>
      <c r="L2327" s="5">
        <f t="shared" si="146"/>
        <v>59.281755803450622</v>
      </c>
      <c r="M2327" s="5">
        <f t="shared" si="147"/>
        <v>57.996823798199706</v>
      </c>
    </row>
    <row r="2328" spans="1:13" x14ac:dyDescent="0.25">
      <c r="A2328" s="1">
        <v>2014</v>
      </c>
      <c r="B2328" s="1" t="s">
        <v>5</v>
      </c>
      <c r="C2328" s="1" t="s">
        <v>14</v>
      </c>
      <c r="D2328" s="1" t="s">
        <v>24</v>
      </c>
      <c r="E2328" s="3">
        <v>542577.56304773188</v>
      </c>
      <c r="F2328" s="3">
        <v>48058.74046363595</v>
      </c>
      <c r="G2328" s="3">
        <v>248928.88735407067</v>
      </c>
      <c r="H2328" s="3">
        <v>690003.23041479394</v>
      </c>
      <c r="I2328" s="3">
        <f t="shared" si="144"/>
        <v>590636.30351136788</v>
      </c>
      <c r="J2328" s="3">
        <v>839565.1908654382</v>
      </c>
      <c r="K2328" s="5">
        <f t="shared" si="145"/>
        <v>8.136773878937662</v>
      </c>
      <c r="L2328" s="5">
        <f t="shared" si="146"/>
        <v>70.35026105626531</v>
      </c>
      <c r="M2328" s="5">
        <f t="shared" si="147"/>
        <v>64.62601939087466</v>
      </c>
    </row>
    <row r="2329" spans="1:13" x14ac:dyDescent="0.25">
      <c r="A2329" s="1">
        <v>2014</v>
      </c>
      <c r="B2329" s="1" t="s">
        <v>5</v>
      </c>
      <c r="C2329" s="1" t="s">
        <v>15</v>
      </c>
      <c r="D2329" s="1" t="s">
        <v>24</v>
      </c>
      <c r="E2329" s="3">
        <v>292983.09773547825</v>
      </c>
      <c r="F2329" s="3">
        <v>4752.7700257644301</v>
      </c>
      <c r="G2329" s="3">
        <v>185307.57010277844</v>
      </c>
      <c r="H2329" s="3">
        <v>444463.83760147711</v>
      </c>
      <c r="I2329" s="3">
        <f t="shared" si="144"/>
        <v>297735.86776124267</v>
      </c>
      <c r="J2329" s="3">
        <v>483043.43786402117</v>
      </c>
      <c r="K2329" s="5">
        <f t="shared" si="145"/>
        <v>1.5963041542498075</v>
      </c>
      <c r="L2329" s="5">
        <f t="shared" si="146"/>
        <v>61.637493530148447</v>
      </c>
      <c r="M2329" s="5">
        <f t="shared" si="147"/>
        <v>60.653571660351233</v>
      </c>
    </row>
    <row r="2330" spans="1:13" x14ac:dyDescent="0.25">
      <c r="A2330" s="1">
        <v>2014</v>
      </c>
      <c r="B2330" s="1" t="s">
        <v>5</v>
      </c>
      <c r="C2330" s="1" t="s">
        <v>14</v>
      </c>
      <c r="D2330" s="1" t="s">
        <v>25</v>
      </c>
      <c r="E2330" s="3">
        <v>125059.44226208616</v>
      </c>
      <c r="F2330" s="3">
        <v>31192.76091957877</v>
      </c>
      <c r="G2330" s="3">
        <v>120966.15557855966</v>
      </c>
      <c r="H2330" s="3">
        <v>819559.24708847969</v>
      </c>
      <c r="I2330" s="3">
        <f t="shared" si="144"/>
        <v>156252.20318166493</v>
      </c>
      <c r="J2330" s="3">
        <v>277218.35876022431</v>
      </c>
      <c r="K2330" s="5">
        <f t="shared" si="145"/>
        <v>19.963085501785113</v>
      </c>
      <c r="L2330" s="5">
        <f t="shared" si="146"/>
        <v>56.36430569766587</v>
      </c>
      <c r="M2330" s="5">
        <f t="shared" si="147"/>
        <v>45.112251158753295</v>
      </c>
    </row>
    <row r="2331" spans="1:13" x14ac:dyDescent="0.25">
      <c r="A2331" s="1">
        <v>2014</v>
      </c>
      <c r="B2331" s="1" t="s">
        <v>5</v>
      </c>
      <c r="C2331" s="1" t="s">
        <v>15</v>
      </c>
      <c r="D2331" s="1" t="s">
        <v>25</v>
      </c>
      <c r="E2331" s="3">
        <v>177520.10152862917</v>
      </c>
      <c r="F2331" s="3">
        <v>13989.301640981354</v>
      </c>
      <c r="G2331" s="3">
        <v>178255.44395726873</v>
      </c>
      <c r="H2331" s="3">
        <v>393411.06378785468</v>
      </c>
      <c r="I2331" s="3">
        <f t="shared" si="144"/>
        <v>191509.40316961051</v>
      </c>
      <c r="J2331" s="3">
        <v>369764.84712687938</v>
      </c>
      <c r="K2331" s="5">
        <f t="shared" si="145"/>
        <v>7.3047596668617434</v>
      </c>
      <c r="L2331" s="5">
        <f t="shared" si="146"/>
        <v>51.792214608193099</v>
      </c>
      <c r="M2331" s="5">
        <f t="shared" si="147"/>
        <v>48.008917804919335</v>
      </c>
    </row>
    <row r="2332" spans="1:13" x14ac:dyDescent="0.25">
      <c r="A2332" s="1">
        <v>2014</v>
      </c>
      <c r="B2332" s="1" t="s">
        <v>5</v>
      </c>
      <c r="C2332" s="1" t="s">
        <v>14</v>
      </c>
      <c r="D2332" s="1" t="s">
        <v>26</v>
      </c>
      <c r="E2332" s="3">
        <v>337682.34990855743</v>
      </c>
      <c r="F2332" s="3">
        <v>46077.423823435201</v>
      </c>
      <c r="G2332" s="3">
        <v>174683.34206446278</v>
      </c>
      <c r="H2332" s="3">
        <v>748104.74608116853</v>
      </c>
      <c r="I2332" s="3">
        <f t="shared" si="144"/>
        <v>383759.77373199264</v>
      </c>
      <c r="J2332" s="3">
        <v>558443.11579645472</v>
      </c>
      <c r="K2332" s="5">
        <f t="shared" si="145"/>
        <v>12.006840470886461</v>
      </c>
      <c r="L2332" s="5">
        <f t="shared" si="146"/>
        <v>68.719581793872109</v>
      </c>
      <c r="M2332" s="5">
        <f t="shared" si="147"/>
        <v>60.468531235621548</v>
      </c>
    </row>
    <row r="2333" spans="1:13" x14ac:dyDescent="0.25">
      <c r="A2333" s="1">
        <v>2014</v>
      </c>
      <c r="B2333" s="1" t="s">
        <v>5</v>
      </c>
      <c r="C2333" s="1" t="s">
        <v>15</v>
      </c>
      <c r="D2333" s="1" t="s">
        <v>26</v>
      </c>
      <c r="E2333" s="3">
        <v>157715.12313231215</v>
      </c>
      <c r="F2333" s="3">
        <v>7350.7911572024477</v>
      </c>
      <c r="G2333" s="3">
        <v>107301.68445161375</v>
      </c>
      <c r="H2333" s="3">
        <v>353740.65429521934</v>
      </c>
      <c r="I2333" s="3">
        <f t="shared" si="144"/>
        <v>165065.91428951459</v>
      </c>
      <c r="J2333" s="3">
        <v>272367.59874112817</v>
      </c>
      <c r="K2333" s="5">
        <f t="shared" si="145"/>
        <v>4.4532459586475568</v>
      </c>
      <c r="L2333" s="5">
        <f t="shared" si="146"/>
        <v>60.604093531111062</v>
      </c>
      <c r="M2333" s="5">
        <f t="shared" si="147"/>
        <v>57.905244185161877</v>
      </c>
    </row>
    <row r="2334" spans="1:13" x14ac:dyDescent="0.25">
      <c r="A2334" s="1">
        <v>2014</v>
      </c>
      <c r="B2334" s="1" t="s">
        <v>5</v>
      </c>
      <c r="C2334" s="1" t="s">
        <v>14</v>
      </c>
      <c r="D2334" s="1" t="s">
        <v>27</v>
      </c>
      <c r="E2334" s="3">
        <v>278544.08509358572</v>
      </c>
      <c r="F2334" s="3">
        <v>25603.065918194741</v>
      </c>
      <c r="G2334" s="3">
        <v>117574.20829737178</v>
      </c>
      <c r="H2334" s="3">
        <v>653781.21812100918</v>
      </c>
      <c r="I2334" s="3">
        <f t="shared" si="144"/>
        <v>304147.15101178049</v>
      </c>
      <c r="J2334" s="3">
        <v>421721.35930915299</v>
      </c>
      <c r="K2334" s="5">
        <f t="shared" si="145"/>
        <v>8.417986436178408</v>
      </c>
      <c r="L2334" s="5">
        <f t="shared" si="146"/>
        <v>72.120404693284243</v>
      </c>
      <c r="M2334" s="5">
        <f t="shared" si="147"/>
        <v>66.049318808486589</v>
      </c>
    </row>
    <row r="2335" spans="1:13" x14ac:dyDescent="0.25">
      <c r="A2335" s="1">
        <v>2014</v>
      </c>
      <c r="B2335" s="1" t="s">
        <v>5</v>
      </c>
      <c r="C2335" s="1" t="s">
        <v>15</v>
      </c>
      <c r="D2335" s="1" t="s">
        <v>27</v>
      </c>
      <c r="E2335" s="3">
        <v>178669.90631074412</v>
      </c>
      <c r="F2335" s="3">
        <v>10119.913875716815</v>
      </c>
      <c r="G2335" s="3">
        <v>49838.788042037195</v>
      </c>
      <c r="H2335" s="3">
        <v>329906.16160021699</v>
      </c>
      <c r="I2335" s="3">
        <f t="shared" si="144"/>
        <v>188789.82018646094</v>
      </c>
      <c r="J2335" s="3">
        <v>238628.60822849799</v>
      </c>
      <c r="K2335" s="5">
        <f t="shared" si="145"/>
        <v>5.360412900293956</v>
      </c>
      <c r="L2335" s="5">
        <f t="shared" si="146"/>
        <v>79.11449577985465</v>
      </c>
      <c r="M2335" s="5">
        <f t="shared" si="147"/>
        <v>74.8736321420688</v>
      </c>
    </row>
    <row r="2336" spans="1:13" x14ac:dyDescent="0.25">
      <c r="A2336" s="1">
        <v>2014</v>
      </c>
      <c r="B2336" s="1" t="s">
        <v>5</v>
      </c>
      <c r="C2336" s="1" t="s">
        <v>14</v>
      </c>
      <c r="D2336" s="1" t="s">
        <v>29</v>
      </c>
      <c r="E2336" s="3">
        <v>178080.40216836066</v>
      </c>
      <c r="F2336" s="3">
        <v>21831.484585066093</v>
      </c>
      <c r="G2336" s="3">
        <v>101728.11324657236</v>
      </c>
      <c r="H2336" s="3">
        <v>819102.40126258275</v>
      </c>
      <c r="I2336" s="3">
        <f t="shared" si="144"/>
        <v>199911.88675342675</v>
      </c>
      <c r="J2336" s="3">
        <v>301639.99999999919</v>
      </c>
      <c r="K2336" s="5">
        <f t="shared" si="145"/>
        <v>10.920553519658016</v>
      </c>
      <c r="L2336" s="5">
        <f t="shared" si="146"/>
        <v>66.274992293272533</v>
      </c>
      <c r="M2336" s="5">
        <f t="shared" si="147"/>
        <v>59.037396289736485</v>
      </c>
    </row>
    <row r="2337" spans="1:13" x14ac:dyDescent="0.25">
      <c r="A2337" s="1">
        <v>2014</v>
      </c>
      <c r="B2337" s="1" t="s">
        <v>5</v>
      </c>
      <c r="C2337" s="1" t="s">
        <v>14</v>
      </c>
      <c r="D2337" s="1" t="s">
        <v>30</v>
      </c>
      <c r="E2337" s="3">
        <v>363638.18453096307</v>
      </c>
      <c r="F2337" s="3">
        <v>42430.69486681858</v>
      </c>
      <c r="G2337" s="3">
        <v>213668.78687704715</v>
      </c>
      <c r="H2337" s="3">
        <v>930234.76606217492</v>
      </c>
      <c r="I2337" s="3">
        <f t="shared" si="144"/>
        <v>406068.87939778168</v>
      </c>
      <c r="J2337" s="3">
        <v>619737.66627482953</v>
      </c>
      <c r="K2337" s="5">
        <f t="shared" si="145"/>
        <v>10.449137331022559</v>
      </c>
      <c r="L2337" s="5">
        <f t="shared" si="146"/>
        <v>65.522704443416217</v>
      </c>
      <c r="M2337" s="5">
        <f t="shared" si="147"/>
        <v>58.67614707312363</v>
      </c>
    </row>
    <row r="2338" spans="1:13" x14ac:dyDescent="0.25">
      <c r="A2338" s="1">
        <v>2014</v>
      </c>
      <c r="B2338" s="1" t="s">
        <v>5</v>
      </c>
      <c r="C2338" s="1" t="s">
        <v>15</v>
      </c>
      <c r="D2338" s="1" t="s">
        <v>30</v>
      </c>
      <c r="E2338" s="3">
        <v>142233.49260182836</v>
      </c>
      <c r="F2338" s="3">
        <v>4074.2415847329794</v>
      </c>
      <c r="G2338" s="3">
        <v>93867.20461259663</v>
      </c>
      <c r="H2338" s="3">
        <v>618479.07900590682</v>
      </c>
      <c r="I2338" s="3">
        <f t="shared" si="144"/>
        <v>146307.73418656134</v>
      </c>
      <c r="J2338" s="3">
        <v>240174.93879915809</v>
      </c>
      <c r="K2338" s="5">
        <f t="shared" si="145"/>
        <v>2.7847069106666589</v>
      </c>
      <c r="L2338" s="5">
        <f t="shared" si="146"/>
        <v>60.91715268798653</v>
      </c>
      <c r="M2338" s="5">
        <f t="shared" si="147"/>
        <v>59.220788527302815</v>
      </c>
    </row>
    <row r="2339" spans="1:13" x14ac:dyDescent="0.25">
      <c r="A2339" s="1">
        <v>2014</v>
      </c>
      <c r="B2339" s="1" t="s">
        <v>5</v>
      </c>
      <c r="C2339" s="1" t="s">
        <v>14</v>
      </c>
      <c r="D2339" s="1" t="s">
        <v>31</v>
      </c>
      <c r="E2339" s="3">
        <v>306725.23191227164</v>
      </c>
      <c r="F2339" s="3">
        <v>34689.748476635301</v>
      </c>
      <c r="G2339" s="3">
        <v>139373.5484669822</v>
      </c>
      <c r="H2339" s="3">
        <v>597840.48016576713</v>
      </c>
      <c r="I2339" s="3">
        <f t="shared" si="144"/>
        <v>341414.98038890696</v>
      </c>
      <c r="J2339" s="3">
        <v>480788.52885588876</v>
      </c>
      <c r="K2339" s="5">
        <f t="shared" si="145"/>
        <v>10.160581834200741</v>
      </c>
      <c r="L2339" s="5">
        <f t="shared" si="146"/>
        <v>71.011465519228821</v>
      </c>
      <c r="M2339" s="5">
        <f t="shared" si="147"/>
        <v>63.796287453482336</v>
      </c>
    </row>
    <row r="2340" spans="1:13" x14ac:dyDescent="0.25">
      <c r="A2340" s="1">
        <v>2014</v>
      </c>
      <c r="B2340" s="1" t="s">
        <v>5</v>
      </c>
      <c r="C2340" s="1" t="s">
        <v>15</v>
      </c>
      <c r="D2340" s="1" t="s">
        <v>31</v>
      </c>
      <c r="E2340" s="3">
        <v>400998.71617643541</v>
      </c>
      <c r="F2340" s="3">
        <v>21415.759705490527</v>
      </c>
      <c r="G2340" s="3">
        <v>197417.94253787296</v>
      </c>
      <c r="H2340" s="3">
        <v>407716.93954775459</v>
      </c>
      <c r="I2340" s="3">
        <f t="shared" si="144"/>
        <v>422414.47588192596</v>
      </c>
      <c r="J2340" s="3">
        <v>619832.41841979907</v>
      </c>
      <c r="K2340" s="5">
        <f t="shared" si="145"/>
        <v>5.069845123270988</v>
      </c>
      <c r="L2340" s="5">
        <f t="shared" si="146"/>
        <v>68.149787479465758</v>
      </c>
      <c r="M2340" s="5">
        <f t="shared" si="147"/>
        <v>64.6946988024185</v>
      </c>
    </row>
    <row r="2341" spans="1:13" x14ac:dyDescent="0.25">
      <c r="A2341" s="1">
        <v>2014</v>
      </c>
      <c r="B2341" s="1" t="s">
        <v>5</v>
      </c>
      <c r="C2341" s="1" t="s">
        <v>14</v>
      </c>
      <c r="D2341" s="1" t="s">
        <v>32</v>
      </c>
      <c r="E2341" s="3">
        <v>652810.45797089103</v>
      </c>
      <c r="F2341" s="3">
        <v>82903.016681750363</v>
      </c>
      <c r="G2341" s="3">
        <v>462739.73283930431</v>
      </c>
      <c r="H2341" s="3">
        <v>755274.94768755406</v>
      </c>
      <c r="I2341" s="3">
        <f t="shared" si="144"/>
        <v>735713.47465264145</v>
      </c>
      <c r="J2341" s="3">
        <v>1198453.2074919455</v>
      </c>
      <c r="K2341" s="5">
        <f t="shared" si="145"/>
        <v>11.268383621883785</v>
      </c>
      <c r="L2341" s="5">
        <f t="shared" si="146"/>
        <v>61.388585724786097</v>
      </c>
      <c r="M2341" s="5">
        <f t="shared" si="147"/>
        <v>54.471084385268199</v>
      </c>
    </row>
    <row r="2342" spans="1:13" x14ac:dyDescent="0.25">
      <c r="A2342" s="1">
        <v>2014</v>
      </c>
      <c r="B2342" s="1" t="s">
        <v>5</v>
      </c>
      <c r="C2342" s="1" t="s">
        <v>15</v>
      </c>
      <c r="D2342" s="1" t="s">
        <v>32</v>
      </c>
      <c r="E2342" s="3">
        <v>97115.862305573683</v>
      </c>
      <c r="F2342" s="3">
        <v>2019.5567963276008</v>
      </c>
      <c r="G2342" s="3">
        <v>93053.417832662264</v>
      </c>
      <c r="H2342" s="3">
        <v>289905.5515642126</v>
      </c>
      <c r="I2342" s="3">
        <f t="shared" si="144"/>
        <v>99135.41910190128</v>
      </c>
      <c r="J2342" s="3">
        <v>192188.83693456359</v>
      </c>
      <c r="K2342" s="5">
        <f t="shared" si="145"/>
        <v>2.0371697770820929</v>
      </c>
      <c r="L2342" s="5">
        <f t="shared" si="146"/>
        <v>51.582298266186442</v>
      </c>
      <c r="M2342" s="5">
        <f t="shared" si="147"/>
        <v>50.531479275583358</v>
      </c>
    </row>
    <row r="2343" spans="1:13" x14ac:dyDescent="0.25">
      <c r="A2343" s="1">
        <v>2014</v>
      </c>
      <c r="B2343" s="1" t="s">
        <v>5</v>
      </c>
      <c r="C2343" s="1" t="s">
        <v>14</v>
      </c>
      <c r="D2343" s="1" t="s">
        <v>33</v>
      </c>
      <c r="E2343" s="3">
        <v>203047.24955962435</v>
      </c>
      <c r="F2343" s="3">
        <v>38895.339536247615</v>
      </c>
      <c r="G2343" s="3">
        <v>123222.45193831234</v>
      </c>
      <c r="H2343" s="3">
        <v>765772.70540747128</v>
      </c>
      <c r="I2343" s="3">
        <f t="shared" si="144"/>
        <v>241942.58909587195</v>
      </c>
      <c r="J2343" s="3">
        <v>365165.04103418445</v>
      </c>
      <c r="K2343" s="5">
        <f t="shared" si="145"/>
        <v>16.076268209577183</v>
      </c>
      <c r="L2343" s="5">
        <f t="shared" si="146"/>
        <v>66.255682200756667</v>
      </c>
      <c r="M2343" s="5">
        <f t="shared" si="147"/>
        <v>55.60424102607795</v>
      </c>
    </row>
    <row r="2344" spans="1:13" x14ac:dyDescent="0.25">
      <c r="A2344" s="1">
        <v>2014</v>
      </c>
      <c r="B2344" s="1" t="s">
        <v>5</v>
      </c>
      <c r="C2344" s="1" t="s">
        <v>15</v>
      </c>
      <c r="D2344" s="1" t="s">
        <v>33</v>
      </c>
      <c r="E2344" s="3">
        <v>108533.55146295355</v>
      </c>
      <c r="F2344" s="3">
        <v>5414.4054233131073</v>
      </c>
      <c r="G2344" s="3">
        <v>46591.939006816407</v>
      </c>
      <c r="H2344" s="3">
        <v>657083.02600893052</v>
      </c>
      <c r="I2344" s="3">
        <f t="shared" si="144"/>
        <v>113947.95688626665</v>
      </c>
      <c r="J2344" s="3">
        <v>160539.89589308319</v>
      </c>
      <c r="K2344" s="5">
        <f t="shared" si="145"/>
        <v>4.7516476567608104</v>
      </c>
      <c r="L2344" s="5">
        <f t="shared" si="146"/>
        <v>70.9779685930244</v>
      </c>
      <c r="M2344" s="5">
        <f t="shared" si="147"/>
        <v>67.605345611557539</v>
      </c>
    </row>
    <row r="2345" spans="1:13" x14ac:dyDescent="0.25">
      <c r="A2345" s="1">
        <v>2014</v>
      </c>
      <c r="B2345" s="1" t="s">
        <v>5</v>
      </c>
      <c r="C2345" s="1" t="s">
        <v>14</v>
      </c>
      <c r="D2345" s="1" t="s">
        <v>34</v>
      </c>
      <c r="E2345" s="3">
        <v>266006.5299269784</v>
      </c>
      <c r="F2345" s="3">
        <v>43246.756406534245</v>
      </c>
      <c r="G2345" s="3">
        <v>168581.71366648839</v>
      </c>
      <c r="H2345" s="3">
        <v>951421.8087621209</v>
      </c>
      <c r="I2345" s="3">
        <f t="shared" si="144"/>
        <v>309253.28633351263</v>
      </c>
      <c r="J2345" s="3">
        <v>477835.0000000025</v>
      </c>
      <c r="K2345" s="5">
        <f t="shared" si="145"/>
        <v>13.984251200452888</v>
      </c>
      <c r="L2345" s="5">
        <f t="shared" si="146"/>
        <v>64.719680712696018</v>
      </c>
      <c r="M2345" s="5">
        <f t="shared" si="147"/>
        <v>55.669117985701554</v>
      </c>
    </row>
    <row r="2346" spans="1:13" x14ac:dyDescent="0.25">
      <c r="A2346" s="1">
        <v>2014</v>
      </c>
      <c r="B2346" s="1" t="s">
        <v>5</v>
      </c>
      <c r="C2346" s="1" t="s">
        <v>15</v>
      </c>
      <c r="D2346" s="1" t="s">
        <v>34</v>
      </c>
      <c r="E2346" s="3">
        <v>54735.463325047582</v>
      </c>
      <c r="F2346" s="3">
        <v>10021.750749838777</v>
      </c>
      <c r="G2346" s="3">
        <v>46015.091546222029</v>
      </c>
      <c r="H2346" s="3">
        <v>963237.19463628263</v>
      </c>
      <c r="I2346" s="3">
        <f t="shared" si="144"/>
        <v>64757.21407488636</v>
      </c>
      <c r="J2346" s="3">
        <v>110772.30562110843</v>
      </c>
      <c r="K2346" s="5">
        <f t="shared" si="145"/>
        <v>15.475883101223983</v>
      </c>
      <c r="L2346" s="5">
        <f t="shared" si="146"/>
        <v>58.459751028732242</v>
      </c>
      <c r="M2346" s="5">
        <f t="shared" si="147"/>
        <v>49.412588298259053</v>
      </c>
    </row>
    <row r="2347" spans="1:13" x14ac:dyDescent="0.25">
      <c r="A2347" s="1">
        <v>2014</v>
      </c>
      <c r="B2347" s="1" t="s">
        <v>5</v>
      </c>
      <c r="C2347" s="1" t="s">
        <v>14</v>
      </c>
      <c r="D2347" s="1" t="s">
        <v>35</v>
      </c>
      <c r="E2347" s="3">
        <v>1114635.0653137942</v>
      </c>
      <c r="F2347" s="3">
        <v>99372.383245605059</v>
      </c>
      <c r="G2347" s="3">
        <v>435287.22457464557</v>
      </c>
      <c r="H2347" s="3">
        <v>1163613.052187125</v>
      </c>
      <c r="I2347" s="3">
        <f t="shared" si="144"/>
        <v>1214007.4485593992</v>
      </c>
      <c r="J2347" s="3">
        <v>1649294.6731340447</v>
      </c>
      <c r="K2347" s="5">
        <f t="shared" si="145"/>
        <v>8.185483817543723</v>
      </c>
      <c r="L2347" s="5">
        <f t="shared" si="146"/>
        <v>73.607674136999535</v>
      </c>
      <c r="M2347" s="5">
        <f t="shared" si="147"/>
        <v>67.582529882045122</v>
      </c>
    </row>
    <row r="2348" spans="1:13" x14ac:dyDescent="0.25">
      <c r="A2348" s="1">
        <v>2014</v>
      </c>
      <c r="B2348" s="1" t="s">
        <v>5</v>
      </c>
      <c r="C2348" s="1" t="s">
        <v>15</v>
      </c>
      <c r="D2348" s="1" t="s">
        <v>35</v>
      </c>
      <c r="E2348" s="3">
        <v>183948.62735847454</v>
      </c>
      <c r="F2348" s="3">
        <v>14787.698567082951</v>
      </c>
      <c r="G2348" s="3">
        <v>112847.69838608158</v>
      </c>
      <c r="H2348" s="3">
        <v>313016.96219484357</v>
      </c>
      <c r="I2348" s="3">
        <f t="shared" si="144"/>
        <v>198736.3259255575</v>
      </c>
      <c r="J2348" s="3">
        <v>311584.02431163896</v>
      </c>
      <c r="K2348" s="5">
        <f t="shared" si="145"/>
        <v>7.4408634144832257</v>
      </c>
      <c r="L2348" s="5">
        <f t="shared" si="146"/>
        <v>63.782578829133463</v>
      </c>
      <c r="M2348" s="5">
        <f t="shared" si="147"/>
        <v>59.036604256222546</v>
      </c>
    </row>
    <row r="2349" spans="1:13" x14ac:dyDescent="0.25">
      <c r="A2349" s="1">
        <v>2014</v>
      </c>
      <c r="B2349" s="1" t="s">
        <v>5</v>
      </c>
      <c r="C2349" s="1" t="s">
        <v>14</v>
      </c>
      <c r="D2349" s="1" t="s">
        <v>36</v>
      </c>
      <c r="E2349" s="3">
        <v>274294.38837390282</v>
      </c>
      <c r="F2349" s="3">
        <v>20290.676993290155</v>
      </c>
      <c r="G2349" s="3">
        <v>154506.15545455774</v>
      </c>
      <c r="H2349" s="3">
        <v>627558.49422985176</v>
      </c>
      <c r="I2349" s="3">
        <f t="shared" si="144"/>
        <v>294585.06536719296</v>
      </c>
      <c r="J2349" s="3">
        <v>449091.22082175018</v>
      </c>
      <c r="K2349" s="5">
        <f t="shared" si="145"/>
        <v>6.8878837995396447</v>
      </c>
      <c r="L2349" s="5">
        <f t="shared" si="146"/>
        <v>65.59581922535898</v>
      </c>
      <c r="M2349" s="5">
        <f t="shared" si="147"/>
        <v>61.07765541976017</v>
      </c>
    </row>
    <row r="2350" spans="1:13" x14ac:dyDescent="0.25">
      <c r="A2350" s="1">
        <v>2014</v>
      </c>
      <c r="B2350" s="1" t="s">
        <v>5</v>
      </c>
      <c r="C2350" s="1" t="s">
        <v>15</v>
      </c>
      <c r="D2350" s="1" t="s">
        <v>36</v>
      </c>
      <c r="E2350" s="3">
        <v>152436.09425980417</v>
      </c>
      <c r="F2350" s="3">
        <v>11379.305537016136</v>
      </c>
      <c r="G2350" s="3">
        <v>91572.878237105935</v>
      </c>
      <c r="H2350" s="3">
        <v>323822.54132318427</v>
      </c>
      <c r="I2350" s="3">
        <f t="shared" si="144"/>
        <v>163815.3997968203</v>
      </c>
      <c r="J2350" s="3">
        <v>255388.27803392636</v>
      </c>
      <c r="K2350" s="5">
        <f t="shared" si="145"/>
        <v>6.9464199038245802</v>
      </c>
      <c r="L2350" s="5">
        <f t="shared" si="146"/>
        <v>64.143664328657522</v>
      </c>
      <c r="M2350" s="5">
        <f t="shared" si="147"/>
        <v>59.687976062689231</v>
      </c>
    </row>
    <row r="2351" spans="1:13" x14ac:dyDescent="0.25">
      <c r="A2351" s="1">
        <v>2014</v>
      </c>
      <c r="B2351" s="1" t="s">
        <v>5</v>
      </c>
      <c r="C2351" s="1" t="s">
        <v>14</v>
      </c>
      <c r="D2351" s="1" t="s">
        <v>37</v>
      </c>
      <c r="E2351" s="3">
        <v>354510.64473228116</v>
      </c>
      <c r="F2351" s="3">
        <v>55044.018527061584</v>
      </c>
      <c r="G2351" s="3">
        <v>181730.90024966508</v>
      </c>
      <c r="H2351" s="3">
        <v>807169.01048828952</v>
      </c>
      <c r="I2351" s="3">
        <f t="shared" si="144"/>
        <v>409554.66325934272</v>
      </c>
      <c r="J2351" s="3">
        <v>591285.56350900861</v>
      </c>
      <c r="K2351" s="5">
        <f t="shared" si="145"/>
        <v>13.439968694046101</v>
      </c>
      <c r="L2351" s="5">
        <f t="shared" si="146"/>
        <v>69.265121378716515</v>
      </c>
      <c r="M2351" s="5">
        <f t="shared" si="147"/>
        <v>59.955910749523987</v>
      </c>
    </row>
    <row r="2352" spans="1:13" x14ac:dyDescent="0.25">
      <c r="A2352" s="1">
        <v>2014</v>
      </c>
      <c r="B2352" s="1" t="s">
        <v>5</v>
      </c>
      <c r="C2352" s="1" t="s">
        <v>15</v>
      </c>
      <c r="D2352" s="1" t="s">
        <v>37</v>
      </c>
      <c r="E2352" s="3">
        <v>167316.60917867217</v>
      </c>
      <c r="F2352" s="3">
        <v>19341.632046115734</v>
      </c>
      <c r="G2352" s="3">
        <v>103820.46315365452</v>
      </c>
      <c r="H2352" s="3">
        <v>368161.62105472072</v>
      </c>
      <c r="I2352" s="3">
        <f t="shared" si="144"/>
        <v>186658.2412247879</v>
      </c>
      <c r="J2352" s="3">
        <v>290478.70437844266</v>
      </c>
      <c r="K2352" s="5">
        <f t="shared" si="145"/>
        <v>10.362056300971508</v>
      </c>
      <c r="L2352" s="5">
        <f t="shared" si="146"/>
        <v>64.258838397187645</v>
      </c>
      <c r="M2352" s="5">
        <f t="shared" si="147"/>
        <v>57.600301384120769</v>
      </c>
    </row>
    <row r="2353" spans="1:13" x14ac:dyDescent="0.25">
      <c r="A2353" s="1">
        <v>2014</v>
      </c>
      <c r="B2353" s="1" t="s">
        <v>5</v>
      </c>
      <c r="C2353" s="1" t="s">
        <v>14</v>
      </c>
      <c r="D2353" s="1" t="s">
        <v>38</v>
      </c>
      <c r="E2353" s="3">
        <v>1625831.6699867428</v>
      </c>
      <c r="F2353" s="3">
        <v>237737.49517629037</v>
      </c>
      <c r="G2353" s="3">
        <v>986728.0529863605</v>
      </c>
      <c r="H2353" s="3">
        <v>901279.43790381018</v>
      </c>
      <c r="I2353" s="3">
        <f t="shared" si="144"/>
        <v>1863569.1651630332</v>
      </c>
      <c r="J2353" s="3">
        <v>2850297.2181493901</v>
      </c>
      <c r="K2353" s="5">
        <f t="shared" si="145"/>
        <v>12.757106074755859</v>
      </c>
      <c r="L2353" s="5">
        <f t="shared" si="146"/>
        <v>65.381573307396735</v>
      </c>
      <c r="M2353" s="5">
        <f t="shared" si="147"/>
        <v>57.040776647227865</v>
      </c>
    </row>
    <row r="2354" spans="1:13" x14ac:dyDescent="0.25">
      <c r="A2354" s="1">
        <v>2014</v>
      </c>
      <c r="B2354" s="1" t="s">
        <v>5</v>
      </c>
      <c r="C2354" s="1" t="s">
        <v>15</v>
      </c>
      <c r="D2354" s="1" t="s">
        <v>38</v>
      </c>
      <c r="E2354" s="3">
        <v>422261.04434399912</v>
      </c>
      <c r="F2354" s="3">
        <v>34252.086277333598</v>
      </c>
      <c r="G2354" s="3">
        <v>184336.54579633265</v>
      </c>
      <c r="H2354" s="3">
        <v>536290.78914991918</v>
      </c>
      <c r="I2354" s="3">
        <f t="shared" si="144"/>
        <v>456513.13062133273</v>
      </c>
      <c r="J2354" s="3">
        <v>640849.67641766579</v>
      </c>
      <c r="K2354" s="5">
        <f t="shared" si="145"/>
        <v>7.5029794281525124</v>
      </c>
      <c r="L2354" s="5">
        <f t="shared" si="146"/>
        <v>71.235602891029004</v>
      </c>
      <c r="M2354" s="5">
        <f t="shared" si="147"/>
        <v>65.890810260594677</v>
      </c>
    </row>
    <row r="2355" spans="1:13" x14ac:dyDescent="0.25">
      <c r="A2355" s="1">
        <v>2014</v>
      </c>
      <c r="B2355" s="1" t="s">
        <v>6</v>
      </c>
      <c r="C2355" s="1" t="s">
        <v>14</v>
      </c>
      <c r="D2355" s="1" t="s">
        <v>16</v>
      </c>
      <c r="E2355" s="3">
        <v>1884809.6123764236</v>
      </c>
      <c r="F2355" s="3">
        <v>204968.79360444201</v>
      </c>
      <c r="G2355" s="3">
        <v>1038313.9833827416</v>
      </c>
      <c r="H2355" s="3">
        <v>984826.12348287203</v>
      </c>
      <c r="I2355" s="3">
        <f t="shared" si="144"/>
        <v>2089778.4059808655</v>
      </c>
      <c r="J2355" s="3">
        <v>3128092.3893636074</v>
      </c>
      <c r="K2355" s="5">
        <f t="shared" si="145"/>
        <v>9.8081592296020084</v>
      </c>
      <c r="L2355" s="5">
        <f t="shared" si="146"/>
        <v>66.806799347957195</v>
      </c>
      <c r="M2355" s="5">
        <f t="shared" si="147"/>
        <v>60.254282091708852</v>
      </c>
    </row>
    <row r="2356" spans="1:13" x14ac:dyDescent="0.25">
      <c r="A2356" s="1">
        <v>2014</v>
      </c>
      <c r="B2356" s="1" t="s">
        <v>6</v>
      </c>
      <c r="C2356" s="1" t="s">
        <v>15</v>
      </c>
      <c r="D2356" s="1" t="s">
        <v>16</v>
      </c>
      <c r="E2356" s="3">
        <v>172963.91897884154</v>
      </c>
      <c r="F2356" s="3">
        <v>6912.638795656856</v>
      </c>
      <c r="G2356" s="3">
        <v>149198.87193062657</v>
      </c>
      <c r="H2356" s="3">
        <v>549498.23447550146</v>
      </c>
      <c r="I2356" s="3">
        <f t="shared" si="144"/>
        <v>179876.55777449839</v>
      </c>
      <c r="J2356" s="3">
        <v>329075.42970512487</v>
      </c>
      <c r="K2356" s="5">
        <f t="shared" si="145"/>
        <v>3.8429903713872831</v>
      </c>
      <c r="L2356" s="5">
        <f t="shared" si="146"/>
        <v>54.661193616211534</v>
      </c>
      <c r="M2356" s="5">
        <f t="shared" si="147"/>
        <v>52.56056920865516</v>
      </c>
    </row>
    <row r="2357" spans="1:13" x14ac:dyDescent="0.25">
      <c r="A2357" s="1">
        <v>2014</v>
      </c>
      <c r="B2357" s="1" t="s">
        <v>6</v>
      </c>
      <c r="C2357" s="1" t="s">
        <v>14</v>
      </c>
      <c r="D2357" s="1" t="s">
        <v>17</v>
      </c>
      <c r="E2357" s="3">
        <v>968555.77872205898</v>
      </c>
      <c r="F2357" s="3">
        <v>102312.20101846852</v>
      </c>
      <c r="G2357" s="3">
        <v>669698.9204502221</v>
      </c>
      <c r="H2357" s="3">
        <v>641291.84210911009</v>
      </c>
      <c r="I2357" s="3">
        <f t="shared" si="144"/>
        <v>1070867.9797405275</v>
      </c>
      <c r="J2357" s="3">
        <v>1740566.9001907599</v>
      </c>
      <c r="K2357" s="5">
        <f t="shared" si="145"/>
        <v>9.5541376672088827</v>
      </c>
      <c r="L2357" s="5">
        <f t="shared" si="146"/>
        <v>61.524091927932453</v>
      </c>
      <c r="M2357" s="5">
        <f t="shared" si="147"/>
        <v>55.645995486637645</v>
      </c>
    </row>
    <row r="2358" spans="1:13" x14ac:dyDescent="0.25">
      <c r="A2358" s="1">
        <v>2014</v>
      </c>
      <c r="B2358" s="1" t="s">
        <v>6</v>
      </c>
      <c r="C2358" s="1" t="s">
        <v>15</v>
      </c>
      <c r="D2358" s="1" t="s">
        <v>17</v>
      </c>
      <c r="E2358" s="3">
        <v>142630.11769740985</v>
      </c>
      <c r="F2358" s="3">
        <v>18498.296703095533</v>
      </c>
      <c r="G2358" s="3">
        <v>74193.441174146516</v>
      </c>
      <c r="H2358" s="3">
        <v>400680.23180431285</v>
      </c>
      <c r="I2358" s="3">
        <f t="shared" si="144"/>
        <v>161128.41440050537</v>
      </c>
      <c r="J2358" s="3">
        <v>235321.85557465183</v>
      </c>
      <c r="K2358" s="5">
        <f t="shared" si="145"/>
        <v>11.480468402745924</v>
      </c>
      <c r="L2358" s="5">
        <f t="shared" si="146"/>
        <v>68.471504275296752</v>
      </c>
      <c r="M2358" s="5">
        <f t="shared" si="147"/>
        <v>60.610654862086491</v>
      </c>
    </row>
    <row r="2359" spans="1:13" x14ac:dyDescent="0.25">
      <c r="A2359" s="1">
        <v>2014</v>
      </c>
      <c r="B2359" s="1" t="s">
        <v>6</v>
      </c>
      <c r="C2359" s="1" t="s">
        <v>14</v>
      </c>
      <c r="D2359" s="1" t="s">
        <v>54</v>
      </c>
      <c r="E2359" s="3">
        <v>3839813.8469484802</v>
      </c>
      <c r="F2359" s="3">
        <v>447909.35428035201</v>
      </c>
      <c r="G2359" s="3">
        <v>1383900.7987711933</v>
      </c>
      <c r="H2359" s="3">
        <v>1133186.2194674818</v>
      </c>
      <c r="I2359" s="3">
        <f t="shared" si="144"/>
        <v>4287723.2012288319</v>
      </c>
      <c r="J2359" s="3">
        <v>5671624.0000000205</v>
      </c>
      <c r="K2359" s="5">
        <f t="shared" si="145"/>
        <v>10.446321585124345</v>
      </c>
      <c r="L2359" s="5">
        <f t="shared" si="146"/>
        <v>75.599567270834882</v>
      </c>
      <c r="M2359" s="5">
        <f t="shared" si="147"/>
        <v>67.702193356761057</v>
      </c>
    </row>
    <row r="2360" spans="1:13" x14ac:dyDescent="0.25">
      <c r="A2360" s="1">
        <v>2014</v>
      </c>
      <c r="B2360" s="1" t="s">
        <v>6</v>
      </c>
      <c r="C2360" s="1" t="s">
        <v>14</v>
      </c>
      <c r="D2360" s="1" t="s">
        <v>18</v>
      </c>
      <c r="E2360" s="3">
        <v>784461.0710673593</v>
      </c>
      <c r="F2360" s="3">
        <v>47977.731424133184</v>
      </c>
      <c r="G2360" s="3">
        <v>429976.22637617582</v>
      </c>
      <c r="H2360" s="3">
        <v>634919.62269888341</v>
      </c>
      <c r="I2360" s="3">
        <f t="shared" si="144"/>
        <v>832438.80249149248</v>
      </c>
      <c r="J2360" s="3">
        <v>1262415.0288676657</v>
      </c>
      <c r="K2360" s="5">
        <f t="shared" si="145"/>
        <v>5.7635145407128618</v>
      </c>
      <c r="L2360" s="5">
        <f t="shared" si="146"/>
        <v>65.940184761437436</v>
      </c>
      <c r="M2360" s="5">
        <f t="shared" si="147"/>
        <v>62.139712624539065</v>
      </c>
    </row>
    <row r="2361" spans="1:13" x14ac:dyDescent="0.25">
      <c r="A2361" s="1">
        <v>2014</v>
      </c>
      <c r="B2361" s="1" t="s">
        <v>6</v>
      </c>
      <c r="C2361" s="1" t="s">
        <v>15</v>
      </c>
      <c r="D2361" s="1" t="s">
        <v>18</v>
      </c>
      <c r="E2361" s="3">
        <v>315510.47812548798</v>
      </c>
      <c r="F2361" s="3">
        <v>17961.479513228649</v>
      </c>
      <c r="G2361" s="3">
        <v>196184.27669027995</v>
      </c>
      <c r="H2361" s="3">
        <v>516336.8991471983</v>
      </c>
      <c r="I2361" s="3">
        <f t="shared" si="144"/>
        <v>333471.95763871662</v>
      </c>
      <c r="J2361" s="3">
        <v>529656.23432899674</v>
      </c>
      <c r="K2361" s="5">
        <f t="shared" si="145"/>
        <v>5.3862038776550163</v>
      </c>
      <c r="L2361" s="5">
        <f t="shared" si="146"/>
        <v>62.96007410564718</v>
      </c>
      <c r="M2361" s="5">
        <f t="shared" si="147"/>
        <v>59.568916152794337</v>
      </c>
    </row>
    <row r="2362" spans="1:13" x14ac:dyDescent="0.25">
      <c r="A2362" s="1">
        <v>2014</v>
      </c>
      <c r="B2362" s="1" t="s">
        <v>6</v>
      </c>
      <c r="C2362" s="1" t="s">
        <v>14</v>
      </c>
      <c r="D2362" s="1" t="s">
        <v>19</v>
      </c>
      <c r="E2362" s="3">
        <v>338543.08402044023</v>
      </c>
      <c r="F2362" s="3">
        <v>40867.619656304232</v>
      </c>
      <c r="G2362" s="3">
        <v>224567.55635051557</v>
      </c>
      <c r="H2362" s="3">
        <v>784174.66582744697</v>
      </c>
      <c r="I2362" s="3">
        <f t="shared" si="144"/>
        <v>379410.70367674448</v>
      </c>
      <c r="J2362" s="3">
        <v>603978.26002726064</v>
      </c>
      <c r="K2362" s="5">
        <f t="shared" si="145"/>
        <v>10.771340729259759</v>
      </c>
      <c r="L2362" s="5">
        <f t="shared" si="146"/>
        <v>62.818602719180603</v>
      </c>
      <c r="M2362" s="5">
        <f t="shared" si="147"/>
        <v>56.05219697893763</v>
      </c>
    </row>
    <row r="2363" spans="1:13" x14ac:dyDescent="0.25">
      <c r="A2363" s="1">
        <v>2014</v>
      </c>
      <c r="B2363" s="1" t="s">
        <v>6</v>
      </c>
      <c r="C2363" s="1" t="s">
        <v>15</v>
      </c>
      <c r="D2363" s="1" t="s">
        <v>19</v>
      </c>
      <c r="E2363" s="3">
        <v>255680.06634914802</v>
      </c>
      <c r="F2363" s="3">
        <v>7171.4519783964988</v>
      </c>
      <c r="G2363" s="3">
        <v>138735.54370411416</v>
      </c>
      <c r="H2363" s="3">
        <v>364634.18813203846</v>
      </c>
      <c r="I2363" s="3">
        <f t="shared" si="144"/>
        <v>262851.5183275445</v>
      </c>
      <c r="J2363" s="3">
        <v>401587.06203165831</v>
      </c>
      <c r="K2363" s="5">
        <f t="shared" si="145"/>
        <v>2.7283281542471483</v>
      </c>
      <c r="L2363" s="5">
        <f t="shared" si="146"/>
        <v>65.453183924242836</v>
      </c>
      <c r="M2363" s="5">
        <f t="shared" si="147"/>
        <v>63.667406279386562</v>
      </c>
    </row>
    <row r="2364" spans="1:13" x14ac:dyDescent="0.25">
      <c r="A2364" s="1">
        <v>2014</v>
      </c>
      <c r="B2364" s="1" t="s">
        <v>6</v>
      </c>
      <c r="C2364" s="1" t="s">
        <v>14</v>
      </c>
      <c r="D2364" s="1" t="s">
        <v>20</v>
      </c>
      <c r="E2364" s="3">
        <v>314675.6134041078</v>
      </c>
      <c r="F2364" s="3">
        <v>47381.605522644895</v>
      </c>
      <c r="G2364" s="3">
        <v>263560.86535880395</v>
      </c>
      <c r="H2364" s="3">
        <v>863655.53398713819</v>
      </c>
      <c r="I2364" s="3">
        <f t="shared" si="144"/>
        <v>362057.21892675268</v>
      </c>
      <c r="J2364" s="3">
        <v>625618.0842855589</v>
      </c>
      <c r="K2364" s="5">
        <f t="shared" si="145"/>
        <v>13.086772765669011</v>
      </c>
      <c r="L2364" s="5">
        <f t="shared" si="146"/>
        <v>57.871923465929456</v>
      </c>
      <c r="M2364" s="5">
        <f t="shared" si="147"/>
        <v>50.298356346821393</v>
      </c>
    </row>
    <row r="2365" spans="1:13" x14ac:dyDescent="0.25">
      <c r="A2365" s="1">
        <v>2014</v>
      </c>
      <c r="B2365" s="1" t="s">
        <v>6</v>
      </c>
      <c r="C2365" s="1" t="s">
        <v>15</v>
      </c>
      <c r="D2365" s="1" t="s">
        <v>20</v>
      </c>
      <c r="E2365" s="3">
        <v>136526.28398371651</v>
      </c>
      <c r="F2365" s="3">
        <v>25451.163915404584</v>
      </c>
      <c r="G2365" s="3">
        <v>120888.59614730328</v>
      </c>
      <c r="H2365" s="3">
        <v>443255.98875904008</v>
      </c>
      <c r="I2365" s="3">
        <f t="shared" si="144"/>
        <v>161977.44789912109</v>
      </c>
      <c r="J2365" s="3">
        <v>282866.04404642433</v>
      </c>
      <c r="K2365" s="5">
        <f t="shared" si="145"/>
        <v>15.71278239379069</v>
      </c>
      <c r="L2365" s="5">
        <f t="shared" si="146"/>
        <v>57.262952308456349</v>
      </c>
      <c r="M2365" s="5">
        <f t="shared" si="147"/>
        <v>48.265349219968464</v>
      </c>
    </row>
    <row r="2366" spans="1:13" x14ac:dyDescent="0.25">
      <c r="A2366" s="1">
        <v>2014</v>
      </c>
      <c r="B2366" s="1" t="s">
        <v>6</v>
      </c>
      <c r="C2366" s="1" t="s">
        <v>14</v>
      </c>
      <c r="D2366" s="1" t="s">
        <v>21</v>
      </c>
      <c r="E2366" s="3">
        <v>189080.09299622013</v>
      </c>
      <c r="F2366" s="3">
        <v>13206.891899038228</v>
      </c>
      <c r="G2366" s="3">
        <v>114963.30365900412</v>
      </c>
      <c r="H2366" s="3">
        <v>819073.11548884038</v>
      </c>
      <c r="I2366" s="3">
        <f t="shared" si="144"/>
        <v>202286.98489525836</v>
      </c>
      <c r="J2366" s="3">
        <v>317250.2885542622</v>
      </c>
      <c r="K2366" s="5">
        <f t="shared" si="145"/>
        <v>6.5287897320119681</v>
      </c>
      <c r="L2366" s="5">
        <f t="shared" si="146"/>
        <v>63.762584997825577</v>
      </c>
      <c r="M2366" s="5">
        <f t="shared" si="147"/>
        <v>59.599659895622146</v>
      </c>
    </row>
    <row r="2367" spans="1:13" x14ac:dyDescent="0.25">
      <c r="A2367" s="1">
        <v>2014</v>
      </c>
      <c r="B2367" s="1" t="s">
        <v>6</v>
      </c>
      <c r="C2367" s="1" t="s">
        <v>15</v>
      </c>
      <c r="D2367" s="1" t="s">
        <v>21</v>
      </c>
      <c r="E2367" s="3">
        <v>143955.49838107044</v>
      </c>
      <c r="F2367" s="3">
        <v>1392.2182918982701</v>
      </c>
      <c r="G2367" s="3">
        <v>130277.370936764</v>
      </c>
      <c r="H2367" s="3">
        <v>599606.04419379879</v>
      </c>
      <c r="I2367" s="3">
        <f t="shared" si="144"/>
        <v>145347.7166729687</v>
      </c>
      <c r="J2367" s="3">
        <v>275625.08760973264</v>
      </c>
      <c r="K2367" s="5">
        <f t="shared" si="145"/>
        <v>0.95785356919692866</v>
      </c>
      <c r="L2367" s="5">
        <f t="shared" si="146"/>
        <v>52.733848697681573</v>
      </c>
      <c r="M2367" s="5">
        <f t="shared" si="147"/>
        <v>52.228735645755933</v>
      </c>
    </row>
    <row r="2368" spans="1:13" x14ac:dyDescent="0.25">
      <c r="A2368" s="1">
        <v>2014</v>
      </c>
      <c r="B2368" s="1" t="s">
        <v>6</v>
      </c>
      <c r="C2368" s="1" t="s">
        <v>14</v>
      </c>
      <c r="D2368" s="1" t="s">
        <v>22</v>
      </c>
      <c r="E2368" s="3">
        <v>272222.61672790447</v>
      </c>
      <c r="F2368" s="3">
        <v>37740.846253350472</v>
      </c>
      <c r="G2368" s="3">
        <v>168704.88148953536</v>
      </c>
      <c r="H2368" s="3">
        <v>670361.54317111953</v>
      </c>
      <c r="I2368" s="3">
        <f t="shared" si="144"/>
        <v>309963.46298125497</v>
      </c>
      <c r="J2368" s="3">
        <v>478668.34447079012</v>
      </c>
      <c r="K2368" s="5">
        <f t="shared" si="145"/>
        <v>12.175901601548713</v>
      </c>
      <c r="L2368" s="5">
        <f t="shared" si="146"/>
        <v>64.755371137806662</v>
      </c>
      <c r="M2368" s="5">
        <f t="shared" si="147"/>
        <v>56.870820866349639</v>
      </c>
    </row>
    <row r="2369" spans="1:13" x14ac:dyDescent="0.25">
      <c r="A2369" s="1">
        <v>2014</v>
      </c>
      <c r="B2369" s="1" t="s">
        <v>6</v>
      </c>
      <c r="C2369" s="1" t="s">
        <v>15</v>
      </c>
      <c r="D2369" s="1" t="s">
        <v>22</v>
      </c>
      <c r="E2369" s="3">
        <v>439433.19120604225</v>
      </c>
      <c r="F2369" s="3">
        <v>23376.173307525001</v>
      </c>
      <c r="G2369" s="3">
        <v>311002.75564454129</v>
      </c>
      <c r="H2369" s="3">
        <v>330918.29914667225</v>
      </c>
      <c r="I2369" s="3">
        <f t="shared" si="144"/>
        <v>462809.36451356724</v>
      </c>
      <c r="J2369" s="3">
        <v>773812.12015810783</v>
      </c>
      <c r="K2369" s="5">
        <f t="shared" si="145"/>
        <v>5.0509291945927615</v>
      </c>
      <c r="L2369" s="5">
        <f t="shared" si="146"/>
        <v>59.809009507243758</v>
      </c>
      <c r="M2369" s="5">
        <f t="shared" si="147"/>
        <v>56.788098785045626</v>
      </c>
    </row>
    <row r="2370" spans="1:13" x14ac:dyDescent="0.25">
      <c r="A2370" s="1">
        <v>2014</v>
      </c>
      <c r="B2370" s="1" t="s">
        <v>6</v>
      </c>
      <c r="C2370" s="1" t="s">
        <v>14</v>
      </c>
      <c r="D2370" s="1" t="s">
        <v>23</v>
      </c>
      <c r="E2370" s="3">
        <v>163733.27238815741</v>
      </c>
      <c r="F2370" s="3">
        <v>16641.308542431154</v>
      </c>
      <c r="G2370" s="3">
        <v>93112.419069411888</v>
      </c>
      <c r="H2370" s="3">
        <v>771656.86428597942</v>
      </c>
      <c r="I2370" s="3">
        <f t="shared" si="144"/>
        <v>180374.58093058856</v>
      </c>
      <c r="J2370" s="3">
        <v>273487.00000000052</v>
      </c>
      <c r="K2370" s="5">
        <f t="shared" si="145"/>
        <v>9.2259721167890252</v>
      </c>
      <c r="L2370" s="5">
        <f t="shared" si="146"/>
        <v>65.953621536156462</v>
      </c>
      <c r="M2370" s="5">
        <f t="shared" si="147"/>
        <v>59.8687588032181</v>
      </c>
    </row>
    <row r="2371" spans="1:13" x14ac:dyDescent="0.25">
      <c r="A2371" s="1">
        <v>2014</v>
      </c>
      <c r="B2371" s="1" t="s">
        <v>6</v>
      </c>
      <c r="C2371" s="1" t="s">
        <v>15</v>
      </c>
      <c r="D2371" s="1" t="s">
        <v>23</v>
      </c>
      <c r="E2371" s="3">
        <v>14623.319992164512</v>
      </c>
      <c r="F2371" s="3">
        <v>0</v>
      </c>
      <c r="G2371" s="3">
        <v>12564.888685209824</v>
      </c>
      <c r="H2371" s="3">
        <v>549804.72321089462</v>
      </c>
      <c r="I2371" s="3">
        <f t="shared" ref="I2371:I2434" si="148">E2371+F2371</f>
        <v>14623.319992164512</v>
      </c>
      <c r="J2371" s="3">
        <v>27188.208677374336</v>
      </c>
      <c r="K2371" s="5">
        <f t="shared" ref="K2371:K2434" si="149">(F2371/I2371)*100</f>
        <v>0</v>
      </c>
      <c r="L2371" s="5">
        <f t="shared" ref="L2371:L2434" si="150">(I2371/J2371)*100</f>
        <v>53.785522119866037</v>
      </c>
      <c r="M2371" s="5">
        <f t="shared" ref="M2371:M2434" si="151">(E2371/J2371)*100</f>
        <v>53.785522119866037</v>
      </c>
    </row>
    <row r="2372" spans="1:13" x14ac:dyDescent="0.25">
      <c r="A2372" s="1">
        <v>2014</v>
      </c>
      <c r="B2372" s="1" t="s">
        <v>6</v>
      </c>
      <c r="C2372" s="1" t="s">
        <v>14</v>
      </c>
      <c r="D2372" s="1" t="s">
        <v>24</v>
      </c>
      <c r="E2372" s="3">
        <v>268651.83509199589</v>
      </c>
      <c r="F2372" s="3">
        <v>37517.235706131651</v>
      </c>
      <c r="G2372" s="3">
        <v>132094.67510182108</v>
      </c>
      <c r="H2372" s="3">
        <v>827384.42307313567</v>
      </c>
      <c r="I2372" s="3">
        <f t="shared" si="148"/>
        <v>306169.07079812756</v>
      </c>
      <c r="J2372" s="3">
        <v>438263.74589994899</v>
      </c>
      <c r="K2372" s="5">
        <f t="shared" si="149"/>
        <v>12.253764107632094</v>
      </c>
      <c r="L2372" s="5">
        <f t="shared" si="150"/>
        <v>69.859547740921911</v>
      </c>
      <c r="M2372" s="5">
        <f t="shared" si="151"/>
        <v>61.299123554090706</v>
      </c>
    </row>
    <row r="2373" spans="1:13" x14ac:dyDescent="0.25">
      <c r="A2373" s="1">
        <v>2014</v>
      </c>
      <c r="B2373" s="1" t="s">
        <v>6</v>
      </c>
      <c r="C2373" s="1" t="s">
        <v>15</v>
      </c>
      <c r="D2373" s="1" t="s">
        <v>24</v>
      </c>
      <c r="E2373" s="3">
        <v>174983.74827983702</v>
      </c>
      <c r="F2373" s="3">
        <v>9530.5969401960738</v>
      </c>
      <c r="G2373" s="3">
        <v>51857.728607594167</v>
      </c>
      <c r="H2373" s="3">
        <v>324946.70785740699</v>
      </c>
      <c r="I2373" s="3">
        <f t="shared" si="148"/>
        <v>184514.34522003308</v>
      </c>
      <c r="J2373" s="3">
        <v>236372.07382762723</v>
      </c>
      <c r="K2373" s="5">
        <f t="shared" si="149"/>
        <v>5.1652335913670289</v>
      </c>
      <c r="L2373" s="5">
        <f t="shared" si="150"/>
        <v>78.060974899509034</v>
      </c>
      <c r="M2373" s="5">
        <f t="shared" si="151"/>
        <v>74.028943202251014</v>
      </c>
    </row>
    <row r="2374" spans="1:13" x14ac:dyDescent="0.25">
      <c r="A2374" s="1">
        <v>2014</v>
      </c>
      <c r="B2374" s="1" t="s">
        <v>6</v>
      </c>
      <c r="C2374" s="1" t="s">
        <v>14</v>
      </c>
      <c r="D2374" s="1" t="s">
        <v>25</v>
      </c>
      <c r="E2374" s="3">
        <v>77526.834853408145</v>
      </c>
      <c r="F2374" s="3">
        <v>16421.983136607541</v>
      </c>
      <c r="G2374" s="3">
        <v>73605.037847480155</v>
      </c>
      <c r="H2374" s="3">
        <v>903119.67924184422</v>
      </c>
      <c r="I2374" s="3">
        <f t="shared" si="148"/>
        <v>93948.817990015683</v>
      </c>
      <c r="J2374" s="3">
        <v>167553.85583749611</v>
      </c>
      <c r="K2374" s="5">
        <f t="shared" si="149"/>
        <v>17.479712345452576</v>
      </c>
      <c r="L2374" s="5">
        <f t="shared" si="150"/>
        <v>56.070818257464005</v>
      </c>
      <c r="M2374" s="5">
        <f t="shared" si="151"/>
        <v>46.269800516317794</v>
      </c>
    </row>
    <row r="2375" spans="1:13" x14ac:dyDescent="0.25">
      <c r="A2375" s="1">
        <v>2014</v>
      </c>
      <c r="B2375" s="1" t="s">
        <v>6</v>
      </c>
      <c r="C2375" s="1" t="s">
        <v>15</v>
      </c>
      <c r="D2375" s="1" t="s">
        <v>25</v>
      </c>
      <c r="E2375" s="3">
        <v>93931.0429469027</v>
      </c>
      <c r="F2375" s="3">
        <v>13636.079609960312</v>
      </c>
      <c r="G2375" s="3">
        <v>135980.91958449213</v>
      </c>
      <c r="H2375" s="3">
        <v>358365.74475530488</v>
      </c>
      <c r="I2375" s="3">
        <f t="shared" si="148"/>
        <v>107567.12255686302</v>
      </c>
      <c r="J2375" s="3">
        <v>243548.04214135511</v>
      </c>
      <c r="K2375" s="5">
        <f t="shared" si="149"/>
        <v>12.676809870740843</v>
      </c>
      <c r="L2375" s="5">
        <f t="shared" si="150"/>
        <v>44.166695659343929</v>
      </c>
      <c r="M2375" s="5">
        <f t="shared" si="151"/>
        <v>38.567767624420149</v>
      </c>
    </row>
    <row r="2376" spans="1:13" x14ac:dyDescent="0.25">
      <c r="A2376" s="1">
        <v>2014</v>
      </c>
      <c r="B2376" s="1" t="s">
        <v>6</v>
      </c>
      <c r="C2376" s="1" t="s">
        <v>14</v>
      </c>
      <c r="D2376" s="1" t="s">
        <v>26</v>
      </c>
      <c r="E2376" s="3">
        <v>279594.0152005314</v>
      </c>
      <c r="F2376" s="3">
        <v>24659.807708851768</v>
      </c>
      <c r="G2376" s="3">
        <v>158051.3220682659</v>
      </c>
      <c r="H2376" s="3">
        <v>1125530.9612238749</v>
      </c>
      <c r="I2376" s="3">
        <f t="shared" si="148"/>
        <v>304253.82290938316</v>
      </c>
      <c r="J2376" s="3">
        <v>462305.14497764927</v>
      </c>
      <c r="K2376" s="5">
        <f t="shared" si="149"/>
        <v>8.1050116225478863</v>
      </c>
      <c r="L2376" s="5">
        <f t="shared" si="150"/>
        <v>65.812337633424505</v>
      </c>
      <c r="M2376" s="5">
        <f t="shared" si="151"/>
        <v>60.478240019164986</v>
      </c>
    </row>
    <row r="2377" spans="1:13" x14ac:dyDescent="0.25">
      <c r="A2377" s="1">
        <v>2014</v>
      </c>
      <c r="B2377" s="1" t="s">
        <v>6</v>
      </c>
      <c r="C2377" s="1" t="s">
        <v>15</v>
      </c>
      <c r="D2377" s="1" t="s">
        <v>26</v>
      </c>
      <c r="E2377" s="3">
        <v>157184.21749096131</v>
      </c>
      <c r="F2377" s="3">
        <v>2852.827909237426</v>
      </c>
      <c r="G2377" s="3">
        <v>68040.916519923063</v>
      </c>
      <c r="H2377" s="3">
        <v>353559.30813519907</v>
      </c>
      <c r="I2377" s="3">
        <f t="shared" si="148"/>
        <v>160037.04540019872</v>
      </c>
      <c r="J2377" s="3">
        <v>228077.96192012183</v>
      </c>
      <c r="K2377" s="5">
        <f t="shared" si="149"/>
        <v>1.7826047101178761</v>
      </c>
      <c r="L2377" s="5">
        <f t="shared" si="150"/>
        <v>70.167693560962022</v>
      </c>
      <c r="M2377" s="5">
        <f t="shared" si="151"/>
        <v>68.916880950563225</v>
      </c>
    </row>
    <row r="2378" spans="1:13" x14ac:dyDescent="0.25">
      <c r="A2378" s="1">
        <v>2014</v>
      </c>
      <c r="B2378" s="1" t="s">
        <v>6</v>
      </c>
      <c r="C2378" s="1" t="s">
        <v>14</v>
      </c>
      <c r="D2378" s="1" t="s">
        <v>27</v>
      </c>
      <c r="E2378" s="3">
        <v>304782.48385411175</v>
      </c>
      <c r="F2378" s="3">
        <v>9438.0175571171949</v>
      </c>
      <c r="G2378" s="3">
        <v>103899.93211368626</v>
      </c>
      <c r="H2378" s="3">
        <v>1251819.1408893324</v>
      </c>
      <c r="I2378" s="3">
        <f t="shared" si="148"/>
        <v>314220.50141122896</v>
      </c>
      <c r="J2378" s="3">
        <v>418120.43352491432</v>
      </c>
      <c r="K2378" s="5">
        <f t="shared" si="149"/>
        <v>3.0036288258497188</v>
      </c>
      <c r="L2378" s="5">
        <f t="shared" si="150"/>
        <v>75.150716448423864</v>
      </c>
      <c r="M2378" s="5">
        <f t="shared" si="151"/>
        <v>72.893467866346413</v>
      </c>
    </row>
    <row r="2379" spans="1:13" x14ac:dyDescent="0.25">
      <c r="A2379" s="1">
        <v>2014</v>
      </c>
      <c r="B2379" s="1" t="s">
        <v>6</v>
      </c>
      <c r="C2379" s="1" t="s">
        <v>15</v>
      </c>
      <c r="D2379" s="1" t="s">
        <v>27</v>
      </c>
      <c r="E2379" s="3">
        <v>203424.27449400545</v>
      </c>
      <c r="F2379" s="3">
        <v>2290.0751209154955</v>
      </c>
      <c r="G2379" s="3">
        <v>28966.437313587376</v>
      </c>
      <c r="H2379" s="3">
        <v>269758.89723571518</v>
      </c>
      <c r="I2379" s="3">
        <f t="shared" si="148"/>
        <v>205714.34961492094</v>
      </c>
      <c r="J2379" s="3">
        <v>234680.78692850823</v>
      </c>
      <c r="K2379" s="5">
        <f t="shared" si="149"/>
        <v>1.1132306157554461</v>
      </c>
      <c r="L2379" s="5">
        <f t="shared" si="150"/>
        <v>87.65709042793884</v>
      </c>
      <c r="M2379" s="5">
        <f t="shared" si="151"/>
        <v>86.681264860414601</v>
      </c>
    </row>
    <row r="2380" spans="1:13" x14ac:dyDescent="0.25">
      <c r="A2380" s="1">
        <v>2014</v>
      </c>
      <c r="B2380" s="1" t="s">
        <v>6</v>
      </c>
      <c r="C2380" s="1" t="s">
        <v>14</v>
      </c>
      <c r="D2380" s="1" t="s">
        <v>29</v>
      </c>
      <c r="E2380" s="3">
        <v>346662.57487884205</v>
      </c>
      <c r="F2380" s="3">
        <v>29933.784813292787</v>
      </c>
      <c r="G2380" s="3">
        <v>214969.96352678502</v>
      </c>
      <c r="H2380" s="3">
        <v>668293.15272563638</v>
      </c>
      <c r="I2380" s="3">
        <f t="shared" si="148"/>
        <v>376596.35969213484</v>
      </c>
      <c r="J2380" s="3">
        <v>591566.32321891887</v>
      </c>
      <c r="K2380" s="5">
        <f t="shared" si="149"/>
        <v>7.9485061506604753</v>
      </c>
      <c r="L2380" s="5">
        <f t="shared" si="150"/>
        <v>63.66088550188973</v>
      </c>
      <c r="M2380" s="5">
        <f t="shared" si="151"/>
        <v>58.600796102207099</v>
      </c>
    </row>
    <row r="2381" spans="1:13" x14ac:dyDescent="0.25">
      <c r="A2381" s="1">
        <v>2014</v>
      </c>
      <c r="B2381" s="1" t="s">
        <v>6</v>
      </c>
      <c r="C2381" s="1" t="s">
        <v>15</v>
      </c>
      <c r="D2381" s="1" t="s">
        <v>29</v>
      </c>
      <c r="E2381" s="3">
        <v>150746.94337882538</v>
      </c>
      <c r="F2381" s="3">
        <v>0</v>
      </c>
      <c r="G2381" s="3">
        <v>117904.83979007587</v>
      </c>
      <c r="H2381" s="3">
        <v>457739.88838443515</v>
      </c>
      <c r="I2381" s="3">
        <f t="shared" si="148"/>
        <v>150746.94337882538</v>
      </c>
      <c r="J2381" s="3">
        <v>268651.78316890117</v>
      </c>
      <c r="K2381" s="5">
        <f t="shared" si="149"/>
        <v>0</v>
      </c>
      <c r="L2381" s="5">
        <f t="shared" si="150"/>
        <v>56.11239262984936</v>
      </c>
      <c r="M2381" s="5">
        <f t="shared" si="151"/>
        <v>56.11239262984936</v>
      </c>
    </row>
    <row r="2382" spans="1:13" x14ac:dyDescent="0.25">
      <c r="A2382" s="1">
        <v>2014</v>
      </c>
      <c r="B2382" s="1" t="s">
        <v>6</v>
      </c>
      <c r="C2382" s="1" t="s">
        <v>14</v>
      </c>
      <c r="D2382" s="1" t="s">
        <v>30</v>
      </c>
      <c r="E2382" s="3">
        <v>206121.70554814491</v>
      </c>
      <c r="F2382" s="3">
        <v>25433.006773598965</v>
      </c>
      <c r="G2382" s="3">
        <v>107938.28767825689</v>
      </c>
      <c r="H2382" s="3">
        <v>1012687.2438890779</v>
      </c>
      <c r="I2382" s="3">
        <f t="shared" si="148"/>
        <v>231554.71232174386</v>
      </c>
      <c r="J2382" s="3">
        <v>339493.00000000047</v>
      </c>
      <c r="K2382" s="5">
        <f t="shared" si="149"/>
        <v>10.983584189925686</v>
      </c>
      <c r="L2382" s="5">
        <f t="shared" si="150"/>
        <v>68.206034387084131</v>
      </c>
      <c r="M2382" s="5">
        <f t="shared" si="151"/>
        <v>60.714567177569087</v>
      </c>
    </row>
    <row r="2383" spans="1:13" x14ac:dyDescent="0.25">
      <c r="A2383" s="1">
        <v>2014</v>
      </c>
      <c r="B2383" s="1" t="s">
        <v>6</v>
      </c>
      <c r="C2383" s="1" t="s">
        <v>15</v>
      </c>
      <c r="D2383" s="1" t="s">
        <v>30</v>
      </c>
      <c r="E2383" s="3">
        <v>16285.108003030504</v>
      </c>
      <c r="F2383" s="3">
        <v>6165.317842774135</v>
      </c>
      <c r="G2383" s="3">
        <v>14077.547569642791</v>
      </c>
      <c r="H2383" s="3">
        <v>1341863.8499060557</v>
      </c>
      <c r="I2383" s="3">
        <f t="shared" si="148"/>
        <v>22450.425845804639</v>
      </c>
      <c r="J2383" s="3">
        <v>36527.973415447428</v>
      </c>
      <c r="K2383" s="5">
        <f t="shared" si="149"/>
        <v>27.461919364555225</v>
      </c>
      <c r="L2383" s="5">
        <f t="shared" si="150"/>
        <v>61.46091268318353</v>
      </c>
      <c r="M2383" s="5">
        <f t="shared" si="151"/>
        <v>44.582566401407981</v>
      </c>
    </row>
    <row r="2384" spans="1:13" x14ac:dyDescent="0.25">
      <c r="A2384" s="1">
        <v>2014</v>
      </c>
      <c r="B2384" s="1" t="s">
        <v>6</v>
      </c>
      <c r="C2384" s="1" t="s">
        <v>14</v>
      </c>
      <c r="D2384" s="1" t="s">
        <v>31</v>
      </c>
      <c r="E2384" s="3">
        <v>513697.80007202685</v>
      </c>
      <c r="F2384" s="3">
        <v>65909.885000382827</v>
      </c>
      <c r="G2384" s="3">
        <v>273449.17668203404</v>
      </c>
      <c r="H2384" s="3">
        <v>659711.72727951815</v>
      </c>
      <c r="I2384" s="3">
        <f t="shared" si="148"/>
        <v>579607.68507240969</v>
      </c>
      <c r="J2384" s="3">
        <v>853056.86175444524</v>
      </c>
      <c r="K2384" s="5">
        <f t="shared" si="149"/>
        <v>11.371464992247089</v>
      </c>
      <c r="L2384" s="5">
        <f t="shared" si="150"/>
        <v>67.944789035558031</v>
      </c>
      <c r="M2384" s="5">
        <f t="shared" si="151"/>
        <v>60.218471136323402</v>
      </c>
    </row>
    <row r="2385" spans="1:13" x14ac:dyDescent="0.25">
      <c r="A2385" s="1">
        <v>2014</v>
      </c>
      <c r="B2385" s="1" t="s">
        <v>6</v>
      </c>
      <c r="C2385" s="1" t="s">
        <v>15</v>
      </c>
      <c r="D2385" s="1" t="s">
        <v>31</v>
      </c>
      <c r="E2385" s="3">
        <v>355285.89682099374</v>
      </c>
      <c r="F2385" s="3">
        <v>29142.936619086006</v>
      </c>
      <c r="G2385" s="3">
        <v>119028.2226650365</v>
      </c>
      <c r="H2385" s="3">
        <v>332759.57335673535</v>
      </c>
      <c r="I2385" s="3">
        <f t="shared" si="148"/>
        <v>384428.83344007976</v>
      </c>
      <c r="J2385" s="3">
        <v>503457.05610511621</v>
      </c>
      <c r="K2385" s="5">
        <f t="shared" si="149"/>
        <v>7.5808404791854578</v>
      </c>
      <c r="L2385" s="5">
        <f t="shared" si="150"/>
        <v>76.357820151360698</v>
      </c>
      <c r="M2385" s="5">
        <f t="shared" si="151"/>
        <v>70.569255612302712</v>
      </c>
    </row>
    <row r="2386" spans="1:13" x14ac:dyDescent="0.25">
      <c r="A2386" s="1">
        <v>2014</v>
      </c>
      <c r="B2386" s="1" t="s">
        <v>6</v>
      </c>
      <c r="C2386" s="1" t="s">
        <v>14</v>
      </c>
      <c r="D2386" s="1" t="s">
        <v>32</v>
      </c>
      <c r="E2386" s="3">
        <v>424716.73723435134</v>
      </c>
      <c r="F2386" s="3">
        <v>80432.531377398613</v>
      </c>
      <c r="G2386" s="3">
        <v>227851.38549334355</v>
      </c>
      <c r="H2386" s="3">
        <v>705817.51324669598</v>
      </c>
      <c r="I2386" s="3">
        <f t="shared" si="148"/>
        <v>505149.26861174998</v>
      </c>
      <c r="J2386" s="3">
        <v>733000.6541050931</v>
      </c>
      <c r="K2386" s="5">
        <f t="shared" si="149"/>
        <v>15.922527532989031</v>
      </c>
      <c r="L2386" s="5">
        <f t="shared" si="150"/>
        <v>68.915254820403575</v>
      </c>
      <c r="M2386" s="5">
        <f t="shared" si="151"/>
        <v>57.942204397195276</v>
      </c>
    </row>
    <row r="2387" spans="1:13" x14ac:dyDescent="0.25">
      <c r="A2387" s="1">
        <v>2014</v>
      </c>
      <c r="B2387" s="1" t="s">
        <v>6</v>
      </c>
      <c r="C2387" s="1" t="s">
        <v>15</v>
      </c>
      <c r="D2387" s="1" t="s">
        <v>32</v>
      </c>
      <c r="E2387" s="3">
        <v>103167.84283298107</v>
      </c>
      <c r="F2387" s="3">
        <v>2099.1476756155512</v>
      </c>
      <c r="G2387" s="3">
        <v>117524.41084647916</v>
      </c>
      <c r="H2387" s="3">
        <v>398308.79724912834</v>
      </c>
      <c r="I2387" s="3">
        <f t="shared" si="148"/>
        <v>105266.99050859662</v>
      </c>
      <c r="J2387" s="3">
        <v>222791.4013550755</v>
      </c>
      <c r="K2387" s="5">
        <f t="shared" si="149"/>
        <v>1.9941176863454879</v>
      </c>
      <c r="L2387" s="5">
        <f t="shared" si="150"/>
        <v>47.249126253677332</v>
      </c>
      <c r="M2387" s="5">
        <f t="shared" si="151"/>
        <v>46.306923070409042</v>
      </c>
    </row>
    <row r="2388" spans="1:13" x14ac:dyDescent="0.25">
      <c r="A2388" s="1">
        <v>2014</v>
      </c>
      <c r="B2388" s="1" t="s">
        <v>6</v>
      </c>
      <c r="C2388" s="1" t="s">
        <v>14</v>
      </c>
      <c r="D2388" s="1" t="s">
        <v>33</v>
      </c>
      <c r="E2388" s="3">
        <v>399467.51035180368</v>
      </c>
      <c r="F2388" s="3">
        <v>59500.738361362215</v>
      </c>
      <c r="G2388" s="3">
        <v>268694.01212204067</v>
      </c>
      <c r="H2388" s="3">
        <v>661743.46356233535</v>
      </c>
      <c r="I2388" s="3">
        <f t="shared" si="148"/>
        <v>458968.24871316587</v>
      </c>
      <c r="J2388" s="3">
        <v>727662.26083520253</v>
      </c>
      <c r="K2388" s="5">
        <f t="shared" si="149"/>
        <v>12.964020611052652</v>
      </c>
      <c r="L2388" s="5">
        <f t="shared" si="150"/>
        <v>63.074351030156116</v>
      </c>
      <c r="M2388" s="5">
        <f t="shared" si="151"/>
        <v>54.897379162318984</v>
      </c>
    </row>
    <row r="2389" spans="1:13" x14ac:dyDescent="0.25">
      <c r="A2389" s="1">
        <v>2014</v>
      </c>
      <c r="B2389" s="1" t="s">
        <v>6</v>
      </c>
      <c r="C2389" s="1" t="s">
        <v>15</v>
      </c>
      <c r="D2389" s="1" t="s">
        <v>33</v>
      </c>
      <c r="E2389" s="3">
        <v>293842.7449132789</v>
      </c>
      <c r="F2389" s="3">
        <v>18320.985036848822</v>
      </c>
      <c r="G2389" s="3">
        <v>153618.83752176561</v>
      </c>
      <c r="H2389" s="3">
        <v>538929.18372500641</v>
      </c>
      <c r="I2389" s="3">
        <f t="shared" si="148"/>
        <v>312163.72995012772</v>
      </c>
      <c r="J2389" s="3">
        <v>465782.56747189316</v>
      </c>
      <c r="K2389" s="5">
        <f t="shared" si="149"/>
        <v>5.8690306653421409</v>
      </c>
      <c r="L2389" s="5">
        <f t="shared" si="150"/>
        <v>67.019195596873587</v>
      </c>
      <c r="M2389" s="5">
        <f t="shared" si="151"/>
        <v>63.08581845562744</v>
      </c>
    </row>
    <row r="2390" spans="1:13" x14ac:dyDescent="0.25">
      <c r="A2390" s="1">
        <v>2014</v>
      </c>
      <c r="B2390" s="1" t="s">
        <v>6</v>
      </c>
      <c r="C2390" s="1" t="s">
        <v>14</v>
      </c>
      <c r="D2390" s="1" t="s">
        <v>34</v>
      </c>
      <c r="E2390" s="3">
        <v>345609.62393769604</v>
      </c>
      <c r="F2390" s="3">
        <v>58118.154154815144</v>
      </c>
      <c r="G2390" s="3">
        <v>220242.1655301562</v>
      </c>
      <c r="H2390" s="3">
        <v>869430.7478099498</v>
      </c>
      <c r="I2390" s="3">
        <f t="shared" si="148"/>
        <v>403727.77809251117</v>
      </c>
      <c r="J2390" s="3">
        <v>623969.94362266711</v>
      </c>
      <c r="K2390" s="5">
        <f t="shared" si="149"/>
        <v>14.395381568591944</v>
      </c>
      <c r="L2390" s="5">
        <f t="shared" si="150"/>
        <v>64.703081008763647</v>
      </c>
      <c r="M2390" s="5">
        <f t="shared" si="151"/>
        <v>55.388825610916967</v>
      </c>
    </row>
    <row r="2391" spans="1:13" x14ac:dyDescent="0.25">
      <c r="A2391" s="1">
        <v>2014</v>
      </c>
      <c r="B2391" s="1" t="s">
        <v>6</v>
      </c>
      <c r="C2391" s="1" t="s">
        <v>15</v>
      </c>
      <c r="D2391" s="1" t="s">
        <v>34</v>
      </c>
      <c r="E2391" s="3">
        <v>139544.60324533691</v>
      </c>
      <c r="F2391" s="3">
        <v>14306.385045660227</v>
      </c>
      <c r="G2391" s="3">
        <v>107609.98941381364</v>
      </c>
      <c r="H2391" s="3">
        <v>436294.52629663009</v>
      </c>
      <c r="I2391" s="3">
        <f t="shared" si="148"/>
        <v>153850.98829099713</v>
      </c>
      <c r="J2391" s="3">
        <v>261460.97770481079</v>
      </c>
      <c r="K2391" s="5">
        <f t="shared" si="149"/>
        <v>9.2988580733721484</v>
      </c>
      <c r="L2391" s="5">
        <f t="shared" si="150"/>
        <v>58.842810748108946</v>
      </c>
      <c r="M2391" s="5">
        <f t="shared" si="151"/>
        <v>53.371101290259325</v>
      </c>
    </row>
    <row r="2392" spans="1:13" x14ac:dyDescent="0.25">
      <c r="A2392" s="1">
        <v>2014</v>
      </c>
      <c r="B2392" s="1" t="s">
        <v>6</v>
      </c>
      <c r="C2392" s="1" t="s">
        <v>14</v>
      </c>
      <c r="D2392" s="1" t="s">
        <v>35</v>
      </c>
      <c r="E2392" s="3">
        <v>791147.68200020911</v>
      </c>
      <c r="F2392" s="3">
        <v>71128.028617727599</v>
      </c>
      <c r="G2392" s="3">
        <v>373236.20580663206</v>
      </c>
      <c r="H2392" s="3">
        <v>1030538.1235644551</v>
      </c>
      <c r="I2392" s="3">
        <f t="shared" si="148"/>
        <v>862275.71061793668</v>
      </c>
      <c r="J2392" s="3">
        <v>1235511.9164245646</v>
      </c>
      <c r="K2392" s="5">
        <f t="shared" si="149"/>
        <v>8.248873039315324</v>
      </c>
      <c r="L2392" s="5">
        <f t="shared" si="150"/>
        <v>69.790966736546551</v>
      </c>
      <c r="M2392" s="5">
        <f t="shared" si="151"/>
        <v>64.033998497538036</v>
      </c>
    </row>
    <row r="2393" spans="1:13" x14ac:dyDescent="0.25">
      <c r="A2393" s="1">
        <v>2014</v>
      </c>
      <c r="B2393" s="1" t="s">
        <v>6</v>
      </c>
      <c r="C2393" s="1" t="s">
        <v>15</v>
      </c>
      <c r="D2393" s="1" t="s">
        <v>35</v>
      </c>
      <c r="E2393" s="3">
        <v>296054.05129303003</v>
      </c>
      <c r="F2393" s="3">
        <v>3651.0452072005055</v>
      </c>
      <c r="G2393" s="3">
        <v>186850.15582637311</v>
      </c>
      <c r="H2393" s="3">
        <v>374136.02253786818</v>
      </c>
      <c r="I2393" s="3">
        <f t="shared" si="148"/>
        <v>299705.09650023055</v>
      </c>
      <c r="J2393" s="3">
        <v>486555.2523266034</v>
      </c>
      <c r="K2393" s="5">
        <f t="shared" si="149"/>
        <v>1.2182125862506636</v>
      </c>
      <c r="L2393" s="5">
        <f t="shared" si="150"/>
        <v>61.597340706344184</v>
      </c>
      <c r="M2393" s="5">
        <f t="shared" si="151"/>
        <v>60.846954149063791</v>
      </c>
    </row>
    <row r="2394" spans="1:13" x14ac:dyDescent="0.25">
      <c r="A2394" s="1">
        <v>2014</v>
      </c>
      <c r="B2394" s="1" t="s">
        <v>6</v>
      </c>
      <c r="C2394" s="1" t="s">
        <v>14</v>
      </c>
      <c r="D2394" s="1" t="s">
        <v>36</v>
      </c>
      <c r="E2394" s="3">
        <v>266073.50857216696</v>
      </c>
      <c r="F2394" s="3">
        <v>36106.261856175413</v>
      </c>
      <c r="G2394" s="3">
        <v>153480.7978694354</v>
      </c>
      <c r="H2394" s="3">
        <v>680499.10736099852</v>
      </c>
      <c r="I2394" s="3">
        <f t="shared" si="148"/>
        <v>302179.7704283424</v>
      </c>
      <c r="J2394" s="3">
        <v>455660.5682977796</v>
      </c>
      <c r="K2394" s="5">
        <f t="shared" si="149"/>
        <v>11.948603245344479</v>
      </c>
      <c r="L2394" s="5">
        <f t="shared" si="150"/>
        <v>66.316857646296128</v>
      </c>
      <c r="M2394" s="5">
        <f t="shared" si="151"/>
        <v>58.392919441360306</v>
      </c>
    </row>
    <row r="2395" spans="1:13" x14ac:dyDescent="0.25">
      <c r="A2395" s="1">
        <v>2014</v>
      </c>
      <c r="B2395" s="1" t="s">
        <v>6</v>
      </c>
      <c r="C2395" s="1" t="s">
        <v>15</v>
      </c>
      <c r="D2395" s="1" t="s">
        <v>36</v>
      </c>
      <c r="E2395" s="3">
        <v>196533.96494989653</v>
      </c>
      <c r="F2395" s="3">
        <v>27054.369639019358</v>
      </c>
      <c r="G2395" s="3">
        <v>135946.72290502177</v>
      </c>
      <c r="H2395" s="3">
        <v>306513.10741701914</v>
      </c>
      <c r="I2395" s="3">
        <f t="shared" si="148"/>
        <v>223588.3345889159</v>
      </c>
      <c r="J2395" s="3">
        <v>359535.05749393767</v>
      </c>
      <c r="K2395" s="5">
        <f t="shared" si="149"/>
        <v>12.10008102111448</v>
      </c>
      <c r="L2395" s="5">
        <f t="shared" si="150"/>
        <v>62.188187195816347</v>
      </c>
      <c r="M2395" s="5">
        <f t="shared" si="151"/>
        <v>54.663366159560226</v>
      </c>
    </row>
    <row r="2396" spans="1:13" x14ac:dyDescent="0.25">
      <c r="A2396" s="1">
        <v>2014</v>
      </c>
      <c r="B2396" s="1" t="s">
        <v>6</v>
      </c>
      <c r="C2396" s="1" t="s">
        <v>14</v>
      </c>
      <c r="D2396" s="1" t="s">
        <v>37</v>
      </c>
      <c r="E2396" s="3">
        <v>378161.21338162245</v>
      </c>
      <c r="F2396" s="3">
        <v>44912.637419321021</v>
      </c>
      <c r="G2396" s="3">
        <v>180444.03756010204</v>
      </c>
      <c r="H2396" s="3">
        <v>902644.27394752321</v>
      </c>
      <c r="I2396" s="3">
        <f t="shared" si="148"/>
        <v>423073.85080094344</v>
      </c>
      <c r="J2396" s="3">
        <v>603517.88836104551</v>
      </c>
      <c r="K2396" s="5">
        <f t="shared" si="149"/>
        <v>10.615791388263428</v>
      </c>
      <c r="L2396" s="5">
        <f t="shared" si="150"/>
        <v>70.101294254901333</v>
      </c>
      <c r="M2396" s="5">
        <f t="shared" si="151"/>
        <v>62.659487096328313</v>
      </c>
    </row>
    <row r="2397" spans="1:13" x14ac:dyDescent="0.25">
      <c r="A2397" s="1">
        <v>2014</v>
      </c>
      <c r="B2397" s="1" t="s">
        <v>6</v>
      </c>
      <c r="C2397" s="1" t="s">
        <v>15</v>
      </c>
      <c r="D2397" s="1" t="s">
        <v>37</v>
      </c>
      <c r="E2397" s="3">
        <v>186967.91016051342</v>
      </c>
      <c r="F2397" s="3">
        <v>1750.7407141910403</v>
      </c>
      <c r="G2397" s="3">
        <v>49323.280667183659</v>
      </c>
      <c r="H2397" s="3">
        <v>447101.48854055558</v>
      </c>
      <c r="I2397" s="3">
        <f t="shared" si="148"/>
        <v>188718.65087470447</v>
      </c>
      <c r="J2397" s="3">
        <v>238041.93154188813</v>
      </c>
      <c r="K2397" s="5">
        <f t="shared" si="149"/>
        <v>0.92769882895856726</v>
      </c>
      <c r="L2397" s="5">
        <f t="shared" si="150"/>
        <v>79.27958307694027</v>
      </c>
      <c r="M2397" s="5">
        <f t="shared" si="151"/>
        <v>78.544107313132244</v>
      </c>
    </row>
    <row r="2398" spans="1:13" x14ac:dyDescent="0.25">
      <c r="A2398" s="1">
        <v>2014</v>
      </c>
      <c r="B2398" s="1" t="s">
        <v>6</v>
      </c>
      <c r="C2398" s="1" t="s">
        <v>14</v>
      </c>
      <c r="D2398" s="1" t="s">
        <v>38</v>
      </c>
      <c r="E2398" s="3">
        <v>1380920.2464787588</v>
      </c>
      <c r="F2398" s="3">
        <v>210037.47368662932</v>
      </c>
      <c r="G2398" s="3">
        <v>833260.21777188219</v>
      </c>
      <c r="H2398" s="3">
        <v>774168.24233572814</v>
      </c>
      <c r="I2398" s="3">
        <f t="shared" si="148"/>
        <v>1590957.7201653882</v>
      </c>
      <c r="J2398" s="3">
        <v>2424217.9379372639</v>
      </c>
      <c r="K2398" s="5">
        <f t="shared" si="149"/>
        <v>13.201951945322271</v>
      </c>
      <c r="L2398" s="5">
        <f t="shared" si="150"/>
        <v>65.627668835711773</v>
      </c>
      <c r="M2398" s="5">
        <f t="shared" si="151"/>
        <v>56.963535533185862</v>
      </c>
    </row>
    <row r="2399" spans="1:13" x14ac:dyDescent="0.25">
      <c r="A2399" s="1">
        <v>2014</v>
      </c>
      <c r="B2399" s="1" t="s">
        <v>6</v>
      </c>
      <c r="C2399" s="1" t="s">
        <v>15</v>
      </c>
      <c r="D2399" s="1" t="s">
        <v>38</v>
      </c>
      <c r="E2399" s="3">
        <v>294157.77510876424</v>
      </c>
      <c r="F2399" s="3">
        <v>18687.664321077365</v>
      </c>
      <c r="G2399" s="3">
        <v>91149.342165579554</v>
      </c>
      <c r="H2399" s="3">
        <v>448792.2348899176</v>
      </c>
      <c r="I2399" s="3">
        <f t="shared" si="148"/>
        <v>312845.43942984159</v>
      </c>
      <c r="J2399" s="3">
        <v>403994.78159542108</v>
      </c>
      <c r="K2399" s="5">
        <f t="shared" si="149"/>
        <v>5.9734494947842265</v>
      </c>
      <c r="L2399" s="5">
        <f t="shared" si="150"/>
        <v>77.437990212244713</v>
      </c>
      <c r="M2399" s="5">
        <f t="shared" si="151"/>
        <v>72.812270977140329</v>
      </c>
    </row>
    <row r="2400" spans="1:13" x14ac:dyDescent="0.25">
      <c r="A2400" s="1">
        <v>2014</v>
      </c>
      <c r="B2400" s="1" t="s">
        <v>7</v>
      </c>
      <c r="C2400" s="1" t="s">
        <v>14</v>
      </c>
      <c r="D2400" s="1" t="s">
        <v>16</v>
      </c>
      <c r="E2400" s="3">
        <v>2066736.881430441</v>
      </c>
      <c r="F2400" s="3">
        <v>234657.61086513344</v>
      </c>
      <c r="G2400" s="3">
        <v>1103197.79776257</v>
      </c>
      <c r="H2400" s="3">
        <v>1116181.7890604392</v>
      </c>
      <c r="I2400" s="3">
        <f t="shared" si="148"/>
        <v>2301394.4922955744</v>
      </c>
      <c r="J2400" s="3">
        <v>3404592.2900581462</v>
      </c>
      <c r="K2400" s="5">
        <f t="shared" si="149"/>
        <v>10.196322779545252</v>
      </c>
      <c r="L2400" s="5">
        <f t="shared" si="150"/>
        <v>67.596772130864153</v>
      </c>
      <c r="M2400" s="5">
        <f t="shared" si="151"/>
        <v>60.704387055847555</v>
      </c>
    </row>
    <row r="2401" spans="1:13" x14ac:dyDescent="0.25">
      <c r="A2401" s="1">
        <v>2014</v>
      </c>
      <c r="B2401" s="1" t="s">
        <v>7</v>
      </c>
      <c r="C2401" s="1" t="s">
        <v>15</v>
      </c>
      <c r="D2401" s="1" t="s">
        <v>16</v>
      </c>
      <c r="E2401" s="3">
        <v>342095.12158332655</v>
      </c>
      <c r="F2401" s="3">
        <v>10558.450819705793</v>
      </c>
      <c r="G2401" s="3">
        <v>250336.188925316</v>
      </c>
      <c r="H2401" s="3">
        <v>599469.64587341656</v>
      </c>
      <c r="I2401" s="3">
        <f t="shared" si="148"/>
        <v>352653.57240303233</v>
      </c>
      <c r="J2401" s="3">
        <v>602989.76132834831</v>
      </c>
      <c r="K2401" s="5">
        <f t="shared" si="149"/>
        <v>2.9940008115496988</v>
      </c>
      <c r="L2401" s="5">
        <f t="shared" si="150"/>
        <v>58.484172538213386</v>
      </c>
      <c r="M2401" s="5">
        <f t="shared" si="151"/>
        <v>56.73315593779116</v>
      </c>
    </row>
    <row r="2402" spans="1:13" x14ac:dyDescent="0.25">
      <c r="A2402" s="1">
        <v>2014</v>
      </c>
      <c r="B2402" s="1" t="s">
        <v>7</v>
      </c>
      <c r="C2402" s="1" t="s">
        <v>14</v>
      </c>
      <c r="D2402" s="1" t="s">
        <v>17</v>
      </c>
      <c r="E2402" s="3">
        <v>951335.40074026189</v>
      </c>
      <c r="F2402" s="3">
        <v>84950.156594382657</v>
      </c>
      <c r="G2402" s="3">
        <v>574256.31521306327</v>
      </c>
      <c r="H2402" s="3">
        <v>681421.69731231558</v>
      </c>
      <c r="I2402" s="3">
        <f t="shared" si="148"/>
        <v>1036285.5573346445</v>
      </c>
      <c r="J2402" s="3">
        <v>1610541.8725477043</v>
      </c>
      <c r="K2402" s="5">
        <f t="shared" si="149"/>
        <v>8.1975625341027474</v>
      </c>
      <c r="L2402" s="5">
        <f t="shared" si="150"/>
        <v>64.343906544655809</v>
      </c>
      <c r="M2402" s="5">
        <f t="shared" si="151"/>
        <v>59.069274568773025</v>
      </c>
    </row>
    <row r="2403" spans="1:13" x14ac:dyDescent="0.25">
      <c r="A2403" s="1">
        <v>2014</v>
      </c>
      <c r="B2403" s="1" t="s">
        <v>7</v>
      </c>
      <c r="C2403" s="1" t="s">
        <v>15</v>
      </c>
      <c r="D2403" s="1" t="s">
        <v>17</v>
      </c>
      <c r="E2403" s="3">
        <v>107115.4872255427</v>
      </c>
      <c r="F2403" s="3">
        <v>0</v>
      </c>
      <c r="G2403" s="3">
        <v>106994.90751628563</v>
      </c>
      <c r="H2403" s="3">
        <v>644774.32360964746</v>
      </c>
      <c r="I2403" s="3">
        <f t="shared" si="148"/>
        <v>107115.4872255427</v>
      </c>
      <c r="J2403" s="3">
        <v>214110.39474182826</v>
      </c>
      <c r="K2403" s="5">
        <f t="shared" si="149"/>
        <v>0</v>
      </c>
      <c r="L2403" s="5">
        <f t="shared" si="150"/>
        <v>50.028158303430935</v>
      </c>
      <c r="M2403" s="5">
        <f t="shared" si="151"/>
        <v>50.028158303430935</v>
      </c>
    </row>
    <row r="2404" spans="1:13" x14ac:dyDescent="0.25">
      <c r="A2404" s="1">
        <v>2014</v>
      </c>
      <c r="B2404" s="1" t="s">
        <v>7</v>
      </c>
      <c r="C2404" s="1" t="s">
        <v>14</v>
      </c>
      <c r="D2404" s="1" t="s">
        <v>54</v>
      </c>
      <c r="E2404" s="3">
        <v>3851433.4099337701</v>
      </c>
      <c r="F2404" s="3">
        <v>379213.279512204</v>
      </c>
      <c r="G2404" s="3">
        <v>1446288.310554038</v>
      </c>
      <c r="H2404" s="3">
        <v>1297468.6963666975</v>
      </c>
      <c r="I2404" s="3">
        <f t="shared" si="148"/>
        <v>4230646.6894459743</v>
      </c>
      <c r="J2404" s="3">
        <v>5676934.9999999981</v>
      </c>
      <c r="K2404" s="5">
        <f t="shared" si="149"/>
        <v>8.9634825914017426</v>
      </c>
      <c r="L2404" s="5">
        <f t="shared" si="150"/>
        <v>74.523430151058207</v>
      </c>
      <c r="M2404" s="5">
        <f t="shared" si="151"/>
        <v>67.843535462952659</v>
      </c>
    </row>
    <row r="2405" spans="1:13" x14ac:dyDescent="0.25">
      <c r="A2405" s="1">
        <v>2014</v>
      </c>
      <c r="B2405" s="1" t="s">
        <v>7</v>
      </c>
      <c r="C2405" s="1" t="s">
        <v>14</v>
      </c>
      <c r="D2405" s="1" t="s">
        <v>18</v>
      </c>
      <c r="E2405" s="3">
        <v>581505.697385045</v>
      </c>
      <c r="F2405" s="3">
        <v>54346.366837548499</v>
      </c>
      <c r="G2405" s="3">
        <v>336932.70501323475</v>
      </c>
      <c r="H2405" s="3">
        <v>599811.96210320888</v>
      </c>
      <c r="I2405" s="3">
        <f t="shared" si="148"/>
        <v>635852.06422259356</v>
      </c>
      <c r="J2405" s="3">
        <v>972784.76923582575</v>
      </c>
      <c r="K2405" s="5">
        <f t="shared" si="149"/>
        <v>8.547014297105969</v>
      </c>
      <c r="L2405" s="5">
        <f t="shared" si="150"/>
        <v>65.364105640972284</v>
      </c>
      <c r="M2405" s="5">
        <f t="shared" si="151"/>
        <v>59.777426186662929</v>
      </c>
    </row>
    <row r="2406" spans="1:13" x14ac:dyDescent="0.25">
      <c r="A2406" s="1">
        <v>2014</v>
      </c>
      <c r="B2406" s="1" t="s">
        <v>7</v>
      </c>
      <c r="C2406" s="1" t="s">
        <v>15</v>
      </c>
      <c r="D2406" s="1" t="s">
        <v>18</v>
      </c>
      <c r="E2406" s="3">
        <v>173116.295890254</v>
      </c>
      <c r="F2406" s="3">
        <v>1334.4810998029327</v>
      </c>
      <c r="G2406" s="3">
        <v>133065.5226627347</v>
      </c>
      <c r="H2406" s="3">
        <v>498700.27779385087</v>
      </c>
      <c r="I2406" s="3">
        <f t="shared" si="148"/>
        <v>174450.77699005694</v>
      </c>
      <c r="J2406" s="3">
        <v>307516.29965279164</v>
      </c>
      <c r="K2406" s="5">
        <f t="shared" si="149"/>
        <v>0.76496139646256389</v>
      </c>
      <c r="L2406" s="5">
        <f t="shared" si="150"/>
        <v>56.728952965102863</v>
      </c>
      <c r="M2406" s="5">
        <f t="shared" si="151"/>
        <v>56.294998374302416</v>
      </c>
    </row>
    <row r="2407" spans="1:13" x14ac:dyDescent="0.25">
      <c r="A2407" s="1">
        <v>2014</v>
      </c>
      <c r="B2407" s="1" t="s">
        <v>7</v>
      </c>
      <c r="C2407" s="1" t="s">
        <v>14</v>
      </c>
      <c r="D2407" s="1" t="s">
        <v>19</v>
      </c>
      <c r="E2407" s="3">
        <v>468174.61204471882</v>
      </c>
      <c r="F2407" s="3">
        <v>43424.618641443987</v>
      </c>
      <c r="G2407" s="3">
        <v>300699.39322763</v>
      </c>
      <c r="H2407" s="3">
        <v>823872.19217038143</v>
      </c>
      <c r="I2407" s="3">
        <f t="shared" si="148"/>
        <v>511599.23068616283</v>
      </c>
      <c r="J2407" s="3">
        <v>812298.62391379022</v>
      </c>
      <c r="K2407" s="5">
        <f t="shared" si="149"/>
        <v>8.4880148438070133</v>
      </c>
      <c r="L2407" s="5">
        <f t="shared" si="150"/>
        <v>62.981669009999351</v>
      </c>
      <c r="M2407" s="5">
        <f t="shared" si="151"/>
        <v>57.635775595553206</v>
      </c>
    </row>
    <row r="2408" spans="1:13" x14ac:dyDescent="0.25">
      <c r="A2408" s="1">
        <v>2014</v>
      </c>
      <c r="B2408" s="1" t="s">
        <v>7</v>
      </c>
      <c r="C2408" s="1" t="s">
        <v>15</v>
      </c>
      <c r="D2408" s="1" t="s">
        <v>19</v>
      </c>
      <c r="E2408" s="3">
        <v>215972.07062562305</v>
      </c>
      <c r="F2408" s="3">
        <v>2607.1241851387713</v>
      </c>
      <c r="G2408" s="3">
        <v>163330.33026292748</v>
      </c>
      <c r="H2408" s="3">
        <v>410146.28087171505</v>
      </c>
      <c r="I2408" s="3">
        <f t="shared" si="148"/>
        <v>218579.19481076181</v>
      </c>
      <c r="J2408" s="3">
        <v>381909.52507368923</v>
      </c>
      <c r="K2408" s="5">
        <f t="shared" si="149"/>
        <v>1.1927595338595367</v>
      </c>
      <c r="L2408" s="5">
        <f t="shared" si="150"/>
        <v>57.233239932569646</v>
      </c>
      <c r="M2408" s="5">
        <f t="shared" si="151"/>
        <v>56.550585006737229</v>
      </c>
    </row>
    <row r="2409" spans="1:13" x14ac:dyDescent="0.25">
      <c r="A2409" s="1">
        <v>2014</v>
      </c>
      <c r="B2409" s="1" t="s">
        <v>7</v>
      </c>
      <c r="C2409" s="1" t="s">
        <v>14</v>
      </c>
      <c r="D2409" s="1" t="s">
        <v>20</v>
      </c>
      <c r="E2409" s="3">
        <v>316642.25614107872</v>
      </c>
      <c r="F2409" s="3">
        <v>34926.604051437331</v>
      </c>
      <c r="G2409" s="3">
        <v>271281.04232053598</v>
      </c>
      <c r="H2409" s="3">
        <v>897279.15630936646</v>
      </c>
      <c r="I2409" s="3">
        <f t="shared" si="148"/>
        <v>351568.86019251606</v>
      </c>
      <c r="J2409" s="3">
        <v>622849.90251305269</v>
      </c>
      <c r="K2409" s="5">
        <f t="shared" si="149"/>
        <v>9.9344987585964883</v>
      </c>
      <c r="L2409" s="5">
        <f t="shared" si="150"/>
        <v>56.445197915905339</v>
      </c>
      <c r="M2409" s="5">
        <f t="shared" si="151"/>
        <v>50.837650429662396</v>
      </c>
    </row>
    <row r="2410" spans="1:13" x14ac:dyDescent="0.25">
      <c r="A2410" s="1">
        <v>2014</v>
      </c>
      <c r="B2410" s="1" t="s">
        <v>7</v>
      </c>
      <c r="C2410" s="1" t="s">
        <v>15</v>
      </c>
      <c r="D2410" s="1" t="s">
        <v>20</v>
      </c>
      <c r="E2410" s="3">
        <v>118069.34965198653</v>
      </c>
      <c r="F2410" s="3">
        <v>12506.089467649281</v>
      </c>
      <c r="G2410" s="3">
        <v>162185.87752270707</v>
      </c>
      <c r="H2410" s="3">
        <v>475726.67366914597</v>
      </c>
      <c r="I2410" s="3">
        <f t="shared" si="148"/>
        <v>130575.4391196358</v>
      </c>
      <c r="J2410" s="3">
        <v>292761.31664234272</v>
      </c>
      <c r="K2410" s="5">
        <f t="shared" si="149"/>
        <v>9.5776736819479158</v>
      </c>
      <c r="L2410" s="5">
        <f t="shared" si="150"/>
        <v>44.601329375477469</v>
      </c>
      <c r="M2410" s="5">
        <f t="shared" si="151"/>
        <v>40.329559590083456</v>
      </c>
    </row>
    <row r="2411" spans="1:13" x14ac:dyDescent="0.25">
      <c r="A2411" s="1">
        <v>2014</v>
      </c>
      <c r="B2411" s="1" t="s">
        <v>7</v>
      </c>
      <c r="C2411" s="1" t="s">
        <v>14</v>
      </c>
      <c r="D2411" s="1" t="s">
        <v>21</v>
      </c>
      <c r="E2411" s="3">
        <v>101380.66499392992</v>
      </c>
      <c r="F2411" s="3">
        <v>19176.773640108593</v>
      </c>
      <c r="G2411" s="3">
        <v>71990.360523542782</v>
      </c>
      <c r="H2411" s="3">
        <v>782259.1157247494</v>
      </c>
      <c r="I2411" s="3">
        <f t="shared" si="148"/>
        <v>120557.43863403852</v>
      </c>
      <c r="J2411" s="3">
        <v>192547.79915758118</v>
      </c>
      <c r="K2411" s="5">
        <f t="shared" si="149"/>
        <v>15.906752712556527</v>
      </c>
      <c r="L2411" s="5">
        <f t="shared" si="150"/>
        <v>62.611693907430379</v>
      </c>
      <c r="M2411" s="5">
        <f t="shared" si="151"/>
        <v>52.652206588432605</v>
      </c>
    </row>
    <row r="2412" spans="1:13" x14ac:dyDescent="0.25">
      <c r="A2412" s="1">
        <v>2014</v>
      </c>
      <c r="B2412" s="1" t="s">
        <v>7</v>
      </c>
      <c r="C2412" s="1" t="s">
        <v>15</v>
      </c>
      <c r="D2412" s="1" t="s">
        <v>21</v>
      </c>
      <c r="E2412" s="3">
        <v>68325.569372659593</v>
      </c>
      <c r="F2412" s="3">
        <v>5371.8227573847071</v>
      </c>
      <c r="G2412" s="3">
        <v>64301.205033807499</v>
      </c>
      <c r="H2412" s="3">
        <v>579298.46760470199</v>
      </c>
      <c r="I2412" s="3">
        <f t="shared" si="148"/>
        <v>73697.392130044303</v>
      </c>
      <c r="J2412" s="3">
        <v>137998.59716385187</v>
      </c>
      <c r="K2412" s="5">
        <f t="shared" si="149"/>
        <v>7.2890269277177984</v>
      </c>
      <c r="L2412" s="5">
        <f t="shared" si="150"/>
        <v>53.404450222446911</v>
      </c>
      <c r="M2412" s="5">
        <f t="shared" si="151"/>
        <v>49.511785465133102</v>
      </c>
    </row>
    <row r="2413" spans="1:13" x14ac:dyDescent="0.25">
      <c r="A2413" s="1">
        <v>2014</v>
      </c>
      <c r="B2413" s="1" t="s">
        <v>7</v>
      </c>
      <c r="C2413" s="1" t="s">
        <v>14</v>
      </c>
      <c r="D2413" s="1" t="s">
        <v>22</v>
      </c>
      <c r="E2413" s="3">
        <v>218173.13759148959</v>
      </c>
      <c r="F2413" s="3">
        <v>37664.708655640621</v>
      </c>
      <c r="G2413" s="3">
        <v>122300.42918026182</v>
      </c>
      <c r="H2413" s="3">
        <v>725931.20571979263</v>
      </c>
      <c r="I2413" s="3">
        <f t="shared" si="148"/>
        <v>255837.84624713022</v>
      </c>
      <c r="J2413" s="3">
        <v>378138.27542739059</v>
      </c>
      <c r="K2413" s="5">
        <f t="shared" si="149"/>
        <v>14.722101990828151</v>
      </c>
      <c r="L2413" s="5">
        <f t="shared" si="150"/>
        <v>67.657220353578225</v>
      </c>
      <c r="M2413" s="5">
        <f t="shared" si="151"/>
        <v>57.696655368965096</v>
      </c>
    </row>
    <row r="2414" spans="1:13" x14ac:dyDescent="0.25">
      <c r="A2414" s="1">
        <v>2014</v>
      </c>
      <c r="B2414" s="1" t="s">
        <v>7</v>
      </c>
      <c r="C2414" s="1" t="s">
        <v>15</v>
      </c>
      <c r="D2414" s="1" t="s">
        <v>22</v>
      </c>
      <c r="E2414" s="3">
        <v>208026.95422540145</v>
      </c>
      <c r="F2414" s="3">
        <v>63606.184489710118</v>
      </c>
      <c r="G2414" s="3">
        <v>133611.05935304452</v>
      </c>
      <c r="H2414" s="3">
        <v>491182.32848641655</v>
      </c>
      <c r="I2414" s="3">
        <f t="shared" si="148"/>
        <v>271633.13871511159</v>
      </c>
      <c r="J2414" s="3">
        <v>405244.19806815602</v>
      </c>
      <c r="K2414" s="5">
        <f t="shared" si="149"/>
        <v>23.416209373636178</v>
      </c>
      <c r="L2414" s="5">
        <f t="shared" si="150"/>
        <v>67.029494810787384</v>
      </c>
      <c r="M2414" s="5">
        <f t="shared" si="151"/>
        <v>51.333727963802808</v>
      </c>
    </row>
    <row r="2415" spans="1:13" x14ac:dyDescent="0.25">
      <c r="A2415" s="1">
        <v>2014</v>
      </c>
      <c r="B2415" s="1" t="s">
        <v>7</v>
      </c>
      <c r="C2415" s="1" t="s">
        <v>14</v>
      </c>
      <c r="D2415" s="1" t="s">
        <v>23</v>
      </c>
      <c r="E2415" s="3">
        <v>317694.89331724762</v>
      </c>
      <c r="F2415" s="3">
        <v>34451.624910667961</v>
      </c>
      <c r="G2415" s="3">
        <v>205856.3936779178</v>
      </c>
      <c r="H2415" s="3">
        <v>931121.37324818666</v>
      </c>
      <c r="I2415" s="3">
        <f t="shared" si="148"/>
        <v>352146.51822791557</v>
      </c>
      <c r="J2415" s="3">
        <v>558002.91190583294</v>
      </c>
      <c r="K2415" s="5">
        <f t="shared" si="149"/>
        <v>9.7833211823409947</v>
      </c>
      <c r="L2415" s="5">
        <f t="shared" si="150"/>
        <v>63.108365693859113</v>
      </c>
      <c r="M2415" s="5">
        <f t="shared" si="151"/>
        <v>56.934271585102579</v>
      </c>
    </row>
    <row r="2416" spans="1:13" x14ac:dyDescent="0.25">
      <c r="A2416" s="1">
        <v>2014</v>
      </c>
      <c r="B2416" s="1" t="s">
        <v>7</v>
      </c>
      <c r="C2416" s="1" t="s">
        <v>15</v>
      </c>
      <c r="D2416" s="1" t="s">
        <v>23</v>
      </c>
      <c r="E2416" s="3">
        <v>129738.70352489164</v>
      </c>
      <c r="F2416" s="3">
        <v>5434.3151605932326</v>
      </c>
      <c r="G2416" s="3">
        <v>96214.05073673249</v>
      </c>
      <c r="H2416" s="3">
        <v>514259.420356168</v>
      </c>
      <c r="I2416" s="3">
        <f t="shared" si="148"/>
        <v>135173.01868548486</v>
      </c>
      <c r="J2416" s="3">
        <v>231387.06942221764</v>
      </c>
      <c r="K2416" s="5">
        <f t="shared" si="149"/>
        <v>4.0202661843615246</v>
      </c>
      <c r="L2416" s="5">
        <f t="shared" si="150"/>
        <v>58.418570675974699</v>
      </c>
      <c r="M2416" s="5">
        <f t="shared" si="151"/>
        <v>56.069988633701165</v>
      </c>
    </row>
    <row r="2417" spans="1:13" x14ac:dyDescent="0.25">
      <c r="A2417" s="1">
        <v>2014</v>
      </c>
      <c r="B2417" s="1" t="s">
        <v>7</v>
      </c>
      <c r="C2417" s="1" t="s">
        <v>14</v>
      </c>
      <c r="D2417" s="1" t="s">
        <v>24</v>
      </c>
      <c r="E2417" s="3">
        <v>540341.27934586524</v>
      </c>
      <c r="F2417" s="3">
        <v>68946.865812441654</v>
      </c>
      <c r="G2417" s="3">
        <v>256485.20049977655</v>
      </c>
      <c r="H2417" s="3">
        <v>937259.18370509427</v>
      </c>
      <c r="I2417" s="3">
        <f t="shared" si="148"/>
        <v>609288.14515830693</v>
      </c>
      <c r="J2417" s="3">
        <v>865773.34565808391</v>
      </c>
      <c r="K2417" s="5">
        <f t="shared" si="149"/>
        <v>11.315970343478075</v>
      </c>
      <c r="L2417" s="5">
        <f t="shared" si="150"/>
        <v>70.375017689552493</v>
      </c>
      <c r="M2417" s="5">
        <f t="shared" si="151"/>
        <v>62.411401558585275</v>
      </c>
    </row>
    <row r="2418" spans="1:13" x14ac:dyDescent="0.25">
      <c r="A2418" s="1">
        <v>2014</v>
      </c>
      <c r="B2418" s="1" t="s">
        <v>7</v>
      </c>
      <c r="C2418" s="1" t="s">
        <v>15</v>
      </c>
      <c r="D2418" s="1" t="s">
        <v>24</v>
      </c>
      <c r="E2418" s="3">
        <v>305984.18605332973</v>
      </c>
      <c r="F2418" s="3">
        <v>23622.481851735796</v>
      </c>
      <c r="G2418" s="3">
        <v>157463.56362269828</v>
      </c>
      <c r="H2418" s="3">
        <v>521053.11874205893</v>
      </c>
      <c r="I2418" s="3">
        <f t="shared" si="148"/>
        <v>329606.66790506552</v>
      </c>
      <c r="J2418" s="3">
        <v>487070.23152776394</v>
      </c>
      <c r="K2418" s="5">
        <f t="shared" si="149"/>
        <v>7.166870137026363</v>
      </c>
      <c r="L2418" s="5">
        <f t="shared" si="150"/>
        <v>67.67128158729966</v>
      </c>
      <c r="M2418" s="5">
        <f t="shared" si="151"/>
        <v>62.82136871587646</v>
      </c>
    </row>
    <row r="2419" spans="1:13" x14ac:dyDescent="0.25">
      <c r="A2419" s="1">
        <v>2014</v>
      </c>
      <c r="B2419" s="1" t="s">
        <v>7</v>
      </c>
      <c r="C2419" s="1" t="s">
        <v>14</v>
      </c>
      <c r="D2419" s="1" t="s">
        <v>25</v>
      </c>
      <c r="E2419" s="3">
        <v>119071.9675874025</v>
      </c>
      <c r="F2419" s="3">
        <v>12473.644367321487</v>
      </c>
      <c r="G2419" s="3">
        <v>103450.72143359044</v>
      </c>
      <c r="H2419" s="3">
        <v>598063.99106302147</v>
      </c>
      <c r="I2419" s="3">
        <f t="shared" si="148"/>
        <v>131545.61195472398</v>
      </c>
      <c r="J2419" s="3">
        <v>234996.33338831397</v>
      </c>
      <c r="K2419" s="5">
        <f t="shared" si="149"/>
        <v>9.4823720700122855</v>
      </c>
      <c r="L2419" s="5">
        <f t="shared" si="150"/>
        <v>55.977729549232855</v>
      </c>
      <c r="M2419" s="5">
        <f t="shared" si="151"/>
        <v>50.66971295702939</v>
      </c>
    </row>
    <row r="2420" spans="1:13" x14ac:dyDescent="0.25">
      <c r="A2420" s="1">
        <v>2014</v>
      </c>
      <c r="B2420" s="1" t="s">
        <v>7</v>
      </c>
      <c r="C2420" s="1" t="s">
        <v>15</v>
      </c>
      <c r="D2420" s="1" t="s">
        <v>25</v>
      </c>
      <c r="E2420" s="3">
        <v>147439.5597164669</v>
      </c>
      <c r="F2420" s="3">
        <v>6617.884609002137</v>
      </c>
      <c r="G2420" s="3">
        <v>158905.02781297223</v>
      </c>
      <c r="H2420" s="3">
        <v>432783.74989442842</v>
      </c>
      <c r="I2420" s="3">
        <f t="shared" si="148"/>
        <v>154057.44432546903</v>
      </c>
      <c r="J2420" s="3">
        <v>312962.47213844123</v>
      </c>
      <c r="K2420" s="5">
        <f t="shared" si="149"/>
        <v>4.2957252977797564</v>
      </c>
      <c r="L2420" s="5">
        <f t="shared" si="150"/>
        <v>49.225532784429369</v>
      </c>
      <c r="M2420" s="5">
        <f t="shared" si="151"/>
        <v>47.110939119641777</v>
      </c>
    </row>
    <row r="2421" spans="1:13" x14ac:dyDescent="0.25">
      <c r="A2421" s="1">
        <v>2014</v>
      </c>
      <c r="B2421" s="1" t="s">
        <v>7</v>
      </c>
      <c r="C2421" s="1" t="s">
        <v>14</v>
      </c>
      <c r="D2421" s="1" t="s">
        <v>26</v>
      </c>
      <c r="E2421" s="3">
        <v>145829.78720844342</v>
      </c>
      <c r="F2421" s="3">
        <v>17658.848507043011</v>
      </c>
      <c r="G2421" s="3">
        <v>70727.364284514028</v>
      </c>
      <c r="H2421" s="3">
        <v>941259.24136510817</v>
      </c>
      <c r="I2421" s="3">
        <f t="shared" si="148"/>
        <v>163488.63571548642</v>
      </c>
      <c r="J2421" s="3">
        <v>234215.99999999997</v>
      </c>
      <c r="K2421" s="5">
        <f t="shared" si="149"/>
        <v>10.801269721140795</v>
      </c>
      <c r="L2421" s="5">
        <f t="shared" si="150"/>
        <v>69.802505258174691</v>
      </c>
      <c r="M2421" s="5">
        <f t="shared" si="151"/>
        <v>62.262948393125761</v>
      </c>
    </row>
    <row r="2422" spans="1:13" x14ac:dyDescent="0.25">
      <c r="A2422" s="1">
        <v>2014</v>
      </c>
      <c r="B2422" s="1" t="s">
        <v>7</v>
      </c>
      <c r="C2422" s="1" t="s">
        <v>15</v>
      </c>
      <c r="D2422" s="1" t="s">
        <v>26</v>
      </c>
      <c r="E2422" s="3">
        <v>12670.899977736039</v>
      </c>
      <c r="F2422" s="3">
        <v>0</v>
      </c>
      <c r="G2422" s="3">
        <v>4822.5685879462817</v>
      </c>
      <c r="H2422" s="3">
        <v>381192.22678540624</v>
      </c>
      <c r="I2422" s="3">
        <f t="shared" si="148"/>
        <v>12670.899977736039</v>
      </c>
      <c r="J2422" s="3">
        <v>17493.46856568232</v>
      </c>
      <c r="K2422" s="5">
        <f t="shared" si="149"/>
        <v>0</v>
      </c>
      <c r="L2422" s="5">
        <f t="shared" si="150"/>
        <v>72.432176215716765</v>
      </c>
      <c r="M2422" s="5">
        <f t="shared" si="151"/>
        <v>72.432176215716765</v>
      </c>
    </row>
    <row r="2423" spans="1:13" x14ac:dyDescent="0.25">
      <c r="A2423" s="1">
        <v>2014</v>
      </c>
      <c r="B2423" s="1" t="s">
        <v>7</v>
      </c>
      <c r="C2423" s="1" t="s">
        <v>14</v>
      </c>
      <c r="D2423" s="1" t="s">
        <v>27</v>
      </c>
      <c r="E2423" s="3">
        <v>45597.04822692171</v>
      </c>
      <c r="F2423" s="3">
        <v>5020.2218668833711</v>
      </c>
      <c r="G2423" s="3">
        <v>22461.729906194687</v>
      </c>
      <c r="H2423" s="3">
        <v>868630.75555337709</v>
      </c>
      <c r="I2423" s="3">
        <f t="shared" si="148"/>
        <v>50617.270093805084</v>
      </c>
      <c r="J2423" s="3">
        <v>73078.99999999968</v>
      </c>
      <c r="K2423" s="5">
        <f t="shared" si="149"/>
        <v>9.9180020131069515</v>
      </c>
      <c r="L2423" s="5">
        <f t="shared" si="150"/>
        <v>69.263769473864329</v>
      </c>
      <c r="M2423" s="5">
        <f t="shared" si="151"/>
        <v>62.394187423092696</v>
      </c>
    </row>
    <row r="2424" spans="1:13" x14ac:dyDescent="0.25">
      <c r="A2424" s="1">
        <v>2014</v>
      </c>
      <c r="B2424" s="1" t="s">
        <v>7</v>
      </c>
      <c r="C2424" s="1" t="s">
        <v>15</v>
      </c>
      <c r="D2424" s="1" t="s">
        <v>27</v>
      </c>
      <c r="E2424" s="3">
        <v>20436.51771266522</v>
      </c>
      <c r="F2424" s="3">
        <v>0</v>
      </c>
      <c r="G2424" s="3">
        <v>1371.2974769579812</v>
      </c>
      <c r="H2424" s="3">
        <v>286562.6322606621</v>
      </c>
      <c r="I2424" s="3">
        <f t="shared" si="148"/>
        <v>20436.51771266522</v>
      </c>
      <c r="J2424" s="3">
        <v>21807.815189623201</v>
      </c>
      <c r="K2424" s="5">
        <f t="shared" si="149"/>
        <v>0</v>
      </c>
      <c r="L2424" s="5">
        <f t="shared" si="150"/>
        <v>93.711898853533555</v>
      </c>
      <c r="M2424" s="5">
        <f t="shared" si="151"/>
        <v>93.711898853533555</v>
      </c>
    </row>
    <row r="2425" spans="1:13" x14ac:dyDescent="0.25">
      <c r="A2425" s="1">
        <v>2014</v>
      </c>
      <c r="B2425" s="1" t="s">
        <v>7</v>
      </c>
      <c r="C2425" s="1" t="s">
        <v>14</v>
      </c>
      <c r="D2425" s="1" t="s">
        <v>29</v>
      </c>
      <c r="E2425" s="3">
        <v>374554.63798153709</v>
      </c>
      <c r="F2425" s="3">
        <v>57213.48958851488</v>
      </c>
      <c r="G2425" s="3">
        <v>168873.89115119359</v>
      </c>
      <c r="H2425" s="3">
        <v>666697.61742751801</v>
      </c>
      <c r="I2425" s="3">
        <f t="shared" si="148"/>
        <v>431768.12757005199</v>
      </c>
      <c r="J2425" s="3">
        <v>600642.01872124651</v>
      </c>
      <c r="K2425" s="5">
        <f t="shared" si="149"/>
        <v>13.250975682366064</v>
      </c>
      <c r="L2425" s="5">
        <f t="shared" si="150"/>
        <v>71.884436005539001</v>
      </c>
      <c r="M2425" s="5">
        <f t="shared" si="151"/>
        <v>62.359046871039027</v>
      </c>
    </row>
    <row r="2426" spans="1:13" x14ac:dyDescent="0.25">
      <c r="A2426" s="1">
        <v>2014</v>
      </c>
      <c r="B2426" s="1" t="s">
        <v>7</v>
      </c>
      <c r="C2426" s="1" t="s">
        <v>15</v>
      </c>
      <c r="D2426" s="1" t="s">
        <v>29</v>
      </c>
      <c r="E2426" s="3">
        <v>161632.74564320876</v>
      </c>
      <c r="F2426" s="3">
        <v>5931.4639719576107</v>
      </c>
      <c r="G2426" s="3">
        <v>117081.8643206495</v>
      </c>
      <c r="H2426" s="3">
        <v>469099.4362823476</v>
      </c>
      <c r="I2426" s="3">
        <f t="shared" si="148"/>
        <v>167564.20961516639</v>
      </c>
      <c r="J2426" s="3">
        <v>284646.07393581595</v>
      </c>
      <c r="K2426" s="5">
        <f t="shared" si="149"/>
        <v>3.5398155641828355</v>
      </c>
      <c r="L2426" s="5">
        <f t="shared" si="150"/>
        <v>58.867563953455395</v>
      </c>
      <c r="M2426" s="5">
        <f t="shared" si="151"/>
        <v>56.783760762375692</v>
      </c>
    </row>
    <row r="2427" spans="1:13" x14ac:dyDescent="0.25">
      <c r="A2427" s="1">
        <v>2014</v>
      </c>
      <c r="B2427" s="1" t="s">
        <v>7</v>
      </c>
      <c r="C2427" s="1" t="s">
        <v>14</v>
      </c>
      <c r="D2427" s="1" t="s">
        <v>30</v>
      </c>
      <c r="E2427" s="3">
        <v>298528.661978519</v>
      </c>
      <c r="F2427" s="3">
        <v>35473.163306787785</v>
      </c>
      <c r="G2427" s="3">
        <v>147387.22364306258</v>
      </c>
      <c r="H2427" s="3">
        <v>1114787.3098787621</v>
      </c>
      <c r="I2427" s="3">
        <f t="shared" si="148"/>
        <v>334001.82528530678</v>
      </c>
      <c r="J2427" s="3">
        <v>481389.04892836907</v>
      </c>
      <c r="K2427" s="5">
        <f t="shared" si="149"/>
        <v>10.62064953581806</v>
      </c>
      <c r="L2427" s="5">
        <f t="shared" si="150"/>
        <v>69.382929675869391</v>
      </c>
      <c r="M2427" s="5">
        <f t="shared" si="151"/>
        <v>62.014011877312193</v>
      </c>
    </row>
    <row r="2428" spans="1:13" x14ac:dyDescent="0.25">
      <c r="A2428" s="1">
        <v>2014</v>
      </c>
      <c r="B2428" s="1" t="s">
        <v>7</v>
      </c>
      <c r="C2428" s="1" t="s">
        <v>15</v>
      </c>
      <c r="D2428" s="1" t="s">
        <v>30</v>
      </c>
      <c r="E2428" s="3">
        <v>140058.3165578414</v>
      </c>
      <c r="F2428" s="3">
        <v>5010.6578760008961</v>
      </c>
      <c r="G2428" s="3">
        <v>139040.61036904916</v>
      </c>
      <c r="H2428" s="3">
        <v>631770.75806058024</v>
      </c>
      <c r="I2428" s="3">
        <f t="shared" si="148"/>
        <v>145068.97443384229</v>
      </c>
      <c r="J2428" s="3">
        <v>284109.58480289171</v>
      </c>
      <c r="K2428" s="5">
        <f t="shared" si="149"/>
        <v>3.4539831108311674</v>
      </c>
      <c r="L2428" s="5">
        <f t="shared" si="150"/>
        <v>51.060922331954274</v>
      </c>
      <c r="M2428" s="5">
        <f t="shared" si="151"/>
        <v>49.297286698373952</v>
      </c>
    </row>
    <row r="2429" spans="1:13" x14ac:dyDescent="0.25">
      <c r="A2429" s="1">
        <v>2014</v>
      </c>
      <c r="B2429" s="1" t="s">
        <v>7</v>
      </c>
      <c r="C2429" s="1" t="s">
        <v>14</v>
      </c>
      <c r="D2429" s="1" t="s">
        <v>31</v>
      </c>
      <c r="E2429" s="3">
        <v>443365.91609891533</v>
      </c>
      <c r="F2429" s="3">
        <v>61439.76548389862</v>
      </c>
      <c r="G2429" s="3">
        <v>248254.57959197671</v>
      </c>
      <c r="H2429" s="3">
        <v>771342.56831910647</v>
      </c>
      <c r="I2429" s="3">
        <f t="shared" si="148"/>
        <v>504805.68158281397</v>
      </c>
      <c r="J2429" s="3">
        <v>753060.26117479266</v>
      </c>
      <c r="K2429" s="5">
        <f t="shared" si="149"/>
        <v>12.170973450864251</v>
      </c>
      <c r="L2429" s="5">
        <f t="shared" si="150"/>
        <v>67.033902545236501</v>
      </c>
      <c r="M2429" s="5">
        <f t="shared" si="151"/>
        <v>58.875224063377551</v>
      </c>
    </row>
    <row r="2430" spans="1:13" x14ac:dyDescent="0.25">
      <c r="A2430" s="1">
        <v>2014</v>
      </c>
      <c r="B2430" s="1" t="s">
        <v>7</v>
      </c>
      <c r="C2430" s="1" t="s">
        <v>15</v>
      </c>
      <c r="D2430" s="1" t="s">
        <v>31</v>
      </c>
      <c r="E2430" s="3">
        <v>380967.87173725362</v>
      </c>
      <c r="F2430" s="3">
        <v>41969.640122799574</v>
      </c>
      <c r="G2430" s="3">
        <v>160332.6327990416</v>
      </c>
      <c r="H2430" s="3">
        <v>566575.15476042754</v>
      </c>
      <c r="I2430" s="3">
        <f t="shared" si="148"/>
        <v>422937.51186005317</v>
      </c>
      <c r="J2430" s="3">
        <v>583270.1446590944</v>
      </c>
      <c r="K2430" s="5">
        <f t="shared" si="149"/>
        <v>9.9233666785004893</v>
      </c>
      <c r="L2430" s="5">
        <f t="shared" si="150"/>
        <v>72.511428149172403</v>
      </c>
      <c r="M2430" s="5">
        <f t="shared" si="151"/>
        <v>65.31585325011261</v>
      </c>
    </row>
    <row r="2431" spans="1:13" x14ac:dyDescent="0.25">
      <c r="A2431" s="1">
        <v>2014</v>
      </c>
      <c r="B2431" s="1" t="s">
        <v>7</v>
      </c>
      <c r="C2431" s="1" t="s">
        <v>14</v>
      </c>
      <c r="D2431" s="1" t="s">
        <v>32</v>
      </c>
      <c r="E2431" s="3">
        <v>568441.83269005455</v>
      </c>
      <c r="F2431" s="3">
        <v>73882.788312737539</v>
      </c>
      <c r="G2431" s="3">
        <v>407484.89714193135</v>
      </c>
      <c r="H2431" s="3">
        <v>715909.42017061869</v>
      </c>
      <c r="I2431" s="3">
        <f t="shared" si="148"/>
        <v>642324.62100279215</v>
      </c>
      <c r="J2431" s="3">
        <v>1049809.5181447251</v>
      </c>
      <c r="K2431" s="5">
        <f t="shared" si="149"/>
        <v>11.502406399647629</v>
      </c>
      <c r="L2431" s="5">
        <f t="shared" si="150"/>
        <v>61.184873055632004</v>
      </c>
      <c r="M2431" s="5">
        <f t="shared" si="151"/>
        <v>54.147140301664706</v>
      </c>
    </row>
    <row r="2432" spans="1:13" x14ac:dyDescent="0.25">
      <c r="A2432" s="1">
        <v>2014</v>
      </c>
      <c r="B2432" s="1" t="s">
        <v>7</v>
      </c>
      <c r="C2432" s="1" t="s">
        <v>15</v>
      </c>
      <c r="D2432" s="1" t="s">
        <v>32</v>
      </c>
      <c r="E2432" s="3">
        <v>200525.97522750151</v>
      </c>
      <c r="F2432" s="3">
        <v>5061.4306673807114</v>
      </c>
      <c r="G2432" s="3">
        <v>194421.787949044</v>
      </c>
      <c r="H2432" s="3">
        <v>457450.45510106074</v>
      </c>
      <c r="I2432" s="3">
        <f t="shared" si="148"/>
        <v>205587.40589488222</v>
      </c>
      <c r="J2432" s="3">
        <v>400009.19384392671</v>
      </c>
      <c r="K2432" s="5">
        <f t="shared" si="149"/>
        <v>2.4619361508791271</v>
      </c>
      <c r="L2432" s="5">
        <f t="shared" si="150"/>
        <v>51.395670164295559</v>
      </c>
      <c r="M2432" s="5">
        <f t="shared" si="151"/>
        <v>50.130341580534164</v>
      </c>
    </row>
    <row r="2433" spans="1:13" x14ac:dyDescent="0.25">
      <c r="A2433" s="1">
        <v>2014</v>
      </c>
      <c r="B2433" s="1" t="s">
        <v>7</v>
      </c>
      <c r="C2433" s="1" t="s">
        <v>14</v>
      </c>
      <c r="D2433" s="1" t="s">
        <v>33</v>
      </c>
      <c r="E2433" s="3">
        <v>293073.05550418579</v>
      </c>
      <c r="F2433" s="3">
        <v>56899.52891247566</v>
      </c>
      <c r="G2433" s="3">
        <v>235897.06310457058</v>
      </c>
      <c r="H2433" s="3">
        <v>893133.92258566443</v>
      </c>
      <c r="I2433" s="3">
        <f t="shared" si="148"/>
        <v>349972.58441666147</v>
      </c>
      <c r="J2433" s="3">
        <v>585869.64752123272</v>
      </c>
      <c r="K2433" s="5">
        <f t="shared" si="149"/>
        <v>16.258281775790088</v>
      </c>
      <c r="L2433" s="5">
        <f t="shared" si="150"/>
        <v>59.735571879746161</v>
      </c>
      <c r="M2433" s="5">
        <f t="shared" si="151"/>
        <v>50.023594283157401</v>
      </c>
    </row>
    <row r="2434" spans="1:13" x14ac:dyDescent="0.25">
      <c r="A2434" s="1">
        <v>2014</v>
      </c>
      <c r="B2434" s="1" t="s">
        <v>7</v>
      </c>
      <c r="C2434" s="1" t="s">
        <v>15</v>
      </c>
      <c r="D2434" s="1" t="s">
        <v>33</v>
      </c>
      <c r="E2434" s="3">
        <v>159147.85712725209</v>
      </c>
      <c r="F2434" s="3">
        <v>18067.504142858663</v>
      </c>
      <c r="G2434" s="3">
        <v>126383.42171706905</v>
      </c>
      <c r="H2434" s="3">
        <v>538398.87583867926</v>
      </c>
      <c r="I2434" s="3">
        <f t="shared" si="148"/>
        <v>177215.36127011076</v>
      </c>
      <c r="J2434" s="3">
        <v>303598.78298717987</v>
      </c>
      <c r="K2434" s="5">
        <f t="shared" si="149"/>
        <v>10.195224620127746</v>
      </c>
      <c r="L2434" s="5">
        <f t="shared" si="150"/>
        <v>58.371565105250788</v>
      </c>
      <c r="M2434" s="5">
        <f t="shared" si="151"/>
        <v>52.420452928486363</v>
      </c>
    </row>
    <row r="2435" spans="1:13" x14ac:dyDescent="0.25">
      <c r="A2435" s="1">
        <v>2014</v>
      </c>
      <c r="B2435" s="1" t="s">
        <v>7</v>
      </c>
      <c r="C2435" s="1" t="s">
        <v>14</v>
      </c>
      <c r="D2435" s="1" t="s">
        <v>34</v>
      </c>
      <c r="E2435" s="3">
        <v>420987.3871778599</v>
      </c>
      <c r="F2435" s="3">
        <v>72367.464775881599</v>
      </c>
      <c r="G2435" s="3">
        <v>280664.89384447067</v>
      </c>
      <c r="H2435" s="3">
        <v>851112.91140349628</v>
      </c>
      <c r="I2435" s="3">
        <f t="shared" ref="I2435:I2498" si="152">E2435+F2435</f>
        <v>493354.85195374151</v>
      </c>
      <c r="J2435" s="3">
        <v>774019.74579821061</v>
      </c>
      <c r="K2435" s="5">
        <f t="shared" ref="K2435:K2498" si="153">(F2435/I2435)*100</f>
        <v>14.668440877655947</v>
      </c>
      <c r="L2435" s="5">
        <f t="shared" ref="L2435:L2498" si="154">(I2435/J2435)*100</f>
        <v>63.739310867963397</v>
      </c>
      <c r="M2435" s="5">
        <f t="shared" ref="M2435:M2498" si="155">(E2435/J2435)*100</f>
        <v>54.389747737470849</v>
      </c>
    </row>
    <row r="2436" spans="1:13" x14ac:dyDescent="0.25">
      <c r="A2436" s="1">
        <v>2014</v>
      </c>
      <c r="B2436" s="1" t="s">
        <v>7</v>
      </c>
      <c r="C2436" s="1" t="s">
        <v>15</v>
      </c>
      <c r="D2436" s="1" t="s">
        <v>34</v>
      </c>
      <c r="E2436" s="3">
        <v>161253.95264453231</v>
      </c>
      <c r="F2436" s="3">
        <v>24145.08230642858</v>
      </c>
      <c r="G2436" s="3">
        <v>152709.22404752308</v>
      </c>
      <c r="H2436" s="3">
        <v>458905.28847507387</v>
      </c>
      <c r="I2436" s="3">
        <f t="shared" si="152"/>
        <v>185399.03495096089</v>
      </c>
      <c r="J2436" s="3">
        <v>338108.25899848365</v>
      </c>
      <c r="K2436" s="5">
        <f t="shared" si="153"/>
        <v>13.023305279240041</v>
      </c>
      <c r="L2436" s="5">
        <f t="shared" si="154"/>
        <v>54.834222476592146</v>
      </c>
      <c r="M2436" s="5">
        <f t="shared" si="155"/>
        <v>47.692994285967885</v>
      </c>
    </row>
    <row r="2437" spans="1:13" x14ac:dyDescent="0.25">
      <c r="A2437" s="1">
        <v>2014</v>
      </c>
      <c r="B2437" s="1" t="s">
        <v>7</v>
      </c>
      <c r="C2437" s="1" t="s">
        <v>14</v>
      </c>
      <c r="D2437" s="1" t="s">
        <v>35</v>
      </c>
      <c r="E2437" s="3">
        <v>935948.36030236073</v>
      </c>
      <c r="F2437" s="3">
        <v>116938.1378652509</v>
      </c>
      <c r="G2437" s="3">
        <v>446143.4969480104</v>
      </c>
      <c r="H2437" s="3">
        <v>1057891.6747985058</v>
      </c>
      <c r="I2437" s="3">
        <f t="shared" si="152"/>
        <v>1052886.4981676117</v>
      </c>
      <c r="J2437" s="3">
        <v>1499029.995115624</v>
      </c>
      <c r="K2437" s="5">
        <f t="shared" si="153"/>
        <v>11.106433416020046</v>
      </c>
      <c r="L2437" s="5">
        <f t="shared" si="154"/>
        <v>70.237853918753629</v>
      </c>
      <c r="M2437" s="5">
        <f t="shared" si="155"/>
        <v>62.436933440425825</v>
      </c>
    </row>
    <row r="2438" spans="1:13" x14ac:dyDescent="0.25">
      <c r="A2438" s="1">
        <v>2014</v>
      </c>
      <c r="B2438" s="1" t="s">
        <v>7</v>
      </c>
      <c r="C2438" s="1" t="s">
        <v>15</v>
      </c>
      <c r="D2438" s="1" t="s">
        <v>35</v>
      </c>
      <c r="E2438" s="3">
        <v>66240.861744477355</v>
      </c>
      <c r="F2438" s="3">
        <v>1415.1287771031593</v>
      </c>
      <c r="G2438" s="3">
        <v>34667.015574328107</v>
      </c>
      <c r="H2438" s="3">
        <v>793836.99477381608</v>
      </c>
      <c r="I2438" s="3">
        <f t="shared" si="152"/>
        <v>67655.990521580519</v>
      </c>
      <c r="J2438" s="3">
        <v>102323.00609590861</v>
      </c>
      <c r="K2438" s="5">
        <f t="shared" si="153"/>
        <v>2.0916533276558411</v>
      </c>
      <c r="L2438" s="5">
        <f t="shared" si="154"/>
        <v>66.120018462090272</v>
      </c>
      <c r="M2438" s="5">
        <f t="shared" si="155"/>
        <v>64.737016895681293</v>
      </c>
    </row>
    <row r="2439" spans="1:13" x14ac:dyDescent="0.25">
      <c r="A2439" s="1">
        <v>2014</v>
      </c>
      <c r="B2439" s="1" t="s">
        <v>7</v>
      </c>
      <c r="C2439" s="1" t="s">
        <v>14</v>
      </c>
      <c r="D2439" s="1" t="s">
        <v>36</v>
      </c>
      <c r="E2439" s="3">
        <v>315353.17838687153</v>
      </c>
      <c r="F2439" s="3">
        <v>21507.309630308271</v>
      </c>
      <c r="G2439" s="3">
        <v>168587.59391412343</v>
      </c>
      <c r="H2439" s="3">
        <v>702522.60790126282</v>
      </c>
      <c r="I2439" s="3">
        <f t="shared" si="152"/>
        <v>336860.48801717977</v>
      </c>
      <c r="J2439" s="3">
        <v>505448.0819313032</v>
      </c>
      <c r="K2439" s="5">
        <f t="shared" si="153"/>
        <v>6.3846341127462249</v>
      </c>
      <c r="L2439" s="5">
        <f t="shared" si="154"/>
        <v>66.645912816613162</v>
      </c>
      <c r="M2439" s="5">
        <f t="shared" si="155"/>
        <v>62.39081513217257</v>
      </c>
    </row>
    <row r="2440" spans="1:13" x14ac:dyDescent="0.25">
      <c r="A2440" s="1">
        <v>2014</v>
      </c>
      <c r="B2440" s="1" t="s">
        <v>7</v>
      </c>
      <c r="C2440" s="1" t="s">
        <v>15</v>
      </c>
      <c r="D2440" s="1" t="s">
        <v>36</v>
      </c>
      <c r="E2440" s="3">
        <v>194639.2573689764</v>
      </c>
      <c r="F2440" s="3">
        <v>14946.879724750102</v>
      </c>
      <c r="G2440" s="3">
        <v>137312.97843623196</v>
      </c>
      <c r="H2440" s="3">
        <v>362266.3993201438</v>
      </c>
      <c r="I2440" s="3">
        <f t="shared" si="152"/>
        <v>209586.13709372649</v>
      </c>
      <c r="J2440" s="3">
        <v>346899.11552995839</v>
      </c>
      <c r="K2440" s="5">
        <f t="shared" si="153"/>
        <v>7.1316165906840912</v>
      </c>
      <c r="L2440" s="5">
        <f t="shared" si="154"/>
        <v>60.417028384042247</v>
      </c>
      <c r="M2440" s="5">
        <f t="shared" si="155"/>
        <v>56.108317564207574</v>
      </c>
    </row>
    <row r="2441" spans="1:13" x14ac:dyDescent="0.25">
      <c r="A2441" s="1">
        <v>2014</v>
      </c>
      <c r="B2441" s="1" t="s">
        <v>7</v>
      </c>
      <c r="C2441" s="1" t="s">
        <v>14</v>
      </c>
      <c r="D2441" s="1" t="s">
        <v>37</v>
      </c>
      <c r="E2441" s="3">
        <v>389148.89894414309</v>
      </c>
      <c r="F2441" s="3">
        <v>74864.540891532728</v>
      </c>
      <c r="G2441" s="3">
        <v>218410.17511610713</v>
      </c>
      <c r="H2441" s="3">
        <v>848804.98945556243</v>
      </c>
      <c r="I2441" s="3">
        <f t="shared" si="152"/>
        <v>464013.43983567582</v>
      </c>
      <c r="J2441" s="3">
        <v>682423.61495178333</v>
      </c>
      <c r="K2441" s="5">
        <f t="shared" si="153"/>
        <v>16.134132002306874</v>
      </c>
      <c r="L2441" s="5">
        <f t="shared" si="154"/>
        <v>67.994927149240098</v>
      </c>
      <c r="M2441" s="5">
        <f t="shared" si="155"/>
        <v>57.024535848109302</v>
      </c>
    </row>
    <row r="2442" spans="1:13" x14ac:dyDescent="0.25">
      <c r="A2442" s="1">
        <v>2014</v>
      </c>
      <c r="B2442" s="1" t="s">
        <v>7</v>
      </c>
      <c r="C2442" s="1" t="s">
        <v>15</v>
      </c>
      <c r="D2442" s="1" t="s">
        <v>37</v>
      </c>
      <c r="E2442" s="3">
        <v>268227.08011170471</v>
      </c>
      <c r="F2442" s="3">
        <v>10834.354857946841</v>
      </c>
      <c r="G2442" s="3">
        <v>109645.37934445826</v>
      </c>
      <c r="H2442" s="3">
        <v>490209.13979975018</v>
      </c>
      <c r="I2442" s="3">
        <f t="shared" si="152"/>
        <v>279061.43496965157</v>
      </c>
      <c r="J2442" s="3">
        <v>388706.81431411026</v>
      </c>
      <c r="K2442" s="5">
        <f t="shared" si="153"/>
        <v>3.8824264123507772</v>
      </c>
      <c r="L2442" s="5">
        <f t="shared" si="154"/>
        <v>71.792267254709017</v>
      </c>
      <c r="M2442" s="5">
        <f t="shared" si="155"/>
        <v>69.004985308786743</v>
      </c>
    </row>
    <row r="2443" spans="1:13" x14ac:dyDescent="0.25">
      <c r="A2443" s="1">
        <v>2014</v>
      </c>
      <c r="B2443" s="1" t="s">
        <v>7</v>
      </c>
      <c r="C2443" s="1" t="s">
        <v>14</v>
      </c>
      <c r="D2443" s="1" t="s">
        <v>38</v>
      </c>
      <c r="E2443" s="3">
        <v>1479275.3427501931</v>
      </c>
      <c r="F2443" s="3">
        <v>224814.89507631795</v>
      </c>
      <c r="G2443" s="3">
        <v>855662.8921829894</v>
      </c>
      <c r="H2443" s="3">
        <v>1168524.5198350814</v>
      </c>
      <c r="I2443" s="3">
        <f t="shared" si="152"/>
        <v>1704090.237826511</v>
      </c>
      <c r="J2443" s="3">
        <v>2559753.1300094919</v>
      </c>
      <c r="K2443" s="5">
        <f t="shared" si="153"/>
        <v>13.192663750193127</v>
      </c>
      <c r="L2443" s="5">
        <f t="shared" si="154"/>
        <v>66.572444734941755</v>
      </c>
      <c r="M2443" s="5">
        <f t="shared" si="155"/>
        <v>57.789765950777749</v>
      </c>
    </row>
    <row r="2444" spans="1:13" x14ac:dyDescent="0.25">
      <c r="A2444" s="1">
        <v>2014</v>
      </c>
      <c r="B2444" s="1" t="s">
        <v>7</v>
      </c>
      <c r="C2444" s="1" t="s">
        <v>15</v>
      </c>
      <c r="D2444" s="1" t="s">
        <v>38</v>
      </c>
      <c r="E2444" s="3">
        <v>405005.78355708299</v>
      </c>
      <c r="F2444" s="3">
        <v>17203.824788534937</v>
      </c>
      <c r="G2444" s="3">
        <v>202937.57678869058</v>
      </c>
      <c r="H2444" s="3">
        <v>497425.68007551809</v>
      </c>
      <c r="I2444" s="3">
        <f t="shared" si="152"/>
        <v>422209.60834561795</v>
      </c>
      <c r="J2444" s="3">
        <v>625147.18513430771</v>
      </c>
      <c r="K2444" s="5">
        <f t="shared" si="153"/>
        <v>4.0747118133919873</v>
      </c>
      <c r="L2444" s="5">
        <f t="shared" si="154"/>
        <v>67.537632478487396</v>
      </c>
      <c r="M2444" s="5">
        <f t="shared" si="155"/>
        <v>64.785668589401197</v>
      </c>
    </row>
    <row r="2445" spans="1:13" x14ac:dyDescent="0.25">
      <c r="A2445" s="1">
        <v>2014</v>
      </c>
      <c r="B2445" s="1" t="s">
        <v>8</v>
      </c>
      <c r="C2445" s="1" t="s">
        <v>14</v>
      </c>
      <c r="D2445" s="1" t="s">
        <v>16</v>
      </c>
      <c r="E2445" s="3">
        <v>2206557.7538294154</v>
      </c>
      <c r="F2445" s="3">
        <v>277539.58033490268</v>
      </c>
      <c r="G2445" s="3">
        <v>1362694.3523215852</v>
      </c>
      <c r="H2445" s="3">
        <v>1124114.6442332959</v>
      </c>
      <c r="I2445" s="3">
        <f t="shared" si="152"/>
        <v>2484097.3341643182</v>
      </c>
      <c r="J2445" s="3">
        <v>3846791.6864859015</v>
      </c>
      <c r="K2445" s="5">
        <f t="shared" si="153"/>
        <v>11.172653201540934</v>
      </c>
      <c r="L2445" s="5">
        <f t="shared" si="154"/>
        <v>64.575821531775645</v>
      </c>
      <c r="M2445" s="5">
        <f t="shared" si="155"/>
        <v>57.360988939984345</v>
      </c>
    </row>
    <row r="2446" spans="1:13" x14ac:dyDescent="0.25">
      <c r="A2446" s="1">
        <v>2014</v>
      </c>
      <c r="B2446" s="1" t="s">
        <v>8</v>
      </c>
      <c r="C2446" s="1" t="s">
        <v>15</v>
      </c>
      <c r="D2446" s="1" t="s">
        <v>16</v>
      </c>
      <c r="E2446" s="3">
        <v>493812.77705187525</v>
      </c>
      <c r="F2446" s="3">
        <v>38108.380257325814</v>
      </c>
      <c r="G2446" s="3">
        <v>253548.18452775729</v>
      </c>
      <c r="H2446" s="3">
        <v>591801.99704282149</v>
      </c>
      <c r="I2446" s="3">
        <f t="shared" si="152"/>
        <v>531921.15730920108</v>
      </c>
      <c r="J2446" s="3">
        <v>785469.34183695819</v>
      </c>
      <c r="K2446" s="5">
        <f t="shared" si="153"/>
        <v>7.1642911235383977</v>
      </c>
      <c r="L2446" s="5">
        <f t="shared" si="154"/>
        <v>67.72016792726879</v>
      </c>
      <c r="M2446" s="5">
        <f t="shared" si="155"/>
        <v>62.86849794761018</v>
      </c>
    </row>
    <row r="2447" spans="1:13" x14ac:dyDescent="0.25">
      <c r="A2447" s="1">
        <v>2014</v>
      </c>
      <c r="B2447" s="1" t="s">
        <v>8</v>
      </c>
      <c r="C2447" s="1" t="s">
        <v>14</v>
      </c>
      <c r="D2447" s="1" t="s">
        <v>17</v>
      </c>
      <c r="E2447" s="3">
        <v>1017780.2114376894</v>
      </c>
      <c r="F2447" s="3">
        <v>86867.758378057028</v>
      </c>
      <c r="G2447" s="3">
        <v>609732.8767146233</v>
      </c>
      <c r="H2447" s="3">
        <v>732049.83693655697</v>
      </c>
      <c r="I2447" s="3">
        <f t="shared" si="152"/>
        <v>1104647.9698157464</v>
      </c>
      <c r="J2447" s="3">
        <v>1714380.8465303786</v>
      </c>
      <c r="K2447" s="5">
        <f t="shared" si="153"/>
        <v>7.8638408571507572</v>
      </c>
      <c r="L2447" s="5">
        <f t="shared" si="154"/>
        <v>64.434222538788276</v>
      </c>
      <c r="M2447" s="5">
        <f t="shared" si="155"/>
        <v>59.367217820795602</v>
      </c>
    </row>
    <row r="2448" spans="1:13" x14ac:dyDescent="0.25">
      <c r="A2448" s="1">
        <v>2014</v>
      </c>
      <c r="B2448" s="1" t="s">
        <v>8</v>
      </c>
      <c r="C2448" s="1" t="s">
        <v>15</v>
      </c>
      <c r="D2448" s="1" t="s">
        <v>17</v>
      </c>
      <c r="E2448" s="3">
        <v>148284.92194855819</v>
      </c>
      <c r="F2448" s="3">
        <v>0</v>
      </c>
      <c r="G2448" s="3">
        <v>116699.41003734901</v>
      </c>
      <c r="H2448" s="3">
        <v>508720.69842312753</v>
      </c>
      <c r="I2448" s="3">
        <f t="shared" si="152"/>
        <v>148284.92194855819</v>
      </c>
      <c r="J2448" s="3">
        <v>264984.33198590722</v>
      </c>
      <c r="K2448" s="5">
        <f t="shared" si="153"/>
        <v>0</v>
      </c>
      <c r="L2448" s="5">
        <f t="shared" si="154"/>
        <v>55.959882924868367</v>
      </c>
      <c r="M2448" s="5">
        <f t="shared" si="155"/>
        <v>55.959882924868367</v>
      </c>
    </row>
    <row r="2449" spans="1:13" x14ac:dyDescent="0.25">
      <c r="A2449" s="1">
        <v>2014</v>
      </c>
      <c r="B2449" s="1" t="s">
        <v>8</v>
      </c>
      <c r="C2449" s="1" t="s">
        <v>14</v>
      </c>
      <c r="D2449" s="1" t="s">
        <v>54</v>
      </c>
      <c r="E2449" s="3">
        <v>3944949.2989338813</v>
      </c>
      <c r="F2449" s="3">
        <v>380301.42071459733</v>
      </c>
      <c r="G2449" s="3">
        <v>1357093.2803514895</v>
      </c>
      <c r="H2449" s="3">
        <v>1214936.6327021758</v>
      </c>
      <c r="I2449" s="3">
        <f t="shared" si="152"/>
        <v>4325250.7196484786</v>
      </c>
      <c r="J2449" s="3">
        <v>5682343.9999999916</v>
      </c>
      <c r="K2449" s="5">
        <f t="shared" si="153"/>
        <v>8.7925867276777225</v>
      </c>
      <c r="L2449" s="5">
        <f t="shared" si="154"/>
        <v>76.117368460066572</v>
      </c>
      <c r="M2449" s="5">
        <f t="shared" si="155"/>
        <v>69.424682823389205</v>
      </c>
    </row>
    <row r="2450" spans="1:13" x14ac:dyDescent="0.25">
      <c r="A2450" s="1">
        <v>2014</v>
      </c>
      <c r="B2450" s="1" t="s">
        <v>8</v>
      </c>
      <c r="C2450" s="1" t="s">
        <v>14</v>
      </c>
      <c r="D2450" s="1" t="s">
        <v>18</v>
      </c>
      <c r="E2450" s="3">
        <v>604721.17452747759</v>
      </c>
      <c r="F2450" s="3">
        <v>39687.080489733293</v>
      </c>
      <c r="G2450" s="3">
        <v>304905.83385671163</v>
      </c>
      <c r="H2450" s="3">
        <v>699271.32080097636</v>
      </c>
      <c r="I2450" s="3">
        <f t="shared" si="152"/>
        <v>644408.25501721085</v>
      </c>
      <c r="J2450" s="3">
        <v>949314.08887392445</v>
      </c>
      <c r="K2450" s="5">
        <f t="shared" si="153"/>
        <v>6.1586859232076918</v>
      </c>
      <c r="L2450" s="5">
        <f t="shared" si="154"/>
        <v>67.881459105026806</v>
      </c>
      <c r="M2450" s="5">
        <f t="shared" si="155"/>
        <v>63.700853238657537</v>
      </c>
    </row>
    <row r="2451" spans="1:13" x14ac:dyDescent="0.25">
      <c r="A2451" s="1">
        <v>2014</v>
      </c>
      <c r="B2451" s="1" t="s">
        <v>8</v>
      </c>
      <c r="C2451" s="1" t="s">
        <v>15</v>
      </c>
      <c r="D2451" s="1" t="s">
        <v>18</v>
      </c>
      <c r="E2451" s="3">
        <v>156379.38925422719</v>
      </c>
      <c r="F2451" s="3">
        <v>6620.3946758796828</v>
      </c>
      <c r="G2451" s="3">
        <v>47266.355725729707</v>
      </c>
      <c r="H2451" s="3">
        <v>400511.64319616597</v>
      </c>
      <c r="I2451" s="3">
        <f t="shared" si="152"/>
        <v>162999.78393010687</v>
      </c>
      <c r="J2451" s="3">
        <v>210266.13965583648</v>
      </c>
      <c r="K2451" s="5">
        <f t="shared" si="153"/>
        <v>4.0615972096738853</v>
      </c>
      <c r="L2451" s="5">
        <f t="shared" si="154"/>
        <v>77.520700288170431</v>
      </c>
      <c r="M2451" s="5">
        <f t="shared" si="155"/>
        <v>74.372121688346454</v>
      </c>
    </row>
    <row r="2452" spans="1:13" x14ac:dyDescent="0.25">
      <c r="A2452" s="1">
        <v>2014</v>
      </c>
      <c r="B2452" s="1" t="s">
        <v>8</v>
      </c>
      <c r="C2452" s="1" t="s">
        <v>14</v>
      </c>
      <c r="D2452" s="1" t="s">
        <v>19</v>
      </c>
      <c r="E2452" s="3">
        <v>530999.91352571279</v>
      </c>
      <c r="F2452" s="3">
        <v>53459.010752806869</v>
      </c>
      <c r="G2452" s="3">
        <v>302577.78809827991</v>
      </c>
      <c r="H2452" s="3">
        <v>724686.03858234838</v>
      </c>
      <c r="I2452" s="3">
        <f t="shared" si="152"/>
        <v>584458.9242785197</v>
      </c>
      <c r="J2452" s="3">
        <v>887036.71237680037</v>
      </c>
      <c r="K2452" s="5">
        <f t="shared" si="153"/>
        <v>9.1467524118651937</v>
      </c>
      <c r="L2452" s="5">
        <f t="shared" si="154"/>
        <v>65.888921633521974</v>
      </c>
      <c r="M2452" s="5">
        <f t="shared" si="155"/>
        <v>59.862225104855824</v>
      </c>
    </row>
    <row r="2453" spans="1:13" x14ac:dyDescent="0.25">
      <c r="A2453" s="1">
        <v>2014</v>
      </c>
      <c r="B2453" s="1" t="s">
        <v>8</v>
      </c>
      <c r="C2453" s="1" t="s">
        <v>15</v>
      </c>
      <c r="D2453" s="1" t="s">
        <v>19</v>
      </c>
      <c r="E2453" s="3">
        <v>117568.58445905427</v>
      </c>
      <c r="F2453" s="3">
        <v>7950.1658899047325</v>
      </c>
      <c r="G2453" s="3">
        <v>82520.050810949033</v>
      </c>
      <c r="H2453" s="3">
        <v>268030.27850780933</v>
      </c>
      <c r="I2453" s="3">
        <f t="shared" si="152"/>
        <v>125518.750348959</v>
      </c>
      <c r="J2453" s="3">
        <v>208038.80115990818</v>
      </c>
      <c r="K2453" s="5">
        <f t="shared" si="153"/>
        <v>6.3338472282445473</v>
      </c>
      <c r="L2453" s="5">
        <f t="shared" si="154"/>
        <v>60.334298048795013</v>
      </c>
      <c r="M2453" s="5">
        <f t="shared" si="155"/>
        <v>56.512815784150597</v>
      </c>
    </row>
    <row r="2454" spans="1:13" x14ac:dyDescent="0.25">
      <c r="A2454" s="1">
        <v>2014</v>
      </c>
      <c r="B2454" s="1" t="s">
        <v>8</v>
      </c>
      <c r="C2454" s="1" t="s">
        <v>14</v>
      </c>
      <c r="D2454" s="1" t="s">
        <v>20</v>
      </c>
      <c r="E2454" s="3">
        <v>321567.56970285915</v>
      </c>
      <c r="F2454" s="3">
        <v>31550.353588937945</v>
      </c>
      <c r="G2454" s="3">
        <v>264740.79164779384</v>
      </c>
      <c r="H2454" s="3">
        <v>863401.36975018191</v>
      </c>
      <c r="I2454" s="3">
        <f t="shared" si="152"/>
        <v>353117.92329179711</v>
      </c>
      <c r="J2454" s="3">
        <v>617858.71493959229</v>
      </c>
      <c r="K2454" s="5">
        <f t="shared" si="153"/>
        <v>8.9347924610630649</v>
      </c>
      <c r="L2454" s="5">
        <f t="shared" si="154"/>
        <v>57.151888409686222</v>
      </c>
      <c r="M2454" s="5">
        <f t="shared" si="155"/>
        <v>52.045485792702408</v>
      </c>
    </row>
    <row r="2455" spans="1:13" x14ac:dyDescent="0.25">
      <c r="A2455" s="1">
        <v>2014</v>
      </c>
      <c r="B2455" s="1" t="s">
        <v>8</v>
      </c>
      <c r="C2455" s="1" t="s">
        <v>15</v>
      </c>
      <c r="D2455" s="1" t="s">
        <v>20</v>
      </c>
      <c r="E2455" s="3">
        <v>147646.7163747474</v>
      </c>
      <c r="F2455" s="3">
        <v>4231.2712949037004</v>
      </c>
      <c r="G2455" s="3">
        <v>181028.33565130769</v>
      </c>
      <c r="H2455" s="3">
        <v>409280.25930513692</v>
      </c>
      <c r="I2455" s="3">
        <f t="shared" si="152"/>
        <v>151877.98766965111</v>
      </c>
      <c r="J2455" s="3">
        <v>332906.32332095882</v>
      </c>
      <c r="K2455" s="5">
        <f t="shared" si="153"/>
        <v>2.7859674465183941</v>
      </c>
      <c r="L2455" s="5">
        <f t="shared" si="154"/>
        <v>45.621839247319969</v>
      </c>
      <c r="M2455" s="5">
        <f t="shared" si="155"/>
        <v>44.350829657386683</v>
      </c>
    </row>
    <row r="2456" spans="1:13" x14ac:dyDescent="0.25">
      <c r="A2456" s="1">
        <v>2014</v>
      </c>
      <c r="B2456" s="1" t="s">
        <v>8</v>
      </c>
      <c r="C2456" s="1" t="s">
        <v>14</v>
      </c>
      <c r="D2456" s="1" t="s">
        <v>21</v>
      </c>
      <c r="E2456" s="3">
        <v>118193.47802025588</v>
      </c>
      <c r="F2456" s="3">
        <v>15659.900643143415</v>
      </c>
      <c r="G2456" s="3">
        <v>94585.000748386825</v>
      </c>
      <c r="H2456" s="3">
        <v>802920.56342358328</v>
      </c>
      <c r="I2456" s="3">
        <f t="shared" si="152"/>
        <v>133853.37866339929</v>
      </c>
      <c r="J2456" s="3">
        <v>228438.37941178575</v>
      </c>
      <c r="K2456" s="5">
        <f t="shared" si="153"/>
        <v>11.699294257280814</v>
      </c>
      <c r="L2456" s="5">
        <f t="shared" si="154"/>
        <v>58.594960710220057</v>
      </c>
      <c r="M2456" s="5">
        <f t="shared" si="155"/>
        <v>51.739763836793337</v>
      </c>
    </row>
    <row r="2457" spans="1:13" x14ac:dyDescent="0.25">
      <c r="A2457" s="1">
        <v>2014</v>
      </c>
      <c r="B2457" s="1" t="s">
        <v>8</v>
      </c>
      <c r="C2457" s="1" t="s">
        <v>15</v>
      </c>
      <c r="D2457" s="1" t="s">
        <v>21</v>
      </c>
      <c r="E2457" s="3">
        <v>77218.232825020488</v>
      </c>
      <c r="F2457" s="3">
        <v>572.01327100703429</v>
      </c>
      <c r="G2457" s="3">
        <v>73684.046955034559</v>
      </c>
      <c r="H2457" s="3">
        <v>523274.36271434813</v>
      </c>
      <c r="I2457" s="3">
        <f t="shared" si="152"/>
        <v>77790.24609602752</v>
      </c>
      <c r="J2457" s="3">
        <v>151474.29305106224</v>
      </c>
      <c r="K2457" s="5">
        <f t="shared" si="153"/>
        <v>0.73532775600287636</v>
      </c>
      <c r="L2457" s="5">
        <f t="shared" si="154"/>
        <v>51.355411224665225</v>
      </c>
      <c r="M2457" s="5">
        <f t="shared" si="155"/>
        <v>50.977780631720847</v>
      </c>
    </row>
    <row r="2458" spans="1:13" x14ac:dyDescent="0.25">
      <c r="A2458" s="1">
        <v>2014</v>
      </c>
      <c r="B2458" s="1" t="s">
        <v>8</v>
      </c>
      <c r="C2458" s="1" t="s">
        <v>14</v>
      </c>
      <c r="D2458" s="1" t="s">
        <v>22</v>
      </c>
      <c r="E2458" s="3">
        <v>326124.81734200829</v>
      </c>
      <c r="F2458" s="3">
        <v>42984.615487507406</v>
      </c>
      <c r="G2458" s="3">
        <v>175900.50850611599</v>
      </c>
      <c r="H2458" s="3">
        <v>726638.29442006885</v>
      </c>
      <c r="I2458" s="3">
        <f t="shared" si="152"/>
        <v>369109.43282951572</v>
      </c>
      <c r="J2458" s="3">
        <v>545009.94133563025</v>
      </c>
      <c r="K2458" s="5">
        <f t="shared" si="153"/>
        <v>11.645493629896244</v>
      </c>
      <c r="L2458" s="5">
        <f t="shared" si="154"/>
        <v>67.725266061194517</v>
      </c>
      <c r="M2458" s="5">
        <f t="shared" si="155"/>
        <v>59.83832451620782</v>
      </c>
    </row>
    <row r="2459" spans="1:13" x14ac:dyDescent="0.25">
      <c r="A2459" s="1">
        <v>2014</v>
      </c>
      <c r="B2459" s="1" t="s">
        <v>8</v>
      </c>
      <c r="C2459" s="1" t="s">
        <v>15</v>
      </c>
      <c r="D2459" s="1" t="s">
        <v>22</v>
      </c>
      <c r="E2459" s="3">
        <v>382664.86446114228</v>
      </c>
      <c r="F2459" s="3">
        <v>41165.051263513131</v>
      </c>
      <c r="G2459" s="3">
        <v>264691.12953088636</v>
      </c>
      <c r="H2459" s="3">
        <v>390995.9649975833</v>
      </c>
      <c r="I2459" s="3">
        <f t="shared" si="152"/>
        <v>423829.91572465538</v>
      </c>
      <c r="J2459" s="3">
        <v>688521.0452555418</v>
      </c>
      <c r="K2459" s="5">
        <f t="shared" si="153"/>
        <v>9.7126346527781084</v>
      </c>
      <c r="L2459" s="5">
        <f t="shared" si="154"/>
        <v>61.556566592289506</v>
      </c>
      <c r="M2459" s="5">
        <f t="shared" si="155"/>
        <v>55.57780217438637</v>
      </c>
    </row>
    <row r="2460" spans="1:13" x14ac:dyDescent="0.25">
      <c r="A2460" s="1">
        <v>2014</v>
      </c>
      <c r="B2460" s="1" t="s">
        <v>8</v>
      </c>
      <c r="C2460" s="1" t="s">
        <v>14</v>
      </c>
      <c r="D2460" s="1" t="s">
        <v>23</v>
      </c>
      <c r="E2460" s="3">
        <v>328760.29458857502</v>
      </c>
      <c r="F2460" s="3">
        <v>41613.146805560944</v>
      </c>
      <c r="G2460" s="3">
        <v>197763.34703249272</v>
      </c>
      <c r="H2460" s="3">
        <v>778498.2034727314</v>
      </c>
      <c r="I2460" s="3">
        <f t="shared" si="152"/>
        <v>370373.44139413594</v>
      </c>
      <c r="J2460" s="3">
        <v>568136.78842662903</v>
      </c>
      <c r="K2460" s="5">
        <f t="shared" si="153"/>
        <v>11.235456475746048</v>
      </c>
      <c r="L2460" s="5">
        <f t="shared" si="154"/>
        <v>65.190892218022086</v>
      </c>
      <c r="M2460" s="5">
        <f t="shared" si="155"/>
        <v>57.866397896715704</v>
      </c>
    </row>
    <row r="2461" spans="1:13" x14ac:dyDescent="0.25">
      <c r="A2461" s="1">
        <v>2014</v>
      </c>
      <c r="B2461" s="1" t="s">
        <v>8</v>
      </c>
      <c r="C2461" s="1" t="s">
        <v>15</v>
      </c>
      <c r="D2461" s="1" t="s">
        <v>23</v>
      </c>
      <c r="E2461" s="3">
        <v>141487.29790997712</v>
      </c>
      <c r="F2461" s="3">
        <v>19896.369360147284</v>
      </c>
      <c r="G2461" s="3">
        <v>91083.20213449045</v>
      </c>
      <c r="H2461" s="3">
        <v>543703.0833687936</v>
      </c>
      <c r="I2461" s="3">
        <f t="shared" si="152"/>
        <v>161383.6672701244</v>
      </c>
      <c r="J2461" s="3">
        <v>252466.86940461482</v>
      </c>
      <c r="K2461" s="5">
        <f t="shared" si="153"/>
        <v>12.328613977302108</v>
      </c>
      <c r="L2461" s="5">
        <f t="shared" si="154"/>
        <v>63.922710988063805</v>
      </c>
      <c r="M2461" s="5">
        <f t="shared" si="155"/>
        <v>56.041926706518943</v>
      </c>
    </row>
    <row r="2462" spans="1:13" x14ac:dyDescent="0.25">
      <c r="A2462" s="1">
        <v>2014</v>
      </c>
      <c r="B2462" s="1" t="s">
        <v>8</v>
      </c>
      <c r="C2462" s="1" t="s">
        <v>14</v>
      </c>
      <c r="D2462" s="1" t="s">
        <v>24</v>
      </c>
      <c r="E2462" s="3">
        <v>272075.9364898231</v>
      </c>
      <c r="F2462" s="3">
        <v>42810.321290434258</v>
      </c>
      <c r="G2462" s="3">
        <v>141323.34745848368</v>
      </c>
      <c r="H2462" s="3">
        <v>634348.29458399408</v>
      </c>
      <c r="I2462" s="3">
        <f t="shared" si="152"/>
        <v>314886.25778025738</v>
      </c>
      <c r="J2462" s="3">
        <v>456209.60523874097</v>
      </c>
      <c r="K2462" s="5">
        <f t="shared" si="153"/>
        <v>13.595487333178363</v>
      </c>
      <c r="L2462" s="5">
        <f t="shared" si="154"/>
        <v>69.022277077106466</v>
      </c>
      <c r="M2462" s="5">
        <f t="shared" si="155"/>
        <v>59.638362140017179</v>
      </c>
    </row>
    <row r="2463" spans="1:13" x14ac:dyDescent="0.25">
      <c r="A2463" s="1">
        <v>2014</v>
      </c>
      <c r="B2463" s="1" t="s">
        <v>8</v>
      </c>
      <c r="C2463" s="1" t="s">
        <v>15</v>
      </c>
      <c r="D2463" s="1" t="s">
        <v>24</v>
      </c>
      <c r="E2463" s="3">
        <v>170508.60780848048</v>
      </c>
      <c r="F2463" s="3">
        <v>21448.731678393931</v>
      </c>
      <c r="G2463" s="3">
        <v>115062.66948262574</v>
      </c>
      <c r="H2463" s="3">
        <v>358847.09886289202</v>
      </c>
      <c r="I2463" s="3">
        <f t="shared" si="152"/>
        <v>191957.33948687441</v>
      </c>
      <c r="J2463" s="3">
        <v>307020.00896950014</v>
      </c>
      <c r="K2463" s="5">
        <f t="shared" si="153"/>
        <v>11.173697101516947</v>
      </c>
      <c r="L2463" s="5">
        <f t="shared" si="154"/>
        <v>62.522745710017801</v>
      </c>
      <c r="M2463" s="5">
        <f t="shared" si="155"/>
        <v>55.53664348482873</v>
      </c>
    </row>
    <row r="2464" spans="1:13" x14ac:dyDescent="0.25">
      <c r="A2464" s="1">
        <v>2014</v>
      </c>
      <c r="B2464" s="1" t="s">
        <v>8</v>
      </c>
      <c r="C2464" s="1" t="s">
        <v>14</v>
      </c>
      <c r="D2464" s="1" t="s">
        <v>25</v>
      </c>
      <c r="E2464" s="3">
        <v>37468.495020792216</v>
      </c>
      <c r="F2464" s="3">
        <v>5571.9995653203514</v>
      </c>
      <c r="G2464" s="3">
        <v>28114.505413887407</v>
      </c>
      <c r="H2464" s="3">
        <v>708408.60302462638</v>
      </c>
      <c r="I2464" s="3">
        <f t="shared" si="152"/>
        <v>43040.494586112567</v>
      </c>
      <c r="J2464" s="3">
        <v>71155.000000000015</v>
      </c>
      <c r="K2464" s="5">
        <f t="shared" si="153"/>
        <v>12.945946878403694</v>
      </c>
      <c r="L2464" s="5">
        <f t="shared" si="154"/>
        <v>60.488362850274136</v>
      </c>
      <c r="M2464" s="5">
        <f t="shared" si="155"/>
        <v>52.657571528061567</v>
      </c>
    </row>
    <row r="2465" spans="1:13" x14ac:dyDescent="0.25">
      <c r="A2465" s="1">
        <v>2014</v>
      </c>
      <c r="B2465" s="1" t="s">
        <v>8</v>
      </c>
      <c r="C2465" s="1" t="s">
        <v>14</v>
      </c>
      <c r="D2465" s="1" t="s">
        <v>26</v>
      </c>
      <c r="E2465" s="3">
        <v>265183.54980460682</v>
      </c>
      <c r="F2465" s="3">
        <v>41617.302703161222</v>
      </c>
      <c r="G2465" s="3">
        <v>154193.4431784857</v>
      </c>
      <c r="H2465" s="3">
        <v>712455.75855530764</v>
      </c>
      <c r="I2465" s="3">
        <f t="shared" si="152"/>
        <v>306800.85250776802</v>
      </c>
      <c r="J2465" s="3">
        <v>460994.29568625399</v>
      </c>
      <c r="K2465" s="5">
        <f t="shared" si="153"/>
        <v>13.564924074683754</v>
      </c>
      <c r="L2465" s="5">
        <f t="shared" si="154"/>
        <v>66.551984564375658</v>
      </c>
      <c r="M2465" s="5">
        <f t="shared" si="155"/>
        <v>57.524258388022851</v>
      </c>
    </row>
    <row r="2466" spans="1:13" x14ac:dyDescent="0.25">
      <c r="A2466" s="1">
        <v>2014</v>
      </c>
      <c r="B2466" s="1" t="s">
        <v>8</v>
      </c>
      <c r="C2466" s="1" t="s">
        <v>15</v>
      </c>
      <c r="D2466" s="1" t="s">
        <v>26</v>
      </c>
      <c r="E2466" s="3">
        <v>149910.9041683487</v>
      </c>
      <c r="F2466" s="3">
        <v>9738.8522469939817</v>
      </c>
      <c r="G2466" s="3">
        <v>119731.60136642236</v>
      </c>
      <c r="H2466" s="3">
        <v>336789.43460137985</v>
      </c>
      <c r="I2466" s="3">
        <f t="shared" si="152"/>
        <v>159649.75641534268</v>
      </c>
      <c r="J2466" s="3">
        <v>279381.35778176493</v>
      </c>
      <c r="K2466" s="5">
        <f t="shared" si="153"/>
        <v>6.1001359887186508</v>
      </c>
      <c r="L2466" s="5">
        <f t="shared" si="154"/>
        <v>57.144026245319843</v>
      </c>
      <c r="M2466" s="5">
        <f t="shared" si="155"/>
        <v>53.65816293492626</v>
      </c>
    </row>
    <row r="2467" spans="1:13" x14ac:dyDescent="0.25">
      <c r="A2467" s="1">
        <v>2014</v>
      </c>
      <c r="B2467" s="1" t="s">
        <v>8</v>
      </c>
      <c r="C2467" s="1" t="s">
        <v>14</v>
      </c>
      <c r="D2467" s="1" t="s">
        <v>27</v>
      </c>
      <c r="E2467" s="3">
        <v>288581.32356776053</v>
      </c>
      <c r="F2467" s="3">
        <v>31030.170568412639</v>
      </c>
      <c r="G2467" s="3">
        <v>110835.86017262324</v>
      </c>
      <c r="H2467" s="3">
        <v>655489.82841367438</v>
      </c>
      <c r="I2467" s="3">
        <f t="shared" si="152"/>
        <v>319611.49413617316</v>
      </c>
      <c r="J2467" s="3">
        <v>430447.35430879693</v>
      </c>
      <c r="K2467" s="5">
        <f t="shared" si="153"/>
        <v>9.7087154679086645</v>
      </c>
      <c r="L2467" s="5">
        <f t="shared" si="154"/>
        <v>74.251006757701745</v>
      </c>
      <c r="M2467" s="5">
        <f t="shared" si="155"/>
        <v>67.042187779538835</v>
      </c>
    </row>
    <row r="2468" spans="1:13" x14ac:dyDescent="0.25">
      <c r="A2468" s="1">
        <v>2014</v>
      </c>
      <c r="B2468" s="1" t="s">
        <v>8</v>
      </c>
      <c r="C2468" s="1" t="s">
        <v>15</v>
      </c>
      <c r="D2468" s="1" t="s">
        <v>27</v>
      </c>
      <c r="E2468" s="3">
        <v>160691.2156122454</v>
      </c>
      <c r="F2468" s="3">
        <v>9385.0831532434277</v>
      </c>
      <c r="G2468" s="3">
        <v>28910.272660587849</v>
      </c>
      <c r="H2468" s="3">
        <v>293781.54139056662</v>
      </c>
      <c r="I2468" s="3">
        <f t="shared" si="152"/>
        <v>170076.29876548884</v>
      </c>
      <c r="J2468" s="3">
        <v>198986.57142607658</v>
      </c>
      <c r="K2468" s="5">
        <f t="shared" si="153"/>
        <v>5.5181605087632635</v>
      </c>
      <c r="L2468" s="5">
        <f t="shared" si="154"/>
        <v>85.471244389309007</v>
      </c>
      <c r="M2468" s="5">
        <f t="shared" si="155"/>
        <v>80.754803935069617</v>
      </c>
    </row>
    <row r="2469" spans="1:13" x14ac:dyDescent="0.25">
      <c r="A2469" s="1">
        <v>2014</v>
      </c>
      <c r="B2469" s="1" t="s">
        <v>8</v>
      </c>
      <c r="C2469" s="1" t="s">
        <v>14</v>
      </c>
      <c r="D2469" s="1" t="s">
        <v>29</v>
      </c>
      <c r="E2469" s="3">
        <v>383484.91041452379</v>
      </c>
      <c r="F2469" s="3">
        <v>24176.578160878027</v>
      </c>
      <c r="G2469" s="3">
        <v>205286.67590624245</v>
      </c>
      <c r="H2469" s="3">
        <v>705083.17402750044</v>
      </c>
      <c r="I2469" s="3">
        <f t="shared" si="152"/>
        <v>407661.48857540183</v>
      </c>
      <c r="J2469" s="3">
        <v>612948.16448164603</v>
      </c>
      <c r="K2469" s="5">
        <f t="shared" si="153"/>
        <v>5.9305523917318181</v>
      </c>
      <c r="L2469" s="5">
        <f t="shared" si="154"/>
        <v>66.508313785416149</v>
      </c>
      <c r="M2469" s="5">
        <f t="shared" si="155"/>
        <v>62.564003391514646</v>
      </c>
    </row>
    <row r="2470" spans="1:13" x14ac:dyDescent="0.25">
      <c r="A2470" s="1">
        <v>2014</v>
      </c>
      <c r="B2470" s="1" t="s">
        <v>8</v>
      </c>
      <c r="C2470" s="1" t="s">
        <v>15</v>
      </c>
      <c r="D2470" s="1" t="s">
        <v>29</v>
      </c>
      <c r="E2470" s="3">
        <v>169786.5366904689</v>
      </c>
      <c r="F2470" s="3">
        <v>12875.418774473246</v>
      </c>
      <c r="G2470" s="3">
        <v>164532.85127297751</v>
      </c>
      <c r="H2470" s="3">
        <v>504935.28519822581</v>
      </c>
      <c r="I2470" s="3">
        <f t="shared" si="152"/>
        <v>182661.95546494215</v>
      </c>
      <c r="J2470" s="3">
        <v>347194.80673792009</v>
      </c>
      <c r="K2470" s="5">
        <f t="shared" si="153"/>
        <v>7.0487687168904714</v>
      </c>
      <c r="L2470" s="5">
        <f t="shared" si="154"/>
        <v>52.61079714329496</v>
      </c>
      <c r="M2470" s="5">
        <f t="shared" si="155"/>
        <v>48.902383732551684</v>
      </c>
    </row>
    <row r="2471" spans="1:13" x14ac:dyDescent="0.25">
      <c r="A2471" s="1">
        <v>2014</v>
      </c>
      <c r="B2471" s="1" t="s">
        <v>8</v>
      </c>
      <c r="C2471" s="1" t="s">
        <v>14</v>
      </c>
      <c r="D2471" s="1" t="s">
        <v>30</v>
      </c>
      <c r="E2471" s="3">
        <v>298268.74240594852</v>
      </c>
      <c r="F2471" s="3">
        <v>44477.124398943946</v>
      </c>
      <c r="G2471" s="3">
        <v>157762.27647825971</v>
      </c>
      <c r="H2471" s="3">
        <v>1063781.171023129</v>
      </c>
      <c r="I2471" s="3">
        <f t="shared" si="152"/>
        <v>342745.86680489249</v>
      </c>
      <c r="J2471" s="3">
        <v>500508.14328315307</v>
      </c>
      <c r="K2471" s="5">
        <f t="shared" si="153"/>
        <v>12.976706273240774</v>
      </c>
      <c r="L2471" s="5">
        <f t="shared" si="154"/>
        <v>68.479578485297594</v>
      </c>
      <c r="M2471" s="5">
        <f t="shared" si="155"/>
        <v>59.593184728107133</v>
      </c>
    </row>
    <row r="2472" spans="1:13" x14ac:dyDescent="0.25">
      <c r="A2472" s="1">
        <v>2014</v>
      </c>
      <c r="B2472" s="1" t="s">
        <v>8</v>
      </c>
      <c r="C2472" s="1" t="s">
        <v>15</v>
      </c>
      <c r="D2472" s="1" t="s">
        <v>30</v>
      </c>
      <c r="E2472" s="3">
        <v>146618.71984788153</v>
      </c>
      <c r="F2472" s="3">
        <v>20702.120624441013</v>
      </c>
      <c r="G2472" s="3">
        <v>107186.55267194597</v>
      </c>
      <c r="H2472" s="3">
        <v>773192.16333140247</v>
      </c>
      <c r="I2472" s="3">
        <f t="shared" si="152"/>
        <v>167320.84047232254</v>
      </c>
      <c r="J2472" s="3">
        <v>274507.39314426854</v>
      </c>
      <c r="K2472" s="5">
        <f t="shared" si="153"/>
        <v>12.372708962016878</v>
      </c>
      <c r="L2472" s="5">
        <f t="shared" si="154"/>
        <v>60.953127183859259</v>
      </c>
      <c r="M2472" s="5">
        <f t="shared" si="155"/>
        <v>53.411574154152355</v>
      </c>
    </row>
    <row r="2473" spans="1:13" x14ac:dyDescent="0.25">
      <c r="A2473" s="1">
        <v>2014</v>
      </c>
      <c r="B2473" s="1" t="s">
        <v>8</v>
      </c>
      <c r="C2473" s="1" t="s">
        <v>14</v>
      </c>
      <c r="D2473" s="1" t="s">
        <v>31</v>
      </c>
      <c r="E2473" s="3">
        <v>338609.64205129736</v>
      </c>
      <c r="F2473" s="3">
        <v>50411.865012388778</v>
      </c>
      <c r="G2473" s="3">
        <v>137846.20750838847</v>
      </c>
      <c r="H2473" s="3">
        <v>640830.88544710295</v>
      </c>
      <c r="I2473" s="3">
        <f t="shared" si="152"/>
        <v>389021.50706368615</v>
      </c>
      <c r="J2473" s="3">
        <v>526867.71457207494</v>
      </c>
      <c r="K2473" s="5">
        <f t="shared" si="153"/>
        <v>12.958631874339</v>
      </c>
      <c r="L2473" s="5">
        <f t="shared" si="154"/>
        <v>73.836656964196735</v>
      </c>
      <c r="M2473" s="5">
        <f t="shared" si="155"/>
        <v>64.268436399887989</v>
      </c>
    </row>
    <row r="2474" spans="1:13" x14ac:dyDescent="0.25">
      <c r="A2474" s="1">
        <v>2014</v>
      </c>
      <c r="B2474" s="1" t="s">
        <v>8</v>
      </c>
      <c r="C2474" s="1" t="s">
        <v>15</v>
      </c>
      <c r="D2474" s="1" t="s">
        <v>31</v>
      </c>
      <c r="E2474" s="3">
        <v>379099.80522397481</v>
      </c>
      <c r="F2474" s="3">
        <v>42470.139718583145</v>
      </c>
      <c r="G2474" s="3">
        <v>184605.49466170216</v>
      </c>
      <c r="H2474" s="3">
        <v>367473.90418517712</v>
      </c>
      <c r="I2474" s="3">
        <f t="shared" si="152"/>
        <v>421569.94494255795</v>
      </c>
      <c r="J2474" s="3">
        <v>606175.43960426038</v>
      </c>
      <c r="K2474" s="5">
        <f t="shared" si="153"/>
        <v>10.074280728046213</v>
      </c>
      <c r="L2474" s="5">
        <f t="shared" si="154"/>
        <v>69.54586368886514</v>
      </c>
      <c r="M2474" s="5">
        <f t="shared" si="155"/>
        <v>62.539618146104516</v>
      </c>
    </row>
    <row r="2475" spans="1:13" x14ac:dyDescent="0.25">
      <c r="A2475" s="1">
        <v>2014</v>
      </c>
      <c r="B2475" s="1" t="s">
        <v>8</v>
      </c>
      <c r="C2475" s="1" t="s">
        <v>14</v>
      </c>
      <c r="D2475" s="1" t="s">
        <v>32</v>
      </c>
      <c r="E2475" s="3">
        <v>419188.47830289742</v>
      </c>
      <c r="F2475" s="3">
        <v>67809.538908736795</v>
      </c>
      <c r="G2475" s="3">
        <v>238279.65343637828</v>
      </c>
      <c r="H2475" s="3">
        <v>692534.23923253175</v>
      </c>
      <c r="I2475" s="3">
        <f t="shared" si="152"/>
        <v>486998.0172116342</v>
      </c>
      <c r="J2475" s="3">
        <v>725277.67064801219</v>
      </c>
      <c r="K2475" s="5">
        <f t="shared" si="153"/>
        <v>13.923986651319131</v>
      </c>
      <c r="L2475" s="5">
        <f t="shared" si="154"/>
        <v>67.14642362786617</v>
      </c>
      <c r="M2475" s="5">
        <f t="shared" si="155"/>
        <v>57.796964565083883</v>
      </c>
    </row>
    <row r="2476" spans="1:13" x14ac:dyDescent="0.25">
      <c r="A2476" s="1">
        <v>2014</v>
      </c>
      <c r="B2476" s="1" t="s">
        <v>8</v>
      </c>
      <c r="C2476" s="1" t="s">
        <v>15</v>
      </c>
      <c r="D2476" s="1" t="s">
        <v>32</v>
      </c>
      <c r="E2476" s="3">
        <v>110332.78284695389</v>
      </c>
      <c r="F2476" s="3">
        <v>6541.8444368342052</v>
      </c>
      <c r="G2476" s="3">
        <v>126144.78673208888</v>
      </c>
      <c r="H2476" s="3">
        <v>312170.16773867584</v>
      </c>
      <c r="I2476" s="3">
        <f t="shared" si="152"/>
        <v>116874.6272837881</v>
      </c>
      <c r="J2476" s="3">
        <v>243019.41401587706</v>
      </c>
      <c r="K2476" s="5">
        <f t="shared" si="153"/>
        <v>5.597317902841036</v>
      </c>
      <c r="L2476" s="5">
        <f t="shared" si="154"/>
        <v>48.092712163379829</v>
      </c>
      <c r="M2476" s="5">
        <f t="shared" si="155"/>
        <v>45.400810175497163</v>
      </c>
    </row>
    <row r="2477" spans="1:13" x14ac:dyDescent="0.25">
      <c r="A2477" s="1">
        <v>2014</v>
      </c>
      <c r="B2477" s="1" t="s">
        <v>8</v>
      </c>
      <c r="C2477" s="1" t="s">
        <v>14</v>
      </c>
      <c r="D2477" s="1" t="s">
        <v>33</v>
      </c>
      <c r="E2477" s="3">
        <v>163558.0502205923</v>
      </c>
      <c r="F2477" s="3">
        <v>30965.680010279037</v>
      </c>
      <c r="G2477" s="3">
        <v>118195.40675456633</v>
      </c>
      <c r="H2477" s="3">
        <v>703194.12744468078</v>
      </c>
      <c r="I2477" s="3">
        <f t="shared" si="152"/>
        <v>194523.73023087133</v>
      </c>
      <c r="J2477" s="3">
        <v>312719.13698543713</v>
      </c>
      <c r="K2477" s="5">
        <f t="shared" si="153"/>
        <v>15.918715918889323</v>
      </c>
      <c r="L2477" s="5">
        <f t="shared" si="154"/>
        <v>62.203973861673198</v>
      </c>
      <c r="M2477" s="5">
        <f t="shared" si="155"/>
        <v>52.301899972373278</v>
      </c>
    </row>
    <row r="2478" spans="1:13" x14ac:dyDescent="0.25">
      <c r="A2478" s="1">
        <v>2014</v>
      </c>
      <c r="B2478" s="1" t="s">
        <v>8</v>
      </c>
      <c r="C2478" s="1" t="s">
        <v>15</v>
      </c>
      <c r="D2478" s="1" t="s">
        <v>33</v>
      </c>
      <c r="E2478" s="3">
        <v>79569.557185797064</v>
      </c>
      <c r="F2478" s="3">
        <v>2656.2908292974889</v>
      </c>
      <c r="G2478" s="3">
        <v>35596.384297358112</v>
      </c>
      <c r="H2478" s="3">
        <v>515883.20861648855</v>
      </c>
      <c r="I2478" s="3">
        <f t="shared" si="152"/>
        <v>82225.848015094554</v>
      </c>
      <c r="J2478" s="3">
        <v>117822.23231245262</v>
      </c>
      <c r="K2478" s="5">
        <f t="shared" si="153"/>
        <v>3.2304815254807253</v>
      </c>
      <c r="L2478" s="5">
        <f t="shared" si="154"/>
        <v>69.788058162944949</v>
      </c>
      <c r="M2478" s="5">
        <f t="shared" si="155"/>
        <v>67.533567836999282</v>
      </c>
    </row>
    <row r="2479" spans="1:13" x14ac:dyDescent="0.25">
      <c r="A2479" s="1">
        <v>2014</v>
      </c>
      <c r="B2479" s="1" t="s">
        <v>8</v>
      </c>
      <c r="C2479" s="1" t="s">
        <v>14</v>
      </c>
      <c r="D2479" s="1" t="s">
        <v>34</v>
      </c>
      <c r="E2479" s="3">
        <v>282437.23609664396</v>
      </c>
      <c r="F2479" s="3">
        <v>39170.355076522843</v>
      </c>
      <c r="G2479" s="3">
        <v>157619.4088268351</v>
      </c>
      <c r="H2479" s="3">
        <v>926242.14781896956</v>
      </c>
      <c r="I2479" s="3">
        <f t="shared" si="152"/>
        <v>321607.59117316682</v>
      </c>
      <c r="J2479" s="3">
        <v>479227.00000000064</v>
      </c>
      <c r="K2479" s="5">
        <f t="shared" si="153"/>
        <v>12.179549286643519</v>
      </c>
      <c r="L2479" s="5">
        <f t="shared" si="154"/>
        <v>67.109656002931047</v>
      </c>
      <c r="M2479" s="5">
        <f t="shared" si="155"/>
        <v>58.936002373957145</v>
      </c>
    </row>
    <row r="2480" spans="1:13" x14ac:dyDescent="0.25">
      <c r="A2480" s="1">
        <v>2014</v>
      </c>
      <c r="B2480" s="1" t="s">
        <v>8</v>
      </c>
      <c r="C2480" s="1" t="s">
        <v>15</v>
      </c>
      <c r="D2480" s="1" t="s">
        <v>34</v>
      </c>
      <c r="E2480" s="3">
        <v>86677.504368547132</v>
      </c>
      <c r="F2480" s="3">
        <v>13656.18097957733</v>
      </c>
      <c r="G2480" s="3">
        <v>62154.020137379324</v>
      </c>
      <c r="H2480" s="3">
        <v>609851.15108992124</v>
      </c>
      <c r="I2480" s="3">
        <f t="shared" si="152"/>
        <v>100333.68534812446</v>
      </c>
      <c r="J2480" s="3">
        <v>162487.70548550383</v>
      </c>
      <c r="K2480" s="5">
        <f t="shared" si="153"/>
        <v>13.610763854825954</v>
      </c>
      <c r="L2480" s="5">
        <f t="shared" si="154"/>
        <v>61.748478168445565</v>
      </c>
      <c r="M2480" s="5">
        <f t="shared" si="155"/>
        <v>53.344038620989686</v>
      </c>
    </row>
    <row r="2481" spans="1:13" x14ac:dyDescent="0.25">
      <c r="A2481" s="1">
        <v>2014</v>
      </c>
      <c r="B2481" s="1" t="s">
        <v>8</v>
      </c>
      <c r="C2481" s="1" t="s">
        <v>14</v>
      </c>
      <c r="D2481" s="1" t="s">
        <v>35</v>
      </c>
      <c r="E2481" s="3">
        <v>890304.52214350691</v>
      </c>
      <c r="F2481" s="3">
        <v>46665.585611833965</v>
      </c>
      <c r="G2481" s="3">
        <v>371117.01287331374</v>
      </c>
      <c r="H2481" s="3">
        <v>1015303.3675792982</v>
      </c>
      <c r="I2481" s="3">
        <f t="shared" si="152"/>
        <v>936970.10775534087</v>
      </c>
      <c r="J2481" s="3">
        <v>1308087.1206286575</v>
      </c>
      <c r="K2481" s="5">
        <f t="shared" si="153"/>
        <v>4.9804775227705722</v>
      </c>
      <c r="L2481" s="5">
        <f t="shared" si="154"/>
        <v>71.629029365034924</v>
      </c>
      <c r="M2481" s="5">
        <f t="shared" si="155"/>
        <v>68.061561657730635</v>
      </c>
    </row>
    <row r="2482" spans="1:13" x14ac:dyDescent="0.25">
      <c r="A2482" s="1">
        <v>2014</v>
      </c>
      <c r="B2482" s="1" t="s">
        <v>8</v>
      </c>
      <c r="C2482" s="1" t="s">
        <v>15</v>
      </c>
      <c r="D2482" s="1" t="s">
        <v>35</v>
      </c>
      <c r="E2482" s="3">
        <v>403517.99776533432</v>
      </c>
      <c r="F2482" s="3">
        <v>11566.743423019992</v>
      </c>
      <c r="G2482" s="3">
        <v>140956.09528209508</v>
      </c>
      <c r="H2482" s="3">
        <v>425116.87808119803</v>
      </c>
      <c r="I2482" s="3">
        <f t="shared" si="152"/>
        <v>415084.74118835432</v>
      </c>
      <c r="J2482" s="3">
        <v>556040.83647044934</v>
      </c>
      <c r="K2482" s="5">
        <f t="shared" si="153"/>
        <v>2.7865980787213069</v>
      </c>
      <c r="L2482" s="5">
        <f t="shared" si="154"/>
        <v>74.650046177033602</v>
      </c>
      <c r="M2482" s="5">
        <f t="shared" si="155"/>
        <v>72.569849424499807</v>
      </c>
    </row>
    <row r="2483" spans="1:13" x14ac:dyDescent="0.25">
      <c r="A2483" s="1">
        <v>2014</v>
      </c>
      <c r="B2483" s="1" t="s">
        <v>8</v>
      </c>
      <c r="C2483" s="1" t="s">
        <v>14</v>
      </c>
      <c r="D2483" s="1" t="s">
        <v>36</v>
      </c>
      <c r="E2483" s="3">
        <v>294479.58431409684</v>
      </c>
      <c r="F2483" s="3">
        <v>26278.077068325776</v>
      </c>
      <c r="G2483" s="3">
        <v>141679.49075747406</v>
      </c>
      <c r="H2483" s="3">
        <v>717782.12209397624</v>
      </c>
      <c r="I2483" s="3">
        <f t="shared" si="152"/>
        <v>320757.66138242261</v>
      </c>
      <c r="J2483" s="3">
        <v>462437.15213989612</v>
      </c>
      <c r="K2483" s="5">
        <f t="shared" si="153"/>
        <v>8.1925017644382301</v>
      </c>
      <c r="L2483" s="5">
        <f t="shared" si="154"/>
        <v>69.362433337835981</v>
      </c>
      <c r="M2483" s="5">
        <f t="shared" si="155"/>
        <v>63.679914762776477</v>
      </c>
    </row>
    <row r="2484" spans="1:13" x14ac:dyDescent="0.25">
      <c r="A2484" s="1">
        <v>2014</v>
      </c>
      <c r="B2484" s="1" t="s">
        <v>8</v>
      </c>
      <c r="C2484" s="1" t="s">
        <v>15</v>
      </c>
      <c r="D2484" s="1" t="s">
        <v>36</v>
      </c>
      <c r="E2484" s="3">
        <v>165279.48721680322</v>
      </c>
      <c r="F2484" s="3">
        <v>15076.227291143201</v>
      </c>
      <c r="G2484" s="3">
        <v>135245.55731219793</v>
      </c>
      <c r="H2484" s="3">
        <v>531181.9724025547</v>
      </c>
      <c r="I2484" s="3">
        <f t="shared" si="152"/>
        <v>180355.71450794642</v>
      </c>
      <c r="J2484" s="3">
        <v>315601.27182014426</v>
      </c>
      <c r="K2484" s="5">
        <f t="shared" si="153"/>
        <v>8.3591625207300808</v>
      </c>
      <c r="L2484" s="5">
        <f t="shared" si="154"/>
        <v>57.146700793629257</v>
      </c>
      <c r="M2484" s="5">
        <f t="shared" si="155"/>
        <v>52.369715199054447</v>
      </c>
    </row>
    <row r="2485" spans="1:13" x14ac:dyDescent="0.25">
      <c r="A2485" s="1">
        <v>2014</v>
      </c>
      <c r="B2485" s="1" t="s">
        <v>8</v>
      </c>
      <c r="C2485" s="1" t="s">
        <v>14</v>
      </c>
      <c r="D2485" s="1" t="s">
        <v>37</v>
      </c>
      <c r="E2485" s="3">
        <v>331859.02864802961</v>
      </c>
      <c r="F2485" s="3">
        <v>43509.656071614125</v>
      </c>
      <c r="G2485" s="3">
        <v>184313.10177140718</v>
      </c>
      <c r="H2485" s="3">
        <v>828588.20085811452</v>
      </c>
      <c r="I2485" s="3">
        <f t="shared" si="152"/>
        <v>375368.68471964373</v>
      </c>
      <c r="J2485" s="3">
        <v>559681.78649105132</v>
      </c>
      <c r="K2485" s="5">
        <f t="shared" si="153"/>
        <v>11.591178977572604</v>
      </c>
      <c r="L2485" s="5">
        <f t="shared" si="154"/>
        <v>67.068233017378247</v>
      </c>
      <c r="M2485" s="5">
        <f t="shared" si="155"/>
        <v>59.294234091238494</v>
      </c>
    </row>
    <row r="2486" spans="1:13" x14ac:dyDescent="0.25">
      <c r="A2486" s="1">
        <v>2014</v>
      </c>
      <c r="B2486" s="1" t="s">
        <v>8</v>
      </c>
      <c r="C2486" s="1" t="s">
        <v>15</v>
      </c>
      <c r="D2486" s="1" t="s">
        <v>37</v>
      </c>
      <c r="E2486" s="3">
        <v>169658.67131008409</v>
      </c>
      <c r="F2486" s="3">
        <v>14764.265944037925</v>
      </c>
      <c r="G2486" s="3">
        <v>68921.80895717215</v>
      </c>
      <c r="H2486" s="3">
        <v>463620.05417284509</v>
      </c>
      <c r="I2486" s="3">
        <f t="shared" si="152"/>
        <v>184422.93725412202</v>
      </c>
      <c r="J2486" s="3">
        <v>253344.74621129417</v>
      </c>
      <c r="K2486" s="5">
        <f t="shared" si="153"/>
        <v>8.0056560012889229</v>
      </c>
      <c r="L2486" s="5">
        <f t="shared" si="154"/>
        <v>72.795248376814541</v>
      </c>
      <c r="M2486" s="5">
        <f t="shared" si="155"/>
        <v>66.967511206482897</v>
      </c>
    </row>
    <row r="2487" spans="1:13" x14ac:dyDescent="0.25">
      <c r="A2487" s="1">
        <v>2014</v>
      </c>
      <c r="B2487" s="1" t="s">
        <v>8</v>
      </c>
      <c r="C2487" s="1" t="s">
        <v>14</v>
      </c>
      <c r="D2487" s="1" t="s">
        <v>38</v>
      </c>
      <c r="E2487" s="3">
        <v>1589694.969748799</v>
      </c>
      <c r="F2487" s="3">
        <v>218926.71474373469</v>
      </c>
      <c r="G2487" s="3">
        <v>977261.65959975368</v>
      </c>
      <c r="H2487" s="3">
        <v>853149.69893863215</v>
      </c>
      <c r="I2487" s="3">
        <f t="shared" si="152"/>
        <v>1808621.6844925336</v>
      </c>
      <c r="J2487" s="3">
        <v>2785883.3440922918</v>
      </c>
      <c r="K2487" s="5">
        <f t="shared" si="153"/>
        <v>12.104616273312102</v>
      </c>
      <c r="L2487" s="5">
        <f t="shared" si="154"/>
        <v>64.920941084194112</v>
      </c>
      <c r="M2487" s="5">
        <f t="shared" si="155"/>
        <v>57.062510284929388</v>
      </c>
    </row>
    <row r="2488" spans="1:13" x14ac:dyDescent="0.25">
      <c r="A2488" s="1">
        <v>2014</v>
      </c>
      <c r="B2488" s="1" t="s">
        <v>8</v>
      </c>
      <c r="C2488" s="1" t="s">
        <v>15</v>
      </c>
      <c r="D2488" s="1" t="s">
        <v>38</v>
      </c>
      <c r="E2488" s="3">
        <v>395960.77780688298</v>
      </c>
      <c r="F2488" s="3">
        <v>18411.425737328049</v>
      </c>
      <c r="G2488" s="3">
        <v>219758.31159599073</v>
      </c>
      <c r="H2488" s="3">
        <v>473439.78644213965</v>
      </c>
      <c r="I2488" s="3">
        <f t="shared" si="152"/>
        <v>414372.20354421105</v>
      </c>
      <c r="J2488" s="3">
        <v>634130.51514020201</v>
      </c>
      <c r="K2488" s="5">
        <f t="shared" si="153"/>
        <v>4.4432096506115331</v>
      </c>
      <c r="L2488" s="5">
        <f t="shared" si="154"/>
        <v>65.344939827189393</v>
      </c>
      <c r="M2488" s="5">
        <f t="shared" si="155"/>
        <v>62.441527154601395</v>
      </c>
    </row>
    <row r="2489" spans="1:13" x14ac:dyDescent="0.25">
      <c r="A2489" s="1">
        <v>2014</v>
      </c>
      <c r="B2489" s="1" t="s">
        <v>9</v>
      </c>
      <c r="C2489" s="1" t="s">
        <v>14</v>
      </c>
      <c r="D2489" s="1" t="s">
        <v>16</v>
      </c>
      <c r="E2489" s="3">
        <v>2269868.3705415828</v>
      </c>
      <c r="F2489" s="3">
        <v>229851.27706414001</v>
      </c>
      <c r="G2489" s="3">
        <v>1259464.1830116941</v>
      </c>
      <c r="H2489" s="3">
        <v>1027979.6358249458</v>
      </c>
      <c r="I2489" s="3">
        <f t="shared" si="152"/>
        <v>2499719.6476057228</v>
      </c>
      <c r="J2489" s="3">
        <v>3759183.8306174176</v>
      </c>
      <c r="K2489" s="5">
        <f t="shared" si="153"/>
        <v>9.1950822278928666</v>
      </c>
      <c r="L2489" s="5">
        <f t="shared" si="154"/>
        <v>66.496339637510161</v>
      </c>
      <c r="M2489" s="5">
        <f t="shared" si="155"/>
        <v>60.381946529302191</v>
      </c>
    </row>
    <row r="2490" spans="1:13" x14ac:dyDescent="0.25">
      <c r="A2490" s="1">
        <v>2014</v>
      </c>
      <c r="B2490" s="1" t="s">
        <v>9</v>
      </c>
      <c r="C2490" s="1" t="s">
        <v>15</v>
      </c>
      <c r="D2490" s="1" t="s">
        <v>16</v>
      </c>
      <c r="E2490" s="3">
        <v>463644.8896771479</v>
      </c>
      <c r="F2490" s="3">
        <v>18927.835529903172</v>
      </c>
      <c r="G2490" s="3">
        <v>392574.25488239073</v>
      </c>
      <c r="H2490" s="3">
        <v>561784.68163010501</v>
      </c>
      <c r="I2490" s="3">
        <f t="shared" si="152"/>
        <v>482572.72520705109</v>
      </c>
      <c r="J2490" s="3">
        <v>875146.98008944246</v>
      </c>
      <c r="K2490" s="5">
        <f t="shared" si="153"/>
        <v>3.9222762790379533</v>
      </c>
      <c r="L2490" s="5">
        <f t="shared" si="154"/>
        <v>55.141906009631761</v>
      </c>
      <c r="M2490" s="5">
        <f t="shared" si="155"/>
        <v>52.979088110406572</v>
      </c>
    </row>
    <row r="2491" spans="1:13" x14ac:dyDescent="0.25">
      <c r="A2491" s="1">
        <v>2014</v>
      </c>
      <c r="B2491" s="1" t="s">
        <v>9</v>
      </c>
      <c r="C2491" s="1" t="s">
        <v>14</v>
      </c>
      <c r="D2491" s="1" t="s">
        <v>17</v>
      </c>
      <c r="E2491" s="3">
        <v>765161.77617827465</v>
      </c>
      <c r="F2491" s="3">
        <v>68503.596927578241</v>
      </c>
      <c r="G2491" s="3">
        <v>421065.62689415243</v>
      </c>
      <c r="H2491" s="3">
        <v>704471.1584312194</v>
      </c>
      <c r="I2491" s="3">
        <f t="shared" si="152"/>
        <v>833665.37310585286</v>
      </c>
      <c r="J2491" s="3">
        <v>1254731.0000000056</v>
      </c>
      <c r="K2491" s="5">
        <f t="shared" si="153"/>
        <v>8.2171575235715277</v>
      </c>
      <c r="L2491" s="5">
        <f t="shared" si="154"/>
        <v>66.441761071165786</v>
      </c>
      <c r="M2491" s="5">
        <f t="shared" si="155"/>
        <v>60.982136902513076</v>
      </c>
    </row>
    <row r="2492" spans="1:13" x14ac:dyDescent="0.25">
      <c r="A2492" s="1">
        <v>2014</v>
      </c>
      <c r="B2492" s="1" t="s">
        <v>9</v>
      </c>
      <c r="C2492" s="1" t="s">
        <v>14</v>
      </c>
      <c r="D2492" s="1" t="s">
        <v>54</v>
      </c>
      <c r="E2492" s="3">
        <v>3987949.8495373935</v>
      </c>
      <c r="F2492" s="3">
        <v>359711.45031667949</v>
      </c>
      <c r="G2492" s="3">
        <v>1340030.7001459049</v>
      </c>
      <c r="H2492" s="3">
        <v>1209143.6929551775</v>
      </c>
      <c r="I2492" s="3">
        <f t="shared" si="152"/>
        <v>4347661.2998540727</v>
      </c>
      <c r="J2492" s="3">
        <v>5687691.9999999916</v>
      </c>
      <c r="K2492" s="5">
        <f t="shared" si="153"/>
        <v>8.2736769381909543</v>
      </c>
      <c r="L2492" s="5">
        <f t="shared" si="154"/>
        <v>76.439816007162122</v>
      </c>
      <c r="M2492" s="5">
        <f t="shared" si="155"/>
        <v>70.115432578581945</v>
      </c>
    </row>
    <row r="2493" spans="1:13" x14ac:dyDescent="0.25">
      <c r="A2493" s="1">
        <v>2014</v>
      </c>
      <c r="B2493" s="1" t="s">
        <v>9</v>
      </c>
      <c r="C2493" s="1" t="s">
        <v>14</v>
      </c>
      <c r="D2493" s="1" t="s">
        <v>18</v>
      </c>
      <c r="E2493" s="3">
        <v>810902.34674541897</v>
      </c>
      <c r="F2493" s="3">
        <v>54834.780238000429</v>
      </c>
      <c r="G2493" s="3">
        <v>439871.36324133695</v>
      </c>
      <c r="H2493" s="3">
        <v>756969.42197737435</v>
      </c>
      <c r="I2493" s="3">
        <f t="shared" si="152"/>
        <v>865737.12698341941</v>
      </c>
      <c r="J2493" s="3">
        <v>1305608.4902247575</v>
      </c>
      <c r="K2493" s="5">
        <f t="shared" si="153"/>
        <v>6.3338834074342083</v>
      </c>
      <c r="L2493" s="5">
        <f t="shared" si="154"/>
        <v>66.309091390358901</v>
      </c>
      <c r="M2493" s="5">
        <f t="shared" si="155"/>
        <v>62.109150853164564</v>
      </c>
    </row>
    <row r="2494" spans="1:13" x14ac:dyDescent="0.25">
      <c r="A2494" s="1">
        <v>2014</v>
      </c>
      <c r="B2494" s="1" t="s">
        <v>9</v>
      </c>
      <c r="C2494" s="1" t="s">
        <v>15</v>
      </c>
      <c r="D2494" s="1" t="s">
        <v>18</v>
      </c>
      <c r="E2494" s="3">
        <v>452186.27895494411</v>
      </c>
      <c r="F2494" s="3">
        <v>9392.2437370777734</v>
      </c>
      <c r="G2494" s="3">
        <v>144664.76720314723</v>
      </c>
      <c r="H2494" s="3">
        <v>510551.09773316723</v>
      </c>
      <c r="I2494" s="3">
        <f t="shared" si="152"/>
        <v>461578.52269202186</v>
      </c>
      <c r="J2494" s="3">
        <v>606243.28989516909</v>
      </c>
      <c r="K2494" s="5">
        <f t="shared" si="153"/>
        <v>2.0348095232638332</v>
      </c>
      <c r="L2494" s="5">
        <f t="shared" si="154"/>
        <v>76.137506243052599</v>
      </c>
      <c r="M2494" s="5">
        <f t="shared" si="155"/>
        <v>74.588253015243382</v>
      </c>
    </row>
    <row r="2495" spans="1:13" x14ac:dyDescent="0.25">
      <c r="A2495" s="1">
        <v>2014</v>
      </c>
      <c r="B2495" s="1" t="s">
        <v>9</v>
      </c>
      <c r="C2495" s="1" t="s">
        <v>14</v>
      </c>
      <c r="D2495" s="1" t="s">
        <v>19</v>
      </c>
      <c r="E2495" s="3">
        <v>264453.81979650276</v>
      </c>
      <c r="F2495" s="3">
        <v>19621.761293168012</v>
      </c>
      <c r="G2495" s="3">
        <v>91563.173875733657</v>
      </c>
      <c r="H2495" s="3">
        <v>922342.9091064427</v>
      </c>
      <c r="I2495" s="3">
        <f t="shared" si="152"/>
        <v>284075.58108967077</v>
      </c>
      <c r="J2495" s="3">
        <v>375638.75496540492</v>
      </c>
      <c r="K2495" s="5">
        <f t="shared" si="153"/>
        <v>6.9072326519238008</v>
      </c>
      <c r="L2495" s="5">
        <f t="shared" si="154"/>
        <v>75.62467326243619</v>
      </c>
      <c r="M2495" s="5">
        <f t="shared" si="155"/>
        <v>70.401101137942518</v>
      </c>
    </row>
    <row r="2496" spans="1:13" x14ac:dyDescent="0.25">
      <c r="A2496" s="1">
        <v>2014</v>
      </c>
      <c r="B2496" s="1" t="s">
        <v>9</v>
      </c>
      <c r="C2496" s="1" t="s">
        <v>15</v>
      </c>
      <c r="D2496" s="1" t="s">
        <v>19</v>
      </c>
      <c r="E2496" s="3">
        <v>258468.03966271432</v>
      </c>
      <c r="F2496" s="3">
        <v>8876.7200854652438</v>
      </c>
      <c r="G2496" s="3">
        <v>125924.26910279487</v>
      </c>
      <c r="H2496" s="3">
        <v>221106.85152831068</v>
      </c>
      <c r="I2496" s="3">
        <f t="shared" si="152"/>
        <v>267344.75974817958</v>
      </c>
      <c r="J2496" s="3">
        <v>393269.02885097463</v>
      </c>
      <c r="K2496" s="5">
        <f t="shared" si="153"/>
        <v>3.3203269418209302</v>
      </c>
      <c r="L2496" s="5">
        <f t="shared" si="154"/>
        <v>67.98012051172411</v>
      </c>
      <c r="M2496" s="5">
        <f t="shared" si="155"/>
        <v>65.72295825529099</v>
      </c>
    </row>
    <row r="2497" spans="1:13" x14ac:dyDescent="0.25">
      <c r="A2497" s="1">
        <v>2014</v>
      </c>
      <c r="B2497" s="1" t="s">
        <v>9</v>
      </c>
      <c r="C2497" s="1" t="s">
        <v>14</v>
      </c>
      <c r="D2497" s="1" t="s">
        <v>20</v>
      </c>
      <c r="E2497" s="3">
        <v>322307.9686424</v>
      </c>
      <c r="F2497" s="3">
        <v>27998.260764871731</v>
      </c>
      <c r="G2497" s="3">
        <v>226075.50335678973</v>
      </c>
      <c r="H2497" s="3">
        <v>857536.10359429603</v>
      </c>
      <c r="I2497" s="3">
        <f t="shared" si="152"/>
        <v>350306.22940727172</v>
      </c>
      <c r="J2497" s="3">
        <v>576381.73276406154</v>
      </c>
      <c r="K2497" s="5">
        <f t="shared" si="153"/>
        <v>7.9925100995907492</v>
      </c>
      <c r="L2497" s="5">
        <f t="shared" si="154"/>
        <v>60.776775094409096</v>
      </c>
      <c r="M2497" s="5">
        <f t="shared" si="155"/>
        <v>55.919185206782899</v>
      </c>
    </row>
    <row r="2498" spans="1:13" x14ac:dyDescent="0.25">
      <c r="A2498" s="1">
        <v>2014</v>
      </c>
      <c r="B2498" s="1" t="s">
        <v>9</v>
      </c>
      <c r="C2498" s="1" t="s">
        <v>15</v>
      </c>
      <c r="D2498" s="1" t="s">
        <v>20</v>
      </c>
      <c r="E2498" s="3">
        <v>143922.86983020234</v>
      </c>
      <c r="F2498" s="3">
        <v>5112.4519341741379</v>
      </c>
      <c r="G2498" s="3">
        <v>135824.7432871332</v>
      </c>
      <c r="H2498" s="3">
        <v>485822.9258642011</v>
      </c>
      <c r="I2498" s="3">
        <f t="shared" si="152"/>
        <v>149035.32176437648</v>
      </c>
      <c r="J2498" s="3">
        <v>284860.06505150953</v>
      </c>
      <c r="K2498" s="5">
        <f t="shared" si="153"/>
        <v>3.4303625970337954</v>
      </c>
      <c r="L2498" s="5">
        <f t="shared" si="154"/>
        <v>52.318783869345573</v>
      </c>
      <c r="M2498" s="5">
        <f t="shared" si="155"/>
        <v>50.524059876268588</v>
      </c>
    </row>
    <row r="2499" spans="1:13" x14ac:dyDescent="0.25">
      <c r="A2499" s="1">
        <v>2014</v>
      </c>
      <c r="B2499" s="1" t="s">
        <v>9</v>
      </c>
      <c r="C2499" s="1" t="s">
        <v>14</v>
      </c>
      <c r="D2499" s="1" t="s">
        <v>21</v>
      </c>
      <c r="E2499" s="3">
        <v>59304.082946279574</v>
      </c>
      <c r="F2499" s="3">
        <v>8698.8375847114949</v>
      </c>
      <c r="G2499" s="3">
        <v>36090.079469008728</v>
      </c>
      <c r="H2499" s="3">
        <v>1011594.1144186408</v>
      </c>
      <c r="I2499" s="3">
        <f t="shared" ref="I2499:I2562" si="156">E2499+F2499</f>
        <v>68002.920530991076</v>
      </c>
      <c r="J2499" s="3">
        <v>104092.9999999993</v>
      </c>
      <c r="K2499" s="5">
        <f t="shared" ref="K2499:K2562" si="157">(F2499/I2499)*100</f>
        <v>12.79185881545655</v>
      </c>
      <c r="L2499" s="5">
        <f t="shared" ref="L2499:L2562" si="158">(I2499/J2499)*100</f>
        <v>65.329004381650577</v>
      </c>
      <c r="M2499" s="5">
        <f t="shared" ref="M2499:M2562" si="159">(E2499/J2499)*100</f>
        <v>56.972210375606402</v>
      </c>
    </row>
    <row r="2500" spans="1:13" x14ac:dyDescent="0.25">
      <c r="A2500" s="1">
        <v>2014</v>
      </c>
      <c r="B2500" s="1" t="s">
        <v>9</v>
      </c>
      <c r="C2500" s="1" t="s">
        <v>15</v>
      </c>
      <c r="D2500" s="1" t="s">
        <v>21</v>
      </c>
      <c r="E2500" s="3">
        <v>33826.208781335612</v>
      </c>
      <c r="F2500" s="3">
        <v>0</v>
      </c>
      <c r="G2500" s="3">
        <v>19406.87554599443</v>
      </c>
      <c r="H2500" s="3">
        <v>415810.43826297205</v>
      </c>
      <c r="I2500" s="3">
        <f t="shared" si="156"/>
        <v>33826.208781335612</v>
      </c>
      <c r="J2500" s="3">
        <v>53233.084327330049</v>
      </c>
      <c r="K2500" s="5">
        <f t="shared" si="157"/>
        <v>0</v>
      </c>
      <c r="L2500" s="5">
        <f t="shared" si="158"/>
        <v>63.543582358178561</v>
      </c>
      <c r="M2500" s="5">
        <f t="shared" si="159"/>
        <v>63.543582358178561</v>
      </c>
    </row>
    <row r="2501" spans="1:13" x14ac:dyDescent="0.25">
      <c r="A2501" s="1">
        <v>2014</v>
      </c>
      <c r="B2501" s="1" t="s">
        <v>9</v>
      </c>
      <c r="C2501" s="1" t="s">
        <v>14</v>
      </c>
      <c r="D2501" s="1" t="s">
        <v>22</v>
      </c>
      <c r="E2501" s="3">
        <v>324999.58792661276</v>
      </c>
      <c r="F2501" s="3">
        <v>38771.009859613871</v>
      </c>
      <c r="G2501" s="3">
        <v>234427.42972687542</v>
      </c>
      <c r="H2501" s="3">
        <v>695063.32450010465</v>
      </c>
      <c r="I2501" s="3">
        <f t="shared" si="156"/>
        <v>363770.59778622666</v>
      </c>
      <c r="J2501" s="3">
        <v>598198.02751310216</v>
      </c>
      <c r="K2501" s="5">
        <f t="shared" si="157"/>
        <v>10.658093341122097</v>
      </c>
      <c r="L2501" s="5">
        <f t="shared" si="158"/>
        <v>60.811066077655887</v>
      </c>
      <c r="M2501" s="5">
        <f t="shared" si="159"/>
        <v>54.329765893367878</v>
      </c>
    </row>
    <row r="2502" spans="1:13" x14ac:dyDescent="0.25">
      <c r="A2502" s="1">
        <v>2014</v>
      </c>
      <c r="B2502" s="1" t="s">
        <v>9</v>
      </c>
      <c r="C2502" s="1" t="s">
        <v>15</v>
      </c>
      <c r="D2502" s="1" t="s">
        <v>22</v>
      </c>
      <c r="E2502" s="3">
        <v>345491.11239188444</v>
      </c>
      <c r="F2502" s="3">
        <v>42760.886072887464</v>
      </c>
      <c r="G2502" s="3">
        <v>233283.80329762865</v>
      </c>
      <c r="H2502" s="3">
        <v>337177.47964001144</v>
      </c>
      <c r="I2502" s="3">
        <f t="shared" si="156"/>
        <v>388251.9984647719</v>
      </c>
      <c r="J2502" s="3">
        <v>621535.80176240066</v>
      </c>
      <c r="K2502" s="5">
        <f t="shared" si="157"/>
        <v>11.013693745807565</v>
      </c>
      <c r="L2502" s="5">
        <f t="shared" si="158"/>
        <v>62.466554197499313</v>
      </c>
      <c r="M2502" s="5">
        <f t="shared" si="159"/>
        <v>55.586679224627844</v>
      </c>
    </row>
    <row r="2503" spans="1:13" x14ac:dyDescent="0.25">
      <c r="A2503" s="1">
        <v>2014</v>
      </c>
      <c r="B2503" s="1" t="s">
        <v>9</v>
      </c>
      <c r="C2503" s="1" t="s">
        <v>14</v>
      </c>
      <c r="D2503" s="1" t="s">
        <v>23</v>
      </c>
      <c r="E2503" s="3">
        <v>417910.53071549477</v>
      </c>
      <c r="F2503" s="3">
        <v>31371.401808994644</v>
      </c>
      <c r="G2503" s="3">
        <v>260999.50167001065</v>
      </c>
      <c r="H2503" s="3">
        <v>733365.28678179288</v>
      </c>
      <c r="I2503" s="3">
        <f t="shared" si="156"/>
        <v>449281.93252448941</v>
      </c>
      <c r="J2503" s="3">
        <v>710281.43419450114</v>
      </c>
      <c r="K2503" s="5">
        <f t="shared" si="157"/>
        <v>6.9825647411905791</v>
      </c>
      <c r="L2503" s="5">
        <f t="shared" si="158"/>
        <v>63.254072385265182</v>
      </c>
      <c r="M2503" s="5">
        <f t="shared" si="159"/>
        <v>58.837315829524485</v>
      </c>
    </row>
    <row r="2504" spans="1:13" x14ac:dyDescent="0.25">
      <c r="A2504" s="1">
        <v>2014</v>
      </c>
      <c r="B2504" s="1" t="s">
        <v>9</v>
      </c>
      <c r="C2504" s="1" t="s">
        <v>15</v>
      </c>
      <c r="D2504" s="1" t="s">
        <v>23</v>
      </c>
      <c r="E2504" s="3">
        <v>139752.60480921395</v>
      </c>
      <c r="F2504" s="3">
        <v>12875.469863376757</v>
      </c>
      <c r="G2504" s="3">
        <v>106041.67862700888</v>
      </c>
      <c r="H2504" s="3">
        <v>535174.57914620428</v>
      </c>
      <c r="I2504" s="3">
        <f t="shared" si="156"/>
        <v>152628.07467259071</v>
      </c>
      <c r="J2504" s="3">
        <v>258669.75329959963</v>
      </c>
      <c r="K2504" s="5">
        <f t="shared" si="157"/>
        <v>8.4358463480565433</v>
      </c>
      <c r="L2504" s="5">
        <f t="shared" si="158"/>
        <v>59.004994873061932</v>
      </c>
      <c r="M2504" s="5">
        <f t="shared" si="159"/>
        <v>54.027424167891795</v>
      </c>
    </row>
    <row r="2505" spans="1:13" x14ac:dyDescent="0.25">
      <c r="A2505" s="1">
        <v>2014</v>
      </c>
      <c r="B2505" s="1" t="s">
        <v>9</v>
      </c>
      <c r="C2505" s="1" t="s">
        <v>14</v>
      </c>
      <c r="D2505" s="1" t="s">
        <v>24</v>
      </c>
      <c r="E2505" s="3">
        <v>623473.9993495238</v>
      </c>
      <c r="F2505" s="3">
        <v>44755.214665419255</v>
      </c>
      <c r="G2505" s="3">
        <v>270531.92666290834</v>
      </c>
      <c r="H2505" s="3">
        <v>609904.29232084809</v>
      </c>
      <c r="I2505" s="3">
        <f t="shared" si="156"/>
        <v>668229.21401494311</v>
      </c>
      <c r="J2505" s="3">
        <v>938761.14067785116</v>
      </c>
      <c r="K2505" s="5">
        <f t="shared" si="157"/>
        <v>6.6975842610225103</v>
      </c>
      <c r="L2505" s="5">
        <f t="shared" si="158"/>
        <v>71.182027574387547</v>
      </c>
      <c r="M2505" s="5">
        <f t="shared" si="159"/>
        <v>66.414551298888654</v>
      </c>
    </row>
    <row r="2506" spans="1:13" x14ac:dyDescent="0.25">
      <c r="A2506" s="1">
        <v>2014</v>
      </c>
      <c r="B2506" s="1" t="s">
        <v>9</v>
      </c>
      <c r="C2506" s="1" t="s">
        <v>15</v>
      </c>
      <c r="D2506" s="1" t="s">
        <v>24</v>
      </c>
      <c r="E2506" s="3">
        <v>361522.66713947384</v>
      </c>
      <c r="F2506" s="3">
        <v>13778.696258462171</v>
      </c>
      <c r="G2506" s="3">
        <v>202710.40252651143</v>
      </c>
      <c r="H2506" s="3">
        <v>408046.60980975558</v>
      </c>
      <c r="I2506" s="3">
        <f t="shared" si="156"/>
        <v>375301.36339793599</v>
      </c>
      <c r="J2506" s="3">
        <v>578011.76592444768</v>
      </c>
      <c r="K2506" s="5">
        <f t="shared" si="157"/>
        <v>3.6713685593122865</v>
      </c>
      <c r="L2506" s="5">
        <f t="shared" si="158"/>
        <v>64.929710002995321</v>
      </c>
      <c r="M2506" s="5">
        <f t="shared" si="159"/>
        <v>62.545901044292705</v>
      </c>
    </row>
    <row r="2507" spans="1:13" x14ac:dyDescent="0.25">
      <c r="A2507" s="1">
        <v>2014</v>
      </c>
      <c r="B2507" s="1" t="s">
        <v>9</v>
      </c>
      <c r="C2507" s="1" t="s">
        <v>14</v>
      </c>
      <c r="D2507" s="1" t="s">
        <v>25</v>
      </c>
      <c r="E2507" s="3">
        <v>104354.28829259648</v>
      </c>
      <c r="F2507" s="3">
        <v>20343.094234266275</v>
      </c>
      <c r="G2507" s="3">
        <v>89878.623938626668</v>
      </c>
      <c r="H2507" s="3">
        <v>826367.52392336121</v>
      </c>
      <c r="I2507" s="3">
        <f t="shared" si="156"/>
        <v>124697.38252686276</v>
      </c>
      <c r="J2507" s="3">
        <v>214576.00646548922</v>
      </c>
      <c r="K2507" s="5">
        <f t="shared" si="157"/>
        <v>16.313970527716485</v>
      </c>
      <c r="L2507" s="5">
        <f t="shared" si="158"/>
        <v>58.113385825790417</v>
      </c>
      <c r="M2507" s="5">
        <f t="shared" si="159"/>
        <v>48.632785189512809</v>
      </c>
    </row>
    <row r="2508" spans="1:13" x14ac:dyDescent="0.25">
      <c r="A2508" s="1">
        <v>2014</v>
      </c>
      <c r="B2508" s="1" t="s">
        <v>9</v>
      </c>
      <c r="C2508" s="1" t="s">
        <v>15</v>
      </c>
      <c r="D2508" s="1" t="s">
        <v>25</v>
      </c>
      <c r="E2508" s="3">
        <v>155795.09670326108</v>
      </c>
      <c r="F2508" s="3">
        <v>14175.777372770061</v>
      </c>
      <c r="G2508" s="3">
        <v>175068.50066624457</v>
      </c>
      <c r="H2508" s="3">
        <v>418141.25937668548</v>
      </c>
      <c r="I2508" s="3">
        <f t="shared" si="156"/>
        <v>169970.87407603115</v>
      </c>
      <c r="J2508" s="3">
        <v>345039.3747422758</v>
      </c>
      <c r="K2508" s="5">
        <f t="shared" si="157"/>
        <v>8.3401214765942608</v>
      </c>
      <c r="L2508" s="5">
        <f t="shared" si="158"/>
        <v>49.261297845496458</v>
      </c>
      <c r="M2508" s="5">
        <f t="shared" si="159"/>
        <v>45.152845764235138</v>
      </c>
    </row>
    <row r="2509" spans="1:13" x14ac:dyDescent="0.25">
      <c r="A2509" s="1">
        <v>2014</v>
      </c>
      <c r="B2509" s="1" t="s">
        <v>9</v>
      </c>
      <c r="C2509" s="1" t="s">
        <v>14</v>
      </c>
      <c r="D2509" s="1" t="s">
        <v>26</v>
      </c>
      <c r="E2509" s="3">
        <v>289745.65868286305</v>
      </c>
      <c r="F2509" s="3">
        <v>38920.224332006881</v>
      </c>
      <c r="G2509" s="3">
        <v>227442.96367775378</v>
      </c>
      <c r="H2509" s="3">
        <v>887477.55659159971</v>
      </c>
      <c r="I2509" s="3">
        <f t="shared" si="156"/>
        <v>328665.88301486993</v>
      </c>
      <c r="J2509" s="3">
        <v>556108.84669262532</v>
      </c>
      <c r="K2509" s="5">
        <f t="shared" si="157"/>
        <v>11.841881480057971</v>
      </c>
      <c r="L2509" s="5">
        <f t="shared" si="158"/>
        <v>59.100998836749575</v>
      </c>
      <c r="M2509" s="5">
        <f t="shared" si="159"/>
        <v>52.102328600971248</v>
      </c>
    </row>
    <row r="2510" spans="1:13" x14ac:dyDescent="0.25">
      <c r="A2510" s="1">
        <v>2014</v>
      </c>
      <c r="B2510" s="1" t="s">
        <v>9</v>
      </c>
      <c r="C2510" s="1" t="s">
        <v>15</v>
      </c>
      <c r="D2510" s="1" t="s">
        <v>26</v>
      </c>
      <c r="E2510" s="3">
        <v>147694.64058828188</v>
      </c>
      <c r="F2510" s="3">
        <v>10848.745847558059</v>
      </c>
      <c r="G2510" s="3">
        <v>85077.847328472635</v>
      </c>
      <c r="H2510" s="3">
        <v>400172.46034326148</v>
      </c>
      <c r="I2510" s="3">
        <f t="shared" si="156"/>
        <v>158543.38643583993</v>
      </c>
      <c r="J2510" s="3">
        <v>243621.23376431246</v>
      </c>
      <c r="K2510" s="5">
        <f t="shared" si="157"/>
        <v>6.8427615250595011</v>
      </c>
      <c r="L2510" s="5">
        <f t="shared" si="158"/>
        <v>65.077819361681847</v>
      </c>
      <c r="M2510" s="5">
        <f t="shared" si="159"/>
        <v>60.624699377052963</v>
      </c>
    </row>
    <row r="2511" spans="1:13" x14ac:dyDescent="0.25">
      <c r="A2511" s="1">
        <v>2014</v>
      </c>
      <c r="B2511" s="1" t="s">
        <v>9</v>
      </c>
      <c r="C2511" s="1" t="s">
        <v>14</v>
      </c>
      <c r="D2511" s="1" t="s">
        <v>27</v>
      </c>
      <c r="E2511" s="3">
        <v>154970.11975094152</v>
      </c>
      <c r="F2511" s="3">
        <v>13132.827319285692</v>
      </c>
      <c r="G2511" s="3">
        <v>72731.877897636063</v>
      </c>
      <c r="H2511" s="3">
        <v>688388.77647082496</v>
      </c>
      <c r="I2511" s="3">
        <f t="shared" si="156"/>
        <v>168102.94707022721</v>
      </c>
      <c r="J2511" s="3">
        <v>240834.82496786301</v>
      </c>
      <c r="K2511" s="5">
        <f t="shared" si="157"/>
        <v>7.8123718519933396</v>
      </c>
      <c r="L2511" s="5">
        <f t="shared" si="158"/>
        <v>69.800099338897041</v>
      </c>
      <c r="M2511" s="5">
        <f t="shared" si="159"/>
        <v>64.347056025481663</v>
      </c>
    </row>
    <row r="2512" spans="1:13" x14ac:dyDescent="0.25">
      <c r="A2512" s="1">
        <v>2014</v>
      </c>
      <c r="B2512" s="1" t="s">
        <v>9</v>
      </c>
      <c r="C2512" s="1" t="s">
        <v>15</v>
      </c>
      <c r="D2512" s="1" t="s">
        <v>27</v>
      </c>
      <c r="E2512" s="3">
        <v>162499.95768764787</v>
      </c>
      <c r="F2512" s="3">
        <v>6882.3765354186398</v>
      </c>
      <c r="G2512" s="3">
        <v>63739.925381822744</v>
      </c>
      <c r="H2512" s="3">
        <v>426607.32010281854</v>
      </c>
      <c r="I2512" s="3">
        <f t="shared" si="156"/>
        <v>169382.33422306651</v>
      </c>
      <c r="J2512" s="3">
        <v>233122.25960488929</v>
      </c>
      <c r="K2512" s="5">
        <f t="shared" si="157"/>
        <v>4.0632197962007988</v>
      </c>
      <c r="L2512" s="5">
        <f t="shared" si="158"/>
        <v>72.65815564337214</v>
      </c>
      <c r="M2512" s="5">
        <f t="shared" si="159"/>
        <v>69.705895079716257</v>
      </c>
    </row>
    <row r="2513" spans="1:13" x14ac:dyDescent="0.25">
      <c r="A2513" s="1">
        <v>2014</v>
      </c>
      <c r="B2513" s="1" t="s">
        <v>9</v>
      </c>
      <c r="C2513" s="1" t="s">
        <v>14</v>
      </c>
      <c r="D2513" s="1" t="s">
        <v>29</v>
      </c>
      <c r="E2513" s="3">
        <v>354184.92967560439</v>
      </c>
      <c r="F2513" s="3">
        <v>30156.933277317406</v>
      </c>
      <c r="G2513" s="3">
        <v>194157.24698210886</v>
      </c>
      <c r="H2513" s="3">
        <v>756682.218938948</v>
      </c>
      <c r="I2513" s="3">
        <f t="shared" si="156"/>
        <v>384341.86295292177</v>
      </c>
      <c r="J2513" s="3">
        <v>578499.10993503034</v>
      </c>
      <c r="K2513" s="5">
        <f t="shared" si="157"/>
        <v>7.8463826567368606</v>
      </c>
      <c r="L2513" s="5">
        <f t="shared" si="158"/>
        <v>66.437762193979196</v>
      </c>
      <c r="M2513" s="5">
        <f t="shared" si="159"/>
        <v>61.224801143666738</v>
      </c>
    </row>
    <row r="2514" spans="1:13" x14ac:dyDescent="0.25">
      <c r="A2514" s="1">
        <v>2014</v>
      </c>
      <c r="B2514" s="1" t="s">
        <v>9</v>
      </c>
      <c r="C2514" s="1" t="s">
        <v>15</v>
      </c>
      <c r="D2514" s="1" t="s">
        <v>29</v>
      </c>
      <c r="E2514" s="3">
        <v>107379.48597098251</v>
      </c>
      <c r="F2514" s="3">
        <v>0</v>
      </c>
      <c r="G2514" s="3">
        <v>77673.418302555088</v>
      </c>
      <c r="H2514" s="3">
        <v>406108.83287874586</v>
      </c>
      <c r="I2514" s="3">
        <f t="shared" si="156"/>
        <v>107379.48597098251</v>
      </c>
      <c r="J2514" s="3">
        <v>185052.90427353757</v>
      </c>
      <c r="K2514" s="5">
        <f t="shared" si="157"/>
        <v>0</v>
      </c>
      <c r="L2514" s="5">
        <f t="shared" si="158"/>
        <v>58.026371643569874</v>
      </c>
      <c r="M2514" s="5">
        <f t="shared" si="159"/>
        <v>58.026371643569874</v>
      </c>
    </row>
    <row r="2515" spans="1:13" x14ac:dyDescent="0.25">
      <c r="A2515" s="1">
        <v>2014</v>
      </c>
      <c r="B2515" s="1" t="s">
        <v>9</v>
      </c>
      <c r="C2515" s="1" t="s">
        <v>14</v>
      </c>
      <c r="D2515" s="1" t="s">
        <v>30</v>
      </c>
      <c r="E2515" s="3">
        <v>297113.99630850449</v>
      </c>
      <c r="F2515" s="3">
        <v>36640.958173286759</v>
      </c>
      <c r="G2515" s="3">
        <v>162810.14065909386</v>
      </c>
      <c r="H2515" s="3">
        <v>850278.68865073635</v>
      </c>
      <c r="I2515" s="3">
        <f t="shared" si="156"/>
        <v>333754.95448179124</v>
      </c>
      <c r="J2515" s="3">
        <v>496565.09514088521</v>
      </c>
      <c r="K2515" s="5">
        <f t="shared" si="157"/>
        <v>10.978401273526501</v>
      </c>
      <c r="L2515" s="5">
        <f t="shared" si="158"/>
        <v>67.212729559071889</v>
      </c>
      <c r="M2515" s="5">
        <f t="shared" si="159"/>
        <v>59.833846401186833</v>
      </c>
    </row>
    <row r="2516" spans="1:13" x14ac:dyDescent="0.25">
      <c r="A2516" s="1">
        <v>2014</v>
      </c>
      <c r="B2516" s="1" t="s">
        <v>9</v>
      </c>
      <c r="C2516" s="1" t="s">
        <v>15</v>
      </c>
      <c r="D2516" s="1" t="s">
        <v>30</v>
      </c>
      <c r="E2516" s="3">
        <v>124140.38826875882</v>
      </c>
      <c r="F2516" s="3">
        <v>8736.2115891213725</v>
      </c>
      <c r="G2516" s="3">
        <v>99149.685025437691</v>
      </c>
      <c r="H2516" s="3">
        <v>603930.86009077716</v>
      </c>
      <c r="I2516" s="3">
        <f t="shared" si="156"/>
        <v>132876.59985788018</v>
      </c>
      <c r="J2516" s="3">
        <v>232026.284883318</v>
      </c>
      <c r="K2516" s="5">
        <f t="shared" si="157"/>
        <v>6.5746802661004997</v>
      </c>
      <c r="L2516" s="5">
        <f t="shared" si="158"/>
        <v>57.267908213373985</v>
      </c>
      <c r="M2516" s="5">
        <f t="shared" si="159"/>
        <v>53.502726353260741</v>
      </c>
    </row>
    <row r="2517" spans="1:13" x14ac:dyDescent="0.25">
      <c r="A2517" s="1">
        <v>2014</v>
      </c>
      <c r="B2517" s="1" t="s">
        <v>9</v>
      </c>
      <c r="C2517" s="1" t="s">
        <v>14</v>
      </c>
      <c r="D2517" s="1" t="s">
        <v>31</v>
      </c>
      <c r="E2517" s="3">
        <v>281213.47402082058</v>
      </c>
      <c r="F2517" s="3">
        <v>43417.530021972198</v>
      </c>
      <c r="G2517" s="3">
        <v>179435.18478647975</v>
      </c>
      <c r="H2517" s="3">
        <v>833264.31776464952</v>
      </c>
      <c r="I2517" s="3">
        <f t="shared" si="156"/>
        <v>324631.00404279277</v>
      </c>
      <c r="J2517" s="3">
        <v>504066.18882927345</v>
      </c>
      <c r="K2517" s="5">
        <f t="shared" si="157"/>
        <v>13.374424956726841</v>
      </c>
      <c r="L2517" s="5">
        <f t="shared" si="158"/>
        <v>64.402455716533851</v>
      </c>
      <c r="M2517" s="5">
        <f t="shared" si="159"/>
        <v>55.788997606436808</v>
      </c>
    </row>
    <row r="2518" spans="1:13" x14ac:dyDescent="0.25">
      <c r="A2518" s="1">
        <v>2014</v>
      </c>
      <c r="B2518" s="1" t="s">
        <v>9</v>
      </c>
      <c r="C2518" s="1" t="s">
        <v>15</v>
      </c>
      <c r="D2518" s="1" t="s">
        <v>31</v>
      </c>
      <c r="E2518" s="3">
        <v>453155.72255175904</v>
      </c>
      <c r="F2518" s="3">
        <v>57436.386981176307</v>
      </c>
      <c r="G2518" s="3">
        <v>214907.42175715353</v>
      </c>
      <c r="H2518" s="3">
        <v>422391.46713796299</v>
      </c>
      <c r="I2518" s="3">
        <f t="shared" si="156"/>
        <v>510592.10953293537</v>
      </c>
      <c r="J2518" s="3">
        <v>725499.5312900889</v>
      </c>
      <c r="K2518" s="5">
        <f t="shared" si="157"/>
        <v>11.248976611431834</v>
      </c>
      <c r="L2518" s="5">
        <f t="shared" si="158"/>
        <v>70.378006809321647</v>
      </c>
      <c r="M2518" s="5">
        <f t="shared" si="159"/>
        <v>62.461201283749148</v>
      </c>
    </row>
    <row r="2519" spans="1:13" x14ac:dyDescent="0.25">
      <c r="A2519" s="1">
        <v>2014</v>
      </c>
      <c r="B2519" s="1" t="s">
        <v>9</v>
      </c>
      <c r="C2519" s="1" t="s">
        <v>14</v>
      </c>
      <c r="D2519" s="1" t="s">
        <v>32</v>
      </c>
      <c r="E2519" s="3">
        <v>544195.63406166434</v>
      </c>
      <c r="F2519" s="3">
        <v>84747.895036329355</v>
      </c>
      <c r="G2519" s="3">
        <v>348448.6551775299</v>
      </c>
      <c r="H2519" s="3">
        <v>756467.54601529031</v>
      </c>
      <c r="I2519" s="3">
        <f t="shared" si="156"/>
        <v>628943.52909799374</v>
      </c>
      <c r="J2519" s="3">
        <v>977392.18427552504</v>
      </c>
      <c r="K2519" s="5">
        <f t="shared" si="157"/>
        <v>13.474642971185583</v>
      </c>
      <c r="L2519" s="5">
        <f t="shared" si="158"/>
        <v>64.349146557191588</v>
      </c>
      <c r="M2519" s="5">
        <f t="shared" si="159"/>
        <v>55.678328803605062</v>
      </c>
    </row>
    <row r="2520" spans="1:13" x14ac:dyDescent="0.25">
      <c r="A2520" s="1">
        <v>2014</v>
      </c>
      <c r="B2520" s="1" t="s">
        <v>9</v>
      </c>
      <c r="C2520" s="1" t="s">
        <v>15</v>
      </c>
      <c r="D2520" s="1" t="s">
        <v>32</v>
      </c>
      <c r="E2520" s="3">
        <v>104037.79374219281</v>
      </c>
      <c r="F2520" s="3">
        <v>3303.7994610243031</v>
      </c>
      <c r="G2520" s="3">
        <v>115036.17537189624</v>
      </c>
      <c r="H2520" s="3">
        <v>536899.58106658235</v>
      </c>
      <c r="I2520" s="3">
        <f t="shared" si="156"/>
        <v>107341.59320321711</v>
      </c>
      <c r="J2520" s="3">
        <v>222377.76857511344</v>
      </c>
      <c r="K2520" s="5">
        <f t="shared" si="157"/>
        <v>3.0778371760978165</v>
      </c>
      <c r="L2520" s="5">
        <f t="shared" si="158"/>
        <v>48.269929989408951</v>
      </c>
      <c r="M2520" s="5">
        <f t="shared" si="159"/>
        <v>46.784260139318526</v>
      </c>
    </row>
    <row r="2521" spans="1:13" x14ac:dyDescent="0.25">
      <c r="A2521" s="1">
        <v>2014</v>
      </c>
      <c r="B2521" s="1" t="s">
        <v>9</v>
      </c>
      <c r="C2521" s="1" t="s">
        <v>14</v>
      </c>
      <c r="D2521" s="1" t="s">
        <v>33</v>
      </c>
      <c r="E2521" s="3">
        <v>195935.62760984778</v>
      </c>
      <c r="F2521" s="3">
        <v>30439.174838165451</v>
      </c>
      <c r="G2521" s="3">
        <v>144055.25655826705</v>
      </c>
      <c r="H2521" s="3">
        <v>761578.85308964027</v>
      </c>
      <c r="I2521" s="3">
        <f t="shared" si="156"/>
        <v>226374.80244801324</v>
      </c>
      <c r="J2521" s="3">
        <v>370430.05900627957</v>
      </c>
      <c r="K2521" s="5">
        <f t="shared" si="157"/>
        <v>13.446361745652224</v>
      </c>
      <c r="L2521" s="5">
        <f t="shared" si="158"/>
        <v>61.111347997862055</v>
      </c>
      <c r="M2521" s="5">
        <f t="shared" si="159"/>
        <v>52.894095078425117</v>
      </c>
    </row>
    <row r="2522" spans="1:13" x14ac:dyDescent="0.25">
      <c r="A2522" s="1">
        <v>2014</v>
      </c>
      <c r="B2522" s="1" t="s">
        <v>9</v>
      </c>
      <c r="C2522" s="1" t="s">
        <v>15</v>
      </c>
      <c r="D2522" s="1" t="s">
        <v>33</v>
      </c>
      <c r="E2522" s="3">
        <v>115128.54005342843</v>
      </c>
      <c r="F2522" s="3">
        <v>1612.0321419080565</v>
      </c>
      <c r="G2522" s="3">
        <v>59054.737974940741</v>
      </c>
      <c r="H2522" s="3">
        <v>904090.82733144925</v>
      </c>
      <c r="I2522" s="3">
        <f t="shared" si="156"/>
        <v>116740.57219533648</v>
      </c>
      <c r="J2522" s="3">
        <v>175795.31017027711</v>
      </c>
      <c r="K2522" s="5">
        <f t="shared" si="157"/>
        <v>1.3808670898158004</v>
      </c>
      <c r="L2522" s="5">
        <f t="shared" si="158"/>
        <v>66.407102716369621</v>
      </c>
      <c r="M2522" s="5">
        <f t="shared" si="159"/>
        <v>65.490108889659098</v>
      </c>
    </row>
    <row r="2523" spans="1:13" x14ac:dyDescent="0.25">
      <c r="A2523" s="1">
        <v>2014</v>
      </c>
      <c r="B2523" s="1" t="s">
        <v>9</v>
      </c>
      <c r="C2523" s="1" t="s">
        <v>14</v>
      </c>
      <c r="D2523" s="1" t="s">
        <v>34</v>
      </c>
      <c r="E2523" s="3">
        <v>334704.69240987761</v>
      </c>
      <c r="F2523" s="3">
        <v>43888.240600769692</v>
      </c>
      <c r="G2523" s="3">
        <v>193431.65115933723</v>
      </c>
      <c r="H2523" s="3">
        <v>795809.62744022836</v>
      </c>
      <c r="I2523" s="3">
        <f t="shared" si="156"/>
        <v>378592.93301064731</v>
      </c>
      <c r="J2523" s="3">
        <v>572024.58416998433</v>
      </c>
      <c r="K2523" s="5">
        <f t="shared" si="157"/>
        <v>11.592461658425993</v>
      </c>
      <c r="L2523" s="5">
        <f t="shared" si="158"/>
        <v>66.184731126546055</v>
      </c>
      <c r="M2523" s="5">
        <f t="shared" si="159"/>
        <v>58.512291546968875</v>
      </c>
    </row>
    <row r="2524" spans="1:13" x14ac:dyDescent="0.25">
      <c r="A2524" s="1">
        <v>2014</v>
      </c>
      <c r="B2524" s="1" t="s">
        <v>9</v>
      </c>
      <c r="C2524" s="1" t="s">
        <v>15</v>
      </c>
      <c r="D2524" s="1" t="s">
        <v>34</v>
      </c>
      <c r="E2524" s="3">
        <v>100307.2155723217</v>
      </c>
      <c r="F2524" s="3">
        <v>2434.7449314577179</v>
      </c>
      <c r="G2524" s="3">
        <v>94002.594134580519</v>
      </c>
      <c r="H2524" s="3">
        <v>485489.07474480144</v>
      </c>
      <c r="I2524" s="3">
        <f t="shared" si="156"/>
        <v>102741.96050377942</v>
      </c>
      <c r="J2524" s="3">
        <v>196744.55463835978</v>
      </c>
      <c r="K2524" s="5">
        <f t="shared" si="157"/>
        <v>2.369766860121532</v>
      </c>
      <c r="L2524" s="5">
        <f t="shared" si="158"/>
        <v>52.220993202394617</v>
      </c>
      <c r="M2524" s="5">
        <f t="shared" si="159"/>
        <v>50.983477411457947</v>
      </c>
    </row>
    <row r="2525" spans="1:13" x14ac:dyDescent="0.25">
      <c r="A2525" s="1">
        <v>2014</v>
      </c>
      <c r="B2525" s="1" t="s">
        <v>9</v>
      </c>
      <c r="C2525" s="1" t="s">
        <v>14</v>
      </c>
      <c r="D2525" s="1" t="s">
        <v>35</v>
      </c>
      <c r="E2525" s="3">
        <v>973688.37746796908</v>
      </c>
      <c r="F2525" s="3">
        <v>100084.07228538109</v>
      </c>
      <c r="G2525" s="3">
        <v>456879.64783685555</v>
      </c>
      <c r="H2525" s="3">
        <v>1130053.5679431749</v>
      </c>
      <c r="I2525" s="3">
        <f t="shared" si="156"/>
        <v>1073772.4497533501</v>
      </c>
      <c r="J2525" s="3">
        <v>1530652.0975902081</v>
      </c>
      <c r="K2525" s="5">
        <f t="shared" si="157"/>
        <v>9.3207897360721823</v>
      </c>
      <c r="L2525" s="5">
        <f t="shared" si="158"/>
        <v>70.151306847836338</v>
      </c>
      <c r="M2525" s="5">
        <f t="shared" si="159"/>
        <v>63.612651039442703</v>
      </c>
    </row>
    <row r="2526" spans="1:13" x14ac:dyDescent="0.25">
      <c r="A2526" s="1">
        <v>2014</v>
      </c>
      <c r="B2526" s="1" t="s">
        <v>9</v>
      </c>
      <c r="C2526" s="1" t="s">
        <v>15</v>
      </c>
      <c r="D2526" s="1" t="s">
        <v>35</v>
      </c>
      <c r="E2526" s="3">
        <v>58671.08394134626</v>
      </c>
      <c r="F2526" s="3">
        <v>0</v>
      </c>
      <c r="G2526" s="3">
        <v>19099.695331417632</v>
      </c>
      <c r="H2526" s="3">
        <v>801638.06214595796</v>
      </c>
      <c r="I2526" s="3">
        <f t="shared" si="156"/>
        <v>58671.08394134626</v>
      </c>
      <c r="J2526" s="3">
        <v>77770.779272763873</v>
      </c>
      <c r="K2526" s="5">
        <f t="shared" si="157"/>
        <v>0</v>
      </c>
      <c r="L2526" s="5">
        <f t="shared" si="158"/>
        <v>75.441039025172117</v>
      </c>
      <c r="M2526" s="5">
        <f t="shared" si="159"/>
        <v>75.441039025172117</v>
      </c>
    </row>
    <row r="2527" spans="1:13" x14ac:dyDescent="0.25">
      <c r="A2527" s="1">
        <v>2014</v>
      </c>
      <c r="B2527" s="1" t="s">
        <v>9</v>
      </c>
      <c r="C2527" s="1" t="s">
        <v>14</v>
      </c>
      <c r="D2527" s="1" t="s">
        <v>36</v>
      </c>
      <c r="E2527" s="3">
        <v>105730.59504838567</v>
      </c>
      <c r="F2527" s="3">
        <v>12313.482761731886</v>
      </c>
      <c r="G2527" s="3">
        <v>54474.922189882695</v>
      </c>
      <c r="H2527" s="3">
        <v>845778.78664849186</v>
      </c>
      <c r="I2527" s="3">
        <f t="shared" si="156"/>
        <v>118044.07781011755</v>
      </c>
      <c r="J2527" s="3">
        <v>172518.99999999985</v>
      </c>
      <c r="K2527" s="5">
        <f t="shared" si="157"/>
        <v>10.431258382600959</v>
      </c>
      <c r="L2527" s="5">
        <f t="shared" si="158"/>
        <v>68.423812919224929</v>
      </c>
      <c r="M2527" s="5">
        <f t="shared" si="159"/>
        <v>61.286348198393078</v>
      </c>
    </row>
    <row r="2528" spans="1:13" x14ac:dyDescent="0.25">
      <c r="A2528" s="1">
        <v>2014</v>
      </c>
      <c r="B2528" s="1" t="s">
        <v>9</v>
      </c>
      <c r="C2528" s="1" t="s">
        <v>15</v>
      </c>
      <c r="D2528" s="1" t="s">
        <v>36</v>
      </c>
      <c r="E2528" s="3">
        <v>25091.642553940976</v>
      </c>
      <c r="F2528" s="3">
        <v>0</v>
      </c>
      <c r="G2528" s="3">
        <v>13203.384448414821</v>
      </c>
      <c r="H2528" s="3">
        <v>323455.35709898471</v>
      </c>
      <c r="I2528" s="3">
        <f t="shared" si="156"/>
        <v>25091.642553940976</v>
      </c>
      <c r="J2528" s="3">
        <v>38295.027002355804</v>
      </c>
      <c r="K2528" s="5">
        <f t="shared" si="157"/>
        <v>0</v>
      </c>
      <c r="L2528" s="5">
        <f t="shared" si="158"/>
        <v>65.521934616725574</v>
      </c>
      <c r="M2528" s="5">
        <f t="shared" si="159"/>
        <v>65.521934616725574</v>
      </c>
    </row>
    <row r="2529" spans="1:13" x14ac:dyDescent="0.25">
      <c r="A2529" s="1">
        <v>2014</v>
      </c>
      <c r="B2529" s="1" t="s">
        <v>9</v>
      </c>
      <c r="C2529" s="1" t="s">
        <v>14</v>
      </c>
      <c r="D2529" s="1" t="s">
        <v>37</v>
      </c>
      <c r="E2529" s="3">
        <v>309646.80176806211</v>
      </c>
      <c r="F2529" s="3">
        <v>43195.74727568547</v>
      </c>
      <c r="G2529" s="3">
        <v>223847.39770586838</v>
      </c>
      <c r="H2529" s="3">
        <v>852612.56354049093</v>
      </c>
      <c r="I2529" s="3">
        <f t="shared" si="156"/>
        <v>352842.5490437476</v>
      </c>
      <c r="J2529" s="3">
        <v>576689.94674961525</v>
      </c>
      <c r="K2529" s="5">
        <f t="shared" si="157"/>
        <v>12.242216079878109</v>
      </c>
      <c r="L2529" s="5">
        <f t="shared" si="158"/>
        <v>61.184099190989237</v>
      </c>
      <c r="M2529" s="5">
        <f t="shared" si="159"/>
        <v>53.693809561501382</v>
      </c>
    </row>
    <row r="2530" spans="1:13" x14ac:dyDescent="0.25">
      <c r="A2530" s="1">
        <v>2014</v>
      </c>
      <c r="B2530" s="1" t="s">
        <v>9</v>
      </c>
      <c r="C2530" s="1" t="s">
        <v>15</v>
      </c>
      <c r="D2530" s="1" t="s">
        <v>37</v>
      </c>
      <c r="E2530" s="3">
        <v>137999.90031138362</v>
      </c>
      <c r="F2530" s="3">
        <v>14227.082107088525</v>
      </c>
      <c r="G2530" s="3">
        <v>102512.78954029316</v>
      </c>
      <c r="H2530" s="3">
        <v>367092.3440527991</v>
      </c>
      <c r="I2530" s="3">
        <f t="shared" si="156"/>
        <v>152226.98241847215</v>
      </c>
      <c r="J2530" s="3">
        <v>254739.77195876534</v>
      </c>
      <c r="K2530" s="5">
        <f t="shared" si="157"/>
        <v>9.3459660574353762</v>
      </c>
      <c r="L2530" s="5">
        <f t="shared" si="158"/>
        <v>59.757838851764809</v>
      </c>
      <c r="M2530" s="5">
        <f t="shared" si="159"/>
        <v>54.172891516021934</v>
      </c>
    </row>
    <row r="2531" spans="1:13" x14ac:dyDescent="0.25">
      <c r="A2531" s="1">
        <v>2014</v>
      </c>
      <c r="B2531" s="1" t="s">
        <v>9</v>
      </c>
      <c r="C2531" s="1" t="s">
        <v>14</v>
      </c>
      <c r="D2531" s="1" t="s">
        <v>38</v>
      </c>
      <c r="E2531" s="3">
        <v>1570669.1003775161</v>
      </c>
      <c r="F2531" s="3">
        <v>211894.88814034898</v>
      </c>
      <c r="G2531" s="3">
        <v>832595.78867427772</v>
      </c>
      <c r="H2531" s="3">
        <v>793282.37881082378</v>
      </c>
      <c r="I2531" s="3">
        <f t="shared" si="156"/>
        <v>1782563.9885178651</v>
      </c>
      <c r="J2531" s="3">
        <v>2615159.7771921465</v>
      </c>
      <c r="K2531" s="5">
        <f t="shared" si="157"/>
        <v>11.887084531340253</v>
      </c>
      <c r="L2531" s="5">
        <f t="shared" si="158"/>
        <v>68.162718165991919</v>
      </c>
      <c r="M2531" s="5">
        <f t="shared" si="159"/>
        <v>60.060158238741245</v>
      </c>
    </row>
    <row r="2532" spans="1:13" x14ac:dyDescent="0.25">
      <c r="A2532" s="1">
        <v>2014</v>
      </c>
      <c r="B2532" s="1" t="s">
        <v>9</v>
      </c>
      <c r="C2532" s="1" t="s">
        <v>15</v>
      </c>
      <c r="D2532" s="1" t="s">
        <v>38</v>
      </c>
      <c r="E2532" s="3">
        <v>154986.65463047451</v>
      </c>
      <c r="F2532" s="3">
        <v>11962.214085973421</v>
      </c>
      <c r="G2532" s="3">
        <v>72013.423488785076</v>
      </c>
      <c r="H2532" s="3">
        <v>563132.84285181121</v>
      </c>
      <c r="I2532" s="3">
        <f t="shared" si="156"/>
        <v>166948.86871644793</v>
      </c>
      <c r="J2532" s="3">
        <v>238962.29220523289</v>
      </c>
      <c r="K2532" s="5">
        <f t="shared" si="157"/>
        <v>7.1651962531656812</v>
      </c>
      <c r="L2532" s="5">
        <f t="shared" si="158"/>
        <v>69.864105828489372</v>
      </c>
      <c r="M2532" s="5">
        <f t="shared" si="159"/>
        <v>64.858205535358749</v>
      </c>
    </row>
    <row r="2533" spans="1:13" x14ac:dyDescent="0.25">
      <c r="A2533" s="1">
        <v>2014</v>
      </c>
      <c r="B2533" s="1" t="s">
        <v>10</v>
      </c>
      <c r="C2533" s="1" t="s">
        <v>14</v>
      </c>
      <c r="D2533" s="1" t="s">
        <v>16</v>
      </c>
      <c r="E2533" s="3">
        <v>1815982.2154406155</v>
      </c>
      <c r="F2533" s="3">
        <v>196721.4419295298</v>
      </c>
      <c r="G2533" s="3">
        <v>1063087.5911751068</v>
      </c>
      <c r="H2533" s="3">
        <v>1229319.4042058501</v>
      </c>
      <c r="I2533" s="3">
        <f t="shared" si="156"/>
        <v>2012703.6573701454</v>
      </c>
      <c r="J2533" s="3">
        <v>3075791.2485452499</v>
      </c>
      <c r="K2533" s="5">
        <f t="shared" si="157"/>
        <v>9.7739893902995885</v>
      </c>
      <c r="L2533" s="5">
        <f t="shared" si="158"/>
        <v>65.436939464669109</v>
      </c>
      <c r="M2533" s="5">
        <f t="shared" si="159"/>
        <v>59.041139944055587</v>
      </c>
    </row>
    <row r="2534" spans="1:13" x14ac:dyDescent="0.25">
      <c r="A2534" s="1">
        <v>2014</v>
      </c>
      <c r="B2534" s="1" t="s">
        <v>10</v>
      </c>
      <c r="C2534" s="1" t="s">
        <v>15</v>
      </c>
      <c r="D2534" s="1" t="s">
        <v>16</v>
      </c>
      <c r="E2534" s="3">
        <v>352353.06738258264</v>
      </c>
      <c r="F2534" s="3">
        <v>9345.7184142842852</v>
      </c>
      <c r="G2534" s="3">
        <v>199859.57970094625</v>
      </c>
      <c r="H2534" s="3">
        <v>471611.88252174866</v>
      </c>
      <c r="I2534" s="3">
        <f t="shared" si="156"/>
        <v>361698.78579686693</v>
      </c>
      <c r="J2534" s="3">
        <v>561558.36549781333</v>
      </c>
      <c r="K2534" s="5">
        <f t="shared" si="157"/>
        <v>2.5838401402687925</v>
      </c>
      <c r="L2534" s="5">
        <f t="shared" si="158"/>
        <v>64.409829506542252</v>
      </c>
      <c r="M2534" s="5">
        <f t="shared" si="159"/>
        <v>62.745582477473519</v>
      </c>
    </row>
    <row r="2535" spans="1:13" x14ac:dyDescent="0.25">
      <c r="A2535" s="1">
        <v>2014</v>
      </c>
      <c r="B2535" s="1" t="s">
        <v>10</v>
      </c>
      <c r="C2535" s="1" t="s">
        <v>14</v>
      </c>
      <c r="D2535" s="1" t="s">
        <v>17</v>
      </c>
      <c r="E2535" s="3">
        <v>966469.60466559092</v>
      </c>
      <c r="F2535" s="3">
        <v>97131.932481871743</v>
      </c>
      <c r="G2535" s="3">
        <v>509189.9942982237</v>
      </c>
      <c r="H2535" s="3">
        <v>666734.712635056</v>
      </c>
      <c r="I2535" s="3">
        <f t="shared" si="156"/>
        <v>1063601.5371474626</v>
      </c>
      <c r="J2535" s="3">
        <v>1572791.5314456837</v>
      </c>
      <c r="K2535" s="5">
        <f t="shared" si="157"/>
        <v>9.1323610477637853</v>
      </c>
      <c r="L2535" s="5">
        <f t="shared" si="158"/>
        <v>67.625080367123914</v>
      </c>
      <c r="M2535" s="5">
        <f t="shared" si="159"/>
        <v>61.449313869157741</v>
      </c>
    </row>
    <row r="2536" spans="1:13" x14ac:dyDescent="0.25">
      <c r="A2536" s="1">
        <v>2014</v>
      </c>
      <c r="B2536" s="1" t="s">
        <v>10</v>
      </c>
      <c r="C2536" s="1" t="s">
        <v>15</v>
      </c>
      <c r="D2536" s="1" t="s">
        <v>17</v>
      </c>
      <c r="E2536" s="3">
        <v>143602.00098012638</v>
      </c>
      <c r="F2536" s="3">
        <v>15557.767750586463</v>
      </c>
      <c r="G2536" s="3">
        <v>59869.253276398478</v>
      </c>
      <c r="H2536" s="3">
        <v>456467.57830495905</v>
      </c>
      <c r="I2536" s="3">
        <f t="shared" si="156"/>
        <v>159159.76873071285</v>
      </c>
      <c r="J2536" s="3">
        <v>219029.02200711123</v>
      </c>
      <c r="K2536" s="5">
        <f t="shared" si="157"/>
        <v>9.7749373944549482</v>
      </c>
      <c r="L2536" s="5">
        <f t="shared" si="158"/>
        <v>72.666063735400968</v>
      </c>
      <c r="M2536" s="5">
        <f t="shared" si="159"/>
        <v>65.563001498250784</v>
      </c>
    </row>
    <row r="2537" spans="1:13" x14ac:dyDescent="0.25">
      <c r="A2537" s="1">
        <v>2014</v>
      </c>
      <c r="B2537" s="1" t="s">
        <v>10</v>
      </c>
      <c r="C2537" s="1" t="s">
        <v>14</v>
      </c>
      <c r="D2537" s="1" t="s">
        <v>54</v>
      </c>
      <c r="E2537" s="3">
        <v>3990639.2820300255</v>
      </c>
      <c r="F2537" s="3">
        <v>317221.61387810652</v>
      </c>
      <c r="G2537" s="3">
        <v>1384951.1040918764</v>
      </c>
      <c r="H2537" s="3">
        <v>1474967.2458393315</v>
      </c>
      <c r="I2537" s="3">
        <f t="shared" si="156"/>
        <v>4307860.8959081322</v>
      </c>
      <c r="J2537" s="3">
        <v>5692812.0000000242</v>
      </c>
      <c r="K2537" s="5">
        <f t="shared" si="157"/>
        <v>7.3637849861731342</v>
      </c>
      <c r="L2537" s="5">
        <f t="shared" si="158"/>
        <v>75.671933236300688</v>
      </c>
      <c r="M2537" s="5">
        <f t="shared" si="159"/>
        <v>70.099614777899006</v>
      </c>
    </row>
    <row r="2538" spans="1:13" x14ac:dyDescent="0.25">
      <c r="A2538" s="1">
        <v>2014</v>
      </c>
      <c r="B2538" s="1" t="s">
        <v>10</v>
      </c>
      <c r="C2538" s="1" t="s">
        <v>14</v>
      </c>
      <c r="D2538" s="1" t="s">
        <v>18</v>
      </c>
      <c r="E2538" s="3">
        <v>598491.18892143934</v>
      </c>
      <c r="F2538" s="3">
        <v>45051.973323439684</v>
      </c>
      <c r="G2538" s="3">
        <v>272027.67167372594</v>
      </c>
      <c r="H2538" s="3">
        <v>754975.07511520444</v>
      </c>
      <c r="I2538" s="3">
        <f t="shared" si="156"/>
        <v>643543.16224487906</v>
      </c>
      <c r="J2538" s="3">
        <v>915570.83391860651</v>
      </c>
      <c r="K2538" s="5">
        <f t="shared" si="157"/>
        <v>7.0006140949869415</v>
      </c>
      <c r="L2538" s="5">
        <f t="shared" si="158"/>
        <v>70.288735552064281</v>
      </c>
      <c r="M2538" s="5">
        <f t="shared" si="159"/>
        <v>65.368092423818382</v>
      </c>
    </row>
    <row r="2539" spans="1:13" x14ac:dyDescent="0.25">
      <c r="A2539" s="1">
        <v>2014</v>
      </c>
      <c r="B2539" s="1" t="s">
        <v>10</v>
      </c>
      <c r="C2539" s="1" t="s">
        <v>15</v>
      </c>
      <c r="D2539" s="1" t="s">
        <v>18</v>
      </c>
      <c r="E2539" s="3">
        <v>286409.31290890189</v>
      </c>
      <c r="F2539" s="3">
        <v>15218.414762624085</v>
      </c>
      <c r="G2539" s="3">
        <v>89094.248695821661</v>
      </c>
      <c r="H2539" s="3">
        <v>457525.83486774651</v>
      </c>
      <c r="I2539" s="3">
        <f t="shared" si="156"/>
        <v>301627.72767152596</v>
      </c>
      <c r="J2539" s="3">
        <v>390721.97636734793</v>
      </c>
      <c r="K2539" s="5">
        <f t="shared" si="157"/>
        <v>5.0454296360966557</v>
      </c>
      <c r="L2539" s="5">
        <f t="shared" si="158"/>
        <v>77.197533262869868</v>
      </c>
      <c r="M2539" s="5">
        <f t="shared" si="159"/>
        <v>73.302586041289459</v>
      </c>
    </row>
    <row r="2540" spans="1:13" x14ac:dyDescent="0.25">
      <c r="A2540" s="1">
        <v>2014</v>
      </c>
      <c r="B2540" s="1" t="s">
        <v>10</v>
      </c>
      <c r="C2540" s="1" t="s">
        <v>14</v>
      </c>
      <c r="D2540" s="1" t="s">
        <v>19</v>
      </c>
      <c r="E2540" s="3">
        <v>241568.05926479754</v>
      </c>
      <c r="F2540" s="3">
        <v>37412.967948792349</v>
      </c>
      <c r="G2540" s="3">
        <v>118563.25929224699</v>
      </c>
      <c r="H2540" s="3">
        <v>819356.12331490649</v>
      </c>
      <c r="I2540" s="3">
        <f t="shared" si="156"/>
        <v>278981.02721358987</v>
      </c>
      <c r="J2540" s="3">
        <v>397544.28650583758</v>
      </c>
      <c r="K2540" s="5">
        <f t="shared" si="157"/>
        <v>13.410577888563266</v>
      </c>
      <c r="L2540" s="5">
        <f t="shared" si="158"/>
        <v>70.176087717334937</v>
      </c>
      <c r="M2540" s="5">
        <f t="shared" si="159"/>
        <v>60.765068814855262</v>
      </c>
    </row>
    <row r="2541" spans="1:13" x14ac:dyDescent="0.25">
      <c r="A2541" s="1">
        <v>2014</v>
      </c>
      <c r="B2541" s="1" t="s">
        <v>10</v>
      </c>
      <c r="C2541" s="1" t="s">
        <v>15</v>
      </c>
      <c r="D2541" s="1" t="s">
        <v>19</v>
      </c>
      <c r="E2541" s="3">
        <v>126377.97592569435</v>
      </c>
      <c r="F2541" s="3">
        <v>0</v>
      </c>
      <c r="G2541" s="3">
        <v>84408.61441969595</v>
      </c>
      <c r="H2541" s="3">
        <v>346764.62987126125</v>
      </c>
      <c r="I2541" s="3">
        <f t="shared" si="156"/>
        <v>126377.97592569435</v>
      </c>
      <c r="J2541" s="3">
        <v>210786.59034539037</v>
      </c>
      <c r="K2541" s="5">
        <f t="shared" si="157"/>
        <v>0</v>
      </c>
      <c r="L2541" s="5">
        <f t="shared" si="158"/>
        <v>59.955415436349213</v>
      </c>
      <c r="M2541" s="5">
        <f t="shared" si="159"/>
        <v>59.955415436349213</v>
      </c>
    </row>
    <row r="2542" spans="1:13" x14ac:dyDescent="0.25">
      <c r="A2542" s="1">
        <v>2014</v>
      </c>
      <c r="B2542" s="1" t="s">
        <v>10</v>
      </c>
      <c r="C2542" s="1" t="s">
        <v>14</v>
      </c>
      <c r="D2542" s="1" t="s">
        <v>20</v>
      </c>
      <c r="E2542" s="3">
        <v>208474.96478795845</v>
      </c>
      <c r="F2542" s="3">
        <v>23243.058007829706</v>
      </c>
      <c r="G2542" s="3">
        <v>129167.97720421082</v>
      </c>
      <c r="H2542" s="3">
        <v>821249.0066543034</v>
      </c>
      <c r="I2542" s="3">
        <f t="shared" si="156"/>
        <v>231718.02279578816</v>
      </c>
      <c r="J2542" s="3">
        <v>360885.99999999779</v>
      </c>
      <c r="K2542" s="5">
        <f t="shared" si="157"/>
        <v>10.030751051381829</v>
      </c>
      <c r="L2542" s="5">
        <f t="shared" si="158"/>
        <v>64.208094189242473</v>
      </c>
      <c r="M2542" s="5">
        <f t="shared" si="159"/>
        <v>57.767540106282802</v>
      </c>
    </row>
    <row r="2543" spans="1:13" x14ac:dyDescent="0.25">
      <c r="A2543" s="1">
        <v>2014</v>
      </c>
      <c r="B2543" s="1" t="s">
        <v>10</v>
      </c>
      <c r="C2543" s="1" t="s">
        <v>15</v>
      </c>
      <c r="D2543" s="1" t="s">
        <v>20</v>
      </c>
      <c r="E2543" s="3">
        <v>13569.992689068324</v>
      </c>
      <c r="F2543" s="3">
        <v>1012.0239692861544</v>
      </c>
      <c r="G2543" s="3">
        <v>12965.798052606764</v>
      </c>
      <c r="H2543" s="3">
        <v>467745.21351975092</v>
      </c>
      <c r="I2543" s="3">
        <f t="shared" si="156"/>
        <v>14582.016658354478</v>
      </c>
      <c r="J2543" s="3">
        <v>27547.814710961236</v>
      </c>
      <c r="K2543" s="5">
        <f t="shared" si="157"/>
        <v>6.9402195388820598</v>
      </c>
      <c r="L2543" s="5">
        <f t="shared" si="158"/>
        <v>52.933478794426172</v>
      </c>
      <c r="M2543" s="5">
        <f t="shared" si="159"/>
        <v>49.259779156525404</v>
      </c>
    </row>
    <row r="2544" spans="1:13" x14ac:dyDescent="0.25">
      <c r="A2544" s="1">
        <v>2014</v>
      </c>
      <c r="B2544" s="1" t="s">
        <v>10</v>
      </c>
      <c r="C2544" s="1" t="s">
        <v>14</v>
      </c>
      <c r="D2544" s="1" t="s">
        <v>21</v>
      </c>
      <c r="E2544" s="3">
        <v>132460.54974535824</v>
      </c>
      <c r="F2544" s="3">
        <v>13565.698330138732</v>
      </c>
      <c r="G2544" s="3">
        <v>92038.966126531115</v>
      </c>
      <c r="H2544" s="3">
        <v>762562.06985456462</v>
      </c>
      <c r="I2544" s="3">
        <f t="shared" si="156"/>
        <v>146026.24807549696</v>
      </c>
      <c r="J2544" s="3">
        <v>238065.21420202838</v>
      </c>
      <c r="K2544" s="5">
        <f t="shared" si="157"/>
        <v>9.289904047336158</v>
      </c>
      <c r="L2544" s="5">
        <f t="shared" si="158"/>
        <v>61.338759030781901</v>
      </c>
      <c r="M2544" s="5">
        <f t="shared" si="159"/>
        <v>55.640447172995522</v>
      </c>
    </row>
    <row r="2545" spans="1:13" x14ac:dyDescent="0.25">
      <c r="A2545" s="1">
        <v>2014</v>
      </c>
      <c r="B2545" s="1" t="s">
        <v>10</v>
      </c>
      <c r="C2545" s="1" t="s">
        <v>15</v>
      </c>
      <c r="D2545" s="1" t="s">
        <v>21</v>
      </c>
      <c r="E2545" s="3">
        <v>103095.06116000793</v>
      </c>
      <c r="F2545" s="3">
        <v>1011.7684663830196</v>
      </c>
      <c r="G2545" s="3">
        <v>100367.675534786</v>
      </c>
      <c r="H2545" s="3">
        <v>630743.90963688493</v>
      </c>
      <c r="I2545" s="3">
        <f t="shared" si="156"/>
        <v>104106.82962639094</v>
      </c>
      <c r="J2545" s="3">
        <v>204474.50516117716</v>
      </c>
      <c r="K2545" s="5">
        <f t="shared" si="157"/>
        <v>0.9718559963971255</v>
      </c>
      <c r="L2545" s="5">
        <f t="shared" si="158"/>
        <v>50.914332593361046</v>
      </c>
      <c r="M2545" s="5">
        <f t="shared" si="159"/>
        <v>50.419518599026894</v>
      </c>
    </row>
    <row r="2546" spans="1:13" x14ac:dyDescent="0.25">
      <c r="A2546" s="1">
        <v>2014</v>
      </c>
      <c r="B2546" s="1" t="s">
        <v>10</v>
      </c>
      <c r="C2546" s="1" t="s">
        <v>14</v>
      </c>
      <c r="D2546" s="1" t="s">
        <v>22</v>
      </c>
      <c r="E2546" s="3">
        <v>476851.534467472</v>
      </c>
      <c r="F2546" s="3">
        <v>52160.364353951998</v>
      </c>
      <c r="G2546" s="3">
        <v>304566.62270241464</v>
      </c>
      <c r="H2546" s="3">
        <v>738922.15159233811</v>
      </c>
      <c r="I2546" s="3">
        <f t="shared" si="156"/>
        <v>529011.89882142399</v>
      </c>
      <c r="J2546" s="3">
        <v>833578.52152384142</v>
      </c>
      <c r="K2546" s="5">
        <f t="shared" si="157"/>
        <v>9.8599605169863143</v>
      </c>
      <c r="L2546" s="5">
        <f t="shared" si="158"/>
        <v>63.462755476754872</v>
      </c>
      <c r="M2546" s="5">
        <f t="shared" si="159"/>
        <v>57.205352843755279</v>
      </c>
    </row>
    <row r="2547" spans="1:13" x14ac:dyDescent="0.25">
      <c r="A2547" s="1">
        <v>2014</v>
      </c>
      <c r="B2547" s="1" t="s">
        <v>10</v>
      </c>
      <c r="C2547" s="1" t="s">
        <v>15</v>
      </c>
      <c r="D2547" s="1" t="s">
        <v>22</v>
      </c>
      <c r="E2547" s="3">
        <v>282399.86364929518</v>
      </c>
      <c r="F2547" s="3">
        <v>21950.592705449115</v>
      </c>
      <c r="G2547" s="3">
        <v>142616.21894396475</v>
      </c>
      <c r="H2547" s="3">
        <v>385368.84890333383</v>
      </c>
      <c r="I2547" s="3">
        <f t="shared" si="156"/>
        <v>304350.45635474427</v>
      </c>
      <c r="J2547" s="3">
        <v>446966.67529870907</v>
      </c>
      <c r="K2547" s="5">
        <f t="shared" si="157"/>
        <v>7.2122752725114969</v>
      </c>
      <c r="L2547" s="5">
        <f t="shared" si="158"/>
        <v>68.092426835031048</v>
      </c>
      <c r="M2547" s="5">
        <f t="shared" si="159"/>
        <v>63.181413571955126</v>
      </c>
    </row>
    <row r="2548" spans="1:13" x14ac:dyDescent="0.25">
      <c r="A2548" s="1">
        <v>2014</v>
      </c>
      <c r="B2548" s="1" t="s">
        <v>10</v>
      </c>
      <c r="C2548" s="1" t="s">
        <v>14</v>
      </c>
      <c r="D2548" s="1" t="s">
        <v>23</v>
      </c>
      <c r="E2548" s="3">
        <v>376271.3411462417</v>
      </c>
      <c r="F2548" s="3">
        <v>58524.020508449452</v>
      </c>
      <c r="G2548" s="3">
        <v>272189.95964738895</v>
      </c>
      <c r="H2548" s="3">
        <v>747384.94253583252</v>
      </c>
      <c r="I2548" s="3">
        <f t="shared" si="156"/>
        <v>434795.36165469117</v>
      </c>
      <c r="J2548" s="3">
        <v>706985.32130208437</v>
      </c>
      <c r="K2548" s="5">
        <f t="shared" si="157"/>
        <v>13.460129907027039</v>
      </c>
      <c r="L2548" s="5">
        <f t="shared" si="158"/>
        <v>61.499913584331622</v>
      </c>
      <c r="M2548" s="5">
        <f t="shared" si="159"/>
        <v>53.221945323171212</v>
      </c>
    </row>
    <row r="2549" spans="1:13" x14ac:dyDescent="0.25">
      <c r="A2549" s="1">
        <v>2014</v>
      </c>
      <c r="B2549" s="1" t="s">
        <v>10</v>
      </c>
      <c r="C2549" s="1" t="s">
        <v>15</v>
      </c>
      <c r="D2549" s="1" t="s">
        <v>23</v>
      </c>
      <c r="E2549" s="3">
        <v>137272.00332963481</v>
      </c>
      <c r="F2549" s="3">
        <v>4018.5021751280919</v>
      </c>
      <c r="G2549" s="3">
        <v>109227.42936280125</v>
      </c>
      <c r="H2549" s="3">
        <v>537545.15174525639</v>
      </c>
      <c r="I2549" s="3">
        <f t="shared" si="156"/>
        <v>141290.5055047629</v>
      </c>
      <c r="J2549" s="3">
        <v>250517.93486756421</v>
      </c>
      <c r="K2549" s="5">
        <f t="shared" si="157"/>
        <v>2.8441416928702461</v>
      </c>
      <c r="L2549" s="5">
        <f t="shared" si="158"/>
        <v>56.399357427026466</v>
      </c>
      <c r="M2549" s="5">
        <f t="shared" si="159"/>
        <v>54.795279787933495</v>
      </c>
    </row>
    <row r="2550" spans="1:13" x14ac:dyDescent="0.25">
      <c r="A2550" s="1">
        <v>2014</v>
      </c>
      <c r="B2550" s="1" t="s">
        <v>10</v>
      </c>
      <c r="C2550" s="1" t="s">
        <v>14</v>
      </c>
      <c r="D2550" s="1" t="s">
        <v>24</v>
      </c>
      <c r="E2550" s="3">
        <v>411545.93439464614</v>
      </c>
      <c r="F2550" s="3">
        <v>23779.160429962991</v>
      </c>
      <c r="G2550" s="3">
        <v>173245.19463947046</v>
      </c>
      <c r="H2550" s="3">
        <v>774353.37369710125</v>
      </c>
      <c r="I2550" s="3">
        <f t="shared" si="156"/>
        <v>435325.09482460911</v>
      </c>
      <c r="J2550" s="3">
        <v>608570.28946407943</v>
      </c>
      <c r="K2550" s="5">
        <f t="shared" si="157"/>
        <v>5.4623913743230279</v>
      </c>
      <c r="L2550" s="5">
        <f t="shared" si="158"/>
        <v>71.5324264692524</v>
      </c>
      <c r="M2550" s="5">
        <f t="shared" si="159"/>
        <v>67.625045375951998</v>
      </c>
    </row>
    <row r="2551" spans="1:13" x14ac:dyDescent="0.25">
      <c r="A2551" s="1">
        <v>2014</v>
      </c>
      <c r="B2551" s="1" t="s">
        <v>10</v>
      </c>
      <c r="C2551" s="1" t="s">
        <v>15</v>
      </c>
      <c r="D2551" s="1" t="s">
        <v>24</v>
      </c>
      <c r="E2551" s="3">
        <v>243748.70784906755</v>
      </c>
      <c r="F2551" s="3">
        <v>0</v>
      </c>
      <c r="G2551" s="3">
        <v>18385.707669339004</v>
      </c>
      <c r="H2551" s="3">
        <v>314674.88597768557</v>
      </c>
      <c r="I2551" s="3">
        <f t="shared" si="156"/>
        <v>243748.70784906755</v>
      </c>
      <c r="J2551" s="3">
        <v>262134.41551840649</v>
      </c>
      <c r="K2551" s="5">
        <f t="shared" si="157"/>
        <v>0</v>
      </c>
      <c r="L2551" s="5">
        <f t="shared" si="158"/>
        <v>92.986152683164974</v>
      </c>
      <c r="M2551" s="5">
        <f t="shared" si="159"/>
        <v>92.986152683164974</v>
      </c>
    </row>
    <row r="2552" spans="1:13" x14ac:dyDescent="0.25">
      <c r="A2552" s="1">
        <v>2014</v>
      </c>
      <c r="B2552" s="1" t="s">
        <v>10</v>
      </c>
      <c r="C2552" s="1" t="s">
        <v>14</v>
      </c>
      <c r="D2552" s="1" t="s">
        <v>25</v>
      </c>
      <c r="E2552" s="3">
        <v>39275.431675826876</v>
      </c>
      <c r="F2552" s="3">
        <v>7052.5870896447432</v>
      </c>
      <c r="G2552" s="3">
        <v>25081.981234528506</v>
      </c>
      <c r="H2552" s="3">
        <v>613447.18900919892</v>
      </c>
      <c r="I2552" s="3">
        <f t="shared" si="156"/>
        <v>46328.018765471621</v>
      </c>
      <c r="J2552" s="3">
        <v>71410.000000000102</v>
      </c>
      <c r="K2552" s="5">
        <f t="shared" si="157"/>
        <v>15.223157125167313</v>
      </c>
      <c r="L2552" s="5">
        <f t="shared" si="158"/>
        <v>64.876094056114766</v>
      </c>
      <c r="M2552" s="5">
        <f t="shared" si="159"/>
        <v>54.999904321281079</v>
      </c>
    </row>
    <row r="2553" spans="1:13" x14ac:dyDescent="0.25">
      <c r="A2553" s="1">
        <v>2014</v>
      </c>
      <c r="B2553" s="1" t="s">
        <v>10</v>
      </c>
      <c r="C2553" s="1" t="s">
        <v>15</v>
      </c>
      <c r="D2553" s="1" t="s">
        <v>25</v>
      </c>
      <c r="E2553" s="3">
        <v>30605.318526686908</v>
      </c>
      <c r="F2553" s="3">
        <v>4782.8470001573614</v>
      </c>
      <c r="G2553" s="3">
        <v>16525.74252709953</v>
      </c>
      <c r="H2553" s="3">
        <v>300000</v>
      </c>
      <c r="I2553" s="3">
        <f t="shared" si="156"/>
        <v>35388.16552684427</v>
      </c>
      <c r="J2553" s="3">
        <v>51913.908053943785</v>
      </c>
      <c r="K2553" s="5">
        <f t="shared" si="157"/>
        <v>13.51538552211545</v>
      </c>
      <c r="L2553" s="5">
        <f t="shared" si="158"/>
        <v>68.167022775616118</v>
      </c>
      <c r="M2553" s="5">
        <f t="shared" si="159"/>
        <v>58.953986848543352</v>
      </c>
    </row>
    <row r="2554" spans="1:13" x14ac:dyDescent="0.25">
      <c r="A2554" s="1">
        <v>2014</v>
      </c>
      <c r="B2554" s="1" t="s">
        <v>10</v>
      </c>
      <c r="C2554" s="1" t="s">
        <v>14</v>
      </c>
      <c r="D2554" s="1" t="s">
        <v>26</v>
      </c>
      <c r="E2554" s="3">
        <v>307856.1995046215</v>
      </c>
      <c r="F2554" s="3">
        <v>26214.544472482372</v>
      </c>
      <c r="G2554" s="3">
        <v>141727.62072954731</v>
      </c>
      <c r="H2554" s="3">
        <v>805910.74368025956</v>
      </c>
      <c r="I2554" s="3">
        <f t="shared" si="156"/>
        <v>334070.74397710385</v>
      </c>
      <c r="J2554" s="3">
        <v>475798.36470665206</v>
      </c>
      <c r="K2554" s="5">
        <f t="shared" si="157"/>
        <v>7.8470039490435104</v>
      </c>
      <c r="L2554" s="5">
        <f t="shared" si="158"/>
        <v>70.212671744483885</v>
      </c>
      <c r="M2554" s="5">
        <f t="shared" si="159"/>
        <v>64.703080619965277</v>
      </c>
    </row>
    <row r="2555" spans="1:13" x14ac:dyDescent="0.25">
      <c r="A2555" s="1">
        <v>2014</v>
      </c>
      <c r="B2555" s="1" t="s">
        <v>10</v>
      </c>
      <c r="C2555" s="1" t="s">
        <v>15</v>
      </c>
      <c r="D2555" s="1" t="s">
        <v>26</v>
      </c>
      <c r="E2555" s="3">
        <v>166709.82298587004</v>
      </c>
      <c r="F2555" s="3">
        <v>3298.8245835516882</v>
      </c>
      <c r="G2555" s="3">
        <v>87137.369459057896</v>
      </c>
      <c r="H2555" s="3">
        <v>386603.27866148017</v>
      </c>
      <c r="I2555" s="3">
        <f t="shared" si="156"/>
        <v>170008.64756942174</v>
      </c>
      <c r="J2555" s="3">
        <v>257146.01702847949</v>
      </c>
      <c r="K2555" s="5">
        <f t="shared" si="157"/>
        <v>1.9403863454678907</v>
      </c>
      <c r="L2555" s="5">
        <f t="shared" si="158"/>
        <v>66.113661620740913</v>
      </c>
      <c r="M2555" s="5">
        <f t="shared" si="159"/>
        <v>64.830801158163212</v>
      </c>
    </row>
    <row r="2556" spans="1:13" x14ac:dyDescent="0.25">
      <c r="A2556" s="1">
        <v>2014</v>
      </c>
      <c r="B2556" s="1" t="s">
        <v>10</v>
      </c>
      <c r="C2556" s="1" t="s">
        <v>14</v>
      </c>
      <c r="D2556" s="1" t="s">
        <v>27</v>
      </c>
      <c r="E2556" s="3">
        <v>211647.16168605065</v>
      </c>
      <c r="F2556" s="3">
        <v>20245.25388493971</v>
      </c>
      <c r="G2556" s="3">
        <v>118752.78167575413</v>
      </c>
      <c r="H2556" s="3">
        <v>800152.0226199571</v>
      </c>
      <c r="I2556" s="3">
        <f t="shared" si="156"/>
        <v>231892.41557099036</v>
      </c>
      <c r="J2556" s="3">
        <v>350645.19724674569</v>
      </c>
      <c r="K2556" s="5">
        <f t="shared" si="157"/>
        <v>8.7304510736539935</v>
      </c>
      <c r="L2556" s="5">
        <f t="shared" si="158"/>
        <v>66.133064816458869</v>
      </c>
      <c r="M2556" s="5">
        <f t="shared" si="159"/>
        <v>60.359349949150044</v>
      </c>
    </row>
    <row r="2557" spans="1:13" x14ac:dyDescent="0.25">
      <c r="A2557" s="1">
        <v>2014</v>
      </c>
      <c r="B2557" s="1" t="s">
        <v>10</v>
      </c>
      <c r="C2557" s="1" t="s">
        <v>15</v>
      </c>
      <c r="D2557" s="1" t="s">
        <v>27</v>
      </c>
      <c r="E2557" s="3">
        <v>157919.33181037926</v>
      </c>
      <c r="F2557" s="3">
        <v>11691.566728047981</v>
      </c>
      <c r="G2557" s="3">
        <v>76420.233334859411</v>
      </c>
      <c r="H2557" s="3">
        <v>375404.94367432618</v>
      </c>
      <c r="I2557" s="3">
        <f t="shared" si="156"/>
        <v>169610.89853842722</v>
      </c>
      <c r="J2557" s="3">
        <v>246031.13187328659</v>
      </c>
      <c r="K2557" s="5">
        <f t="shared" si="157"/>
        <v>6.8931695007789422</v>
      </c>
      <c r="L2557" s="5">
        <f t="shared" si="158"/>
        <v>68.93879536585716</v>
      </c>
      <c r="M2557" s="5">
        <f t="shared" si="159"/>
        <v>64.186727349493495</v>
      </c>
    </row>
    <row r="2558" spans="1:13" x14ac:dyDescent="0.25">
      <c r="A2558" s="1">
        <v>2014</v>
      </c>
      <c r="B2558" s="1" t="s">
        <v>10</v>
      </c>
      <c r="C2558" s="1" t="s">
        <v>14</v>
      </c>
      <c r="D2558" s="1" t="s">
        <v>29</v>
      </c>
      <c r="E2558" s="3">
        <v>406850.6661369662</v>
      </c>
      <c r="F2558" s="3">
        <v>34679.738300568642</v>
      </c>
      <c r="G2558" s="3">
        <v>247057.5993603566</v>
      </c>
      <c r="H2558" s="3">
        <v>631457.14731860033</v>
      </c>
      <c r="I2558" s="3">
        <f t="shared" si="156"/>
        <v>441530.40443753486</v>
      </c>
      <c r="J2558" s="3">
        <v>688588.0037978912</v>
      </c>
      <c r="K2558" s="5">
        <f t="shared" si="157"/>
        <v>7.8544394569490912</v>
      </c>
      <c r="L2558" s="5">
        <f t="shared" si="158"/>
        <v>64.121129325850021</v>
      </c>
      <c r="M2558" s="5">
        <f t="shared" si="159"/>
        <v>59.084774043839097</v>
      </c>
    </row>
    <row r="2559" spans="1:13" x14ac:dyDescent="0.25">
      <c r="A2559" s="1">
        <v>2014</v>
      </c>
      <c r="B2559" s="1" t="s">
        <v>10</v>
      </c>
      <c r="C2559" s="1" t="s">
        <v>15</v>
      </c>
      <c r="D2559" s="1" t="s">
        <v>29</v>
      </c>
      <c r="E2559" s="3">
        <v>157899.1922445494</v>
      </c>
      <c r="F2559" s="3">
        <v>7683.684485781564</v>
      </c>
      <c r="G2559" s="3">
        <v>97888.296351887257</v>
      </c>
      <c r="H2559" s="3">
        <v>415071.78005398333</v>
      </c>
      <c r="I2559" s="3">
        <f t="shared" si="156"/>
        <v>165582.87673033096</v>
      </c>
      <c r="J2559" s="3">
        <v>263471.17308221851</v>
      </c>
      <c r="K2559" s="5">
        <f t="shared" si="157"/>
        <v>4.6403859127868934</v>
      </c>
      <c r="L2559" s="5">
        <f t="shared" si="158"/>
        <v>62.846676846373384</v>
      </c>
      <c r="M2559" s="5">
        <f t="shared" si="159"/>
        <v>59.930348507339573</v>
      </c>
    </row>
    <row r="2560" spans="1:13" x14ac:dyDescent="0.25">
      <c r="A2560" s="1">
        <v>2014</v>
      </c>
      <c r="B2560" s="1" t="s">
        <v>10</v>
      </c>
      <c r="C2560" s="1" t="s">
        <v>14</v>
      </c>
      <c r="D2560" s="1" t="s">
        <v>30</v>
      </c>
      <c r="E2560" s="3">
        <v>326348.68688551738</v>
      </c>
      <c r="F2560" s="3">
        <v>35861.797681666416</v>
      </c>
      <c r="G2560" s="3">
        <v>161833.85580913309</v>
      </c>
      <c r="H2560" s="3">
        <v>976213.24568227655</v>
      </c>
      <c r="I2560" s="3">
        <f t="shared" si="156"/>
        <v>362210.48456718377</v>
      </c>
      <c r="J2560" s="3">
        <v>524044.34037631802</v>
      </c>
      <c r="K2560" s="5">
        <f t="shared" si="157"/>
        <v>9.9008171241974843</v>
      </c>
      <c r="L2560" s="5">
        <f t="shared" si="158"/>
        <v>69.118289552956384</v>
      </c>
      <c r="M2560" s="5">
        <f t="shared" si="159"/>
        <v>62.275014104944873</v>
      </c>
    </row>
    <row r="2561" spans="1:13" x14ac:dyDescent="0.25">
      <c r="A2561" s="1">
        <v>2014</v>
      </c>
      <c r="B2561" s="1" t="s">
        <v>10</v>
      </c>
      <c r="C2561" s="1" t="s">
        <v>15</v>
      </c>
      <c r="D2561" s="1" t="s">
        <v>30</v>
      </c>
      <c r="E2561" s="3">
        <v>118539.13204192059</v>
      </c>
      <c r="F2561" s="3">
        <v>6077.1457708652824</v>
      </c>
      <c r="G2561" s="3">
        <v>73876.401374213616</v>
      </c>
      <c r="H2561" s="3">
        <v>534020.47201056476</v>
      </c>
      <c r="I2561" s="3">
        <f t="shared" si="156"/>
        <v>124616.27781278588</v>
      </c>
      <c r="J2561" s="3">
        <v>198492.67918699954</v>
      </c>
      <c r="K2561" s="5">
        <f t="shared" si="157"/>
        <v>4.8766869605872269</v>
      </c>
      <c r="L2561" s="5">
        <f t="shared" si="158"/>
        <v>62.781296682173924</v>
      </c>
      <c r="M2561" s="5">
        <f t="shared" si="159"/>
        <v>59.719649373186769</v>
      </c>
    </row>
    <row r="2562" spans="1:13" x14ac:dyDescent="0.25">
      <c r="A2562" s="1">
        <v>2014</v>
      </c>
      <c r="B2562" s="1" t="s">
        <v>10</v>
      </c>
      <c r="C2562" s="1" t="s">
        <v>14</v>
      </c>
      <c r="D2562" s="1" t="s">
        <v>31</v>
      </c>
      <c r="E2562" s="3">
        <v>316434.88582529797</v>
      </c>
      <c r="F2562" s="3">
        <v>42226.378152376434</v>
      </c>
      <c r="G2562" s="3">
        <v>124518.41761374452</v>
      </c>
      <c r="H2562" s="3">
        <v>658274.70778647473</v>
      </c>
      <c r="I2562" s="3">
        <f t="shared" si="156"/>
        <v>358661.26397767442</v>
      </c>
      <c r="J2562" s="3">
        <v>483179.68159141851</v>
      </c>
      <c r="K2562" s="5">
        <f t="shared" si="157"/>
        <v>11.773331104695181</v>
      </c>
      <c r="L2562" s="5">
        <f t="shared" si="158"/>
        <v>74.229376284278842</v>
      </c>
      <c r="M2562" s="5">
        <f t="shared" si="159"/>
        <v>65.490106037380599</v>
      </c>
    </row>
    <row r="2563" spans="1:13" x14ac:dyDescent="0.25">
      <c r="A2563" s="1">
        <v>2014</v>
      </c>
      <c r="B2563" s="1" t="s">
        <v>10</v>
      </c>
      <c r="C2563" s="1" t="s">
        <v>15</v>
      </c>
      <c r="D2563" s="1" t="s">
        <v>31</v>
      </c>
      <c r="E2563" s="3">
        <v>446746.33555289911</v>
      </c>
      <c r="F2563" s="3">
        <v>27011.719932262764</v>
      </c>
      <c r="G2563" s="3">
        <v>172810.36206288874</v>
      </c>
      <c r="H2563" s="3">
        <v>342638.79071792064</v>
      </c>
      <c r="I2563" s="3">
        <f t="shared" ref="I2563:I2626" si="160">E2563+F2563</f>
        <v>473758.05548516189</v>
      </c>
      <c r="J2563" s="3">
        <v>646568.41754805064</v>
      </c>
      <c r="K2563" s="5">
        <f t="shared" ref="K2563:K2626" si="161">(F2563/I2563)*100</f>
        <v>5.7015853597678339</v>
      </c>
      <c r="L2563" s="5">
        <f t="shared" ref="L2563:L2626" si="162">(I2563/J2563)*100</f>
        <v>73.272687410525108</v>
      </c>
      <c r="M2563" s="5">
        <f t="shared" ref="M2563:M2626" si="163">(E2563/J2563)*100</f>
        <v>69.094982592418148</v>
      </c>
    </row>
    <row r="2564" spans="1:13" x14ac:dyDescent="0.25">
      <c r="A2564" s="1">
        <v>2014</v>
      </c>
      <c r="B2564" s="1" t="s">
        <v>10</v>
      </c>
      <c r="C2564" s="1" t="s">
        <v>14</v>
      </c>
      <c r="D2564" s="1" t="s">
        <v>32</v>
      </c>
      <c r="E2564" s="3">
        <v>434303.66760206333</v>
      </c>
      <c r="F2564" s="3">
        <v>66313.097429979971</v>
      </c>
      <c r="G2564" s="3">
        <v>247019.59375634234</v>
      </c>
      <c r="H2564" s="3">
        <v>768387.27788328938</v>
      </c>
      <c r="I2564" s="3">
        <f t="shared" si="160"/>
        <v>500616.76503204333</v>
      </c>
      <c r="J2564" s="3">
        <v>747636.35878838459</v>
      </c>
      <c r="K2564" s="5">
        <f t="shared" si="161"/>
        <v>13.246279801623388</v>
      </c>
      <c r="L2564" s="5">
        <f t="shared" si="162"/>
        <v>66.959927663675984</v>
      </c>
      <c r="M2564" s="5">
        <f t="shared" si="163"/>
        <v>58.090228290380828</v>
      </c>
    </row>
    <row r="2565" spans="1:13" x14ac:dyDescent="0.25">
      <c r="A2565" s="1">
        <v>2014</v>
      </c>
      <c r="B2565" s="1" t="s">
        <v>10</v>
      </c>
      <c r="C2565" s="1" t="s">
        <v>15</v>
      </c>
      <c r="D2565" s="1" t="s">
        <v>32</v>
      </c>
      <c r="E2565" s="3">
        <v>118799.13812054996</v>
      </c>
      <c r="F2565" s="3">
        <v>10703.007111970323</v>
      </c>
      <c r="G2565" s="3">
        <v>106773.11416016141</v>
      </c>
      <c r="H2565" s="3">
        <v>433957.71433565015</v>
      </c>
      <c r="I2565" s="3">
        <f t="shared" si="160"/>
        <v>129502.14523252028</v>
      </c>
      <c r="J2565" s="3">
        <v>236275.25939268188</v>
      </c>
      <c r="K2565" s="5">
        <f t="shared" si="161"/>
        <v>8.2647334472746685</v>
      </c>
      <c r="L2565" s="5">
        <f t="shared" si="162"/>
        <v>54.80986268532326</v>
      </c>
      <c r="M2565" s="5">
        <f t="shared" si="163"/>
        <v>50.279973631564033</v>
      </c>
    </row>
    <row r="2566" spans="1:13" x14ac:dyDescent="0.25">
      <c r="A2566" s="1">
        <v>2014</v>
      </c>
      <c r="B2566" s="1" t="s">
        <v>10</v>
      </c>
      <c r="C2566" s="1" t="s">
        <v>14</v>
      </c>
      <c r="D2566" s="1" t="s">
        <v>33</v>
      </c>
      <c r="E2566" s="3">
        <v>587937.16753341747</v>
      </c>
      <c r="F2566" s="3">
        <v>62570.641470542898</v>
      </c>
      <c r="G2566" s="3">
        <v>325556.51092002145</v>
      </c>
      <c r="H2566" s="3">
        <v>706405.10566545534</v>
      </c>
      <c r="I2566" s="3">
        <f t="shared" si="160"/>
        <v>650507.80900396034</v>
      </c>
      <c r="J2566" s="3">
        <v>976064.31992398226</v>
      </c>
      <c r="K2566" s="5">
        <f t="shared" si="161"/>
        <v>9.6187379466434599</v>
      </c>
      <c r="L2566" s="5">
        <f t="shared" si="162"/>
        <v>66.645998191453529</v>
      </c>
      <c r="M2566" s="5">
        <f t="shared" si="163"/>
        <v>60.235494273492876</v>
      </c>
    </row>
    <row r="2567" spans="1:13" x14ac:dyDescent="0.25">
      <c r="A2567" s="1">
        <v>2014</v>
      </c>
      <c r="B2567" s="1" t="s">
        <v>10</v>
      </c>
      <c r="C2567" s="1" t="s">
        <v>15</v>
      </c>
      <c r="D2567" s="1" t="s">
        <v>33</v>
      </c>
      <c r="E2567" s="3">
        <v>262422.6606601816</v>
      </c>
      <c r="F2567" s="3">
        <v>6122.7936723607836</v>
      </c>
      <c r="G2567" s="3">
        <v>99719.407753361098</v>
      </c>
      <c r="H2567" s="3">
        <v>439481.22446298646</v>
      </c>
      <c r="I2567" s="3">
        <f t="shared" si="160"/>
        <v>268545.45433254237</v>
      </c>
      <c r="J2567" s="3">
        <v>368264.86208590341</v>
      </c>
      <c r="K2567" s="5">
        <f t="shared" si="161"/>
        <v>2.2799841045824856</v>
      </c>
      <c r="L2567" s="5">
        <f t="shared" si="162"/>
        <v>72.921823931684273</v>
      </c>
      <c r="M2567" s="5">
        <f t="shared" si="163"/>
        <v>71.259217937270236</v>
      </c>
    </row>
    <row r="2568" spans="1:13" x14ac:dyDescent="0.25">
      <c r="A2568" s="1">
        <v>2014</v>
      </c>
      <c r="B2568" s="1" t="s">
        <v>10</v>
      </c>
      <c r="C2568" s="1" t="s">
        <v>14</v>
      </c>
      <c r="D2568" s="1" t="s">
        <v>34</v>
      </c>
      <c r="E2568" s="3">
        <v>338728.81670228968</v>
      </c>
      <c r="F2568" s="3">
        <v>37824.906364993549</v>
      </c>
      <c r="G2568" s="3">
        <v>194966.81012555369</v>
      </c>
      <c r="H2568" s="3">
        <v>1013970.3677929144</v>
      </c>
      <c r="I2568" s="3">
        <f t="shared" si="160"/>
        <v>376553.72306728322</v>
      </c>
      <c r="J2568" s="3">
        <v>571520.53319283749</v>
      </c>
      <c r="K2568" s="5">
        <f t="shared" si="161"/>
        <v>10.045022542038426</v>
      </c>
      <c r="L2568" s="5">
        <f t="shared" si="162"/>
        <v>65.88629825137528</v>
      </c>
      <c r="M2568" s="5">
        <f t="shared" si="163"/>
        <v>59.268004739909976</v>
      </c>
    </row>
    <row r="2569" spans="1:13" x14ac:dyDescent="0.25">
      <c r="A2569" s="1">
        <v>2014</v>
      </c>
      <c r="B2569" s="1" t="s">
        <v>10</v>
      </c>
      <c r="C2569" s="1" t="s">
        <v>15</v>
      </c>
      <c r="D2569" s="1" t="s">
        <v>34</v>
      </c>
      <c r="E2569" s="3">
        <v>130754.95775792027</v>
      </c>
      <c r="F2569" s="3">
        <v>9290.7880568651181</v>
      </c>
      <c r="G2569" s="3">
        <v>67677.075073460815</v>
      </c>
      <c r="H2569" s="3">
        <v>590746.27753365121</v>
      </c>
      <c r="I2569" s="3">
        <f t="shared" si="160"/>
        <v>140045.74581478539</v>
      </c>
      <c r="J2569" s="3">
        <v>207722.82088824626</v>
      </c>
      <c r="K2569" s="5">
        <f t="shared" si="161"/>
        <v>6.6341094496026018</v>
      </c>
      <c r="L2569" s="5">
        <f t="shared" si="162"/>
        <v>67.419528203946939</v>
      </c>
      <c r="M2569" s="5">
        <f t="shared" si="163"/>
        <v>62.946842912491405</v>
      </c>
    </row>
    <row r="2570" spans="1:13" x14ac:dyDescent="0.25">
      <c r="A2570" s="1">
        <v>2014</v>
      </c>
      <c r="B2570" s="1" t="s">
        <v>10</v>
      </c>
      <c r="C2570" s="1" t="s">
        <v>14</v>
      </c>
      <c r="D2570" s="1" t="s">
        <v>35</v>
      </c>
      <c r="E2570" s="3">
        <v>825419.69911378319</v>
      </c>
      <c r="F2570" s="3">
        <v>62051.704035010414</v>
      </c>
      <c r="G2570" s="3">
        <v>386666.39826994552</v>
      </c>
      <c r="H2570" s="3">
        <v>1031069.2966791091</v>
      </c>
      <c r="I2570" s="3">
        <f t="shared" si="160"/>
        <v>887471.40314879362</v>
      </c>
      <c r="J2570" s="3">
        <v>1274137.8014187426</v>
      </c>
      <c r="K2570" s="5">
        <f t="shared" si="161"/>
        <v>6.9919665934978656</v>
      </c>
      <c r="L2570" s="5">
        <f t="shared" si="162"/>
        <v>69.652701784736394</v>
      </c>
      <c r="M2570" s="5">
        <f t="shared" si="163"/>
        <v>64.782608144478942</v>
      </c>
    </row>
    <row r="2571" spans="1:13" x14ac:dyDescent="0.25">
      <c r="A2571" s="1">
        <v>2014</v>
      </c>
      <c r="B2571" s="1" t="s">
        <v>10</v>
      </c>
      <c r="C2571" s="1" t="s">
        <v>15</v>
      </c>
      <c r="D2571" s="1" t="s">
        <v>35</v>
      </c>
      <c r="E2571" s="3">
        <v>430416.63781276869</v>
      </c>
      <c r="F2571" s="3">
        <v>4347.5951446581084</v>
      </c>
      <c r="G2571" s="3">
        <v>147830.34370352706</v>
      </c>
      <c r="H2571" s="3">
        <v>581699.14522983821</v>
      </c>
      <c r="I2571" s="3">
        <f t="shared" si="160"/>
        <v>434764.23295742681</v>
      </c>
      <c r="J2571" s="3">
        <v>582594.57666095393</v>
      </c>
      <c r="K2571" s="5">
        <f t="shared" si="161"/>
        <v>0.99998914701059038</v>
      </c>
      <c r="L2571" s="5">
        <f t="shared" si="162"/>
        <v>74.625520108547406</v>
      </c>
      <c r="M2571" s="5">
        <f t="shared" si="163"/>
        <v>73.879273006561732</v>
      </c>
    </row>
    <row r="2572" spans="1:13" x14ac:dyDescent="0.25">
      <c r="A2572" s="1">
        <v>2014</v>
      </c>
      <c r="B2572" s="1" t="s">
        <v>10</v>
      </c>
      <c r="C2572" s="1" t="s">
        <v>14</v>
      </c>
      <c r="D2572" s="1" t="s">
        <v>36</v>
      </c>
      <c r="E2572" s="3">
        <v>251751.62097906368</v>
      </c>
      <c r="F2572" s="3">
        <v>11809.161285001561</v>
      </c>
      <c r="G2572" s="3">
        <v>101637.04056084581</v>
      </c>
      <c r="H2572" s="3">
        <v>611451.66704527545</v>
      </c>
      <c r="I2572" s="3">
        <f t="shared" si="160"/>
        <v>263560.78226406523</v>
      </c>
      <c r="J2572" s="3">
        <v>365197.82282491011</v>
      </c>
      <c r="K2572" s="5">
        <f t="shared" si="161"/>
        <v>4.4806215794160904</v>
      </c>
      <c r="L2572" s="5">
        <f t="shared" si="162"/>
        <v>72.169319144716368</v>
      </c>
      <c r="M2572" s="5">
        <f t="shared" si="163"/>
        <v>68.935685057400548</v>
      </c>
    </row>
    <row r="2573" spans="1:13" x14ac:dyDescent="0.25">
      <c r="A2573" s="1">
        <v>2014</v>
      </c>
      <c r="B2573" s="1" t="s">
        <v>10</v>
      </c>
      <c r="C2573" s="1" t="s">
        <v>15</v>
      </c>
      <c r="D2573" s="1" t="s">
        <v>36</v>
      </c>
      <c r="E2573" s="3">
        <v>166221.54087338378</v>
      </c>
      <c r="F2573" s="3">
        <v>8707.4150884362134</v>
      </c>
      <c r="G2573" s="3">
        <v>95343.390322244682</v>
      </c>
      <c r="H2573" s="3">
        <v>368845.66089080722</v>
      </c>
      <c r="I2573" s="3">
        <f t="shared" si="160"/>
        <v>174928.95596182</v>
      </c>
      <c r="J2573" s="3">
        <v>270272.34628406458</v>
      </c>
      <c r="K2573" s="5">
        <f t="shared" si="161"/>
        <v>4.9776865359767504</v>
      </c>
      <c r="L2573" s="5">
        <f t="shared" si="162"/>
        <v>64.723216550599034</v>
      </c>
      <c r="M2573" s="5">
        <f t="shared" si="163"/>
        <v>61.501497714708783</v>
      </c>
    </row>
    <row r="2574" spans="1:13" x14ac:dyDescent="0.25">
      <c r="A2574" s="1">
        <v>2014</v>
      </c>
      <c r="B2574" s="1" t="s">
        <v>10</v>
      </c>
      <c r="C2574" s="1" t="s">
        <v>14</v>
      </c>
      <c r="D2574" s="1" t="s">
        <v>37</v>
      </c>
      <c r="E2574" s="3">
        <v>489038.60829211411</v>
      </c>
      <c r="F2574" s="3">
        <v>81089.24332932994</v>
      </c>
      <c r="G2574" s="3">
        <v>255576.46780780857</v>
      </c>
      <c r="H2574" s="3">
        <v>773662.7107204902</v>
      </c>
      <c r="I2574" s="3">
        <f t="shared" si="160"/>
        <v>570127.8516214441</v>
      </c>
      <c r="J2574" s="3">
        <v>825704.31942924776</v>
      </c>
      <c r="K2574" s="5">
        <f t="shared" si="161"/>
        <v>14.222992807439955</v>
      </c>
      <c r="L2574" s="5">
        <f t="shared" si="162"/>
        <v>69.047459024500924</v>
      </c>
      <c r="M2574" s="5">
        <f t="shared" si="163"/>
        <v>59.226843893726098</v>
      </c>
    </row>
    <row r="2575" spans="1:13" x14ac:dyDescent="0.25">
      <c r="A2575" s="1">
        <v>2014</v>
      </c>
      <c r="B2575" s="1" t="s">
        <v>10</v>
      </c>
      <c r="C2575" s="1" t="s">
        <v>15</v>
      </c>
      <c r="D2575" s="1" t="s">
        <v>37</v>
      </c>
      <c r="E2575" s="3">
        <v>277825.96782207763</v>
      </c>
      <c r="F2575" s="3">
        <v>19152.833271508789</v>
      </c>
      <c r="G2575" s="3">
        <v>161609.81353383226</v>
      </c>
      <c r="H2575" s="3">
        <v>476997.28422874521</v>
      </c>
      <c r="I2575" s="3">
        <f t="shared" si="160"/>
        <v>296978.80109358643</v>
      </c>
      <c r="J2575" s="3">
        <v>458588.61462741886</v>
      </c>
      <c r="K2575" s="5">
        <f t="shared" si="161"/>
        <v>6.4492257363087644</v>
      </c>
      <c r="L2575" s="5">
        <f t="shared" si="162"/>
        <v>64.759305316567307</v>
      </c>
      <c r="M2575" s="5">
        <f t="shared" si="163"/>
        <v>60.582831531436476</v>
      </c>
    </row>
    <row r="2576" spans="1:13" x14ac:dyDescent="0.25">
      <c r="A2576" s="1">
        <v>2014</v>
      </c>
      <c r="B2576" s="1" t="s">
        <v>10</v>
      </c>
      <c r="C2576" s="1" t="s">
        <v>14</v>
      </c>
      <c r="D2576" s="1" t="s">
        <v>38</v>
      </c>
      <c r="E2576" s="3">
        <v>1525473.8397546441</v>
      </c>
      <c r="F2576" s="3">
        <v>186171.01357890049</v>
      </c>
      <c r="G2576" s="3">
        <v>835121.94355121057</v>
      </c>
      <c r="H2576" s="3">
        <v>854445.88476778672</v>
      </c>
      <c r="I2576" s="3">
        <f t="shared" si="160"/>
        <v>1711644.8533335445</v>
      </c>
      <c r="J2576" s="3">
        <v>2546766.7968847547</v>
      </c>
      <c r="K2576" s="5">
        <f t="shared" si="161"/>
        <v>10.876731421025793</v>
      </c>
      <c r="L2576" s="5">
        <f t="shared" si="162"/>
        <v>67.208542824857602</v>
      </c>
      <c r="M2576" s="5">
        <f t="shared" si="163"/>
        <v>59.898450129812744</v>
      </c>
    </row>
    <row r="2577" spans="1:13" x14ac:dyDescent="0.25">
      <c r="A2577" s="1">
        <v>2014</v>
      </c>
      <c r="B2577" s="1" t="s">
        <v>10</v>
      </c>
      <c r="C2577" s="1" t="s">
        <v>15</v>
      </c>
      <c r="D2577" s="1" t="s">
        <v>38</v>
      </c>
      <c r="E2577" s="3">
        <v>455930.34119131538</v>
      </c>
      <c r="F2577" s="3">
        <v>22106.635219478092</v>
      </c>
      <c r="G2577" s="3">
        <v>309638.02268850466</v>
      </c>
      <c r="H2577" s="3">
        <v>572898.42794986209</v>
      </c>
      <c r="I2577" s="3">
        <f t="shared" si="160"/>
        <v>478036.97641079349</v>
      </c>
      <c r="J2577" s="3">
        <v>787674.99909929826</v>
      </c>
      <c r="K2577" s="5">
        <f t="shared" si="161"/>
        <v>4.6244613513915933</v>
      </c>
      <c r="L2577" s="5">
        <f t="shared" si="162"/>
        <v>60.689621602491627</v>
      </c>
      <c r="M2577" s="5">
        <f t="shared" si="163"/>
        <v>57.883053507178609</v>
      </c>
    </row>
    <row r="2578" spans="1:13" x14ac:dyDescent="0.25">
      <c r="A2578" s="1">
        <v>2014</v>
      </c>
      <c r="B2578" s="1" t="s">
        <v>11</v>
      </c>
      <c r="C2578" s="1" t="s">
        <v>14</v>
      </c>
      <c r="D2578" s="1" t="s">
        <v>16</v>
      </c>
      <c r="E2578" s="3">
        <v>2126394.0930674551</v>
      </c>
      <c r="F2578" s="3">
        <v>243124.01916387561</v>
      </c>
      <c r="G2578" s="3">
        <v>1140254.1660409062</v>
      </c>
      <c r="H2578" s="3">
        <v>1070196.4048986908</v>
      </c>
      <c r="I2578" s="3">
        <f t="shared" si="160"/>
        <v>2369518.1122313309</v>
      </c>
      <c r="J2578" s="3">
        <v>3509772.2782722409</v>
      </c>
      <c r="K2578" s="5">
        <f t="shared" si="161"/>
        <v>10.260483678469555</v>
      </c>
      <c r="L2578" s="5">
        <f t="shared" si="162"/>
        <v>67.51201856884505</v>
      </c>
      <c r="M2578" s="5">
        <f t="shared" si="163"/>
        <v>60.584958922583354</v>
      </c>
    </row>
    <row r="2579" spans="1:13" x14ac:dyDescent="0.25">
      <c r="A2579" s="1">
        <v>2014</v>
      </c>
      <c r="B2579" s="1" t="s">
        <v>11</v>
      </c>
      <c r="C2579" s="1" t="s">
        <v>15</v>
      </c>
      <c r="D2579" s="1" t="s">
        <v>16</v>
      </c>
      <c r="E2579" s="3">
        <v>422493.27421469876</v>
      </c>
      <c r="F2579" s="3">
        <v>6918.9238621901932</v>
      </c>
      <c r="G2579" s="3">
        <v>257437.45088285155</v>
      </c>
      <c r="H2579" s="3">
        <v>571982.11066740728</v>
      </c>
      <c r="I2579" s="3">
        <f t="shared" si="160"/>
        <v>429412.19807688898</v>
      </c>
      <c r="J2579" s="3">
        <v>686849.6489597403</v>
      </c>
      <c r="K2579" s="5">
        <f t="shared" si="161"/>
        <v>1.6112546157692791</v>
      </c>
      <c r="L2579" s="5">
        <f t="shared" si="162"/>
        <v>62.519096970821778</v>
      </c>
      <c r="M2579" s="5">
        <f t="shared" si="163"/>
        <v>61.511755135142131</v>
      </c>
    </row>
    <row r="2580" spans="1:13" x14ac:dyDescent="0.25">
      <c r="A2580" s="1">
        <v>2014</v>
      </c>
      <c r="B2580" s="1" t="s">
        <v>11</v>
      </c>
      <c r="C2580" s="1" t="s">
        <v>14</v>
      </c>
      <c r="D2580" s="1" t="s">
        <v>17</v>
      </c>
      <c r="E2580" s="3">
        <v>1043944.1140796833</v>
      </c>
      <c r="F2580" s="3">
        <v>67399.372015320521</v>
      </c>
      <c r="G2580" s="3">
        <v>580048.42240833456</v>
      </c>
      <c r="H2580" s="3">
        <v>795392.87070498115</v>
      </c>
      <c r="I2580" s="3">
        <f t="shared" si="160"/>
        <v>1111343.4860950038</v>
      </c>
      <c r="J2580" s="3">
        <v>1691391.9085033375</v>
      </c>
      <c r="K2580" s="5">
        <f t="shared" si="161"/>
        <v>6.0646751304716657</v>
      </c>
      <c r="L2580" s="5">
        <f t="shared" si="162"/>
        <v>65.705853297973889</v>
      </c>
      <c r="M2580" s="5">
        <f t="shared" si="163"/>
        <v>61.721006753747474</v>
      </c>
    </row>
    <row r="2581" spans="1:13" x14ac:dyDescent="0.25">
      <c r="A2581" s="1">
        <v>2014</v>
      </c>
      <c r="B2581" s="1" t="s">
        <v>11</v>
      </c>
      <c r="C2581" s="1" t="s">
        <v>15</v>
      </c>
      <c r="D2581" s="1" t="s">
        <v>17</v>
      </c>
      <c r="E2581" s="3">
        <v>175153.81190042055</v>
      </c>
      <c r="F2581" s="3">
        <v>10487.067535953563</v>
      </c>
      <c r="G2581" s="3">
        <v>80260.758945739333</v>
      </c>
      <c r="H2581" s="3">
        <v>515713.26217767579</v>
      </c>
      <c r="I2581" s="3">
        <f t="shared" si="160"/>
        <v>185640.87943637412</v>
      </c>
      <c r="J2581" s="3">
        <v>265901.63838211336</v>
      </c>
      <c r="K2581" s="5">
        <f t="shared" si="161"/>
        <v>5.6491154145538633</v>
      </c>
      <c r="L2581" s="5">
        <f t="shared" si="162"/>
        <v>69.815620755822238</v>
      </c>
      <c r="M2581" s="5">
        <f t="shared" si="163"/>
        <v>65.871655761938612</v>
      </c>
    </row>
    <row r="2582" spans="1:13" x14ac:dyDescent="0.25">
      <c r="A2582" s="1">
        <v>2014</v>
      </c>
      <c r="B2582" s="1" t="s">
        <v>11</v>
      </c>
      <c r="C2582" s="1" t="s">
        <v>14</v>
      </c>
      <c r="D2582" s="1" t="s">
        <v>54</v>
      </c>
      <c r="E2582" s="3">
        <v>3886754.510605765</v>
      </c>
      <c r="F2582" s="3">
        <v>328097.96169115126</v>
      </c>
      <c r="G2582" s="3">
        <v>1483201.5277030952</v>
      </c>
      <c r="H2582" s="3">
        <v>1403933.5093869031</v>
      </c>
      <c r="I2582" s="3">
        <f t="shared" si="160"/>
        <v>4214852.4722969159</v>
      </c>
      <c r="J2582" s="3">
        <v>5698054.000000014</v>
      </c>
      <c r="K2582" s="5">
        <f t="shared" si="161"/>
        <v>7.7843284871214431</v>
      </c>
      <c r="L2582" s="5">
        <f t="shared" si="162"/>
        <v>73.970033844833793</v>
      </c>
      <c r="M2582" s="5">
        <f t="shared" si="163"/>
        <v>68.21196342831702</v>
      </c>
    </row>
    <row r="2583" spans="1:13" x14ac:dyDescent="0.25">
      <c r="A2583" s="1">
        <v>2014</v>
      </c>
      <c r="B2583" s="1" t="s">
        <v>11</v>
      </c>
      <c r="C2583" s="1" t="s">
        <v>14</v>
      </c>
      <c r="D2583" s="1" t="s">
        <v>18</v>
      </c>
      <c r="E2583" s="3">
        <v>551542.75490035396</v>
      </c>
      <c r="F2583" s="3">
        <v>46252.993909338125</v>
      </c>
      <c r="G2583" s="3">
        <v>306779.02166303806</v>
      </c>
      <c r="H2583" s="3">
        <v>705783.23337292799</v>
      </c>
      <c r="I2583" s="3">
        <f t="shared" si="160"/>
        <v>597795.7488096921</v>
      </c>
      <c r="J2583" s="3">
        <v>904574.77047273074</v>
      </c>
      <c r="K2583" s="5">
        <f t="shared" si="161"/>
        <v>7.737257081776729</v>
      </c>
      <c r="L2583" s="5">
        <f t="shared" si="162"/>
        <v>66.085830417012858</v>
      </c>
      <c r="M2583" s="5">
        <f t="shared" si="163"/>
        <v>60.972599823021568</v>
      </c>
    </row>
    <row r="2584" spans="1:13" x14ac:dyDescent="0.25">
      <c r="A2584" s="1">
        <v>2014</v>
      </c>
      <c r="B2584" s="1" t="s">
        <v>11</v>
      </c>
      <c r="C2584" s="1" t="s">
        <v>15</v>
      </c>
      <c r="D2584" s="1" t="s">
        <v>18</v>
      </c>
      <c r="E2584" s="3">
        <v>164054.6990488951</v>
      </c>
      <c r="F2584" s="3">
        <v>11099.264290994946</v>
      </c>
      <c r="G2584" s="3">
        <v>83566.945331551615</v>
      </c>
      <c r="H2584" s="3">
        <v>523521.74657046061</v>
      </c>
      <c r="I2584" s="3">
        <f t="shared" si="160"/>
        <v>175153.96333989003</v>
      </c>
      <c r="J2584" s="3">
        <v>258720.90867144163</v>
      </c>
      <c r="K2584" s="5">
        <f t="shared" si="161"/>
        <v>6.3368616269656339</v>
      </c>
      <c r="L2584" s="5">
        <f t="shared" si="162"/>
        <v>67.699964505893078</v>
      </c>
      <c r="M2584" s="5">
        <f t="shared" si="163"/>
        <v>63.409911433649789</v>
      </c>
    </row>
    <row r="2585" spans="1:13" x14ac:dyDescent="0.25">
      <c r="A2585" s="1">
        <v>2014</v>
      </c>
      <c r="B2585" s="1" t="s">
        <v>11</v>
      </c>
      <c r="C2585" s="1" t="s">
        <v>14</v>
      </c>
      <c r="D2585" s="1" t="s">
        <v>19</v>
      </c>
      <c r="E2585" s="3">
        <v>346880.16017141799</v>
      </c>
      <c r="F2585" s="3">
        <v>28166.357549267868</v>
      </c>
      <c r="G2585" s="3">
        <v>189087.95871978148</v>
      </c>
      <c r="H2585" s="3">
        <v>715684.67221009801</v>
      </c>
      <c r="I2585" s="3">
        <f t="shared" si="160"/>
        <v>375046.51772068586</v>
      </c>
      <c r="J2585" s="3">
        <v>564134.47644046671</v>
      </c>
      <c r="K2585" s="5">
        <f t="shared" si="161"/>
        <v>7.5100970728768717</v>
      </c>
      <c r="L2585" s="5">
        <f t="shared" si="162"/>
        <v>66.481758052995829</v>
      </c>
      <c r="M2585" s="5">
        <f t="shared" si="163"/>
        <v>61.488913487460707</v>
      </c>
    </row>
    <row r="2586" spans="1:13" x14ac:dyDescent="0.25">
      <c r="A2586" s="1">
        <v>2014</v>
      </c>
      <c r="B2586" s="1" t="s">
        <v>11</v>
      </c>
      <c r="C2586" s="1" t="s">
        <v>15</v>
      </c>
      <c r="D2586" s="1" t="s">
        <v>19</v>
      </c>
      <c r="E2586" s="3">
        <v>266164.62579083425</v>
      </c>
      <c r="F2586" s="3">
        <v>4183.5982714468546</v>
      </c>
      <c r="G2586" s="3">
        <v>184741.95785941451</v>
      </c>
      <c r="H2586" s="3">
        <v>271514.87599156593</v>
      </c>
      <c r="I2586" s="3">
        <f t="shared" si="160"/>
        <v>270348.22406228108</v>
      </c>
      <c r="J2586" s="3">
        <v>455090.1819216953</v>
      </c>
      <c r="K2586" s="5">
        <f t="shared" si="161"/>
        <v>1.5474850208311575</v>
      </c>
      <c r="L2586" s="5">
        <f t="shared" si="162"/>
        <v>59.40541782744905</v>
      </c>
      <c r="M2586" s="5">
        <f t="shared" si="163"/>
        <v>58.486127885007122</v>
      </c>
    </row>
    <row r="2587" spans="1:13" x14ac:dyDescent="0.25">
      <c r="A2587" s="1">
        <v>2014</v>
      </c>
      <c r="B2587" s="1" t="s">
        <v>11</v>
      </c>
      <c r="C2587" s="1" t="s">
        <v>14</v>
      </c>
      <c r="D2587" s="1" t="s">
        <v>20</v>
      </c>
      <c r="E2587" s="3">
        <v>305765.06704617181</v>
      </c>
      <c r="F2587" s="3">
        <v>26976.071028209735</v>
      </c>
      <c r="G2587" s="3">
        <v>246297.32256847923</v>
      </c>
      <c r="H2587" s="3">
        <v>854463.92382993642</v>
      </c>
      <c r="I2587" s="3">
        <f t="shared" si="160"/>
        <v>332741.13807438157</v>
      </c>
      <c r="J2587" s="3">
        <v>579038.46064286109</v>
      </c>
      <c r="K2587" s="5">
        <f t="shared" si="161"/>
        <v>8.1072244881783906</v>
      </c>
      <c r="L2587" s="5">
        <f t="shared" si="162"/>
        <v>57.464427786880535</v>
      </c>
      <c r="M2587" s="5">
        <f t="shared" si="163"/>
        <v>52.805657625350968</v>
      </c>
    </row>
    <row r="2588" spans="1:13" x14ac:dyDescent="0.25">
      <c r="A2588" s="1">
        <v>2014</v>
      </c>
      <c r="B2588" s="1" t="s">
        <v>11</v>
      </c>
      <c r="C2588" s="1" t="s">
        <v>15</v>
      </c>
      <c r="D2588" s="1" t="s">
        <v>20</v>
      </c>
      <c r="E2588" s="3">
        <v>128728.63051119944</v>
      </c>
      <c r="F2588" s="3">
        <v>12746.060775732751</v>
      </c>
      <c r="G2588" s="3">
        <v>135278.33889830168</v>
      </c>
      <c r="H2588" s="3">
        <v>516081.31783095154</v>
      </c>
      <c r="I2588" s="3">
        <f t="shared" si="160"/>
        <v>141474.69128693218</v>
      </c>
      <c r="J2588" s="3">
        <v>276753.03018523369</v>
      </c>
      <c r="K2588" s="5">
        <f t="shared" si="161"/>
        <v>9.0094282304400313</v>
      </c>
      <c r="L2588" s="5">
        <f t="shared" si="162"/>
        <v>51.119473269088225</v>
      </c>
      <c r="M2588" s="5">
        <f t="shared" si="163"/>
        <v>46.513901013130742</v>
      </c>
    </row>
    <row r="2589" spans="1:13" x14ac:dyDescent="0.25">
      <c r="A2589" s="1">
        <v>2014</v>
      </c>
      <c r="B2589" s="1" t="s">
        <v>11</v>
      </c>
      <c r="C2589" s="1" t="s">
        <v>14</v>
      </c>
      <c r="D2589" s="1" t="s">
        <v>21</v>
      </c>
      <c r="E2589" s="3">
        <v>130802.75912530145</v>
      </c>
      <c r="F2589" s="3">
        <v>11470.165723230934</v>
      </c>
      <c r="G2589" s="3">
        <v>94177.406197747972</v>
      </c>
      <c r="H2589" s="3">
        <v>755823.62608942913</v>
      </c>
      <c r="I2589" s="3">
        <f t="shared" si="160"/>
        <v>142272.92484853239</v>
      </c>
      <c r="J2589" s="3">
        <v>236450.33104628063</v>
      </c>
      <c r="K2589" s="5">
        <f t="shared" si="161"/>
        <v>8.0620861175394971</v>
      </c>
      <c r="L2589" s="5">
        <f t="shared" si="162"/>
        <v>60.170321698845576</v>
      </c>
      <c r="M2589" s="5">
        <f t="shared" si="163"/>
        <v>55.319338546284094</v>
      </c>
    </row>
    <row r="2590" spans="1:13" x14ac:dyDescent="0.25">
      <c r="A2590" s="1">
        <v>2014</v>
      </c>
      <c r="B2590" s="1" t="s">
        <v>11</v>
      </c>
      <c r="C2590" s="1" t="s">
        <v>15</v>
      </c>
      <c r="D2590" s="1" t="s">
        <v>21</v>
      </c>
      <c r="E2590" s="3">
        <v>92764.210788630968</v>
      </c>
      <c r="F2590" s="3">
        <v>465.49802534324385</v>
      </c>
      <c r="G2590" s="3">
        <v>85238.664110958867</v>
      </c>
      <c r="H2590" s="3">
        <v>629640.66105082969</v>
      </c>
      <c r="I2590" s="3">
        <f t="shared" si="160"/>
        <v>93229.708813974212</v>
      </c>
      <c r="J2590" s="3">
        <v>178468.37292493309</v>
      </c>
      <c r="K2590" s="5">
        <f t="shared" si="161"/>
        <v>0.49930224095419495</v>
      </c>
      <c r="L2590" s="5">
        <f t="shared" si="162"/>
        <v>52.23878454542097</v>
      </c>
      <c r="M2590" s="5">
        <f t="shared" si="163"/>
        <v>51.977955123538443</v>
      </c>
    </row>
    <row r="2591" spans="1:13" x14ac:dyDescent="0.25">
      <c r="A2591" s="1">
        <v>2014</v>
      </c>
      <c r="B2591" s="1" t="s">
        <v>11</v>
      </c>
      <c r="C2591" s="1" t="s">
        <v>14</v>
      </c>
      <c r="D2591" s="1" t="s">
        <v>22</v>
      </c>
      <c r="E2591" s="3">
        <v>317964.35173069156</v>
      </c>
      <c r="F2591" s="3">
        <v>38987.877899178122</v>
      </c>
      <c r="G2591" s="3">
        <v>172972.4418284648</v>
      </c>
      <c r="H2591" s="3">
        <v>656645.42689702415</v>
      </c>
      <c r="I2591" s="3">
        <f t="shared" si="160"/>
        <v>356952.22962986969</v>
      </c>
      <c r="J2591" s="3">
        <v>529924.67145833466</v>
      </c>
      <c r="K2591" s="5">
        <f t="shared" si="161"/>
        <v>10.922435738699649</v>
      </c>
      <c r="L2591" s="5">
        <f t="shared" si="162"/>
        <v>67.359050985029498</v>
      </c>
      <c r="M2591" s="5">
        <f t="shared" si="163"/>
        <v>60.001801926991718</v>
      </c>
    </row>
    <row r="2592" spans="1:13" x14ac:dyDescent="0.25">
      <c r="A2592" s="1">
        <v>2014</v>
      </c>
      <c r="B2592" s="1" t="s">
        <v>11</v>
      </c>
      <c r="C2592" s="1" t="s">
        <v>15</v>
      </c>
      <c r="D2592" s="1" t="s">
        <v>22</v>
      </c>
      <c r="E2592" s="3">
        <v>381887.55150258541</v>
      </c>
      <c r="F2592" s="3">
        <v>31610.543228026672</v>
      </c>
      <c r="G2592" s="3">
        <v>293941.0080175628</v>
      </c>
      <c r="H2592" s="3">
        <v>374361.37167582335</v>
      </c>
      <c r="I2592" s="3">
        <f t="shared" si="160"/>
        <v>413498.09473061207</v>
      </c>
      <c r="J2592" s="3">
        <v>707439.10274817527</v>
      </c>
      <c r="K2592" s="5">
        <f t="shared" si="161"/>
        <v>7.6446647834303754</v>
      </c>
      <c r="L2592" s="5">
        <f t="shared" si="162"/>
        <v>58.449991401988363</v>
      </c>
      <c r="M2592" s="5">
        <f t="shared" si="163"/>
        <v>53.981685493362477</v>
      </c>
    </row>
    <row r="2593" spans="1:13" x14ac:dyDescent="0.25">
      <c r="A2593" s="1">
        <v>2014</v>
      </c>
      <c r="B2593" s="1" t="s">
        <v>11</v>
      </c>
      <c r="C2593" s="1" t="s">
        <v>14</v>
      </c>
      <c r="D2593" s="1" t="s">
        <v>23</v>
      </c>
      <c r="E2593" s="3">
        <v>310426.86089963175</v>
      </c>
      <c r="F2593" s="3">
        <v>46155.423285364122</v>
      </c>
      <c r="G2593" s="3">
        <v>196212.01618056456</v>
      </c>
      <c r="H2593" s="3">
        <v>696500.25464700558</v>
      </c>
      <c r="I2593" s="3">
        <f t="shared" si="160"/>
        <v>356582.28418499586</v>
      </c>
      <c r="J2593" s="3">
        <v>552794.30036555883</v>
      </c>
      <c r="K2593" s="5">
        <f t="shared" si="161"/>
        <v>12.943835219087486</v>
      </c>
      <c r="L2593" s="5">
        <f t="shared" si="162"/>
        <v>64.505419818762704</v>
      </c>
      <c r="M2593" s="5">
        <f t="shared" si="163"/>
        <v>56.15594457004147</v>
      </c>
    </row>
    <row r="2594" spans="1:13" x14ac:dyDescent="0.25">
      <c r="A2594" s="1">
        <v>2014</v>
      </c>
      <c r="B2594" s="1" t="s">
        <v>11</v>
      </c>
      <c r="C2594" s="1" t="s">
        <v>15</v>
      </c>
      <c r="D2594" s="1" t="s">
        <v>23</v>
      </c>
      <c r="E2594" s="3">
        <v>127500.40312369291</v>
      </c>
      <c r="F2594" s="3">
        <v>7754.9435619881215</v>
      </c>
      <c r="G2594" s="3">
        <v>97668.065209563065</v>
      </c>
      <c r="H2594" s="3">
        <v>384941.18954503129</v>
      </c>
      <c r="I2594" s="3">
        <f t="shared" si="160"/>
        <v>135255.34668568103</v>
      </c>
      <c r="J2594" s="3">
        <v>232923.41189524383</v>
      </c>
      <c r="K2594" s="5">
        <f t="shared" si="161"/>
        <v>5.7335578607548738</v>
      </c>
      <c r="L2594" s="5">
        <f t="shared" si="162"/>
        <v>58.06859241204635</v>
      </c>
      <c r="M2594" s="5">
        <f t="shared" si="163"/>
        <v>54.739196067175769</v>
      </c>
    </row>
    <row r="2595" spans="1:13" x14ac:dyDescent="0.25">
      <c r="A2595" s="1">
        <v>2014</v>
      </c>
      <c r="B2595" s="1" t="s">
        <v>11</v>
      </c>
      <c r="C2595" s="1" t="s">
        <v>14</v>
      </c>
      <c r="D2595" s="1" t="s">
        <v>24</v>
      </c>
      <c r="E2595" s="3">
        <v>470977.44263298303</v>
      </c>
      <c r="F2595" s="3">
        <v>23668.581483411308</v>
      </c>
      <c r="G2595" s="3">
        <v>214611.50551148265</v>
      </c>
      <c r="H2595" s="3">
        <v>683933.08145574178</v>
      </c>
      <c r="I2595" s="3">
        <f t="shared" si="160"/>
        <v>494646.02411639434</v>
      </c>
      <c r="J2595" s="3">
        <v>709257.52962787624</v>
      </c>
      <c r="K2595" s="5">
        <f t="shared" si="161"/>
        <v>4.7849533463230456</v>
      </c>
      <c r="L2595" s="5">
        <f t="shared" si="162"/>
        <v>69.741384962937033</v>
      </c>
      <c r="M2595" s="5">
        <f t="shared" si="163"/>
        <v>66.404292229380928</v>
      </c>
    </row>
    <row r="2596" spans="1:13" x14ac:dyDescent="0.25">
      <c r="A2596" s="1">
        <v>2014</v>
      </c>
      <c r="B2596" s="1" t="s">
        <v>11</v>
      </c>
      <c r="C2596" s="1" t="s">
        <v>15</v>
      </c>
      <c r="D2596" s="1" t="s">
        <v>24</v>
      </c>
      <c r="E2596" s="3">
        <v>318942.94811998442</v>
      </c>
      <c r="F2596" s="3">
        <v>30999.788148939002</v>
      </c>
      <c r="G2596" s="3">
        <v>227300.02870714379</v>
      </c>
      <c r="H2596" s="3">
        <v>418669.9409736449</v>
      </c>
      <c r="I2596" s="3">
        <f t="shared" si="160"/>
        <v>349942.73626892344</v>
      </c>
      <c r="J2596" s="3">
        <v>577242.76497606712</v>
      </c>
      <c r="K2596" s="5">
        <f t="shared" si="161"/>
        <v>8.8585316784847716</v>
      </c>
      <c r="L2596" s="5">
        <f t="shared" si="162"/>
        <v>60.623148093234626</v>
      </c>
      <c r="M2596" s="5">
        <f t="shared" si="163"/>
        <v>55.252827314900685</v>
      </c>
    </row>
    <row r="2597" spans="1:13" x14ac:dyDescent="0.25">
      <c r="A2597" s="1">
        <v>2014</v>
      </c>
      <c r="B2597" s="1" t="s">
        <v>11</v>
      </c>
      <c r="C2597" s="1" t="s">
        <v>14</v>
      </c>
      <c r="D2597" s="1" t="s">
        <v>25</v>
      </c>
      <c r="E2597" s="3">
        <v>98164.796979115214</v>
      </c>
      <c r="F2597" s="3">
        <v>16330.258278064937</v>
      </c>
      <c r="G2597" s="3">
        <v>78178.104386245686</v>
      </c>
      <c r="H2597" s="3">
        <v>747121.47843014949</v>
      </c>
      <c r="I2597" s="3">
        <f t="shared" si="160"/>
        <v>114495.05525718015</v>
      </c>
      <c r="J2597" s="3">
        <v>192673.15964342569</v>
      </c>
      <c r="K2597" s="5">
        <f t="shared" si="161"/>
        <v>14.262850252688834</v>
      </c>
      <c r="L2597" s="5">
        <f t="shared" si="162"/>
        <v>59.42449662894024</v>
      </c>
      <c r="M2597" s="5">
        <f t="shared" si="163"/>
        <v>50.948869661340368</v>
      </c>
    </row>
    <row r="2598" spans="1:13" x14ac:dyDescent="0.25">
      <c r="A2598" s="1">
        <v>2014</v>
      </c>
      <c r="B2598" s="1" t="s">
        <v>11</v>
      </c>
      <c r="C2598" s="1" t="s">
        <v>15</v>
      </c>
      <c r="D2598" s="1" t="s">
        <v>25</v>
      </c>
      <c r="E2598" s="3">
        <v>174472.62185734804</v>
      </c>
      <c r="F2598" s="3">
        <v>12257.849863467622</v>
      </c>
      <c r="G2598" s="3">
        <v>134987.74515906427</v>
      </c>
      <c r="H2598" s="3">
        <v>331224.94113217876</v>
      </c>
      <c r="I2598" s="3">
        <f t="shared" si="160"/>
        <v>186730.47172081567</v>
      </c>
      <c r="J2598" s="3">
        <v>321718.21687987988</v>
      </c>
      <c r="K2598" s="5">
        <f t="shared" si="161"/>
        <v>6.5644614671110393</v>
      </c>
      <c r="L2598" s="5">
        <f t="shared" si="162"/>
        <v>58.041622116330252</v>
      </c>
      <c r="M2598" s="5">
        <f t="shared" si="163"/>
        <v>54.231502197617544</v>
      </c>
    </row>
    <row r="2599" spans="1:13" x14ac:dyDescent="0.25">
      <c r="A2599" s="1">
        <v>2014</v>
      </c>
      <c r="B2599" s="1" t="s">
        <v>11</v>
      </c>
      <c r="C2599" s="1" t="s">
        <v>14</v>
      </c>
      <c r="D2599" s="1" t="s">
        <v>26</v>
      </c>
      <c r="E2599" s="3">
        <v>311005.6198913902</v>
      </c>
      <c r="F2599" s="3">
        <v>33752.708503725131</v>
      </c>
      <c r="G2599" s="3">
        <v>201438.71677176596</v>
      </c>
      <c r="H2599" s="3">
        <v>672798.13198183116</v>
      </c>
      <c r="I2599" s="3">
        <f t="shared" si="160"/>
        <v>344758.32839511533</v>
      </c>
      <c r="J2599" s="3">
        <v>546197.04516688117</v>
      </c>
      <c r="K2599" s="5">
        <f t="shared" si="161"/>
        <v>9.7902518151910591</v>
      </c>
      <c r="L2599" s="5">
        <f t="shared" si="162"/>
        <v>63.119771783053189</v>
      </c>
      <c r="M2599" s="5">
        <f t="shared" si="163"/>
        <v>56.940187180318368</v>
      </c>
    </row>
    <row r="2600" spans="1:13" x14ac:dyDescent="0.25">
      <c r="A2600" s="1">
        <v>2014</v>
      </c>
      <c r="B2600" s="1" t="s">
        <v>11</v>
      </c>
      <c r="C2600" s="1" t="s">
        <v>15</v>
      </c>
      <c r="D2600" s="1" t="s">
        <v>26</v>
      </c>
      <c r="E2600" s="3">
        <v>151573.68443172926</v>
      </c>
      <c r="F2600" s="3">
        <v>6937.4036685137798</v>
      </c>
      <c r="G2600" s="3">
        <v>90940.654894500723</v>
      </c>
      <c r="H2600" s="3">
        <v>409521.31048150448</v>
      </c>
      <c r="I2600" s="3">
        <f t="shared" si="160"/>
        <v>158511.08810024304</v>
      </c>
      <c r="J2600" s="3">
        <v>249451.74299474389</v>
      </c>
      <c r="K2600" s="5">
        <f t="shared" si="161"/>
        <v>4.3766046600642463</v>
      </c>
      <c r="L2600" s="5">
        <f t="shared" si="162"/>
        <v>63.543788548947113</v>
      </c>
      <c r="M2600" s="5">
        <f t="shared" si="163"/>
        <v>60.762728138132516</v>
      </c>
    </row>
    <row r="2601" spans="1:13" x14ac:dyDescent="0.25">
      <c r="A2601" s="1">
        <v>2014</v>
      </c>
      <c r="B2601" s="1" t="s">
        <v>11</v>
      </c>
      <c r="C2601" s="1" t="s">
        <v>14</v>
      </c>
      <c r="D2601" s="1" t="s">
        <v>27</v>
      </c>
      <c r="E2601" s="3">
        <v>350669.84292123443</v>
      </c>
      <c r="F2601" s="3">
        <v>5473.6054702585998</v>
      </c>
      <c r="G2601" s="3">
        <v>53329.259934450129</v>
      </c>
      <c r="H2601" s="3">
        <v>1795809.2934792822</v>
      </c>
      <c r="I2601" s="3">
        <f t="shared" si="160"/>
        <v>356143.44839149306</v>
      </c>
      <c r="J2601" s="3">
        <v>409472.70832594315</v>
      </c>
      <c r="K2601" s="5">
        <f t="shared" si="161"/>
        <v>1.5369103362647578</v>
      </c>
      <c r="L2601" s="5">
        <f t="shared" si="162"/>
        <v>86.976113706704083</v>
      </c>
      <c r="M2601" s="5">
        <f t="shared" si="163"/>
        <v>85.639368825064352</v>
      </c>
    </row>
    <row r="2602" spans="1:13" x14ac:dyDescent="0.25">
      <c r="A2602" s="1">
        <v>2014</v>
      </c>
      <c r="B2602" s="1" t="s">
        <v>11</v>
      </c>
      <c r="C2602" s="1" t="s">
        <v>15</v>
      </c>
      <c r="D2602" s="1" t="s">
        <v>27</v>
      </c>
      <c r="E2602" s="3">
        <v>206545.83780373386</v>
      </c>
      <c r="F2602" s="3">
        <v>1163.566224107532</v>
      </c>
      <c r="G2602" s="3">
        <v>39531.736355826783</v>
      </c>
      <c r="H2602" s="3">
        <v>239549.28813836945</v>
      </c>
      <c r="I2602" s="3">
        <f t="shared" si="160"/>
        <v>207709.40402784137</v>
      </c>
      <c r="J2602" s="3">
        <v>247241.14038366821</v>
      </c>
      <c r="K2602" s="5">
        <f t="shared" si="161"/>
        <v>0.56018947700199828</v>
      </c>
      <c r="L2602" s="5">
        <f t="shared" si="162"/>
        <v>84.010858267972083</v>
      </c>
      <c r="M2602" s="5">
        <f t="shared" si="163"/>
        <v>83.540238280415835</v>
      </c>
    </row>
    <row r="2603" spans="1:13" x14ac:dyDescent="0.25">
      <c r="A2603" s="1">
        <v>2014</v>
      </c>
      <c r="B2603" s="1" t="s">
        <v>11</v>
      </c>
      <c r="C2603" s="1" t="s">
        <v>14</v>
      </c>
      <c r="D2603" s="1" t="s">
        <v>29</v>
      </c>
      <c r="E2603" s="3">
        <v>456346.59193983208</v>
      </c>
      <c r="F2603" s="3">
        <v>39126.126648487909</v>
      </c>
      <c r="G2603" s="3">
        <v>279805.06411621923</v>
      </c>
      <c r="H2603" s="3">
        <v>620812.6892216925</v>
      </c>
      <c r="I2603" s="3">
        <f t="shared" si="160"/>
        <v>495472.71858832001</v>
      </c>
      <c r="J2603" s="3">
        <v>775277.78270453901</v>
      </c>
      <c r="K2603" s="5">
        <f t="shared" si="161"/>
        <v>7.8967267380461266</v>
      </c>
      <c r="L2603" s="5">
        <f t="shared" si="162"/>
        <v>63.909056810563392</v>
      </c>
      <c r="M2603" s="5">
        <f t="shared" si="163"/>
        <v>58.862333233370535</v>
      </c>
    </row>
    <row r="2604" spans="1:13" x14ac:dyDescent="0.25">
      <c r="A2604" s="1">
        <v>2014</v>
      </c>
      <c r="B2604" s="1" t="s">
        <v>11</v>
      </c>
      <c r="C2604" s="1" t="s">
        <v>15</v>
      </c>
      <c r="D2604" s="1" t="s">
        <v>29</v>
      </c>
      <c r="E2604" s="3">
        <v>151754.91686326228</v>
      </c>
      <c r="F2604" s="3">
        <v>5289.3802212846085</v>
      </c>
      <c r="G2604" s="3">
        <v>93180.423970355652</v>
      </c>
      <c r="H2604" s="3">
        <v>496818.61284177692</v>
      </c>
      <c r="I2604" s="3">
        <f t="shared" si="160"/>
        <v>157044.29708454688</v>
      </c>
      <c r="J2604" s="3">
        <v>250224.72105490233</v>
      </c>
      <c r="K2604" s="5">
        <f t="shared" si="161"/>
        <v>3.3680816938147076</v>
      </c>
      <c r="L2604" s="5">
        <f t="shared" si="162"/>
        <v>62.761303688331203</v>
      </c>
      <c r="M2604" s="5">
        <f t="shared" si="163"/>
        <v>60.647451708005065</v>
      </c>
    </row>
    <row r="2605" spans="1:13" x14ac:dyDescent="0.25">
      <c r="A2605" s="1">
        <v>2014</v>
      </c>
      <c r="B2605" s="1" t="s">
        <v>11</v>
      </c>
      <c r="C2605" s="1" t="s">
        <v>14</v>
      </c>
      <c r="D2605" s="1" t="s">
        <v>30</v>
      </c>
      <c r="E2605" s="3">
        <v>406501.00126929086</v>
      </c>
      <c r="F2605" s="3">
        <v>49724.127221637536</v>
      </c>
      <c r="G2605" s="3">
        <v>189530.60741705057</v>
      </c>
      <c r="H2605" s="3">
        <v>969333.35240428511</v>
      </c>
      <c r="I2605" s="3">
        <f t="shared" si="160"/>
        <v>456225.12849092839</v>
      </c>
      <c r="J2605" s="3">
        <v>645755.73590798059</v>
      </c>
      <c r="K2605" s="5">
        <f t="shared" si="161"/>
        <v>10.899032980956518</v>
      </c>
      <c r="L2605" s="5">
        <f t="shared" si="162"/>
        <v>70.649798851487077</v>
      </c>
      <c r="M2605" s="5">
        <f t="shared" si="163"/>
        <v>62.949653973684065</v>
      </c>
    </row>
    <row r="2606" spans="1:13" x14ac:dyDescent="0.25">
      <c r="A2606" s="1">
        <v>2014</v>
      </c>
      <c r="B2606" s="1" t="s">
        <v>11</v>
      </c>
      <c r="C2606" s="1" t="s">
        <v>15</v>
      </c>
      <c r="D2606" s="1" t="s">
        <v>30</v>
      </c>
      <c r="E2606" s="3">
        <v>136819.64883463801</v>
      </c>
      <c r="F2606" s="3">
        <v>14830.845687109158</v>
      </c>
      <c r="G2606" s="3">
        <v>79993.081746947806</v>
      </c>
      <c r="H2606" s="3">
        <v>796462.51769781741</v>
      </c>
      <c r="I2606" s="3">
        <f t="shared" si="160"/>
        <v>151650.49452174717</v>
      </c>
      <c r="J2606" s="3">
        <v>231643.57626869509</v>
      </c>
      <c r="K2606" s="5">
        <f t="shared" si="161"/>
        <v>9.7796223704251535</v>
      </c>
      <c r="L2606" s="5">
        <f t="shared" si="162"/>
        <v>65.467170281398225</v>
      </c>
      <c r="M2606" s="5">
        <f t="shared" si="163"/>
        <v>59.064728251274268</v>
      </c>
    </row>
    <row r="2607" spans="1:13" x14ac:dyDescent="0.25">
      <c r="A2607" s="1">
        <v>2014</v>
      </c>
      <c r="B2607" s="1" t="s">
        <v>11</v>
      </c>
      <c r="C2607" s="1" t="s">
        <v>14</v>
      </c>
      <c r="D2607" s="1" t="s">
        <v>31</v>
      </c>
      <c r="E2607" s="3">
        <v>382255.81931467529</v>
      </c>
      <c r="F2607" s="3">
        <v>40972.866244640965</v>
      </c>
      <c r="G2607" s="3">
        <v>162263.22883911664</v>
      </c>
      <c r="H2607" s="3">
        <v>670411.57957071124</v>
      </c>
      <c r="I2607" s="3">
        <f t="shared" si="160"/>
        <v>423228.68555931625</v>
      </c>
      <c r="J2607" s="3">
        <v>585491.91439843329</v>
      </c>
      <c r="K2607" s="5">
        <f t="shared" si="161"/>
        <v>9.6810229652778457</v>
      </c>
      <c r="L2607" s="5">
        <f t="shared" si="162"/>
        <v>72.286000054187724</v>
      </c>
      <c r="M2607" s="5">
        <f t="shared" si="163"/>
        <v>65.287975788261051</v>
      </c>
    </row>
    <row r="2608" spans="1:13" x14ac:dyDescent="0.25">
      <c r="A2608" s="1">
        <v>2014</v>
      </c>
      <c r="B2608" s="1" t="s">
        <v>11</v>
      </c>
      <c r="C2608" s="1" t="s">
        <v>15</v>
      </c>
      <c r="D2608" s="1" t="s">
        <v>31</v>
      </c>
      <c r="E2608" s="3">
        <v>422925.51682064787</v>
      </c>
      <c r="F2608" s="3">
        <v>38014.993406507063</v>
      </c>
      <c r="G2608" s="3">
        <v>195964.09530154098</v>
      </c>
      <c r="H2608" s="3">
        <v>283818.75439566339</v>
      </c>
      <c r="I2608" s="3">
        <f t="shared" si="160"/>
        <v>460940.51022715494</v>
      </c>
      <c r="J2608" s="3">
        <v>656904.60552869551</v>
      </c>
      <c r="K2608" s="5">
        <f t="shared" si="161"/>
        <v>8.2472667433315827</v>
      </c>
      <c r="L2608" s="5">
        <f t="shared" si="162"/>
        <v>70.168561210828614</v>
      </c>
      <c r="M2608" s="5">
        <f t="shared" si="163"/>
        <v>64.381572797813675</v>
      </c>
    </row>
    <row r="2609" spans="1:13" x14ac:dyDescent="0.25">
      <c r="A2609" s="1">
        <v>2014</v>
      </c>
      <c r="B2609" s="1" t="s">
        <v>11</v>
      </c>
      <c r="C2609" s="1" t="s">
        <v>14</v>
      </c>
      <c r="D2609" s="1" t="s">
        <v>32</v>
      </c>
      <c r="E2609" s="3">
        <v>502714.55198664253</v>
      </c>
      <c r="F2609" s="3">
        <v>48413.913243559575</v>
      </c>
      <c r="G2609" s="3">
        <v>269957.06040050311</v>
      </c>
      <c r="H2609" s="3">
        <v>693482.06332994194</v>
      </c>
      <c r="I2609" s="3">
        <f t="shared" si="160"/>
        <v>551128.46523020207</v>
      </c>
      <c r="J2609" s="3">
        <v>821085.52563070459</v>
      </c>
      <c r="K2609" s="5">
        <f t="shared" si="161"/>
        <v>8.7845060268003863</v>
      </c>
      <c r="L2609" s="5">
        <f t="shared" si="162"/>
        <v>67.121931641269754</v>
      </c>
      <c r="M2609" s="5">
        <f t="shared" si="163"/>
        <v>61.225601510937587</v>
      </c>
    </row>
    <row r="2610" spans="1:13" x14ac:dyDescent="0.25">
      <c r="A2610" s="1">
        <v>2014</v>
      </c>
      <c r="B2610" s="1" t="s">
        <v>11</v>
      </c>
      <c r="C2610" s="1" t="s">
        <v>15</v>
      </c>
      <c r="D2610" s="1" t="s">
        <v>32</v>
      </c>
      <c r="E2610" s="3">
        <v>164696.30396994596</v>
      </c>
      <c r="F2610" s="3">
        <v>2273.0761670403417</v>
      </c>
      <c r="G2610" s="3">
        <v>120904.62894316978</v>
      </c>
      <c r="H2610" s="3">
        <v>262390.89071403642</v>
      </c>
      <c r="I2610" s="3">
        <f t="shared" si="160"/>
        <v>166969.38013698629</v>
      </c>
      <c r="J2610" s="3">
        <v>287874.00908015628</v>
      </c>
      <c r="K2610" s="5">
        <f t="shared" si="161"/>
        <v>1.3613730644357949</v>
      </c>
      <c r="L2610" s="5">
        <f t="shared" si="162"/>
        <v>58.000852758643781</v>
      </c>
      <c r="M2610" s="5">
        <f t="shared" si="163"/>
        <v>57.211244772044545</v>
      </c>
    </row>
    <row r="2611" spans="1:13" x14ac:dyDescent="0.25">
      <c r="A2611" s="1">
        <v>2014</v>
      </c>
      <c r="B2611" s="1" t="s">
        <v>11</v>
      </c>
      <c r="C2611" s="1" t="s">
        <v>14</v>
      </c>
      <c r="D2611" s="1" t="s">
        <v>33</v>
      </c>
      <c r="E2611" s="3">
        <v>176375.96122758626</v>
      </c>
      <c r="F2611" s="3">
        <v>28701.866512963075</v>
      </c>
      <c r="G2611" s="3">
        <v>116231.62779453302</v>
      </c>
      <c r="H2611" s="3">
        <v>860749.78595374001</v>
      </c>
      <c r="I2611" s="3">
        <f t="shared" si="160"/>
        <v>205077.82774054934</v>
      </c>
      <c r="J2611" s="3">
        <v>321309.45553508261</v>
      </c>
      <c r="K2611" s="5">
        <f t="shared" si="161"/>
        <v>13.995597100469947</v>
      </c>
      <c r="L2611" s="5">
        <f t="shared" si="162"/>
        <v>63.825643537016184</v>
      </c>
      <c r="M2611" s="5">
        <f t="shared" si="163"/>
        <v>54.892863620793264</v>
      </c>
    </row>
    <row r="2612" spans="1:13" x14ac:dyDescent="0.25">
      <c r="A2612" s="1">
        <v>2014</v>
      </c>
      <c r="B2612" s="1" t="s">
        <v>11</v>
      </c>
      <c r="C2612" s="1" t="s">
        <v>15</v>
      </c>
      <c r="D2612" s="1" t="s">
        <v>33</v>
      </c>
      <c r="E2612" s="3">
        <v>98671.093617018443</v>
      </c>
      <c r="F2612" s="3">
        <v>3398.9550129546137</v>
      </c>
      <c r="G2612" s="3">
        <v>45292.917079626401</v>
      </c>
      <c r="H2612" s="3">
        <v>449251.67976450606</v>
      </c>
      <c r="I2612" s="3">
        <f t="shared" si="160"/>
        <v>102070.04862997305</v>
      </c>
      <c r="J2612" s="3">
        <v>147362.96570959943</v>
      </c>
      <c r="K2612" s="5">
        <f t="shared" si="161"/>
        <v>3.3300219394198507</v>
      </c>
      <c r="L2612" s="5">
        <f t="shared" si="162"/>
        <v>69.264382769764026</v>
      </c>
      <c r="M2612" s="5">
        <f t="shared" si="163"/>
        <v>66.957863627327143</v>
      </c>
    </row>
    <row r="2613" spans="1:13" x14ac:dyDescent="0.25">
      <c r="A2613" s="1">
        <v>2014</v>
      </c>
      <c r="B2613" s="1" t="s">
        <v>11</v>
      </c>
      <c r="C2613" s="1" t="s">
        <v>14</v>
      </c>
      <c r="D2613" s="1" t="s">
        <v>34</v>
      </c>
      <c r="E2613" s="3">
        <v>419295.18452174083</v>
      </c>
      <c r="F2613" s="3">
        <v>67785.431095999389</v>
      </c>
      <c r="G2613" s="3">
        <v>268714.75024809624</v>
      </c>
      <c r="H2613" s="3">
        <v>800956.94603725895</v>
      </c>
      <c r="I2613" s="3">
        <f t="shared" si="160"/>
        <v>487080.6156177402</v>
      </c>
      <c r="J2613" s="3">
        <v>755795.36586583464</v>
      </c>
      <c r="K2613" s="5">
        <f t="shared" si="161"/>
        <v>13.916675992131299</v>
      </c>
      <c r="L2613" s="5">
        <f t="shared" si="162"/>
        <v>64.446097133678975</v>
      </c>
      <c r="M2613" s="5">
        <f t="shared" si="163"/>
        <v>55.477342606010659</v>
      </c>
    </row>
    <row r="2614" spans="1:13" x14ac:dyDescent="0.25">
      <c r="A2614" s="1">
        <v>2014</v>
      </c>
      <c r="B2614" s="1" t="s">
        <v>11</v>
      </c>
      <c r="C2614" s="1" t="s">
        <v>15</v>
      </c>
      <c r="D2614" s="1" t="s">
        <v>34</v>
      </c>
      <c r="E2614" s="3">
        <v>196873.59411146352</v>
      </c>
      <c r="F2614" s="3">
        <v>15852.191760959757</v>
      </c>
      <c r="G2614" s="3">
        <v>119354.50731174259</v>
      </c>
      <c r="H2614" s="3">
        <v>706342.85778614471</v>
      </c>
      <c r="I2614" s="3">
        <f t="shared" si="160"/>
        <v>212725.78587242326</v>
      </c>
      <c r="J2614" s="3">
        <v>332080.29318416613</v>
      </c>
      <c r="K2614" s="5">
        <f t="shared" si="161"/>
        <v>7.4519371010652629</v>
      </c>
      <c r="L2614" s="5">
        <f t="shared" si="162"/>
        <v>64.058539527501907</v>
      </c>
      <c r="M2614" s="5">
        <f t="shared" si="163"/>
        <v>59.28493745405143</v>
      </c>
    </row>
    <row r="2615" spans="1:13" x14ac:dyDescent="0.25">
      <c r="A2615" s="1">
        <v>2014</v>
      </c>
      <c r="B2615" s="1" t="s">
        <v>11</v>
      </c>
      <c r="C2615" s="1" t="s">
        <v>14</v>
      </c>
      <c r="D2615" s="1" t="s">
        <v>35</v>
      </c>
      <c r="E2615" s="3">
        <v>632994.18530866655</v>
      </c>
      <c r="F2615" s="3">
        <v>48513.430609187701</v>
      </c>
      <c r="G2615" s="3">
        <v>268467.9567997345</v>
      </c>
      <c r="H2615" s="3">
        <v>1126077.3716980359</v>
      </c>
      <c r="I2615" s="3">
        <f t="shared" si="160"/>
        <v>681507.61591785424</v>
      </c>
      <c r="J2615" s="3">
        <v>949975.57271759049</v>
      </c>
      <c r="K2615" s="5">
        <f t="shared" si="161"/>
        <v>7.1185456297285583</v>
      </c>
      <c r="L2615" s="5">
        <f t="shared" si="162"/>
        <v>71.739488413188212</v>
      </c>
      <c r="M2615" s="5">
        <f t="shared" si="163"/>
        <v>66.632680195961584</v>
      </c>
    </row>
    <row r="2616" spans="1:13" x14ac:dyDescent="0.25">
      <c r="A2616" s="1">
        <v>2014</v>
      </c>
      <c r="B2616" s="1" t="s">
        <v>11</v>
      </c>
      <c r="C2616" s="1" t="s">
        <v>15</v>
      </c>
      <c r="D2616" s="1" t="s">
        <v>35</v>
      </c>
      <c r="E2616" s="3">
        <v>137629.95007409691</v>
      </c>
      <c r="F2616" s="3">
        <v>2438.8522737085596</v>
      </c>
      <c r="G2616" s="3">
        <v>47381.561196407689</v>
      </c>
      <c r="H2616" s="3">
        <v>555982.76957869821</v>
      </c>
      <c r="I2616" s="3">
        <f t="shared" si="160"/>
        <v>140068.80234780547</v>
      </c>
      <c r="J2616" s="3">
        <v>187450.36354421315</v>
      </c>
      <c r="K2616" s="5">
        <f t="shared" si="161"/>
        <v>1.7411816427562752</v>
      </c>
      <c r="L2616" s="5">
        <f t="shared" si="162"/>
        <v>74.723142542621972</v>
      </c>
      <c r="M2616" s="5">
        <f t="shared" si="163"/>
        <v>73.422076901779221</v>
      </c>
    </row>
    <row r="2617" spans="1:13" x14ac:dyDescent="0.25">
      <c r="A2617" s="1">
        <v>2014</v>
      </c>
      <c r="B2617" s="1" t="s">
        <v>11</v>
      </c>
      <c r="C2617" s="1" t="s">
        <v>14</v>
      </c>
      <c r="D2617" s="1" t="s">
        <v>36</v>
      </c>
      <c r="E2617" s="3">
        <v>107083.01400651298</v>
      </c>
      <c r="F2617" s="3">
        <v>10060.595976172801</v>
      </c>
      <c r="G2617" s="3">
        <v>55817.390017314443</v>
      </c>
      <c r="H2617" s="3">
        <v>812786.90485573839</v>
      </c>
      <c r="I2617" s="3">
        <f t="shared" si="160"/>
        <v>117143.60998268578</v>
      </c>
      <c r="J2617" s="3">
        <v>172961.00000000006</v>
      </c>
      <c r="K2617" s="5">
        <f t="shared" si="161"/>
        <v>8.5882584441949419</v>
      </c>
      <c r="L2617" s="5">
        <f t="shared" si="162"/>
        <v>67.728337592107906</v>
      </c>
      <c r="M2617" s="5">
        <f t="shared" si="163"/>
        <v>61.911652919740831</v>
      </c>
    </row>
    <row r="2618" spans="1:13" x14ac:dyDescent="0.25">
      <c r="A2618" s="1">
        <v>2014</v>
      </c>
      <c r="B2618" s="1" t="s">
        <v>11</v>
      </c>
      <c r="C2618" s="1" t="s">
        <v>15</v>
      </c>
      <c r="D2618" s="1" t="s">
        <v>36</v>
      </c>
      <c r="E2618" s="3">
        <v>39506.765329126909</v>
      </c>
      <c r="F2618" s="3">
        <v>5154.4752798532736</v>
      </c>
      <c r="G2618" s="3">
        <v>28153.174027579273</v>
      </c>
      <c r="H2618" s="3">
        <v>418585.86714099743</v>
      </c>
      <c r="I2618" s="3">
        <f t="shared" si="160"/>
        <v>44661.240608980181</v>
      </c>
      <c r="J2618" s="3">
        <v>72814.414636559464</v>
      </c>
      <c r="K2618" s="5">
        <f t="shared" si="161"/>
        <v>11.541272050595135</v>
      </c>
      <c r="L2618" s="5">
        <f t="shared" si="162"/>
        <v>61.335713308826314</v>
      </c>
      <c r="M2618" s="5">
        <f t="shared" si="163"/>
        <v>54.256791771681591</v>
      </c>
    </row>
    <row r="2619" spans="1:13" x14ac:dyDescent="0.25">
      <c r="A2619" s="1">
        <v>2014</v>
      </c>
      <c r="B2619" s="1" t="s">
        <v>11</v>
      </c>
      <c r="C2619" s="1" t="s">
        <v>14</v>
      </c>
      <c r="D2619" s="1" t="s">
        <v>37</v>
      </c>
      <c r="E2619" s="3">
        <v>370452.85991452658</v>
      </c>
      <c r="F2619" s="3">
        <v>44425.374684664777</v>
      </c>
      <c r="G2619" s="3">
        <v>169499.82887164914</v>
      </c>
      <c r="H2619" s="3">
        <v>738727.47728425916</v>
      </c>
      <c r="I2619" s="3">
        <f t="shared" si="160"/>
        <v>414878.23459919135</v>
      </c>
      <c r="J2619" s="3">
        <v>584378.06347084069</v>
      </c>
      <c r="K2619" s="5">
        <f t="shared" si="161"/>
        <v>10.708051418408001</v>
      </c>
      <c r="L2619" s="5">
        <f t="shared" si="162"/>
        <v>70.994833744284264</v>
      </c>
      <c r="M2619" s="5">
        <f t="shared" si="163"/>
        <v>63.392670442533039</v>
      </c>
    </row>
    <row r="2620" spans="1:13" x14ac:dyDescent="0.25">
      <c r="A2620" s="1">
        <v>2014</v>
      </c>
      <c r="B2620" s="1" t="s">
        <v>11</v>
      </c>
      <c r="C2620" s="1" t="s">
        <v>15</v>
      </c>
      <c r="D2620" s="1" t="s">
        <v>37</v>
      </c>
      <c r="E2620" s="3">
        <v>152848.94067458287</v>
      </c>
      <c r="F2620" s="3">
        <v>1088.2846888875993</v>
      </c>
      <c r="G2620" s="3">
        <v>61619.720678110658</v>
      </c>
      <c r="H2620" s="3">
        <v>446802.0485660765</v>
      </c>
      <c r="I2620" s="3">
        <f t="shared" si="160"/>
        <v>153937.22536347047</v>
      </c>
      <c r="J2620" s="3">
        <v>215556.94604158125</v>
      </c>
      <c r="K2620" s="5">
        <f t="shared" si="161"/>
        <v>0.70696654842127027</v>
      </c>
      <c r="L2620" s="5">
        <f t="shared" si="162"/>
        <v>71.413716045956491</v>
      </c>
      <c r="M2620" s="5">
        <f t="shared" si="163"/>
        <v>70.908844962527013</v>
      </c>
    </row>
    <row r="2621" spans="1:13" x14ac:dyDescent="0.25">
      <c r="A2621" s="1">
        <v>2014</v>
      </c>
      <c r="B2621" s="1" t="s">
        <v>11</v>
      </c>
      <c r="C2621" s="1" t="s">
        <v>14</v>
      </c>
      <c r="D2621" s="1" t="s">
        <v>38</v>
      </c>
      <c r="E2621" s="3">
        <v>1566057.0327889104</v>
      </c>
      <c r="F2621" s="3">
        <v>196586.21865718073</v>
      </c>
      <c r="G2621" s="3">
        <v>867232.00305370695</v>
      </c>
      <c r="H2621" s="3">
        <v>892260.27794420696</v>
      </c>
      <c r="I2621" s="3">
        <f t="shared" si="160"/>
        <v>1762643.2514460911</v>
      </c>
      <c r="J2621" s="3">
        <v>2629875.2544998028</v>
      </c>
      <c r="K2621" s="5">
        <f t="shared" si="161"/>
        <v>11.152921528272913</v>
      </c>
      <c r="L2621" s="5">
        <f t="shared" si="162"/>
        <v>67.02383500624795</v>
      </c>
      <c r="M2621" s="5">
        <f t="shared" si="163"/>
        <v>59.548719282762008</v>
      </c>
    </row>
    <row r="2622" spans="1:13" x14ac:dyDescent="0.25">
      <c r="A2622" s="1">
        <v>2014</v>
      </c>
      <c r="B2622" s="1" t="s">
        <v>11</v>
      </c>
      <c r="C2622" s="1" t="s">
        <v>15</v>
      </c>
      <c r="D2622" s="1" t="s">
        <v>38</v>
      </c>
      <c r="E2622" s="3">
        <v>166386.65459545556</v>
      </c>
      <c r="F2622" s="3">
        <v>8753.6447819358455</v>
      </c>
      <c r="G2622" s="3">
        <v>74029.775465857165</v>
      </c>
      <c r="H2622" s="3">
        <v>505297.81768024748</v>
      </c>
      <c r="I2622" s="3">
        <f t="shared" si="160"/>
        <v>175140.29937739141</v>
      </c>
      <c r="J2622" s="3">
        <v>249170.07484324853</v>
      </c>
      <c r="K2622" s="5">
        <f t="shared" si="161"/>
        <v>4.9980757216096432</v>
      </c>
      <c r="L2622" s="5">
        <f t="shared" si="162"/>
        <v>70.289459714442501</v>
      </c>
      <c r="M2622" s="5">
        <f t="shared" si="163"/>
        <v>66.776339293604366</v>
      </c>
    </row>
    <row r="2623" spans="1:13" x14ac:dyDescent="0.25">
      <c r="A2623" s="1">
        <v>2014</v>
      </c>
      <c r="B2623" s="1" t="s">
        <v>12</v>
      </c>
      <c r="C2623" s="1" t="s">
        <v>14</v>
      </c>
      <c r="D2623" s="1" t="s">
        <v>16</v>
      </c>
      <c r="E2623" s="3">
        <v>2216313.668186849</v>
      </c>
      <c r="F2623" s="3">
        <v>277721.64287088235</v>
      </c>
      <c r="G2623" s="3">
        <v>1294432.8616778369</v>
      </c>
      <c r="H2623" s="3">
        <v>1013590.2816695659</v>
      </c>
      <c r="I2623" s="3">
        <f t="shared" si="160"/>
        <v>2494035.3110577315</v>
      </c>
      <c r="J2623" s="3">
        <v>3788468.1727355774</v>
      </c>
      <c r="K2623" s="5">
        <f t="shared" si="161"/>
        <v>11.135433473598228</v>
      </c>
      <c r="L2623" s="5">
        <f t="shared" si="162"/>
        <v>65.832288865629778</v>
      </c>
      <c r="M2623" s="5">
        <f t="shared" si="163"/>
        <v>58.501578134850554</v>
      </c>
    </row>
    <row r="2624" spans="1:13" x14ac:dyDescent="0.25">
      <c r="A2624" s="1">
        <v>2014</v>
      </c>
      <c r="B2624" s="1" t="s">
        <v>12</v>
      </c>
      <c r="C2624" s="1" t="s">
        <v>15</v>
      </c>
      <c r="D2624" s="1" t="s">
        <v>16</v>
      </c>
      <c r="E2624" s="3">
        <v>524184.30246718513</v>
      </c>
      <c r="F2624" s="3">
        <v>44737.832840542644</v>
      </c>
      <c r="G2624" s="3">
        <v>330478.19247454772</v>
      </c>
      <c r="H2624" s="3">
        <v>545885.98748048802</v>
      </c>
      <c r="I2624" s="3">
        <f t="shared" si="160"/>
        <v>568922.13530772773</v>
      </c>
      <c r="J2624" s="3">
        <v>899400.32778227574</v>
      </c>
      <c r="K2624" s="5">
        <f t="shared" si="161"/>
        <v>7.8636126218474738</v>
      </c>
      <c r="L2624" s="5">
        <f t="shared" si="162"/>
        <v>63.255718030542099</v>
      </c>
      <c r="M2624" s="5">
        <f t="shared" si="163"/>
        <v>58.281533403452144</v>
      </c>
    </row>
    <row r="2625" spans="1:13" x14ac:dyDescent="0.25">
      <c r="A2625" s="1">
        <v>2014</v>
      </c>
      <c r="B2625" s="1" t="s">
        <v>12</v>
      </c>
      <c r="C2625" s="1" t="s">
        <v>14</v>
      </c>
      <c r="D2625" s="1" t="s">
        <v>17</v>
      </c>
      <c r="E2625" s="3">
        <v>1013044.3289803391</v>
      </c>
      <c r="F2625" s="3">
        <v>63747.380170225188</v>
      </c>
      <c r="G2625" s="3">
        <v>590541.15589293104</v>
      </c>
      <c r="H2625" s="3">
        <v>647071.26455343887</v>
      </c>
      <c r="I2625" s="3">
        <f t="shared" si="160"/>
        <v>1076791.7091505644</v>
      </c>
      <c r="J2625" s="3">
        <v>1667332.8650434904</v>
      </c>
      <c r="K2625" s="5">
        <f t="shared" si="161"/>
        <v>5.9201217494990566</v>
      </c>
      <c r="L2625" s="5">
        <f t="shared" si="162"/>
        <v>64.581688019595148</v>
      </c>
      <c r="M2625" s="5">
        <f t="shared" si="163"/>
        <v>60.758373460953464</v>
      </c>
    </row>
    <row r="2626" spans="1:13" x14ac:dyDescent="0.25">
      <c r="A2626" s="1">
        <v>2014</v>
      </c>
      <c r="B2626" s="1" t="s">
        <v>12</v>
      </c>
      <c r="C2626" s="1" t="s">
        <v>15</v>
      </c>
      <c r="D2626" s="1" t="s">
        <v>17</v>
      </c>
      <c r="E2626" s="3">
        <v>145433.53293755063</v>
      </c>
      <c r="F2626" s="3">
        <v>0</v>
      </c>
      <c r="G2626" s="3">
        <v>83354.388687360479</v>
      </c>
      <c r="H2626" s="3">
        <v>508612.7940642949</v>
      </c>
      <c r="I2626" s="3">
        <f t="shared" si="160"/>
        <v>145433.53293755063</v>
      </c>
      <c r="J2626" s="3">
        <v>228787.92162491111</v>
      </c>
      <c r="K2626" s="5">
        <f t="shared" si="161"/>
        <v>0</v>
      </c>
      <c r="L2626" s="5">
        <f t="shared" si="162"/>
        <v>63.566962759504086</v>
      </c>
      <c r="M2626" s="5">
        <f t="shared" si="163"/>
        <v>63.566962759504086</v>
      </c>
    </row>
    <row r="2627" spans="1:13" x14ac:dyDescent="0.25">
      <c r="A2627" s="1">
        <v>2014</v>
      </c>
      <c r="B2627" s="1" t="s">
        <v>12</v>
      </c>
      <c r="C2627" s="1" t="s">
        <v>14</v>
      </c>
      <c r="D2627" s="1" t="s">
        <v>54</v>
      </c>
      <c r="E2627" s="3">
        <v>3920996.2843642505</v>
      </c>
      <c r="F2627" s="3">
        <v>357561.55426677433</v>
      </c>
      <c r="G2627" s="3">
        <v>1424531.1613689354</v>
      </c>
      <c r="H2627" s="3">
        <v>1164745.9475792255</v>
      </c>
      <c r="I2627" s="3">
        <f t="shared" ref="I2627:I2690" si="164">E2627+F2627</f>
        <v>4278557.8386310246</v>
      </c>
      <c r="J2627" s="3">
        <v>5703088.9999999721</v>
      </c>
      <c r="K2627" s="5">
        <f t="shared" ref="K2627:K2690" si="165">(F2627/I2627)*100</f>
        <v>8.3570578627769674</v>
      </c>
      <c r="L2627" s="5">
        <f t="shared" ref="L2627:L2690" si="166">(I2627/J2627)*100</f>
        <v>75.021761691445548</v>
      </c>
      <c r="M2627" s="5">
        <f t="shared" ref="M2627:M2690" si="167">(E2627/J2627)*100</f>
        <v>68.752149657216805</v>
      </c>
    </row>
    <row r="2628" spans="1:13" x14ac:dyDescent="0.25">
      <c r="A2628" s="1">
        <v>2014</v>
      </c>
      <c r="B2628" s="1" t="s">
        <v>12</v>
      </c>
      <c r="C2628" s="1" t="s">
        <v>14</v>
      </c>
      <c r="D2628" s="1" t="s">
        <v>18</v>
      </c>
      <c r="E2628" s="3">
        <v>853761.65804230608</v>
      </c>
      <c r="F2628" s="3">
        <v>58280.71826162759</v>
      </c>
      <c r="G2628" s="3">
        <v>474636.45347028947</v>
      </c>
      <c r="H2628" s="3">
        <v>691815.41492437595</v>
      </c>
      <c r="I2628" s="3">
        <f t="shared" si="164"/>
        <v>912042.37630393368</v>
      </c>
      <c r="J2628" s="3">
        <v>1386678.8297742207</v>
      </c>
      <c r="K2628" s="5">
        <f t="shared" si="165"/>
        <v>6.3901327148647562</v>
      </c>
      <c r="L2628" s="5">
        <f t="shared" si="166"/>
        <v>65.77170983798986</v>
      </c>
      <c r="M2628" s="5">
        <f t="shared" si="167"/>
        <v>61.568810290506534</v>
      </c>
    </row>
    <row r="2629" spans="1:13" x14ac:dyDescent="0.25">
      <c r="A2629" s="1">
        <v>2014</v>
      </c>
      <c r="B2629" s="1" t="s">
        <v>12</v>
      </c>
      <c r="C2629" s="1" t="s">
        <v>15</v>
      </c>
      <c r="D2629" s="1" t="s">
        <v>18</v>
      </c>
      <c r="E2629" s="3">
        <v>238466.66017987035</v>
      </c>
      <c r="F2629" s="3">
        <v>12054.424933819506</v>
      </c>
      <c r="G2629" s="3">
        <v>203724.1063454533</v>
      </c>
      <c r="H2629" s="3">
        <v>439531.82583085354</v>
      </c>
      <c r="I2629" s="3">
        <f t="shared" si="164"/>
        <v>250521.08511368986</v>
      </c>
      <c r="J2629" s="3">
        <v>454245.19145914278</v>
      </c>
      <c r="K2629" s="5">
        <f t="shared" si="165"/>
        <v>4.8117406677961032</v>
      </c>
      <c r="L2629" s="5">
        <f t="shared" si="166"/>
        <v>55.151070352326016</v>
      </c>
      <c r="M2629" s="5">
        <f t="shared" si="167"/>
        <v>52.497343871458312</v>
      </c>
    </row>
    <row r="2630" spans="1:13" x14ac:dyDescent="0.25">
      <c r="A2630" s="1">
        <v>2014</v>
      </c>
      <c r="B2630" s="1" t="s">
        <v>12</v>
      </c>
      <c r="C2630" s="1" t="s">
        <v>14</v>
      </c>
      <c r="D2630" s="1" t="s">
        <v>19</v>
      </c>
      <c r="E2630" s="3">
        <v>232725.5800291996</v>
      </c>
      <c r="F2630" s="3">
        <v>33755.060922415105</v>
      </c>
      <c r="G2630" s="3">
        <v>150216.62679797417</v>
      </c>
      <c r="H2630" s="3">
        <v>686152.1905567504</v>
      </c>
      <c r="I2630" s="3">
        <f t="shared" si="164"/>
        <v>266480.64095161471</v>
      </c>
      <c r="J2630" s="3">
        <v>416697.2677495887</v>
      </c>
      <c r="K2630" s="5">
        <f t="shared" si="165"/>
        <v>12.666984288942798</v>
      </c>
      <c r="L2630" s="5">
        <f t="shared" si="166"/>
        <v>63.950657125919619</v>
      </c>
      <c r="M2630" s="5">
        <f t="shared" si="167"/>
        <v>55.850037435103708</v>
      </c>
    </row>
    <row r="2631" spans="1:13" x14ac:dyDescent="0.25">
      <c r="A2631" s="1">
        <v>2014</v>
      </c>
      <c r="B2631" s="1" t="s">
        <v>12</v>
      </c>
      <c r="C2631" s="1" t="s">
        <v>15</v>
      </c>
      <c r="D2631" s="1" t="s">
        <v>19</v>
      </c>
      <c r="E2631" s="3">
        <v>142953.95577571864</v>
      </c>
      <c r="F2631" s="3">
        <v>8084.6409688755766</v>
      </c>
      <c r="G2631" s="3">
        <v>103836.35028341709</v>
      </c>
      <c r="H2631" s="3">
        <v>449890.60825172218</v>
      </c>
      <c r="I2631" s="3">
        <f t="shared" si="164"/>
        <v>151038.59674459422</v>
      </c>
      <c r="J2631" s="3">
        <v>254874.94702801135</v>
      </c>
      <c r="K2631" s="5">
        <f t="shared" si="165"/>
        <v>5.3526986764493572</v>
      </c>
      <c r="L2631" s="5">
        <f t="shared" si="166"/>
        <v>59.259883525545078</v>
      </c>
      <c r="M2631" s="5">
        <f t="shared" si="167"/>
        <v>56.087880524407787</v>
      </c>
    </row>
    <row r="2632" spans="1:13" x14ac:dyDescent="0.25">
      <c r="A2632" s="1">
        <v>2014</v>
      </c>
      <c r="B2632" s="1" t="s">
        <v>12</v>
      </c>
      <c r="C2632" s="1" t="s">
        <v>14</v>
      </c>
      <c r="D2632" s="1" t="s">
        <v>20</v>
      </c>
      <c r="E2632" s="3">
        <v>310728.16856192134</v>
      </c>
      <c r="F2632" s="3">
        <v>22028.679650684211</v>
      </c>
      <c r="G2632" s="3">
        <v>234878.79476600874</v>
      </c>
      <c r="H2632" s="3">
        <v>824191.94378163398</v>
      </c>
      <c r="I2632" s="3">
        <f t="shared" si="164"/>
        <v>332756.84821260558</v>
      </c>
      <c r="J2632" s="3">
        <v>567635.64297861618</v>
      </c>
      <c r="K2632" s="5">
        <f t="shared" si="165"/>
        <v>6.6200529813317646</v>
      </c>
      <c r="L2632" s="5">
        <f t="shared" si="166"/>
        <v>58.621556332596455</v>
      </c>
      <c r="M2632" s="5">
        <f t="shared" si="167"/>
        <v>54.740778244897314</v>
      </c>
    </row>
    <row r="2633" spans="1:13" x14ac:dyDescent="0.25">
      <c r="A2633" s="1">
        <v>2014</v>
      </c>
      <c r="B2633" s="1" t="s">
        <v>12</v>
      </c>
      <c r="C2633" s="1" t="s">
        <v>15</v>
      </c>
      <c r="D2633" s="1" t="s">
        <v>20</v>
      </c>
      <c r="E2633" s="3">
        <v>134626.65604556049</v>
      </c>
      <c r="F2633" s="3">
        <v>2445.4106424673068</v>
      </c>
      <c r="G2633" s="3">
        <v>138793.02538973227</v>
      </c>
      <c r="H2633" s="3">
        <v>493548.8274978011</v>
      </c>
      <c r="I2633" s="3">
        <f t="shared" si="164"/>
        <v>137072.06668802779</v>
      </c>
      <c r="J2633" s="3">
        <v>275865.09207776003</v>
      </c>
      <c r="K2633" s="5">
        <f t="shared" si="165"/>
        <v>1.7840328095679723</v>
      </c>
      <c r="L2633" s="5">
        <f t="shared" si="166"/>
        <v>49.688079653583102</v>
      </c>
      <c r="M2633" s="5">
        <f t="shared" si="167"/>
        <v>48.801628010118925</v>
      </c>
    </row>
    <row r="2634" spans="1:13" x14ac:dyDescent="0.25">
      <c r="A2634" s="1">
        <v>2014</v>
      </c>
      <c r="B2634" s="1" t="s">
        <v>12</v>
      </c>
      <c r="C2634" s="1" t="s">
        <v>14</v>
      </c>
      <c r="D2634" s="1" t="s">
        <v>21</v>
      </c>
      <c r="E2634" s="3">
        <v>130422.98112428789</v>
      </c>
      <c r="F2634" s="3">
        <v>15343.551629589494</v>
      </c>
      <c r="G2634" s="3">
        <v>91299.275823786345</v>
      </c>
      <c r="H2634" s="3">
        <v>829854.65463018452</v>
      </c>
      <c r="I2634" s="3">
        <f t="shared" si="164"/>
        <v>145766.5327538774</v>
      </c>
      <c r="J2634" s="3">
        <v>237065.80857766318</v>
      </c>
      <c r="K2634" s="5">
        <f t="shared" si="165"/>
        <v>10.526114149601568</v>
      </c>
      <c r="L2634" s="5">
        <f t="shared" si="166"/>
        <v>61.487792621146383</v>
      </c>
      <c r="M2634" s="5">
        <f t="shared" si="167"/>
        <v>55.015517381774224</v>
      </c>
    </row>
    <row r="2635" spans="1:13" x14ac:dyDescent="0.25">
      <c r="A2635" s="1">
        <v>2014</v>
      </c>
      <c r="B2635" s="1" t="s">
        <v>12</v>
      </c>
      <c r="C2635" s="1" t="s">
        <v>15</v>
      </c>
      <c r="D2635" s="1" t="s">
        <v>21</v>
      </c>
      <c r="E2635" s="3">
        <v>102792.34217586317</v>
      </c>
      <c r="F2635" s="3">
        <v>1539.7437124839801</v>
      </c>
      <c r="G2635" s="3">
        <v>88561.676002251508</v>
      </c>
      <c r="H2635" s="3">
        <v>557268.59127184481</v>
      </c>
      <c r="I2635" s="3">
        <f t="shared" si="164"/>
        <v>104332.08588834715</v>
      </c>
      <c r="J2635" s="3">
        <v>192893.76189059878</v>
      </c>
      <c r="K2635" s="5">
        <f t="shared" si="165"/>
        <v>1.4758103409642978</v>
      </c>
      <c r="L2635" s="5">
        <f t="shared" si="166"/>
        <v>54.087848599023083</v>
      </c>
      <c r="M2635" s="5">
        <f t="shared" si="167"/>
        <v>53.289614536193582</v>
      </c>
    </row>
    <row r="2636" spans="1:13" x14ac:dyDescent="0.25">
      <c r="A2636" s="1">
        <v>2014</v>
      </c>
      <c r="B2636" s="1" t="s">
        <v>12</v>
      </c>
      <c r="C2636" s="1" t="s">
        <v>14</v>
      </c>
      <c r="D2636" s="1" t="s">
        <v>22</v>
      </c>
      <c r="E2636" s="3">
        <v>204352.0432424825</v>
      </c>
      <c r="F2636" s="3">
        <v>18093.322931940551</v>
      </c>
      <c r="G2636" s="3">
        <v>130242.99412430426</v>
      </c>
      <c r="H2636" s="3">
        <v>933237.47948189056</v>
      </c>
      <c r="I2636" s="3">
        <f t="shared" si="164"/>
        <v>222445.36617442305</v>
      </c>
      <c r="J2636" s="3">
        <v>352688.36029872712</v>
      </c>
      <c r="K2636" s="5">
        <f t="shared" si="165"/>
        <v>8.133827754251028</v>
      </c>
      <c r="L2636" s="5">
        <f t="shared" si="166"/>
        <v>63.071365889708339</v>
      </c>
      <c r="M2636" s="5">
        <f t="shared" si="167"/>
        <v>57.941249625986032</v>
      </c>
    </row>
    <row r="2637" spans="1:13" x14ac:dyDescent="0.25">
      <c r="A2637" s="1">
        <v>2014</v>
      </c>
      <c r="B2637" s="1" t="s">
        <v>12</v>
      </c>
      <c r="C2637" s="1" t="s">
        <v>15</v>
      </c>
      <c r="D2637" s="1" t="s">
        <v>22</v>
      </c>
      <c r="E2637" s="3">
        <v>245005.73666231355</v>
      </c>
      <c r="F2637" s="3">
        <v>16475.018254645474</v>
      </c>
      <c r="G2637" s="3">
        <v>146233.94143885118</v>
      </c>
      <c r="H2637" s="3">
        <v>294775.49035183416</v>
      </c>
      <c r="I2637" s="3">
        <f t="shared" si="164"/>
        <v>261480.75491695903</v>
      </c>
      <c r="J2637" s="3">
        <v>407714.6963558108</v>
      </c>
      <c r="K2637" s="5">
        <f t="shared" si="165"/>
        <v>6.3006618823161968</v>
      </c>
      <c r="L2637" s="5">
        <f t="shared" si="166"/>
        <v>64.133267025715938</v>
      </c>
      <c r="M2637" s="5">
        <f t="shared" si="167"/>
        <v>60.092446716342586</v>
      </c>
    </row>
    <row r="2638" spans="1:13" x14ac:dyDescent="0.25">
      <c r="A2638" s="1">
        <v>2014</v>
      </c>
      <c r="B2638" s="1" t="s">
        <v>12</v>
      </c>
      <c r="C2638" s="1" t="s">
        <v>14</v>
      </c>
      <c r="D2638" s="1" t="s">
        <v>23</v>
      </c>
      <c r="E2638" s="3">
        <v>160005.70180270844</v>
      </c>
      <c r="F2638" s="3">
        <v>18005.493320713926</v>
      </c>
      <c r="G2638" s="3">
        <v>98657.804876577255</v>
      </c>
      <c r="H2638" s="3">
        <v>809439.11999263964</v>
      </c>
      <c r="I2638" s="3">
        <f t="shared" si="164"/>
        <v>178011.19512342237</v>
      </c>
      <c r="J2638" s="3">
        <v>276668.99999999913</v>
      </c>
      <c r="K2638" s="5">
        <f t="shared" si="165"/>
        <v>10.114809525451468</v>
      </c>
      <c r="L2638" s="5">
        <f t="shared" si="166"/>
        <v>64.340853194041586</v>
      </c>
      <c r="M2638" s="5">
        <f t="shared" si="167"/>
        <v>57.832898446413928</v>
      </c>
    </row>
    <row r="2639" spans="1:13" x14ac:dyDescent="0.25">
      <c r="A2639" s="1">
        <v>2014</v>
      </c>
      <c r="B2639" s="1" t="s">
        <v>12</v>
      </c>
      <c r="C2639" s="1" t="s">
        <v>15</v>
      </c>
      <c r="D2639" s="1" t="s">
        <v>23</v>
      </c>
      <c r="E2639" s="3">
        <v>25744.536339172188</v>
      </c>
      <c r="F2639" s="3">
        <v>4930.7894017720155</v>
      </c>
      <c r="G2639" s="3">
        <v>17519.988987800483</v>
      </c>
      <c r="H2639" s="3">
        <v>437077.29729517561</v>
      </c>
      <c r="I2639" s="3">
        <f t="shared" si="164"/>
        <v>30675.325740944201</v>
      </c>
      <c r="J2639" s="3">
        <v>48195.314728744685</v>
      </c>
      <c r="K2639" s="5">
        <f t="shared" si="165"/>
        <v>16.074122385571261</v>
      </c>
      <c r="L2639" s="5">
        <f t="shared" si="166"/>
        <v>63.647941534550867</v>
      </c>
      <c r="M2639" s="5">
        <f t="shared" si="167"/>
        <v>53.417093516390324</v>
      </c>
    </row>
    <row r="2640" spans="1:13" x14ac:dyDescent="0.25">
      <c r="A2640" s="1">
        <v>2014</v>
      </c>
      <c r="B2640" s="1" t="s">
        <v>12</v>
      </c>
      <c r="C2640" s="1" t="s">
        <v>14</v>
      </c>
      <c r="D2640" s="1" t="s">
        <v>24</v>
      </c>
      <c r="E2640" s="3">
        <v>356661.76115448034</v>
      </c>
      <c r="F2640" s="3">
        <v>26624.134374547881</v>
      </c>
      <c r="G2640" s="3">
        <v>185253.32213623641</v>
      </c>
      <c r="H2640" s="3">
        <v>812560.0280680618</v>
      </c>
      <c r="I2640" s="3">
        <f t="shared" si="164"/>
        <v>383285.8955290282</v>
      </c>
      <c r="J2640" s="3">
        <v>568539.2176652638</v>
      </c>
      <c r="K2640" s="5">
        <f t="shared" si="165"/>
        <v>6.9462859669803576</v>
      </c>
      <c r="L2640" s="5">
        <f t="shared" si="166"/>
        <v>67.415911448116432</v>
      </c>
      <c r="M2640" s="5">
        <f t="shared" si="167"/>
        <v>62.733009451684019</v>
      </c>
    </row>
    <row r="2641" spans="1:13" x14ac:dyDescent="0.25">
      <c r="A2641" s="1">
        <v>2014</v>
      </c>
      <c r="B2641" s="1" t="s">
        <v>12</v>
      </c>
      <c r="C2641" s="1" t="s">
        <v>15</v>
      </c>
      <c r="D2641" s="1" t="s">
        <v>24</v>
      </c>
      <c r="E2641" s="3">
        <v>186825.22783102712</v>
      </c>
      <c r="F2641" s="3">
        <v>15284.993003006746</v>
      </c>
      <c r="G2641" s="3">
        <v>134528.7231749733</v>
      </c>
      <c r="H2641" s="3">
        <v>580344.93812628102</v>
      </c>
      <c r="I2641" s="3">
        <f t="shared" si="164"/>
        <v>202110.22083403385</v>
      </c>
      <c r="J2641" s="3">
        <v>336638.94400900713</v>
      </c>
      <c r="K2641" s="5">
        <f t="shared" si="165"/>
        <v>7.5627016486010721</v>
      </c>
      <c r="L2641" s="5">
        <f t="shared" si="166"/>
        <v>60.037682636215195</v>
      </c>
      <c r="M2641" s="5">
        <f t="shared" si="167"/>
        <v>55.497211821704276</v>
      </c>
    </row>
    <row r="2642" spans="1:13" x14ac:dyDescent="0.25">
      <c r="A2642" s="1">
        <v>2014</v>
      </c>
      <c r="B2642" s="1" t="s">
        <v>12</v>
      </c>
      <c r="C2642" s="1" t="s">
        <v>14</v>
      </c>
      <c r="D2642" s="1" t="s">
        <v>25</v>
      </c>
      <c r="E2642" s="3">
        <v>101267.05017474899</v>
      </c>
      <c r="F2642" s="3">
        <v>13497.585034469041</v>
      </c>
      <c r="G2642" s="3">
        <v>69145.03150027612</v>
      </c>
      <c r="H2642" s="3">
        <v>895126.05262656556</v>
      </c>
      <c r="I2642" s="3">
        <f t="shared" si="164"/>
        <v>114764.63520921803</v>
      </c>
      <c r="J2642" s="3">
        <v>183909.66670949417</v>
      </c>
      <c r="K2642" s="5">
        <f t="shared" si="165"/>
        <v>11.761101326957295</v>
      </c>
      <c r="L2642" s="5">
        <f t="shared" si="166"/>
        <v>62.40272045650628</v>
      </c>
      <c r="M2642" s="5">
        <f t="shared" si="167"/>
        <v>55.063473272838671</v>
      </c>
    </row>
    <row r="2643" spans="1:13" x14ac:dyDescent="0.25">
      <c r="A2643" s="1">
        <v>2014</v>
      </c>
      <c r="B2643" s="1" t="s">
        <v>12</v>
      </c>
      <c r="C2643" s="1" t="s">
        <v>15</v>
      </c>
      <c r="D2643" s="1" t="s">
        <v>25</v>
      </c>
      <c r="E2643" s="3">
        <v>98818.180314316502</v>
      </c>
      <c r="F2643" s="3">
        <v>31392.880649689443</v>
      </c>
      <c r="G2643" s="3">
        <v>154697.65417136598</v>
      </c>
      <c r="H2643" s="3">
        <v>424763.95821282594</v>
      </c>
      <c r="I2643" s="3">
        <f t="shared" si="164"/>
        <v>130211.06096400594</v>
      </c>
      <c r="J2643" s="3">
        <v>284908.71513537172</v>
      </c>
      <c r="K2643" s="5">
        <f t="shared" si="165"/>
        <v>24.109227293960327</v>
      </c>
      <c r="L2643" s="5">
        <f t="shared" si="166"/>
        <v>45.702730048864026</v>
      </c>
      <c r="M2643" s="5">
        <f t="shared" si="167"/>
        <v>34.684154981838297</v>
      </c>
    </row>
    <row r="2644" spans="1:13" x14ac:dyDescent="0.25">
      <c r="A2644" s="1">
        <v>2014</v>
      </c>
      <c r="B2644" s="1" t="s">
        <v>12</v>
      </c>
      <c r="C2644" s="1" t="s">
        <v>14</v>
      </c>
      <c r="D2644" s="1" t="s">
        <v>26</v>
      </c>
      <c r="E2644" s="3">
        <v>326351.13146551984</v>
      </c>
      <c r="F2644" s="3">
        <v>33808.840722295157</v>
      </c>
      <c r="G2644" s="3">
        <v>184746.60930321127</v>
      </c>
      <c r="H2644" s="3">
        <v>964083.28815733932</v>
      </c>
      <c r="I2644" s="3">
        <f t="shared" si="164"/>
        <v>360159.972187815</v>
      </c>
      <c r="J2644" s="3">
        <v>544906.58149102575</v>
      </c>
      <c r="K2644" s="5">
        <f t="shared" si="165"/>
        <v>9.387173293278865</v>
      </c>
      <c r="L2644" s="5">
        <f t="shared" si="166"/>
        <v>66.095728042467513</v>
      </c>
      <c r="M2644" s="5">
        <f t="shared" si="167"/>
        <v>59.891207511666778</v>
      </c>
    </row>
    <row r="2645" spans="1:13" x14ac:dyDescent="0.25">
      <c r="A2645" s="1">
        <v>2014</v>
      </c>
      <c r="B2645" s="1" t="s">
        <v>12</v>
      </c>
      <c r="C2645" s="1" t="s">
        <v>15</v>
      </c>
      <c r="D2645" s="1" t="s">
        <v>26</v>
      </c>
      <c r="E2645" s="3">
        <v>130084.17759838338</v>
      </c>
      <c r="F2645" s="3">
        <v>4140.0297422598469</v>
      </c>
      <c r="G2645" s="3">
        <v>86027.590413484475</v>
      </c>
      <c r="H2645" s="3">
        <v>411035.05996055645</v>
      </c>
      <c r="I2645" s="3">
        <f t="shared" si="164"/>
        <v>134224.20734064322</v>
      </c>
      <c r="J2645" s="3">
        <v>220251.7977541275</v>
      </c>
      <c r="K2645" s="5">
        <f t="shared" si="165"/>
        <v>3.0844136272326801</v>
      </c>
      <c r="L2645" s="5">
        <f t="shared" si="166"/>
        <v>60.941253923602936</v>
      </c>
      <c r="M2645" s="5">
        <f t="shared" si="167"/>
        <v>59.061573582976855</v>
      </c>
    </row>
    <row r="2646" spans="1:13" x14ac:dyDescent="0.25">
      <c r="A2646" s="1">
        <v>2014</v>
      </c>
      <c r="B2646" s="1" t="s">
        <v>12</v>
      </c>
      <c r="C2646" s="1" t="s">
        <v>14</v>
      </c>
      <c r="D2646" s="1" t="s">
        <v>27</v>
      </c>
      <c r="E2646" s="3">
        <v>144116.20782775767</v>
      </c>
      <c r="F2646" s="3">
        <v>19446.517710083888</v>
      </c>
      <c r="G2646" s="3">
        <v>69088.496014264223</v>
      </c>
      <c r="H2646" s="3">
        <v>860380.83711608197</v>
      </c>
      <c r="I2646" s="3">
        <f t="shared" si="164"/>
        <v>163562.72553784156</v>
      </c>
      <c r="J2646" s="3">
        <v>232651.22155210556</v>
      </c>
      <c r="K2646" s="5">
        <f t="shared" si="165"/>
        <v>11.889333371119925</v>
      </c>
      <c r="L2646" s="5">
        <f t="shared" si="166"/>
        <v>70.303832684243758</v>
      </c>
      <c r="M2646" s="5">
        <f t="shared" si="167"/>
        <v>61.945175643739645</v>
      </c>
    </row>
    <row r="2647" spans="1:13" x14ac:dyDescent="0.25">
      <c r="A2647" s="1">
        <v>2014</v>
      </c>
      <c r="B2647" s="1" t="s">
        <v>12</v>
      </c>
      <c r="C2647" s="1" t="s">
        <v>15</v>
      </c>
      <c r="D2647" s="1" t="s">
        <v>27</v>
      </c>
      <c r="E2647" s="3">
        <v>192877.8875152125</v>
      </c>
      <c r="F2647" s="3">
        <v>14890.622560061718</v>
      </c>
      <c r="G2647" s="3">
        <v>82495.488841062906</v>
      </c>
      <c r="H2647" s="3">
        <v>377664.82546802307</v>
      </c>
      <c r="I2647" s="3">
        <f t="shared" si="164"/>
        <v>207768.51007527421</v>
      </c>
      <c r="J2647" s="3">
        <v>290263.99891633727</v>
      </c>
      <c r="K2647" s="5">
        <f t="shared" si="165"/>
        <v>7.1669294613831838</v>
      </c>
      <c r="L2647" s="5">
        <f t="shared" si="166"/>
        <v>71.579152375406807</v>
      </c>
      <c r="M2647" s="5">
        <f t="shared" si="167"/>
        <v>66.449125015605418</v>
      </c>
    </row>
    <row r="2648" spans="1:13" x14ac:dyDescent="0.25">
      <c r="A2648" s="1">
        <v>2014</v>
      </c>
      <c r="B2648" s="1" t="s">
        <v>12</v>
      </c>
      <c r="C2648" s="1" t="s">
        <v>14</v>
      </c>
      <c r="D2648" s="1" t="s">
        <v>29</v>
      </c>
      <c r="E2648" s="3">
        <v>374588.64925119083</v>
      </c>
      <c r="F2648" s="3">
        <v>33082.491622338297</v>
      </c>
      <c r="G2648" s="3">
        <v>207048.29063995072</v>
      </c>
      <c r="H2648" s="3">
        <v>661034.05905817146</v>
      </c>
      <c r="I2648" s="3">
        <f t="shared" si="164"/>
        <v>407671.14087352913</v>
      </c>
      <c r="J2648" s="3">
        <v>614719.43151348003</v>
      </c>
      <c r="K2648" s="5">
        <f t="shared" si="165"/>
        <v>8.1149947360638421</v>
      </c>
      <c r="L2648" s="5">
        <f t="shared" si="166"/>
        <v>66.318245361109817</v>
      </c>
      <c r="M2648" s="5">
        <f t="shared" si="167"/>
        <v>60.936523241005858</v>
      </c>
    </row>
    <row r="2649" spans="1:13" x14ac:dyDescent="0.25">
      <c r="A2649" s="1">
        <v>2014</v>
      </c>
      <c r="B2649" s="1" t="s">
        <v>12</v>
      </c>
      <c r="C2649" s="1" t="s">
        <v>15</v>
      </c>
      <c r="D2649" s="1" t="s">
        <v>29</v>
      </c>
      <c r="E2649" s="3">
        <v>198845.78213285032</v>
      </c>
      <c r="F2649" s="3">
        <v>14029.296908925204</v>
      </c>
      <c r="G2649" s="3">
        <v>141183.96060055523</v>
      </c>
      <c r="H2649" s="3">
        <v>610577.16422793537</v>
      </c>
      <c r="I2649" s="3">
        <f t="shared" si="164"/>
        <v>212875.07904177552</v>
      </c>
      <c r="J2649" s="3">
        <v>354059.03964233049</v>
      </c>
      <c r="K2649" s="5">
        <f t="shared" si="165"/>
        <v>6.5903895242580433</v>
      </c>
      <c r="L2649" s="5">
        <f t="shared" si="166"/>
        <v>60.1241756902525</v>
      </c>
      <c r="M2649" s="5">
        <f t="shared" si="167"/>
        <v>56.1617583140156</v>
      </c>
    </row>
    <row r="2650" spans="1:13" x14ac:dyDescent="0.25">
      <c r="A2650" s="1">
        <v>2014</v>
      </c>
      <c r="B2650" s="1" t="s">
        <v>12</v>
      </c>
      <c r="C2650" s="1" t="s">
        <v>14</v>
      </c>
      <c r="D2650" s="1" t="s">
        <v>30</v>
      </c>
      <c r="E2650" s="3">
        <v>276352.99419782765</v>
      </c>
      <c r="F2650" s="3">
        <v>33501.212850840813</v>
      </c>
      <c r="G2650" s="3">
        <v>145077.88864640828</v>
      </c>
      <c r="H2650" s="3">
        <v>851852.13086214114</v>
      </c>
      <c r="I2650" s="3">
        <f t="shared" si="164"/>
        <v>309854.20704866847</v>
      </c>
      <c r="J2650" s="3">
        <v>454932.09569507663</v>
      </c>
      <c r="K2650" s="5">
        <f t="shared" si="165"/>
        <v>10.811927703011246</v>
      </c>
      <c r="L2650" s="5">
        <f t="shared" si="166"/>
        <v>68.109990475666891</v>
      </c>
      <c r="M2650" s="5">
        <f t="shared" si="167"/>
        <v>60.745987546909944</v>
      </c>
    </row>
    <row r="2651" spans="1:13" x14ac:dyDescent="0.25">
      <c r="A2651" s="1">
        <v>2014</v>
      </c>
      <c r="B2651" s="1" t="s">
        <v>12</v>
      </c>
      <c r="C2651" s="1" t="s">
        <v>15</v>
      </c>
      <c r="D2651" s="1" t="s">
        <v>30</v>
      </c>
      <c r="E2651" s="3">
        <v>106566.97459826496</v>
      </c>
      <c r="F2651" s="3">
        <v>2814.9995253575134</v>
      </c>
      <c r="G2651" s="3">
        <v>75681.91833235597</v>
      </c>
      <c r="H2651" s="3">
        <v>552186.99526342063</v>
      </c>
      <c r="I2651" s="3">
        <f t="shared" si="164"/>
        <v>109381.97412362248</v>
      </c>
      <c r="J2651" s="3">
        <v>185063.89245597832</v>
      </c>
      <c r="K2651" s="5">
        <f t="shared" si="165"/>
        <v>2.5735497534319753</v>
      </c>
      <c r="L2651" s="5">
        <f t="shared" si="166"/>
        <v>59.104978649274599</v>
      </c>
      <c r="M2651" s="5">
        <f t="shared" si="167"/>
        <v>57.583882616980162</v>
      </c>
    </row>
    <row r="2652" spans="1:13" x14ac:dyDescent="0.25">
      <c r="A2652" s="1">
        <v>2014</v>
      </c>
      <c r="B2652" s="1" t="s">
        <v>12</v>
      </c>
      <c r="C2652" s="1" t="s">
        <v>14</v>
      </c>
      <c r="D2652" s="1" t="s">
        <v>31</v>
      </c>
      <c r="E2652" s="3">
        <v>338232.69484337058</v>
      </c>
      <c r="F2652" s="3">
        <v>43091.476208291206</v>
      </c>
      <c r="G2652" s="3">
        <v>179682.73108303369</v>
      </c>
      <c r="H2652" s="3">
        <v>780974.99502492417</v>
      </c>
      <c r="I2652" s="3">
        <f t="shared" si="164"/>
        <v>381324.17105166177</v>
      </c>
      <c r="J2652" s="3">
        <v>561006.90213469695</v>
      </c>
      <c r="K2652" s="5">
        <f t="shared" si="165"/>
        <v>11.300483808683918</v>
      </c>
      <c r="L2652" s="5">
        <f t="shared" si="166"/>
        <v>67.971386733510514</v>
      </c>
      <c r="M2652" s="5">
        <f t="shared" si="167"/>
        <v>60.290291181152242</v>
      </c>
    </row>
    <row r="2653" spans="1:13" x14ac:dyDescent="0.25">
      <c r="A2653" s="1">
        <v>2014</v>
      </c>
      <c r="B2653" s="1" t="s">
        <v>12</v>
      </c>
      <c r="C2653" s="1" t="s">
        <v>15</v>
      </c>
      <c r="D2653" s="1" t="s">
        <v>31</v>
      </c>
      <c r="E2653" s="3">
        <v>353415.50923745515</v>
      </c>
      <c r="F2653" s="3">
        <v>41948.602902974664</v>
      </c>
      <c r="G2653" s="3">
        <v>243697.09663790229</v>
      </c>
      <c r="H2653" s="3">
        <v>311663.77814833069</v>
      </c>
      <c r="I2653" s="3">
        <f t="shared" si="164"/>
        <v>395364.11214042979</v>
      </c>
      <c r="J2653" s="3">
        <v>639061.20877833152</v>
      </c>
      <c r="K2653" s="5">
        <f t="shared" si="165"/>
        <v>10.610119030751809</v>
      </c>
      <c r="L2653" s="5">
        <f t="shared" si="166"/>
        <v>61.866391937046529</v>
      </c>
      <c r="M2653" s="5">
        <f t="shared" si="167"/>
        <v>55.302294112494451</v>
      </c>
    </row>
    <row r="2654" spans="1:13" x14ac:dyDescent="0.25">
      <c r="A2654" s="1">
        <v>2014</v>
      </c>
      <c r="B2654" s="1" t="s">
        <v>12</v>
      </c>
      <c r="C2654" s="1" t="s">
        <v>14</v>
      </c>
      <c r="D2654" s="1" t="s">
        <v>32</v>
      </c>
      <c r="E2654" s="3">
        <v>706716.62045529333</v>
      </c>
      <c r="F2654" s="3">
        <v>93056.29909143952</v>
      </c>
      <c r="G2654" s="3">
        <v>429413.53230146552</v>
      </c>
      <c r="H2654" s="3">
        <v>786953.74995630002</v>
      </c>
      <c r="I2654" s="3">
        <f t="shared" si="164"/>
        <v>799772.91954673291</v>
      </c>
      <c r="J2654" s="3">
        <v>1229186.451848197</v>
      </c>
      <c r="K2654" s="5">
        <f t="shared" si="165"/>
        <v>11.635340084305266</v>
      </c>
      <c r="L2654" s="5">
        <f t="shared" si="166"/>
        <v>65.065224103649967</v>
      </c>
      <c r="M2654" s="5">
        <f t="shared" si="167"/>
        <v>57.494664002574922</v>
      </c>
    </row>
    <row r="2655" spans="1:13" x14ac:dyDescent="0.25">
      <c r="A2655" s="1">
        <v>2014</v>
      </c>
      <c r="B2655" s="1" t="s">
        <v>12</v>
      </c>
      <c r="C2655" s="1" t="s">
        <v>15</v>
      </c>
      <c r="D2655" s="1" t="s">
        <v>32</v>
      </c>
      <c r="E2655" s="3">
        <v>125450.84349148588</v>
      </c>
      <c r="F2655" s="3">
        <v>5818.7714827559812</v>
      </c>
      <c r="G2655" s="3">
        <v>114975.65819278278</v>
      </c>
      <c r="H2655" s="3">
        <v>249973.24553168184</v>
      </c>
      <c r="I2655" s="3">
        <f t="shared" si="164"/>
        <v>131269.61497424185</v>
      </c>
      <c r="J2655" s="3">
        <v>246245.27316702469</v>
      </c>
      <c r="K2655" s="5">
        <f t="shared" si="165"/>
        <v>4.4326872474622245</v>
      </c>
      <c r="L2655" s="5">
        <f t="shared" si="166"/>
        <v>53.308481127758952</v>
      </c>
      <c r="M2655" s="5">
        <f t="shared" si="167"/>
        <v>50.945482882992991</v>
      </c>
    </row>
    <row r="2656" spans="1:13" x14ac:dyDescent="0.25">
      <c r="A2656" s="1">
        <v>2014</v>
      </c>
      <c r="B2656" s="1" t="s">
        <v>12</v>
      </c>
      <c r="C2656" s="1" t="s">
        <v>14</v>
      </c>
      <c r="D2656" s="1" t="s">
        <v>33</v>
      </c>
      <c r="E2656" s="3">
        <v>122828.23254874563</v>
      </c>
      <c r="F2656" s="3">
        <v>20496.046550386614</v>
      </c>
      <c r="G2656" s="3">
        <v>82718.720900868298</v>
      </c>
      <c r="H2656" s="3">
        <v>1169743.9365882964</v>
      </c>
      <c r="I2656" s="3">
        <f t="shared" si="164"/>
        <v>143324.27909913223</v>
      </c>
      <c r="J2656" s="3">
        <v>226043.00000000038</v>
      </c>
      <c r="K2656" s="5">
        <f t="shared" si="165"/>
        <v>14.300470708253302</v>
      </c>
      <c r="L2656" s="5">
        <f t="shared" si="166"/>
        <v>63.405758682698419</v>
      </c>
      <c r="M2656" s="5">
        <f t="shared" si="167"/>
        <v>54.33843673493336</v>
      </c>
    </row>
    <row r="2657" spans="1:13" x14ac:dyDescent="0.25">
      <c r="A2657" s="1">
        <v>2014</v>
      </c>
      <c r="B2657" s="1" t="s">
        <v>12</v>
      </c>
      <c r="C2657" s="1" t="s">
        <v>14</v>
      </c>
      <c r="D2657" s="1" t="s">
        <v>34</v>
      </c>
      <c r="E2657" s="3">
        <v>343992.13942403026</v>
      </c>
      <c r="F2657" s="3">
        <v>49026.565356670872</v>
      </c>
      <c r="G2657" s="3">
        <v>177978.10687569823</v>
      </c>
      <c r="H2657" s="3">
        <v>763640.14729424822</v>
      </c>
      <c r="I2657" s="3">
        <f t="shared" si="164"/>
        <v>393018.70478070114</v>
      </c>
      <c r="J2657" s="3">
        <v>570996.81165639893</v>
      </c>
      <c r="K2657" s="5">
        <f t="shared" si="165"/>
        <v>12.474359301557161</v>
      </c>
      <c r="L2657" s="5">
        <f t="shared" si="166"/>
        <v>68.830280092212277</v>
      </c>
      <c r="M2657" s="5">
        <f t="shared" si="167"/>
        <v>60.244143645241543</v>
      </c>
    </row>
    <row r="2658" spans="1:13" x14ac:dyDescent="0.25">
      <c r="A2658" s="1">
        <v>2014</v>
      </c>
      <c r="B2658" s="1" t="s">
        <v>12</v>
      </c>
      <c r="C2658" s="1" t="s">
        <v>15</v>
      </c>
      <c r="D2658" s="1" t="s">
        <v>34</v>
      </c>
      <c r="E2658" s="3">
        <v>134077.19222461464</v>
      </c>
      <c r="F2658" s="3">
        <v>14412.340203369582</v>
      </c>
      <c r="G2658" s="3">
        <v>74234.480980851076</v>
      </c>
      <c r="H2658" s="3">
        <v>478168.7490242988</v>
      </c>
      <c r="I2658" s="3">
        <f t="shared" si="164"/>
        <v>148489.53242798423</v>
      </c>
      <c r="J2658" s="3">
        <v>222724.01340883531</v>
      </c>
      <c r="K2658" s="5">
        <f t="shared" si="165"/>
        <v>9.7059637590005927</v>
      </c>
      <c r="L2658" s="5">
        <f t="shared" si="166"/>
        <v>66.669745284903243</v>
      </c>
      <c r="M2658" s="5">
        <f t="shared" si="167"/>
        <v>60.198803969332516</v>
      </c>
    </row>
    <row r="2659" spans="1:13" x14ac:dyDescent="0.25">
      <c r="A2659" s="1">
        <v>2014</v>
      </c>
      <c r="B2659" s="1" t="s">
        <v>12</v>
      </c>
      <c r="C2659" s="1" t="s">
        <v>14</v>
      </c>
      <c r="D2659" s="1" t="s">
        <v>35</v>
      </c>
      <c r="E2659" s="3">
        <v>737590.01774446678</v>
      </c>
      <c r="F2659" s="3">
        <v>59280.919138325618</v>
      </c>
      <c r="G2659" s="3">
        <v>337547.30108951242</v>
      </c>
      <c r="H2659" s="3">
        <v>958337.7083404467</v>
      </c>
      <c r="I2659" s="3">
        <f t="shared" si="164"/>
        <v>796870.93688279239</v>
      </c>
      <c r="J2659" s="3">
        <v>1134418.2379723054</v>
      </c>
      <c r="K2659" s="5">
        <f t="shared" si="165"/>
        <v>7.4392120975350542</v>
      </c>
      <c r="L2659" s="5">
        <f t="shared" si="166"/>
        <v>70.24489824027728</v>
      </c>
      <c r="M2659" s="5">
        <f t="shared" si="167"/>
        <v>65.019231272485385</v>
      </c>
    </row>
    <row r="2660" spans="1:13" x14ac:dyDescent="0.25">
      <c r="A2660" s="1">
        <v>2014</v>
      </c>
      <c r="B2660" s="1" t="s">
        <v>12</v>
      </c>
      <c r="C2660" s="1" t="s">
        <v>15</v>
      </c>
      <c r="D2660" s="1" t="s">
        <v>35</v>
      </c>
      <c r="E2660" s="3">
        <v>342177.80674233887</v>
      </c>
      <c r="F2660" s="3">
        <v>0</v>
      </c>
      <c r="G2660" s="3">
        <v>114547.69414397993</v>
      </c>
      <c r="H2660" s="3">
        <v>516162.27574219124</v>
      </c>
      <c r="I2660" s="3">
        <f t="shared" si="164"/>
        <v>342177.80674233887</v>
      </c>
      <c r="J2660" s="3">
        <v>456725.50088631874</v>
      </c>
      <c r="K2660" s="5">
        <f t="shared" si="165"/>
        <v>0</v>
      </c>
      <c r="L2660" s="5">
        <f t="shared" si="166"/>
        <v>74.919794510775233</v>
      </c>
      <c r="M2660" s="5">
        <f t="shared" si="167"/>
        <v>74.919794510775233</v>
      </c>
    </row>
    <row r="2661" spans="1:13" x14ac:dyDescent="0.25">
      <c r="A2661" s="1">
        <v>2014</v>
      </c>
      <c r="B2661" s="1" t="s">
        <v>12</v>
      </c>
      <c r="C2661" s="1" t="s">
        <v>14</v>
      </c>
      <c r="D2661" s="1" t="s">
        <v>36</v>
      </c>
      <c r="E2661" s="3">
        <v>287890.94859731913</v>
      </c>
      <c r="F2661" s="3">
        <v>28965.581427995363</v>
      </c>
      <c r="G2661" s="3">
        <v>159441.90442612022</v>
      </c>
      <c r="H2661" s="3">
        <v>725655.16295202659</v>
      </c>
      <c r="I2661" s="3">
        <f t="shared" si="164"/>
        <v>316856.53002531448</v>
      </c>
      <c r="J2661" s="3">
        <v>476298.43445143336</v>
      </c>
      <c r="K2661" s="5">
        <f t="shared" si="165"/>
        <v>9.1415447318321732</v>
      </c>
      <c r="L2661" s="5">
        <f t="shared" si="166"/>
        <v>66.524789314129762</v>
      </c>
      <c r="M2661" s="5">
        <f t="shared" si="167"/>
        <v>60.443395941221482</v>
      </c>
    </row>
    <row r="2662" spans="1:13" x14ac:dyDescent="0.25">
      <c r="A2662" s="1">
        <v>2014</v>
      </c>
      <c r="B2662" s="1" t="s">
        <v>12</v>
      </c>
      <c r="C2662" s="1" t="s">
        <v>15</v>
      </c>
      <c r="D2662" s="1" t="s">
        <v>36</v>
      </c>
      <c r="E2662" s="3">
        <v>116827.75668348321</v>
      </c>
      <c r="F2662" s="3">
        <v>2812.7742207493629</v>
      </c>
      <c r="G2662" s="3">
        <v>76013.058715294756</v>
      </c>
      <c r="H2662" s="3">
        <v>407766.32723235665</v>
      </c>
      <c r="I2662" s="3">
        <f t="shared" si="164"/>
        <v>119640.53090423257</v>
      </c>
      <c r="J2662" s="3">
        <v>195653.58961952728</v>
      </c>
      <c r="K2662" s="5">
        <f t="shared" si="165"/>
        <v>2.3510211794369882</v>
      </c>
      <c r="L2662" s="5">
        <f t="shared" si="166"/>
        <v>61.149162219251096</v>
      </c>
      <c r="M2662" s="5">
        <f t="shared" si="167"/>
        <v>59.711532464428231</v>
      </c>
    </row>
    <row r="2663" spans="1:13" x14ac:dyDescent="0.25">
      <c r="A2663" s="1">
        <v>2014</v>
      </c>
      <c r="B2663" s="1" t="s">
        <v>12</v>
      </c>
      <c r="C2663" s="1" t="s">
        <v>14</v>
      </c>
      <c r="D2663" s="1" t="s">
        <v>37</v>
      </c>
      <c r="E2663" s="3">
        <v>341157.29759215377</v>
      </c>
      <c r="F2663" s="3">
        <v>49248.017610654155</v>
      </c>
      <c r="G2663" s="3">
        <v>216286.66735793155</v>
      </c>
      <c r="H2663" s="3">
        <v>862101.8080600861</v>
      </c>
      <c r="I2663" s="3">
        <f t="shared" si="164"/>
        <v>390405.31520280795</v>
      </c>
      <c r="J2663" s="3">
        <v>606691.98256073997</v>
      </c>
      <c r="K2663" s="5">
        <f t="shared" si="165"/>
        <v>12.614586864697467</v>
      </c>
      <c r="L2663" s="5">
        <f t="shared" si="166"/>
        <v>64.349839197639611</v>
      </c>
      <c r="M2663" s="5">
        <f t="shared" si="167"/>
        <v>56.232372834760227</v>
      </c>
    </row>
    <row r="2664" spans="1:13" x14ac:dyDescent="0.25">
      <c r="A2664" s="1">
        <v>2014</v>
      </c>
      <c r="B2664" s="1" t="s">
        <v>12</v>
      </c>
      <c r="C2664" s="1" t="s">
        <v>15</v>
      </c>
      <c r="D2664" s="1" t="s">
        <v>37</v>
      </c>
      <c r="E2664" s="3">
        <v>154503.17568521449</v>
      </c>
      <c r="F2664" s="3">
        <v>25675.53765670392</v>
      </c>
      <c r="G2664" s="3">
        <v>96354.293744481474</v>
      </c>
      <c r="H2664" s="3">
        <v>686624.77615398297</v>
      </c>
      <c r="I2664" s="3">
        <f t="shared" si="164"/>
        <v>180178.71334191842</v>
      </c>
      <c r="J2664" s="3">
        <v>276533.00708639988</v>
      </c>
      <c r="K2664" s="5">
        <f t="shared" si="165"/>
        <v>14.250039408362525</v>
      </c>
      <c r="L2664" s="5">
        <f t="shared" si="166"/>
        <v>65.156313613449939</v>
      </c>
      <c r="M2664" s="5">
        <f t="shared" si="167"/>
        <v>55.871513246497031</v>
      </c>
    </row>
    <row r="2665" spans="1:13" x14ac:dyDescent="0.25">
      <c r="A2665" s="1">
        <v>2014</v>
      </c>
      <c r="B2665" s="1" t="s">
        <v>12</v>
      </c>
      <c r="C2665" s="1" t="s">
        <v>14</v>
      </c>
      <c r="D2665" s="1" t="s">
        <v>38</v>
      </c>
      <c r="E2665" s="3">
        <v>1650169.3042185698</v>
      </c>
      <c r="F2665" s="3">
        <v>249769.35490459844</v>
      </c>
      <c r="G2665" s="3">
        <v>943363.41173391405</v>
      </c>
      <c r="H2665" s="3">
        <v>750829.54526917171</v>
      </c>
      <c r="I2665" s="3">
        <f t="shared" si="164"/>
        <v>1899938.6591231683</v>
      </c>
      <c r="J2665" s="3">
        <v>2843302.0708570792</v>
      </c>
      <c r="K2665" s="5">
        <f t="shared" si="165"/>
        <v>13.146179941402336</v>
      </c>
      <c r="L2665" s="5">
        <f t="shared" si="166"/>
        <v>66.821555071370057</v>
      </c>
      <c r="M2665" s="5">
        <f t="shared" si="167"/>
        <v>58.037073202044489</v>
      </c>
    </row>
    <row r="2666" spans="1:13" x14ac:dyDescent="0.25">
      <c r="A2666" s="1">
        <v>2014</v>
      </c>
      <c r="B2666" s="1" t="s">
        <v>12</v>
      </c>
      <c r="C2666" s="1" t="s">
        <v>15</v>
      </c>
      <c r="D2666" s="1" t="s">
        <v>38</v>
      </c>
      <c r="E2666" s="3">
        <v>345237.55639222579</v>
      </c>
      <c r="F2666" s="3">
        <v>38383.033619202521</v>
      </c>
      <c r="G2666" s="3">
        <v>222015.78971905581</v>
      </c>
      <c r="H2666" s="3">
        <v>567557.57786572946</v>
      </c>
      <c r="I2666" s="3">
        <f t="shared" si="164"/>
        <v>383620.59001142828</v>
      </c>
      <c r="J2666" s="3">
        <v>605636.37973048422</v>
      </c>
      <c r="K2666" s="5">
        <f t="shared" si="165"/>
        <v>10.00546754230764</v>
      </c>
      <c r="L2666" s="5">
        <f t="shared" si="166"/>
        <v>63.341734884245938</v>
      </c>
      <c r="M2666" s="5">
        <f t="shared" si="167"/>
        <v>57.00409815966816</v>
      </c>
    </row>
    <row r="2667" spans="1:13" x14ac:dyDescent="0.25">
      <c r="A2667" s="1">
        <v>2015</v>
      </c>
      <c r="B2667" s="1" t="s">
        <v>1</v>
      </c>
      <c r="C2667" s="1" t="s">
        <v>14</v>
      </c>
      <c r="D2667" s="1" t="s">
        <v>16</v>
      </c>
      <c r="E2667" s="3">
        <v>1916930.2264208738</v>
      </c>
      <c r="F2667" s="3">
        <v>342256.17386576894</v>
      </c>
      <c r="G2667" s="3">
        <v>1272008.9241021315</v>
      </c>
      <c r="H2667" s="3">
        <v>1161432.2221148489</v>
      </c>
      <c r="I2667" s="3">
        <f t="shared" si="164"/>
        <v>2259186.4002866428</v>
      </c>
      <c r="J2667" s="3">
        <v>3531195.3243887643</v>
      </c>
      <c r="K2667" s="5">
        <f t="shared" si="165"/>
        <v>15.149532319349298</v>
      </c>
      <c r="L2667" s="5">
        <f t="shared" si="166"/>
        <v>63.977950601690345</v>
      </c>
      <c r="M2667" s="5">
        <f t="shared" si="167"/>
        <v>54.285590298029938</v>
      </c>
    </row>
    <row r="2668" spans="1:13" x14ac:dyDescent="0.25">
      <c r="A2668" s="1">
        <v>2015</v>
      </c>
      <c r="B2668" s="1" t="s">
        <v>1</v>
      </c>
      <c r="C2668" s="1" t="s">
        <v>15</v>
      </c>
      <c r="D2668" s="1" t="s">
        <v>16</v>
      </c>
      <c r="E2668" s="3">
        <v>524031.15487542003</v>
      </c>
      <c r="F2668" s="3">
        <v>19545.887863554239</v>
      </c>
      <c r="G2668" s="3">
        <v>366936.63254204404</v>
      </c>
      <c r="H2668" s="3">
        <v>698691.47417355946</v>
      </c>
      <c r="I2668" s="3">
        <f t="shared" si="164"/>
        <v>543577.04273897433</v>
      </c>
      <c r="J2668" s="3">
        <v>910513.67528101697</v>
      </c>
      <c r="K2668" s="5">
        <f t="shared" si="165"/>
        <v>3.5957898010310521</v>
      </c>
      <c r="L2668" s="5">
        <f t="shared" si="166"/>
        <v>59.700041580507509</v>
      </c>
      <c r="M2668" s="5">
        <f t="shared" si="167"/>
        <v>57.553353574144325</v>
      </c>
    </row>
    <row r="2669" spans="1:13" x14ac:dyDescent="0.25">
      <c r="A2669" s="1">
        <v>2015</v>
      </c>
      <c r="B2669" s="1" t="s">
        <v>1</v>
      </c>
      <c r="C2669" s="1" t="s">
        <v>14</v>
      </c>
      <c r="D2669" s="1" t="s">
        <v>17</v>
      </c>
      <c r="E2669" s="3">
        <v>956427.5057451023</v>
      </c>
      <c r="F2669" s="3">
        <v>87656.110324418434</v>
      </c>
      <c r="G2669" s="3">
        <v>542618.0427812587</v>
      </c>
      <c r="H2669" s="3">
        <v>693573.97014847235</v>
      </c>
      <c r="I2669" s="3">
        <f t="shared" si="164"/>
        <v>1044083.6160695207</v>
      </c>
      <c r="J2669" s="3">
        <v>1586701.6588507858</v>
      </c>
      <c r="K2669" s="5">
        <f t="shared" si="165"/>
        <v>8.395506736749887</v>
      </c>
      <c r="L2669" s="5">
        <f t="shared" si="166"/>
        <v>65.802138054467534</v>
      </c>
      <c r="M2669" s="5">
        <f t="shared" si="167"/>
        <v>60.277715121179263</v>
      </c>
    </row>
    <row r="2670" spans="1:13" x14ac:dyDescent="0.25">
      <c r="A2670" s="1">
        <v>2015</v>
      </c>
      <c r="B2670" s="1" t="s">
        <v>1</v>
      </c>
      <c r="C2670" s="1" t="s">
        <v>15</v>
      </c>
      <c r="D2670" s="1" t="s">
        <v>17</v>
      </c>
      <c r="E2670" s="3">
        <v>153439.8828112706</v>
      </c>
      <c r="F2670" s="3">
        <v>2968.6304532808485</v>
      </c>
      <c r="G2670" s="3">
        <v>178427.03442133218</v>
      </c>
      <c r="H2670" s="3">
        <v>465758.79396857764</v>
      </c>
      <c r="I2670" s="3">
        <f t="shared" si="164"/>
        <v>156408.51326455144</v>
      </c>
      <c r="J2670" s="3">
        <v>334835.54768588376</v>
      </c>
      <c r="K2670" s="5">
        <f t="shared" si="165"/>
        <v>1.8979979998017549</v>
      </c>
      <c r="L2670" s="5">
        <f t="shared" si="166"/>
        <v>46.712039490885097</v>
      </c>
      <c r="M2670" s="5">
        <f t="shared" si="167"/>
        <v>45.825445915681499</v>
      </c>
    </row>
    <row r="2671" spans="1:13" x14ac:dyDescent="0.25">
      <c r="A2671" s="1">
        <v>2015</v>
      </c>
      <c r="B2671" s="1" t="s">
        <v>1</v>
      </c>
      <c r="C2671" s="1" t="s">
        <v>14</v>
      </c>
      <c r="D2671" s="1" t="s">
        <v>54</v>
      </c>
      <c r="E2671" s="3">
        <v>3807546.3727144762</v>
      </c>
      <c r="F2671" s="3">
        <v>445415.88827179861</v>
      </c>
      <c r="G2671" s="3">
        <v>1455299.7390137301</v>
      </c>
      <c r="H2671" s="3">
        <v>1178319.4143924245</v>
      </c>
      <c r="I2671" s="3">
        <f t="shared" si="164"/>
        <v>4252962.260986275</v>
      </c>
      <c r="J2671" s="3">
        <v>5708262.0000000121</v>
      </c>
      <c r="K2671" s="5">
        <f t="shared" si="165"/>
        <v>10.473074081981281</v>
      </c>
      <c r="L2671" s="5">
        <f t="shared" si="166"/>
        <v>74.505379412967827</v>
      </c>
      <c r="M2671" s="5">
        <f t="shared" si="167"/>
        <v>66.702375831986487</v>
      </c>
    </row>
    <row r="2672" spans="1:13" x14ac:dyDescent="0.25">
      <c r="A2672" s="1">
        <v>2015</v>
      </c>
      <c r="B2672" s="1" t="s">
        <v>1</v>
      </c>
      <c r="C2672" s="1" t="s">
        <v>14</v>
      </c>
      <c r="D2672" s="1" t="s">
        <v>18</v>
      </c>
      <c r="E2672" s="3">
        <v>583952.43565182819</v>
      </c>
      <c r="F2672" s="3">
        <v>48274.005875580093</v>
      </c>
      <c r="G2672" s="3">
        <v>314530.772522552</v>
      </c>
      <c r="H2672" s="3">
        <v>604525.95050178375</v>
      </c>
      <c r="I2672" s="3">
        <f t="shared" si="164"/>
        <v>632226.44152740831</v>
      </c>
      <c r="J2672" s="3">
        <v>946757.21404995897</v>
      </c>
      <c r="K2672" s="5">
        <f t="shared" si="165"/>
        <v>7.6355562983025465</v>
      </c>
      <c r="L2672" s="5">
        <f t="shared" si="166"/>
        <v>66.778096025582187</v>
      </c>
      <c r="M2672" s="5">
        <f t="shared" si="167"/>
        <v>61.679216908614322</v>
      </c>
    </row>
    <row r="2673" spans="1:13" x14ac:dyDescent="0.25">
      <c r="A2673" s="1">
        <v>2015</v>
      </c>
      <c r="B2673" s="1" t="s">
        <v>1</v>
      </c>
      <c r="C2673" s="1" t="s">
        <v>15</v>
      </c>
      <c r="D2673" s="1" t="s">
        <v>18</v>
      </c>
      <c r="E2673" s="3">
        <v>140031.8864099496</v>
      </c>
      <c r="F2673" s="3">
        <v>8482.5225110488391</v>
      </c>
      <c r="G2673" s="3">
        <v>123810.42145307426</v>
      </c>
      <c r="H2673" s="3">
        <v>493553.27635473816</v>
      </c>
      <c r="I2673" s="3">
        <f t="shared" si="164"/>
        <v>148514.40892099845</v>
      </c>
      <c r="J2673" s="3">
        <v>272324.83037407283</v>
      </c>
      <c r="K2673" s="5">
        <f t="shared" si="165"/>
        <v>5.7115821775657318</v>
      </c>
      <c r="L2673" s="5">
        <f t="shared" si="166"/>
        <v>54.535757432399755</v>
      </c>
      <c r="M2673" s="5">
        <f t="shared" si="167"/>
        <v>51.42090283049032</v>
      </c>
    </row>
    <row r="2674" spans="1:13" x14ac:dyDescent="0.25">
      <c r="A2674" s="1">
        <v>2015</v>
      </c>
      <c r="B2674" s="1" t="s">
        <v>1</v>
      </c>
      <c r="C2674" s="1" t="s">
        <v>14</v>
      </c>
      <c r="D2674" s="1" t="s">
        <v>19</v>
      </c>
      <c r="E2674" s="3">
        <v>394773.97923668323</v>
      </c>
      <c r="F2674" s="3">
        <v>27273.856285299491</v>
      </c>
      <c r="G2674" s="3">
        <v>199014.63666304771</v>
      </c>
      <c r="H2674" s="3">
        <v>679687.65311680303</v>
      </c>
      <c r="I2674" s="3">
        <f t="shared" si="164"/>
        <v>422047.83552198269</v>
      </c>
      <c r="J2674" s="3">
        <v>621062.4721850286</v>
      </c>
      <c r="K2674" s="5">
        <f t="shared" si="165"/>
        <v>6.4622665939199946</v>
      </c>
      <c r="L2674" s="5">
        <f t="shared" si="166"/>
        <v>67.955778109910497</v>
      </c>
      <c r="M2674" s="5">
        <f t="shared" si="167"/>
        <v>63.564294562475368</v>
      </c>
    </row>
    <row r="2675" spans="1:13" x14ac:dyDescent="0.25">
      <c r="A2675" s="1">
        <v>2015</v>
      </c>
      <c r="B2675" s="1" t="s">
        <v>1</v>
      </c>
      <c r="C2675" s="1" t="s">
        <v>15</v>
      </c>
      <c r="D2675" s="1" t="s">
        <v>19</v>
      </c>
      <c r="E2675" s="3">
        <v>303819.15767948754</v>
      </c>
      <c r="F2675" s="3">
        <v>9445.4807232153908</v>
      </c>
      <c r="G2675" s="3">
        <v>166729.37622296362</v>
      </c>
      <c r="H2675" s="3">
        <v>532973.28005544073</v>
      </c>
      <c r="I2675" s="3">
        <f t="shared" si="164"/>
        <v>313264.63840270293</v>
      </c>
      <c r="J2675" s="3">
        <v>479994.01462566596</v>
      </c>
      <c r="K2675" s="5">
        <f t="shared" si="165"/>
        <v>3.0151761690616317</v>
      </c>
      <c r="L2675" s="5">
        <f t="shared" si="166"/>
        <v>65.26428014878671</v>
      </c>
      <c r="M2675" s="5">
        <f t="shared" si="167"/>
        <v>63.296447126830877</v>
      </c>
    </row>
    <row r="2676" spans="1:13" x14ac:dyDescent="0.25">
      <c r="A2676" s="1">
        <v>2015</v>
      </c>
      <c r="B2676" s="1" t="s">
        <v>1</v>
      </c>
      <c r="C2676" s="1" t="s">
        <v>14</v>
      </c>
      <c r="D2676" s="1" t="s">
        <v>20</v>
      </c>
      <c r="E2676" s="3">
        <v>206343.68836374072</v>
      </c>
      <c r="F2676" s="3">
        <v>27067.822043684384</v>
      </c>
      <c r="G2676" s="3">
        <v>128643.48959257671</v>
      </c>
      <c r="H2676" s="3">
        <v>911839.64476249297</v>
      </c>
      <c r="I2676" s="3">
        <f t="shared" si="164"/>
        <v>233411.51040742511</v>
      </c>
      <c r="J2676" s="3">
        <v>362055.00000000076</v>
      </c>
      <c r="K2676" s="5">
        <f t="shared" si="165"/>
        <v>11.596609780056212</v>
      </c>
      <c r="L2676" s="5">
        <f t="shared" si="166"/>
        <v>64.468522850789142</v>
      </c>
      <c r="M2676" s="5">
        <f t="shared" si="167"/>
        <v>56.992359824816752</v>
      </c>
    </row>
    <row r="2677" spans="1:13" x14ac:dyDescent="0.25">
      <c r="A2677" s="1">
        <v>2015</v>
      </c>
      <c r="B2677" s="1" t="s">
        <v>1</v>
      </c>
      <c r="C2677" s="1" t="s">
        <v>15</v>
      </c>
      <c r="D2677" s="1" t="s">
        <v>20</v>
      </c>
      <c r="E2677" s="3">
        <v>11973.174039900659</v>
      </c>
      <c r="F2677" s="3">
        <v>1671.0142716164917</v>
      </c>
      <c r="G2677" s="3">
        <v>17828.489495350212</v>
      </c>
      <c r="H2677" s="3">
        <v>484282.12030809256</v>
      </c>
      <c r="I2677" s="3">
        <f t="shared" si="164"/>
        <v>13644.188311517151</v>
      </c>
      <c r="J2677" s="3">
        <v>31472.677806867367</v>
      </c>
      <c r="K2677" s="5">
        <f t="shared" si="165"/>
        <v>12.247077169156169</v>
      </c>
      <c r="L2677" s="5">
        <f t="shared" si="166"/>
        <v>43.352486227085443</v>
      </c>
      <c r="M2677" s="5">
        <f t="shared" si="167"/>
        <v>38.043073784106483</v>
      </c>
    </row>
    <row r="2678" spans="1:13" x14ac:dyDescent="0.25">
      <c r="A2678" s="1">
        <v>2015</v>
      </c>
      <c r="B2678" s="1" t="s">
        <v>1</v>
      </c>
      <c r="C2678" s="1" t="s">
        <v>14</v>
      </c>
      <c r="D2678" s="1" t="s">
        <v>21</v>
      </c>
      <c r="E2678" s="3">
        <v>181670.76960778996</v>
      </c>
      <c r="F2678" s="3">
        <v>26409.59466232717</v>
      </c>
      <c r="G2678" s="3">
        <v>165380.01195316491</v>
      </c>
      <c r="H2678" s="3">
        <v>768644.24978363223</v>
      </c>
      <c r="I2678" s="3">
        <f t="shared" si="164"/>
        <v>208080.36427011713</v>
      </c>
      <c r="J2678" s="3">
        <v>373460.37622328132</v>
      </c>
      <c r="K2678" s="5">
        <f t="shared" si="165"/>
        <v>12.692016738323208</v>
      </c>
      <c r="L2678" s="5">
        <f t="shared" si="166"/>
        <v>55.716851778061674</v>
      </c>
      <c r="M2678" s="5">
        <f t="shared" si="167"/>
        <v>48.645259624323359</v>
      </c>
    </row>
    <row r="2679" spans="1:13" x14ac:dyDescent="0.25">
      <c r="A2679" s="1">
        <v>2015</v>
      </c>
      <c r="B2679" s="1" t="s">
        <v>1</v>
      </c>
      <c r="C2679" s="1" t="s">
        <v>15</v>
      </c>
      <c r="D2679" s="1" t="s">
        <v>21</v>
      </c>
      <c r="E2679" s="3">
        <v>134056.37013125725</v>
      </c>
      <c r="F2679" s="3">
        <v>6266.7180983766912</v>
      </c>
      <c r="G2679" s="3">
        <v>118654.33482438703</v>
      </c>
      <c r="H2679" s="3">
        <v>672108.82061636774</v>
      </c>
      <c r="I2679" s="3">
        <f t="shared" si="164"/>
        <v>140323.08822963396</v>
      </c>
      <c r="J2679" s="3">
        <v>258977.42305402117</v>
      </c>
      <c r="K2679" s="5">
        <f t="shared" si="165"/>
        <v>4.4659208811891453</v>
      </c>
      <c r="L2679" s="5">
        <f t="shared" si="166"/>
        <v>54.183521704269708</v>
      </c>
      <c r="M2679" s="5">
        <f t="shared" si="167"/>
        <v>51.763728494315075</v>
      </c>
    </row>
    <row r="2680" spans="1:13" x14ac:dyDescent="0.25">
      <c r="A2680" s="1">
        <v>2015</v>
      </c>
      <c r="B2680" s="1" t="s">
        <v>1</v>
      </c>
      <c r="C2680" s="1" t="s">
        <v>14</v>
      </c>
      <c r="D2680" s="1" t="s">
        <v>22</v>
      </c>
      <c r="E2680" s="3">
        <v>404952.98089923197</v>
      </c>
      <c r="F2680" s="3">
        <v>71120.507319056458</v>
      </c>
      <c r="G2680" s="3">
        <v>294155.12906619353</v>
      </c>
      <c r="H2680" s="3">
        <v>624391.29553698993</v>
      </c>
      <c r="I2680" s="3">
        <f t="shared" si="164"/>
        <v>476073.4882182884</v>
      </c>
      <c r="J2680" s="3">
        <v>770228.61728448234</v>
      </c>
      <c r="K2680" s="5">
        <f t="shared" si="165"/>
        <v>14.938976666234016</v>
      </c>
      <c r="L2680" s="5">
        <f t="shared" si="166"/>
        <v>61.809374195512611</v>
      </c>
      <c r="M2680" s="5">
        <f t="shared" si="167"/>
        <v>52.575686206899718</v>
      </c>
    </row>
    <row r="2681" spans="1:13" x14ac:dyDescent="0.25">
      <c r="A2681" s="1">
        <v>2015</v>
      </c>
      <c r="B2681" s="1" t="s">
        <v>1</v>
      </c>
      <c r="C2681" s="1" t="s">
        <v>15</v>
      </c>
      <c r="D2681" s="1" t="s">
        <v>22</v>
      </c>
      <c r="E2681" s="3">
        <v>251370.02462791043</v>
      </c>
      <c r="F2681" s="3">
        <v>27192.881925122769</v>
      </c>
      <c r="G2681" s="3">
        <v>143707.33701775799</v>
      </c>
      <c r="H2681" s="3">
        <v>305945.40179680107</v>
      </c>
      <c r="I2681" s="3">
        <f t="shared" si="164"/>
        <v>278562.90655303322</v>
      </c>
      <c r="J2681" s="3">
        <v>422270.24357079132</v>
      </c>
      <c r="K2681" s="5">
        <f t="shared" si="165"/>
        <v>9.7618459907711177</v>
      </c>
      <c r="L2681" s="5">
        <f t="shared" si="166"/>
        <v>65.967922389571271</v>
      </c>
      <c r="M2681" s="5">
        <f t="shared" si="167"/>
        <v>59.5282354025899</v>
      </c>
    </row>
    <row r="2682" spans="1:13" x14ac:dyDescent="0.25">
      <c r="A2682" s="1">
        <v>2015</v>
      </c>
      <c r="B2682" s="1" t="s">
        <v>1</v>
      </c>
      <c r="C2682" s="1" t="s">
        <v>14</v>
      </c>
      <c r="D2682" s="1" t="s">
        <v>23</v>
      </c>
      <c r="E2682" s="3">
        <v>314100.12464078306</v>
      </c>
      <c r="F2682" s="3">
        <v>40242.548481315185</v>
      </c>
      <c r="G2682" s="3">
        <v>218740.99726187641</v>
      </c>
      <c r="H2682" s="3">
        <v>779948.44681252341</v>
      </c>
      <c r="I2682" s="3">
        <f t="shared" si="164"/>
        <v>354342.67312209826</v>
      </c>
      <c r="J2682" s="3">
        <v>573083.67038397258</v>
      </c>
      <c r="K2682" s="5">
        <f t="shared" si="165"/>
        <v>11.356957977073378</v>
      </c>
      <c r="L2682" s="5">
        <f t="shared" si="166"/>
        <v>61.830879404517781</v>
      </c>
      <c r="M2682" s="5">
        <f t="shared" si="167"/>
        <v>54.808772413691777</v>
      </c>
    </row>
    <row r="2683" spans="1:13" x14ac:dyDescent="0.25">
      <c r="A2683" s="1">
        <v>2015</v>
      </c>
      <c r="B2683" s="1" t="s">
        <v>1</v>
      </c>
      <c r="C2683" s="1" t="s">
        <v>15</v>
      </c>
      <c r="D2683" s="1" t="s">
        <v>23</v>
      </c>
      <c r="E2683" s="3">
        <v>105190.59923366942</v>
      </c>
      <c r="F2683" s="3">
        <v>8478.443685005217</v>
      </c>
      <c r="G2683" s="3">
        <v>112759.58844631116</v>
      </c>
      <c r="H2683" s="3">
        <v>545138.2996231115</v>
      </c>
      <c r="I2683" s="3">
        <f t="shared" si="164"/>
        <v>113669.04291867463</v>
      </c>
      <c r="J2683" s="3">
        <v>226428.63136498604</v>
      </c>
      <c r="K2683" s="5">
        <f t="shared" si="165"/>
        <v>7.458885433803804</v>
      </c>
      <c r="L2683" s="5">
        <f t="shared" si="166"/>
        <v>50.20082585556446</v>
      </c>
      <c r="M2683" s="5">
        <f t="shared" si="167"/>
        <v>46.456403768174539</v>
      </c>
    </row>
    <row r="2684" spans="1:13" x14ac:dyDescent="0.25">
      <c r="A2684" s="1">
        <v>2015</v>
      </c>
      <c r="B2684" s="1" t="s">
        <v>1</v>
      </c>
      <c r="C2684" s="1" t="s">
        <v>14</v>
      </c>
      <c r="D2684" s="1" t="s">
        <v>24</v>
      </c>
      <c r="E2684" s="3">
        <v>629997.4205822479</v>
      </c>
      <c r="F2684" s="3">
        <v>53195.581773508988</v>
      </c>
      <c r="G2684" s="3">
        <v>377515.72366438474</v>
      </c>
      <c r="H2684" s="3">
        <v>671276.89002541162</v>
      </c>
      <c r="I2684" s="3">
        <f t="shared" si="164"/>
        <v>683193.00235575694</v>
      </c>
      <c r="J2684" s="3">
        <v>1060708.726020135</v>
      </c>
      <c r="K2684" s="5">
        <f t="shared" si="165"/>
        <v>7.7863183009899473</v>
      </c>
      <c r="L2684" s="5">
        <f t="shared" si="166"/>
        <v>64.409105496770295</v>
      </c>
      <c r="M2684" s="5">
        <f t="shared" si="167"/>
        <v>59.39400752797134</v>
      </c>
    </row>
    <row r="2685" spans="1:13" x14ac:dyDescent="0.25">
      <c r="A2685" s="1">
        <v>2015</v>
      </c>
      <c r="B2685" s="1" t="s">
        <v>1</v>
      </c>
      <c r="C2685" s="1" t="s">
        <v>15</v>
      </c>
      <c r="D2685" s="1" t="s">
        <v>24</v>
      </c>
      <c r="E2685" s="3">
        <v>347110.88157029578</v>
      </c>
      <c r="F2685" s="3">
        <v>14658.224009829548</v>
      </c>
      <c r="G2685" s="3">
        <v>195899.76118106596</v>
      </c>
      <c r="H2685" s="3">
        <v>367032.55697520328</v>
      </c>
      <c r="I2685" s="3">
        <f t="shared" si="164"/>
        <v>361769.10558012535</v>
      </c>
      <c r="J2685" s="3">
        <v>557668.86676119163</v>
      </c>
      <c r="K2685" s="5">
        <f t="shared" si="165"/>
        <v>4.0518175222076875</v>
      </c>
      <c r="L2685" s="5">
        <f t="shared" si="166"/>
        <v>64.871669756498051</v>
      </c>
      <c r="M2685" s="5">
        <f t="shared" si="167"/>
        <v>62.243188074355551</v>
      </c>
    </row>
    <row r="2686" spans="1:13" x14ac:dyDescent="0.25">
      <c r="A2686" s="1">
        <v>2015</v>
      </c>
      <c r="B2686" s="1" t="s">
        <v>1</v>
      </c>
      <c r="C2686" s="1" t="s">
        <v>14</v>
      </c>
      <c r="D2686" s="1" t="s">
        <v>25</v>
      </c>
      <c r="E2686" s="3">
        <v>100281.45643461197</v>
      </c>
      <c r="F2686" s="3">
        <v>23006.00463273143</v>
      </c>
      <c r="G2686" s="3">
        <v>104342.82592149547</v>
      </c>
      <c r="H2686" s="3">
        <v>712694.09829143307</v>
      </c>
      <c r="I2686" s="3">
        <f t="shared" si="164"/>
        <v>123287.46106734341</v>
      </c>
      <c r="J2686" s="3">
        <v>227630.28698883875</v>
      </c>
      <c r="K2686" s="5">
        <f t="shared" si="165"/>
        <v>18.660457789916563</v>
      </c>
      <c r="L2686" s="5">
        <f t="shared" si="166"/>
        <v>54.161272956348064</v>
      </c>
      <c r="M2686" s="5">
        <f t="shared" si="167"/>
        <v>44.054531477847235</v>
      </c>
    </row>
    <row r="2687" spans="1:13" x14ac:dyDescent="0.25">
      <c r="A2687" s="1">
        <v>2015</v>
      </c>
      <c r="B2687" s="1" t="s">
        <v>1</v>
      </c>
      <c r="C2687" s="1" t="s">
        <v>15</v>
      </c>
      <c r="D2687" s="1" t="s">
        <v>25</v>
      </c>
      <c r="E2687" s="3">
        <v>117746.45193910666</v>
      </c>
      <c r="F2687" s="3">
        <v>21805.05140279821</v>
      </c>
      <c r="G2687" s="3">
        <v>157972.79339925243</v>
      </c>
      <c r="H2687" s="3">
        <v>489437.89368588821</v>
      </c>
      <c r="I2687" s="3">
        <f t="shared" si="164"/>
        <v>139551.50334190487</v>
      </c>
      <c r="J2687" s="3">
        <v>297524.29674115725</v>
      </c>
      <c r="K2687" s="5">
        <f t="shared" si="165"/>
        <v>15.625092443021025</v>
      </c>
      <c r="L2687" s="5">
        <f t="shared" si="166"/>
        <v>46.904237694346385</v>
      </c>
      <c r="M2687" s="5">
        <f t="shared" si="167"/>
        <v>39.575407194910447</v>
      </c>
    </row>
    <row r="2688" spans="1:13" x14ac:dyDescent="0.25">
      <c r="A2688" s="1">
        <v>2015</v>
      </c>
      <c r="B2688" s="1" t="s">
        <v>1</v>
      </c>
      <c r="C2688" s="1" t="s">
        <v>14</v>
      </c>
      <c r="D2688" s="1" t="s">
        <v>26</v>
      </c>
      <c r="E2688" s="3">
        <v>309347.98269196908</v>
      </c>
      <c r="F2688" s="3">
        <v>37746.835278291881</v>
      </c>
      <c r="G2688" s="3">
        <v>134546.80776268078</v>
      </c>
      <c r="H2688" s="3">
        <v>798643.42661437322</v>
      </c>
      <c r="I2688" s="3">
        <f t="shared" si="164"/>
        <v>347094.81797026098</v>
      </c>
      <c r="J2688" s="3">
        <v>481641.62573294074</v>
      </c>
      <c r="K2688" s="5">
        <f t="shared" si="165"/>
        <v>10.87507889026624</v>
      </c>
      <c r="L2688" s="5">
        <f t="shared" si="166"/>
        <v>72.064954402989486</v>
      </c>
      <c r="M2688" s="5">
        <f t="shared" si="167"/>
        <v>64.22783375942997</v>
      </c>
    </row>
    <row r="2689" spans="1:13" x14ac:dyDescent="0.25">
      <c r="A2689" s="1">
        <v>2015</v>
      </c>
      <c r="B2689" s="1" t="s">
        <v>1</v>
      </c>
      <c r="C2689" s="1" t="s">
        <v>15</v>
      </c>
      <c r="D2689" s="1" t="s">
        <v>26</v>
      </c>
      <c r="E2689" s="3">
        <v>175382.43637441011</v>
      </c>
      <c r="F2689" s="3">
        <v>3634.2784409091209</v>
      </c>
      <c r="G2689" s="3">
        <v>64988.79073740021</v>
      </c>
      <c r="H2689" s="3">
        <v>264730.36956216366</v>
      </c>
      <c r="I2689" s="3">
        <f t="shared" si="164"/>
        <v>179016.71481531922</v>
      </c>
      <c r="J2689" s="3">
        <v>244005.50555271946</v>
      </c>
      <c r="K2689" s="5">
        <f t="shared" si="165"/>
        <v>2.0301335797935893</v>
      </c>
      <c r="L2689" s="5">
        <f t="shared" si="166"/>
        <v>73.365850663824943</v>
      </c>
      <c r="M2689" s="5">
        <f t="shared" si="167"/>
        <v>71.876425893397411</v>
      </c>
    </row>
    <row r="2690" spans="1:13" x14ac:dyDescent="0.25">
      <c r="A2690" s="1">
        <v>2015</v>
      </c>
      <c r="B2690" s="1" t="s">
        <v>1</v>
      </c>
      <c r="C2690" s="1" t="s">
        <v>14</v>
      </c>
      <c r="D2690" s="1" t="s">
        <v>27</v>
      </c>
      <c r="E2690" s="3">
        <v>150966.990138194</v>
      </c>
      <c r="F2690" s="3">
        <v>22669.081561977215</v>
      </c>
      <c r="G2690" s="3">
        <v>64099.515376874762</v>
      </c>
      <c r="H2690" s="3">
        <v>1371191.9472526384</v>
      </c>
      <c r="I2690" s="3">
        <f t="shared" si="164"/>
        <v>173636.07170017122</v>
      </c>
      <c r="J2690" s="3">
        <v>237735.58707704543</v>
      </c>
      <c r="K2690" s="5">
        <f t="shared" si="165"/>
        <v>13.055513949383398</v>
      </c>
      <c r="L2690" s="5">
        <f t="shared" si="166"/>
        <v>73.037475724616357</v>
      </c>
      <c r="M2690" s="5">
        <f t="shared" si="167"/>
        <v>63.502057893111541</v>
      </c>
    </row>
    <row r="2691" spans="1:13" x14ac:dyDescent="0.25">
      <c r="A2691" s="1">
        <v>2015</v>
      </c>
      <c r="B2691" s="1" t="s">
        <v>1</v>
      </c>
      <c r="C2691" s="1" t="s">
        <v>15</v>
      </c>
      <c r="D2691" s="1" t="s">
        <v>27</v>
      </c>
      <c r="E2691" s="3">
        <v>155608.96354118673</v>
      </c>
      <c r="F2691" s="3">
        <v>10503.037380486492</v>
      </c>
      <c r="G2691" s="3">
        <v>65453.686111464347</v>
      </c>
      <c r="H2691" s="3">
        <v>423707.51508695522</v>
      </c>
      <c r="I2691" s="3">
        <f t="shared" ref="I2691:I2754" si="168">E2691+F2691</f>
        <v>166112.00092167323</v>
      </c>
      <c r="J2691" s="3">
        <v>231565.68703313748</v>
      </c>
      <c r="K2691" s="5">
        <f t="shared" ref="K2691:K2754" si="169">(F2691/I2691)*100</f>
        <v>6.3228648876723774</v>
      </c>
      <c r="L2691" s="5">
        <f t="shared" ref="L2691:L2754" si="170">(I2691/J2691)*100</f>
        <v>71.734289760253773</v>
      </c>
      <c r="M2691" s="5">
        <f t="shared" ref="M2691:M2754" si="171">(E2691/J2691)*100</f>
        <v>67.198627540581526</v>
      </c>
    </row>
    <row r="2692" spans="1:13" x14ac:dyDescent="0.25">
      <c r="A2692" s="1">
        <v>2015</v>
      </c>
      <c r="B2692" s="1" t="s">
        <v>1</v>
      </c>
      <c r="C2692" s="1" t="s">
        <v>14</v>
      </c>
      <c r="D2692" s="1" t="s">
        <v>29</v>
      </c>
      <c r="E2692" s="3">
        <v>175572.37717041865</v>
      </c>
      <c r="F2692" s="3">
        <v>22877.630200611857</v>
      </c>
      <c r="G2692" s="3">
        <v>107155.99262896918</v>
      </c>
      <c r="H2692" s="3">
        <v>831149.36221549357</v>
      </c>
      <c r="I2692" s="3">
        <f t="shared" si="168"/>
        <v>198450.00737103052</v>
      </c>
      <c r="J2692" s="3">
        <v>305605.99999999988</v>
      </c>
      <c r="K2692" s="5">
        <f t="shared" si="169"/>
        <v>11.52815789915234</v>
      </c>
      <c r="L2692" s="5">
        <f t="shared" si="170"/>
        <v>64.936554704760567</v>
      </c>
      <c r="M2692" s="5">
        <f t="shared" si="171"/>
        <v>57.450566144126334</v>
      </c>
    </row>
    <row r="2693" spans="1:13" x14ac:dyDescent="0.25">
      <c r="A2693" s="1">
        <v>2015</v>
      </c>
      <c r="B2693" s="1" t="s">
        <v>1</v>
      </c>
      <c r="C2693" s="1" t="s">
        <v>14</v>
      </c>
      <c r="D2693" s="1" t="s">
        <v>30</v>
      </c>
      <c r="E2693" s="3">
        <v>208864.22409514032</v>
      </c>
      <c r="F2693" s="3">
        <v>25438.1636112712</v>
      </c>
      <c r="G2693" s="3">
        <v>109961.6122935872</v>
      </c>
      <c r="H2693" s="3">
        <v>1021692.8662738525</v>
      </c>
      <c r="I2693" s="3">
        <f t="shared" si="168"/>
        <v>234302.38770641154</v>
      </c>
      <c r="J2693" s="3">
        <v>344263.99999999866</v>
      </c>
      <c r="K2693" s="5">
        <f t="shared" si="169"/>
        <v>10.856980101776019</v>
      </c>
      <c r="L2693" s="5">
        <f t="shared" si="170"/>
        <v>68.05892794669569</v>
      </c>
      <c r="M2693" s="5">
        <f t="shared" si="171"/>
        <v>60.669783682040858</v>
      </c>
    </row>
    <row r="2694" spans="1:13" x14ac:dyDescent="0.25">
      <c r="A2694" s="1">
        <v>2015</v>
      </c>
      <c r="B2694" s="1" t="s">
        <v>1</v>
      </c>
      <c r="C2694" s="1" t="s">
        <v>14</v>
      </c>
      <c r="D2694" s="1" t="s">
        <v>31</v>
      </c>
      <c r="E2694" s="3">
        <v>312832.39633059246</v>
      </c>
      <c r="F2694" s="3">
        <v>66815.642919020538</v>
      </c>
      <c r="G2694" s="3">
        <v>169701.86747909067</v>
      </c>
      <c r="H2694" s="3">
        <v>820498.34138759261</v>
      </c>
      <c r="I2694" s="3">
        <f t="shared" si="168"/>
        <v>379648.03924961301</v>
      </c>
      <c r="J2694" s="3">
        <v>549349.90672870306</v>
      </c>
      <c r="K2694" s="5">
        <f t="shared" si="169"/>
        <v>17.599364677632444</v>
      </c>
      <c r="L2694" s="5">
        <f t="shared" si="170"/>
        <v>69.108601748994658</v>
      </c>
      <c r="M2694" s="5">
        <f t="shared" si="171"/>
        <v>56.945926903576414</v>
      </c>
    </row>
    <row r="2695" spans="1:13" x14ac:dyDescent="0.25">
      <c r="A2695" s="1">
        <v>2015</v>
      </c>
      <c r="B2695" s="1" t="s">
        <v>1</v>
      </c>
      <c r="C2695" s="1" t="s">
        <v>15</v>
      </c>
      <c r="D2695" s="1" t="s">
        <v>31</v>
      </c>
      <c r="E2695" s="3">
        <v>452555.9911815371</v>
      </c>
      <c r="F2695" s="3">
        <v>80235.811650792384</v>
      </c>
      <c r="G2695" s="3">
        <v>183178.48047684605</v>
      </c>
      <c r="H2695" s="3">
        <v>339269.40634801151</v>
      </c>
      <c r="I2695" s="3">
        <f t="shared" si="168"/>
        <v>532791.80283232953</v>
      </c>
      <c r="J2695" s="3">
        <v>715970.28330917517</v>
      </c>
      <c r="K2695" s="5">
        <f t="shared" si="169"/>
        <v>15.05950565009776</v>
      </c>
      <c r="L2695" s="5">
        <f t="shared" si="170"/>
        <v>74.415351482158627</v>
      </c>
      <c r="M2695" s="5">
        <f t="shared" si="171"/>
        <v>63.208767421162825</v>
      </c>
    </row>
    <row r="2696" spans="1:13" x14ac:dyDescent="0.25">
      <c r="A2696" s="1">
        <v>2015</v>
      </c>
      <c r="B2696" s="1" t="s">
        <v>1</v>
      </c>
      <c r="C2696" s="1" t="s">
        <v>14</v>
      </c>
      <c r="D2696" s="1" t="s">
        <v>32</v>
      </c>
      <c r="E2696" s="3">
        <v>394739.258902253</v>
      </c>
      <c r="F2696" s="3">
        <v>103173.29185715033</v>
      </c>
      <c r="G2696" s="3">
        <v>259199.20341836737</v>
      </c>
      <c r="H2696" s="3">
        <v>828644.40304400853</v>
      </c>
      <c r="I2696" s="3">
        <f t="shared" si="168"/>
        <v>497912.55075940333</v>
      </c>
      <c r="J2696" s="3">
        <v>757111.75417777</v>
      </c>
      <c r="K2696" s="5">
        <f t="shared" si="169"/>
        <v>20.721167140654135</v>
      </c>
      <c r="L2696" s="5">
        <f t="shared" si="170"/>
        <v>65.764736581079859</v>
      </c>
      <c r="M2696" s="5">
        <f t="shared" si="171"/>
        <v>52.137515594503391</v>
      </c>
    </row>
    <row r="2697" spans="1:13" x14ac:dyDescent="0.25">
      <c r="A2697" s="1">
        <v>2015</v>
      </c>
      <c r="B2697" s="1" t="s">
        <v>1</v>
      </c>
      <c r="C2697" s="1" t="s">
        <v>15</v>
      </c>
      <c r="D2697" s="1" t="s">
        <v>32</v>
      </c>
      <c r="E2697" s="3">
        <v>106275.29574982062</v>
      </c>
      <c r="F2697" s="3">
        <v>3889.3179147894289</v>
      </c>
      <c r="G2697" s="3">
        <v>102293.93127568818</v>
      </c>
      <c r="H2697" s="3">
        <v>471136.59335294773</v>
      </c>
      <c r="I2697" s="3">
        <f t="shared" si="168"/>
        <v>110164.61366461005</v>
      </c>
      <c r="J2697" s="3">
        <v>212458.54494029804</v>
      </c>
      <c r="K2697" s="5">
        <f t="shared" si="169"/>
        <v>3.5304602679679316</v>
      </c>
      <c r="L2697" s="5">
        <f t="shared" si="170"/>
        <v>51.852286616933618</v>
      </c>
      <c r="M2697" s="5">
        <f t="shared" si="171"/>
        <v>50.02166223988992</v>
      </c>
    </row>
    <row r="2698" spans="1:13" x14ac:dyDescent="0.25">
      <c r="A2698" s="1">
        <v>2015</v>
      </c>
      <c r="B2698" s="1" t="s">
        <v>1</v>
      </c>
      <c r="C2698" s="1" t="s">
        <v>14</v>
      </c>
      <c r="D2698" s="1" t="s">
        <v>33</v>
      </c>
      <c r="E2698" s="3">
        <v>233390.94510530119</v>
      </c>
      <c r="F2698" s="3">
        <v>48977.233014424688</v>
      </c>
      <c r="G2698" s="3">
        <v>154401.86494739048</v>
      </c>
      <c r="H2698" s="3">
        <v>694500.2171984025</v>
      </c>
      <c r="I2698" s="3">
        <f t="shared" si="168"/>
        <v>282368.1781197259</v>
      </c>
      <c r="J2698" s="3">
        <v>436770.04306711612</v>
      </c>
      <c r="K2698" s="5">
        <f t="shared" si="169"/>
        <v>17.34516734164642</v>
      </c>
      <c r="L2698" s="5">
        <f t="shared" si="170"/>
        <v>64.649163238591413</v>
      </c>
      <c r="M2698" s="5">
        <f t="shared" si="171"/>
        <v>53.435657689883563</v>
      </c>
    </row>
    <row r="2699" spans="1:13" x14ac:dyDescent="0.25">
      <c r="A2699" s="1">
        <v>2015</v>
      </c>
      <c r="B2699" s="1" t="s">
        <v>1</v>
      </c>
      <c r="C2699" s="1" t="s">
        <v>15</v>
      </c>
      <c r="D2699" s="1" t="s">
        <v>33</v>
      </c>
      <c r="E2699" s="3">
        <v>105132.24106586179</v>
      </c>
      <c r="F2699" s="3">
        <v>6270.2719775923351</v>
      </c>
      <c r="G2699" s="3">
        <v>51696.689358082724</v>
      </c>
      <c r="H2699" s="3">
        <v>530243.29527642147</v>
      </c>
      <c r="I2699" s="3">
        <f t="shared" si="168"/>
        <v>111402.51304345412</v>
      </c>
      <c r="J2699" s="3">
        <v>163099.20240153672</v>
      </c>
      <c r="K2699" s="5">
        <f t="shared" si="169"/>
        <v>5.6284834213268846</v>
      </c>
      <c r="L2699" s="5">
        <f t="shared" si="170"/>
        <v>68.303530246083227</v>
      </c>
      <c r="M2699" s="5">
        <f t="shared" si="171"/>
        <v>64.459077370001424</v>
      </c>
    </row>
    <row r="2700" spans="1:13" x14ac:dyDescent="0.25">
      <c r="A2700" s="1">
        <v>2015</v>
      </c>
      <c r="B2700" s="1" t="s">
        <v>1</v>
      </c>
      <c r="C2700" s="1" t="s">
        <v>14</v>
      </c>
      <c r="D2700" s="1" t="s">
        <v>34</v>
      </c>
      <c r="E2700" s="3">
        <v>339194.07347223104</v>
      </c>
      <c r="F2700" s="3">
        <v>56947.420137550245</v>
      </c>
      <c r="G2700" s="3">
        <v>206841.06241159665</v>
      </c>
      <c r="H2700" s="3">
        <v>852975.82568089047</v>
      </c>
      <c r="I2700" s="3">
        <f t="shared" si="168"/>
        <v>396141.49360978126</v>
      </c>
      <c r="J2700" s="3">
        <v>602982.55602137791</v>
      </c>
      <c r="K2700" s="5">
        <f t="shared" si="169"/>
        <v>14.375525173751742</v>
      </c>
      <c r="L2700" s="5">
        <f t="shared" si="170"/>
        <v>65.697007260643971</v>
      </c>
      <c r="M2700" s="5">
        <f t="shared" si="171"/>
        <v>56.252717443488599</v>
      </c>
    </row>
    <row r="2701" spans="1:13" x14ac:dyDescent="0.25">
      <c r="A2701" s="1">
        <v>2015</v>
      </c>
      <c r="B2701" s="1" t="s">
        <v>1</v>
      </c>
      <c r="C2701" s="1" t="s">
        <v>15</v>
      </c>
      <c r="D2701" s="1" t="s">
        <v>34</v>
      </c>
      <c r="E2701" s="3">
        <v>121748.95237275871</v>
      </c>
      <c r="F2701" s="3">
        <v>15866.607197410323</v>
      </c>
      <c r="G2701" s="3">
        <v>86372.399592244692</v>
      </c>
      <c r="H2701" s="3">
        <v>549821.86629643932</v>
      </c>
      <c r="I2701" s="3">
        <f t="shared" si="168"/>
        <v>137615.55957016902</v>
      </c>
      <c r="J2701" s="3">
        <v>223987.9591624137</v>
      </c>
      <c r="K2701" s="5">
        <f t="shared" si="169"/>
        <v>11.529660778888941</v>
      </c>
      <c r="L2701" s="5">
        <f t="shared" si="170"/>
        <v>61.438820231575022</v>
      </c>
      <c r="M2701" s="5">
        <f t="shared" si="171"/>
        <v>54.355132672323037</v>
      </c>
    </row>
    <row r="2702" spans="1:13" x14ac:dyDescent="0.25">
      <c r="A2702" s="1">
        <v>2015</v>
      </c>
      <c r="B2702" s="1" t="s">
        <v>1</v>
      </c>
      <c r="C2702" s="1" t="s">
        <v>14</v>
      </c>
      <c r="D2702" s="1" t="s">
        <v>35</v>
      </c>
      <c r="E2702" s="3">
        <v>726153.28334238916</v>
      </c>
      <c r="F2702" s="3">
        <v>94071.431768319439</v>
      </c>
      <c r="G2702" s="3">
        <v>372149.38765095628</v>
      </c>
      <c r="H2702" s="3">
        <v>1103037.1130867316</v>
      </c>
      <c r="I2702" s="3">
        <f t="shared" si="168"/>
        <v>820224.71511070861</v>
      </c>
      <c r="J2702" s="3">
        <v>1192374.1027616649</v>
      </c>
      <c r="K2702" s="5">
        <f t="shared" si="169"/>
        <v>11.46898283303037</v>
      </c>
      <c r="L2702" s="5">
        <f t="shared" si="170"/>
        <v>68.789209125808853</v>
      </c>
      <c r="M2702" s="5">
        <f t="shared" si="171"/>
        <v>60.899786540192466</v>
      </c>
    </row>
    <row r="2703" spans="1:13" x14ac:dyDescent="0.25">
      <c r="A2703" s="1">
        <v>2015</v>
      </c>
      <c r="B2703" s="1" t="s">
        <v>1</v>
      </c>
      <c r="C2703" s="1" t="s">
        <v>15</v>
      </c>
      <c r="D2703" s="1" t="s">
        <v>35</v>
      </c>
      <c r="E2703" s="3">
        <v>288985.39332749433</v>
      </c>
      <c r="F2703" s="3">
        <v>18747.60677189882</v>
      </c>
      <c r="G2703" s="3">
        <v>169964.35603533639</v>
      </c>
      <c r="H2703" s="3">
        <v>520993.80464566598</v>
      </c>
      <c r="I2703" s="3">
        <f t="shared" si="168"/>
        <v>307733.00009939313</v>
      </c>
      <c r="J2703" s="3">
        <v>477697.35613472963</v>
      </c>
      <c r="K2703" s="5">
        <f t="shared" si="169"/>
        <v>6.0921665098782469</v>
      </c>
      <c r="L2703" s="5">
        <f t="shared" si="170"/>
        <v>64.420076047605377</v>
      </c>
      <c r="M2703" s="5">
        <f t="shared" si="171"/>
        <v>60.495497748995064</v>
      </c>
    </row>
    <row r="2704" spans="1:13" x14ac:dyDescent="0.25">
      <c r="A2704" s="1">
        <v>2015</v>
      </c>
      <c r="B2704" s="1" t="s">
        <v>1</v>
      </c>
      <c r="C2704" s="1" t="s">
        <v>14</v>
      </c>
      <c r="D2704" s="1" t="s">
        <v>36</v>
      </c>
      <c r="E2704" s="3">
        <v>291331.04403962137</v>
      </c>
      <c r="F2704" s="3">
        <v>36883.916183308625</v>
      </c>
      <c r="G2704" s="3">
        <v>191504.18339515661</v>
      </c>
      <c r="H2704" s="3">
        <v>789839.46479290945</v>
      </c>
      <c r="I2704" s="3">
        <f t="shared" si="168"/>
        <v>328214.96022293001</v>
      </c>
      <c r="J2704" s="3">
        <v>519719.14361808554</v>
      </c>
      <c r="K2704" s="5">
        <f t="shared" si="169"/>
        <v>11.237731564172563</v>
      </c>
      <c r="L2704" s="5">
        <f t="shared" si="170"/>
        <v>63.152370708922369</v>
      </c>
      <c r="M2704" s="5">
        <f t="shared" si="171"/>
        <v>56.055476812242524</v>
      </c>
    </row>
    <row r="2705" spans="1:13" x14ac:dyDescent="0.25">
      <c r="A2705" s="1">
        <v>2015</v>
      </c>
      <c r="B2705" s="1" t="s">
        <v>1</v>
      </c>
      <c r="C2705" s="1" t="s">
        <v>15</v>
      </c>
      <c r="D2705" s="1" t="s">
        <v>36</v>
      </c>
      <c r="E2705" s="3">
        <v>164433.39888855978</v>
      </c>
      <c r="F2705" s="3">
        <v>12209.935552674149</v>
      </c>
      <c r="G2705" s="3">
        <v>111266.10233949441</v>
      </c>
      <c r="H2705" s="3">
        <v>405919.95834071806</v>
      </c>
      <c r="I2705" s="3">
        <f t="shared" si="168"/>
        <v>176643.33444123392</v>
      </c>
      <c r="J2705" s="3">
        <v>287909.43678072846</v>
      </c>
      <c r="K2705" s="5">
        <f t="shared" si="169"/>
        <v>6.9121971634520847</v>
      </c>
      <c r="L2705" s="5">
        <f t="shared" si="170"/>
        <v>61.353784167819867</v>
      </c>
      <c r="M2705" s="5">
        <f t="shared" si="171"/>
        <v>57.112889638901308</v>
      </c>
    </row>
    <row r="2706" spans="1:13" x14ac:dyDescent="0.25">
      <c r="A2706" s="1">
        <v>2015</v>
      </c>
      <c r="B2706" s="1" t="s">
        <v>1</v>
      </c>
      <c r="C2706" s="1" t="s">
        <v>14</v>
      </c>
      <c r="D2706" s="1" t="s">
        <v>37</v>
      </c>
      <c r="E2706" s="3">
        <v>418348.88082636258</v>
      </c>
      <c r="F2706" s="3">
        <v>83013.188486353407</v>
      </c>
      <c r="G2706" s="3">
        <v>261518.00525380496</v>
      </c>
      <c r="H2706" s="3">
        <v>819377.8400757662</v>
      </c>
      <c r="I2706" s="3">
        <f t="shared" si="168"/>
        <v>501362.06931271602</v>
      </c>
      <c r="J2706" s="3">
        <v>762880.07456651796</v>
      </c>
      <c r="K2706" s="5">
        <f t="shared" si="169"/>
        <v>16.557532682947212</v>
      </c>
      <c r="L2706" s="5">
        <f t="shared" si="170"/>
        <v>65.719644021060446</v>
      </c>
      <c r="M2706" s="5">
        <f t="shared" si="171"/>
        <v>54.838092483156785</v>
      </c>
    </row>
    <row r="2707" spans="1:13" x14ac:dyDescent="0.25">
      <c r="A2707" s="1">
        <v>2015</v>
      </c>
      <c r="B2707" s="1" t="s">
        <v>1</v>
      </c>
      <c r="C2707" s="1" t="s">
        <v>15</v>
      </c>
      <c r="D2707" s="1" t="s">
        <v>37</v>
      </c>
      <c r="E2707" s="3">
        <v>148495.65912090469</v>
      </c>
      <c r="F2707" s="3">
        <v>13041.669898248801</v>
      </c>
      <c r="G2707" s="3">
        <v>95322.227722270225</v>
      </c>
      <c r="H2707" s="3">
        <v>389892.60059455957</v>
      </c>
      <c r="I2707" s="3">
        <f t="shared" si="168"/>
        <v>161537.32901915349</v>
      </c>
      <c r="J2707" s="3">
        <v>256859.55674142376</v>
      </c>
      <c r="K2707" s="5">
        <f t="shared" si="169"/>
        <v>8.0734713006814971</v>
      </c>
      <c r="L2707" s="5">
        <f t="shared" si="170"/>
        <v>62.889359098976584</v>
      </c>
      <c r="M2707" s="5">
        <f t="shared" si="171"/>
        <v>57.812004740938171</v>
      </c>
    </row>
    <row r="2708" spans="1:13" x14ac:dyDescent="0.25">
      <c r="A2708" s="1">
        <v>2015</v>
      </c>
      <c r="B2708" s="1" t="s">
        <v>1</v>
      </c>
      <c r="C2708" s="1" t="s">
        <v>14</v>
      </c>
      <c r="D2708" s="1" t="s">
        <v>38</v>
      </c>
      <c r="E2708" s="3">
        <v>1371770.3216076156</v>
      </c>
      <c r="F2708" s="3">
        <v>222592.06564883952</v>
      </c>
      <c r="G2708" s="3">
        <v>802437.80174150993</v>
      </c>
      <c r="H2708" s="3">
        <v>973287.93299296382</v>
      </c>
      <c r="I2708" s="3">
        <f t="shared" si="168"/>
        <v>1594362.3872564551</v>
      </c>
      <c r="J2708" s="3">
        <v>2396800.1889979555</v>
      </c>
      <c r="K2708" s="5">
        <f t="shared" si="169"/>
        <v>13.961196490082234</v>
      </c>
      <c r="L2708" s="5">
        <f t="shared" si="170"/>
        <v>66.520454837039196</v>
      </c>
      <c r="M2708" s="5">
        <f t="shared" si="171"/>
        <v>57.233403431143735</v>
      </c>
    </row>
    <row r="2709" spans="1:13" x14ac:dyDescent="0.25">
      <c r="A2709" s="1">
        <v>2015</v>
      </c>
      <c r="B2709" s="1" t="s">
        <v>1</v>
      </c>
      <c r="C2709" s="1" t="s">
        <v>15</v>
      </c>
      <c r="D2709" s="1" t="s">
        <v>38</v>
      </c>
      <c r="E2709" s="3">
        <v>285941.60131466208</v>
      </c>
      <c r="F2709" s="3">
        <v>50302.498412462039</v>
      </c>
      <c r="G2709" s="3">
        <v>167509.07665175587</v>
      </c>
      <c r="H2709" s="3">
        <v>415540.70154115331</v>
      </c>
      <c r="I2709" s="3">
        <f t="shared" si="168"/>
        <v>336244.09972712409</v>
      </c>
      <c r="J2709" s="3">
        <v>503753.17637887993</v>
      </c>
      <c r="K2709" s="5">
        <f t="shared" si="169"/>
        <v>14.9601133382815</v>
      </c>
      <c r="L2709" s="5">
        <f t="shared" si="170"/>
        <v>66.747787506600275</v>
      </c>
      <c r="M2709" s="5">
        <f t="shared" si="171"/>
        <v>56.762242844817592</v>
      </c>
    </row>
    <row r="2710" spans="1:13" x14ac:dyDescent="0.25">
      <c r="A2710" s="1">
        <v>2015</v>
      </c>
      <c r="B2710" s="1" t="s">
        <v>2</v>
      </c>
      <c r="C2710" s="1" t="s">
        <v>14</v>
      </c>
      <c r="D2710" s="1" t="s">
        <v>16</v>
      </c>
      <c r="E2710" s="3">
        <v>1804172.6614636416</v>
      </c>
      <c r="F2710" s="3">
        <v>257757.36871973076</v>
      </c>
      <c r="G2710" s="3">
        <v>1183580.9250389398</v>
      </c>
      <c r="H2710" s="3">
        <v>1098557.6815738264</v>
      </c>
      <c r="I2710" s="3">
        <f t="shared" si="168"/>
        <v>2061930.0301833723</v>
      </c>
      <c r="J2710" s="3">
        <v>3245510.9552223179</v>
      </c>
      <c r="K2710" s="5">
        <f t="shared" si="169"/>
        <v>12.500781546734046</v>
      </c>
      <c r="L2710" s="5">
        <f t="shared" si="170"/>
        <v>63.53175381723922</v>
      </c>
      <c r="M2710" s="5">
        <f t="shared" si="171"/>
        <v>55.589788059737288</v>
      </c>
    </row>
    <row r="2711" spans="1:13" x14ac:dyDescent="0.25">
      <c r="A2711" s="1">
        <v>2015</v>
      </c>
      <c r="B2711" s="1" t="s">
        <v>2</v>
      </c>
      <c r="C2711" s="1" t="s">
        <v>15</v>
      </c>
      <c r="D2711" s="1" t="s">
        <v>16</v>
      </c>
      <c r="E2711" s="3">
        <v>238229.54036827583</v>
      </c>
      <c r="F2711" s="3">
        <v>6670.2008758710817</v>
      </c>
      <c r="G2711" s="3">
        <v>191638.00847195671</v>
      </c>
      <c r="H2711" s="3">
        <v>619297.25807786011</v>
      </c>
      <c r="I2711" s="3">
        <f t="shared" si="168"/>
        <v>244899.74124414692</v>
      </c>
      <c r="J2711" s="3">
        <v>436537.74971610325</v>
      </c>
      <c r="K2711" s="5">
        <f t="shared" si="169"/>
        <v>2.7236455383680398</v>
      </c>
      <c r="L2711" s="5">
        <f t="shared" si="170"/>
        <v>56.100472731949147</v>
      </c>
      <c r="M2711" s="5">
        <f t="shared" si="171"/>
        <v>54.572494709382035</v>
      </c>
    </row>
    <row r="2712" spans="1:13" x14ac:dyDescent="0.25">
      <c r="A2712" s="1">
        <v>2015</v>
      </c>
      <c r="B2712" s="1" t="s">
        <v>2</v>
      </c>
      <c r="C2712" s="1" t="s">
        <v>14</v>
      </c>
      <c r="D2712" s="1" t="s">
        <v>17</v>
      </c>
      <c r="E2712" s="3">
        <v>757777.97021348774</v>
      </c>
      <c r="F2712" s="3">
        <v>69437.191216902371</v>
      </c>
      <c r="G2712" s="3">
        <v>435746.83856960293</v>
      </c>
      <c r="H2712" s="3">
        <v>765676.09716164006</v>
      </c>
      <c r="I2712" s="3">
        <f t="shared" si="168"/>
        <v>827215.16143039009</v>
      </c>
      <c r="J2712" s="3">
        <v>1262961.9999999967</v>
      </c>
      <c r="K2712" s="5">
        <f t="shared" si="169"/>
        <v>8.3940907341246174</v>
      </c>
      <c r="L2712" s="5">
        <f t="shared" si="170"/>
        <v>65.49802459855421</v>
      </c>
      <c r="M2712" s="5">
        <f t="shared" si="171"/>
        <v>60.000060984692318</v>
      </c>
    </row>
    <row r="2713" spans="1:13" x14ac:dyDescent="0.25">
      <c r="A2713" s="1">
        <v>2015</v>
      </c>
      <c r="B2713" s="1" t="s">
        <v>2</v>
      </c>
      <c r="C2713" s="1" t="s">
        <v>14</v>
      </c>
      <c r="D2713" s="1" t="s">
        <v>54</v>
      </c>
      <c r="E2713" s="3">
        <v>3887801.3646516097</v>
      </c>
      <c r="F2713" s="3">
        <v>355329.5667047904</v>
      </c>
      <c r="G2713" s="3">
        <v>1470279.0686436424</v>
      </c>
      <c r="H2713" s="3">
        <v>1300022.2593343472</v>
      </c>
      <c r="I2713" s="3">
        <f t="shared" si="168"/>
        <v>4243130.9313564003</v>
      </c>
      <c r="J2713" s="3">
        <v>5713410.0000000391</v>
      </c>
      <c r="K2713" s="5">
        <f t="shared" si="169"/>
        <v>8.3742305494024034</v>
      </c>
      <c r="L2713" s="5">
        <f t="shared" si="170"/>
        <v>74.266172589685866</v>
      </c>
      <c r="M2713" s="5">
        <f t="shared" si="171"/>
        <v>68.046952076808481</v>
      </c>
    </row>
    <row r="2714" spans="1:13" x14ac:dyDescent="0.25">
      <c r="A2714" s="1">
        <v>2015</v>
      </c>
      <c r="B2714" s="1" t="s">
        <v>2</v>
      </c>
      <c r="C2714" s="1" t="s">
        <v>14</v>
      </c>
      <c r="D2714" s="1" t="s">
        <v>18</v>
      </c>
      <c r="E2714" s="3">
        <v>544283.26442321949</v>
      </c>
      <c r="F2714" s="3">
        <v>69863.559032077013</v>
      </c>
      <c r="G2714" s="3">
        <v>336348.40286502219</v>
      </c>
      <c r="H2714" s="3">
        <v>722294.50139454904</v>
      </c>
      <c r="I2714" s="3">
        <f t="shared" si="168"/>
        <v>614146.82345529646</v>
      </c>
      <c r="J2714" s="3">
        <v>950495.22632031993</v>
      </c>
      <c r="K2714" s="5">
        <f t="shared" si="169"/>
        <v>11.375709580163996</v>
      </c>
      <c r="L2714" s="5">
        <f t="shared" si="170"/>
        <v>64.613351698025994</v>
      </c>
      <c r="M2714" s="5">
        <f t="shared" si="171"/>
        <v>57.263124458848601</v>
      </c>
    </row>
    <row r="2715" spans="1:13" x14ac:dyDescent="0.25">
      <c r="A2715" s="1">
        <v>2015</v>
      </c>
      <c r="B2715" s="1" t="s">
        <v>2</v>
      </c>
      <c r="C2715" s="1" t="s">
        <v>15</v>
      </c>
      <c r="D2715" s="1" t="s">
        <v>18</v>
      </c>
      <c r="E2715" s="3">
        <v>188687.23549352185</v>
      </c>
      <c r="F2715" s="3">
        <v>7074.5403517082905</v>
      </c>
      <c r="G2715" s="3">
        <v>98393.202462961388</v>
      </c>
      <c r="H2715" s="3">
        <v>459815.02448203776</v>
      </c>
      <c r="I2715" s="3">
        <f t="shared" si="168"/>
        <v>195761.77584523015</v>
      </c>
      <c r="J2715" s="3">
        <v>294154.97830819164</v>
      </c>
      <c r="K2715" s="5">
        <f t="shared" si="169"/>
        <v>3.6138517446334588</v>
      </c>
      <c r="L2715" s="5">
        <f t="shared" si="170"/>
        <v>66.550556774914384</v>
      </c>
      <c r="M2715" s="5">
        <f t="shared" si="171"/>
        <v>64.145518317840853</v>
      </c>
    </row>
    <row r="2716" spans="1:13" x14ac:dyDescent="0.25">
      <c r="A2716" s="1">
        <v>2015</v>
      </c>
      <c r="B2716" s="1" t="s">
        <v>2</v>
      </c>
      <c r="C2716" s="1" t="s">
        <v>14</v>
      </c>
      <c r="D2716" s="1" t="s">
        <v>19</v>
      </c>
      <c r="E2716" s="3">
        <v>528473.81684270187</v>
      </c>
      <c r="F2716" s="3">
        <v>62684.81713679801</v>
      </c>
      <c r="G2716" s="3">
        <v>324552.67395328113</v>
      </c>
      <c r="H2716" s="3">
        <v>832778.82460406865</v>
      </c>
      <c r="I2716" s="3">
        <f t="shared" si="168"/>
        <v>591158.63397949992</v>
      </c>
      <c r="J2716" s="3">
        <v>915711.30793278129</v>
      </c>
      <c r="K2716" s="5">
        <f t="shared" si="169"/>
        <v>10.603721832636175</v>
      </c>
      <c r="L2716" s="5">
        <f t="shared" si="170"/>
        <v>64.557315046599214</v>
      </c>
      <c r="M2716" s="5">
        <f t="shared" si="171"/>
        <v>57.711836936439255</v>
      </c>
    </row>
    <row r="2717" spans="1:13" x14ac:dyDescent="0.25">
      <c r="A2717" s="1">
        <v>2015</v>
      </c>
      <c r="B2717" s="1" t="s">
        <v>2</v>
      </c>
      <c r="C2717" s="1" t="s">
        <v>15</v>
      </c>
      <c r="D2717" s="1" t="s">
        <v>19</v>
      </c>
      <c r="E2717" s="3">
        <v>263413.80072225805</v>
      </c>
      <c r="F2717" s="3">
        <v>6377.5644340436684</v>
      </c>
      <c r="G2717" s="3">
        <v>162670.23411547745</v>
      </c>
      <c r="H2717" s="3">
        <v>399932.1138197449</v>
      </c>
      <c r="I2717" s="3">
        <f t="shared" si="168"/>
        <v>269791.3651563017</v>
      </c>
      <c r="J2717" s="3">
        <v>432461.59927177912</v>
      </c>
      <c r="K2717" s="5">
        <f t="shared" si="169"/>
        <v>2.3638875285533589</v>
      </c>
      <c r="L2717" s="5">
        <f t="shared" si="170"/>
        <v>62.385045426137864</v>
      </c>
      <c r="M2717" s="5">
        <f t="shared" si="171"/>
        <v>60.910333117627047</v>
      </c>
    </row>
    <row r="2718" spans="1:13" x14ac:dyDescent="0.25">
      <c r="A2718" s="1">
        <v>2015</v>
      </c>
      <c r="B2718" s="1" t="s">
        <v>2</v>
      </c>
      <c r="C2718" s="1" t="s">
        <v>14</v>
      </c>
      <c r="D2718" s="1" t="s">
        <v>20</v>
      </c>
      <c r="E2718" s="3">
        <v>344962.92762967909</v>
      </c>
      <c r="F2718" s="3">
        <v>35313.881240228045</v>
      </c>
      <c r="G2718" s="3">
        <v>230838.86814334555</v>
      </c>
      <c r="H2718" s="3">
        <v>889821.73168095865</v>
      </c>
      <c r="I2718" s="3">
        <f t="shared" si="168"/>
        <v>380276.80886990717</v>
      </c>
      <c r="J2718" s="3">
        <v>611115.67701325158</v>
      </c>
      <c r="K2718" s="5">
        <f t="shared" si="169"/>
        <v>9.2863620437892482</v>
      </c>
      <c r="L2718" s="5">
        <f t="shared" si="170"/>
        <v>62.226649253781318</v>
      </c>
      <c r="M2718" s="5">
        <f t="shared" si="171"/>
        <v>56.448057316356305</v>
      </c>
    </row>
    <row r="2719" spans="1:13" x14ac:dyDescent="0.25">
      <c r="A2719" s="1">
        <v>2015</v>
      </c>
      <c r="B2719" s="1" t="s">
        <v>2</v>
      </c>
      <c r="C2719" s="1" t="s">
        <v>15</v>
      </c>
      <c r="D2719" s="1" t="s">
        <v>20</v>
      </c>
      <c r="E2719" s="3">
        <v>159494.62184638882</v>
      </c>
      <c r="F2719" s="3">
        <v>6317.2279446902585</v>
      </c>
      <c r="G2719" s="3">
        <v>133971.47073102248</v>
      </c>
      <c r="H2719" s="3">
        <v>368894.07902498305</v>
      </c>
      <c r="I2719" s="3">
        <f t="shared" si="168"/>
        <v>165811.84979107909</v>
      </c>
      <c r="J2719" s="3">
        <v>299783.32052210136</v>
      </c>
      <c r="K2719" s="5">
        <f t="shared" si="169"/>
        <v>3.8098772510227037</v>
      </c>
      <c r="L2719" s="5">
        <f t="shared" si="170"/>
        <v>55.310565478526918</v>
      </c>
      <c r="M2719" s="5">
        <f t="shared" si="171"/>
        <v>53.203300826948499</v>
      </c>
    </row>
    <row r="2720" spans="1:13" x14ac:dyDescent="0.25">
      <c r="A2720" s="1">
        <v>2015</v>
      </c>
      <c r="B2720" s="1" t="s">
        <v>2</v>
      </c>
      <c r="C2720" s="1" t="s">
        <v>14</v>
      </c>
      <c r="D2720" s="1" t="s">
        <v>21</v>
      </c>
      <c r="E2720" s="3">
        <v>106095.56300136363</v>
      </c>
      <c r="F2720" s="3">
        <v>16712.748564357586</v>
      </c>
      <c r="G2720" s="3">
        <v>74055.044295233864</v>
      </c>
      <c r="H2720" s="3">
        <v>813849.19388143125</v>
      </c>
      <c r="I2720" s="3">
        <f t="shared" si="168"/>
        <v>122808.3115657212</v>
      </c>
      <c r="J2720" s="3">
        <v>196863.35586095575</v>
      </c>
      <c r="K2720" s="5">
        <f t="shared" si="169"/>
        <v>13.608809005906503</v>
      </c>
      <c r="L2720" s="5">
        <f t="shared" si="170"/>
        <v>62.382514525689835</v>
      </c>
      <c r="M2720" s="5">
        <f t="shared" si="171"/>
        <v>53.892997270806831</v>
      </c>
    </row>
    <row r="2721" spans="1:13" x14ac:dyDescent="0.25">
      <c r="A2721" s="1">
        <v>2015</v>
      </c>
      <c r="B2721" s="1" t="s">
        <v>2</v>
      </c>
      <c r="C2721" s="1" t="s">
        <v>15</v>
      </c>
      <c r="D2721" s="1" t="s">
        <v>21</v>
      </c>
      <c r="E2721" s="3">
        <v>81447.223948183528</v>
      </c>
      <c r="F2721" s="3">
        <v>1864.5101955014648</v>
      </c>
      <c r="G2721" s="3">
        <v>80494.117184145842</v>
      </c>
      <c r="H2721" s="3">
        <v>533217.60112277884</v>
      </c>
      <c r="I2721" s="3">
        <f t="shared" si="168"/>
        <v>83311.734143684997</v>
      </c>
      <c r="J2721" s="3">
        <v>163805.8513278309</v>
      </c>
      <c r="K2721" s="5">
        <f t="shared" si="169"/>
        <v>2.2379923004433033</v>
      </c>
      <c r="L2721" s="5">
        <f t="shared" si="170"/>
        <v>50.860047714016055</v>
      </c>
      <c r="M2721" s="5">
        <f t="shared" si="171"/>
        <v>49.721803762174581</v>
      </c>
    </row>
    <row r="2722" spans="1:13" x14ac:dyDescent="0.25">
      <c r="A2722" s="1">
        <v>2015</v>
      </c>
      <c r="B2722" s="1" t="s">
        <v>2</v>
      </c>
      <c r="C2722" s="1" t="s">
        <v>14</v>
      </c>
      <c r="D2722" s="1" t="s">
        <v>22</v>
      </c>
      <c r="E2722" s="3">
        <v>284363.62669366557</v>
      </c>
      <c r="F2722" s="3">
        <v>49043.589824382405</v>
      </c>
      <c r="G2722" s="3">
        <v>187501.42307406265</v>
      </c>
      <c r="H2722" s="3">
        <v>685974.5288633944</v>
      </c>
      <c r="I2722" s="3">
        <f t="shared" si="168"/>
        <v>333407.21651804796</v>
      </c>
      <c r="J2722" s="3">
        <v>520908.63959210913</v>
      </c>
      <c r="K2722" s="5">
        <f t="shared" si="169"/>
        <v>14.70981652304085</v>
      </c>
      <c r="L2722" s="5">
        <f t="shared" si="170"/>
        <v>64.004931225390735</v>
      </c>
      <c r="M2722" s="5">
        <f t="shared" si="171"/>
        <v>54.589923276437283</v>
      </c>
    </row>
    <row r="2723" spans="1:13" x14ac:dyDescent="0.25">
      <c r="A2723" s="1">
        <v>2015</v>
      </c>
      <c r="B2723" s="1" t="s">
        <v>2</v>
      </c>
      <c r="C2723" s="1" t="s">
        <v>15</v>
      </c>
      <c r="D2723" s="1" t="s">
        <v>22</v>
      </c>
      <c r="E2723" s="3">
        <v>374560.27782520099</v>
      </c>
      <c r="F2723" s="3">
        <v>79673.740983115669</v>
      </c>
      <c r="G2723" s="3">
        <v>228087.40049937222</v>
      </c>
      <c r="H2723" s="3">
        <v>451778.57049564074</v>
      </c>
      <c r="I2723" s="3">
        <f t="shared" si="168"/>
        <v>454234.01880831667</v>
      </c>
      <c r="J2723" s="3">
        <v>682321.41930768883</v>
      </c>
      <c r="K2723" s="5">
        <f t="shared" si="169"/>
        <v>17.540240863539854</v>
      </c>
      <c r="L2723" s="5">
        <f t="shared" si="170"/>
        <v>66.571853961319434</v>
      </c>
      <c r="M2723" s="5">
        <f t="shared" si="171"/>
        <v>54.894990429180012</v>
      </c>
    </row>
    <row r="2724" spans="1:13" x14ac:dyDescent="0.25">
      <c r="A2724" s="1">
        <v>2015</v>
      </c>
      <c r="B2724" s="1" t="s">
        <v>2</v>
      </c>
      <c r="C2724" s="1" t="s">
        <v>14</v>
      </c>
      <c r="D2724" s="1" t="s">
        <v>23</v>
      </c>
      <c r="E2724" s="3">
        <v>398360.24589414865</v>
      </c>
      <c r="F2724" s="3">
        <v>57890.590510203969</v>
      </c>
      <c r="G2724" s="3">
        <v>259884.40490365267</v>
      </c>
      <c r="H2724" s="3">
        <v>771647.86543714011</v>
      </c>
      <c r="I2724" s="3">
        <f t="shared" si="168"/>
        <v>456250.83640435262</v>
      </c>
      <c r="J2724" s="3">
        <v>716135.24130800657</v>
      </c>
      <c r="K2724" s="5">
        <f t="shared" si="169"/>
        <v>12.688325344547618</v>
      </c>
      <c r="L2724" s="5">
        <f t="shared" si="170"/>
        <v>63.710149994995312</v>
      </c>
      <c r="M2724" s="5">
        <f t="shared" si="171"/>
        <v>55.626398886131021</v>
      </c>
    </row>
    <row r="2725" spans="1:13" x14ac:dyDescent="0.25">
      <c r="A2725" s="1">
        <v>2015</v>
      </c>
      <c r="B2725" s="1" t="s">
        <v>2</v>
      </c>
      <c r="C2725" s="1" t="s">
        <v>15</v>
      </c>
      <c r="D2725" s="1" t="s">
        <v>23</v>
      </c>
      <c r="E2725" s="3">
        <v>152387.49891803693</v>
      </c>
      <c r="F2725" s="3">
        <v>1029.012583056166</v>
      </c>
      <c r="G2725" s="3">
        <v>110482.06234607946</v>
      </c>
      <c r="H2725" s="3">
        <v>501635.19867763965</v>
      </c>
      <c r="I2725" s="3">
        <f t="shared" si="168"/>
        <v>153416.5115010931</v>
      </c>
      <c r="J2725" s="3">
        <v>263898.57384717243</v>
      </c>
      <c r="K2725" s="5">
        <f t="shared" si="169"/>
        <v>0.67073131372097083</v>
      </c>
      <c r="L2725" s="5">
        <f t="shared" si="170"/>
        <v>58.134649712028704</v>
      </c>
      <c r="M2725" s="5">
        <f t="shared" si="171"/>
        <v>57.744722412288127</v>
      </c>
    </row>
    <row r="2726" spans="1:13" x14ac:dyDescent="0.25">
      <c r="A2726" s="1">
        <v>2015</v>
      </c>
      <c r="B2726" s="1" t="s">
        <v>2</v>
      </c>
      <c r="C2726" s="1" t="s">
        <v>14</v>
      </c>
      <c r="D2726" s="1" t="s">
        <v>24</v>
      </c>
      <c r="E2726" s="3">
        <v>556533.20992514782</v>
      </c>
      <c r="F2726" s="3">
        <v>70449.303750599909</v>
      </c>
      <c r="G2726" s="3">
        <v>240496.44606050008</v>
      </c>
      <c r="H2726" s="3">
        <v>626928.77387730824</v>
      </c>
      <c r="I2726" s="3">
        <f t="shared" si="168"/>
        <v>626982.51367574767</v>
      </c>
      <c r="J2726" s="3">
        <v>867478.95973624883</v>
      </c>
      <c r="K2726" s="5">
        <f t="shared" si="169"/>
        <v>11.236246978816654</v>
      </c>
      <c r="L2726" s="5">
        <f t="shared" si="170"/>
        <v>72.276394330806298</v>
      </c>
      <c r="M2726" s="5">
        <f t="shared" si="171"/>
        <v>64.15524015641347</v>
      </c>
    </row>
    <row r="2727" spans="1:13" x14ac:dyDescent="0.25">
      <c r="A2727" s="1">
        <v>2015</v>
      </c>
      <c r="B2727" s="1" t="s">
        <v>2</v>
      </c>
      <c r="C2727" s="1" t="s">
        <v>15</v>
      </c>
      <c r="D2727" s="1" t="s">
        <v>24</v>
      </c>
      <c r="E2727" s="3">
        <v>399102.45723388996</v>
      </c>
      <c r="F2727" s="3">
        <v>7600.8121907164214</v>
      </c>
      <c r="G2727" s="3">
        <v>210505.58736834393</v>
      </c>
      <c r="H2727" s="3">
        <v>382220.45336153416</v>
      </c>
      <c r="I2727" s="3">
        <f t="shared" si="168"/>
        <v>406703.26942460641</v>
      </c>
      <c r="J2727" s="3">
        <v>617208.85679294984</v>
      </c>
      <c r="K2727" s="5">
        <f t="shared" si="169"/>
        <v>1.8688839658136656</v>
      </c>
      <c r="L2727" s="5">
        <f t="shared" si="170"/>
        <v>65.893945776776164</v>
      </c>
      <c r="M2727" s="5">
        <f t="shared" si="171"/>
        <v>64.662464389712042</v>
      </c>
    </row>
    <row r="2728" spans="1:13" x14ac:dyDescent="0.25">
      <c r="A2728" s="1">
        <v>2015</v>
      </c>
      <c r="B2728" s="1" t="s">
        <v>2</v>
      </c>
      <c r="C2728" s="1" t="s">
        <v>14</v>
      </c>
      <c r="D2728" s="1" t="s">
        <v>25</v>
      </c>
      <c r="E2728" s="3">
        <v>100706.17974475192</v>
      </c>
      <c r="F2728" s="3">
        <v>23393.533755150118</v>
      </c>
      <c r="G2728" s="3">
        <v>87425.034592043157</v>
      </c>
      <c r="H2728" s="3">
        <v>813096.54401469498</v>
      </c>
      <c r="I2728" s="3">
        <f t="shared" si="168"/>
        <v>124099.71349990203</v>
      </c>
      <c r="J2728" s="3">
        <v>211524.74809194542</v>
      </c>
      <c r="K2728" s="5">
        <f t="shared" si="169"/>
        <v>18.850594490025625</v>
      </c>
      <c r="L2728" s="5">
        <f t="shared" si="170"/>
        <v>58.669122464080871</v>
      </c>
      <c r="M2728" s="5">
        <f t="shared" si="171"/>
        <v>47.609644097520459</v>
      </c>
    </row>
    <row r="2729" spans="1:13" x14ac:dyDescent="0.25">
      <c r="A2729" s="1">
        <v>2015</v>
      </c>
      <c r="B2729" s="1" t="s">
        <v>2</v>
      </c>
      <c r="C2729" s="1" t="s">
        <v>15</v>
      </c>
      <c r="D2729" s="1" t="s">
        <v>25</v>
      </c>
      <c r="E2729" s="3">
        <v>113967.63823662457</v>
      </c>
      <c r="F2729" s="3">
        <v>12420.877230098688</v>
      </c>
      <c r="G2729" s="3">
        <v>161089.64989454843</v>
      </c>
      <c r="H2729" s="3">
        <v>481467.16125572153</v>
      </c>
      <c r="I2729" s="3">
        <f t="shared" si="168"/>
        <v>126388.51546672326</v>
      </c>
      <c r="J2729" s="3">
        <v>287478.16536127194</v>
      </c>
      <c r="K2729" s="5">
        <f t="shared" si="169"/>
        <v>9.827536294916742</v>
      </c>
      <c r="L2729" s="5">
        <f t="shared" si="170"/>
        <v>43.964561728676557</v>
      </c>
      <c r="M2729" s="5">
        <f t="shared" si="171"/>
        <v>39.643928467889786</v>
      </c>
    </row>
    <row r="2730" spans="1:13" x14ac:dyDescent="0.25">
      <c r="A2730" s="1">
        <v>2015</v>
      </c>
      <c r="B2730" s="1" t="s">
        <v>2</v>
      </c>
      <c r="C2730" s="1" t="s">
        <v>14</v>
      </c>
      <c r="D2730" s="1" t="s">
        <v>26</v>
      </c>
      <c r="E2730" s="3">
        <v>284215.26795568684</v>
      </c>
      <c r="F2730" s="3">
        <v>27979.302530628564</v>
      </c>
      <c r="G2730" s="3">
        <v>159611.73875721334</v>
      </c>
      <c r="H2730" s="3">
        <v>739778.94668547588</v>
      </c>
      <c r="I2730" s="3">
        <f t="shared" si="168"/>
        <v>312194.57048631541</v>
      </c>
      <c r="J2730" s="3">
        <v>471806.30924352858</v>
      </c>
      <c r="K2730" s="5">
        <f t="shared" si="169"/>
        <v>8.9621361726580684</v>
      </c>
      <c r="L2730" s="5">
        <f t="shared" si="170"/>
        <v>66.170071143574376</v>
      </c>
      <c r="M2730" s="5">
        <f t="shared" si="171"/>
        <v>60.239819262142525</v>
      </c>
    </row>
    <row r="2731" spans="1:13" x14ac:dyDescent="0.25">
      <c r="A2731" s="1">
        <v>2015</v>
      </c>
      <c r="B2731" s="1" t="s">
        <v>2</v>
      </c>
      <c r="C2731" s="1" t="s">
        <v>15</v>
      </c>
      <c r="D2731" s="1" t="s">
        <v>26</v>
      </c>
      <c r="E2731" s="3">
        <v>159396.85335743599</v>
      </c>
      <c r="F2731" s="3">
        <v>5354.7243352226487</v>
      </c>
      <c r="G2731" s="3">
        <v>70706.079533953278</v>
      </c>
      <c r="H2731" s="3">
        <v>255870.22790899599</v>
      </c>
      <c r="I2731" s="3">
        <f t="shared" si="168"/>
        <v>164751.57769265864</v>
      </c>
      <c r="J2731" s="3">
        <v>235457.65722661174</v>
      </c>
      <c r="K2731" s="5">
        <f t="shared" si="169"/>
        <v>3.2501809149359397</v>
      </c>
      <c r="L2731" s="5">
        <f t="shared" si="170"/>
        <v>69.970787798205521</v>
      </c>
      <c r="M2731" s="5">
        <f t="shared" si="171"/>
        <v>67.696610607157922</v>
      </c>
    </row>
    <row r="2732" spans="1:13" x14ac:dyDescent="0.25">
      <c r="A2732" s="1">
        <v>2015</v>
      </c>
      <c r="B2732" s="1" t="s">
        <v>2</v>
      </c>
      <c r="C2732" s="1" t="s">
        <v>14</v>
      </c>
      <c r="D2732" s="1" t="s">
        <v>27</v>
      </c>
      <c r="E2732" s="3">
        <v>144203.52421570133</v>
      </c>
      <c r="F2732" s="3">
        <v>10263.810347424507</v>
      </c>
      <c r="G2732" s="3">
        <v>84600.627182005774</v>
      </c>
      <c r="H2732" s="3">
        <v>562582.50857387285</v>
      </c>
      <c r="I2732" s="3">
        <f t="shared" si="168"/>
        <v>154467.33456312583</v>
      </c>
      <c r="J2732" s="3">
        <v>239067.96174513118</v>
      </c>
      <c r="K2732" s="5">
        <f t="shared" si="169"/>
        <v>6.6446477997780296</v>
      </c>
      <c r="L2732" s="5">
        <f t="shared" si="170"/>
        <v>64.612310840631366</v>
      </c>
      <c r="M2732" s="5">
        <f t="shared" si="171"/>
        <v>60.319050349973615</v>
      </c>
    </row>
    <row r="2733" spans="1:13" x14ac:dyDescent="0.25">
      <c r="A2733" s="1">
        <v>2015</v>
      </c>
      <c r="B2733" s="1" t="s">
        <v>2</v>
      </c>
      <c r="C2733" s="1" t="s">
        <v>15</v>
      </c>
      <c r="D2733" s="1" t="s">
        <v>27</v>
      </c>
      <c r="E2733" s="3">
        <v>177255.48355043062</v>
      </c>
      <c r="F2733" s="3">
        <v>31712.025138232806</v>
      </c>
      <c r="G2733" s="3">
        <v>67508.579648632847</v>
      </c>
      <c r="H2733" s="3">
        <v>514597.57999232883</v>
      </c>
      <c r="I2733" s="3">
        <f t="shared" si="168"/>
        <v>208967.50868866342</v>
      </c>
      <c r="J2733" s="3">
        <v>276476.08833729627</v>
      </c>
      <c r="K2733" s="5">
        <f t="shared" si="169"/>
        <v>15.175576977127065</v>
      </c>
      <c r="L2733" s="5">
        <f t="shared" si="170"/>
        <v>75.582488867437419</v>
      </c>
      <c r="M2733" s="5">
        <f t="shared" si="171"/>
        <v>64.112410088130972</v>
      </c>
    </row>
    <row r="2734" spans="1:13" x14ac:dyDescent="0.25">
      <c r="A2734" s="1">
        <v>2015</v>
      </c>
      <c r="B2734" s="1" t="s">
        <v>2</v>
      </c>
      <c r="C2734" s="1" t="s">
        <v>14</v>
      </c>
      <c r="D2734" s="1" t="s">
        <v>29</v>
      </c>
      <c r="E2734" s="3">
        <v>409644.99069768231</v>
      </c>
      <c r="F2734" s="3">
        <v>39283.444752509182</v>
      </c>
      <c r="G2734" s="3">
        <v>287029.5540320804</v>
      </c>
      <c r="H2734" s="3">
        <v>655948.18328436546</v>
      </c>
      <c r="I2734" s="3">
        <f t="shared" si="168"/>
        <v>448928.43545019149</v>
      </c>
      <c r="J2734" s="3">
        <v>735957.98948227032</v>
      </c>
      <c r="K2734" s="5">
        <f t="shared" si="169"/>
        <v>8.7504915372792578</v>
      </c>
      <c r="L2734" s="5">
        <f t="shared" si="170"/>
        <v>60.999193142261078</v>
      </c>
      <c r="M2734" s="5">
        <f t="shared" si="171"/>
        <v>55.661463908538892</v>
      </c>
    </row>
    <row r="2735" spans="1:13" x14ac:dyDescent="0.25">
      <c r="A2735" s="1">
        <v>2015</v>
      </c>
      <c r="B2735" s="1" t="s">
        <v>2</v>
      </c>
      <c r="C2735" s="1" t="s">
        <v>15</v>
      </c>
      <c r="D2735" s="1" t="s">
        <v>29</v>
      </c>
      <c r="E2735" s="3">
        <v>152403.87223033619</v>
      </c>
      <c r="F2735" s="3">
        <v>4194.8407048145527</v>
      </c>
      <c r="G2735" s="3">
        <v>110713.46972057232</v>
      </c>
      <c r="H2735" s="3">
        <v>468566.90470791119</v>
      </c>
      <c r="I2735" s="3">
        <f t="shared" si="168"/>
        <v>156598.71293515075</v>
      </c>
      <c r="J2735" s="3">
        <v>267312.18265572318</v>
      </c>
      <c r="K2735" s="5">
        <f t="shared" si="169"/>
        <v>2.6787197839561316</v>
      </c>
      <c r="L2735" s="5">
        <f t="shared" si="170"/>
        <v>58.58270707281509</v>
      </c>
      <c r="M2735" s="5">
        <f t="shared" si="171"/>
        <v>57.013440508478531</v>
      </c>
    </row>
    <row r="2736" spans="1:13" x14ac:dyDescent="0.25">
      <c r="A2736" s="1">
        <v>2015</v>
      </c>
      <c r="B2736" s="1" t="s">
        <v>2</v>
      </c>
      <c r="C2736" s="1" t="s">
        <v>14</v>
      </c>
      <c r="D2736" s="1" t="s">
        <v>30</v>
      </c>
      <c r="E2736" s="3">
        <v>286957.73893740808</v>
      </c>
      <c r="F2736" s="3">
        <v>48836.903969030696</v>
      </c>
      <c r="G2736" s="3">
        <v>171632.7632227822</v>
      </c>
      <c r="H2736" s="3">
        <v>982354.91804455128</v>
      </c>
      <c r="I2736" s="3">
        <f t="shared" si="168"/>
        <v>335794.64290643879</v>
      </c>
      <c r="J2736" s="3">
        <v>507427.40612922056</v>
      </c>
      <c r="K2736" s="5">
        <f t="shared" si="169"/>
        <v>14.54368168185397</v>
      </c>
      <c r="L2736" s="5">
        <f t="shared" si="170"/>
        <v>66.175898039871726</v>
      </c>
      <c r="M2736" s="5">
        <f t="shared" si="171"/>
        <v>56.55148607884454</v>
      </c>
    </row>
    <row r="2737" spans="1:13" x14ac:dyDescent="0.25">
      <c r="A2737" s="1">
        <v>2015</v>
      </c>
      <c r="B2737" s="1" t="s">
        <v>2</v>
      </c>
      <c r="C2737" s="1" t="s">
        <v>15</v>
      </c>
      <c r="D2737" s="1" t="s">
        <v>30</v>
      </c>
      <c r="E2737" s="3">
        <v>148869.77964232233</v>
      </c>
      <c r="F2737" s="3">
        <v>8419.0957384711946</v>
      </c>
      <c r="G2737" s="3">
        <v>73517.171559046779</v>
      </c>
      <c r="H2737" s="3">
        <v>846102.17291173746</v>
      </c>
      <c r="I2737" s="3">
        <f t="shared" si="168"/>
        <v>157288.87538079353</v>
      </c>
      <c r="J2737" s="3">
        <v>230806.04693984028</v>
      </c>
      <c r="K2737" s="5">
        <f t="shared" si="169"/>
        <v>5.3526326754442843</v>
      </c>
      <c r="L2737" s="5">
        <f t="shared" si="170"/>
        <v>68.147640612635669</v>
      </c>
      <c r="M2737" s="5">
        <f t="shared" si="171"/>
        <v>64.499947733659397</v>
      </c>
    </row>
    <row r="2738" spans="1:13" x14ac:dyDescent="0.25">
      <c r="A2738" s="1">
        <v>2015</v>
      </c>
      <c r="B2738" s="1" t="s">
        <v>2</v>
      </c>
      <c r="C2738" s="1" t="s">
        <v>14</v>
      </c>
      <c r="D2738" s="1" t="s">
        <v>31</v>
      </c>
      <c r="E2738" s="3">
        <v>443027.6283325851</v>
      </c>
      <c r="F2738" s="3">
        <v>98109.861987126642</v>
      </c>
      <c r="G2738" s="3">
        <v>211205.60345063568</v>
      </c>
      <c r="H2738" s="3">
        <v>821050.5465497016</v>
      </c>
      <c r="I2738" s="3">
        <f t="shared" si="168"/>
        <v>541137.49031971174</v>
      </c>
      <c r="J2738" s="3">
        <v>752343.09377034788</v>
      </c>
      <c r="K2738" s="5">
        <f t="shared" si="169"/>
        <v>18.130302139879817</v>
      </c>
      <c r="L2738" s="5">
        <f t="shared" si="170"/>
        <v>71.92695657081336</v>
      </c>
      <c r="M2738" s="5">
        <f t="shared" si="171"/>
        <v>58.886382024504755</v>
      </c>
    </row>
    <row r="2739" spans="1:13" x14ac:dyDescent="0.25">
      <c r="A2739" s="1">
        <v>2015</v>
      </c>
      <c r="B2739" s="1" t="s">
        <v>2</v>
      </c>
      <c r="C2739" s="1" t="s">
        <v>15</v>
      </c>
      <c r="D2739" s="1" t="s">
        <v>31</v>
      </c>
      <c r="E2739" s="3">
        <v>374689.54415638268</v>
      </c>
      <c r="F2739" s="3">
        <v>39082.573288038562</v>
      </c>
      <c r="G2739" s="3">
        <v>133141.41601703176</v>
      </c>
      <c r="H2739" s="3">
        <v>428955.4585360827</v>
      </c>
      <c r="I2739" s="3">
        <f t="shared" si="168"/>
        <v>413772.11744442122</v>
      </c>
      <c r="J2739" s="3">
        <v>546913.53346145281</v>
      </c>
      <c r="K2739" s="5">
        <f t="shared" si="169"/>
        <v>9.4454342475815132</v>
      </c>
      <c r="L2739" s="5">
        <f t="shared" si="170"/>
        <v>75.655856388418371</v>
      </c>
      <c r="M2739" s="5">
        <f t="shared" si="171"/>
        <v>68.509832218805627</v>
      </c>
    </row>
    <row r="2740" spans="1:13" x14ac:dyDescent="0.25">
      <c r="A2740" s="1">
        <v>2015</v>
      </c>
      <c r="B2740" s="1" t="s">
        <v>2</v>
      </c>
      <c r="C2740" s="1" t="s">
        <v>14</v>
      </c>
      <c r="D2740" s="1" t="s">
        <v>32</v>
      </c>
      <c r="E2740" s="3">
        <v>508010.10482247407</v>
      </c>
      <c r="F2740" s="3">
        <v>98838.696556476789</v>
      </c>
      <c r="G2740" s="3">
        <v>326836.61671385088</v>
      </c>
      <c r="H2740" s="3">
        <v>752143.82242021838</v>
      </c>
      <c r="I2740" s="3">
        <f t="shared" si="168"/>
        <v>606848.80137895083</v>
      </c>
      <c r="J2740" s="3">
        <v>933685.41809280438</v>
      </c>
      <c r="K2740" s="5">
        <f t="shared" si="169"/>
        <v>16.287203061435445</v>
      </c>
      <c r="L2740" s="5">
        <f t="shared" si="170"/>
        <v>64.99499613248031</v>
      </c>
      <c r="M2740" s="5">
        <f t="shared" si="171"/>
        <v>54.409129132611135</v>
      </c>
    </row>
    <row r="2741" spans="1:13" x14ac:dyDescent="0.25">
      <c r="A2741" s="1">
        <v>2015</v>
      </c>
      <c r="B2741" s="1" t="s">
        <v>2</v>
      </c>
      <c r="C2741" s="1" t="s">
        <v>15</v>
      </c>
      <c r="D2741" s="1" t="s">
        <v>32</v>
      </c>
      <c r="E2741" s="3">
        <v>217032.26236030424</v>
      </c>
      <c r="F2741" s="3">
        <v>12543.138714599596</v>
      </c>
      <c r="G2741" s="3">
        <v>193601.8643885825</v>
      </c>
      <c r="H2741" s="3">
        <v>595658.74251122016</v>
      </c>
      <c r="I2741" s="3">
        <f t="shared" si="168"/>
        <v>229575.40107490384</v>
      </c>
      <c r="J2741" s="3">
        <v>423177.26546348608</v>
      </c>
      <c r="K2741" s="5">
        <f t="shared" si="169"/>
        <v>5.4636248726435337</v>
      </c>
      <c r="L2741" s="5">
        <f t="shared" si="170"/>
        <v>54.250409889921833</v>
      </c>
      <c r="M2741" s="5">
        <f t="shared" si="171"/>
        <v>51.286371001664996</v>
      </c>
    </row>
    <row r="2742" spans="1:13" x14ac:dyDescent="0.25">
      <c r="A2742" s="1">
        <v>2015</v>
      </c>
      <c r="B2742" s="1" t="s">
        <v>2</v>
      </c>
      <c r="C2742" s="1" t="s">
        <v>14</v>
      </c>
      <c r="D2742" s="1" t="s">
        <v>33</v>
      </c>
      <c r="E2742" s="3">
        <v>441125.12082313735</v>
      </c>
      <c r="F2742" s="3">
        <v>92626.168060050812</v>
      </c>
      <c r="G2742" s="3">
        <v>319864.34127515665</v>
      </c>
      <c r="H2742" s="3">
        <v>789875.73542300274</v>
      </c>
      <c r="I2742" s="3">
        <f t="shared" si="168"/>
        <v>533751.28888318816</v>
      </c>
      <c r="J2742" s="3">
        <v>853615.63015834289</v>
      </c>
      <c r="K2742" s="5">
        <f t="shared" si="169"/>
        <v>17.353806911428762</v>
      </c>
      <c r="L2742" s="5">
        <f t="shared" si="170"/>
        <v>62.528293768962392</v>
      </c>
      <c r="M2742" s="5">
        <f t="shared" si="171"/>
        <v>51.677254403285708</v>
      </c>
    </row>
    <row r="2743" spans="1:13" x14ac:dyDescent="0.25">
      <c r="A2743" s="1">
        <v>2015</v>
      </c>
      <c r="B2743" s="1" t="s">
        <v>2</v>
      </c>
      <c r="C2743" s="1" t="s">
        <v>15</v>
      </c>
      <c r="D2743" s="1" t="s">
        <v>33</v>
      </c>
      <c r="E2743" s="3">
        <v>257353.15360222833</v>
      </c>
      <c r="F2743" s="3">
        <v>26777.943747208657</v>
      </c>
      <c r="G2743" s="3">
        <v>183023.36900620305</v>
      </c>
      <c r="H2743" s="3">
        <v>498565.66456136841</v>
      </c>
      <c r="I2743" s="3">
        <f t="shared" si="168"/>
        <v>284131.09734943695</v>
      </c>
      <c r="J2743" s="3">
        <v>467154.4663556398</v>
      </c>
      <c r="K2743" s="5">
        <f t="shared" si="169"/>
        <v>9.4245029836617853</v>
      </c>
      <c r="L2743" s="5">
        <f t="shared" si="170"/>
        <v>60.82165917538952</v>
      </c>
      <c r="M2743" s="5">
        <f t="shared" si="171"/>
        <v>55.089520091692343</v>
      </c>
    </row>
    <row r="2744" spans="1:13" x14ac:dyDescent="0.25">
      <c r="A2744" s="1">
        <v>2015</v>
      </c>
      <c r="B2744" s="1" t="s">
        <v>2</v>
      </c>
      <c r="C2744" s="1" t="s">
        <v>14</v>
      </c>
      <c r="D2744" s="1" t="s">
        <v>34</v>
      </c>
      <c r="E2744" s="3">
        <v>358778.8859927454</v>
      </c>
      <c r="F2744" s="3">
        <v>51300.412305331389</v>
      </c>
      <c r="G2744" s="3">
        <v>208602.75751262013</v>
      </c>
      <c r="H2744" s="3">
        <v>848125.23832041584</v>
      </c>
      <c r="I2744" s="3">
        <f t="shared" si="168"/>
        <v>410079.29829807678</v>
      </c>
      <c r="J2744" s="3">
        <v>618682.05581069738</v>
      </c>
      <c r="K2744" s="5">
        <f t="shared" si="169"/>
        <v>12.509876143038646</v>
      </c>
      <c r="L2744" s="5">
        <f t="shared" si="170"/>
        <v>66.282720574580836</v>
      </c>
      <c r="M2744" s="5">
        <f t="shared" si="171"/>
        <v>57.99083432646438</v>
      </c>
    </row>
    <row r="2745" spans="1:13" x14ac:dyDescent="0.25">
      <c r="A2745" s="1">
        <v>2015</v>
      </c>
      <c r="B2745" s="1" t="s">
        <v>2</v>
      </c>
      <c r="C2745" s="1" t="s">
        <v>15</v>
      </c>
      <c r="D2745" s="1" t="s">
        <v>34</v>
      </c>
      <c r="E2745" s="3">
        <v>151629.16691075367</v>
      </c>
      <c r="F2745" s="3">
        <v>17131.413508026635</v>
      </c>
      <c r="G2745" s="3">
        <v>101875.32919056677</v>
      </c>
      <c r="H2745" s="3">
        <v>555415.67495422182</v>
      </c>
      <c r="I2745" s="3">
        <f t="shared" si="168"/>
        <v>168760.5804187803</v>
      </c>
      <c r="J2745" s="3">
        <v>270635.90960934694</v>
      </c>
      <c r="K2745" s="5">
        <f t="shared" si="169"/>
        <v>10.151312270623233</v>
      </c>
      <c r="L2745" s="5">
        <f t="shared" si="170"/>
        <v>62.35705404444667</v>
      </c>
      <c r="M2745" s="5">
        <f t="shared" si="171"/>
        <v>56.026994765633596</v>
      </c>
    </row>
    <row r="2746" spans="1:13" x14ac:dyDescent="0.25">
      <c r="A2746" s="1">
        <v>2015</v>
      </c>
      <c r="B2746" s="1" t="s">
        <v>2</v>
      </c>
      <c r="C2746" s="1" t="s">
        <v>14</v>
      </c>
      <c r="D2746" s="1" t="s">
        <v>35</v>
      </c>
      <c r="E2746" s="3">
        <v>947162.77006463252</v>
      </c>
      <c r="F2746" s="3">
        <v>85515.337710210108</v>
      </c>
      <c r="G2746" s="3">
        <v>439863.95348780154</v>
      </c>
      <c r="H2746" s="3">
        <v>1209285.4593343951</v>
      </c>
      <c r="I2746" s="3">
        <f t="shared" si="168"/>
        <v>1032678.1077748426</v>
      </c>
      <c r="J2746" s="3">
        <v>1472542.0612626439</v>
      </c>
      <c r="K2746" s="5">
        <f t="shared" si="169"/>
        <v>8.2809286907876647</v>
      </c>
      <c r="L2746" s="5">
        <f t="shared" si="170"/>
        <v>70.128937905472384</v>
      </c>
      <c r="M2746" s="5">
        <f t="shared" si="171"/>
        <v>64.32161056591346</v>
      </c>
    </row>
    <row r="2747" spans="1:13" x14ac:dyDescent="0.25">
      <c r="A2747" s="1">
        <v>2015</v>
      </c>
      <c r="B2747" s="1" t="s">
        <v>2</v>
      </c>
      <c r="C2747" s="1" t="s">
        <v>15</v>
      </c>
      <c r="D2747" s="1" t="s">
        <v>35</v>
      </c>
      <c r="E2747" s="3">
        <v>48541.962808022079</v>
      </c>
      <c r="F2747" s="3">
        <v>11431.342646663288</v>
      </c>
      <c r="G2747" s="3">
        <v>41907.653575272096</v>
      </c>
      <c r="H2747" s="3">
        <v>672443.1732430642</v>
      </c>
      <c r="I2747" s="3">
        <f t="shared" si="168"/>
        <v>59973.305454685367</v>
      </c>
      <c r="J2747" s="3">
        <v>101880.9590299574</v>
      </c>
      <c r="K2747" s="5">
        <f t="shared" si="169"/>
        <v>19.060718031125671</v>
      </c>
      <c r="L2747" s="5">
        <f t="shared" si="170"/>
        <v>58.866059002301519</v>
      </c>
      <c r="M2747" s="5">
        <f t="shared" si="171"/>
        <v>47.645765479836761</v>
      </c>
    </row>
    <row r="2748" spans="1:13" x14ac:dyDescent="0.25">
      <c r="A2748" s="1">
        <v>2015</v>
      </c>
      <c r="B2748" s="1" t="s">
        <v>2</v>
      </c>
      <c r="C2748" s="1" t="s">
        <v>14</v>
      </c>
      <c r="D2748" s="1" t="s">
        <v>36</v>
      </c>
      <c r="E2748" s="3">
        <v>264179.54164511716</v>
      </c>
      <c r="F2748" s="3">
        <v>32304.695090086134</v>
      </c>
      <c r="G2748" s="3">
        <v>169282.38467283041</v>
      </c>
      <c r="H2748" s="3">
        <v>640318.10146602057</v>
      </c>
      <c r="I2748" s="3">
        <f t="shared" si="168"/>
        <v>296484.2367352033</v>
      </c>
      <c r="J2748" s="3">
        <v>465766.62140803185</v>
      </c>
      <c r="K2748" s="5">
        <f t="shared" si="169"/>
        <v>10.895923319841851</v>
      </c>
      <c r="L2748" s="5">
        <f t="shared" si="170"/>
        <v>63.655106035490292</v>
      </c>
      <c r="M2748" s="5">
        <f t="shared" si="171"/>
        <v>56.719294492699248</v>
      </c>
    </row>
    <row r="2749" spans="1:13" x14ac:dyDescent="0.25">
      <c r="A2749" s="1">
        <v>2015</v>
      </c>
      <c r="B2749" s="1" t="s">
        <v>2</v>
      </c>
      <c r="C2749" s="1" t="s">
        <v>15</v>
      </c>
      <c r="D2749" s="1" t="s">
        <v>36</v>
      </c>
      <c r="E2749" s="3">
        <v>101570.07863776294</v>
      </c>
      <c r="F2749" s="3">
        <v>11887.470486743421</v>
      </c>
      <c r="G2749" s="3">
        <v>81112.770934162632</v>
      </c>
      <c r="H2749" s="3">
        <v>386526.85864671739</v>
      </c>
      <c r="I2749" s="3">
        <f t="shared" si="168"/>
        <v>113457.54912450636</v>
      </c>
      <c r="J2749" s="3">
        <v>194570.32005866902</v>
      </c>
      <c r="K2749" s="5">
        <f t="shared" si="169"/>
        <v>10.477461022622933</v>
      </c>
      <c r="L2749" s="5">
        <f t="shared" si="170"/>
        <v>58.311847917141399</v>
      </c>
      <c r="M2749" s="5">
        <f t="shared" si="171"/>
        <v>52.202246780051752</v>
      </c>
    </row>
    <row r="2750" spans="1:13" x14ac:dyDescent="0.25">
      <c r="A2750" s="1">
        <v>2015</v>
      </c>
      <c r="B2750" s="1" t="s">
        <v>2</v>
      </c>
      <c r="C2750" s="1" t="s">
        <v>14</v>
      </c>
      <c r="D2750" s="1" t="s">
        <v>37</v>
      </c>
      <c r="E2750" s="3">
        <v>326873.82135379332</v>
      </c>
      <c r="F2750" s="3">
        <v>44674.285237908385</v>
      </c>
      <c r="G2750" s="3">
        <v>191066.9100991876</v>
      </c>
      <c r="H2750" s="3">
        <v>926672.68788933184</v>
      </c>
      <c r="I2750" s="3">
        <f t="shared" si="168"/>
        <v>371548.10659170168</v>
      </c>
      <c r="J2750" s="3">
        <v>562615.01669088844</v>
      </c>
      <c r="K2750" s="5">
        <f t="shared" si="169"/>
        <v>12.023822607445407</v>
      </c>
      <c r="L2750" s="5">
        <f t="shared" si="170"/>
        <v>66.039493360312747</v>
      </c>
      <c r="M2750" s="5">
        <f t="shared" si="171"/>
        <v>58.099021827813047</v>
      </c>
    </row>
    <row r="2751" spans="1:13" x14ac:dyDescent="0.25">
      <c r="A2751" s="1">
        <v>2015</v>
      </c>
      <c r="B2751" s="1" t="s">
        <v>2</v>
      </c>
      <c r="C2751" s="1" t="s">
        <v>15</v>
      </c>
      <c r="D2751" s="1" t="s">
        <v>37</v>
      </c>
      <c r="E2751" s="3">
        <v>173782.80142633678</v>
      </c>
      <c r="F2751" s="3">
        <v>5597.5842559174907</v>
      </c>
      <c r="G2751" s="3">
        <v>37358.659560110849</v>
      </c>
      <c r="H2751" s="3">
        <v>420172.42049880867</v>
      </c>
      <c r="I2751" s="3">
        <f t="shared" si="168"/>
        <v>179380.38568225427</v>
      </c>
      <c r="J2751" s="3">
        <v>216739.04524236504</v>
      </c>
      <c r="K2751" s="5">
        <f t="shared" si="169"/>
        <v>3.1205107708000921</v>
      </c>
      <c r="L2751" s="5">
        <f t="shared" si="170"/>
        <v>82.763299746783034</v>
      </c>
      <c r="M2751" s="5">
        <f t="shared" si="171"/>
        <v>80.180662063915094</v>
      </c>
    </row>
    <row r="2752" spans="1:13" x14ac:dyDescent="0.25">
      <c r="A2752" s="1">
        <v>2015</v>
      </c>
      <c r="B2752" s="1" t="s">
        <v>2</v>
      </c>
      <c r="C2752" s="1" t="s">
        <v>14</v>
      </c>
      <c r="D2752" s="1" t="s">
        <v>38</v>
      </c>
      <c r="E2752" s="3">
        <v>1463144.436358358</v>
      </c>
      <c r="F2752" s="3">
        <v>191486.9962846339</v>
      </c>
      <c r="G2752" s="3">
        <v>807658.08590260858</v>
      </c>
      <c r="H2752" s="3">
        <v>899238.29382125637</v>
      </c>
      <c r="I2752" s="3">
        <f t="shared" si="168"/>
        <v>1654631.4326429919</v>
      </c>
      <c r="J2752" s="3">
        <v>2462289.5185456094</v>
      </c>
      <c r="K2752" s="5">
        <f t="shared" si="169"/>
        <v>11.572788507877313</v>
      </c>
      <c r="L2752" s="5">
        <f t="shared" si="170"/>
        <v>67.198898430933752</v>
      </c>
      <c r="M2752" s="5">
        <f t="shared" si="171"/>
        <v>59.422112035898508</v>
      </c>
    </row>
    <row r="2753" spans="1:13" x14ac:dyDescent="0.25">
      <c r="A2753" s="1">
        <v>2015</v>
      </c>
      <c r="B2753" s="1" t="s">
        <v>2</v>
      </c>
      <c r="C2753" s="1" t="s">
        <v>15</v>
      </c>
      <c r="D2753" s="1" t="s">
        <v>38</v>
      </c>
      <c r="E2753" s="3">
        <v>248843.87597366259</v>
      </c>
      <c r="F2753" s="3">
        <v>13672.27119981446</v>
      </c>
      <c r="G2753" s="3">
        <v>162412.73469610995</v>
      </c>
      <c r="H2753" s="3">
        <v>441813.27711648709</v>
      </c>
      <c r="I2753" s="3">
        <f t="shared" si="168"/>
        <v>262516.14717347705</v>
      </c>
      <c r="J2753" s="3">
        <v>424928.88186958706</v>
      </c>
      <c r="K2753" s="5">
        <f t="shared" si="169"/>
        <v>5.2081638965924224</v>
      </c>
      <c r="L2753" s="5">
        <f t="shared" si="170"/>
        <v>61.77884308980547</v>
      </c>
      <c r="M2753" s="5">
        <f t="shared" si="171"/>
        <v>58.561299688269742</v>
      </c>
    </row>
    <row r="2754" spans="1:13" x14ac:dyDescent="0.25">
      <c r="A2754" s="1">
        <v>2015</v>
      </c>
      <c r="B2754" s="1" t="s">
        <v>3</v>
      </c>
      <c r="C2754" s="1" t="s">
        <v>14</v>
      </c>
      <c r="D2754" s="1" t="s">
        <v>16</v>
      </c>
      <c r="E2754" s="3">
        <v>1781308.8318928687</v>
      </c>
      <c r="F2754" s="3">
        <v>228901.83211271002</v>
      </c>
      <c r="G2754" s="3">
        <v>1084534.3132699833</v>
      </c>
      <c r="H2754" s="3">
        <v>1063854.8709110359</v>
      </c>
      <c r="I2754" s="3">
        <f t="shared" si="168"/>
        <v>2010210.6640055787</v>
      </c>
      <c r="J2754" s="3">
        <v>3094744.9772755774</v>
      </c>
      <c r="K2754" s="5">
        <f t="shared" si="169"/>
        <v>11.386957407568243</v>
      </c>
      <c r="L2754" s="5">
        <f t="shared" si="170"/>
        <v>64.955616012510475</v>
      </c>
      <c r="M2754" s="5">
        <f t="shared" si="171"/>
        <v>57.559147683342339</v>
      </c>
    </row>
    <row r="2755" spans="1:13" x14ac:dyDescent="0.25">
      <c r="A2755" s="1">
        <v>2015</v>
      </c>
      <c r="B2755" s="1" t="s">
        <v>3</v>
      </c>
      <c r="C2755" s="1" t="s">
        <v>15</v>
      </c>
      <c r="D2755" s="1" t="s">
        <v>16</v>
      </c>
      <c r="E2755" s="3">
        <v>588898.01598903199</v>
      </c>
      <c r="F2755" s="3">
        <v>14191.047503989688</v>
      </c>
      <c r="G2755" s="3">
        <v>414913.99818777107</v>
      </c>
      <c r="H2755" s="3">
        <v>501468.62597102247</v>
      </c>
      <c r="I2755" s="3">
        <f t="shared" ref="I2755:I2818" si="172">E2755+F2755</f>
        <v>603089.06349302165</v>
      </c>
      <c r="J2755" s="3">
        <v>1018003.0616807936</v>
      </c>
      <c r="K2755" s="5">
        <f t="shared" ref="K2755:K2818" si="173">(F2755/I2755)*100</f>
        <v>2.3530599977716049</v>
      </c>
      <c r="L2755" s="5">
        <f t="shared" ref="L2755:L2818" si="174">(I2755/J2755)*100</f>
        <v>59.242362444105012</v>
      </c>
      <c r="M2755" s="5">
        <f t="shared" ref="M2755:M2818" si="175">(E2755/J2755)*100</f>
        <v>57.848354111697908</v>
      </c>
    </row>
    <row r="2756" spans="1:13" x14ac:dyDescent="0.25">
      <c r="A2756" s="1">
        <v>2015</v>
      </c>
      <c r="B2756" s="1" t="s">
        <v>3</v>
      </c>
      <c r="C2756" s="1" t="s">
        <v>14</v>
      </c>
      <c r="D2756" s="1" t="s">
        <v>17</v>
      </c>
      <c r="E2756" s="3">
        <v>983631.56713302806</v>
      </c>
      <c r="F2756" s="3">
        <v>104023.61702193668</v>
      </c>
      <c r="G2756" s="3">
        <v>609194.77497890242</v>
      </c>
      <c r="H2756" s="3">
        <v>708643.86588394595</v>
      </c>
      <c r="I2756" s="3">
        <f t="shared" si="172"/>
        <v>1087655.1841549648</v>
      </c>
      <c r="J2756" s="3">
        <v>1696849.9591338621</v>
      </c>
      <c r="K2756" s="5">
        <f t="shared" si="173"/>
        <v>9.564025302996745</v>
      </c>
      <c r="L2756" s="5">
        <f t="shared" si="174"/>
        <v>64.098488985446068</v>
      </c>
      <c r="M2756" s="5">
        <f t="shared" si="175"/>
        <v>57.968093280039426</v>
      </c>
    </row>
    <row r="2757" spans="1:13" x14ac:dyDescent="0.25">
      <c r="A2757" s="1">
        <v>2015</v>
      </c>
      <c r="B2757" s="1" t="s">
        <v>3</v>
      </c>
      <c r="C2757" s="1" t="s">
        <v>15</v>
      </c>
      <c r="D2757" s="1" t="s">
        <v>17</v>
      </c>
      <c r="E2757" s="3">
        <v>111278.69877054953</v>
      </c>
      <c r="F2757" s="3">
        <v>3150.8110414829639</v>
      </c>
      <c r="G2757" s="3">
        <v>114332.68757540446</v>
      </c>
      <c r="H2757" s="3">
        <v>487250.26350852568</v>
      </c>
      <c r="I2757" s="3">
        <f t="shared" si="172"/>
        <v>114429.50981203248</v>
      </c>
      <c r="J2757" s="3">
        <v>228762.19738743681</v>
      </c>
      <c r="K2757" s="5">
        <f t="shared" si="173"/>
        <v>2.7534951837674044</v>
      </c>
      <c r="L2757" s="5">
        <f t="shared" si="174"/>
        <v>50.021162202001449</v>
      </c>
      <c r="M2757" s="5">
        <f t="shared" si="175"/>
        <v>48.643831909904861</v>
      </c>
    </row>
    <row r="2758" spans="1:13" x14ac:dyDescent="0.25">
      <c r="A2758" s="1">
        <v>2015</v>
      </c>
      <c r="B2758" s="1" t="s">
        <v>3</v>
      </c>
      <c r="C2758" s="1" t="s">
        <v>14</v>
      </c>
      <c r="D2758" s="1" t="s">
        <v>54</v>
      </c>
      <c r="E2758" s="3">
        <v>3948540.9318897245</v>
      </c>
      <c r="F2758" s="3">
        <v>362019.7327225185</v>
      </c>
      <c r="G2758" s="3">
        <v>1407488.3353877757</v>
      </c>
      <c r="H2758" s="3">
        <v>1143650.2496720992</v>
      </c>
      <c r="I2758" s="3">
        <f t="shared" si="172"/>
        <v>4310560.664612243</v>
      </c>
      <c r="J2758" s="3">
        <v>5718049.0000000242</v>
      </c>
      <c r="K2758" s="5">
        <f t="shared" si="173"/>
        <v>8.3984372542193189</v>
      </c>
      <c r="L2758" s="5">
        <f t="shared" si="174"/>
        <v>75.38516484577562</v>
      </c>
      <c r="M2758" s="5">
        <f t="shared" si="175"/>
        <v>69.053989077213359</v>
      </c>
    </row>
    <row r="2759" spans="1:13" x14ac:dyDescent="0.25">
      <c r="A2759" s="1">
        <v>2015</v>
      </c>
      <c r="B2759" s="1" t="s">
        <v>3</v>
      </c>
      <c r="C2759" s="1" t="s">
        <v>14</v>
      </c>
      <c r="D2759" s="1" t="s">
        <v>18</v>
      </c>
      <c r="E2759" s="3">
        <v>810788.63285291591</v>
      </c>
      <c r="F2759" s="3">
        <v>55476.971761188775</v>
      </c>
      <c r="G2759" s="3">
        <v>437896.27607494738</v>
      </c>
      <c r="H2759" s="3">
        <v>656461.36840175511</v>
      </c>
      <c r="I2759" s="3">
        <f t="shared" si="172"/>
        <v>866265.60461410473</v>
      </c>
      <c r="J2759" s="3">
        <v>1304161.8806890505</v>
      </c>
      <c r="K2759" s="5">
        <f t="shared" si="173"/>
        <v>6.4041526600726693</v>
      </c>
      <c r="L2759" s="5">
        <f t="shared" si="174"/>
        <v>66.42316551657035</v>
      </c>
      <c r="M2759" s="5">
        <f t="shared" si="175"/>
        <v>62.169324595236432</v>
      </c>
    </row>
    <row r="2760" spans="1:13" x14ac:dyDescent="0.25">
      <c r="A2760" s="1">
        <v>2015</v>
      </c>
      <c r="B2760" s="1" t="s">
        <v>3</v>
      </c>
      <c r="C2760" s="1" t="s">
        <v>15</v>
      </c>
      <c r="D2760" s="1" t="s">
        <v>18</v>
      </c>
      <c r="E2760" s="3">
        <v>371538.72888417973</v>
      </c>
      <c r="F2760" s="3">
        <v>16341.429187316249</v>
      </c>
      <c r="G2760" s="3">
        <v>169745.28103338269</v>
      </c>
      <c r="H2760" s="3">
        <v>371502.10930424958</v>
      </c>
      <c r="I2760" s="3">
        <f t="shared" si="172"/>
        <v>387880.158071496</v>
      </c>
      <c r="J2760" s="3">
        <v>557625.43910487858</v>
      </c>
      <c r="K2760" s="5">
        <f t="shared" si="173"/>
        <v>4.2130098297794643</v>
      </c>
      <c r="L2760" s="5">
        <f t="shared" si="174"/>
        <v>69.559265211095081</v>
      </c>
      <c r="M2760" s="5">
        <f t="shared" si="175"/>
        <v>66.628726530229272</v>
      </c>
    </row>
    <row r="2761" spans="1:13" x14ac:dyDescent="0.25">
      <c r="A2761" s="1">
        <v>2015</v>
      </c>
      <c r="B2761" s="1" t="s">
        <v>3</v>
      </c>
      <c r="C2761" s="1" t="s">
        <v>14</v>
      </c>
      <c r="D2761" s="1" t="s">
        <v>19</v>
      </c>
      <c r="E2761" s="3">
        <v>651422.23046749644</v>
      </c>
      <c r="F2761" s="3">
        <v>65414.32647730691</v>
      </c>
      <c r="G2761" s="3">
        <v>353257.81443433347</v>
      </c>
      <c r="H2761" s="3">
        <v>1043630.8238848384</v>
      </c>
      <c r="I2761" s="3">
        <f t="shared" si="172"/>
        <v>716836.55694480333</v>
      </c>
      <c r="J2761" s="3">
        <v>1070094.3713791375</v>
      </c>
      <c r="K2761" s="5">
        <f t="shared" si="173"/>
        <v>9.1254172019499613</v>
      </c>
      <c r="L2761" s="5">
        <f t="shared" si="174"/>
        <v>66.988162550649093</v>
      </c>
      <c r="M2761" s="5">
        <f t="shared" si="175"/>
        <v>60.875213241981974</v>
      </c>
    </row>
    <row r="2762" spans="1:13" x14ac:dyDescent="0.25">
      <c r="A2762" s="1">
        <v>2015</v>
      </c>
      <c r="B2762" s="1" t="s">
        <v>3</v>
      </c>
      <c r="C2762" s="1" t="s">
        <v>15</v>
      </c>
      <c r="D2762" s="1" t="s">
        <v>19</v>
      </c>
      <c r="E2762" s="3">
        <v>163578.96590789064</v>
      </c>
      <c r="F2762" s="3">
        <v>5145.5756238198228</v>
      </c>
      <c r="G2762" s="3">
        <v>111705.90328978948</v>
      </c>
      <c r="H2762" s="3">
        <v>313519.22043377615</v>
      </c>
      <c r="I2762" s="3">
        <f t="shared" si="172"/>
        <v>168724.54153171048</v>
      </c>
      <c r="J2762" s="3">
        <v>280430.44482149999</v>
      </c>
      <c r="K2762" s="5">
        <f t="shared" si="173"/>
        <v>3.0496900907878608</v>
      </c>
      <c r="L2762" s="5">
        <f t="shared" si="174"/>
        <v>60.166271047748495</v>
      </c>
      <c r="M2762" s="5">
        <f t="shared" si="175"/>
        <v>58.33138624160874</v>
      </c>
    </row>
    <row r="2763" spans="1:13" x14ac:dyDescent="0.25">
      <c r="A2763" s="1">
        <v>2015</v>
      </c>
      <c r="B2763" s="1" t="s">
        <v>3</v>
      </c>
      <c r="C2763" s="1" t="s">
        <v>14</v>
      </c>
      <c r="D2763" s="1" t="s">
        <v>20</v>
      </c>
      <c r="E2763" s="3">
        <v>722673.17971784086</v>
      </c>
      <c r="F2763" s="3">
        <v>119920.87483721771</v>
      </c>
      <c r="G2763" s="3">
        <v>565762.37332975492</v>
      </c>
      <c r="H2763" s="3">
        <v>871884.82618438569</v>
      </c>
      <c r="I2763" s="3">
        <f t="shared" si="172"/>
        <v>842594.0545550586</v>
      </c>
      <c r="J2763" s="3">
        <v>1408356.427884812</v>
      </c>
      <c r="K2763" s="5">
        <f t="shared" si="173"/>
        <v>14.232342868897085</v>
      </c>
      <c r="L2763" s="5">
        <f t="shared" si="174"/>
        <v>59.828182544708305</v>
      </c>
      <c r="M2763" s="5">
        <f t="shared" si="175"/>
        <v>51.313230472715787</v>
      </c>
    </row>
    <row r="2764" spans="1:13" x14ac:dyDescent="0.25">
      <c r="A2764" s="1">
        <v>2015</v>
      </c>
      <c r="B2764" s="1" t="s">
        <v>3</v>
      </c>
      <c r="C2764" s="1" t="s">
        <v>15</v>
      </c>
      <c r="D2764" s="1" t="s">
        <v>20</v>
      </c>
      <c r="E2764" s="3">
        <v>74227.818004482338</v>
      </c>
      <c r="F2764" s="3">
        <v>30568.043261751362</v>
      </c>
      <c r="G2764" s="3">
        <v>128539.46848540926</v>
      </c>
      <c r="H2764" s="3">
        <v>414652.21345687372</v>
      </c>
      <c r="I2764" s="3">
        <f t="shared" si="172"/>
        <v>104795.8612662337</v>
      </c>
      <c r="J2764" s="3">
        <v>233335.32975164294</v>
      </c>
      <c r="K2764" s="5">
        <f t="shared" si="173"/>
        <v>29.169132151214733</v>
      </c>
      <c r="L2764" s="5">
        <f t="shared" si="174"/>
        <v>44.912127699554169</v>
      </c>
      <c r="M2764" s="5">
        <f t="shared" si="175"/>
        <v>31.811649818948901</v>
      </c>
    </row>
    <row r="2765" spans="1:13" x14ac:dyDescent="0.25">
      <c r="A2765" s="1">
        <v>2015</v>
      </c>
      <c r="B2765" s="1" t="s">
        <v>3</v>
      </c>
      <c r="C2765" s="1" t="s">
        <v>14</v>
      </c>
      <c r="D2765" s="1" t="s">
        <v>21</v>
      </c>
      <c r="E2765" s="3">
        <v>59802.197753164059</v>
      </c>
      <c r="F2765" s="3">
        <v>6766.776579685159</v>
      </c>
      <c r="G2765" s="3">
        <v>37995.025667150367</v>
      </c>
      <c r="H2765" s="3">
        <v>957549.19885207841</v>
      </c>
      <c r="I2765" s="3">
        <f t="shared" si="172"/>
        <v>66568.974332849219</v>
      </c>
      <c r="J2765" s="3">
        <v>104563.99999999991</v>
      </c>
      <c r="K2765" s="5">
        <f t="shared" si="173"/>
        <v>10.165060596924379</v>
      </c>
      <c r="L2765" s="5">
        <f t="shared" si="174"/>
        <v>63.663377771364217</v>
      </c>
      <c r="M2765" s="5">
        <f t="shared" si="175"/>
        <v>57.19195684285615</v>
      </c>
    </row>
    <row r="2766" spans="1:13" x14ac:dyDescent="0.25">
      <c r="A2766" s="1">
        <v>2015</v>
      </c>
      <c r="B2766" s="1" t="s">
        <v>3</v>
      </c>
      <c r="C2766" s="1" t="s">
        <v>15</v>
      </c>
      <c r="D2766" s="1" t="s">
        <v>21</v>
      </c>
      <c r="E2766" s="3">
        <v>17391.198089434572</v>
      </c>
      <c r="F2766" s="3">
        <v>3269.9425411772681</v>
      </c>
      <c r="G2766" s="3">
        <v>11957.476509739756</v>
      </c>
      <c r="H2766" s="3">
        <v>586885.42877665197</v>
      </c>
      <c r="I2766" s="3">
        <f t="shared" si="172"/>
        <v>20661.140630611841</v>
      </c>
      <c r="J2766" s="3">
        <v>32618.617140351602</v>
      </c>
      <c r="K2766" s="5">
        <f t="shared" si="173"/>
        <v>15.826534457311009</v>
      </c>
      <c r="L2766" s="5">
        <f t="shared" si="174"/>
        <v>63.341559029651528</v>
      </c>
      <c r="M2766" s="5">
        <f t="shared" si="175"/>
        <v>53.316785364025733</v>
      </c>
    </row>
    <row r="2767" spans="1:13" x14ac:dyDescent="0.25">
      <c r="A2767" s="1">
        <v>2015</v>
      </c>
      <c r="B2767" s="1" t="s">
        <v>3</v>
      </c>
      <c r="C2767" s="1" t="s">
        <v>14</v>
      </c>
      <c r="D2767" s="1" t="s">
        <v>22</v>
      </c>
      <c r="E2767" s="3">
        <v>211103.5923993754</v>
      </c>
      <c r="F2767" s="3">
        <v>18679.036170738433</v>
      </c>
      <c r="G2767" s="3">
        <v>122368.3633435423</v>
      </c>
      <c r="H2767" s="3">
        <v>713350.56466240005</v>
      </c>
      <c r="I2767" s="3">
        <f t="shared" si="172"/>
        <v>229782.62857011383</v>
      </c>
      <c r="J2767" s="3">
        <v>352150.99191365659</v>
      </c>
      <c r="K2767" s="5">
        <f t="shared" si="173"/>
        <v>8.1290027392296444</v>
      </c>
      <c r="L2767" s="5">
        <f t="shared" si="174"/>
        <v>65.251166075503747</v>
      </c>
      <c r="M2767" s="5">
        <f t="shared" si="175"/>
        <v>59.946896997846764</v>
      </c>
    </row>
    <row r="2768" spans="1:13" x14ac:dyDescent="0.25">
      <c r="A2768" s="1">
        <v>2015</v>
      </c>
      <c r="B2768" s="1" t="s">
        <v>3</v>
      </c>
      <c r="C2768" s="1" t="s">
        <v>15</v>
      </c>
      <c r="D2768" s="1" t="s">
        <v>22</v>
      </c>
      <c r="E2768" s="3">
        <v>210120.73845070123</v>
      </c>
      <c r="F2768" s="3">
        <v>13669.297390928201</v>
      </c>
      <c r="G2768" s="3">
        <v>119106.80753758932</v>
      </c>
      <c r="H2768" s="3">
        <v>339457.60195976472</v>
      </c>
      <c r="I2768" s="3">
        <f t="shared" si="172"/>
        <v>223790.03584162943</v>
      </c>
      <c r="J2768" s="3">
        <v>342896.843379219</v>
      </c>
      <c r="K2768" s="5">
        <f t="shared" si="173"/>
        <v>6.1080902639479522</v>
      </c>
      <c r="L2768" s="5">
        <f t="shared" si="174"/>
        <v>65.264536598295223</v>
      </c>
      <c r="M2768" s="5">
        <f t="shared" si="175"/>
        <v>61.278119792524002</v>
      </c>
    </row>
    <row r="2769" spans="1:13" x14ac:dyDescent="0.25">
      <c r="A2769" s="1">
        <v>2015</v>
      </c>
      <c r="B2769" s="1" t="s">
        <v>3</v>
      </c>
      <c r="C2769" s="1" t="s">
        <v>14</v>
      </c>
      <c r="D2769" s="1" t="s">
        <v>23</v>
      </c>
      <c r="E2769" s="3">
        <v>310709.78101824655</v>
      </c>
      <c r="F2769" s="3">
        <v>33969.088881110401</v>
      </c>
      <c r="G2769" s="3">
        <v>204066.71076687219</v>
      </c>
      <c r="H2769" s="3">
        <v>711289.90543567156</v>
      </c>
      <c r="I2769" s="3">
        <f t="shared" si="172"/>
        <v>344678.86989935697</v>
      </c>
      <c r="J2769" s="3">
        <v>548745.58066622727</v>
      </c>
      <c r="K2769" s="5">
        <f t="shared" si="173"/>
        <v>9.855286136637579</v>
      </c>
      <c r="L2769" s="5">
        <f t="shared" si="174"/>
        <v>62.81214501643646</v>
      </c>
      <c r="M2769" s="5">
        <f t="shared" si="175"/>
        <v>56.621828396506899</v>
      </c>
    </row>
    <row r="2770" spans="1:13" x14ac:dyDescent="0.25">
      <c r="A2770" s="1">
        <v>2015</v>
      </c>
      <c r="B2770" s="1" t="s">
        <v>3</v>
      </c>
      <c r="C2770" s="1" t="s">
        <v>15</v>
      </c>
      <c r="D2770" s="1" t="s">
        <v>23</v>
      </c>
      <c r="E2770" s="3">
        <v>141289.0226373015</v>
      </c>
      <c r="F2770" s="3">
        <v>1915.5281586753754</v>
      </c>
      <c r="G2770" s="3">
        <v>97992.935584929757</v>
      </c>
      <c r="H2770" s="3">
        <v>526169.54226559261</v>
      </c>
      <c r="I2770" s="3">
        <f t="shared" si="172"/>
        <v>143204.55079597689</v>
      </c>
      <c r="J2770" s="3">
        <v>241197.48638090672</v>
      </c>
      <c r="K2770" s="5">
        <f t="shared" si="173"/>
        <v>1.3376168201556826</v>
      </c>
      <c r="L2770" s="5">
        <f t="shared" si="174"/>
        <v>59.372323047274101</v>
      </c>
      <c r="M2770" s="5">
        <f t="shared" si="175"/>
        <v>58.578148867676596</v>
      </c>
    </row>
    <row r="2771" spans="1:13" x14ac:dyDescent="0.25">
      <c r="A2771" s="1">
        <v>2015</v>
      </c>
      <c r="B2771" s="1" t="s">
        <v>3</v>
      </c>
      <c r="C2771" s="1" t="s">
        <v>14</v>
      </c>
      <c r="D2771" s="1" t="s">
        <v>24</v>
      </c>
      <c r="E2771" s="3">
        <v>423831.67383547244</v>
      </c>
      <c r="F2771" s="3">
        <v>25569.995397827162</v>
      </c>
      <c r="G2771" s="3">
        <v>232654.07619334818</v>
      </c>
      <c r="H2771" s="3">
        <v>735906.15477307979</v>
      </c>
      <c r="I2771" s="3">
        <f t="shared" si="172"/>
        <v>449401.66923329962</v>
      </c>
      <c r="J2771" s="3">
        <v>682055.74542664562</v>
      </c>
      <c r="K2771" s="5">
        <f t="shared" si="173"/>
        <v>5.6897864757491394</v>
      </c>
      <c r="L2771" s="5">
        <f t="shared" si="174"/>
        <v>65.889287238858444</v>
      </c>
      <c r="M2771" s="5">
        <f t="shared" si="175"/>
        <v>62.140327484574364</v>
      </c>
    </row>
    <row r="2772" spans="1:13" x14ac:dyDescent="0.25">
      <c r="A2772" s="1">
        <v>2015</v>
      </c>
      <c r="B2772" s="1" t="s">
        <v>3</v>
      </c>
      <c r="C2772" s="1" t="s">
        <v>15</v>
      </c>
      <c r="D2772" s="1" t="s">
        <v>24</v>
      </c>
      <c r="E2772" s="3">
        <v>168786.35982669593</v>
      </c>
      <c r="F2772" s="3">
        <v>0</v>
      </c>
      <c r="G2772" s="3">
        <v>89250.823143510803</v>
      </c>
      <c r="H2772" s="3">
        <v>317251.90499654738</v>
      </c>
      <c r="I2772" s="3">
        <f t="shared" si="172"/>
        <v>168786.35982669593</v>
      </c>
      <c r="J2772" s="3">
        <v>258037.18297020678</v>
      </c>
      <c r="K2772" s="5">
        <f t="shared" si="173"/>
        <v>0</v>
      </c>
      <c r="L2772" s="5">
        <f t="shared" si="174"/>
        <v>65.411642571754541</v>
      </c>
      <c r="M2772" s="5">
        <f t="shared" si="175"/>
        <v>65.411642571754541</v>
      </c>
    </row>
    <row r="2773" spans="1:13" x14ac:dyDescent="0.25">
      <c r="A2773" s="1">
        <v>2015</v>
      </c>
      <c r="B2773" s="1" t="s">
        <v>3</v>
      </c>
      <c r="C2773" s="1" t="s">
        <v>14</v>
      </c>
      <c r="D2773" s="1" t="s">
        <v>25</v>
      </c>
      <c r="E2773" s="3">
        <v>94525.098612185466</v>
      </c>
      <c r="F2773" s="3">
        <v>16372.900151922984</v>
      </c>
      <c r="G2773" s="3">
        <v>90942.913489088125</v>
      </c>
      <c r="H2773" s="3">
        <v>804716.11956850218</v>
      </c>
      <c r="I2773" s="3">
        <f t="shared" si="172"/>
        <v>110897.99876410844</v>
      </c>
      <c r="J2773" s="3">
        <v>201840.91225319551</v>
      </c>
      <c r="K2773" s="5">
        <f t="shared" si="173"/>
        <v>14.763927513921907</v>
      </c>
      <c r="L2773" s="5">
        <f t="shared" si="174"/>
        <v>54.943270680918523</v>
      </c>
      <c r="M2773" s="5">
        <f t="shared" si="175"/>
        <v>46.831486023809802</v>
      </c>
    </row>
    <row r="2774" spans="1:13" x14ac:dyDescent="0.25">
      <c r="A2774" s="1">
        <v>2015</v>
      </c>
      <c r="B2774" s="1" t="s">
        <v>3</v>
      </c>
      <c r="C2774" s="1" t="s">
        <v>15</v>
      </c>
      <c r="D2774" s="1" t="s">
        <v>25</v>
      </c>
      <c r="E2774" s="3">
        <v>135975.273243904</v>
      </c>
      <c r="F2774" s="3">
        <v>669.7896305300867</v>
      </c>
      <c r="G2774" s="3">
        <v>152291.30594584293</v>
      </c>
      <c r="H2774" s="3">
        <v>531492.19348920451</v>
      </c>
      <c r="I2774" s="3">
        <f t="shared" si="172"/>
        <v>136645.06287443408</v>
      </c>
      <c r="J2774" s="3">
        <v>288936.36882027698</v>
      </c>
      <c r="K2774" s="5">
        <f t="shared" si="173"/>
        <v>0.49016745752868512</v>
      </c>
      <c r="L2774" s="5">
        <f t="shared" si="174"/>
        <v>47.292441388515364</v>
      </c>
      <c r="M2774" s="5">
        <f t="shared" si="175"/>
        <v>47.060629230958043</v>
      </c>
    </row>
    <row r="2775" spans="1:13" x14ac:dyDescent="0.25">
      <c r="A2775" s="1">
        <v>2015</v>
      </c>
      <c r="B2775" s="1" t="s">
        <v>3</v>
      </c>
      <c r="C2775" s="1" t="s">
        <v>14</v>
      </c>
      <c r="D2775" s="1" t="s">
        <v>26</v>
      </c>
      <c r="E2775" s="3">
        <v>279684.25826120365</v>
      </c>
      <c r="F2775" s="3">
        <v>30841.348749093271</v>
      </c>
      <c r="G2775" s="3">
        <v>135611.62665560379</v>
      </c>
      <c r="H2775" s="3">
        <v>832346.05485130113</v>
      </c>
      <c r="I2775" s="3">
        <f t="shared" si="172"/>
        <v>310525.6070102969</v>
      </c>
      <c r="J2775" s="3">
        <v>446137.23366590048</v>
      </c>
      <c r="K2775" s="5">
        <f t="shared" si="173"/>
        <v>9.9319824364985738</v>
      </c>
      <c r="L2775" s="5">
        <f t="shared" si="174"/>
        <v>69.603158754250202</v>
      </c>
      <c r="M2775" s="5">
        <f t="shared" si="175"/>
        <v>62.690185251529861</v>
      </c>
    </row>
    <row r="2776" spans="1:13" x14ac:dyDescent="0.25">
      <c r="A2776" s="1">
        <v>2015</v>
      </c>
      <c r="B2776" s="1" t="s">
        <v>3</v>
      </c>
      <c r="C2776" s="1" t="s">
        <v>15</v>
      </c>
      <c r="D2776" s="1" t="s">
        <v>26</v>
      </c>
      <c r="E2776" s="3">
        <v>152163.82303916005</v>
      </c>
      <c r="F2776" s="3">
        <v>3903.7675401860952</v>
      </c>
      <c r="G2776" s="3">
        <v>100548.2518774819</v>
      </c>
      <c r="H2776" s="3">
        <v>360406.31873290363</v>
      </c>
      <c r="I2776" s="3">
        <f t="shared" si="172"/>
        <v>156067.59057934614</v>
      </c>
      <c r="J2776" s="3">
        <v>256615.84245682819</v>
      </c>
      <c r="K2776" s="5">
        <f t="shared" si="173"/>
        <v>2.5013313306720049</v>
      </c>
      <c r="L2776" s="5">
        <f t="shared" si="174"/>
        <v>60.817597653037417</v>
      </c>
      <c r="M2776" s="5">
        <f t="shared" si="175"/>
        <v>59.296348028379953</v>
      </c>
    </row>
    <row r="2777" spans="1:13" x14ac:dyDescent="0.25">
      <c r="A2777" s="1">
        <v>2015</v>
      </c>
      <c r="B2777" s="1" t="s">
        <v>3</v>
      </c>
      <c r="C2777" s="1" t="s">
        <v>14</v>
      </c>
      <c r="D2777" s="1" t="s">
        <v>27</v>
      </c>
      <c r="E2777" s="3">
        <v>44829.787814267649</v>
      </c>
      <c r="F2777" s="3">
        <v>6470.8010181710224</v>
      </c>
      <c r="G2777" s="3">
        <v>23164.411167561189</v>
      </c>
      <c r="H2777" s="3">
        <v>829518.87573407148</v>
      </c>
      <c r="I2777" s="3">
        <f t="shared" si="172"/>
        <v>51300.588832438669</v>
      </c>
      <c r="J2777" s="3">
        <v>74465.000000000029</v>
      </c>
      <c r="K2777" s="5">
        <f t="shared" si="173"/>
        <v>12.613502428415343</v>
      </c>
      <c r="L2777" s="5">
        <f t="shared" si="174"/>
        <v>68.892216252519503</v>
      </c>
      <c r="M2777" s="5">
        <f t="shared" si="175"/>
        <v>60.202494882518806</v>
      </c>
    </row>
    <row r="2778" spans="1:13" x14ac:dyDescent="0.25">
      <c r="A2778" s="1">
        <v>2015</v>
      </c>
      <c r="B2778" s="1" t="s">
        <v>3</v>
      </c>
      <c r="C2778" s="1" t="s">
        <v>15</v>
      </c>
      <c r="D2778" s="1" t="s">
        <v>27</v>
      </c>
      <c r="E2778" s="3">
        <v>28712.505208448525</v>
      </c>
      <c r="F2778" s="3">
        <v>1520.842510318317</v>
      </c>
      <c r="G2778" s="3">
        <v>12099.489114645125</v>
      </c>
      <c r="H2778" s="3">
        <v>390738.97029547388</v>
      </c>
      <c r="I2778" s="3">
        <f t="shared" si="172"/>
        <v>30233.347718766843</v>
      </c>
      <c r="J2778" s="3">
        <v>42332.836833411973</v>
      </c>
      <c r="K2778" s="5">
        <f t="shared" si="173"/>
        <v>5.0303476957474986</v>
      </c>
      <c r="L2778" s="5">
        <f t="shared" si="174"/>
        <v>71.418194433179622</v>
      </c>
      <c r="M2778" s="5">
        <f t="shared" si="175"/>
        <v>67.825610935165699</v>
      </c>
    </row>
    <row r="2779" spans="1:13" x14ac:dyDescent="0.25">
      <c r="A2779" s="1">
        <v>2015</v>
      </c>
      <c r="B2779" s="1" t="s">
        <v>3</v>
      </c>
      <c r="C2779" s="1" t="s">
        <v>14</v>
      </c>
      <c r="D2779" s="1" t="s">
        <v>29</v>
      </c>
      <c r="E2779" s="3">
        <v>342870.03379743913</v>
      </c>
      <c r="F2779" s="3">
        <v>24071.763922805832</v>
      </c>
      <c r="G2779" s="3">
        <v>244231.78041886806</v>
      </c>
      <c r="H2779" s="3">
        <v>567682.68115187495</v>
      </c>
      <c r="I2779" s="3">
        <f t="shared" si="172"/>
        <v>366941.79772024497</v>
      </c>
      <c r="J2779" s="3">
        <v>611173.57813911047</v>
      </c>
      <c r="K2779" s="5">
        <f t="shared" si="173"/>
        <v>6.5601041016205119</v>
      </c>
      <c r="L2779" s="5">
        <f t="shared" si="174"/>
        <v>60.038884344035658</v>
      </c>
      <c r="M2779" s="5">
        <f t="shared" si="175"/>
        <v>56.100271029615378</v>
      </c>
    </row>
    <row r="2780" spans="1:13" x14ac:dyDescent="0.25">
      <c r="A2780" s="1">
        <v>2015</v>
      </c>
      <c r="B2780" s="1" t="s">
        <v>3</v>
      </c>
      <c r="C2780" s="1" t="s">
        <v>15</v>
      </c>
      <c r="D2780" s="1" t="s">
        <v>29</v>
      </c>
      <c r="E2780" s="3">
        <v>185309.13098943135</v>
      </c>
      <c r="F2780" s="3">
        <v>8381.1957974497091</v>
      </c>
      <c r="G2780" s="3">
        <v>111392.22761241057</v>
      </c>
      <c r="H2780" s="3">
        <v>453499.32262460672</v>
      </c>
      <c r="I2780" s="3">
        <f t="shared" si="172"/>
        <v>193690.32678688105</v>
      </c>
      <c r="J2780" s="3">
        <v>305082.55439929146</v>
      </c>
      <c r="K2780" s="5">
        <f t="shared" si="173"/>
        <v>4.3271111864412326</v>
      </c>
      <c r="L2780" s="5">
        <f t="shared" si="174"/>
        <v>63.487840911866599</v>
      </c>
      <c r="M2780" s="5">
        <f t="shared" si="175"/>
        <v>60.740651445739211</v>
      </c>
    </row>
    <row r="2781" spans="1:13" x14ac:dyDescent="0.25">
      <c r="A2781" s="1">
        <v>2015</v>
      </c>
      <c r="B2781" s="1" t="s">
        <v>3</v>
      </c>
      <c r="C2781" s="1" t="s">
        <v>14</v>
      </c>
      <c r="D2781" s="1" t="s">
        <v>30</v>
      </c>
      <c r="E2781" s="3">
        <v>277108.21052876377</v>
      </c>
      <c r="F2781" s="3">
        <v>39976.692014269662</v>
      </c>
      <c r="G2781" s="3">
        <v>135646.28730734956</v>
      </c>
      <c r="H2781" s="3">
        <v>961926.23998732527</v>
      </c>
      <c r="I2781" s="3">
        <f t="shared" si="172"/>
        <v>317084.90254303341</v>
      </c>
      <c r="J2781" s="3">
        <v>452731.18985038315</v>
      </c>
      <c r="K2781" s="5">
        <f t="shared" si="173"/>
        <v>12.607567151149428</v>
      </c>
      <c r="L2781" s="5">
        <f t="shared" si="174"/>
        <v>70.038227904691624</v>
      </c>
      <c r="M2781" s="5">
        <f t="shared" si="175"/>
        <v>61.208111290132535</v>
      </c>
    </row>
    <row r="2782" spans="1:13" x14ac:dyDescent="0.25">
      <c r="A2782" s="1">
        <v>2015</v>
      </c>
      <c r="B2782" s="1" t="s">
        <v>3</v>
      </c>
      <c r="C2782" s="1" t="s">
        <v>15</v>
      </c>
      <c r="D2782" s="1" t="s">
        <v>30</v>
      </c>
      <c r="E2782" s="3">
        <v>125843.0600164139</v>
      </c>
      <c r="F2782" s="3">
        <v>3871.794375031438</v>
      </c>
      <c r="G2782" s="3">
        <v>94772.115293186638</v>
      </c>
      <c r="H2782" s="3">
        <v>675284.59605476202</v>
      </c>
      <c r="I2782" s="3">
        <f t="shared" si="172"/>
        <v>129714.85439144535</v>
      </c>
      <c r="J2782" s="3">
        <v>224486.96968463203</v>
      </c>
      <c r="K2782" s="5">
        <f t="shared" si="173"/>
        <v>2.9848504191720249</v>
      </c>
      <c r="L2782" s="5">
        <f t="shared" si="174"/>
        <v>57.782798963197635</v>
      </c>
      <c r="M2782" s="5">
        <f t="shared" si="175"/>
        <v>56.058068846135299</v>
      </c>
    </row>
    <row r="2783" spans="1:13" x14ac:dyDescent="0.25">
      <c r="A2783" s="1">
        <v>2015</v>
      </c>
      <c r="B2783" s="1" t="s">
        <v>3</v>
      </c>
      <c r="C2783" s="1" t="s">
        <v>14</v>
      </c>
      <c r="D2783" s="1" t="s">
        <v>31</v>
      </c>
      <c r="E2783" s="3">
        <v>523867.71149260696</v>
      </c>
      <c r="F2783" s="3">
        <v>55328.505421003829</v>
      </c>
      <c r="G2783" s="3">
        <v>248800.83665500191</v>
      </c>
      <c r="H2783" s="3">
        <v>750043.86962217372</v>
      </c>
      <c r="I2783" s="3">
        <f t="shared" si="172"/>
        <v>579196.21691361081</v>
      </c>
      <c r="J2783" s="3">
        <v>827997.05356861511</v>
      </c>
      <c r="K2783" s="5">
        <f t="shared" si="173"/>
        <v>9.5526358434858825</v>
      </c>
      <c r="L2783" s="5">
        <f t="shared" si="174"/>
        <v>69.951482848557447</v>
      </c>
      <c r="M2783" s="5">
        <f t="shared" si="175"/>
        <v>63.269272424916267</v>
      </c>
    </row>
    <row r="2784" spans="1:13" x14ac:dyDescent="0.25">
      <c r="A2784" s="1">
        <v>2015</v>
      </c>
      <c r="B2784" s="1" t="s">
        <v>3</v>
      </c>
      <c r="C2784" s="1" t="s">
        <v>15</v>
      </c>
      <c r="D2784" s="1" t="s">
        <v>31</v>
      </c>
      <c r="E2784" s="3">
        <v>354476.04953615699</v>
      </c>
      <c r="F2784" s="3">
        <v>21062.105731496129</v>
      </c>
      <c r="G2784" s="3">
        <v>161962.00394447491</v>
      </c>
      <c r="H2784" s="3">
        <v>312426.67082756723</v>
      </c>
      <c r="I2784" s="3">
        <f t="shared" si="172"/>
        <v>375538.15526765311</v>
      </c>
      <c r="J2784" s="3">
        <v>537500.15921212803</v>
      </c>
      <c r="K2784" s="5">
        <f t="shared" si="173"/>
        <v>5.6085128597611531</v>
      </c>
      <c r="L2784" s="5">
        <f t="shared" si="174"/>
        <v>69.867543075358313</v>
      </c>
      <c r="M2784" s="5">
        <f t="shared" si="175"/>
        <v>65.949012937177685</v>
      </c>
    </row>
    <row r="2785" spans="1:13" x14ac:dyDescent="0.25">
      <c r="A2785" s="1">
        <v>2015</v>
      </c>
      <c r="B2785" s="1" t="s">
        <v>3</v>
      </c>
      <c r="C2785" s="1" t="s">
        <v>14</v>
      </c>
      <c r="D2785" s="1" t="s">
        <v>32</v>
      </c>
      <c r="E2785" s="3">
        <v>653100.32409300364</v>
      </c>
      <c r="F2785" s="3">
        <v>107842.27403761832</v>
      </c>
      <c r="G2785" s="3">
        <v>472924.57950170687</v>
      </c>
      <c r="H2785" s="3">
        <v>769709.24009911891</v>
      </c>
      <c r="I2785" s="3">
        <f t="shared" si="172"/>
        <v>760942.59813062195</v>
      </c>
      <c r="J2785" s="3">
        <v>1233867.1776323314</v>
      </c>
      <c r="K2785" s="5">
        <f t="shared" si="173"/>
        <v>14.172195682374761</v>
      </c>
      <c r="L2785" s="5">
        <f t="shared" si="174"/>
        <v>61.671354253121095</v>
      </c>
      <c r="M2785" s="5">
        <f t="shared" si="175"/>
        <v>52.931169248398227</v>
      </c>
    </row>
    <row r="2786" spans="1:13" x14ac:dyDescent="0.25">
      <c r="A2786" s="1">
        <v>2015</v>
      </c>
      <c r="B2786" s="1" t="s">
        <v>3</v>
      </c>
      <c r="C2786" s="1" t="s">
        <v>15</v>
      </c>
      <c r="D2786" s="1" t="s">
        <v>32</v>
      </c>
      <c r="E2786" s="3">
        <v>99850.897633672765</v>
      </c>
      <c r="F2786" s="3">
        <v>3899.4783454459011</v>
      </c>
      <c r="G2786" s="3">
        <v>79322.275286737335</v>
      </c>
      <c r="H2786" s="3">
        <v>225801.46611830921</v>
      </c>
      <c r="I2786" s="3">
        <f t="shared" si="172"/>
        <v>103750.37597911866</v>
      </c>
      <c r="J2786" s="3">
        <v>183072.65126585594</v>
      </c>
      <c r="K2786" s="5">
        <f t="shared" si="173"/>
        <v>3.7585197245268107</v>
      </c>
      <c r="L2786" s="5">
        <f t="shared" si="174"/>
        <v>56.671695778553833</v>
      </c>
      <c r="M2786" s="5">
        <f t="shared" si="175"/>
        <v>54.541678914493062</v>
      </c>
    </row>
    <row r="2787" spans="1:13" x14ac:dyDescent="0.25">
      <c r="A2787" s="1">
        <v>2015</v>
      </c>
      <c r="B2787" s="1" t="s">
        <v>3</v>
      </c>
      <c r="C2787" s="1" t="s">
        <v>14</v>
      </c>
      <c r="D2787" s="1" t="s">
        <v>33</v>
      </c>
      <c r="E2787" s="3">
        <v>194182.15959492396</v>
      </c>
      <c r="F2787" s="3">
        <v>39098.532546211594</v>
      </c>
      <c r="G2787" s="3">
        <v>144753.95348253078</v>
      </c>
      <c r="H2787" s="3">
        <v>698002.95294741157</v>
      </c>
      <c r="I2787" s="3">
        <f t="shared" si="172"/>
        <v>233280.69214113554</v>
      </c>
      <c r="J2787" s="3">
        <v>378034.64562366635</v>
      </c>
      <c r="K2787" s="5">
        <f t="shared" si="173"/>
        <v>16.760295156599099</v>
      </c>
      <c r="L2787" s="5">
        <f t="shared" si="174"/>
        <v>61.708812893664401</v>
      </c>
      <c r="M2787" s="5">
        <f t="shared" si="175"/>
        <v>51.366233715052765</v>
      </c>
    </row>
    <row r="2788" spans="1:13" x14ac:dyDescent="0.25">
      <c r="A2788" s="1">
        <v>2015</v>
      </c>
      <c r="B2788" s="1" t="s">
        <v>3</v>
      </c>
      <c r="C2788" s="1" t="s">
        <v>15</v>
      </c>
      <c r="D2788" s="1" t="s">
        <v>33</v>
      </c>
      <c r="E2788" s="3">
        <v>98851.95919448942</v>
      </c>
      <c r="F2788" s="3">
        <v>5052.5468227542933</v>
      </c>
      <c r="G2788" s="3">
        <v>48819.558501752545</v>
      </c>
      <c r="H2788" s="3">
        <v>903403.00109568506</v>
      </c>
      <c r="I2788" s="3">
        <f t="shared" si="172"/>
        <v>103904.50601724371</v>
      </c>
      <c r="J2788" s="3">
        <v>152724.06451899611</v>
      </c>
      <c r="K2788" s="5">
        <f t="shared" si="173"/>
        <v>4.8626830696984271</v>
      </c>
      <c r="L2788" s="5">
        <f t="shared" si="174"/>
        <v>68.034141406916177</v>
      </c>
      <c r="M2788" s="5">
        <f t="shared" si="175"/>
        <v>64.725856731107385</v>
      </c>
    </row>
    <row r="2789" spans="1:13" x14ac:dyDescent="0.25">
      <c r="A2789" s="1">
        <v>2015</v>
      </c>
      <c r="B2789" s="1" t="s">
        <v>3</v>
      </c>
      <c r="C2789" s="1" t="s">
        <v>14</v>
      </c>
      <c r="D2789" s="1" t="s">
        <v>34</v>
      </c>
      <c r="E2789" s="3">
        <v>328544.48699019692</v>
      </c>
      <c r="F2789" s="3">
        <v>48750.469610861554</v>
      </c>
      <c r="G2789" s="3">
        <v>206284.78369233228</v>
      </c>
      <c r="H2789" s="3">
        <v>816355.57749399985</v>
      </c>
      <c r="I2789" s="3">
        <f t="shared" si="172"/>
        <v>377294.95660105848</v>
      </c>
      <c r="J2789" s="3">
        <v>583579.74029339151</v>
      </c>
      <c r="K2789" s="5">
        <f t="shared" si="173"/>
        <v>12.921049899537614</v>
      </c>
      <c r="L2789" s="5">
        <f t="shared" si="174"/>
        <v>64.651825714747318</v>
      </c>
      <c r="M2789" s="5">
        <f t="shared" si="175"/>
        <v>56.298131053182722</v>
      </c>
    </row>
    <row r="2790" spans="1:13" x14ac:dyDescent="0.25">
      <c r="A2790" s="1">
        <v>2015</v>
      </c>
      <c r="B2790" s="1" t="s">
        <v>3</v>
      </c>
      <c r="C2790" s="1" t="s">
        <v>15</v>
      </c>
      <c r="D2790" s="1" t="s">
        <v>34</v>
      </c>
      <c r="E2790" s="3">
        <v>115063.43552728923</v>
      </c>
      <c r="F2790" s="3">
        <v>8260.042917992836</v>
      </c>
      <c r="G2790" s="3">
        <v>67875.045782000219</v>
      </c>
      <c r="H2790" s="3">
        <v>547305.19956827199</v>
      </c>
      <c r="I2790" s="3">
        <f t="shared" si="172"/>
        <v>123323.47844528206</v>
      </c>
      <c r="J2790" s="3">
        <v>191198.52422728232</v>
      </c>
      <c r="K2790" s="5">
        <f t="shared" si="173"/>
        <v>6.6978672853910544</v>
      </c>
      <c r="L2790" s="5">
        <f t="shared" si="174"/>
        <v>64.500225063810873</v>
      </c>
      <c r="M2790" s="5">
        <f t="shared" si="175"/>
        <v>60.18008559025828</v>
      </c>
    </row>
    <row r="2791" spans="1:13" x14ac:dyDescent="0.25">
      <c r="A2791" s="1">
        <v>2015</v>
      </c>
      <c r="B2791" s="1" t="s">
        <v>3</v>
      </c>
      <c r="C2791" s="1" t="s">
        <v>14</v>
      </c>
      <c r="D2791" s="1" t="s">
        <v>35</v>
      </c>
      <c r="E2791" s="3">
        <v>709523.79807154869</v>
      </c>
      <c r="F2791" s="3">
        <v>64727.822550739256</v>
      </c>
      <c r="G2791" s="3">
        <v>394336.59448485292</v>
      </c>
      <c r="H2791" s="3">
        <v>1003533.9109911507</v>
      </c>
      <c r="I2791" s="3">
        <f t="shared" si="172"/>
        <v>774251.62062228797</v>
      </c>
      <c r="J2791" s="3">
        <v>1168588.2151071415</v>
      </c>
      <c r="K2791" s="5">
        <f t="shared" si="173"/>
        <v>8.3600499923675553</v>
      </c>
      <c r="L2791" s="5">
        <f t="shared" si="174"/>
        <v>66.255299395715795</v>
      </c>
      <c r="M2791" s="5">
        <f t="shared" si="175"/>
        <v>60.716323243641156</v>
      </c>
    </row>
    <row r="2792" spans="1:13" x14ac:dyDescent="0.25">
      <c r="A2792" s="1">
        <v>2015</v>
      </c>
      <c r="B2792" s="1" t="s">
        <v>3</v>
      </c>
      <c r="C2792" s="1" t="s">
        <v>15</v>
      </c>
      <c r="D2792" s="1" t="s">
        <v>35</v>
      </c>
      <c r="E2792" s="3">
        <v>312102.29018777225</v>
      </c>
      <c r="F2792" s="3">
        <v>7603.5708764981109</v>
      </c>
      <c r="G2792" s="3">
        <v>184766.79359238932</v>
      </c>
      <c r="H2792" s="3">
        <v>448434.1925545116</v>
      </c>
      <c r="I2792" s="3">
        <f t="shared" si="172"/>
        <v>319705.86106427037</v>
      </c>
      <c r="J2792" s="3">
        <v>504472.65465665981</v>
      </c>
      <c r="K2792" s="5">
        <f t="shared" si="173"/>
        <v>2.3783019964621692</v>
      </c>
      <c r="L2792" s="5">
        <f t="shared" si="174"/>
        <v>63.374269767279991</v>
      </c>
      <c r="M2792" s="5">
        <f t="shared" si="175"/>
        <v>61.867038244161456</v>
      </c>
    </row>
    <row r="2793" spans="1:13" x14ac:dyDescent="0.25">
      <c r="A2793" s="1">
        <v>2015</v>
      </c>
      <c r="B2793" s="1" t="s">
        <v>3</v>
      </c>
      <c r="C2793" s="1" t="s">
        <v>14</v>
      </c>
      <c r="D2793" s="1" t="s">
        <v>36</v>
      </c>
      <c r="E2793" s="3">
        <v>202766.81325000233</v>
      </c>
      <c r="F2793" s="3">
        <v>15615.071315926465</v>
      </c>
      <c r="G2793" s="3">
        <v>108872.37137915684</v>
      </c>
      <c r="H2793" s="3">
        <v>680721.63088579546</v>
      </c>
      <c r="I2793" s="3">
        <f t="shared" si="172"/>
        <v>218381.88456592881</v>
      </c>
      <c r="J2793" s="3">
        <v>327254.25594508607</v>
      </c>
      <c r="K2793" s="5">
        <f t="shared" si="173"/>
        <v>7.1503510224596143</v>
      </c>
      <c r="L2793" s="5">
        <f t="shared" si="174"/>
        <v>66.731564402503523</v>
      </c>
      <c r="M2793" s="5">
        <f t="shared" si="175"/>
        <v>61.960023304945807</v>
      </c>
    </row>
    <row r="2794" spans="1:13" x14ac:dyDescent="0.25">
      <c r="A2794" s="1">
        <v>2015</v>
      </c>
      <c r="B2794" s="1" t="s">
        <v>3</v>
      </c>
      <c r="C2794" s="1" t="s">
        <v>15</v>
      </c>
      <c r="D2794" s="1" t="s">
        <v>36</v>
      </c>
      <c r="E2794" s="3">
        <v>160739.9473753417</v>
      </c>
      <c r="F2794" s="3">
        <v>7014.5748571160648</v>
      </c>
      <c r="G2794" s="3">
        <v>115509.78069140733</v>
      </c>
      <c r="H2794" s="3">
        <v>413158.07362451189</v>
      </c>
      <c r="I2794" s="3">
        <f t="shared" si="172"/>
        <v>167754.52223245776</v>
      </c>
      <c r="J2794" s="3">
        <v>283264.30292386498</v>
      </c>
      <c r="K2794" s="5">
        <f t="shared" si="173"/>
        <v>4.1814520191568691</v>
      </c>
      <c r="L2794" s="5">
        <f t="shared" si="174"/>
        <v>59.221907067318099</v>
      </c>
      <c r="M2794" s="5">
        <f t="shared" si="175"/>
        <v>56.745571438468531</v>
      </c>
    </row>
    <row r="2795" spans="1:13" x14ac:dyDescent="0.25">
      <c r="A2795" s="1">
        <v>2015</v>
      </c>
      <c r="B2795" s="1" t="s">
        <v>3</v>
      </c>
      <c r="C2795" s="1" t="s">
        <v>14</v>
      </c>
      <c r="D2795" s="1" t="s">
        <v>37</v>
      </c>
      <c r="E2795" s="3">
        <v>311795.18258287117</v>
      </c>
      <c r="F2795" s="3">
        <v>50093.867700646369</v>
      </c>
      <c r="G2795" s="3">
        <v>191195.92497316143</v>
      </c>
      <c r="H2795" s="3">
        <v>949019.37316058576</v>
      </c>
      <c r="I2795" s="3">
        <f t="shared" si="172"/>
        <v>361889.05028351757</v>
      </c>
      <c r="J2795" s="3">
        <v>553084.975256679</v>
      </c>
      <c r="K2795" s="5">
        <f t="shared" si="173"/>
        <v>13.842327548015321</v>
      </c>
      <c r="L2795" s="5">
        <f t="shared" si="174"/>
        <v>65.431003638377618</v>
      </c>
      <c r="M2795" s="5">
        <f t="shared" si="175"/>
        <v>56.373829796799555</v>
      </c>
    </row>
    <row r="2796" spans="1:13" x14ac:dyDescent="0.25">
      <c r="A2796" s="1">
        <v>2015</v>
      </c>
      <c r="B2796" s="1" t="s">
        <v>3</v>
      </c>
      <c r="C2796" s="1" t="s">
        <v>15</v>
      </c>
      <c r="D2796" s="1" t="s">
        <v>37</v>
      </c>
      <c r="E2796" s="3">
        <v>151134.97757220108</v>
      </c>
      <c r="F2796" s="3">
        <v>5567.6582038132574</v>
      </c>
      <c r="G2796" s="3">
        <v>50024.924448090969</v>
      </c>
      <c r="H2796" s="3">
        <v>403477.17556221975</v>
      </c>
      <c r="I2796" s="3">
        <f t="shared" si="172"/>
        <v>156702.63577601433</v>
      </c>
      <c r="J2796" s="3">
        <v>206727.56022410537</v>
      </c>
      <c r="K2796" s="5">
        <f t="shared" si="173"/>
        <v>3.5530086499447835</v>
      </c>
      <c r="L2796" s="5">
        <f t="shared" si="174"/>
        <v>75.801521386959266</v>
      </c>
      <c r="M2796" s="5">
        <f t="shared" si="175"/>
        <v>73.108286775290864</v>
      </c>
    </row>
    <row r="2797" spans="1:13" x14ac:dyDescent="0.25">
      <c r="A2797" s="1">
        <v>2015</v>
      </c>
      <c r="B2797" s="1" t="s">
        <v>3</v>
      </c>
      <c r="C2797" s="1" t="s">
        <v>14</v>
      </c>
      <c r="D2797" s="1" t="s">
        <v>38</v>
      </c>
      <c r="E2797" s="3">
        <v>1453265.9196115225</v>
      </c>
      <c r="F2797" s="3">
        <v>275580.44317124883</v>
      </c>
      <c r="G2797" s="3">
        <v>839079.67948176642</v>
      </c>
      <c r="H2797" s="3">
        <v>811738.4013574539</v>
      </c>
      <c r="I2797" s="3">
        <f t="shared" si="172"/>
        <v>1728846.3627827712</v>
      </c>
      <c r="J2797" s="3">
        <v>2567926.0422645351</v>
      </c>
      <c r="K2797" s="5">
        <f t="shared" si="173"/>
        <v>15.940134942220737</v>
      </c>
      <c r="L2797" s="5">
        <f t="shared" si="174"/>
        <v>67.324616609993242</v>
      </c>
      <c r="M2797" s="5">
        <f t="shared" si="175"/>
        <v>56.592981873027561</v>
      </c>
    </row>
    <row r="2798" spans="1:13" x14ac:dyDescent="0.25">
      <c r="A2798" s="1">
        <v>2015</v>
      </c>
      <c r="B2798" s="1" t="s">
        <v>3</v>
      </c>
      <c r="C2798" s="1" t="s">
        <v>15</v>
      </c>
      <c r="D2798" s="1" t="s">
        <v>38</v>
      </c>
      <c r="E2798" s="3">
        <v>511080.21523050964</v>
      </c>
      <c r="F2798" s="3">
        <v>37589.867161860566</v>
      </c>
      <c r="G2798" s="3">
        <v>225582.54619600394</v>
      </c>
      <c r="H2798" s="3">
        <v>485735.39224679564</v>
      </c>
      <c r="I2798" s="3">
        <f t="shared" si="172"/>
        <v>548670.08239237021</v>
      </c>
      <c r="J2798" s="3">
        <v>774252.62858837424</v>
      </c>
      <c r="K2798" s="5">
        <f t="shared" si="173"/>
        <v>6.8510874509426847</v>
      </c>
      <c r="L2798" s="5">
        <f t="shared" si="174"/>
        <v>70.864477837512979</v>
      </c>
      <c r="M2798" s="5">
        <f t="shared" si="175"/>
        <v>66.009490489211075</v>
      </c>
    </row>
    <row r="2799" spans="1:13" x14ac:dyDescent="0.25">
      <c r="A2799" s="1">
        <v>2015</v>
      </c>
      <c r="B2799" s="1" t="s">
        <v>4</v>
      </c>
      <c r="C2799" s="1" t="s">
        <v>14</v>
      </c>
      <c r="D2799" s="1" t="s">
        <v>16</v>
      </c>
      <c r="E2799" s="3">
        <v>1910242.4835828869</v>
      </c>
      <c r="F2799" s="3">
        <v>302478.45412593958</v>
      </c>
      <c r="G2799" s="3">
        <v>1323708.0381475373</v>
      </c>
      <c r="H2799" s="3">
        <v>1085612.364786369</v>
      </c>
      <c r="I2799" s="3">
        <f t="shared" si="172"/>
        <v>2212720.9377088263</v>
      </c>
      <c r="J2799" s="3">
        <v>3536428.9758563666</v>
      </c>
      <c r="K2799" s="5">
        <f t="shared" si="173"/>
        <v>13.669977491112933</v>
      </c>
      <c r="L2799" s="5">
        <f t="shared" si="174"/>
        <v>62.569358887605063</v>
      </c>
      <c r="M2799" s="5">
        <f t="shared" si="175"/>
        <v>54.01614161133579</v>
      </c>
    </row>
    <row r="2800" spans="1:13" x14ac:dyDescent="0.25">
      <c r="A2800" s="1">
        <v>2015</v>
      </c>
      <c r="B2800" s="1" t="s">
        <v>4</v>
      </c>
      <c r="C2800" s="1" t="s">
        <v>15</v>
      </c>
      <c r="D2800" s="1" t="s">
        <v>16</v>
      </c>
      <c r="E2800" s="3">
        <v>413129.34133653552</v>
      </c>
      <c r="F2800" s="3">
        <v>18745.97785199912</v>
      </c>
      <c r="G2800" s="3">
        <v>335760.54264042666</v>
      </c>
      <c r="H2800" s="3">
        <v>619451.07150401815</v>
      </c>
      <c r="I2800" s="3">
        <f t="shared" si="172"/>
        <v>431875.31918853463</v>
      </c>
      <c r="J2800" s="3">
        <v>767635.86182896164</v>
      </c>
      <c r="K2800" s="5">
        <f t="shared" si="173"/>
        <v>4.340599478391491</v>
      </c>
      <c r="L2800" s="5">
        <f t="shared" si="174"/>
        <v>56.260440745896467</v>
      </c>
      <c r="M2800" s="5">
        <f t="shared" si="175"/>
        <v>53.818400348339338</v>
      </c>
    </row>
    <row r="2801" spans="1:13" x14ac:dyDescent="0.25">
      <c r="A2801" s="1">
        <v>2015</v>
      </c>
      <c r="B2801" s="1" t="s">
        <v>4</v>
      </c>
      <c r="C2801" s="1" t="s">
        <v>14</v>
      </c>
      <c r="D2801" s="1" t="s">
        <v>17</v>
      </c>
      <c r="E2801" s="3">
        <v>965123.36387089698</v>
      </c>
      <c r="F2801" s="3">
        <v>95735.329788211136</v>
      </c>
      <c r="G2801" s="3">
        <v>622137.69341608428</v>
      </c>
      <c r="H2801" s="3">
        <v>833012.30590587191</v>
      </c>
      <c r="I2801" s="3">
        <f t="shared" si="172"/>
        <v>1060858.6936591081</v>
      </c>
      <c r="J2801" s="3">
        <v>1682996.3870751925</v>
      </c>
      <c r="K2801" s="5">
        <f t="shared" si="173"/>
        <v>9.024324385559904</v>
      </c>
      <c r="L2801" s="5">
        <f t="shared" si="174"/>
        <v>63.033925788915631</v>
      </c>
      <c r="M2801" s="5">
        <f t="shared" si="175"/>
        <v>57.345539852770791</v>
      </c>
    </row>
    <row r="2802" spans="1:13" x14ac:dyDescent="0.25">
      <c r="A2802" s="1">
        <v>2015</v>
      </c>
      <c r="B2802" s="1" t="s">
        <v>4</v>
      </c>
      <c r="C2802" s="1" t="s">
        <v>15</v>
      </c>
      <c r="D2802" s="1" t="s">
        <v>17</v>
      </c>
      <c r="E2802" s="3">
        <v>97964.678966969543</v>
      </c>
      <c r="F2802" s="3">
        <v>2758.1343511010264</v>
      </c>
      <c r="G2802" s="3">
        <v>93762.307586171795</v>
      </c>
      <c r="H2802" s="3">
        <v>513569.41699606524</v>
      </c>
      <c r="I2802" s="3">
        <f t="shared" si="172"/>
        <v>100722.81331807056</v>
      </c>
      <c r="J2802" s="3">
        <v>194485.12090424233</v>
      </c>
      <c r="K2802" s="5">
        <f t="shared" si="173"/>
        <v>2.7383412558098121</v>
      </c>
      <c r="L2802" s="5">
        <f t="shared" si="174"/>
        <v>51.789469986067957</v>
      </c>
      <c r="M2802" s="5">
        <f t="shared" si="175"/>
        <v>50.371297563274219</v>
      </c>
    </row>
    <row r="2803" spans="1:13" x14ac:dyDescent="0.25">
      <c r="A2803" s="1">
        <v>2015</v>
      </c>
      <c r="B2803" s="1" t="s">
        <v>4</v>
      </c>
      <c r="C2803" s="1" t="s">
        <v>14</v>
      </c>
      <c r="D2803" s="1" t="s">
        <v>54</v>
      </c>
      <c r="E2803" s="3">
        <v>3893197.276738517</v>
      </c>
      <c r="F2803" s="3">
        <v>394352.23846434423</v>
      </c>
      <c r="G2803" s="3">
        <v>1435623.4847971369</v>
      </c>
      <c r="H2803" s="3">
        <v>1147083.5493442037</v>
      </c>
      <c r="I2803" s="3">
        <f t="shared" si="172"/>
        <v>4287549.5152028613</v>
      </c>
      <c r="J2803" s="3">
        <v>5723172.9999999898</v>
      </c>
      <c r="K2803" s="5">
        <f t="shared" si="173"/>
        <v>9.19761362675915</v>
      </c>
      <c r="L2803" s="5">
        <f t="shared" si="174"/>
        <v>74.915602152911845</v>
      </c>
      <c r="M2803" s="5">
        <f t="shared" si="175"/>
        <v>68.025154520726943</v>
      </c>
    </row>
    <row r="2804" spans="1:13" x14ac:dyDescent="0.25">
      <c r="A2804" s="1">
        <v>2015</v>
      </c>
      <c r="B2804" s="1" t="s">
        <v>4</v>
      </c>
      <c r="C2804" s="1" t="s">
        <v>14</v>
      </c>
      <c r="D2804" s="1" t="s">
        <v>18</v>
      </c>
      <c r="E2804" s="3">
        <v>625395.02393930044</v>
      </c>
      <c r="F2804" s="3">
        <v>61091.563525462814</v>
      </c>
      <c r="G2804" s="3">
        <v>288032.89304795349</v>
      </c>
      <c r="H2804" s="3">
        <v>717304.12277586071</v>
      </c>
      <c r="I2804" s="3">
        <f t="shared" si="172"/>
        <v>686486.58746476332</v>
      </c>
      <c r="J2804" s="3">
        <v>974519.48051271483</v>
      </c>
      <c r="K2804" s="5">
        <f t="shared" si="173"/>
        <v>8.8991634565035955</v>
      </c>
      <c r="L2804" s="5">
        <f t="shared" si="174"/>
        <v>70.44359822377163</v>
      </c>
      <c r="M2804" s="5">
        <f t="shared" si="175"/>
        <v>64.174707273195523</v>
      </c>
    </row>
    <row r="2805" spans="1:13" x14ac:dyDescent="0.25">
      <c r="A2805" s="1">
        <v>2015</v>
      </c>
      <c r="B2805" s="1" t="s">
        <v>4</v>
      </c>
      <c r="C2805" s="1" t="s">
        <v>15</v>
      </c>
      <c r="D2805" s="1" t="s">
        <v>18</v>
      </c>
      <c r="E2805" s="3">
        <v>197135.03782687895</v>
      </c>
      <c r="F2805" s="3">
        <v>7100.4664257953418</v>
      </c>
      <c r="G2805" s="3">
        <v>86465.989447265179</v>
      </c>
      <c r="H2805" s="3">
        <v>418943.66097795888</v>
      </c>
      <c r="I2805" s="3">
        <f t="shared" si="172"/>
        <v>204235.50425267429</v>
      </c>
      <c r="J2805" s="3">
        <v>290701.49369993951</v>
      </c>
      <c r="K2805" s="5">
        <f t="shared" si="173"/>
        <v>3.4766072881289287</v>
      </c>
      <c r="L2805" s="5">
        <f t="shared" si="174"/>
        <v>70.2560904153747</v>
      </c>
      <c r="M2805" s="5">
        <f t="shared" si="175"/>
        <v>67.813562055639338</v>
      </c>
    </row>
    <row r="2806" spans="1:13" x14ac:dyDescent="0.25">
      <c r="A2806" s="1">
        <v>2015</v>
      </c>
      <c r="B2806" s="1" t="s">
        <v>4</v>
      </c>
      <c r="C2806" s="1" t="s">
        <v>14</v>
      </c>
      <c r="D2806" s="1" t="s">
        <v>19</v>
      </c>
      <c r="E2806" s="3">
        <v>433712.43698105449</v>
      </c>
      <c r="F2806" s="3">
        <v>17639.023987640987</v>
      </c>
      <c r="G2806" s="3">
        <v>226175.99188342865</v>
      </c>
      <c r="H2806" s="3">
        <v>754608.18698215508</v>
      </c>
      <c r="I2806" s="3">
        <f t="shared" si="172"/>
        <v>451351.46096869546</v>
      </c>
      <c r="J2806" s="3">
        <v>677527.45285212528</v>
      </c>
      <c r="K2806" s="5">
        <f t="shared" si="173"/>
        <v>3.9080462816679309</v>
      </c>
      <c r="L2806" s="5">
        <f t="shared" si="174"/>
        <v>66.617442447340338</v>
      </c>
      <c r="M2806" s="5">
        <f t="shared" si="175"/>
        <v>64.014001964834776</v>
      </c>
    </row>
    <row r="2807" spans="1:13" x14ac:dyDescent="0.25">
      <c r="A2807" s="1">
        <v>2015</v>
      </c>
      <c r="B2807" s="1" t="s">
        <v>4</v>
      </c>
      <c r="C2807" s="1" t="s">
        <v>15</v>
      </c>
      <c r="D2807" s="1" t="s">
        <v>19</v>
      </c>
      <c r="E2807" s="3">
        <v>368035.09098100773</v>
      </c>
      <c r="F2807" s="3">
        <v>16155.961464120905</v>
      </c>
      <c r="G2807" s="3">
        <v>246673.95513833786</v>
      </c>
      <c r="H2807" s="3">
        <v>516753.99802958523</v>
      </c>
      <c r="I2807" s="3">
        <f t="shared" si="172"/>
        <v>384191.05244512862</v>
      </c>
      <c r="J2807" s="3">
        <v>630865.00758346624</v>
      </c>
      <c r="K2807" s="5">
        <f t="shared" si="173"/>
        <v>4.2051894132616088</v>
      </c>
      <c r="L2807" s="5">
        <f t="shared" si="174"/>
        <v>60.899090586237413</v>
      </c>
      <c r="M2807" s="5">
        <f t="shared" si="175"/>
        <v>58.33816847613236</v>
      </c>
    </row>
    <row r="2808" spans="1:13" x14ac:dyDescent="0.25">
      <c r="A2808" s="1">
        <v>2015</v>
      </c>
      <c r="B2808" s="1" t="s">
        <v>4</v>
      </c>
      <c r="C2808" s="1" t="s">
        <v>14</v>
      </c>
      <c r="D2808" s="1" t="s">
        <v>20</v>
      </c>
      <c r="E2808" s="3">
        <v>304196.25124723942</v>
      </c>
      <c r="F2808" s="3">
        <v>24355.888860402003</v>
      </c>
      <c r="G2808" s="3">
        <v>179604.7559272194</v>
      </c>
      <c r="H2808" s="3">
        <v>825958.0345090701</v>
      </c>
      <c r="I2808" s="3">
        <f t="shared" si="172"/>
        <v>328552.1401076414</v>
      </c>
      <c r="J2808" s="3">
        <v>508156.8960348611</v>
      </c>
      <c r="K2808" s="5">
        <f t="shared" si="173"/>
        <v>7.4130970056753984</v>
      </c>
      <c r="L2808" s="5">
        <f t="shared" si="174"/>
        <v>64.655649204276813</v>
      </c>
      <c r="M2808" s="5">
        <f t="shared" si="175"/>
        <v>59.862663209114572</v>
      </c>
    </row>
    <row r="2809" spans="1:13" x14ac:dyDescent="0.25">
      <c r="A2809" s="1">
        <v>2015</v>
      </c>
      <c r="B2809" s="1" t="s">
        <v>4</v>
      </c>
      <c r="C2809" s="1" t="s">
        <v>15</v>
      </c>
      <c r="D2809" s="1" t="s">
        <v>20</v>
      </c>
      <c r="E2809" s="3">
        <v>74455.133247604259</v>
      </c>
      <c r="F2809" s="3">
        <v>5143.0366799605854</v>
      </c>
      <c r="G2809" s="3">
        <v>72122.45077049383</v>
      </c>
      <c r="H2809" s="3">
        <v>476679.40499422484</v>
      </c>
      <c r="I2809" s="3">
        <f t="shared" si="172"/>
        <v>79598.169927564843</v>
      </c>
      <c r="J2809" s="3">
        <v>151720.62069805874</v>
      </c>
      <c r="K2809" s="5">
        <f t="shared" si="173"/>
        <v>6.4612499064247357</v>
      </c>
      <c r="L2809" s="5">
        <f t="shared" si="174"/>
        <v>52.463646379337078</v>
      </c>
      <c r="M2809" s="5">
        <f t="shared" si="175"/>
        <v>49.073839076745159</v>
      </c>
    </row>
    <row r="2810" spans="1:13" x14ac:dyDescent="0.25">
      <c r="A2810" s="1">
        <v>2015</v>
      </c>
      <c r="B2810" s="1" t="s">
        <v>4</v>
      </c>
      <c r="C2810" s="1" t="s">
        <v>14</v>
      </c>
      <c r="D2810" s="1" t="s">
        <v>21</v>
      </c>
      <c r="E2810" s="3">
        <v>102076.73376608286</v>
      </c>
      <c r="F2810" s="3">
        <v>10982.09113373049</v>
      </c>
      <c r="G2810" s="3">
        <v>71213.812151375445</v>
      </c>
      <c r="H2810" s="3">
        <v>844561.87580969743</v>
      </c>
      <c r="I2810" s="3">
        <f t="shared" si="172"/>
        <v>113058.82489981335</v>
      </c>
      <c r="J2810" s="3">
        <v>184272.63705118833</v>
      </c>
      <c r="K2810" s="5">
        <f t="shared" si="173"/>
        <v>9.7136080650601393</v>
      </c>
      <c r="L2810" s="5">
        <f t="shared" si="174"/>
        <v>61.354103739453848</v>
      </c>
      <c r="M2810" s="5">
        <f t="shared" si="175"/>
        <v>55.394406570372887</v>
      </c>
    </row>
    <row r="2811" spans="1:13" x14ac:dyDescent="0.25">
      <c r="A2811" s="1">
        <v>2015</v>
      </c>
      <c r="B2811" s="1" t="s">
        <v>4</v>
      </c>
      <c r="C2811" s="1" t="s">
        <v>15</v>
      </c>
      <c r="D2811" s="1" t="s">
        <v>21</v>
      </c>
      <c r="E2811" s="3">
        <v>72604.429235289455</v>
      </c>
      <c r="F2811" s="3">
        <v>805.21696697841003</v>
      </c>
      <c r="G2811" s="3">
        <v>59076.930823950293</v>
      </c>
      <c r="H2811" s="3">
        <v>504024.57555410988</v>
      </c>
      <c r="I2811" s="3">
        <f t="shared" si="172"/>
        <v>73409.646202267861</v>
      </c>
      <c r="J2811" s="3">
        <v>132486.57702621818</v>
      </c>
      <c r="K2811" s="5">
        <f t="shared" si="173"/>
        <v>1.0968816887630419</v>
      </c>
      <c r="L2811" s="5">
        <f t="shared" si="174"/>
        <v>55.409119814259064</v>
      </c>
      <c r="M2811" s="5">
        <f t="shared" si="175"/>
        <v>54.801347325111692</v>
      </c>
    </row>
    <row r="2812" spans="1:13" x14ac:dyDescent="0.25">
      <c r="A2812" s="1">
        <v>2015</v>
      </c>
      <c r="B2812" s="1" t="s">
        <v>4</v>
      </c>
      <c r="C2812" s="1" t="s">
        <v>14</v>
      </c>
      <c r="D2812" s="1" t="s">
        <v>22</v>
      </c>
      <c r="E2812" s="3">
        <v>267849.85456413659</v>
      </c>
      <c r="F2812" s="3">
        <v>50704.826101466257</v>
      </c>
      <c r="G2812" s="3">
        <v>160306.80483858511</v>
      </c>
      <c r="H2812" s="3">
        <v>796387.98594718182</v>
      </c>
      <c r="I2812" s="3">
        <f t="shared" si="172"/>
        <v>318554.68066560285</v>
      </c>
      <c r="J2812" s="3">
        <v>478861.48550418805</v>
      </c>
      <c r="K2812" s="5">
        <f t="shared" si="173"/>
        <v>15.917149920861704</v>
      </c>
      <c r="L2812" s="5">
        <f t="shared" si="174"/>
        <v>66.523345541185066</v>
      </c>
      <c r="M2812" s="5">
        <f t="shared" si="175"/>
        <v>55.934724899021774</v>
      </c>
    </row>
    <row r="2813" spans="1:13" x14ac:dyDescent="0.25">
      <c r="A2813" s="1">
        <v>2015</v>
      </c>
      <c r="B2813" s="1" t="s">
        <v>4</v>
      </c>
      <c r="C2813" s="1" t="s">
        <v>15</v>
      </c>
      <c r="D2813" s="1" t="s">
        <v>22</v>
      </c>
      <c r="E2813" s="3">
        <v>299666.71110176685</v>
      </c>
      <c r="F2813" s="3">
        <v>48314.530571941548</v>
      </c>
      <c r="G2813" s="3">
        <v>220941.47651086934</v>
      </c>
      <c r="H2813" s="3">
        <v>413445.59724515153</v>
      </c>
      <c r="I2813" s="3">
        <f t="shared" si="172"/>
        <v>347981.24167370843</v>
      </c>
      <c r="J2813" s="3">
        <v>568922.718184578</v>
      </c>
      <c r="K2813" s="5">
        <f t="shared" si="173"/>
        <v>13.884234201694307</v>
      </c>
      <c r="L2813" s="5">
        <f t="shared" si="174"/>
        <v>61.164940430593141</v>
      </c>
      <c r="M2813" s="5">
        <f t="shared" si="175"/>
        <v>52.67265685188277</v>
      </c>
    </row>
    <row r="2814" spans="1:13" x14ac:dyDescent="0.25">
      <c r="A2814" s="1">
        <v>2015</v>
      </c>
      <c r="B2814" s="1" t="s">
        <v>4</v>
      </c>
      <c r="C2814" s="1" t="s">
        <v>14</v>
      </c>
      <c r="D2814" s="1" t="s">
        <v>23</v>
      </c>
      <c r="E2814" s="3">
        <v>375155.22163943527</v>
      </c>
      <c r="F2814" s="3">
        <v>35292.172963915385</v>
      </c>
      <c r="G2814" s="3">
        <v>194702.21344775587</v>
      </c>
      <c r="H2814" s="3">
        <v>687877.46304673608</v>
      </c>
      <c r="I2814" s="3">
        <f t="shared" si="172"/>
        <v>410447.39460335067</v>
      </c>
      <c r="J2814" s="3">
        <v>605149.60805110564</v>
      </c>
      <c r="K2814" s="5">
        <f t="shared" si="173"/>
        <v>8.598464365456902</v>
      </c>
      <c r="L2814" s="5">
        <f t="shared" si="174"/>
        <v>67.825772196267849</v>
      </c>
      <c r="M2814" s="5">
        <f t="shared" si="175"/>
        <v>61.993797343375775</v>
      </c>
    </row>
    <row r="2815" spans="1:13" x14ac:dyDescent="0.25">
      <c r="A2815" s="1">
        <v>2015</v>
      </c>
      <c r="B2815" s="1" t="s">
        <v>4</v>
      </c>
      <c r="C2815" s="1" t="s">
        <v>15</v>
      </c>
      <c r="D2815" s="1" t="s">
        <v>23</v>
      </c>
      <c r="E2815" s="3">
        <v>150631.22150913574</v>
      </c>
      <c r="F2815" s="3">
        <v>4145.143973052267</v>
      </c>
      <c r="G2815" s="3">
        <v>106758.65800029412</v>
      </c>
      <c r="H2815" s="3">
        <v>560985.36661249003</v>
      </c>
      <c r="I2815" s="3">
        <f t="shared" si="172"/>
        <v>154776.365482188</v>
      </c>
      <c r="J2815" s="3">
        <v>261535.02348248221</v>
      </c>
      <c r="K2815" s="5">
        <f t="shared" si="173"/>
        <v>2.6781504786848731</v>
      </c>
      <c r="L2815" s="5">
        <f t="shared" si="174"/>
        <v>59.179976517582944</v>
      </c>
      <c r="M2815" s="5">
        <f t="shared" si="175"/>
        <v>57.595047693191702</v>
      </c>
    </row>
    <row r="2816" spans="1:13" x14ac:dyDescent="0.25">
      <c r="A2816" s="1">
        <v>2015</v>
      </c>
      <c r="B2816" s="1" t="s">
        <v>4</v>
      </c>
      <c r="C2816" s="1" t="s">
        <v>14</v>
      </c>
      <c r="D2816" s="1" t="s">
        <v>24</v>
      </c>
      <c r="E2816" s="3">
        <v>431327.5134257173</v>
      </c>
      <c r="F2816" s="3">
        <v>48301.382313417103</v>
      </c>
      <c r="G2816" s="3">
        <v>159669.85384289236</v>
      </c>
      <c r="H2816" s="3">
        <v>601408.96450809855</v>
      </c>
      <c r="I2816" s="3">
        <f t="shared" si="172"/>
        <v>479628.8957391344</v>
      </c>
      <c r="J2816" s="3">
        <v>639298.74958202813</v>
      </c>
      <c r="K2816" s="5">
        <f t="shared" si="173"/>
        <v>10.070573883790306</v>
      </c>
      <c r="L2816" s="5">
        <f t="shared" si="174"/>
        <v>75.02421927975216</v>
      </c>
      <c r="M2816" s="5">
        <f t="shared" si="175"/>
        <v>67.468849846447867</v>
      </c>
    </row>
    <row r="2817" spans="1:13" x14ac:dyDescent="0.25">
      <c r="A2817" s="1">
        <v>2015</v>
      </c>
      <c r="B2817" s="1" t="s">
        <v>4</v>
      </c>
      <c r="C2817" s="1" t="s">
        <v>15</v>
      </c>
      <c r="D2817" s="1" t="s">
        <v>24</v>
      </c>
      <c r="E2817" s="3">
        <v>225322.35608131849</v>
      </c>
      <c r="F2817" s="3">
        <v>0</v>
      </c>
      <c r="G2817" s="3">
        <v>96670.820912891941</v>
      </c>
      <c r="H2817" s="3">
        <v>420259.51388529583</v>
      </c>
      <c r="I2817" s="3">
        <f t="shared" si="172"/>
        <v>225322.35608131849</v>
      </c>
      <c r="J2817" s="3">
        <v>321993.17699421028</v>
      </c>
      <c r="K2817" s="5">
        <f t="shared" si="173"/>
        <v>0</v>
      </c>
      <c r="L2817" s="5">
        <f t="shared" si="174"/>
        <v>69.977369764381677</v>
      </c>
      <c r="M2817" s="5">
        <f t="shared" si="175"/>
        <v>69.977369764381677</v>
      </c>
    </row>
    <row r="2818" spans="1:13" x14ac:dyDescent="0.25">
      <c r="A2818" s="1">
        <v>2015</v>
      </c>
      <c r="B2818" s="1" t="s">
        <v>4</v>
      </c>
      <c r="C2818" s="1" t="s">
        <v>14</v>
      </c>
      <c r="D2818" s="1" t="s">
        <v>25</v>
      </c>
      <c r="E2818" s="3">
        <v>91561.925425976442</v>
      </c>
      <c r="F2818" s="3">
        <v>20143.255849352219</v>
      </c>
      <c r="G2818" s="3">
        <v>77419.09858632581</v>
      </c>
      <c r="H2818" s="3">
        <v>529624.61975255609</v>
      </c>
      <c r="I2818" s="3">
        <f t="shared" si="172"/>
        <v>111705.18127532866</v>
      </c>
      <c r="J2818" s="3">
        <v>189124.27986165401</v>
      </c>
      <c r="K2818" s="5">
        <f t="shared" si="173"/>
        <v>18.032517041177822</v>
      </c>
      <c r="L2818" s="5">
        <f t="shared" si="174"/>
        <v>59.064431789002413</v>
      </c>
      <c r="M2818" s="5">
        <f t="shared" si="175"/>
        <v>48.413628061375704</v>
      </c>
    </row>
    <row r="2819" spans="1:13" x14ac:dyDescent="0.25">
      <c r="A2819" s="1">
        <v>2015</v>
      </c>
      <c r="B2819" s="1" t="s">
        <v>4</v>
      </c>
      <c r="C2819" s="1" t="s">
        <v>15</v>
      </c>
      <c r="D2819" s="1" t="s">
        <v>25</v>
      </c>
      <c r="E2819" s="3">
        <v>101639.96973062787</v>
      </c>
      <c r="F2819" s="3">
        <v>2119.8871549320693</v>
      </c>
      <c r="G2819" s="3">
        <v>140231.58271267408</v>
      </c>
      <c r="H2819" s="3">
        <v>368615.62147982395</v>
      </c>
      <c r="I2819" s="3">
        <f t="shared" ref="I2819:I2882" si="176">E2819+F2819</f>
        <v>103759.85688555994</v>
      </c>
      <c r="J2819" s="3">
        <v>243991.43959823425</v>
      </c>
      <c r="K2819" s="5">
        <f t="shared" ref="K2819:K2882" si="177">(F2819/I2819)*100</f>
        <v>2.0430706234205398</v>
      </c>
      <c r="L2819" s="5">
        <f t="shared" ref="L2819:L2882" si="178">(I2819/J2819)*100</f>
        <v>42.526023477059255</v>
      </c>
      <c r="M2819" s="5">
        <f t="shared" ref="M2819:M2882" si="179">(E2819/J2819)*100</f>
        <v>41.657186784090534</v>
      </c>
    </row>
    <row r="2820" spans="1:13" x14ac:dyDescent="0.25">
      <c r="A2820" s="1">
        <v>2015</v>
      </c>
      <c r="B2820" s="1" t="s">
        <v>4</v>
      </c>
      <c r="C2820" s="1" t="s">
        <v>14</v>
      </c>
      <c r="D2820" s="1" t="s">
        <v>26</v>
      </c>
      <c r="E2820" s="3">
        <v>265880.01666707208</v>
      </c>
      <c r="F2820" s="3">
        <v>43647.346153960825</v>
      </c>
      <c r="G2820" s="3">
        <v>151041.66736583656</v>
      </c>
      <c r="H2820" s="3">
        <v>778809.09547220834</v>
      </c>
      <c r="I2820" s="3">
        <f t="shared" si="176"/>
        <v>309527.36282103288</v>
      </c>
      <c r="J2820" s="3">
        <v>460569.03018687037</v>
      </c>
      <c r="K2820" s="5">
        <f t="shared" si="177"/>
        <v>14.101288414749133</v>
      </c>
      <c r="L2820" s="5">
        <f t="shared" si="178"/>
        <v>67.205422539037386</v>
      </c>
      <c r="M2820" s="5">
        <f t="shared" si="179"/>
        <v>57.728592076456906</v>
      </c>
    </row>
    <row r="2821" spans="1:13" x14ac:dyDescent="0.25">
      <c r="A2821" s="1">
        <v>2015</v>
      </c>
      <c r="B2821" s="1" t="s">
        <v>4</v>
      </c>
      <c r="C2821" s="1" t="s">
        <v>15</v>
      </c>
      <c r="D2821" s="1" t="s">
        <v>26</v>
      </c>
      <c r="E2821" s="3">
        <v>108342.00971962814</v>
      </c>
      <c r="F2821" s="3">
        <v>3930.6854244509932</v>
      </c>
      <c r="G2821" s="3">
        <v>63091.888971918626</v>
      </c>
      <c r="H2821" s="3">
        <v>367120.75148865435</v>
      </c>
      <c r="I2821" s="3">
        <f t="shared" si="176"/>
        <v>112272.69514407913</v>
      </c>
      <c r="J2821" s="3">
        <v>175364.5841159978</v>
      </c>
      <c r="K2821" s="5">
        <f t="shared" si="177"/>
        <v>3.5010163596827875</v>
      </c>
      <c r="L2821" s="5">
        <f t="shared" si="178"/>
        <v>64.022445415668699</v>
      </c>
      <c r="M2821" s="5">
        <f t="shared" si="179"/>
        <v>61.781009127797169</v>
      </c>
    </row>
    <row r="2822" spans="1:13" x14ac:dyDescent="0.25">
      <c r="A2822" s="1">
        <v>2015</v>
      </c>
      <c r="B2822" s="1" t="s">
        <v>4</v>
      </c>
      <c r="C2822" s="1" t="s">
        <v>14</v>
      </c>
      <c r="D2822" s="1" t="s">
        <v>27</v>
      </c>
      <c r="E2822" s="3">
        <v>292065.79286037857</v>
      </c>
      <c r="F2822" s="3">
        <v>27455.52874175242</v>
      </c>
      <c r="G2822" s="3">
        <v>77121.421368160096</v>
      </c>
      <c r="H2822" s="3">
        <v>697390.94868794945</v>
      </c>
      <c r="I2822" s="3">
        <f t="shared" si="176"/>
        <v>319521.32160213101</v>
      </c>
      <c r="J2822" s="3">
        <v>396642.74297029112</v>
      </c>
      <c r="K2822" s="5">
        <f t="shared" si="177"/>
        <v>8.5927063033183533</v>
      </c>
      <c r="L2822" s="5">
        <f t="shared" si="178"/>
        <v>80.556452189032839</v>
      </c>
      <c r="M2822" s="5">
        <f t="shared" si="179"/>
        <v>73.634472844056177</v>
      </c>
    </row>
    <row r="2823" spans="1:13" x14ac:dyDescent="0.25">
      <c r="A2823" s="1">
        <v>2015</v>
      </c>
      <c r="B2823" s="1" t="s">
        <v>4</v>
      </c>
      <c r="C2823" s="1" t="s">
        <v>15</v>
      </c>
      <c r="D2823" s="1" t="s">
        <v>27</v>
      </c>
      <c r="E2823" s="3">
        <v>326105.06358056859</v>
      </c>
      <c r="F2823" s="3">
        <v>3444.1022876746524</v>
      </c>
      <c r="G2823" s="3">
        <v>25309.491984501015</v>
      </c>
      <c r="H2823" s="3">
        <v>316813.3877002754</v>
      </c>
      <c r="I2823" s="3">
        <f t="shared" si="176"/>
        <v>329549.16586824326</v>
      </c>
      <c r="J2823" s="3">
        <v>354858.65785274428</v>
      </c>
      <c r="K2823" s="5">
        <f t="shared" si="177"/>
        <v>1.0450951312835779</v>
      </c>
      <c r="L2823" s="5">
        <f t="shared" si="178"/>
        <v>92.867725945409035</v>
      </c>
      <c r="M2823" s="5">
        <f t="shared" si="179"/>
        <v>91.897169863019784</v>
      </c>
    </row>
    <row r="2824" spans="1:13" x14ac:dyDescent="0.25">
      <c r="A2824" s="1">
        <v>2015</v>
      </c>
      <c r="B2824" s="1" t="s">
        <v>4</v>
      </c>
      <c r="C2824" s="1" t="s">
        <v>14</v>
      </c>
      <c r="D2824" s="1" t="s">
        <v>29</v>
      </c>
      <c r="E2824" s="3">
        <v>380055.54642774764</v>
      </c>
      <c r="F2824" s="3">
        <v>25750.830939209074</v>
      </c>
      <c r="G2824" s="3">
        <v>178864.7130938301</v>
      </c>
      <c r="H2824" s="3">
        <v>700671.07462388545</v>
      </c>
      <c r="I2824" s="3">
        <f t="shared" si="176"/>
        <v>405806.37736695673</v>
      </c>
      <c r="J2824" s="3">
        <v>584671.09046078811</v>
      </c>
      <c r="K2824" s="5">
        <f t="shared" si="177"/>
        <v>6.3455954305822768</v>
      </c>
      <c r="L2824" s="5">
        <f t="shared" si="178"/>
        <v>69.407635162384139</v>
      </c>
      <c r="M2824" s="5">
        <f t="shared" si="179"/>
        <v>65.003307437044668</v>
      </c>
    </row>
    <row r="2825" spans="1:13" x14ac:dyDescent="0.25">
      <c r="A2825" s="1">
        <v>2015</v>
      </c>
      <c r="B2825" s="1" t="s">
        <v>4</v>
      </c>
      <c r="C2825" s="1" t="s">
        <v>15</v>
      </c>
      <c r="D2825" s="1" t="s">
        <v>29</v>
      </c>
      <c r="E2825" s="3">
        <v>148191.54096327937</v>
      </c>
      <c r="F2825" s="3">
        <v>9426.6711022246527</v>
      </c>
      <c r="G2825" s="3">
        <v>73888.169296222637</v>
      </c>
      <c r="H2825" s="3">
        <v>484282.41187026404</v>
      </c>
      <c r="I2825" s="3">
        <f t="shared" si="176"/>
        <v>157618.21206550402</v>
      </c>
      <c r="J2825" s="3">
        <v>231506.38136172676</v>
      </c>
      <c r="K2825" s="5">
        <f t="shared" si="177"/>
        <v>5.9806991709226178</v>
      </c>
      <c r="L2825" s="5">
        <f t="shared" si="178"/>
        <v>68.083744015343967</v>
      </c>
      <c r="M2825" s="5">
        <f t="shared" si="179"/>
        <v>64.011860101485212</v>
      </c>
    </row>
    <row r="2826" spans="1:13" x14ac:dyDescent="0.25">
      <c r="A2826" s="1">
        <v>2015</v>
      </c>
      <c r="B2826" s="1" t="s">
        <v>4</v>
      </c>
      <c r="C2826" s="1" t="s">
        <v>14</v>
      </c>
      <c r="D2826" s="1" t="s">
        <v>30</v>
      </c>
      <c r="E2826" s="3">
        <v>278595.7285690101</v>
      </c>
      <c r="F2826" s="3">
        <v>33403.700383430376</v>
      </c>
      <c r="G2826" s="3">
        <v>136979.07209707372</v>
      </c>
      <c r="H2826" s="3">
        <v>1004834.8334059851</v>
      </c>
      <c r="I2826" s="3">
        <f t="shared" si="176"/>
        <v>311999.4289524405</v>
      </c>
      <c r="J2826" s="3">
        <v>448978.5010495141</v>
      </c>
      <c r="K2826" s="5">
        <f t="shared" si="177"/>
        <v>10.706333821053965</v>
      </c>
      <c r="L2826" s="5">
        <f t="shared" si="178"/>
        <v>69.490950729962165</v>
      </c>
      <c r="M2826" s="5">
        <f t="shared" si="179"/>
        <v>62.051017569388264</v>
      </c>
    </row>
    <row r="2827" spans="1:13" x14ac:dyDescent="0.25">
      <c r="A2827" s="1">
        <v>2015</v>
      </c>
      <c r="B2827" s="1" t="s">
        <v>4</v>
      </c>
      <c r="C2827" s="1" t="s">
        <v>15</v>
      </c>
      <c r="D2827" s="1" t="s">
        <v>30</v>
      </c>
      <c r="E2827" s="3">
        <v>112500.46016307271</v>
      </c>
      <c r="F2827" s="3">
        <v>20086.505491372245</v>
      </c>
      <c r="G2827" s="3">
        <v>66571.589234389859</v>
      </c>
      <c r="H2827" s="3">
        <v>564895.43811374018</v>
      </c>
      <c r="I2827" s="3">
        <f t="shared" si="176"/>
        <v>132586.96565444497</v>
      </c>
      <c r="J2827" s="3">
        <v>199158.55488883477</v>
      </c>
      <c r="K2827" s="5">
        <f t="shared" si="177"/>
        <v>15.149683373645292</v>
      </c>
      <c r="L2827" s="5">
        <f t="shared" si="178"/>
        <v>66.573572864319914</v>
      </c>
      <c r="M2827" s="5">
        <f t="shared" si="179"/>
        <v>56.487887364852398</v>
      </c>
    </row>
    <row r="2828" spans="1:13" x14ac:dyDescent="0.25">
      <c r="A2828" s="1">
        <v>2015</v>
      </c>
      <c r="B2828" s="1" t="s">
        <v>4</v>
      </c>
      <c r="C2828" s="1" t="s">
        <v>14</v>
      </c>
      <c r="D2828" s="1" t="s">
        <v>31</v>
      </c>
      <c r="E2828" s="3">
        <v>462332.89460189664</v>
      </c>
      <c r="F2828" s="3">
        <v>80973.824808750534</v>
      </c>
      <c r="G2828" s="3">
        <v>234514.8908444322</v>
      </c>
      <c r="H2828" s="3">
        <v>838280.63783610356</v>
      </c>
      <c r="I2828" s="3">
        <f t="shared" si="176"/>
        <v>543306.71941064717</v>
      </c>
      <c r="J2828" s="3">
        <v>777821.61025507865</v>
      </c>
      <c r="K2828" s="5">
        <f t="shared" si="177"/>
        <v>14.903887972633031</v>
      </c>
      <c r="L2828" s="5">
        <f t="shared" si="178"/>
        <v>69.849784609671019</v>
      </c>
      <c r="M2828" s="5">
        <f t="shared" si="179"/>
        <v>59.439450962320173</v>
      </c>
    </row>
    <row r="2829" spans="1:13" x14ac:dyDescent="0.25">
      <c r="A2829" s="1">
        <v>2015</v>
      </c>
      <c r="B2829" s="1" t="s">
        <v>4</v>
      </c>
      <c r="C2829" s="1" t="s">
        <v>15</v>
      </c>
      <c r="D2829" s="1" t="s">
        <v>31</v>
      </c>
      <c r="E2829" s="3">
        <v>458381.61346725654</v>
      </c>
      <c r="F2829" s="3">
        <v>10323.67072599022</v>
      </c>
      <c r="G2829" s="3">
        <v>97266.661931642564</v>
      </c>
      <c r="H2829" s="3">
        <v>513934.21729177423</v>
      </c>
      <c r="I2829" s="3">
        <f t="shared" si="176"/>
        <v>468705.28419324674</v>
      </c>
      <c r="J2829" s="3">
        <v>565971.94612488931</v>
      </c>
      <c r="K2829" s="5">
        <f t="shared" si="177"/>
        <v>2.2025932017727756</v>
      </c>
      <c r="L2829" s="5">
        <f t="shared" si="178"/>
        <v>82.814225581742988</v>
      </c>
      <c r="M2829" s="5">
        <f t="shared" si="179"/>
        <v>80.990165078978748</v>
      </c>
    </row>
    <row r="2830" spans="1:13" x14ac:dyDescent="0.25">
      <c r="A2830" s="1">
        <v>2015</v>
      </c>
      <c r="B2830" s="1" t="s">
        <v>4</v>
      </c>
      <c r="C2830" s="1" t="s">
        <v>14</v>
      </c>
      <c r="D2830" s="1" t="s">
        <v>32</v>
      </c>
      <c r="E2830" s="3">
        <v>446589.28627359006</v>
      </c>
      <c r="F2830" s="3">
        <v>78157.506520576077</v>
      </c>
      <c r="G2830" s="3">
        <v>229377.44159230712</v>
      </c>
      <c r="H2830" s="3">
        <v>777248.94380184019</v>
      </c>
      <c r="I2830" s="3">
        <f t="shared" si="176"/>
        <v>524746.79279416613</v>
      </c>
      <c r="J2830" s="3">
        <v>754124.2343864718</v>
      </c>
      <c r="K2830" s="5">
        <f t="shared" si="177"/>
        <v>14.894327625025362</v>
      </c>
      <c r="L2830" s="5">
        <f t="shared" si="178"/>
        <v>69.583600269931793</v>
      </c>
      <c r="M2830" s="5">
        <f t="shared" si="179"/>
        <v>59.219590872440129</v>
      </c>
    </row>
    <row r="2831" spans="1:13" x14ac:dyDescent="0.25">
      <c r="A2831" s="1">
        <v>2015</v>
      </c>
      <c r="B2831" s="1" t="s">
        <v>4</v>
      </c>
      <c r="C2831" s="1" t="s">
        <v>15</v>
      </c>
      <c r="D2831" s="1" t="s">
        <v>32</v>
      </c>
      <c r="E2831" s="3">
        <v>171911.76586340871</v>
      </c>
      <c r="F2831" s="3">
        <v>7200.9633252993135</v>
      </c>
      <c r="G2831" s="3">
        <v>81449.53791269465</v>
      </c>
      <c r="H2831" s="3">
        <v>424488.86566220975</v>
      </c>
      <c r="I2831" s="3">
        <f t="shared" si="176"/>
        <v>179112.72918870804</v>
      </c>
      <c r="J2831" s="3">
        <v>260562.26710140248</v>
      </c>
      <c r="K2831" s="5">
        <f t="shared" si="177"/>
        <v>4.020352633738602</v>
      </c>
      <c r="L2831" s="5">
        <f t="shared" si="178"/>
        <v>68.740854606934747</v>
      </c>
      <c r="M2831" s="5">
        <f t="shared" si="179"/>
        <v>65.97722984829042</v>
      </c>
    </row>
    <row r="2832" spans="1:13" x14ac:dyDescent="0.25">
      <c r="A2832" s="1">
        <v>2015</v>
      </c>
      <c r="B2832" s="1" t="s">
        <v>4</v>
      </c>
      <c r="C2832" s="1" t="s">
        <v>14</v>
      </c>
      <c r="D2832" s="1" t="s">
        <v>33</v>
      </c>
      <c r="E2832" s="3">
        <v>120610.09249093849</v>
      </c>
      <c r="F2832" s="3">
        <v>26430.306502769283</v>
      </c>
      <c r="G2832" s="3">
        <v>79823.601006291647</v>
      </c>
      <c r="H2832" s="3">
        <v>775127.15906062885</v>
      </c>
      <c r="I2832" s="3">
        <f t="shared" si="176"/>
        <v>147040.39899370779</v>
      </c>
      <c r="J2832" s="3">
        <v>226863.99999999951</v>
      </c>
      <c r="K2832" s="5">
        <f t="shared" si="177"/>
        <v>17.9748604353966</v>
      </c>
      <c r="L2832" s="5">
        <f t="shared" si="178"/>
        <v>64.814337662083048</v>
      </c>
      <c r="M2832" s="5">
        <f t="shared" si="179"/>
        <v>53.164050925196925</v>
      </c>
    </row>
    <row r="2833" spans="1:13" x14ac:dyDescent="0.25">
      <c r="A2833" s="1">
        <v>2015</v>
      </c>
      <c r="B2833" s="1" t="s">
        <v>4</v>
      </c>
      <c r="C2833" s="1" t="s">
        <v>14</v>
      </c>
      <c r="D2833" s="1" t="s">
        <v>34</v>
      </c>
      <c r="E2833" s="3">
        <v>409853.52452746854</v>
      </c>
      <c r="F2833" s="3">
        <v>72528.713786036882</v>
      </c>
      <c r="G2833" s="3">
        <v>259285.76663457224</v>
      </c>
      <c r="H2833" s="3">
        <v>867689.51167423371</v>
      </c>
      <c r="I2833" s="3">
        <f t="shared" si="176"/>
        <v>482382.23831350543</v>
      </c>
      <c r="J2833" s="3">
        <v>741668.00494807807</v>
      </c>
      <c r="K2833" s="5">
        <f t="shared" si="177"/>
        <v>15.035527435589302</v>
      </c>
      <c r="L2833" s="5">
        <f t="shared" si="178"/>
        <v>65.040184434985235</v>
      </c>
      <c r="M2833" s="5">
        <f t="shared" si="179"/>
        <v>55.261049660105158</v>
      </c>
    </row>
    <row r="2834" spans="1:13" x14ac:dyDescent="0.25">
      <c r="A2834" s="1">
        <v>2015</v>
      </c>
      <c r="B2834" s="1" t="s">
        <v>4</v>
      </c>
      <c r="C2834" s="1" t="s">
        <v>15</v>
      </c>
      <c r="D2834" s="1" t="s">
        <v>34</v>
      </c>
      <c r="E2834" s="3">
        <v>168164.67161167262</v>
      </c>
      <c r="F2834" s="3">
        <v>16524.380366225636</v>
      </c>
      <c r="G2834" s="3">
        <v>124785.23577600511</v>
      </c>
      <c r="H2834" s="3">
        <v>581209.83578408463</v>
      </c>
      <c r="I2834" s="3">
        <f t="shared" si="176"/>
        <v>184689.05197789826</v>
      </c>
      <c r="J2834" s="3">
        <v>309474.28775390342</v>
      </c>
      <c r="K2834" s="5">
        <f t="shared" si="177"/>
        <v>8.9471358422496579</v>
      </c>
      <c r="L2834" s="5">
        <f t="shared" si="178"/>
        <v>59.678318776765252</v>
      </c>
      <c r="M2834" s="5">
        <f t="shared" si="179"/>
        <v>54.338818527437269</v>
      </c>
    </row>
    <row r="2835" spans="1:13" x14ac:dyDescent="0.25">
      <c r="A2835" s="1">
        <v>2015</v>
      </c>
      <c r="B2835" s="1" t="s">
        <v>4</v>
      </c>
      <c r="C2835" s="1" t="s">
        <v>14</v>
      </c>
      <c r="D2835" s="1" t="s">
        <v>35</v>
      </c>
      <c r="E2835" s="3">
        <v>807045.89915713249</v>
      </c>
      <c r="F2835" s="3">
        <v>74155.390716121619</v>
      </c>
      <c r="G2835" s="3">
        <v>402940.21853390249</v>
      </c>
      <c r="H2835" s="3">
        <v>1131513.1633749716</v>
      </c>
      <c r="I2835" s="3">
        <f t="shared" si="176"/>
        <v>881201.28987325414</v>
      </c>
      <c r="J2835" s="3">
        <v>1284141.5084071562</v>
      </c>
      <c r="K2835" s="5">
        <f t="shared" si="177"/>
        <v>8.4152612539624876</v>
      </c>
      <c r="L2835" s="5">
        <f t="shared" si="178"/>
        <v>68.621821201488345</v>
      </c>
      <c r="M2835" s="5">
        <f t="shared" si="179"/>
        <v>62.847115670156072</v>
      </c>
    </row>
    <row r="2836" spans="1:13" x14ac:dyDescent="0.25">
      <c r="A2836" s="1">
        <v>2015</v>
      </c>
      <c r="B2836" s="1" t="s">
        <v>4</v>
      </c>
      <c r="C2836" s="1" t="s">
        <v>15</v>
      </c>
      <c r="D2836" s="1" t="s">
        <v>35</v>
      </c>
      <c r="E2836" s="3">
        <v>306628.7909661344</v>
      </c>
      <c r="F2836" s="3">
        <v>23174.78713183579</v>
      </c>
      <c r="G2836" s="3">
        <v>144326.30012170269</v>
      </c>
      <c r="H2836" s="3">
        <v>633071.28153584269</v>
      </c>
      <c r="I2836" s="3">
        <f t="shared" si="176"/>
        <v>329803.57809797017</v>
      </c>
      <c r="J2836" s="3">
        <v>474129.87821967289</v>
      </c>
      <c r="K2836" s="5">
        <f t="shared" si="177"/>
        <v>7.0268452712030847</v>
      </c>
      <c r="L2836" s="5">
        <f t="shared" si="178"/>
        <v>69.559754246317766</v>
      </c>
      <c r="M2836" s="5">
        <f t="shared" si="179"/>
        <v>64.671897944399902</v>
      </c>
    </row>
    <row r="2837" spans="1:13" x14ac:dyDescent="0.25">
      <c r="A2837" s="1">
        <v>2015</v>
      </c>
      <c r="B2837" s="1" t="s">
        <v>4</v>
      </c>
      <c r="C2837" s="1" t="s">
        <v>14</v>
      </c>
      <c r="D2837" s="1" t="s">
        <v>36</v>
      </c>
      <c r="E2837" s="3">
        <v>209450.34116892683</v>
      </c>
      <c r="F2837" s="3">
        <v>29587.4794388884</v>
      </c>
      <c r="G2837" s="3">
        <v>130137.12074006441</v>
      </c>
      <c r="H2837" s="3">
        <v>648499.56511965673</v>
      </c>
      <c r="I2837" s="3">
        <f t="shared" si="176"/>
        <v>239037.82060781523</v>
      </c>
      <c r="J2837" s="3">
        <v>369174.94134788017</v>
      </c>
      <c r="K2837" s="5">
        <f t="shared" si="177"/>
        <v>12.377739791826503</v>
      </c>
      <c r="L2837" s="5">
        <f t="shared" si="178"/>
        <v>64.749199860389666</v>
      </c>
      <c r="M2837" s="5">
        <f t="shared" si="179"/>
        <v>56.734712384380934</v>
      </c>
    </row>
    <row r="2838" spans="1:13" x14ac:dyDescent="0.25">
      <c r="A2838" s="1">
        <v>2015</v>
      </c>
      <c r="B2838" s="1" t="s">
        <v>4</v>
      </c>
      <c r="C2838" s="1" t="s">
        <v>15</v>
      </c>
      <c r="D2838" s="1" t="s">
        <v>36</v>
      </c>
      <c r="E2838" s="3">
        <v>136110.51824829608</v>
      </c>
      <c r="F2838" s="3">
        <v>7987.1149409853815</v>
      </c>
      <c r="G2838" s="3">
        <v>120127.51251537373</v>
      </c>
      <c r="H2838" s="3">
        <v>346427.36455533467</v>
      </c>
      <c r="I2838" s="3">
        <f t="shared" si="176"/>
        <v>144097.63318928145</v>
      </c>
      <c r="J2838" s="3">
        <v>264225.14570465544</v>
      </c>
      <c r="K2838" s="5">
        <f t="shared" si="177"/>
        <v>5.5428495001675673</v>
      </c>
      <c r="L2838" s="5">
        <f t="shared" si="178"/>
        <v>54.535927231676254</v>
      </c>
      <c r="M2838" s="5">
        <f t="shared" si="179"/>
        <v>51.513082861703538</v>
      </c>
    </row>
    <row r="2839" spans="1:13" x14ac:dyDescent="0.25">
      <c r="A2839" s="1">
        <v>2015</v>
      </c>
      <c r="B2839" s="1" t="s">
        <v>4</v>
      </c>
      <c r="C2839" s="1" t="s">
        <v>14</v>
      </c>
      <c r="D2839" s="1" t="s">
        <v>37</v>
      </c>
      <c r="E2839" s="3">
        <v>541450.70126162167</v>
      </c>
      <c r="F2839" s="3">
        <v>80705.742683570657</v>
      </c>
      <c r="G2839" s="3">
        <v>297706.01197744091</v>
      </c>
      <c r="H2839" s="3">
        <v>775389.58015263989</v>
      </c>
      <c r="I2839" s="3">
        <f t="shared" si="176"/>
        <v>622156.44394519227</v>
      </c>
      <c r="J2839" s="3">
        <v>919862.45592263038</v>
      </c>
      <c r="K2839" s="5">
        <f t="shared" si="177"/>
        <v>12.971937117906036</v>
      </c>
      <c r="L2839" s="5">
        <f t="shared" si="178"/>
        <v>67.635812282518231</v>
      </c>
      <c r="M2839" s="5">
        <f t="shared" si="179"/>
        <v>58.862137244045002</v>
      </c>
    </row>
    <row r="2840" spans="1:13" x14ac:dyDescent="0.25">
      <c r="A2840" s="1">
        <v>2015</v>
      </c>
      <c r="B2840" s="1" t="s">
        <v>4</v>
      </c>
      <c r="C2840" s="1" t="s">
        <v>15</v>
      </c>
      <c r="D2840" s="1" t="s">
        <v>37</v>
      </c>
      <c r="E2840" s="3">
        <v>366390.8142672606</v>
      </c>
      <c r="F2840" s="3">
        <v>21705.214648472622</v>
      </c>
      <c r="G2840" s="3">
        <v>167754.03966112991</v>
      </c>
      <c r="H2840" s="3">
        <v>402141.34852464811</v>
      </c>
      <c r="I2840" s="3">
        <f t="shared" si="176"/>
        <v>388096.02891573322</v>
      </c>
      <c r="J2840" s="3">
        <v>555850.06857686304</v>
      </c>
      <c r="K2840" s="5">
        <f t="shared" si="177"/>
        <v>5.5927432983823309</v>
      </c>
      <c r="L2840" s="5">
        <f t="shared" si="178"/>
        <v>69.82027184225619</v>
      </c>
      <c r="M2840" s="5">
        <f t="shared" si="179"/>
        <v>65.915403267886091</v>
      </c>
    </row>
    <row r="2841" spans="1:13" x14ac:dyDescent="0.25">
      <c r="A2841" s="1">
        <v>2015</v>
      </c>
      <c r="B2841" s="1" t="s">
        <v>4</v>
      </c>
      <c r="C2841" s="1" t="s">
        <v>14</v>
      </c>
      <c r="D2841" s="1" t="s">
        <v>38</v>
      </c>
      <c r="E2841" s="3">
        <v>1438569.8221432872</v>
      </c>
      <c r="F2841" s="3">
        <v>227745.07106767304</v>
      </c>
      <c r="G2841" s="3">
        <v>840929.73116810399</v>
      </c>
      <c r="H2841" s="3">
        <v>923651.50578913465</v>
      </c>
      <c r="I2841" s="3">
        <f t="shared" si="176"/>
        <v>1666314.8932109601</v>
      </c>
      <c r="J2841" s="3">
        <v>2507244.6243790695</v>
      </c>
      <c r="K2841" s="5">
        <f t="shared" si="177"/>
        <v>13.667589001068833</v>
      </c>
      <c r="L2841" s="5">
        <f t="shared" si="178"/>
        <v>66.460004620555551</v>
      </c>
      <c r="M2841" s="5">
        <f t="shared" si="179"/>
        <v>57.376524338926657</v>
      </c>
    </row>
    <row r="2842" spans="1:13" x14ac:dyDescent="0.25">
      <c r="A2842" s="1">
        <v>2015</v>
      </c>
      <c r="B2842" s="1" t="s">
        <v>4</v>
      </c>
      <c r="C2842" s="1" t="s">
        <v>15</v>
      </c>
      <c r="D2842" s="1" t="s">
        <v>38</v>
      </c>
      <c r="E2842" s="3">
        <v>355568.82163063757</v>
      </c>
      <c r="F2842" s="3">
        <v>32162.741687147918</v>
      </c>
      <c r="G2842" s="3">
        <v>179180.33277451221</v>
      </c>
      <c r="H2842" s="3">
        <v>650641.95303011814</v>
      </c>
      <c r="I2842" s="3">
        <f t="shared" si="176"/>
        <v>387731.56331778551</v>
      </c>
      <c r="J2842" s="3">
        <v>566911.89609229786</v>
      </c>
      <c r="K2842" s="5">
        <f t="shared" si="177"/>
        <v>8.2951053589586863</v>
      </c>
      <c r="L2842" s="5">
        <f t="shared" si="178"/>
        <v>68.393619183228367</v>
      </c>
      <c r="M2842" s="5">
        <f t="shared" si="179"/>
        <v>62.720296413174594</v>
      </c>
    </row>
    <row r="2843" spans="1:13" x14ac:dyDescent="0.25">
      <c r="A2843" s="1">
        <v>2015</v>
      </c>
      <c r="B2843" s="1" t="s">
        <v>5</v>
      </c>
      <c r="C2843" s="1" t="s">
        <v>14</v>
      </c>
      <c r="D2843" s="1" t="s">
        <v>16</v>
      </c>
      <c r="E2843" s="3">
        <v>2123204.7683818862</v>
      </c>
      <c r="F2843" s="3">
        <v>271427.78041871759</v>
      </c>
      <c r="G2843" s="3">
        <v>1369343.1237576196</v>
      </c>
      <c r="H2843" s="3">
        <v>986015.59612158756</v>
      </c>
      <c r="I2843" s="3">
        <f t="shared" si="176"/>
        <v>2394632.548800604</v>
      </c>
      <c r="J2843" s="3">
        <v>3763975.672558215</v>
      </c>
      <c r="K2843" s="5">
        <f t="shared" si="177"/>
        <v>11.334840518837314</v>
      </c>
      <c r="L2843" s="5">
        <f t="shared" si="178"/>
        <v>63.619766893261385</v>
      </c>
      <c r="M2843" s="5">
        <f t="shared" si="179"/>
        <v>56.408567777454145</v>
      </c>
    </row>
    <row r="2844" spans="1:13" x14ac:dyDescent="0.25">
      <c r="A2844" s="1">
        <v>2015</v>
      </c>
      <c r="B2844" s="1" t="s">
        <v>5</v>
      </c>
      <c r="C2844" s="1" t="s">
        <v>15</v>
      </c>
      <c r="D2844" s="1" t="s">
        <v>16</v>
      </c>
      <c r="E2844" s="3">
        <v>510621.88850629271</v>
      </c>
      <c r="F2844" s="3">
        <v>28815.925604107881</v>
      </c>
      <c r="G2844" s="3">
        <v>403170.03588037536</v>
      </c>
      <c r="H2844" s="3">
        <v>610000.84390650876</v>
      </c>
      <c r="I2844" s="3">
        <f t="shared" si="176"/>
        <v>539437.81411040062</v>
      </c>
      <c r="J2844" s="3">
        <v>942607.84999077593</v>
      </c>
      <c r="K2844" s="5">
        <f t="shared" si="177"/>
        <v>5.341843832662879</v>
      </c>
      <c r="L2844" s="5">
        <f t="shared" si="178"/>
        <v>57.228232728560393</v>
      </c>
      <c r="M2844" s="5">
        <f t="shared" si="179"/>
        <v>54.171189908007818</v>
      </c>
    </row>
    <row r="2845" spans="1:13" x14ac:dyDescent="0.25">
      <c r="A2845" s="1">
        <v>2015</v>
      </c>
      <c r="B2845" s="1" t="s">
        <v>5</v>
      </c>
      <c r="C2845" s="1" t="s">
        <v>14</v>
      </c>
      <c r="D2845" s="1" t="s">
        <v>17</v>
      </c>
      <c r="E2845" s="3">
        <v>1018577.333281653</v>
      </c>
      <c r="F2845" s="3">
        <v>75940.620238555464</v>
      </c>
      <c r="G2845" s="3">
        <v>540260.1601036205</v>
      </c>
      <c r="H2845" s="3">
        <v>756681.23486693937</v>
      </c>
      <c r="I2845" s="3">
        <f t="shared" si="176"/>
        <v>1094517.9535202084</v>
      </c>
      <c r="J2845" s="3">
        <v>1634778.113623837</v>
      </c>
      <c r="K2845" s="5">
        <f t="shared" si="177"/>
        <v>6.9382708610958703</v>
      </c>
      <c r="L2845" s="5">
        <f t="shared" si="178"/>
        <v>66.952080187443556</v>
      </c>
      <c r="M2845" s="5">
        <f t="shared" si="179"/>
        <v>62.306763516900624</v>
      </c>
    </row>
    <row r="2846" spans="1:13" x14ac:dyDescent="0.25">
      <c r="A2846" s="1">
        <v>2015</v>
      </c>
      <c r="B2846" s="1" t="s">
        <v>5</v>
      </c>
      <c r="C2846" s="1" t="s">
        <v>15</v>
      </c>
      <c r="D2846" s="1" t="s">
        <v>17</v>
      </c>
      <c r="E2846" s="3">
        <v>141396.91006812637</v>
      </c>
      <c r="F2846" s="3">
        <v>2901.3700190188506</v>
      </c>
      <c r="G2846" s="3">
        <v>100931.99479785701</v>
      </c>
      <c r="H2846" s="3">
        <v>497931.81304573826</v>
      </c>
      <c r="I2846" s="3">
        <f t="shared" si="176"/>
        <v>144298.28008714522</v>
      </c>
      <c r="J2846" s="3">
        <v>245230.27488500235</v>
      </c>
      <c r="K2846" s="5">
        <f t="shared" si="177"/>
        <v>2.01067539908767</v>
      </c>
      <c r="L2846" s="5">
        <f t="shared" si="178"/>
        <v>58.841951775657421</v>
      </c>
      <c r="M2846" s="5">
        <f t="shared" si="179"/>
        <v>57.658831126961253</v>
      </c>
    </row>
    <row r="2847" spans="1:13" x14ac:dyDescent="0.25">
      <c r="A2847" s="1">
        <v>2015</v>
      </c>
      <c r="B2847" s="1" t="s">
        <v>5</v>
      </c>
      <c r="C2847" s="1" t="s">
        <v>14</v>
      </c>
      <c r="D2847" s="1" t="s">
        <v>54</v>
      </c>
      <c r="E2847" s="3">
        <v>3865219.4053954026</v>
      </c>
      <c r="F2847" s="3">
        <v>372615.03248474729</v>
      </c>
      <c r="G2847" s="3">
        <v>1490302.5621198579</v>
      </c>
      <c r="H2847" s="3">
        <v>1245553.7375864871</v>
      </c>
      <c r="I2847" s="3">
        <f t="shared" si="176"/>
        <v>4237834.43788015</v>
      </c>
      <c r="J2847" s="3">
        <v>5728137.0000000028</v>
      </c>
      <c r="K2847" s="5">
        <f t="shared" si="177"/>
        <v>8.7925811625415182</v>
      </c>
      <c r="L2847" s="5">
        <f t="shared" si="178"/>
        <v>73.982770277319617</v>
      </c>
      <c r="M2847" s="5">
        <f t="shared" si="179"/>
        <v>67.477775154389647</v>
      </c>
    </row>
    <row r="2848" spans="1:13" x14ac:dyDescent="0.25">
      <c r="A2848" s="1">
        <v>2015</v>
      </c>
      <c r="B2848" s="1" t="s">
        <v>5</v>
      </c>
      <c r="C2848" s="1" t="s">
        <v>15</v>
      </c>
      <c r="D2848" s="1" t="s">
        <v>54</v>
      </c>
      <c r="E2848" s="3">
        <v>14558.723752875547</v>
      </c>
      <c r="F2848" s="3">
        <v>0</v>
      </c>
      <c r="G2848" s="3">
        <v>0</v>
      </c>
      <c r="H2848" s="3">
        <v>2988358.2584478878</v>
      </c>
      <c r="I2848" s="3">
        <f t="shared" si="176"/>
        <v>14558.723752875547</v>
      </c>
      <c r="J2848" s="3">
        <v>14558.723752875547</v>
      </c>
      <c r="K2848" s="5">
        <f t="shared" si="177"/>
        <v>0</v>
      </c>
      <c r="L2848" s="5">
        <f t="shared" si="178"/>
        <v>100</v>
      </c>
      <c r="M2848" s="5">
        <f t="shared" si="179"/>
        <v>100</v>
      </c>
    </row>
    <row r="2849" spans="1:13" x14ac:dyDescent="0.25">
      <c r="A2849" s="1">
        <v>2015</v>
      </c>
      <c r="B2849" s="1" t="s">
        <v>5</v>
      </c>
      <c r="C2849" s="1" t="s">
        <v>14</v>
      </c>
      <c r="D2849" s="1" t="s">
        <v>18</v>
      </c>
      <c r="E2849" s="3">
        <v>605193.79911873932</v>
      </c>
      <c r="F2849" s="3">
        <v>42892.51755215945</v>
      </c>
      <c r="G2849" s="3">
        <v>315425.99458047346</v>
      </c>
      <c r="H2849" s="3">
        <v>794585.28043800988</v>
      </c>
      <c r="I2849" s="3">
        <f t="shared" si="176"/>
        <v>648086.31667089881</v>
      </c>
      <c r="J2849" s="3">
        <v>963512.31125136919</v>
      </c>
      <c r="K2849" s="5">
        <f t="shared" si="177"/>
        <v>6.6183340781657742</v>
      </c>
      <c r="L2849" s="5">
        <f t="shared" si="178"/>
        <v>67.262899404906577</v>
      </c>
      <c r="M2849" s="5">
        <f t="shared" si="179"/>
        <v>62.811216011629277</v>
      </c>
    </row>
    <row r="2850" spans="1:13" x14ac:dyDescent="0.25">
      <c r="A2850" s="1">
        <v>2015</v>
      </c>
      <c r="B2850" s="1" t="s">
        <v>5</v>
      </c>
      <c r="C2850" s="1" t="s">
        <v>15</v>
      </c>
      <c r="D2850" s="1" t="s">
        <v>18</v>
      </c>
      <c r="E2850" s="3">
        <v>174418.21583380937</v>
      </c>
      <c r="F2850" s="3">
        <v>0</v>
      </c>
      <c r="G2850" s="3">
        <v>94686.899520582927</v>
      </c>
      <c r="H2850" s="3">
        <v>461713.20833319728</v>
      </c>
      <c r="I2850" s="3">
        <f t="shared" si="176"/>
        <v>174418.21583380937</v>
      </c>
      <c r="J2850" s="3">
        <v>269105.11535439239</v>
      </c>
      <c r="K2850" s="5">
        <f t="shared" si="177"/>
        <v>0</v>
      </c>
      <c r="L2850" s="5">
        <f t="shared" si="178"/>
        <v>64.814158439208015</v>
      </c>
      <c r="M2850" s="5">
        <f t="shared" si="179"/>
        <v>64.814158439208015</v>
      </c>
    </row>
    <row r="2851" spans="1:13" x14ac:dyDescent="0.25">
      <c r="A2851" s="1">
        <v>2015</v>
      </c>
      <c r="B2851" s="1" t="s">
        <v>5</v>
      </c>
      <c r="C2851" s="1" t="s">
        <v>14</v>
      </c>
      <c r="D2851" s="1" t="s">
        <v>19</v>
      </c>
      <c r="E2851" s="3">
        <v>232282.43176604543</v>
      </c>
      <c r="F2851" s="3">
        <v>23199.810403859603</v>
      </c>
      <c r="G2851" s="3">
        <v>137143.14756888989</v>
      </c>
      <c r="H2851" s="3">
        <v>861321.19534894731</v>
      </c>
      <c r="I2851" s="3">
        <f t="shared" si="176"/>
        <v>255482.24216990502</v>
      </c>
      <c r="J2851" s="3">
        <v>392625.38973879424</v>
      </c>
      <c r="K2851" s="5">
        <f t="shared" si="177"/>
        <v>9.0807917633785618</v>
      </c>
      <c r="L2851" s="5">
        <f t="shared" si="178"/>
        <v>65.070229497861106</v>
      </c>
      <c r="M2851" s="5">
        <f t="shared" si="179"/>
        <v>59.161337457207807</v>
      </c>
    </row>
    <row r="2852" spans="1:13" x14ac:dyDescent="0.25">
      <c r="A2852" s="1">
        <v>2015</v>
      </c>
      <c r="B2852" s="1" t="s">
        <v>5</v>
      </c>
      <c r="C2852" s="1" t="s">
        <v>15</v>
      </c>
      <c r="D2852" s="1" t="s">
        <v>19</v>
      </c>
      <c r="E2852" s="3">
        <v>240648.65466205028</v>
      </c>
      <c r="F2852" s="3">
        <v>8220.0376707279738</v>
      </c>
      <c r="G2852" s="3">
        <v>130120.30182626426</v>
      </c>
      <c r="H2852" s="3">
        <v>375838.38985567889</v>
      </c>
      <c r="I2852" s="3">
        <f t="shared" si="176"/>
        <v>248868.69233277824</v>
      </c>
      <c r="J2852" s="3">
        <v>378988.99415904208</v>
      </c>
      <c r="K2852" s="5">
        <f t="shared" si="177"/>
        <v>3.3029617320190821</v>
      </c>
      <c r="L2852" s="5">
        <f t="shared" si="178"/>
        <v>65.666469519782652</v>
      </c>
      <c r="M2852" s="5">
        <f t="shared" si="179"/>
        <v>63.497531160776269</v>
      </c>
    </row>
    <row r="2853" spans="1:13" x14ac:dyDescent="0.25">
      <c r="A2853" s="1">
        <v>2015</v>
      </c>
      <c r="B2853" s="1" t="s">
        <v>5</v>
      </c>
      <c r="C2853" s="1" t="s">
        <v>14</v>
      </c>
      <c r="D2853" s="1" t="s">
        <v>20</v>
      </c>
      <c r="E2853" s="3">
        <v>320726.66997986217</v>
      </c>
      <c r="F2853" s="3">
        <v>32914.283697817329</v>
      </c>
      <c r="G2853" s="3">
        <v>219423.21516310796</v>
      </c>
      <c r="H2853" s="3">
        <v>925493.89888594917</v>
      </c>
      <c r="I2853" s="3">
        <f t="shared" si="176"/>
        <v>353640.95367767953</v>
      </c>
      <c r="J2853" s="3">
        <v>573064.16884078947</v>
      </c>
      <c r="K2853" s="5">
        <f t="shared" si="177"/>
        <v>9.3072601901805001</v>
      </c>
      <c r="L2853" s="5">
        <f t="shared" si="178"/>
        <v>61.710533114124807</v>
      </c>
      <c r="M2853" s="5">
        <f t="shared" si="179"/>
        <v>55.966973232445717</v>
      </c>
    </row>
    <row r="2854" spans="1:13" x14ac:dyDescent="0.25">
      <c r="A2854" s="1">
        <v>2015</v>
      </c>
      <c r="B2854" s="1" t="s">
        <v>5</v>
      </c>
      <c r="C2854" s="1" t="s">
        <v>15</v>
      </c>
      <c r="D2854" s="1" t="s">
        <v>20</v>
      </c>
      <c r="E2854" s="3">
        <v>130746.32674411591</v>
      </c>
      <c r="F2854" s="3">
        <v>5719.7292870088486</v>
      </c>
      <c r="G2854" s="3">
        <v>123381.2788835009</v>
      </c>
      <c r="H2854" s="3">
        <v>422693.79864855949</v>
      </c>
      <c r="I2854" s="3">
        <f t="shared" si="176"/>
        <v>136466.05603112475</v>
      </c>
      <c r="J2854" s="3">
        <v>259847.33491462591</v>
      </c>
      <c r="K2854" s="5">
        <f t="shared" si="177"/>
        <v>4.1913201372979598</v>
      </c>
      <c r="L2854" s="5">
        <f t="shared" si="178"/>
        <v>52.517781672058071</v>
      </c>
      <c r="M2854" s="5">
        <f t="shared" si="179"/>
        <v>50.316593313174927</v>
      </c>
    </row>
    <row r="2855" spans="1:13" x14ac:dyDescent="0.25">
      <c r="A2855" s="1">
        <v>2015</v>
      </c>
      <c r="B2855" s="1" t="s">
        <v>5</v>
      </c>
      <c r="C2855" s="1" t="s">
        <v>14</v>
      </c>
      <c r="D2855" s="1" t="s">
        <v>21</v>
      </c>
      <c r="E2855" s="3">
        <v>101433.89440616756</v>
      </c>
      <c r="F2855" s="3">
        <v>13622.57124568178</v>
      </c>
      <c r="G2855" s="3">
        <v>78137.670127026606</v>
      </c>
      <c r="H2855" s="3">
        <v>670628.51791744668</v>
      </c>
      <c r="I2855" s="3">
        <f t="shared" si="176"/>
        <v>115056.46565184934</v>
      </c>
      <c r="J2855" s="3">
        <v>193194.13577887625</v>
      </c>
      <c r="K2855" s="5">
        <f t="shared" si="177"/>
        <v>11.839900668340075</v>
      </c>
      <c r="L2855" s="5">
        <f t="shared" si="178"/>
        <v>59.554843726488279</v>
      </c>
      <c r="M2855" s="5">
        <f t="shared" si="179"/>
        <v>52.5036093860869</v>
      </c>
    </row>
    <row r="2856" spans="1:13" x14ac:dyDescent="0.25">
      <c r="A2856" s="1">
        <v>2015</v>
      </c>
      <c r="B2856" s="1" t="s">
        <v>5</v>
      </c>
      <c r="C2856" s="1" t="s">
        <v>15</v>
      </c>
      <c r="D2856" s="1" t="s">
        <v>21</v>
      </c>
      <c r="E2856" s="3">
        <v>75850.287638556518</v>
      </c>
      <c r="F2856" s="3">
        <v>3400.7458248360922</v>
      </c>
      <c r="G2856" s="3">
        <v>54413.19894593455</v>
      </c>
      <c r="H2856" s="3">
        <v>557234.04864430393</v>
      </c>
      <c r="I2856" s="3">
        <f t="shared" si="176"/>
        <v>79251.03346339261</v>
      </c>
      <c r="J2856" s="3">
        <v>133664.23240932717</v>
      </c>
      <c r="K2856" s="5">
        <f t="shared" si="177"/>
        <v>4.2911059657120481</v>
      </c>
      <c r="L2856" s="5">
        <f t="shared" si="178"/>
        <v>59.291129747184648</v>
      </c>
      <c r="M2856" s="5">
        <f t="shared" si="179"/>
        <v>56.746884541465135</v>
      </c>
    </row>
    <row r="2857" spans="1:13" x14ac:dyDescent="0.25">
      <c r="A2857" s="1">
        <v>2015</v>
      </c>
      <c r="B2857" s="1" t="s">
        <v>5</v>
      </c>
      <c r="C2857" s="1" t="s">
        <v>14</v>
      </c>
      <c r="D2857" s="1" t="s">
        <v>22</v>
      </c>
      <c r="E2857" s="3">
        <v>219519.85300438435</v>
      </c>
      <c r="F2857" s="3">
        <v>15932.48177715673</v>
      </c>
      <c r="G2857" s="3">
        <v>112467.85365101168</v>
      </c>
      <c r="H2857" s="3">
        <v>739251.08742043353</v>
      </c>
      <c r="I2857" s="3">
        <f t="shared" si="176"/>
        <v>235452.33478154108</v>
      </c>
      <c r="J2857" s="3">
        <v>347920.18843255332</v>
      </c>
      <c r="K2857" s="5">
        <f t="shared" si="177"/>
        <v>6.7667546350471781</v>
      </c>
      <c r="L2857" s="5">
        <f t="shared" si="178"/>
        <v>67.674237543471875</v>
      </c>
      <c r="M2857" s="5">
        <f t="shared" si="179"/>
        <v>63.094887937766153</v>
      </c>
    </row>
    <row r="2858" spans="1:13" x14ac:dyDescent="0.25">
      <c r="A2858" s="1">
        <v>2015</v>
      </c>
      <c r="B2858" s="1" t="s">
        <v>5</v>
      </c>
      <c r="C2858" s="1" t="s">
        <v>15</v>
      </c>
      <c r="D2858" s="1" t="s">
        <v>22</v>
      </c>
      <c r="E2858" s="3">
        <v>239549.27493605876</v>
      </c>
      <c r="F2858" s="3">
        <v>0</v>
      </c>
      <c r="G2858" s="3">
        <v>86425.454099625596</v>
      </c>
      <c r="H2858" s="3">
        <v>304333.96837583679</v>
      </c>
      <c r="I2858" s="3">
        <f t="shared" si="176"/>
        <v>239549.27493605876</v>
      </c>
      <c r="J2858" s="3">
        <v>325974.72903568466</v>
      </c>
      <c r="K2858" s="5">
        <f t="shared" si="177"/>
        <v>0</v>
      </c>
      <c r="L2858" s="5">
        <f t="shared" si="178"/>
        <v>73.487069272119911</v>
      </c>
      <c r="M2858" s="5">
        <f t="shared" si="179"/>
        <v>73.487069272119911</v>
      </c>
    </row>
    <row r="2859" spans="1:13" x14ac:dyDescent="0.25">
      <c r="A2859" s="1">
        <v>2015</v>
      </c>
      <c r="B2859" s="1" t="s">
        <v>5</v>
      </c>
      <c r="C2859" s="1" t="s">
        <v>14</v>
      </c>
      <c r="D2859" s="1" t="s">
        <v>23</v>
      </c>
      <c r="E2859" s="3">
        <v>338503.46512648434</v>
      </c>
      <c r="F2859" s="3">
        <v>35678.941664545739</v>
      </c>
      <c r="G2859" s="3">
        <v>173868.5789863953</v>
      </c>
      <c r="H2859" s="3">
        <v>823815.09102489694</v>
      </c>
      <c r="I2859" s="3">
        <f t="shared" si="176"/>
        <v>374182.40679103008</v>
      </c>
      <c r="J2859" s="3">
        <v>548050.98577742511</v>
      </c>
      <c r="K2859" s="5">
        <f t="shared" si="177"/>
        <v>9.5351734921282354</v>
      </c>
      <c r="L2859" s="5">
        <f t="shared" si="178"/>
        <v>68.275108794894734</v>
      </c>
      <c r="M2859" s="5">
        <f t="shared" si="179"/>
        <v>61.76495871936222</v>
      </c>
    </row>
    <row r="2860" spans="1:13" x14ac:dyDescent="0.25">
      <c r="A2860" s="1">
        <v>2015</v>
      </c>
      <c r="B2860" s="1" t="s">
        <v>5</v>
      </c>
      <c r="C2860" s="1" t="s">
        <v>15</v>
      </c>
      <c r="D2860" s="1" t="s">
        <v>23</v>
      </c>
      <c r="E2860" s="3">
        <v>145636.82902937211</v>
      </c>
      <c r="F2860" s="3">
        <v>3917.4012925219449</v>
      </c>
      <c r="G2860" s="3">
        <v>107009.34235264489</v>
      </c>
      <c r="H2860" s="3">
        <v>568330.07511169894</v>
      </c>
      <c r="I2860" s="3">
        <f t="shared" si="176"/>
        <v>149554.23032189405</v>
      </c>
      <c r="J2860" s="3">
        <v>256563.57267453874</v>
      </c>
      <c r="K2860" s="5">
        <f t="shared" si="177"/>
        <v>2.6193851448336165</v>
      </c>
      <c r="L2860" s="5">
        <f t="shared" si="178"/>
        <v>58.291295511233642</v>
      </c>
      <c r="M2860" s="5">
        <f t="shared" si="179"/>
        <v>56.764421975881319</v>
      </c>
    </row>
    <row r="2861" spans="1:13" x14ac:dyDescent="0.25">
      <c r="A2861" s="1">
        <v>2015</v>
      </c>
      <c r="B2861" s="1" t="s">
        <v>5</v>
      </c>
      <c r="C2861" s="1" t="s">
        <v>14</v>
      </c>
      <c r="D2861" s="1" t="s">
        <v>24</v>
      </c>
      <c r="E2861" s="3">
        <v>635024.96820746583</v>
      </c>
      <c r="F2861" s="3">
        <v>36101.758677438032</v>
      </c>
      <c r="G2861" s="3">
        <v>234283.8558925126</v>
      </c>
      <c r="H2861" s="3">
        <v>609284.74545268458</v>
      </c>
      <c r="I2861" s="3">
        <f t="shared" si="176"/>
        <v>671126.72688490385</v>
      </c>
      <c r="J2861" s="3">
        <v>905410.58277741726</v>
      </c>
      <c r="K2861" s="5">
        <f t="shared" si="177"/>
        <v>5.3792759595505384</v>
      </c>
      <c r="L2861" s="5">
        <f t="shared" si="178"/>
        <v>74.124020599159607</v>
      </c>
      <c r="M2861" s="5">
        <f t="shared" si="179"/>
        <v>70.136684978816731</v>
      </c>
    </row>
    <row r="2862" spans="1:13" x14ac:dyDescent="0.25">
      <c r="A2862" s="1">
        <v>2015</v>
      </c>
      <c r="B2862" s="1" t="s">
        <v>5</v>
      </c>
      <c r="C2862" s="1" t="s">
        <v>15</v>
      </c>
      <c r="D2862" s="1" t="s">
        <v>24</v>
      </c>
      <c r="E2862" s="3">
        <v>380827.62661368278</v>
      </c>
      <c r="F2862" s="3">
        <v>34192.255655001311</v>
      </c>
      <c r="G2862" s="3">
        <v>163913.82090848693</v>
      </c>
      <c r="H2862" s="3">
        <v>389971.69943573081</v>
      </c>
      <c r="I2862" s="3">
        <f t="shared" si="176"/>
        <v>415019.8822686841</v>
      </c>
      <c r="J2862" s="3">
        <v>578933.70317717048</v>
      </c>
      <c r="K2862" s="5">
        <f t="shared" si="177"/>
        <v>8.2387030395004608</v>
      </c>
      <c r="L2862" s="5">
        <f t="shared" si="178"/>
        <v>71.686944462045943</v>
      </c>
      <c r="M2862" s="5">
        <f t="shared" si="179"/>
        <v>65.780869989726355</v>
      </c>
    </row>
    <row r="2863" spans="1:13" x14ac:dyDescent="0.25">
      <c r="A2863" s="1">
        <v>2015</v>
      </c>
      <c r="B2863" s="1" t="s">
        <v>5</v>
      </c>
      <c r="C2863" s="1" t="s">
        <v>14</v>
      </c>
      <c r="D2863" s="1" t="s">
        <v>25</v>
      </c>
      <c r="E2863" s="3">
        <v>126275.64116048996</v>
      </c>
      <c r="F2863" s="3">
        <v>17648.601591293071</v>
      </c>
      <c r="G2863" s="3">
        <v>114017.50844691638</v>
      </c>
      <c r="H2863" s="3">
        <v>681500.42112763494</v>
      </c>
      <c r="I2863" s="3">
        <f t="shared" si="176"/>
        <v>143924.24275178302</v>
      </c>
      <c r="J2863" s="3">
        <v>257941.75119869964</v>
      </c>
      <c r="K2863" s="5">
        <f t="shared" si="177"/>
        <v>12.262424490730508</v>
      </c>
      <c r="L2863" s="5">
        <f t="shared" si="178"/>
        <v>55.797187575467063</v>
      </c>
      <c r="M2863" s="5">
        <f t="shared" si="179"/>
        <v>48.955099581074165</v>
      </c>
    </row>
    <row r="2864" spans="1:13" x14ac:dyDescent="0.25">
      <c r="A2864" s="1">
        <v>2015</v>
      </c>
      <c r="B2864" s="1" t="s">
        <v>5</v>
      </c>
      <c r="C2864" s="1" t="s">
        <v>15</v>
      </c>
      <c r="D2864" s="1" t="s">
        <v>25</v>
      </c>
      <c r="E2864" s="3">
        <v>176478.46228079652</v>
      </c>
      <c r="F2864" s="3">
        <v>16497.608363111125</v>
      </c>
      <c r="G2864" s="3">
        <v>146572.0198647863</v>
      </c>
      <c r="H2864" s="3">
        <v>415188.50331147009</v>
      </c>
      <c r="I2864" s="3">
        <f t="shared" si="176"/>
        <v>192976.07064390765</v>
      </c>
      <c r="J2864" s="3">
        <v>339548.09050869383</v>
      </c>
      <c r="K2864" s="5">
        <f t="shared" si="177"/>
        <v>8.5490435721191655</v>
      </c>
      <c r="L2864" s="5">
        <f t="shared" si="178"/>
        <v>56.833207441926895</v>
      </c>
      <c r="M2864" s="5">
        <f t="shared" si="179"/>
        <v>51.974511774283691</v>
      </c>
    </row>
    <row r="2865" spans="1:13" x14ac:dyDescent="0.25">
      <c r="A2865" s="1">
        <v>2015</v>
      </c>
      <c r="B2865" s="1" t="s">
        <v>5</v>
      </c>
      <c r="C2865" s="1" t="s">
        <v>14</v>
      </c>
      <c r="D2865" s="1" t="s">
        <v>26</v>
      </c>
      <c r="E2865" s="3">
        <v>357183.27521477238</v>
      </c>
      <c r="F2865" s="3">
        <v>40816.598729746074</v>
      </c>
      <c r="G2865" s="3">
        <v>165927.80121963524</v>
      </c>
      <c r="H2865" s="3">
        <v>739329.88009007752</v>
      </c>
      <c r="I2865" s="3">
        <f t="shared" si="176"/>
        <v>397999.87394451845</v>
      </c>
      <c r="J2865" s="3">
        <v>563927.67516415473</v>
      </c>
      <c r="K2865" s="5">
        <f t="shared" si="177"/>
        <v>10.25543006464267</v>
      </c>
      <c r="L2865" s="5">
        <f t="shared" si="178"/>
        <v>70.576403938441928</v>
      </c>
      <c r="M2865" s="5">
        <f t="shared" si="179"/>
        <v>63.338490190395291</v>
      </c>
    </row>
    <row r="2866" spans="1:13" x14ac:dyDescent="0.25">
      <c r="A2866" s="1">
        <v>2015</v>
      </c>
      <c r="B2866" s="1" t="s">
        <v>5</v>
      </c>
      <c r="C2866" s="1" t="s">
        <v>15</v>
      </c>
      <c r="D2866" s="1" t="s">
        <v>26</v>
      </c>
      <c r="E2866" s="3">
        <v>159341.26059709585</v>
      </c>
      <c r="F2866" s="3">
        <v>6456.6832461356062</v>
      </c>
      <c r="G2866" s="3">
        <v>93372.246111014741</v>
      </c>
      <c r="H2866" s="3">
        <v>322875.24004053196</v>
      </c>
      <c r="I2866" s="3">
        <f t="shared" si="176"/>
        <v>165797.94384323145</v>
      </c>
      <c r="J2866" s="3">
        <v>259170.18995424596</v>
      </c>
      <c r="K2866" s="5">
        <f t="shared" si="177"/>
        <v>3.8943083951877338</v>
      </c>
      <c r="L2866" s="5">
        <f t="shared" si="178"/>
        <v>63.972613467814924</v>
      </c>
      <c r="M2866" s="5">
        <f t="shared" si="179"/>
        <v>61.481322610916799</v>
      </c>
    </row>
    <row r="2867" spans="1:13" x14ac:dyDescent="0.25">
      <c r="A2867" s="1">
        <v>2015</v>
      </c>
      <c r="B2867" s="1" t="s">
        <v>5</v>
      </c>
      <c r="C2867" s="1" t="s">
        <v>14</v>
      </c>
      <c r="D2867" s="1" t="s">
        <v>27</v>
      </c>
      <c r="E2867" s="3">
        <v>310628.24122781871</v>
      </c>
      <c r="F2867" s="3">
        <v>34182.876591641245</v>
      </c>
      <c r="G2867" s="3">
        <v>107952.80495092412</v>
      </c>
      <c r="H2867" s="3">
        <v>671273.39277015207</v>
      </c>
      <c r="I2867" s="3">
        <f t="shared" si="176"/>
        <v>344811.11781945993</v>
      </c>
      <c r="J2867" s="3">
        <v>452763.92277038353</v>
      </c>
      <c r="K2867" s="5">
        <f t="shared" si="177"/>
        <v>9.9135076640826583</v>
      </c>
      <c r="L2867" s="5">
        <f t="shared" si="178"/>
        <v>76.156933111989318</v>
      </c>
      <c r="M2867" s="5">
        <f t="shared" si="179"/>
        <v>68.607109711201957</v>
      </c>
    </row>
    <row r="2868" spans="1:13" x14ac:dyDescent="0.25">
      <c r="A2868" s="1">
        <v>2015</v>
      </c>
      <c r="B2868" s="1" t="s">
        <v>5</v>
      </c>
      <c r="C2868" s="1" t="s">
        <v>15</v>
      </c>
      <c r="D2868" s="1" t="s">
        <v>27</v>
      </c>
      <c r="E2868" s="3">
        <v>222045.78319030741</v>
      </c>
      <c r="F2868" s="3">
        <v>11131.452111538072</v>
      </c>
      <c r="G2868" s="3">
        <v>43234.241121555955</v>
      </c>
      <c r="H2868" s="3">
        <v>385777.16644422151</v>
      </c>
      <c r="I2868" s="3">
        <f t="shared" si="176"/>
        <v>233177.23530184547</v>
      </c>
      <c r="J2868" s="3">
        <v>276411.47642340139</v>
      </c>
      <c r="K2868" s="5">
        <f t="shared" si="177"/>
        <v>4.773815976130142</v>
      </c>
      <c r="L2868" s="5">
        <f t="shared" si="178"/>
        <v>84.358738761146583</v>
      </c>
      <c r="M2868" s="5">
        <f t="shared" si="179"/>
        <v>80.331607812905091</v>
      </c>
    </row>
    <row r="2869" spans="1:13" x14ac:dyDescent="0.25">
      <c r="A2869" s="1">
        <v>2015</v>
      </c>
      <c r="B2869" s="1" t="s">
        <v>5</v>
      </c>
      <c r="C2869" s="1" t="s">
        <v>14</v>
      </c>
      <c r="D2869" s="1" t="s">
        <v>29</v>
      </c>
      <c r="E2869" s="3">
        <v>182081.10059991878</v>
      </c>
      <c r="F2869" s="3">
        <v>16106.7610433306</v>
      </c>
      <c r="G2869" s="3">
        <v>109489.13835675221</v>
      </c>
      <c r="H2869" s="3">
        <v>870275.40755712253</v>
      </c>
      <c r="I2869" s="3">
        <f t="shared" si="176"/>
        <v>198187.86164324937</v>
      </c>
      <c r="J2869" s="3">
        <v>307677.00000000169</v>
      </c>
      <c r="K2869" s="5">
        <f t="shared" si="177"/>
        <v>8.1270169170722397</v>
      </c>
      <c r="L2869" s="5">
        <f t="shared" si="178"/>
        <v>64.41425964347296</v>
      </c>
      <c r="M2869" s="5">
        <f t="shared" si="179"/>
        <v>59.179301865241072</v>
      </c>
    </row>
    <row r="2870" spans="1:13" x14ac:dyDescent="0.25">
      <c r="A2870" s="1">
        <v>2015</v>
      </c>
      <c r="B2870" s="1" t="s">
        <v>5</v>
      </c>
      <c r="C2870" s="1" t="s">
        <v>14</v>
      </c>
      <c r="D2870" s="1" t="s">
        <v>30</v>
      </c>
      <c r="E2870" s="3">
        <v>403813.96714814677</v>
      </c>
      <c r="F2870" s="3">
        <v>60483.377085729429</v>
      </c>
      <c r="G2870" s="3">
        <v>204335.75398684019</v>
      </c>
      <c r="H2870" s="3">
        <v>1110673.5693702437</v>
      </c>
      <c r="I2870" s="3">
        <f t="shared" si="176"/>
        <v>464297.34423387621</v>
      </c>
      <c r="J2870" s="3">
        <v>668633.09822071961</v>
      </c>
      <c r="K2870" s="5">
        <f t="shared" si="177"/>
        <v>13.026862599339509</v>
      </c>
      <c r="L2870" s="5">
        <f t="shared" si="178"/>
        <v>69.439778776941282</v>
      </c>
      <c r="M2870" s="5">
        <f t="shared" si="179"/>
        <v>60.393954206383825</v>
      </c>
    </row>
    <row r="2871" spans="1:13" x14ac:dyDescent="0.25">
      <c r="A2871" s="1">
        <v>2015</v>
      </c>
      <c r="B2871" s="1" t="s">
        <v>5</v>
      </c>
      <c r="C2871" s="1" t="s">
        <v>15</v>
      </c>
      <c r="D2871" s="1" t="s">
        <v>30</v>
      </c>
      <c r="E2871" s="3">
        <v>140998.38660615141</v>
      </c>
      <c r="F2871" s="3">
        <v>18258.528481585428</v>
      </c>
      <c r="G2871" s="3">
        <v>114748.50627193789</v>
      </c>
      <c r="H2871" s="3">
        <v>660505.58412246371</v>
      </c>
      <c r="I2871" s="3">
        <f t="shared" si="176"/>
        <v>159256.91508773685</v>
      </c>
      <c r="J2871" s="3">
        <v>274005.42135967483</v>
      </c>
      <c r="K2871" s="5">
        <f t="shared" si="177"/>
        <v>11.464826171928893</v>
      </c>
      <c r="L2871" s="5">
        <f t="shared" si="178"/>
        <v>58.121811713603769</v>
      </c>
      <c r="M2871" s="5">
        <f t="shared" si="179"/>
        <v>51.458247032663287</v>
      </c>
    </row>
    <row r="2872" spans="1:13" x14ac:dyDescent="0.25">
      <c r="A2872" s="1">
        <v>2015</v>
      </c>
      <c r="B2872" s="1" t="s">
        <v>5</v>
      </c>
      <c r="C2872" s="1" t="s">
        <v>14</v>
      </c>
      <c r="D2872" s="1" t="s">
        <v>31</v>
      </c>
      <c r="E2872" s="3">
        <v>348870.34344865737</v>
      </c>
      <c r="F2872" s="3">
        <v>31248.794899096221</v>
      </c>
      <c r="G2872" s="3">
        <v>171725.4777850071</v>
      </c>
      <c r="H2872" s="3">
        <v>670780.26267291151</v>
      </c>
      <c r="I2872" s="3">
        <f t="shared" si="176"/>
        <v>380119.13834775361</v>
      </c>
      <c r="J2872" s="3">
        <v>551844.61613276019</v>
      </c>
      <c r="K2872" s="5">
        <f t="shared" si="177"/>
        <v>8.2207896805522402</v>
      </c>
      <c r="L2872" s="5">
        <f t="shared" si="178"/>
        <v>68.88155238544654</v>
      </c>
      <c r="M2872" s="5">
        <f t="shared" si="179"/>
        <v>63.218944835139567</v>
      </c>
    </row>
    <row r="2873" spans="1:13" x14ac:dyDescent="0.25">
      <c r="A2873" s="1">
        <v>2015</v>
      </c>
      <c r="B2873" s="1" t="s">
        <v>5</v>
      </c>
      <c r="C2873" s="1" t="s">
        <v>15</v>
      </c>
      <c r="D2873" s="1" t="s">
        <v>31</v>
      </c>
      <c r="E2873" s="3">
        <v>383074.74451660318</v>
      </c>
      <c r="F2873" s="3">
        <v>20958.237738539032</v>
      </c>
      <c r="G2873" s="3">
        <v>181657.56845874991</v>
      </c>
      <c r="H2873" s="3">
        <v>360103.50849805173</v>
      </c>
      <c r="I2873" s="3">
        <f t="shared" si="176"/>
        <v>404032.98225514224</v>
      </c>
      <c r="J2873" s="3">
        <v>585690.55071389268</v>
      </c>
      <c r="K2873" s="5">
        <f t="shared" si="177"/>
        <v>5.1872591246286275</v>
      </c>
      <c r="L2873" s="5">
        <f t="shared" si="178"/>
        <v>68.984036324757199</v>
      </c>
      <c r="M2873" s="5">
        <f t="shared" si="179"/>
        <v>65.405655605964114</v>
      </c>
    </row>
    <row r="2874" spans="1:13" x14ac:dyDescent="0.25">
      <c r="A2874" s="1">
        <v>2015</v>
      </c>
      <c r="B2874" s="1" t="s">
        <v>5</v>
      </c>
      <c r="C2874" s="1" t="s">
        <v>14</v>
      </c>
      <c r="D2874" s="1" t="s">
        <v>32</v>
      </c>
      <c r="E2874" s="3">
        <v>647292.12962185626</v>
      </c>
      <c r="F2874" s="3">
        <v>112224.3058373828</v>
      </c>
      <c r="G2874" s="3">
        <v>467733.80470851454</v>
      </c>
      <c r="H2874" s="3">
        <v>923631.70666603919</v>
      </c>
      <c r="I2874" s="3">
        <f t="shared" si="176"/>
        <v>759516.43545923906</v>
      </c>
      <c r="J2874" s="3">
        <v>1227250.2401677559</v>
      </c>
      <c r="K2874" s="5">
        <f t="shared" si="177"/>
        <v>14.775757389572055</v>
      </c>
      <c r="L2874" s="5">
        <f t="shared" si="178"/>
        <v>61.887658327564786</v>
      </c>
      <c r="M2874" s="5">
        <f t="shared" si="179"/>
        <v>52.743288078996528</v>
      </c>
    </row>
    <row r="2875" spans="1:13" x14ac:dyDescent="0.25">
      <c r="A2875" s="1">
        <v>2015</v>
      </c>
      <c r="B2875" s="1" t="s">
        <v>5</v>
      </c>
      <c r="C2875" s="1" t="s">
        <v>15</v>
      </c>
      <c r="D2875" s="1" t="s">
        <v>32</v>
      </c>
      <c r="E2875" s="3">
        <v>123204.72793037837</v>
      </c>
      <c r="F2875" s="3">
        <v>3330.9649929889501</v>
      </c>
      <c r="G2875" s="3">
        <v>118230.77547248437</v>
      </c>
      <c r="H2875" s="3">
        <v>543864.95638615789</v>
      </c>
      <c r="I2875" s="3">
        <f t="shared" si="176"/>
        <v>126535.69292336733</v>
      </c>
      <c r="J2875" s="3">
        <v>244766.46839585173</v>
      </c>
      <c r="K2875" s="5">
        <f t="shared" si="177"/>
        <v>2.6324311473176607</v>
      </c>
      <c r="L2875" s="5">
        <f t="shared" si="178"/>
        <v>51.696498197917307</v>
      </c>
      <c r="M2875" s="5">
        <f t="shared" si="179"/>
        <v>50.335623477282823</v>
      </c>
    </row>
    <row r="2876" spans="1:13" x14ac:dyDescent="0.25">
      <c r="A2876" s="1">
        <v>2015</v>
      </c>
      <c r="B2876" s="1" t="s">
        <v>5</v>
      </c>
      <c r="C2876" s="1" t="s">
        <v>14</v>
      </c>
      <c r="D2876" s="1" t="s">
        <v>33</v>
      </c>
      <c r="E2876" s="3">
        <v>210329.85332292909</v>
      </c>
      <c r="F2876" s="3">
        <v>31335.711838788022</v>
      </c>
      <c r="G2876" s="3">
        <v>147411.24469992542</v>
      </c>
      <c r="H2876" s="3">
        <v>686636.6281663992</v>
      </c>
      <c r="I2876" s="3">
        <f t="shared" si="176"/>
        <v>241665.56516171712</v>
      </c>
      <c r="J2876" s="3">
        <v>389076.8098616419</v>
      </c>
      <c r="K2876" s="5">
        <f t="shared" si="177"/>
        <v>12.966560551487289</v>
      </c>
      <c r="L2876" s="5">
        <f t="shared" si="178"/>
        <v>62.112559534878187</v>
      </c>
      <c r="M2876" s="5">
        <f t="shared" si="179"/>
        <v>54.058696892709612</v>
      </c>
    </row>
    <row r="2877" spans="1:13" x14ac:dyDescent="0.25">
      <c r="A2877" s="1">
        <v>2015</v>
      </c>
      <c r="B2877" s="1" t="s">
        <v>5</v>
      </c>
      <c r="C2877" s="1" t="s">
        <v>15</v>
      </c>
      <c r="D2877" s="1" t="s">
        <v>33</v>
      </c>
      <c r="E2877" s="3">
        <v>97832.745844585006</v>
      </c>
      <c r="F2877" s="3">
        <v>3241.3999034638537</v>
      </c>
      <c r="G2877" s="3">
        <v>59403.423736300829</v>
      </c>
      <c r="H2877" s="3">
        <v>651346.86657909921</v>
      </c>
      <c r="I2877" s="3">
        <f t="shared" si="176"/>
        <v>101074.14574804886</v>
      </c>
      <c r="J2877" s="3">
        <v>160477.5694843496</v>
      </c>
      <c r="K2877" s="5">
        <f t="shared" si="177"/>
        <v>3.2069525589103738</v>
      </c>
      <c r="L2877" s="5">
        <f t="shared" si="178"/>
        <v>62.983347811674086</v>
      </c>
      <c r="M2877" s="5">
        <f t="shared" si="179"/>
        <v>60.963501727340173</v>
      </c>
    </row>
    <row r="2878" spans="1:13" x14ac:dyDescent="0.25">
      <c r="A2878" s="1">
        <v>2015</v>
      </c>
      <c r="B2878" s="1" t="s">
        <v>5</v>
      </c>
      <c r="C2878" s="1" t="s">
        <v>14</v>
      </c>
      <c r="D2878" s="1" t="s">
        <v>34</v>
      </c>
      <c r="E2878" s="3">
        <v>273019.69405990205</v>
      </c>
      <c r="F2878" s="3">
        <v>42025.40736825738</v>
      </c>
      <c r="G2878" s="3">
        <v>168536.89857184139</v>
      </c>
      <c r="H2878" s="3">
        <v>878602.92316317232</v>
      </c>
      <c r="I2878" s="3">
        <f t="shared" si="176"/>
        <v>315045.1014281594</v>
      </c>
      <c r="J2878" s="3">
        <v>483582.00000000157</v>
      </c>
      <c r="K2878" s="5">
        <f t="shared" si="177"/>
        <v>13.339489227970287</v>
      </c>
      <c r="L2878" s="5">
        <f t="shared" si="178"/>
        <v>65.148227483272407</v>
      </c>
      <c r="M2878" s="5">
        <f t="shared" si="179"/>
        <v>56.457786695927716</v>
      </c>
    </row>
    <row r="2879" spans="1:13" x14ac:dyDescent="0.25">
      <c r="A2879" s="1">
        <v>2015</v>
      </c>
      <c r="B2879" s="1" t="s">
        <v>5</v>
      </c>
      <c r="C2879" s="1" t="s">
        <v>15</v>
      </c>
      <c r="D2879" s="1" t="s">
        <v>34</v>
      </c>
      <c r="E2879" s="3">
        <v>45822.090339850991</v>
      </c>
      <c r="F2879" s="3">
        <v>6953.2705881391084</v>
      </c>
      <c r="G2879" s="3">
        <v>33497.991328384065</v>
      </c>
      <c r="H2879" s="3">
        <v>630642.90503495932</v>
      </c>
      <c r="I2879" s="3">
        <f t="shared" si="176"/>
        <v>52775.360927990099</v>
      </c>
      <c r="J2879" s="3">
        <v>86273.352256374157</v>
      </c>
      <c r="K2879" s="5">
        <f t="shared" si="177"/>
        <v>13.175221288636136</v>
      </c>
      <c r="L2879" s="5">
        <f t="shared" si="178"/>
        <v>61.172261825598504</v>
      </c>
      <c r="M2879" s="5">
        <f t="shared" si="179"/>
        <v>53.112680962812021</v>
      </c>
    </row>
    <row r="2880" spans="1:13" x14ac:dyDescent="0.25">
      <c r="A2880" s="1">
        <v>2015</v>
      </c>
      <c r="B2880" s="1" t="s">
        <v>5</v>
      </c>
      <c r="C2880" s="1" t="s">
        <v>14</v>
      </c>
      <c r="D2880" s="1" t="s">
        <v>35</v>
      </c>
      <c r="E2880" s="3">
        <v>1027969.0033660084</v>
      </c>
      <c r="F2880" s="3">
        <v>117096.18361576778</v>
      </c>
      <c r="G2880" s="3">
        <v>468637.37766569568</v>
      </c>
      <c r="H2880" s="3">
        <v>1094987.3826492932</v>
      </c>
      <c r="I2880" s="3">
        <f t="shared" si="176"/>
        <v>1145065.1869817763</v>
      </c>
      <c r="J2880" s="3">
        <v>1613702.5646474727</v>
      </c>
      <c r="K2880" s="5">
        <f t="shared" si="177"/>
        <v>10.226158732885429</v>
      </c>
      <c r="L2880" s="5">
        <f t="shared" si="178"/>
        <v>70.958875078191724</v>
      </c>
      <c r="M2880" s="5">
        <f t="shared" si="179"/>
        <v>63.702507877625955</v>
      </c>
    </row>
    <row r="2881" spans="1:13" x14ac:dyDescent="0.25">
      <c r="A2881" s="1">
        <v>2015</v>
      </c>
      <c r="B2881" s="1" t="s">
        <v>5</v>
      </c>
      <c r="C2881" s="1" t="s">
        <v>15</v>
      </c>
      <c r="D2881" s="1" t="s">
        <v>35</v>
      </c>
      <c r="E2881" s="3">
        <v>192481.13655115897</v>
      </c>
      <c r="F2881" s="3">
        <v>12520.469333070045</v>
      </c>
      <c r="G2881" s="3">
        <v>107802.54938509423</v>
      </c>
      <c r="H2881" s="3">
        <v>294341.03964829759</v>
      </c>
      <c r="I2881" s="3">
        <f t="shared" si="176"/>
        <v>205001.60588422901</v>
      </c>
      <c r="J2881" s="3">
        <v>312804.15526932332</v>
      </c>
      <c r="K2881" s="5">
        <f t="shared" si="177"/>
        <v>6.1074981725463928</v>
      </c>
      <c r="L2881" s="5">
        <f t="shared" si="178"/>
        <v>65.536727192042349</v>
      </c>
      <c r="M2881" s="5">
        <f t="shared" si="179"/>
        <v>61.534072776441647</v>
      </c>
    </row>
    <row r="2882" spans="1:13" x14ac:dyDescent="0.25">
      <c r="A2882" s="1">
        <v>2015</v>
      </c>
      <c r="B2882" s="1" t="s">
        <v>5</v>
      </c>
      <c r="C2882" s="1" t="s">
        <v>14</v>
      </c>
      <c r="D2882" s="1" t="s">
        <v>36</v>
      </c>
      <c r="E2882" s="3">
        <v>258965.05377935062</v>
      </c>
      <c r="F2882" s="3">
        <v>25697.704986504454</v>
      </c>
      <c r="G2882" s="3">
        <v>163173.32503371729</v>
      </c>
      <c r="H2882" s="3">
        <v>710758.00092721789</v>
      </c>
      <c r="I2882" s="3">
        <f t="shared" si="176"/>
        <v>284662.75876585511</v>
      </c>
      <c r="J2882" s="3">
        <v>447836.08379957144</v>
      </c>
      <c r="K2882" s="5">
        <f t="shared" si="177"/>
        <v>9.027420761997778</v>
      </c>
      <c r="L2882" s="5">
        <f t="shared" si="178"/>
        <v>63.564051460680339</v>
      </c>
      <c r="M2882" s="5">
        <f t="shared" si="179"/>
        <v>57.825857081951924</v>
      </c>
    </row>
    <row r="2883" spans="1:13" x14ac:dyDescent="0.25">
      <c r="A2883" s="1">
        <v>2015</v>
      </c>
      <c r="B2883" s="1" t="s">
        <v>5</v>
      </c>
      <c r="C2883" s="1" t="s">
        <v>15</v>
      </c>
      <c r="D2883" s="1" t="s">
        <v>36</v>
      </c>
      <c r="E2883" s="3">
        <v>170001.62113145585</v>
      </c>
      <c r="F2883" s="3">
        <v>13686.850048543225</v>
      </c>
      <c r="G2883" s="3">
        <v>112313.38630550131</v>
      </c>
      <c r="H2883" s="3">
        <v>378711.84880475176</v>
      </c>
      <c r="I2883" s="3">
        <f t="shared" ref="I2883:I2946" si="180">E2883+F2883</f>
        <v>183688.47117999906</v>
      </c>
      <c r="J2883" s="3">
        <v>296001.85748550051</v>
      </c>
      <c r="K2883" s="5">
        <f t="shared" ref="K2883:K2946" si="181">(F2883/I2883)*100</f>
        <v>7.4511208899611772</v>
      </c>
      <c r="L2883" s="5">
        <f t="shared" ref="L2883:L2946" si="182">(I2883/J2883)*100</f>
        <v>62.056526516559764</v>
      </c>
      <c r="M2883" s="5">
        <f t="shared" ref="M2883:M2946" si="183">(E2883/J2883)*100</f>
        <v>57.432619705700084</v>
      </c>
    </row>
    <row r="2884" spans="1:13" x14ac:dyDescent="0.25">
      <c r="A2884" s="1">
        <v>2015</v>
      </c>
      <c r="B2884" s="1" t="s">
        <v>5</v>
      </c>
      <c r="C2884" s="1" t="s">
        <v>14</v>
      </c>
      <c r="D2884" s="1" t="s">
        <v>37</v>
      </c>
      <c r="E2884" s="3">
        <v>338985.29852807266</v>
      </c>
      <c r="F2884" s="3">
        <v>43344.959981918335</v>
      </c>
      <c r="G2884" s="3">
        <v>237694.27928634279</v>
      </c>
      <c r="H2884" s="3">
        <v>903092.19404678699</v>
      </c>
      <c r="I2884" s="3">
        <f t="shared" si="180"/>
        <v>382330.25850999099</v>
      </c>
      <c r="J2884" s="3">
        <v>620024.53779633529</v>
      </c>
      <c r="K2884" s="5">
        <f t="shared" si="181"/>
        <v>11.337046706907623</v>
      </c>
      <c r="L2884" s="5">
        <f t="shared" si="182"/>
        <v>61.66373025636257</v>
      </c>
      <c r="M2884" s="5">
        <f t="shared" si="183"/>
        <v>54.672884355977217</v>
      </c>
    </row>
    <row r="2885" spans="1:13" x14ac:dyDescent="0.25">
      <c r="A2885" s="1">
        <v>2015</v>
      </c>
      <c r="B2885" s="1" t="s">
        <v>5</v>
      </c>
      <c r="C2885" s="1" t="s">
        <v>15</v>
      </c>
      <c r="D2885" s="1" t="s">
        <v>37</v>
      </c>
      <c r="E2885" s="3">
        <v>140499.67523714565</v>
      </c>
      <c r="F2885" s="3">
        <v>14866.312489687363</v>
      </c>
      <c r="G2885" s="3">
        <v>96441.483263473769</v>
      </c>
      <c r="H2885" s="3">
        <v>380684.84397341107</v>
      </c>
      <c r="I2885" s="3">
        <f t="shared" si="180"/>
        <v>155365.98772683303</v>
      </c>
      <c r="J2885" s="3">
        <v>251807.47099030679</v>
      </c>
      <c r="K2885" s="5">
        <f t="shared" si="181"/>
        <v>9.5685759201206579</v>
      </c>
      <c r="L2885" s="5">
        <f t="shared" si="182"/>
        <v>61.700309016174415</v>
      </c>
      <c r="M2885" s="5">
        <f t="shared" si="183"/>
        <v>55.796468105012707</v>
      </c>
    </row>
    <row r="2886" spans="1:13" x14ac:dyDescent="0.25">
      <c r="A2886" s="1">
        <v>2015</v>
      </c>
      <c r="B2886" s="1" t="s">
        <v>5</v>
      </c>
      <c r="C2886" s="1" t="s">
        <v>14</v>
      </c>
      <c r="D2886" s="1" t="s">
        <v>38</v>
      </c>
      <c r="E2886" s="3">
        <v>1645621.919255686</v>
      </c>
      <c r="F2886" s="3">
        <v>255714.59659007756</v>
      </c>
      <c r="G2886" s="3">
        <v>897131.92839021655</v>
      </c>
      <c r="H2886" s="3">
        <v>848981.04413271276</v>
      </c>
      <c r="I2886" s="3">
        <f t="shared" si="180"/>
        <v>1901336.5158457635</v>
      </c>
      <c r="J2886" s="3">
        <v>2798468.4442359875</v>
      </c>
      <c r="K2886" s="5">
        <f t="shared" si="181"/>
        <v>13.449202414141251</v>
      </c>
      <c r="L2886" s="5">
        <f t="shared" si="182"/>
        <v>67.942038787750164</v>
      </c>
      <c r="M2886" s="5">
        <f t="shared" si="183"/>
        <v>58.804376466891298</v>
      </c>
    </row>
    <row r="2887" spans="1:13" x14ac:dyDescent="0.25">
      <c r="A2887" s="1">
        <v>2015</v>
      </c>
      <c r="B2887" s="1" t="s">
        <v>5</v>
      </c>
      <c r="C2887" s="1" t="s">
        <v>15</v>
      </c>
      <c r="D2887" s="1" t="s">
        <v>38</v>
      </c>
      <c r="E2887" s="3">
        <v>408551.27273587685</v>
      </c>
      <c r="F2887" s="3">
        <v>73417.754316183578</v>
      </c>
      <c r="G2887" s="3">
        <v>214711.60268967279</v>
      </c>
      <c r="H2887" s="3">
        <v>616475.24066894397</v>
      </c>
      <c r="I2887" s="3">
        <f t="shared" si="180"/>
        <v>481969.02705206041</v>
      </c>
      <c r="J2887" s="3">
        <v>696680.62974173296</v>
      </c>
      <c r="K2887" s="5">
        <f t="shared" si="181"/>
        <v>15.232878088710311</v>
      </c>
      <c r="L2887" s="5">
        <f t="shared" si="182"/>
        <v>69.180770424280567</v>
      </c>
      <c r="M2887" s="5">
        <f t="shared" si="183"/>
        <v>58.642548004719352</v>
      </c>
    </row>
    <row r="2888" spans="1:13" x14ac:dyDescent="0.25">
      <c r="A2888" s="1">
        <v>2015</v>
      </c>
      <c r="B2888" s="1" t="s">
        <v>6</v>
      </c>
      <c r="C2888" s="1" t="s">
        <v>14</v>
      </c>
      <c r="D2888" s="1" t="s">
        <v>16</v>
      </c>
      <c r="E2888" s="3">
        <v>2035386.5240265476</v>
      </c>
      <c r="F2888" s="3">
        <v>235871.88866674175</v>
      </c>
      <c r="G2888" s="3">
        <v>1271931.6054742422</v>
      </c>
      <c r="H2888" s="3">
        <v>1091243.5202501954</v>
      </c>
      <c r="I2888" s="3">
        <f t="shared" si="180"/>
        <v>2271258.4126932891</v>
      </c>
      <c r="J2888" s="3">
        <v>3543190.0181675265</v>
      </c>
      <c r="K2888" s="5">
        <f t="shared" si="181"/>
        <v>10.38507495882169</v>
      </c>
      <c r="L2888" s="5">
        <f t="shared" si="182"/>
        <v>64.102077535992336</v>
      </c>
      <c r="M2888" s="5">
        <f t="shared" si="183"/>
        <v>57.44502873371755</v>
      </c>
    </row>
    <row r="2889" spans="1:13" x14ac:dyDescent="0.25">
      <c r="A2889" s="1">
        <v>2015</v>
      </c>
      <c r="B2889" s="1" t="s">
        <v>6</v>
      </c>
      <c r="C2889" s="1" t="s">
        <v>15</v>
      </c>
      <c r="D2889" s="1" t="s">
        <v>16</v>
      </c>
      <c r="E2889" s="3">
        <v>336082.35232771933</v>
      </c>
      <c r="F2889" s="3">
        <v>19756.847344576996</v>
      </c>
      <c r="G2889" s="3">
        <v>215326.51122552564</v>
      </c>
      <c r="H2889" s="3">
        <v>564931.8773144955</v>
      </c>
      <c r="I2889" s="3">
        <f t="shared" si="180"/>
        <v>355839.19967229635</v>
      </c>
      <c r="J2889" s="3">
        <v>571165.71089782158</v>
      </c>
      <c r="K2889" s="5">
        <f t="shared" si="181"/>
        <v>5.5521840659409376</v>
      </c>
      <c r="L2889" s="5">
        <f t="shared" si="182"/>
        <v>62.3005185505532</v>
      </c>
      <c r="M2889" s="5">
        <f t="shared" si="183"/>
        <v>58.841479086590795</v>
      </c>
    </row>
    <row r="2890" spans="1:13" x14ac:dyDescent="0.25">
      <c r="A2890" s="1">
        <v>2015</v>
      </c>
      <c r="B2890" s="1" t="s">
        <v>6</v>
      </c>
      <c r="C2890" s="1" t="s">
        <v>14</v>
      </c>
      <c r="D2890" s="1" t="s">
        <v>17</v>
      </c>
      <c r="E2890" s="3">
        <v>1076111.8872671658</v>
      </c>
      <c r="F2890" s="3">
        <v>93833.658839527547</v>
      </c>
      <c r="G2890" s="3">
        <v>575692.08032267599</v>
      </c>
      <c r="H2890" s="3">
        <v>785380.99897209916</v>
      </c>
      <c r="I2890" s="3">
        <f t="shared" si="180"/>
        <v>1169945.5461066933</v>
      </c>
      <c r="J2890" s="3">
        <v>1745637.6264293706</v>
      </c>
      <c r="K2890" s="5">
        <f t="shared" si="181"/>
        <v>8.0203441221503127</v>
      </c>
      <c r="L2890" s="5">
        <f t="shared" si="182"/>
        <v>67.021100392970354</v>
      </c>
      <c r="M2890" s="5">
        <f t="shared" si="183"/>
        <v>61.6457775070023</v>
      </c>
    </row>
    <row r="2891" spans="1:13" x14ac:dyDescent="0.25">
      <c r="A2891" s="1">
        <v>2015</v>
      </c>
      <c r="B2891" s="1" t="s">
        <v>6</v>
      </c>
      <c r="C2891" s="1" t="s">
        <v>15</v>
      </c>
      <c r="D2891" s="1" t="s">
        <v>17</v>
      </c>
      <c r="E2891" s="3">
        <v>124890.56346116861</v>
      </c>
      <c r="F2891" s="3">
        <v>3608.259844804973</v>
      </c>
      <c r="G2891" s="3">
        <v>82076.28601274683</v>
      </c>
      <c r="H2891" s="3">
        <v>390937.88775924477</v>
      </c>
      <c r="I2891" s="3">
        <f t="shared" si="180"/>
        <v>128498.82330597358</v>
      </c>
      <c r="J2891" s="3">
        <v>210575.1093187205</v>
      </c>
      <c r="K2891" s="5">
        <f t="shared" si="181"/>
        <v>2.8080100283978511</v>
      </c>
      <c r="L2891" s="5">
        <f t="shared" si="182"/>
        <v>61.022797861394629</v>
      </c>
      <c r="M2891" s="5">
        <f t="shared" si="183"/>
        <v>59.30927157783772</v>
      </c>
    </row>
    <row r="2892" spans="1:13" x14ac:dyDescent="0.25">
      <c r="A2892" s="1">
        <v>2015</v>
      </c>
      <c r="B2892" s="1" t="s">
        <v>6</v>
      </c>
      <c r="C2892" s="1" t="s">
        <v>14</v>
      </c>
      <c r="D2892" s="1" t="s">
        <v>54</v>
      </c>
      <c r="E2892" s="3">
        <v>3797541.7149519129</v>
      </c>
      <c r="F2892" s="3">
        <v>381587.37362727616</v>
      </c>
      <c r="G2892" s="3">
        <v>1554141.9114207781</v>
      </c>
      <c r="H2892" s="3">
        <v>1141952.9391528952</v>
      </c>
      <c r="I2892" s="3">
        <f t="shared" si="180"/>
        <v>4179129.088579189</v>
      </c>
      <c r="J2892" s="3">
        <v>5733270.999999973</v>
      </c>
      <c r="K2892" s="5">
        <f t="shared" si="181"/>
        <v>9.1307869543940647</v>
      </c>
      <c r="L2892" s="5">
        <f t="shared" si="182"/>
        <v>72.892578923605882</v>
      </c>
      <c r="M2892" s="5">
        <f t="shared" si="183"/>
        <v>66.236912836527878</v>
      </c>
    </row>
    <row r="2893" spans="1:13" x14ac:dyDescent="0.25">
      <c r="A2893" s="1">
        <v>2015</v>
      </c>
      <c r="B2893" s="1" t="s">
        <v>6</v>
      </c>
      <c r="C2893" s="1" t="s">
        <v>14</v>
      </c>
      <c r="D2893" s="1" t="s">
        <v>18</v>
      </c>
      <c r="E2893" s="3">
        <v>780474.42313260131</v>
      </c>
      <c r="F2893" s="3">
        <v>72089.987541358598</v>
      </c>
      <c r="G2893" s="3">
        <v>430025.31763025519</v>
      </c>
      <c r="H2893" s="3">
        <v>747364.19635212433</v>
      </c>
      <c r="I2893" s="3">
        <f t="shared" si="180"/>
        <v>852564.41067395988</v>
      </c>
      <c r="J2893" s="3">
        <v>1282589.7283042122</v>
      </c>
      <c r="K2893" s="5">
        <f t="shared" si="181"/>
        <v>8.455664655808329</v>
      </c>
      <c r="L2893" s="5">
        <f t="shared" si="182"/>
        <v>66.47210654034987</v>
      </c>
      <c r="M2893" s="5">
        <f t="shared" si="183"/>
        <v>60.851448121646257</v>
      </c>
    </row>
    <row r="2894" spans="1:13" x14ac:dyDescent="0.25">
      <c r="A2894" s="1">
        <v>2015</v>
      </c>
      <c r="B2894" s="1" t="s">
        <v>6</v>
      </c>
      <c r="C2894" s="1" t="s">
        <v>15</v>
      </c>
      <c r="D2894" s="1" t="s">
        <v>18</v>
      </c>
      <c r="E2894" s="3">
        <v>353670.59223356628</v>
      </c>
      <c r="F2894" s="3">
        <v>15747.842112707091</v>
      </c>
      <c r="G2894" s="3">
        <v>209005.54423336789</v>
      </c>
      <c r="H2894" s="3">
        <v>575764.22479599039</v>
      </c>
      <c r="I2894" s="3">
        <f t="shared" si="180"/>
        <v>369418.43434627337</v>
      </c>
      <c r="J2894" s="3">
        <v>578423.9785796412</v>
      </c>
      <c r="K2894" s="5">
        <f t="shared" si="181"/>
        <v>4.2628739252210393</v>
      </c>
      <c r="L2894" s="5">
        <f t="shared" si="182"/>
        <v>63.866376226899348</v>
      </c>
      <c r="M2894" s="5">
        <f t="shared" si="183"/>
        <v>61.143833127739292</v>
      </c>
    </row>
    <row r="2895" spans="1:13" x14ac:dyDescent="0.25">
      <c r="A2895" s="1">
        <v>2015</v>
      </c>
      <c r="B2895" s="1" t="s">
        <v>6</v>
      </c>
      <c r="C2895" s="1" t="s">
        <v>14</v>
      </c>
      <c r="D2895" s="1" t="s">
        <v>19</v>
      </c>
      <c r="E2895" s="3">
        <v>353369.90869420546</v>
      </c>
      <c r="F2895" s="3">
        <v>35039.291177686835</v>
      </c>
      <c r="G2895" s="3">
        <v>212117.86102814385</v>
      </c>
      <c r="H2895" s="3">
        <v>857482.62788846681</v>
      </c>
      <c r="I2895" s="3">
        <f t="shared" si="180"/>
        <v>388409.19987189228</v>
      </c>
      <c r="J2895" s="3">
        <v>600527.06090003904</v>
      </c>
      <c r="K2895" s="5">
        <f t="shared" si="181"/>
        <v>9.0212310082366027</v>
      </c>
      <c r="L2895" s="5">
        <f t="shared" si="182"/>
        <v>64.67805119219183</v>
      </c>
      <c r="M2895" s="5">
        <f t="shared" si="183"/>
        <v>58.843294782518683</v>
      </c>
    </row>
    <row r="2896" spans="1:13" x14ac:dyDescent="0.25">
      <c r="A2896" s="1">
        <v>2015</v>
      </c>
      <c r="B2896" s="1" t="s">
        <v>6</v>
      </c>
      <c r="C2896" s="1" t="s">
        <v>15</v>
      </c>
      <c r="D2896" s="1" t="s">
        <v>19</v>
      </c>
      <c r="E2896" s="3">
        <v>285135.48089032836</v>
      </c>
      <c r="F2896" s="3">
        <v>9417.1186727791774</v>
      </c>
      <c r="G2896" s="3">
        <v>122937.58152052417</v>
      </c>
      <c r="H2896" s="3">
        <v>307000.66294157435</v>
      </c>
      <c r="I2896" s="3">
        <f t="shared" si="180"/>
        <v>294552.59956310753</v>
      </c>
      <c r="J2896" s="3">
        <v>417490.18108363199</v>
      </c>
      <c r="K2896" s="5">
        <f t="shared" si="181"/>
        <v>3.1970923654203127</v>
      </c>
      <c r="L2896" s="5">
        <f t="shared" si="182"/>
        <v>70.553180148709288</v>
      </c>
      <c r="M2896" s="5">
        <f t="shared" si="183"/>
        <v>68.297529812613661</v>
      </c>
    </row>
    <row r="2897" spans="1:13" x14ac:dyDescent="0.25">
      <c r="A2897" s="1">
        <v>2015</v>
      </c>
      <c r="B2897" s="1" t="s">
        <v>6</v>
      </c>
      <c r="C2897" s="1" t="s">
        <v>14</v>
      </c>
      <c r="D2897" s="1" t="s">
        <v>20</v>
      </c>
      <c r="E2897" s="3">
        <v>349733.4780616794</v>
      </c>
      <c r="F2897" s="3">
        <v>34831.896565525647</v>
      </c>
      <c r="G2897" s="3">
        <v>225490.53878818249</v>
      </c>
      <c r="H2897" s="3">
        <v>903149.43567655014</v>
      </c>
      <c r="I2897" s="3">
        <f t="shared" si="180"/>
        <v>384565.37462720508</v>
      </c>
      <c r="J2897" s="3">
        <v>610055.91341538704</v>
      </c>
      <c r="K2897" s="5">
        <f t="shared" si="181"/>
        <v>9.0574708134582931</v>
      </c>
      <c r="L2897" s="5">
        <f t="shared" si="182"/>
        <v>63.037725915026833</v>
      </c>
      <c r="M2897" s="5">
        <f t="shared" si="183"/>
        <v>57.328102288805439</v>
      </c>
    </row>
    <row r="2898" spans="1:13" x14ac:dyDescent="0.25">
      <c r="A2898" s="1">
        <v>2015</v>
      </c>
      <c r="B2898" s="1" t="s">
        <v>6</v>
      </c>
      <c r="C2898" s="1" t="s">
        <v>15</v>
      </c>
      <c r="D2898" s="1" t="s">
        <v>20</v>
      </c>
      <c r="E2898" s="3">
        <v>160093.74087644956</v>
      </c>
      <c r="F2898" s="3">
        <v>14514.294160703797</v>
      </c>
      <c r="G2898" s="3">
        <v>130828.15801190419</v>
      </c>
      <c r="H2898" s="3">
        <v>498482.71983838803</v>
      </c>
      <c r="I2898" s="3">
        <f t="shared" si="180"/>
        <v>174608.03503715337</v>
      </c>
      <c r="J2898" s="3">
        <v>305436.19304905762</v>
      </c>
      <c r="K2898" s="5">
        <f t="shared" si="181"/>
        <v>8.312500714881434</v>
      </c>
      <c r="L2898" s="5">
        <f t="shared" si="182"/>
        <v>57.166779514276065</v>
      </c>
      <c r="M2898" s="5">
        <f t="shared" si="183"/>
        <v>52.414790558477179</v>
      </c>
    </row>
    <row r="2899" spans="1:13" x14ac:dyDescent="0.25">
      <c r="A2899" s="1">
        <v>2015</v>
      </c>
      <c r="B2899" s="1" t="s">
        <v>6</v>
      </c>
      <c r="C2899" s="1" t="s">
        <v>14</v>
      </c>
      <c r="D2899" s="1" t="s">
        <v>21</v>
      </c>
      <c r="E2899" s="3">
        <v>162937.76851564745</v>
      </c>
      <c r="F2899" s="3">
        <v>23757.56607727076</v>
      </c>
      <c r="G2899" s="3">
        <v>139342.71073690799</v>
      </c>
      <c r="H2899" s="3">
        <v>746882.53430365969</v>
      </c>
      <c r="I2899" s="3">
        <f t="shared" si="180"/>
        <v>186695.3345929182</v>
      </c>
      <c r="J2899" s="3">
        <v>326038.04532982607</v>
      </c>
      <c r="K2899" s="5">
        <f t="shared" si="181"/>
        <v>12.725313210998653</v>
      </c>
      <c r="L2899" s="5">
        <f t="shared" si="182"/>
        <v>57.261824890421529</v>
      </c>
      <c r="M2899" s="5">
        <f t="shared" si="183"/>
        <v>49.975078322781812</v>
      </c>
    </row>
    <row r="2900" spans="1:13" x14ac:dyDescent="0.25">
      <c r="A2900" s="1">
        <v>2015</v>
      </c>
      <c r="B2900" s="1" t="s">
        <v>6</v>
      </c>
      <c r="C2900" s="1" t="s">
        <v>15</v>
      </c>
      <c r="D2900" s="1" t="s">
        <v>21</v>
      </c>
      <c r="E2900" s="3">
        <v>156751.28726055712</v>
      </c>
      <c r="F2900" s="3">
        <v>3526.3183505757979</v>
      </c>
      <c r="G2900" s="3">
        <v>125568.57201924869</v>
      </c>
      <c r="H2900" s="3">
        <v>568279.7320398083</v>
      </c>
      <c r="I2900" s="3">
        <f t="shared" si="180"/>
        <v>160277.60561113292</v>
      </c>
      <c r="J2900" s="3">
        <v>285846.17763038189</v>
      </c>
      <c r="K2900" s="5">
        <f t="shared" si="181"/>
        <v>2.2001316635159784</v>
      </c>
      <c r="L2900" s="5">
        <f t="shared" si="182"/>
        <v>56.071278244756705</v>
      </c>
      <c r="M2900" s="5">
        <f t="shared" si="183"/>
        <v>54.837636297955662</v>
      </c>
    </row>
    <row r="2901" spans="1:13" x14ac:dyDescent="0.25">
      <c r="A2901" s="1">
        <v>2015</v>
      </c>
      <c r="B2901" s="1" t="s">
        <v>6</v>
      </c>
      <c r="C2901" s="1" t="s">
        <v>14</v>
      </c>
      <c r="D2901" s="1" t="s">
        <v>22</v>
      </c>
      <c r="E2901" s="3">
        <v>286611.58119013195</v>
      </c>
      <c r="F2901" s="3">
        <v>27661.086239564145</v>
      </c>
      <c r="G2901" s="3">
        <v>219836.80478996621</v>
      </c>
      <c r="H2901" s="3">
        <v>773944.30159895564</v>
      </c>
      <c r="I2901" s="3">
        <f t="shared" si="180"/>
        <v>314272.66742969607</v>
      </c>
      <c r="J2901" s="3">
        <v>534109.47221966297</v>
      </c>
      <c r="K2901" s="5">
        <f t="shared" si="181"/>
        <v>8.8016200918115253</v>
      </c>
      <c r="L2901" s="5">
        <f t="shared" si="182"/>
        <v>58.840496897318694</v>
      </c>
      <c r="M2901" s="5">
        <f t="shared" si="183"/>
        <v>53.661579900282561</v>
      </c>
    </row>
    <row r="2902" spans="1:13" x14ac:dyDescent="0.25">
      <c r="A2902" s="1">
        <v>2015</v>
      </c>
      <c r="B2902" s="1" t="s">
        <v>6</v>
      </c>
      <c r="C2902" s="1" t="s">
        <v>15</v>
      </c>
      <c r="D2902" s="1" t="s">
        <v>22</v>
      </c>
      <c r="E2902" s="3">
        <v>460692.42279430217</v>
      </c>
      <c r="F2902" s="3">
        <v>18193.566520843797</v>
      </c>
      <c r="G2902" s="3">
        <v>295006.433192319</v>
      </c>
      <c r="H2902" s="3">
        <v>362675.78826627764</v>
      </c>
      <c r="I2902" s="3">
        <f t="shared" si="180"/>
        <v>478885.98931514594</v>
      </c>
      <c r="J2902" s="3">
        <v>773892.42250746442</v>
      </c>
      <c r="K2902" s="5">
        <f t="shared" si="181"/>
        <v>3.7991436222350932</v>
      </c>
      <c r="L2902" s="5">
        <f t="shared" si="182"/>
        <v>61.880175511154711</v>
      </c>
      <c r="M2902" s="5">
        <f t="shared" si="183"/>
        <v>59.529258769794801</v>
      </c>
    </row>
    <row r="2903" spans="1:13" x14ac:dyDescent="0.25">
      <c r="A2903" s="1">
        <v>2015</v>
      </c>
      <c r="B2903" s="1" t="s">
        <v>6</v>
      </c>
      <c r="C2903" s="1" t="s">
        <v>14</v>
      </c>
      <c r="D2903" s="1" t="s">
        <v>23</v>
      </c>
      <c r="E2903" s="3">
        <v>163093.23255805759</v>
      </c>
      <c r="F2903" s="3">
        <v>15151.997696998795</v>
      </c>
      <c r="G2903" s="3">
        <v>101785.76974494332</v>
      </c>
      <c r="H2903" s="3">
        <v>836837.94228893542</v>
      </c>
      <c r="I2903" s="3">
        <f t="shared" si="180"/>
        <v>178245.23025505638</v>
      </c>
      <c r="J2903" s="3">
        <v>280030.99999999942</v>
      </c>
      <c r="K2903" s="5">
        <f t="shared" si="181"/>
        <v>8.500646931936048</v>
      </c>
      <c r="L2903" s="5">
        <f t="shared" si="182"/>
        <v>63.651963623690499</v>
      </c>
      <c r="M2903" s="5">
        <f t="shared" si="183"/>
        <v>58.2411349307962</v>
      </c>
    </row>
    <row r="2904" spans="1:13" x14ac:dyDescent="0.25">
      <c r="A2904" s="1">
        <v>2015</v>
      </c>
      <c r="B2904" s="1" t="s">
        <v>6</v>
      </c>
      <c r="C2904" s="1" t="s">
        <v>15</v>
      </c>
      <c r="D2904" s="1" t="s">
        <v>23</v>
      </c>
      <c r="E2904" s="3">
        <v>11614.000272800351</v>
      </c>
      <c r="F2904" s="3">
        <v>0</v>
      </c>
      <c r="G2904" s="3">
        <v>7003.9526922628347</v>
      </c>
      <c r="H2904" s="3">
        <v>762626.33764241752</v>
      </c>
      <c r="I2904" s="3">
        <f t="shared" si="180"/>
        <v>11614.000272800351</v>
      </c>
      <c r="J2904" s="3">
        <v>18617.952965063185</v>
      </c>
      <c r="K2904" s="5">
        <f t="shared" si="181"/>
        <v>0</v>
      </c>
      <c r="L2904" s="5">
        <f t="shared" si="182"/>
        <v>62.380651055431088</v>
      </c>
      <c r="M2904" s="5">
        <f t="shared" si="183"/>
        <v>62.380651055431088</v>
      </c>
    </row>
    <row r="2905" spans="1:13" x14ac:dyDescent="0.25">
      <c r="A2905" s="1">
        <v>2015</v>
      </c>
      <c r="B2905" s="1" t="s">
        <v>6</v>
      </c>
      <c r="C2905" s="1" t="s">
        <v>14</v>
      </c>
      <c r="D2905" s="1" t="s">
        <v>24</v>
      </c>
      <c r="E2905" s="3">
        <v>333904.77937044</v>
      </c>
      <c r="F2905" s="3">
        <v>20026.517630682796</v>
      </c>
      <c r="G2905" s="3">
        <v>113383.9938341306</v>
      </c>
      <c r="H2905" s="3">
        <v>673998.04931931407</v>
      </c>
      <c r="I2905" s="3">
        <f t="shared" si="180"/>
        <v>353931.29700112279</v>
      </c>
      <c r="J2905" s="3">
        <v>467315.2908352536</v>
      </c>
      <c r="K2905" s="5">
        <f t="shared" si="181"/>
        <v>5.6583065132607544</v>
      </c>
      <c r="L2905" s="5">
        <f t="shared" si="182"/>
        <v>75.73715304040779</v>
      </c>
      <c r="M2905" s="5">
        <f t="shared" si="183"/>
        <v>71.451712776964143</v>
      </c>
    </row>
    <row r="2906" spans="1:13" x14ac:dyDescent="0.25">
      <c r="A2906" s="1">
        <v>2015</v>
      </c>
      <c r="B2906" s="1" t="s">
        <v>6</v>
      </c>
      <c r="C2906" s="1" t="s">
        <v>15</v>
      </c>
      <c r="D2906" s="1" t="s">
        <v>24</v>
      </c>
      <c r="E2906" s="3">
        <v>167995.62432050821</v>
      </c>
      <c r="F2906" s="3">
        <v>4452.8565964538657</v>
      </c>
      <c r="G2906" s="3">
        <v>98400.620765393003</v>
      </c>
      <c r="H2906" s="3">
        <v>329908.20330072736</v>
      </c>
      <c r="I2906" s="3">
        <f t="shared" si="180"/>
        <v>172448.48091696209</v>
      </c>
      <c r="J2906" s="3">
        <v>270849.10168235505</v>
      </c>
      <c r="K2906" s="5">
        <f t="shared" si="181"/>
        <v>2.5821373274943595</v>
      </c>
      <c r="L2906" s="5">
        <f t="shared" si="182"/>
        <v>63.669578317156571</v>
      </c>
      <c r="M2906" s="5">
        <f t="shared" si="183"/>
        <v>62.025542369171013</v>
      </c>
    </row>
    <row r="2907" spans="1:13" x14ac:dyDescent="0.25">
      <c r="A2907" s="1">
        <v>2015</v>
      </c>
      <c r="B2907" s="1" t="s">
        <v>6</v>
      </c>
      <c r="C2907" s="1" t="s">
        <v>14</v>
      </c>
      <c r="D2907" s="1" t="s">
        <v>25</v>
      </c>
      <c r="E2907" s="3">
        <v>94928.399705547738</v>
      </c>
      <c r="F2907" s="3">
        <v>14288.349338018998</v>
      </c>
      <c r="G2907" s="3">
        <v>75547.726177934164</v>
      </c>
      <c r="H2907" s="3">
        <v>676326.24165551306</v>
      </c>
      <c r="I2907" s="3">
        <f t="shared" si="180"/>
        <v>109216.74904356673</v>
      </c>
      <c r="J2907" s="3">
        <v>184764.4752215014</v>
      </c>
      <c r="K2907" s="5">
        <f t="shared" si="181"/>
        <v>13.08256239372164</v>
      </c>
      <c r="L2907" s="5">
        <f t="shared" si="182"/>
        <v>59.111335613967078</v>
      </c>
      <c r="M2907" s="5">
        <f t="shared" si="183"/>
        <v>51.378058250507642</v>
      </c>
    </row>
    <row r="2908" spans="1:13" x14ac:dyDescent="0.25">
      <c r="A2908" s="1">
        <v>2015</v>
      </c>
      <c r="B2908" s="1" t="s">
        <v>6</v>
      </c>
      <c r="C2908" s="1" t="s">
        <v>15</v>
      </c>
      <c r="D2908" s="1" t="s">
        <v>25</v>
      </c>
      <c r="E2908" s="3">
        <v>118323.89389365898</v>
      </c>
      <c r="F2908" s="3">
        <v>0</v>
      </c>
      <c r="G2908" s="3">
        <v>106171.96097986669</v>
      </c>
      <c r="H2908" s="3">
        <v>359750.65839310375</v>
      </c>
      <c r="I2908" s="3">
        <f t="shared" si="180"/>
        <v>118323.89389365898</v>
      </c>
      <c r="J2908" s="3">
        <v>224495.85487352574</v>
      </c>
      <c r="K2908" s="5">
        <f t="shared" si="181"/>
        <v>0</v>
      </c>
      <c r="L2908" s="5">
        <f t="shared" si="182"/>
        <v>52.706493828279875</v>
      </c>
      <c r="M2908" s="5">
        <f t="shared" si="183"/>
        <v>52.706493828279875</v>
      </c>
    </row>
    <row r="2909" spans="1:13" x14ac:dyDescent="0.25">
      <c r="A2909" s="1">
        <v>2015</v>
      </c>
      <c r="B2909" s="1" t="s">
        <v>6</v>
      </c>
      <c r="C2909" s="1" t="s">
        <v>14</v>
      </c>
      <c r="D2909" s="1" t="s">
        <v>26</v>
      </c>
      <c r="E2909" s="3">
        <v>320249.54112731508</v>
      </c>
      <c r="F2909" s="3">
        <v>32348.761151369112</v>
      </c>
      <c r="G2909" s="3">
        <v>124492.4423484166</v>
      </c>
      <c r="H2909" s="3">
        <v>957926.80263223418</v>
      </c>
      <c r="I2909" s="3">
        <f t="shared" si="180"/>
        <v>352598.30227868422</v>
      </c>
      <c r="J2909" s="3">
        <v>477090.74462710222</v>
      </c>
      <c r="K2909" s="5">
        <f t="shared" si="181"/>
        <v>9.1743950388625297</v>
      </c>
      <c r="L2909" s="5">
        <f t="shared" si="182"/>
        <v>73.905919628408995</v>
      </c>
      <c r="M2909" s="5">
        <f t="shared" si="183"/>
        <v>67.125498604594512</v>
      </c>
    </row>
    <row r="2910" spans="1:13" x14ac:dyDescent="0.25">
      <c r="A2910" s="1">
        <v>2015</v>
      </c>
      <c r="B2910" s="1" t="s">
        <v>6</v>
      </c>
      <c r="C2910" s="1" t="s">
        <v>15</v>
      </c>
      <c r="D2910" s="1" t="s">
        <v>26</v>
      </c>
      <c r="E2910" s="3">
        <v>165005.21327203288</v>
      </c>
      <c r="F2910" s="3">
        <v>1476.0594918314257</v>
      </c>
      <c r="G2910" s="3">
        <v>102655.96995896037</v>
      </c>
      <c r="H2910" s="3">
        <v>314753.36532127933</v>
      </c>
      <c r="I2910" s="3">
        <f t="shared" si="180"/>
        <v>166481.27276386431</v>
      </c>
      <c r="J2910" s="3">
        <v>269137.24272282468</v>
      </c>
      <c r="K2910" s="5">
        <f t="shared" si="181"/>
        <v>0.88662194091046898</v>
      </c>
      <c r="L2910" s="5">
        <f t="shared" si="182"/>
        <v>61.857389590379995</v>
      </c>
      <c r="M2910" s="5">
        <f t="shared" si="183"/>
        <v>61.308948402197217</v>
      </c>
    </row>
    <row r="2911" spans="1:13" x14ac:dyDescent="0.25">
      <c r="A2911" s="1">
        <v>2015</v>
      </c>
      <c r="B2911" s="1" t="s">
        <v>6</v>
      </c>
      <c r="C2911" s="1" t="s">
        <v>14</v>
      </c>
      <c r="D2911" s="1" t="s">
        <v>27</v>
      </c>
      <c r="E2911" s="3">
        <v>257733.76687123062</v>
      </c>
      <c r="F2911" s="3">
        <v>45194.039829432782</v>
      </c>
      <c r="G2911" s="3">
        <v>109882.37597788825</v>
      </c>
      <c r="H2911" s="3">
        <v>812902.38292718504</v>
      </c>
      <c r="I2911" s="3">
        <f t="shared" si="180"/>
        <v>302927.80670066341</v>
      </c>
      <c r="J2911" s="3">
        <v>412810.18267855147</v>
      </c>
      <c r="K2911" s="5">
        <f t="shared" si="181"/>
        <v>14.919079341597403</v>
      </c>
      <c r="L2911" s="5">
        <f t="shared" si="182"/>
        <v>73.381863968347972</v>
      </c>
      <c r="M2911" s="5">
        <f t="shared" si="183"/>
        <v>62.433965460567066</v>
      </c>
    </row>
    <row r="2912" spans="1:13" x14ac:dyDescent="0.25">
      <c r="A2912" s="1">
        <v>2015</v>
      </c>
      <c r="B2912" s="1" t="s">
        <v>6</v>
      </c>
      <c r="C2912" s="1" t="s">
        <v>15</v>
      </c>
      <c r="D2912" s="1" t="s">
        <v>27</v>
      </c>
      <c r="E2912" s="3">
        <v>201552.9650327102</v>
      </c>
      <c r="F2912" s="3">
        <v>3374.226190724879</v>
      </c>
      <c r="G2912" s="3">
        <v>48654.909415553062</v>
      </c>
      <c r="H2912" s="3">
        <v>270484.38774793776</v>
      </c>
      <c r="I2912" s="3">
        <f t="shared" si="180"/>
        <v>204927.19122343507</v>
      </c>
      <c r="J2912" s="3">
        <v>253582.10063898811</v>
      </c>
      <c r="K2912" s="5">
        <f t="shared" si="181"/>
        <v>1.6465487915880872</v>
      </c>
      <c r="L2912" s="5">
        <f t="shared" si="182"/>
        <v>80.812955925142148</v>
      </c>
      <c r="M2912" s="5">
        <f t="shared" si="183"/>
        <v>79.482331175910119</v>
      </c>
    </row>
    <row r="2913" spans="1:13" x14ac:dyDescent="0.25">
      <c r="A2913" s="1">
        <v>2015</v>
      </c>
      <c r="B2913" s="1" t="s">
        <v>6</v>
      </c>
      <c r="C2913" s="1" t="s">
        <v>14</v>
      </c>
      <c r="D2913" s="1" t="s">
        <v>29</v>
      </c>
      <c r="E2913" s="3">
        <v>372124.02892614581</v>
      </c>
      <c r="F2913" s="3">
        <v>27975.284945617983</v>
      </c>
      <c r="G2913" s="3">
        <v>195640.05013778896</v>
      </c>
      <c r="H2913" s="3">
        <v>778633.00720367639</v>
      </c>
      <c r="I2913" s="3">
        <f t="shared" si="180"/>
        <v>400099.31387176376</v>
      </c>
      <c r="J2913" s="3">
        <v>595739.36400955322</v>
      </c>
      <c r="K2913" s="5">
        <f t="shared" si="181"/>
        <v>6.9920852087700327</v>
      </c>
      <c r="L2913" s="5">
        <f t="shared" si="182"/>
        <v>67.160127069486009</v>
      </c>
      <c r="M2913" s="5">
        <f t="shared" si="183"/>
        <v>62.464233758469319</v>
      </c>
    </row>
    <row r="2914" spans="1:13" x14ac:dyDescent="0.25">
      <c r="A2914" s="1">
        <v>2015</v>
      </c>
      <c r="B2914" s="1" t="s">
        <v>6</v>
      </c>
      <c r="C2914" s="1" t="s">
        <v>15</v>
      </c>
      <c r="D2914" s="1" t="s">
        <v>29</v>
      </c>
      <c r="E2914" s="3">
        <v>197080.69405637923</v>
      </c>
      <c r="F2914" s="3">
        <v>3164.7742351285879</v>
      </c>
      <c r="G2914" s="3">
        <v>116252.47379719903</v>
      </c>
      <c r="H2914" s="3">
        <v>684736.77541876689</v>
      </c>
      <c r="I2914" s="3">
        <f t="shared" si="180"/>
        <v>200245.46829150783</v>
      </c>
      <c r="J2914" s="3">
        <v>316497.94208870677</v>
      </c>
      <c r="K2914" s="5">
        <f t="shared" si="181"/>
        <v>1.5804473689868777</v>
      </c>
      <c r="L2914" s="5">
        <f t="shared" si="182"/>
        <v>63.269121742151434</v>
      </c>
      <c r="M2914" s="5">
        <f t="shared" si="183"/>
        <v>62.269186572196489</v>
      </c>
    </row>
    <row r="2915" spans="1:13" x14ac:dyDescent="0.25">
      <c r="A2915" s="1">
        <v>2015</v>
      </c>
      <c r="B2915" s="1" t="s">
        <v>6</v>
      </c>
      <c r="C2915" s="1" t="s">
        <v>14</v>
      </c>
      <c r="D2915" s="1" t="s">
        <v>30</v>
      </c>
      <c r="E2915" s="3">
        <v>215457.46573684781</v>
      </c>
      <c r="F2915" s="3">
        <v>27262.327940137759</v>
      </c>
      <c r="G2915" s="3">
        <v>104970.20632301456</v>
      </c>
      <c r="H2915" s="3">
        <v>831315.56637794408</v>
      </c>
      <c r="I2915" s="3">
        <f t="shared" si="180"/>
        <v>242719.79367698557</v>
      </c>
      <c r="J2915" s="3">
        <v>347690.00000000017</v>
      </c>
      <c r="K2915" s="5">
        <f t="shared" si="181"/>
        <v>11.232016774214465</v>
      </c>
      <c r="L2915" s="5">
        <f t="shared" si="182"/>
        <v>69.809253552585773</v>
      </c>
      <c r="M2915" s="5">
        <f t="shared" si="183"/>
        <v>61.968266483605426</v>
      </c>
    </row>
    <row r="2916" spans="1:13" x14ac:dyDescent="0.25">
      <c r="A2916" s="1">
        <v>2015</v>
      </c>
      <c r="B2916" s="1" t="s">
        <v>6</v>
      </c>
      <c r="C2916" s="1" t="s">
        <v>15</v>
      </c>
      <c r="D2916" s="1" t="s">
        <v>30</v>
      </c>
      <c r="E2916" s="3">
        <v>13309.972037653359</v>
      </c>
      <c r="F2916" s="3">
        <v>0</v>
      </c>
      <c r="G2916" s="3">
        <v>5043.572556039775</v>
      </c>
      <c r="H2916" s="3">
        <v>669793.56360203004</v>
      </c>
      <c r="I2916" s="3">
        <f t="shared" si="180"/>
        <v>13309.972037653359</v>
      </c>
      <c r="J2916" s="3">
        <v>18353.544593693132</v>
      </c>
      <c r="K2916" s="5">
        <f t="shared" si="181"/>
        <v>0</v>
      </c>
      <c r="L2916" s="5">
        <f t="shared" si="182"/>
        <v>72.519899192808197</v>
      </c>
      <c r="M2916" s="5">
        <f t="shared" si="183"/>
        <v>72.519899192808197</v>
      </c>
    </row>
    <row r="2917" spans="1:13" x14ac:dyDescent="0.25">
      <c r="A2917" s="1">
        <v>2015</v>
      </c>
      <c r="B2917" s="1" t="s">
        <v>6</v>
      </c>
      <c r="C2917" s="1" t="s">
        <v>14</v>
      </c>
      <c r="D2917" s="1" t="s">
        <v>31</v>
      </c>
      <c r="E2917" s="3">
        <v>536464.95279891882</v>
      </c>
      <c r="F2917" s="3">
        <v>55384.185461180634</v>
      </c>
      <c r="G2917" s="3">
        <v>236411.47239604968</v>
      </c>
      <c r="H2917" s="3">
        <v>737069.00287927757</v>
      </c>
      <c r="I2917" s="3">
        <f t="shared" si="180"/>
        <v>591849.13826009945</v>
      </c>
      <c r="J2917" s="3">
        <v>828260.61065614899</v>
      </c>
      <c r="K2917" s="5">
        <f t="shared" si="181"/>
        <v>9.3578214245605604</v>
      </c>
      <c r="L2917" s="5">
        <f t="shared" si="182"/>
        <v>71.45687367545294</v>
      </c>
      <c r="M2917" s="5">
        <f t="shared" si="183"/>
        <v>64.770067041330222</v>
      </c>
    </row>
    <row r="2918" spans="1:13" x14ac:dyDescent="0.25">
      <c r="A2918" s="1">
        <v>2015</v>
      </c>
      <c r="B2918" s="1" t="s">
        <v>6</v>
      </c>
      <c r="C2918" s="1" t="s">
        <v>15</v>
      </c>
      <c r="D2918" s="1" t="s">
        <v>31</v>
      </c>
      <c r="E2918" s="3">
        <v>351612.30645937152</v>
      </c>
      <c r="F2918" s="3">
        <v>23123.357206744691</v>
      </c>
      <c r="G2918" s="3">
        <v>159974.19155052307</v>
      </c>
      <c r="H2918" s="3">
        <v>390637.74896697042</v>
      </c>
      <c r="I2918" s="3">
        <f t="shared" si="180"/>
        <v>374735.66366611619</v>
      </c>
      <c r="J2918" s="3">
        <v>534709.85521663947</v>
      </c>
      <c r="K2918" s="5">
        <f t="shared" si="181"/>
        <v>6.1705782098570827</v>
      </c>
      <c r="L2918" s="5">
        <f t="shared" si="182"/>
        <v>70.082056653751181</v>
      </c>
      <c r="M2918" s="5">
        <f t="shared" si="183"/>
        <v>65.75758853685511</v>
      </c>
    </row>
    <row r="2919" spans="1:13" x14ac:dyDescent="0.25">
      <c r="A2919" s="1">
        <v>2015</v>
      </c>
      <c r="B2919" s="1" t="s">
        <v>6</v>
      </c>
      <c r="C2919" s="1" t="s">
        <v>14</v>
      </c>
      <c r="D2919" s="1" t="s">
        <v>32</v>
      </c>
      <c r="E2919" s="3">
        <v>425387.27085915563</v>
      </c>
      <c r="F2919" s="3">
        <v>63792.503160192755</v>
      </c>
      <c r="G2919" s="3">
        <v>266353.63302956894</v>
      </c>
      <c r="H2919" s="3">
        <v>693962.94719759724</v>
      </c>
      <c r="I2919" s="3">
        <f t="shared" si="180"/>
        <v>489179.77401934838</v>
      </c>
      <c r="J2919" s="3">
        <v>755533.40704891749</v>
      </c>
      <c r="K2919" s="5">
        <f t="shared" si="181"/>
        <v>13.040707434823254</v>
      </c>
      <c r="L2919" s="5">
        <f t="shared" si="182"/>
        <v>64.746279840896051</v>
      </c>
      <c r="M2919" s="5">
        <f t="shared" si="183"/>
        <v>56.302906911912856</v>
      </c>
    </row>
    <row r="2920" spans="1:13" x14ac:dyDescent="0.25">
      <c r="A2920" s="1">
        <v>2015</v>
      </c>
      <c r="B2920" s="1" t="s">
        <v>6</v>
      </c>
      <c r="C2920" s="1" t="s">
        <v>15</v>
      </c>
      <c r="D2920" s="1" t="s">
        <v>32</v>
      </c>
      <c r="E2920" s="3">
        <v>97841.233771805026</v>
      </c>
      <c r="F2920" s="3">
        <v>10964.606476806028</v>
      </c>
      <c r="G2920" s="3">
        <v>116137.26329794932</v>
      </c>
      <c r="H2920" s="3">
        <v>390627.29249683156</v>
      </c>
      <c r="I2920" s="3">
        <f t="shared" si="180"/>
        <v>108805.84024861106</v>
      </c>
      <c r="J2920" s="3">
        <v>224943.10354656039</v>
      </c>
      <c r="K2920" s="5">
        <f t="shared" si="181"/>
        <v>10.077222373130834</v>
      </c>
      <c r="L2920" s="5">
        <f t="shared" si="182"/>
        <v>48.370382791526488</v>
      </c>
      <c r="M2920" s="5">
        <f t="shared" si="183"/>
        <v>43.495991754889751</v>
      </c>
    </row>
    <row r="2921" spans="1:13" x14ac:dyDescent="0.25">
      <c r="A2921" s="1">
        <v>2015</v>
      </c>
      <c r="B2921" s="1" t="s">
        <v>6</v>
      </c>
      <c r="C2921" s="1" t="s">
        <v>14</v>
      </c>
      <c r="D2921" s="1" t="s">
        <v>33</v>
      </c>
      <c r="E2921" s="3">
        <v>182842.68605349091</v>
      </c>
      <c r="F2921" s="3">
        <v>28862.266334240241</v>
      </c>
      <c r="G2921" s="3">
        <v>128570.87146359064</v>
      </c>
      <c r="H2921" s="3">
        <v>826145.32360184134</v>
      </c>
      <c r="I2921" s="3">
        <f t="shared" si="180"/>
        <v>211704.95238773114</v>
      </c>
      <c r="J2921" s="3">
        <v>340275.82385132049</v>
      </c>
      <c r="K2921" s="5">
        <f t="shared" si="181"/>
        <v>13.633250431184946</v>
      </c>
      <c r="L2921" s="5">
        <f t="shared" si="182"/>
        <v>62.215690198500006</v>
      </c>
      <c r="M2921" s="5">
        <f t="shared" si="183"/>
        <v>53.733669346248313</v>
      </c>
    </row>
    <row r="2922" spans="1:13" x14ac:dyDescent="0.25">
      <c r="A2922" s="1">
        <v>2015</v>
      </c>
      <c r="B2922" s="1" t="s">
        <v>6</v>
      </c>
      <c r="C2922" s="1" t="s">
        <v>15</v>
      </c>
      <c r="D2922" s="1" t="s">
        <v>33</v>
      </c>
      <c r="E2922" s="3">
        <v>82093.982795048301</v>
      </c>
      <c r="F2922" s="3">
        <v>4050.7405725027575</v>
      </c>
      <c r="G2922" s="3">
        <v>47430.984498725287</v>
      </c>
      <c r="H2922" s="3">
        <v>552382.15053668595</v>
      </c>
      <c r="I2922" s="3">
        <f t="shared" si="180"/>
        <v>86144.723367551065</v>
      </c>
      <c r="J2922" s="3">
        <v>133575.70786627638</v>
      </c>
      <c r="K2922" s="5">
        <f t="shared" si="181"/>
        <v>4.7022503690906134</v>
      </c>
      <c r="L2922" s="5">
        <f t="shared" si="182"/>
        <v>64.491309642761678</v>
      </c>
      <c r="M2922" s="5">
        <f t="shared" si="183"/>
        <v>61.458766797053542</v>
      </c>
    </row>
    <row r="2923" spans="1:13" x14ac:dyDescent="0.25">
      <c r="A2923" s="1">
        <v>2015</v>
      </c>
      <c r="B2923" s="1" t="s">
        <v>6</v>
      </c>
      <c r="C2923" s="1" t="s">
        <v>14</v>
      </c>
      <c r="D2923" s="1" t="s">
        <v>34</v>
      </c>
      <c r="E2923" s="3">
        <v>353370.02146756666</v>
      </c>
      <c r="F2923" s="3">
        <v>45939.703295808096</v>
      </c>
      <c r="G2923" s="3">
        <v>238079.54048138665</v>
      </c>
      <c r="H2923" s="3">
        <v>918334.13272269152</v>
      </c>
      <c r="I2923" s="3">
        <f t="shared" si="180"/>
        <v>399309.72476337478</v>
      </c>
      <c r="J2923" s="3">
        <v>637389.26524476125</v>
      </c>
      <c r="K2923" s="5">
        <f t="shared" si="181"/>
        <v>11.504779484905184</v>
      </c>
      <c r="L2923" s="5">
        <f t="shared" si="182"/>
        <v>62.647701575274809</v>
      </c>
      <c r="M2923" s="5">
        <f t="shared" si="183"/>
        <v>55.440221656677956</v>
      </c>
    </row>
    <row r="2924" spans="1:13" x14ac:dyDescent="0.25">
      <c r="A2924" s="1">
        <v>2015</v>
      </c>
      <c r="B2924" s="1" t="s">
        <v>6</v>
      </c>
      <c r="C2924" s="1" t="s">
        <v>15</v>
      </c>
      <c r="D2924" s="1" t="s">
        <v>34</v>
      </c>
      <c r="E2924" s="3">
        <v>137283.21074961475</v>
      </c>
      <c r="F2924" s="3">
        <v>11998.84052168708</v>
      </c>
      <c r="G2924" s="3">
        <v>107991.54617355854</v>
      </c>
      <c r="H2924" s="3">
        <v>526119.57460109389</v>
      </c>
      <c r="I2924" s="3">
        <f t="shared" si="180"/>
        <v>149282.05127130184</v>
      </c>
      <c r="J2924" s="3">
        <v>257273.59744486018</v>
      </c>
      <c r="K2924" s="5">
        <f t="shared" si="181"/>
        <v>8.0376980484282452</v>
      </c>
      <c r="L2924" s="5">
        <f t="shared" si="182"/>
        <v>58.024629326099628</v>
      </c>
      <c r="M2924" s="5">
        <f t="shared" si="183"/>
        <v>53.360784827147988</v>
      </c>
    </row>
    <row r="2925" spans="1:13" x14ac:dyDescent="0.25">
      <c r="A2925" s="1">
        <v>2015</v>
      </c>
      <c r="B2925" s="1" t="s">
        <v>6</v>
      </c>
      <c r="C2925" s="1" t="s">
        <v>14</v>
      </c>
      <c r="D2925" s="1" t="s">
        <v>35</v>
      </c>
      <c r="E2925" s="3">
        <v>764925.94752484653</v>
      </c>
      <c r="F2925" s="3">
        <v>69545.992982786658</v>
      </c>
      <c r="G2925" s="3">
        <v>444885.00933401467</v>
      </c>
      <c r="H2925" s="3">
        <v>933712.01128339407</v>
      </c>
      <c r="I2925" s="3">
        <f t="shared" si="180"/>
        <v>834471.94050763315</v>
      </c>
      <c r="J2925" s="3">
        <v>1279356.94984165</v>
      </c>
      <c r="K2925" s="5">
        <f t="shared" si="181"/>
        <v>8.3341319949571755</v>
      </c>
      <c r="L2925" s="5">
        <f t="shared" si="182"/>
        <v>65.225888725653803</v>
      </c>
      <c r="M2925" s="5">
        <f t="shared" si="183"/>
        <v>59.789877064373933</v>
      </c>
    </row>
    <row r="2926" spans="1:13" x14ac:dyDescent="0.25">
      <c r="A2926" s="1">
        <v>2015</v>
      </c>
      <c r="B2926" s="1" t="s">
        <v>6</v>
      </c>
      <c r="C2926" s="1" t="s">
        <v>15</v>
      </c>
      <c r="D2926" s="1" t="s">
        <v>35</v>
      </c>
      <c r="E2926" s="3">
        <v>350112.14056603314</v>
      </c>
      <c r="F2926" s="3">
        <v>14441.91642674998</v>
      </c>
      <c r="G2926" s="3">
        <v>177045.87271714999</v>
      </c>
      <c r="H2926" s="3">
        <v>441532.52396722714</v>
      </c>
      <c r="I2926" s="3">
        <f t="shared" si="180"/>
        <v>364554.05699278309</v>
      </c>
      <c r="J2926" s="3">
        <v>541599.92970993288</v>
      </c>
      <c r="K2926" s="5">
        <f t="shared" si="181"/>
        <v>3.9615294768303402</v>
      </c>
      <c r="L2926" s="5">
        <f t="shared" si="182"/>
        <v>67.310580558610667</v>
      </c>
      <c r="M2926" s="5">
        <f t="shared" si="183"/>
        <v>64.64405206875567</v>
      </c>
    </row>
    <row r="2927" spans="1:13" x14ac:dyDescent="0.25">
      <c r="A2927" s="1">
        <v>2015</v>
      </c>
      <c r="B2927" s="1" t="s">
        <v>6</v>
      </c>
      <c r="C2927" s="1" t="s">
        <v>14</v>
      </c>
      <c r="D2927" s="1" t="s">
        <v>36</v>
      </c>
      <c r="E2927" s="3">
        <v>290055.52302600379</v>
      </c>
      <c r="F2927" s="3">
        <v>28582.320993307971</v>
      </c>
      <c r="G2927" s="3">
        <v>165430.96372375227</v>
      </c>
      <c r="H2927" s="3">
        <v>747318.11314217583</v>
      </c>
      <c r="I2927" s="3">
        <f t="shared" si="180"/>
        <v>318637.84401931177</v>
      </c>
      <c r="J2927" s="3">
        <v>484068.80774306512</v>
      </c>
      <c r="K2927" s="5">
        <f t="shared" si="181"/>
        <v>8.9701589217304889</v>
      </c>
      <c r="L2927" s="5">
        <f t="shared" si="182"/>
        <v>65.824907311201699</v>
      </c>
      <c r="M2927" s="5">
        <f t="shared" si="183"/>
        <v>59.920308515305109</v>
      </c>
    </row>
    <row r="2928" spans="1:13" x14ac:dyDescent="0.25">
      <c r="A2928" s="1">
        <v>2015</v>
      </c>
      <c r="B2928" s="1" t="s">
        <v>6</v>
      </c>
      <c r="C2928" s="1" t="s">
        <v>15</v>
      </c>
      <c r="D2928" s="1" t="s">
        <v>36</v>
      </c>
      <c r="E2928" s="3">
        <v>147178.6464596999</v>
      </c>
      <c r="F2928" s="3">
        <v>24805.268488064408</v>
      </c>
      <c r="G2928" s="3">
        <v>105080.89977876327</v>
      </c>
      <c r="H2928" s="3">
        <v>242817.10914139493</v>
      </c>
      <c r="I2928" s="3">
        <f t="shared" si="180"/>
        <v>171983.91494776431</v>
      </c>
      <c r="J2928" s="3">
        <v>277064.81472652755</v>
      </c>
      <c r="K2928" s="5">
        <f t="shared" si="181"/>
        <v>14.423016533609188</v>
      </c>
      <c r="L2928" s="5">
        <f t="shared" si="182"/>
        <v>62.073531465017787</v>
      </c>
      <c r="M2928" s="5">
        <f t="shared" si="183"/>
        <v>53.120655758823162</v>
      </c>
    </row>
    <row r="2929" spans="1:13" x14ac:dyDescent="0.25">
      <c r="A2929" s="1">
        <v>2015</v>
      </c>
      <c r="B2929" s="1" t="s">
        <v>6</v>
      </c>
      <c r="C2929" s="1" t="s">
        <v>14</v>
      </c>
      <c r="D2929" s="1" t="s">
        <v>37</v>
      </c>
      <c r="E2929" s="3">
        <v>422371.35937075398</v>
      </c>
      <c r="F2929" s="3">
        <v>50053.699953218646</v>
      </c>
      <c r="G2929" s="3">
        <v>189750.13004008823</v>
      </c>
      <c r="H2929" s="3">
        <v>1017636.5857502817</v>
      </c>
      <c r="I2929" s="3">
        <f t="shared" si="180"/>
        <v>472425.05932397261</v>
      </c>
      <c r="J2929" s="3">
        <v>662175.18936405971</v>
      </c>
      <c r="K2929" s="5">
        <f t="shared" si="181"/>
        <v>10.595056076162455</v>
      </c>
      <c r="L2929" s="5">
        <f t="shared" si="182"/>
        <v>71.344421674524</v>
      </c>
      <c r="M2929" s="5">
        <f t="shared" si="183"/>
        <v>63.785440190894391</v>
      </c>
    </row>
    <row r="2930" spans="1:13" x14ac:dyDescent="0.25">
      <c r="A2930" s="1">
        <v>2015</v>
      </c>
      <c r="B2930" s="1" t="s">
        <v>6</v>
      </c>
      <c r="C2930" s="1" t="s">
        <v>15</v>
      </c>
      <c r="D2930" s="1" t="s">
        <v>37</v>
      </c>
      <c r="E2930" s="3">
        <v>198870.72327031413</v>
      </c>
      <c r="F2930" s="3">
        <v>1353.2743053149438</v>
      </c>
      <c r="G2930" s="3">
        <v>72485.372813152702</v>
      </c>
      <c r="H2930" s="3">
        <v>543423.05886124878</v>
      </c>
      <c r="I2930" s="3">
        <f t="shared" si="180"/>
        <v>200223.99757562907</v>
      </c>
      <c r="J2930" s="3">
        <v>272709.37038878212</v>
      </c>
      <c r="K2930" s="5">
        <f t="shared" si="181"/>
        <v>0.67588017505433229</v>
      </c>
      <c r="L2930" s="5">
        <f t="shared" si="182"/>
        <v>73.420285225323994</v>
      </c>
      <c r="M2930" s="5">
        <f t="shared" si="183"/>
        <v>72.924052073017691</v>
      </c>
    </row>
    <row r="2931" spans="1:13" x14ac:dyDescent="0.25">
      <c r="A2931" s="1">
        <v>2015</v>
      </c>
      <c r="B2931" s="1" t="s">
        <v>6</v>
      </c>
      <c r="C2931" s="1" t="s">
        <v>14</v>
      </c>
      <c r="D2931" s="1" t="s">
        <v>38</v>
      </c>
      <c r="E2931" s="3">
        <v>1381371.1525199194</v>
      </c>
      <c r="F2931" s="3">
        <v>190259.03887549409</v>
      </c>
      <c r="G2931" s="3">
        <v>840606.25050726649</v>
      </c>
      <c r="H2931" s="3">
        <v>819052.40679289098</v>
      </c>
      <c r="I2931" s="3">
        <f t="shared" si="180"/>
        <v>1571630.1913954136</v>
      </c>
      <c r="J2931" s="3">
        <v>2412236.4419026794</v>
      </c>
      <c r="K2931" s="5">
        <f t="shared" si="181"/>
        <v>12.10584015992767</v>
      </c>
      <c r="L2931" s="5">
        <f t="shared" si="182"/>
        <v>65.152410605146656</v>
      </c>
      <c r="M2931" s="5">
        <f t="shared" si="183"/>
        <v>57.265163916947834</v>
      </c>
    </row>
    <row r="2932" spans="1:13" x14ac:dyDescent="0.25">
      <c r="A2932" s="1">
        <v>2015</v>
      </c>
      <c r="B2932" s="1" t="s">
        <v>6</v>
      </c>
      <c r="C2932" s="1" t="s">
        <v>15</v>
      </c>
      <c r="D2932" s="1" t="s">
        <v>38</v>
      </c>
      <c r="E2932" s="3">
        <v>286843.42372366006</v>
      </c>
      <c r="F2932" s="3">
        <v>16508.591896231123</v>
      </c>
      <c r="G2932" s="3">
        <v>113676.85178248028</v>
      </c>
      <c r="H2932" s="3">
        <v>546810.47530642571</v>
      </c>
      <c r="I2932" s="3">
        <f t="shared" si="180"/>
        <v>303352.01561989117</v>
      </c>
      <c r="J2932" s="3">
        <v>417028.86740237154</v>
      </c>
      <c r="K2932" s="5">
        <f t="shared" si="181"/>
        <v>5.4420577567273742</v>
      </c>
      <c r="L2932" s="5">
        <f t="shared" si="182"/>
        <v>72.741251105574207</v>
      </c>
      <c r="M2932" s="5">
        <f t="shared" si="183"/>
        <v>68.782630207442779</v>
      </c>
    </row>
    <row r="2933" spans="1:13" x14ac:dyDescent="0.25">
      <c r="A2933" s="1">
        <v>2015</v>
      </c>
      <c r="B2933" s="1" t="s">
        <v>7</v>
      </c>
      <c r="C2933" s="1" t="s">
        <v>14</v>
      </c>
      <c r="D2933" s="1" t="s">
        <v>16</v>
      </c>
      <c r="E2933" s="3">
        <v>2043581.5114597226</v>
      </c>
      <c r="F2933" s="3">
        <v>202099.00307126524</v>
      </c>
      <c r="G2933" s="3">
        <v>1240967.4660233713</v>
      </c>
      <c r="H2933" s="3">
        <v>1133827.9214936306</v>
      </c>
      <c r="I2933" s="3">
        <f t="shared" si="180"/>
        <v>2245680.5145309879</v>
      </c>
      <c r="J2933" s="3">
        <v>3486647.9805543777</v>
      </c>
      <c r="K2933" s="5">
        <f t="shared" si="181"/>
        <v>8.999454809513443</v>
      </c>
      <c r="L2933" s="5">
        <f t="shared" si="182"/>
        <v>64.408008122859712</v>
      </c>
      <c r="M2933" s="5">
        <f t="shared" si="183"/>
        <v>58.61163853813521</v>
      </c>
    </row>
    <row r="2934" spans="1:13" x14ac:dyDescent="0.25">
      <c r="A2934" s="1">
        <v>2015</v>
      </c>
      <c r="B2934" s="1" t="s">
        <v>7</v>
      </c>
      <c r="C2934" s="1" t="s">
        <v>15</v>
      </c>
      <c r="D2934" s="1" t="s">
        <v>16</v>
      </c>
      <c r="E2934" s="3">
        <v>394718.51431298081</v>
      </c>
      <c r="F2934" s="3">
        <v>37198.099154009564</v>
      </c>
      <c r="G2934" s="3">
        <v>373500.30379470973</v>
      </c>
      <c r="H2934" s="3">
        <v>698085.85538484412</v>
      </c>
      <c r="I2934" s="3">
        <f t="shared" si="180"/>
        <v>431916.61346699035</v>
      </c>
      <c r="J2934" s="3">
        <v>805416.91726170026</v>
      </c>
      <c r="K2934" s="5">
        <f t="shared" si="181"/>
        <v>8.6123334908145335</v>
      </c>
      <c r="L2934" s="5">
        <f t="shared" si="182"/>
        <v>53.626464034980003</v>
      </c>
      <c r="M2934" s="5">
        <f t="shared" si="183"/>
        <v>49.007974112955814</v>
      </c>
    </row>
    <row r="2935" spans="1:13" x14ac:dyDescent="0.25">
      <c r="A2935" s="1">
        <v>2015</v>
      </c>
      <c r="B2935" s="1" t="s">
        <v>7</v>
      </c>
      <c r="C2935" s="1" t="s">
        <v>14</v>
      </c>
      <c r="D2935" s="1" t="s">
        <v>17</v>
      </c>
      <c r="E2935" s="3">
        <v>978023.5445820099</v>
      </c>
      <c r="F2935" s="3">
        <v>96116.35512470048</v>
      </c>
      <c r="G2935" s="3">
        <v>584794.99116720562</v>
      </c>
      <c r="H2935" s="3">
        <v>799342.65328245191</v>
      </c>
      <c r="I2935" s="3">
        <f t="shared" si="180"/>
        <v>1074139.8997067104</v>
      </c>
      <c r="J2935" s="3">
        <v>1658934.8908739211</v>
      </c>
      <c r="K2935" s="5">
        <f t="shared" si="181"/>
        <v>8.9482156980617393</v>
      </c>
      <c r="L2935" s="5">
        <f t="shared" si="182"/>
        <v>64.748767755487819</v>
      </c>
      <c r="M2935" s="5">
        <f t="shared" si="183"/>
        <v>58.95490835488971</v>
      </c>
    </row>
    <row r="2936" spans="1:13" x14ac:dyDescent="0.25">
      <c r="A2936" s="1">
        <v>2015</v>
      </c>
      <c r="B2936" s="1" t="s">
        <v>7</v>
      </c>
      <c r="C2936" s="1" t="s">
        <v>15</v>
      </c>
      <c r="D2936" s="1" t="s">
        <v>17</v>
      </c>
      <c r="E2936" s="3">
        <v>132364.63485248174</v>
      </c>
      <c r="F2936" s="3">
        <v>15913.210685315355</v>
      </c>
      <c r="G2936" s="3">
        <v>86107.66514093586</v>
      </c>
      <c r="H2936" s="3">
        <v>530159.67441630643</v>
      </c>
      <c r="I2936" s="3">
        <f t="shared" si="180"/>
        <v>148277.84553779711</v>
      </c>
      <c r="J2936" s="3">
        <v>234385.51067873297</v>
      </c>
      <c r="K2936" s="5">
        <f t="shared" si="181"/>
        <v>10.732021784912542</v>
      </c>
      <c r="L2936" s="5">
        <f t="shared" si="182"/>
        <v>63.262377059236506</v>
      </c>
      <c r="M2936" s="5">
        <f t="shared" si="183"/>
        <v>56.473044971585729</v>
      </c>
    </row>
    <row r="2937" spans="1:13" x14ac:dyDescent="0.25">
      <c r="A2937" s="1">
        <v>2015</v>
      </c>
      <c r="B2937" s="1" t="s">
        <v>7</v>
      </c>
      <c r="C2937" s="1" t="s">
        <v>14</v>
      </c>
      <c r="D2937" s="1" t="s">
        <v>54</v>
      </c>
      <c r="E2937" s="3">
        <v>3866913.8263883214</v>
      </c>
      <c r="F2937" s="3">
        <v>337172.60403198574</v>
      </c>
      <c r="G2937" s="3">
        <v>1534172.5695797212</v>
      </c>
      <c r="H2937" s="3">
        <v>1191062.7328092121</v>
      </c>
      <c r="I2937" s="3">
        <f t="shared" si="180"/>
        <v>4204086.4304203074</v>
      </c>
      <c r="J2937" s="3">
        <v>5738259.0000000149</v>
      </c>
      <c r="K2937" s="5">
        <f t="shared" si="181"/>
        <v>8.0201158946743298</v>
      </c>
      <c r="L2937" s="5">
        <f t="shared" si="182"/>
        <v>73.264145630587535</v>
      </c>
      <c r="M2937" s="5">
        <f t="shared" si="183"/>
        <v>67.388276241771436</v>
      </c>
    </row>
    <row r="2938" spans="1:13" x14ac:dyDescent="0.25">
      <c r="A2938" s="1">
        <v>2015</v>
      </c>
      <c r="B2938" s="1" t="s">
        <v>7</v>
      </c>
      <c r="C2938" s="1" t="s">
        <v>14</v>
      </c>
      <c r="D2938" s="1" t="s">
        <v>18</v>
      </c>
      <c r="E2938" s="3">
        <v>655603.78313015332</v>
      </c>
      <c r="F2938" s="3">
        <v>49359.516137405735</v>
      </c>
      <c r="G2938" s="3">
        <v>268890.93354655331</v>
      </c>
      <c r="H2938" s="3">
        <v>769366.0854659254</v>
      </c>
      <c r="I2938" s="3">
        <f t="shared" si="180"/>
        <v>704963.29926755908</v>
      </c>
      <c r="J2938" s="3">
        <v>973854.23281411396</v>
      </c>
      <c r="K2938" s="5">
        <f t="shared" si="181"/>
        <v>7.0017143004024689</v>
      </c>
      <c r="L2938" s="5">
        <f t="shared" si="182"/>
        <v>72.388995756628816</v>
      </c>
      <c r="M2938" s="5">
        <f t="shared" si="183"/>
        <v>67.320525088819196</v>
      </c>
    </row>
    <row r="2939" spans="1:13" x14ac:dyDescent="0.25">
      <c r="A2939" s="1">
        <v>2015</v>
      </c>
      <c r="B2939" s="1" t="s">
        <v>7</v>
      </c>
      <c r="C2939" s="1" t="s">
        <v>15</v>
      </c>
      <c r="D2939" s="1" t="s">
        <v>18</v>
      </c>
      <c r="E2939" s="3">
        <v>160683.12724507548</v>
      </c>
      <c r="F2939" s="3">
        <v>3631.5724050385197</v>
      </c>
      <c r="G2939" s="3">
        <v>99054.196149225565</v>
      </c>
      <c r="H2939" s="3">
        <v>523068.93049683521</v>
      </c>
      <c r="I2939" s="3">
        <f t="shared" si="180"/>
        <v>164314.69965011399</v>
      </c>
      <c r="J2939" s="3">
        <v>263368.89579933952</v>
      </c>
      <c r="K2939" s="5">
        <f t="shared" si="181"/>
        <v>2.2101323939802486</v>
      </c>
      <c r="L2939" s="5">
        <f t="shared" si="182"/>
        <v>62.389561664603399</v>
      </c>
      <c r="M2939" s="5">
        <f t="shared" si="183"/>
        <v>61.01066975179171</v>
      </c>
    </row>
    <row r="2940" spans="1:13" x14ac:dyDescent="0.25">
      <c r="A2940" s="1">
        <v>2015</v>
      </c>
      <c r="B2940" s="1" t="s">
        <v>7</v>
      </c>
      <c r="C2940" s="1" t="s">
        <v>14</v>
      </c>
      <c r="D2940" s="1" t="s">
        <v>19</v>
      </c>
      <c r="E2940" s="3">
        <v>480737.88073518826</v>
      </c>
      <c r="F2940" s="3">
        <v>72670.549323129817</v>
      </c>
      <c r="G2940" s="3">
        <v>313407.21956382523</v>
      </c>
      <c r="H2940" s="3">
        <v>896030.75931748387</v>
      </c>
      <c r="I2940" s="3">
        <f t="shared" si="180"/>
        <v>553408.43005831807</v>
      </c>
      <c r="J2940" s="3">
        <v>866815.64962214429</v>
      </c>
      <c r="K2940" s="5">
        <f t="shared" si="181"/>
        <v>13.1314496447898</v>
      </c>
      <c r="L2940" s="5">
        <f t="shared" si="182"/>
        <v>63.843843878402019</v>
      </c>
      <c r="M2940" s="5">
        <f t="shared" si="183"/>
        <v>55.460221668211439</v>
      </c>
    </row>
    <row r="2941" spans="1:13" x14ac:dyDescent="0.25">
      <c r="A2941" s="1">
        <v>2015</v>
      </c>
      <c r="B2941" s="1" t="s">
        <v>7</v>
      </c>
      <c r="C2941" s="1" t="s">
        <v>15</v>
      </c>
      <c r="D2941" s="1" t="s">
        <v>19</v>
      </c>
      <c r="E2941" s="3">
        <v>164221.46122759089</v>
      </c>
      <c r="F2941" s="3">
        <v>19782.287725822061</v>
      </c>
      <c r="G2941" s="3">
        <v>80080.583696237401</v>
      </c>
      <c r="H2941" s="3">
        <v>321539.02809736232</v>
      </c>
      <c r="I2941" s="3">
        <f t="shared" si="180"/>
        <v>184003.74895341296</v>
      </c>
      <c r="J2941" s="3">
        <v>264084.3326496504</v>
      </c>
      <c r="K2941" s="5">
        <f t="shared" si="181"/>
        <v>10.751024279853475</v>
      </c>
      <c r="L2941" s="5">
        <f t="shared" si="182"/>
        <v>69.676132282153603</v>
      </c>
      <c r="M2941" s="5">
        <f t="shared" si="183"/>
        <v>62.185234383236434</v>
      </c>
    </row>
    <row r="2942" spans="1:13" x14ac:dyDescent="0.25">
      <c r="A2942" s="1">
        <v>2015</v>
      </c>
      <c r="B2942" s="1" t="s">
        <v>7</v>
      </c>
      <c r="C2942" s="1" t="s">
        <v>14</v>
      </c>
      <c r="D2942" s="1" t="s">
        <v>20</v>
      </c>
      <c r="E2942" s="3">
        <v>339137.60423244647</v>
      </c>
      <c r="F2942" s="3">
        <v>36543.234153085948</v>
      </c>
      <c r="G2942" s="3">
        <v>241526.55873658243</v>
      </c>
      <c r="H2942" s="3">
        <v>875103.06073428364</v>
      </c>
      <c r="I2942" s="3">
        <f t="shared" si="180"/>
        <v>375680.83838553244</v>
      </c>
      <c r="J2942" s="3">
        <v>617207.39712211478</v>
      </c>
      <c r="K2942" s="5">
        <f t="shared" si="181"/>
        <v>9.7272020340799035</v>
      </c>
      <c r="L2942" s="5">
        <f t="shared" si="182"/>
        <v>60.867844445358102</v>
      </c>
      <c r="M2942" s="5">
        <f t="shared" si="183"/>
        <v>54.947106242368626</v>
      </c>
    </row>
    <row r="2943" spans="1:13" x14ac:dyDescent="0.25">
      <c r="A2943" s="1">
        <v>2015</v>
      </c>
      <c r="B2943" s="1" t="s">
        <v>7</v>
      </c>
      <c r="C2943" s="1" t="s">
        <v>15</v>
      </c>
      <c r="D2943" s="1" t="s">
        <v>20</v>
      </c>
      <c r="E2943" s="3">
        <v>144734.56571788207</v>
      </c>
      <c r="F2943" s="3">
        <v>7558.4136880712522</v>
      </c>
      <c r="G2943" s="3">
        <v>137182.73469881041</v>
      </c>
      <c r="H2943" s="3">
        <v>492836.10809760971</v>
      </c>
      <c r="I2943" s="3">
        <f t="shared" si="180"/>
        <v>152292.97940595332</v>
      </c>
      <c r="J2943" s="3">
        <v>289475.71410476457</v>
      </c>
      <c r="K2943" s="5">
        <f t="shared" si="181"/>
        <v>4.9630742779832859</v>
      </c>
      <c r="L2943" s="5">
        <f t="shared" si="182"/>
        <v>52.609933056711192</v>
      </c>
      <c r="M2943" s="5">
        <f t="shared" si="183"/>
        <v>49.998863001509335</v>
      </c>
    </row>
    <row r="2944" spans="1:13" x14ac:dyDescent="0.25">
      <c r="A2944" s="1">
        <v>2015</v>
      </c>
      <c r="B2944" s="1" t="s">
        <v>7</v>
      </c>
      <c r="C2944" s="1" t="s">
        <v>14</v>
      </c>
      <c r="D2944" s="1" t="s">
        <v>21</v>
      </c>
      <c r="E2944" s="3">
        <v>110613.24537781178</v>
      </c>
      <c r="F2944" s="3">
        <v>13820.249616937452</v>
      </c>
      <c r="G2944" s="3">
        <v>72013.261195069834</v>
      </c>
      <c r="H2944" s="3">
        <v>800330.03985143406</v>
      </c>
      <c r="I2944" s="3">
        <f t="shared" si="180"/>
        <v>124433.49499474923</v>
      </c>
      <c r="J2944" s="3">
        <v>196446.75618981896</v>
      </c>
      <c r="K2944" s="5">
        <f t="shared" si="181"/>
        <v>11.106534954692568</v>
      </c>
      <c r="L2944" s="5">
        <f t="shared" si="182"/>
        <v>63.342097069047</v>
      </c>
      <c r="M2944" s="5">
        <f t="shared" si="183"/>
        <v>56.306984917038008</v>
      </c>
    </row>
    <row r="2945" spans="1:13" x14ac:dyDescent="0.25">
      <c r="A2945" s="1">
        <v>2015</v>
      </c>
      <c r="B2945" s="1" t="s">
        <v>7</v>
      </c>
      <c r="C2945" s="1" t="s">
        <v>15</v>
      </c>
      <c r="D2945" s="1" t="s">
        <v>21</v>
      </c>
      <c r="E2945" s="3">
        <v>62066.75810842558</v>
      </c>
      <c r="F2945" s="3">
        <v>2641.3538399185272</v>
      </c>
      <c r="G2945" s="3">
        <v>54747.465332999134</v>
      </c>
      <c r="H2945" s="3">
        <v>590436.9053984913</v>
      </c>
      <c r="I2945" s="3">
        <f t="shared" si="180"/>
        <v>64708.111948344107</v>
      </c>
      <c r="J2945" s="3">
        <v>119455.57728134327</v>
      </c>
      <c r="K2945" s="5">
        <f t="shared" si="181"/>
        <v>4.0819516446826567</v>
      </c>
      <c r="L2945" s="5">
        <f t="shared" si="182"/>
        <v>54.169184412329905</v>
      </c>
      <c r="M2945" s="5">
        <f t="shared" si="183"/>
        <v>51.958024498299629</v>
      </c>
    </row>
    <row r="2946" spans="1:13" x14ac:dyDescent="0.25">
      <c r="A2946" s="1">
        <v>2015</v>
      </c>
      <c r="B2946" s="1" t="s">
        <v>7</v>
      </c>
      <c r="C2946" s="1" t="s">
        <v>14</v>
      </c>
      <c r="D2946" s="1" t="s">
        <v>22</v>
      </c>
      <c r="E2946" s="3">
        <v>207411.29094131771</v>
      </c>
      <c r="F2946" s="3">
        <v>28311.86249317677</v>
      </c>
      <c r="G2946" s="3">
        <v>132126.93494760225</v>
      </c>
      <c r="H2946" s="3">
        <v>728586.04298207199</v>
      </c>
      <c r="I2946" s="3">
        <f t="shared" si="180"/>
        <v>235723.15343449448</v>
      </c>
      <c r="J2946" s="3">
        <v>367850.08838209719</v>
      </c>
      <c r="K2946" s="5">
        <f t="shared" si="181"/>
        <v>12.010641331015623</v>
      </c>
      <c r="L2946" s="5">
        <f t="shared" si="182"/>
        <v>64.081309446265948</v>
      </c>
      <c r="M2946" s="5">
        <f t="shared" si="183"/>
        <v>56.384733208456709</v>
      </c>
    </row>
    <row r="2947" spans="1:13" x14ac:dyDescent="0.25">
      <c r="A2947" s="1">
        <v>2015</v>
      </c>
      <c r="B2947" s="1" t="s">
        <v>7</v>
      </c>
      <c r="C2947" s="1" t="s">
        <v>15</v>
      </c>
      <c r="D2947" s="1" t="s">
        <v>22</v>
      </c>
      <c r="E2947" s="3">
        <v>196574.07425340824</v>
      </c>
      <c r="F2947" s="3">
        <v>57425.345013051461</v>
      </c>
      <c r="G2947" s="3">
        <v>137961.27808549488</v>
      </c>
      <c r="H2947" s="3">
        <v>484038.21202261752</v>
      </c>
      <c r="I2947" s="3">
        <f t="shared" ref="I2947:I3010" si="184">E2947+F2947</f>
        <v>253999.41926645971</v>
      </c>
      <c r="J2947" s="3">
        <v>391960.69735195494</v>
      </c>
      <c r="K2947" s="5">
        <f t="shared" ref="K2947:K3010" si="185">(F2947/I2947)*100</f>
        <v>22.608455239344085</v>
      </c>
      <c r="L2947" s="5">
        <f t="shared" ref="L2947:L3010" si="186">(I2947/J2947)*100</f>
        <v>64.802267416721364</v>
      </c>
      <c r="M2947" s="5">
        <f t="shared" ref="M2947:M3010" si="187">(E2947/J2947)*100</f>
        <v>50.151475793731848</v>
      </c>
    </row>
    <row r="2948" spans="1:13" x14ac:dyDescent="0.25">
      <c r="A2948" s="1">
        <v>2015</v>
      </c>
      <c r="B2948" s="1" t="s">
        <v>7</v>
      </c>
      <c r="C2948" s="1" t="s">
        <v>14</v>
      </c>
      <c r="D2948" s="1" t="s">
        <v>23</v>
      </c>
      <c r="E2948" s="3">
        <v>356901.54079751397</v>
      </c>
      <c r="F2948" s="3">
        <v>37420.015865144873</v>
      </c>
      <c r="G2948" s="3">
        <v>195476.32004163685</v>
      </c>
      <c r="H2948" s="3">
        <v>1015642.2157151771</v>
      </c>
      <c r="I2948" s="3">
        <f t="shared" si="184"/>
        <v>394321.55666265881</v>
      </c>
      <c r="J2948" s="3">
        <v>589797.87670429714</v>
      </c>
      <c r="K2948" s="5">
        <f t="shared" si="185"/>
        <v>9.4897210748124561</v>
      </c>
      <c r="L2948" s="5">
        <f t="shared" si="186"/>
        <v>66.857066164101681</v>
      </c>
      <c r="M2948" s="5">
        <f t="shared" si="187"/>
        <v>60.512517066325621</v>
      </c>
    </row>
    <row r="2949" spans="1:13" x14ac:dyDescent="0.25">
      <c r="A2949" s="1">
        <v>2015</v>
      </c>
      <c r="B2949" s="1" t="s">
        <v>7</v>
      </c>
      <c r="C2949" s="1" t="s">
        <v>15</v>
      </c>
      <c r="D2949" s="1" t="s">
        <v>23</v>
      </c>
      <c r="E2949" s="3">
        <v>96261.921314293344</v>
      </c>
      <c r="F2949" s="3">
        <v>12184.896600063897</v>
      </c>
      <c r="G2949" s="3">
        <v>101305.05635814332</v>
      </c>
      <c r="H2949" s="3">
        <v>593199.56424709479</v>
      </c>
      <c r="I2949" s="3">
        <f t="shared" si="184"/>
        <v>108446.81791435723</v>
      </c>
      <c r="J2949" s="3">
        <v>209751.87427250072</v>
      </c>
      <c r="K2949" s="5">
        <f t="shared" si="185"/>
        <v>11.235826771502481</v>
      </c>
      <c r="L2949" s="5">
        <f t="shared" si="186"/>
        <v>51.702430927252522</v>
      </c>
      <c r="M2949" s="5">
        <f t="shared" si="187"/>
        <v>45.893235351610706</v>
      </c>
    </row>
    <row r="2950" spans="1:13" x14ac:dyDescent="0.25">
      <c r="A2950" s="1">
        <v>2015</v>
      </c>
      <c r="B2950" s="1" t="s">
        <v>7</v>
      </c>
      <c r="C2950" s="1" t="s">
        <v>14</v>
      </c>
      <c r="D2950" s="1" t="s">
        <v>24</v>
      </c>
      <c r="E2950" s="3">
        <v>529455.78459281998</v>
      </c>
      <c r="F2950" s="3">
        <v>52891.191848304581</v>
      </c>
      <c r="G2950" s="3">
        <v>259440.23569066951</v>
      </c>
      <c r="H2950" s="3">
        <v>723457.68038468494</v>
      </c>
      <c r="I2950" s="3">
        <f t="shared" si="184"/>
        <v>582346.97644112457</v>
      </c>
      <c r="J2950" s="3">
        <v>841787.21213179349</v>
      </c>
      <c r="K2950" s="5">
        <f t="shared" si="185"/>
        <v>9.0824188993882231</v>
      </c>
      <c r="L2950" s="5">
        <f t="shared" si="186"/>
        <v>69.17983167816881</v>
      </c>
      <c r="M2950" s="5">
        <f t="shared" si="187"/>
        <v>62.896629571265848</v>
      </c>
    </row>
    <row r="2951" spans="1:13" x14ac:dyDescent="0.25">
      <c r="A2951" s="1">
        <v>2015</v>
      </c>
      <c r="B2951" s="1" t="s">
        <v>7</v>
      </c>
      <c r="C2951" s="1" t="s">
        <v>15</v>
      </c>
      <c r="D2951" s="1" t="s">
        <v>24</v>
      </c>
      <c r="E2951" s="3">
        <v>367956.56345823949</v>
      </c>
      <c r="F2951" s="3">
        <v>17683.20176994901</v>
      </c>
      <c r="G2951" s="3">
        <v>186124.36258367976</v>
      </c>
      <c r="H2951" s="3">
        <v>297065.30584595964</v>
      </c>
      <c r="I2951" s="3">
        <f t="shared" si="184"/>
        <v>385639.76522818848</v>
      </c>
      <c r="J2951" s="3">
        <v>571764.12781186821</v>
      </c>
      <c r="K2951" s="5">
        <f t="shared" si="185"/>
        <v>4.5854197010740343</v>
      </c>
      <c r="L2951" s="5">
        <f t="shared" si="186"/>
        <v>67.447352233170946</v>
      </c>
      <c r="M2951" s="5">
        <f t="shared" si="187"/>
        <v>64.354608056018336</v>
      </c>
    </row>
    <row r="2952" spans="1:13" x14ac:dyDescent="0.25">
      <c r="A2952" s="1">
        <v>2015</v>
      </c>
      <c r="B2952" s="1" t="s">
        <v>7</v>
      </c>
      <c r="C2952" s="1" t="s">
        <v>14</v>
      </c>
      <c r="D2952" s="1" t="s">
        <v>25</v>
      </c>
      <c r="E2952" s="3">
        <v>131548.41841543966</v>
      </c>
      <c r="F2952" s="3">
        <v>21835.359732230194</v>
      </c>
      <c r="G2952" s="3">
        <v>127869.53116373644</v>
      </c>
      <c r="H2952" s="3">
        <v>680165.73128607858</v>
      </c>
      <c r="I2952" s="3">
        <f t="shared" si="184"/>
        <v>153383.77814766986</v>
      </c>
      <c r="J2952" s="3">
        <v>281253.30931140704</v>
      </c>
      <c r="K2952" s="5">
        <f t="shared" si="185"/>
        <v>14.235768603384024</v>
      </c>
      <c r="L2952" s="5">
        <f t="shared" si="186"/>
        <v>54.535812760105692</v>
      </c>
      <c r="M2952" s="5">
        <f t="shared" si="187"/>
        <v>46.772220649602268</v>
      </c>
    </row>
    <row r="2953" spans="1:13" x14ac:dyDescent="0.25">
      <c r="A2953" s="1">
        <v>2015</v>
      </c>
      <c r="B2953" s="1" t="s">
        <v>7</v>
      </c>
      <c r="C2953" s="1" t="s">
        <v>15</v>
      </c>
      <c r="D2953" s="1" t="s">
        <v>25</v>
      </c>
      <c r="E2953" s="3">
        <v>180536.74890561009</v>
      </c>
      <c r="F2953" s="3">
        <v>6188.1507547742804</v>
      </c>
      <c r="G2953" s="3">
        <v>107436.04697540935</v>
      </c>
      <c r="H2953" s="3">
        <v>473792.19806143205</v>
      </c>
      <c r="I2953" s="3">
        <f t="shared" si="184"/>
        <v>186724.89966038437</v>
      </c>
      <c r="J2953" s="3">
        <v>294160.94663579314</v>
      </c>
      <c r="K2953" s="5">
        <f t="shared" si="185"/>
        <v>3.3140469032407043</v>
      </c>
      <c r="L2953" s="5">
        <f t="shared" si="186"/>
        <v>63.477120874094965</v>
      </c>
      <c r="M2953" s="5">
        <f t="shared" si="187"/>
        <v>61.373459315500654</v>
      </c>
    </row>
    <row r="2954" spans="1:13" x14ac:dyDescent="0.25">
      <c r="A2954" s="1">
        <v>2015</v>
      </c>
      <c r="B2954" s="1" t="s">
        <v>7</v>
      </c>
      <c r="C2954" s="1" t="s">
        <v>14</v>
      </c>
      <c r="D2954" s="1" t="s">
        <v>26</v>
      </c>
      <c r="E2954" s="3">
        <v>146561.09489922528</v>
      </c>
      <c r="F2954" s="3">
        <v>18789.392013378449</v>
      </c>
      <c r="G2954" s="3">
        <v>72341.513087396626</v>
      </c>
      <c r="H2954" s="3">
        <v>899802.96019735676</v>
      </c>
      <c r="I2954" s="3">
        <f t="shared" si="184"/>
        <v>165350.48691260372</v>
      </c>
      <c r="J2954" s="3">
        <v>237692.00000000041</v>
      </c>
      <c r="K2954" s="5">
        <f t="shared" si="185"/>
        <v>11.363372654178885</v>
      </c>
      <c r="L2954" s="5">
        <f t="shared" si="186"/>
        <v>69.565019820862062</v>
      </c>
      <c r="M2954" s="5">
        <f t="shared" si="187"/>
        <v>61.660087381664098</v>
      </c>
    </row>
    <row r="2955" spans="1:13" x14ac:dyDescent="0.25">
      <c r="A2955" s="1">
        <v>2015</v>
      </c>
      <c r="B2955" s="1" t="s">
        <v>7</v>
      </c>
      <c r="C2955" s="1" t="s">
        <v>15</v>
      </c>
      <c r="D2955" s="1" t="s">
        <v>26</v>
      </c>
      <c r="E2955" s="3">
        <v>6168.5140736219773</v>
      </c>
      <c r="F2955" s="3">
        <v>0</v>
      </c>
      <c r="G2955" s="3">
        <v>5982.1738946339292</v>
      </c>
      <c r="H2955" s="3">
        <v>469605.77970630239</v>
      </c>
      <c r="I2955" s="3">
        <f t="shared" si="184"/>
        <v>6168.5140736219773</v>
      </c>
      <c r="J2955" s="3">
        <v>12150.687968255905</v>
      </c>
      <c r="K2955" s="5">
        <f t="shared" si="185"/>
        <v>0</v>
      </c>
      <c r="L2955" s="5">
        <f t="shared" si="186"/>
        <v>50.766788594501278</v>
      </c>
      <c r="M2955" s="5">
        <f t="shared" si="187"/>
        <v>50.766788594501278</v>
      </c>
    </row>
    <row r="2956" spans="1:13" x14ac:dyDescent="0.25">
      <c r="A2956" s="1">
        <v>2015</v>
      </c>
      <c r="B2956" s="1" t="s">
        <v>7</v>
      </c>
      <c r="C2956" s="1" t="s">
        <v>14</v>
      </c>
      <c r="D2956" s="1" t="s">
        <v>27</v>
      </c>
      <c r="E2956" s="3">
        <v>46955.768255151692</v>
      </c>
      <c r="F2956" s="3">
        <v>5225.9961388752099</v>
      </c>
      <c r="G2956" s="3">
        <v>23034.235605972968</v>
      </c>
      <c r="H2956" s="3">
        <v>829817.91092967184</v>
      </c>
      <c r="I2956" s="3">
        <f t="shared" si="184"/>
        <v>52181.764394026904</v>
      </c>
      <c r="J2956" s="3">
        <v>75215.999999999738</v>
      </c>
      <c r="K2956" s="5">
        <f t="shared" si="185"/>
        <v>10.01498550224073</v>
      </c>
      <c r="L2956" s="5">
        <f t="shared" si="186"/>
        <v>69.37588331475628</v>
      </c>
      <c r="M2956" s="5">
        <f t="shared" si="187"/>
        <v>62.427898658731998</v>
      </c>
    </row>
    <row r="2957" spans="1:13" x14ac:dyDescent="0.25">
      <c r="A2957" s="1">
        <v>2015</v>
      </c>
      <c r="B2957" s="1" t="s">
        <v>7</v>
      </c>
      <c r="C2957" s="1" t="s">
        <v>15</v>
      </c>
      <c r="D2957" s="1" t="s">
        <v>27</v>
      </c>
      <c r="E2957" s="3">
        <v>11828.981970169991</v>
      </c>
      <c r="F2957" s="3">
        <v>1160.3436479757627</v>
      </c>
      <c r="G2957" s="3">
        <v>6206.25519861873</v>
      </c>
      <c r="H2957" s="3">
        <v>279495.98448137543</v>
      </c>
      <c r="I2957" s="3">
        <f t="shared" si="184"/>
        <v>12989.325618145753</v>
      </c>
      <c r="J2957" s="3">
        <v>19195.580816764486</v>
      </c>
      <c r="K2957" s="5">
        <f t="shared" si="185"/>
        <v>8.9330553570448075</v>
      </c>
      <c r="L2957" s="5">
        <f t="shared" si="186"/>
        <v>67.66831252535745</v>
      </c>
      <c r="M2957" s="5">
        <f t="shared" si="187"/>
        <v>61.623464708289177</v>
      </c>
    </row>
    <row r="2958" spans="1:13" x14ac:dyDescent="0.25">
      <c r="A2958" s="1">
        <v>2015</v>
      </c>
      <c r="B2958" s="1" t="s">
        <v>7</v>
      </c>
      <c r="C2958" s="1" t="s">
        <v>14</v>
      </c>
      <c r="D2958" s="1" t="s">
        <v>29</v>
      </c>
      <c r="E2958" s="3">
        <v>392831.39882053481</v>
      </c>
      <c r="F2958" s="3">
        <v>17167.141449095237</v>
      </c>
      <c r="G2958" s="3">
        <v>187876.08931471512</v>
      </c>
      <c r="H2958" s="3">
        <v>717514.96987100528</v>
      </c>
      <c r="I2958" s="3">
        <f t="shared" si="184"/>
        <v>409998.54026963003</v>
      </c>
      <c r="J2958" s="3">
        <v>597874.62958434457</v>
      </c>
      <c r="K2958" s="5">
        <f t="shared" si="185"/>
        <v>4.1871225779988137</v>
      </c>
      <c r="L2958" s="5">
        <f t="shared" si="186"/>
        <v>68.576005734625326</v>
      </c>
      <c r="M2958" s="5">
        <f t="shared" si="187"/>
        <v>65.704644315421064</v>
      </c>
    </row>
    <row r="2959" spans="1:13" x14ac:dyDescent="0.25">
      <c r="A2959" s="1">
        <v>2015</v>
      </c>
      <c r="B2959" s="1" t="s">
        <v>7</v>
      </c>
      <c r="C2959" s="1" t="s">
        <v>15</v>
      </c>
      <c r="D2959" s="1" t="s">
        <v>29</v>
      </c>
      <c r="E2959" s="3">
        <v>174243.53111694532</v>
      </c>
      <c r="F2959" s="3">
        <v>14929.097161361518</v>
      </c>
      <c r="G2959" s="3">
        <v>95359.669224986079</v>
      </c>
      <c r="H2959" s="3">
        <v>513380.67047657387</v>
      </c>
      <c r="I2959" s="3">
        <f t="shared" si="184"/>
        <v>189172.62827830683</v>
      </c>
      <c r="J2959" s="3">
        <v>284532.29750329303</v>
      </c>
      <c r="K2959" s="5">
        <f t="shared" si="185"/>
        <v>7.8917850310765578</v>
      </c>
      <c r="L2959" s="5">
        <f t="shared" si="186"/>
        <v>66.485467533300834</v>
      </c>
      <c r="M2959" s="5">
        <f t="shared" si="187"/>
        <v>61.238577358666532</v>
      </c>
    </row>
    <row r="2960" spans="1:13" x14ac:dyDescent="0.25">
      <c r="A2960" s="1">
        <v>2015</v>
      </c>
      <c r="B2960" s="1" t="s">
        <v>7</v>
      </c>
      <c r="C2960" s="1" t="s">
        <v>14</v>
      </c>
      <c r="D2960" s="1" t="s">
        <v>30</v>
      </c>
      <c r="E2960" s="3">
        <v>313516.02798600029</v>
      </c>
      <c r="F2960" s="3">
        <v>39257.979238685839</v>
      </c>
      <c r="G2960" s="3">
        <v>154857.73708763378</v>
      </c>
      <c r="H2960" s="3">
        <v>1042194.8380629139</v>
      </c>
      <c r="I2960" s="3">
        <f t="shared" si="184"/>
        <v>352774.00722468615</v>
      </c>
      <c r="J2960" s="3">
        <v>507631.74431232171</v>
      </c>
      <c r="K2960" s="5">
        <f t="shared" si="185"/>
        <v>11.128365025397674</v>
      </c>
      <c r="L2960" s="5">
        <f t="shared" si="186"/>
        <v>69.494079355218787</v>
      </c>
      <c r="M2960" s="5">
        <f t="shared" si="187"/>
        <v>61.7605245335305</v>
      </c>
    </row>
    <row r="2961" spans="1:13" x14ac:dyDescent="0.25">
      <c r="A2961" s="1">
        <v>2015</v>
      </c>
      <c r="B2961" s="1" t="s">
        <v>7</v>
      </c>
      <c r="C2961" s="1" t="s">
        <v>15</v>
      </c>
      <c r="D2961" s="1" t="s">
        <v>30</v>
      </c>
      <c r="E2961" s="3">
        <v>171639.87344024799</v>
      </c>
      <c r="F2961" s="3">
        <v>12581.008098872566</v>
      </c>
      <c r="G2961" s="3">
        <v>141689.86938514918</v>
      </c>
      <c r="H2961" s="3">
        <v>651705.21394845948</v>
      </c>
      <c r="I2961" s="3">
        <f t="shared" si="184"/>
        <v>184220.88153912054</v>
      </c>
      <c r="J2961" s="3">
        <v>325910.75092426955</v>
      </c>
      <c r="K2961" s="5">
        <f t="shared" si="185"/>
        <v>6.8293062077226585</v>
      </c>
      <c r="L2961" s="5">
        <f t="shared" si="186"/>
        <v>56.524947709358365</v>
      </c>
      <c r="M2961" s="5">
        <f t="shared" si="187"/>
        <v>52.664685946531165</v>
      </c>
    </row>
    <row r="2962" spans="1:13" x14ac:dyDescent="0.25">
      <c r="A2962" s="1">
        <v>2015</v>
      </c>
      <c r="B2962" s="1" t="s">
        <v>7</v>
      </c>
      <c r="C2962" s="1" t="s">
        <v>14</v>
      </c>
      <c r="D2962" s="1" t="s">
        <v>31</v>
      </c>
      <c r="E2962" s="3">
        <v>402382.21693819651</v>
      </c>
      <c r="F2962" s="3">
        <v>72142.630018030541</v>
      </c>
      <c r="G2962" s="3">
        <v>230234.9898066427</v>
      </c>
      <c r="H2962" s="3">
        <v>713064.03116674966</v>
      </c>
      <c r="I2962" s="3">
        <f t="shared" si="184"/>
        <v>474524.84695622703</v>
      </c>
      <c r="J2962" s="3">
        <v>704759.83676286868</v>
      </c>
      <c r="K2962" s="5">
        <f t="shared" si="185"/>
        <v>15.203130137605925</v>
      </c>
      <c r="L2962" s="5">
        <f t="shared" si="186"/>
        <v>67.331425856478106</v>
      </c>
      <c r="M2962" s="5">
        <f t="shared" si="187"/>
        <v>57.094941560012089</v>
      </c>
    </row>
    <row r="2963" spans="1:13" x14ac:dyDescent="0.25">
      <c r="A2963" s="1">
        <v>2015</v>
      </c>
      <c r="B2963" s="1" t="s">
        <v>7</v>
      </c>
      <c r="C2963" s="1" t="s">
        <v>15</v>
      </c>
      <c r="D2963" s="1" t="s">
        <v>31</v>
      </c>
      <c r="E2963" s="3">
        <v>366329.45457856316</v>
      </c>
      <c r="F2963" s="3">
        <v>39139.776640055265</v>
      </c>
      <c r="G2963" s="3">
        <v>172643.26209553477</v>
      </c>
      <c r="H2963" s="3">
        <v>389143.43514621654</v>
      </c>
      <c r="I2963" s="3">
        <f t="shared" si="184"/>
        <v>405469.23121861846</v>
      </c>
      <c r="J2963" s="3">
        <v>578112.4933141534</v>
      </c>
      <c r="K2963" s="5">
        <f t="shared" si="185"/>
        <v>9.6529585049949489</v>
      </c>
      <c r="L2963" s="5">
        <f t="shared" si="186"/>
        <v>70.136735654021152</v>
      </c>
      <c r="M2963" s="5">
        <f t="shared" si="187"/>
        <v>63.366465664580488</v>
      </c>
    </row>
    <row r="2964" spans="1:13" x14ac:dyDescent="0.25">
      <c r="A2964" s="1">
        <v>2015</v>
      </c>
      <c r="B2964" s="1" t="s">
        <v>7</v>
      </c>
      <c r="C2964" s="1" t="s">
        <v>14</v>
      </c>
      <c r="D2964" s="1" t="s">
        <v>32</v>
      </c>
      <c r="E2964" s="3">
        <v>578517.10774629959</v>
      </c>
      <c r="F2964" s="3">
        <v>79198.53096435366</v>
      </c>
      <c r="G2964" s="3">
        <v>383139.03757954563</v>
      </c>
      <c r="H2964" s="3">
        <v>747307.25209708046</v>
      </c>
      <c r="I2964" s="3">
        <f t="shared" si="184"/>
        <v>657715.63871065329</v>
      </c>
      <c r="J2964" s="3">
        <v>1040854.6762901979</v>
      </c>
      <c r="K2964" s="5">
        <f t="shared" si="185"/>
        <v>12.041454741688941</v>
      </c>
      <c r="L2964" s="5">
        <f t="shared" si="186"/>
        <v>63.189958568940263</v>
      </c>
      <c r="M2964" s="5">
        <f t="shared" si="187"/>
        <v>55.580968306569325</v>
      </c>
    </row>
    <row r="2965" spans="1:13" x14ac:dyDescent="0.25">
      <c r="A2965" s="1">
        <v>2015</v>
      </c>
      <c r="B2965" s="1" t="s">
        <v>7</v>
      </c>
      <c r="C2965" s="1" t="s">
        <v>15</v>
      </c>
      <c r="D2965" s="1" t="s">
        <v>32</v>
      </c>
      <c r="E2965" s="3">
        <v>223507.8195451767</v>
      </c>
      <c r="F2965" s="3">
        <v>18463.596565855416</v>
      </c>
      <c r="G2965" s="3">
        <v>244982.25891346857</v>
      </c>
      <c r="H2965" s="3">
        <v>465491.36614235869</v>
      </c>
      <c r="I2965" s="3">
        <f t="shared" si="184"/>
        <v>241971.4161110321</v>
      </c>
      <c r="J2965" s="3">
        <v>486953.67502449942</v>
      </c>
      <c r="K2965" s="5">
        <f t="shared" si="185"/>
        <v>7.6304866345796505</v>
      </c>
      <c r="L2965" s="5">
        <f t="shared" si="186"/>
        <v>49.69084915497519</v>
      </c>
      <c r="M2965" s="5">
        <f t="shared" si="187"/>
        <v>45.899195551595675</v>
      </c>
    </row>
    <row r="2966" spans="1:13" x14ac:dyDescent="0.25">
      <c r="A2966" s="1">
        <v>2015</v>
      </c>
      <c r="B2966" s="1" t="s">
        <v>7</v>
      </c>
      <c r="C2966" s="1" t="s">
        <v>14</v>
      </c>
      <c r="D2966" s="1" t="s">
        <v>33</v>
      </c>
      <c r="E2966" s="3">
        <v>296164.70009271213</v>
      </c>
      <c r="F2966" s="3">
        <v>48069.493564397351</v>
      </c>
      <c r="G2966" s="3">
        <v>208150.54494756812</v>
      </c>
      <c r="H2966" s="3">
        <v>722974.2578011622</v>
      </c>
      <c r="I2966" s="3">
        <f t="shared" si="184"/>
        <v>344234.19365710946</v>
      </c>
      <c r="J2966" s="3">
        <v>552384.73860467854</v>
      </c>
      <c r="K2966" s="5">
        <f t="shared" si="185"/>
        <v>13.96418323633451</v>
      </c>
      <c r="L2966" s="5">
        <f t="shared" si="186"/>
        <v>62.317832047033662</v>
      </c>
      <c r="M2966" s="5">
        <f t="shared" si="187"/>
        <v>53.615655791074687</v>
      </c>
    </row>
    <row r="2967" spans="1:13" x14ac:dyDescent="0.25">
      <c r="A2967" s="1">
        <v>2015</v>
      </c>
      <c r="B2967" s="1" t="s">
        <v>7</v>
      </c>
      <c r="C2967" s="1" t="s">
        <v>15</v>
      </c>
      <c r="D2967" s="1" t="s">
        <v>33</v>
      </c>
      <c r="E2967" s="3">
        <v>144973.47381217979</v>
      </c>
      <c r="F2967" s="3">
        <v>8574.0416324855942</v>
      </c>
      <c r="G2967" s="3">
        <v>78051.312854407995</v>
      </c>
      <c r="H2967" s="3">
        <v>447618.00686409045</v>
      </c>
      <c r="I2967" s="3">
        <f t="shared" si="184"/>
        <v>153547.51544466539</v>
      </c>
      <c r="J2967" s="3">
        <v>231598.82829907344</v>
      </c>
      <c r="K2967" s="5">
        <f t="shared" si="185"/>
        <v>5.5839663752654207</v>
      </c>
      <c r="L2967" s="5">
        <f t="shared" si="186"/>
        <v>66.298917214893223</v>
      </c>
      <c r="M2967" s="5">
        <f t="shared" si="187"/>
        <v>62.596807970448523</v>
      </c>
    </row>
    <row r="2968" spans="1:13" x14ac:dyDescent="0.25">
      <c r="A2968" s="1">
        <v>2015</v>
      </c>
      <c r="B2968" s="1" t="s">
        <v>7</v>
      </c>
      <c r="C2968" s="1" t="s">
        <v>14</v>
      </c>
      <c r="D2968" s="1" t="s">
        <v>34</v>
      </c>
      <c r="E2968" s="3">
        <v>454261.95937027008</v>
      </c>
      <c r="F2968" s="3">
        <v>62627.506814508604</v>
      </c>
      <c r="G2968" s="3">
        <v>320329.03609252768</v>
      </c>
      <c r="H2968" s="3">
        <v>951074.96349251317</v>
      </c>
      <c r="I2968" s="3">
        <f t="shared" si="184"/>
        <v>516889.46618477866</v>
      </c>
      <c r="J2968" s="3">
        <v>837218.50227730756</v>
      </c>
      <c r="K2968" s="5">
        <f t="shared" si="185"/>
        <v>12.116228112901879</v>
      </c>
      <c r="L2968" s="5">
        <f t="shared" si="186"/>
        <v>61.738896689310387</v>
      </c>
      <c r="M2968" s="5">
        <f t="shared" si="187"/>
        <v>54.258471132044718</v>
      </c>
    </row>
    <row r="2969" spans="1:13" x14ac:dyDescent="0.25">
      <c r="A2969" s="1">
        <v>2015</v>
      </c>
      <c r="B2969" s="1" t="s">
        <v>7</v>
      </c>
      <c r="C2969" s="1" t="s">
        <v>15</v>
      </c>
      <c r="D2969" s="1" t="s">
        <v>34</v>
      </c>
      <c r="E2969" s="3">
        <v>177731.52060863259</v>
      </c>
      <c r="F2969" s="3">
        <v>23527.264434979188</v>
      </c>
      <c r="G2969" s="3">
        <v>111145.11036674991</v>
      </c>
      <c r="H2969" s="3">
        <v>520002.4730084092</v>
      </c>
      <c r="I2969" s="3">
        <f t="shared" si="184"/>
        <v>201258.78504361177</v>
      </c>
      <c r="J2969" s="3">
        <v>312403.89541036176</v>
      </c>
      <c r="K2969" s="5">
        <f t="shared" si="185"/>
        <v>11.690055879986033</v>
      </c>
      <c r="L2969" s="5">
        <f t="shared" si="186"/>
        <v>64.422623405270272</v>
      </c>
      <c r="M2969" s="5">
        <f t="shared" si="187"/>
        <v>56.891582729841218</v>
      </c>
    </row>
    <row r="2970" spans="1:13" x14ac:dyDescent="0.25">
      <c r="A2970" s="1">
        <v>2015</v>
      </c>
      <c r="B2970" s="1" t="s">
        <v>7</v>
      </c>
      <c r="C2970" s="1" t="s">
        <v>14</v>
      </c>
      <c r="D2970" s="1" t="s">
        <v>35</v>
      </c>
      <c r="E2970" s="3">
        <v>969164.57383820263</v>
      </c>
      <c r="F2970" s="3">
        <v>99358.547145449353</v>
      </c>
      <c r="G2970" s="3">
        <v>439016.71161581238</v>
      </c>
      <c r="H2970" s="3">
        <v>1077758.1059015968</v>
      </c>
      <c r="I2970" s="3">
        <f t="shared" si="184"/>
        <v>1068523.1209836521</v>
      </c>
      <c r="J2970" s="3">
        <v>1507539.8325994648</v>
      </c>
      <c r="K2970" s="5">
        <f t="shared" si="185"/>
        <v>9.2986801309439784</v>
      </c>
      <c r="L2970" s="5">
        <f t="shared" si="186"/>
        <v>70.878599548589563</v>
      </c>
      <c r="M2970" s="5">
        <f t="shared" si="187"/>
        <v>64.287825295273507</v>
      </c>
    </row>
    <row r="2971" spans="1:13" x14ac:dyDescent="0.25">
      <c r="A2971" s="1">
        <v>2015</v>
      </c>
      <c r="B2971" s="1" t="s">
        <v>7</v>
      </c>
      <c r="C2971" s="1" t="s">
        <v>15</v>
      </c>
      <c r="D2971" s="1" t="s">
        <v>35</v>
      </c>
      <c r="E2971" s="3">
        <v>100735.15731277067</v>
      </c>
      <c r="F2971" s="3">
        <v>7160.8013712549564</v>
      </c>
      <c r="G2971" s="3">
        <v>24003.968507038513</v>
      </c>
      <c r="H2971" s="3">
        <v>713979.84053664678</v>
      </c>
      <c r="I2971" s="3">
        <f t="shared" si="184"/>
        <v>107895.95868402562</v>
      </c>
      <c r="J2971" s="3">
        <v>131899.92719106426</v>
      </c>
      <c r="K2971" s="5">
        <f t="shared" si="185"/>
        <v>6.636765138002465</v>
      </c>
      <c r="L2971" s="5">
        <f t="shared" si="186"/>
        <v>81.801378500939151</v>
      </c>
      <c r="M2971" s="5">
        <f t="shared" si="187"/>
        <v>76.372413130183375</v>
      </c>
    </row>
    <row r="2972" spans="1:13" x14ac:dyDescent="0.25">
      <c r="A2972" s="1">
        <v>2015</v>
      </c>
      <c r="B2972" s="1" t="s">
        <v>7</v>
      </c>
      <c r="C2972" s="1" t="s">
        <v>14</v>
      </c>
      <c r="D2972" s="1" t="s">
        <v>36</v>
      </c>
      <c r="E2972" s="3">
        <v>316792.95694673638</v>
      </c>
      <c r="F2972" s="3">
        <v>34324.431103104886</v>
      </c>
      <c r="G2972" s="3">
        <v>186408.76984168545</v>
      </c>
      <c r="H2972" s="3">
        <v>775686.43599253707</v>
      </c>
      <c r="I2972" s="3">
        <f t="shared" si="184"/>
        <v>351117.38804984128</v>
      </c>
      <c r="J2972" s="3">
        <v>537526.15789152787</v>
      </c>
      <c r="K2972" s="5">
        <f t="shared" si="185"/>
        <v>9.7757708023940175</v>
      </c>
      <c r="L2972" s="5">
        <f t="shared" si="186"/>
        <v>65.320986317599136</v>
      </c>
      <c r="M2972" s="5">
        <f t="shared" si="187"/>
        <v>58.93535640932749</v>
      </c>
    </row>
    <row r="2973" spans="1:13" x14ac:dyDescent="0.25">
      <c r="A2973" s="1">
        <v>2015</v>
      </c>
      <c r="B2973" s="1" t="s">
        <v>7</v>
      </c>
      <c r="C2973" s="1" t="s">
        <v>15</v>
      </c>
      <c r="D2973" s="1" t="s">
        <v>36</v>
      </c>
      <c r="E2973" s="3">
        <v>219223.22424034082</v>
      </c>
      <c r="F2973" s="3">
        <v>7854.6675019741651</v>
      </c>
      <c r="G2973" s="3">
        <v>117634.82137518826</v>
      </c>
      <c r="H2973" s="3">
        <v>366083.4139940344</v>
      </c>
      <c r="I2973" s="3">
        <f t="shared" si="184"/>
        <v>227077.89174231497</v>
      </c>
      <c r="J2973" s="3">
        <v>344712.71311750344</v>
      </c>
      <c r="K2973" s="5">
        <f t="shared" si="185"/>
        <v>3.4590190360264303</v>
      </c>
      <c r="L2973" s="5">
        <f t="shared" si="186"/>
        <v>65.874533517686103</v>
      </c>
      <c r="M2973" s="5">
        <f t="shared" si="187"/>
        <v>63.595920863415735</v>
      </c>
    </row>
    <row r="2974" spans="1:13" x14ac:dyDescent="0.25">
      <c r="A2974" s="1">
        <v>2015</v>
      </c>
      <c r="B2974" s="1" t="s">
        <v>7</v>
      </c>
      <c r="C2974" s="1" t="s">
        <v>14</v>
      </c>
      <c r="D2974" s="1" t="s">
        <v>37</v>
      </c>
      <c r="E2974" s="3">
        <v>416192.61467771931</v>
      </c>
      <c r="F2974" s="3">
        <v>59995.370914603714</v>
      </c>
      <c r="G2974" s="3">
        <v>200786.63965941779</v>
      </c>
      <c r="H2974" s="3">
        <v>946023.06832728221</v>
      </c>
      <c r="I2974" s="3">
        <f t="shared" si="184"/>
        <v>476187.98559232301</v>
      </c>
      <c r="J2974" s="3">
        <v>676974.62525174255</v>
      </c>
      <c r="K2974" s="5">
        <f t="shared" si="185"/>
        <v>12.599093788554194</v>
      </c>
      <c r="L2974" s="5">
        <f t="shared" si="186"/>
        <v>70.340595914543442</v>
      </c>
      <c r="M2974" s="5">
        <f t="shared" si="187"/>
        <v>61.478318263842205</v>
      </c>
    </row>
    <row r="2975" spans="1:13" x14ac:dyDescent="0.25">
      <c r="A2975" s="1">
        <v>2015</v>
      </c>
      <c r="B2975" s="1" t="s">
        <v>7</v>
      </c>
      <c r="C2975" s="1" t="s">
        <v>15</v>
      </c>
      <c r="D2975" s="1" t="s">
        <v>37</v>
      </c>
      <c r="E2975" s="3">
        <v>212217.5420414301</v>
      </c>
      <c r="F2975" s="3">
        <v>10527.831703424285</v>
      </c>
      <c r="G2975" s="3">
        <v>102715.00592964244</v>
      </c>
      <c r="H2975" s="3">
        <v>450428.22616770753</v>
      </c>
      <c r="I2975" s="3">
        <f t="shared" si="184"/>
        <v>222745.37374485438</v>
      </c>
      <c r="J2975" s="3">
        <v>325460.37967449665</v>
      </c>
      <c r="K2975" s="5">
        <f t="shared" si="185"/>
        <v>4.7263974673985736</v>
      </c>
      <c r="L2975" s="5">
        <f t="shared" si="186"/>
        <v>68.440089072479154</v>
      </c>
      <c r="M2975" s="5">
        <f t="shared" si="187"/>
        <v>65.205338435872179</v>
      </c>
    </row>
    <row r="2976" spans="1:13" x14ac:dyDescent="0.25">
      <c r="A2976" s="1">
        <v>2015</v>
      </c>
      <c r="B2976" s="1" t="s">
        <v>7</v>
      </c>
      <c r="C2976" s="1" t="s">
        <v>14</v>
      </c>
      <c r="D2976" s="1" t="s">
        <v>38</v>
      </c>
      <c r="E2976" s="3">
        <v>1592079.088582773</v>
      </c>
      <c r="F2976" s="3">
        <v>198630.36107140832</v>
      </c>
      <c r="G2976" s="3">
        <v>817465.31588943873</v>
      </c>
      <c r="H2976" s="3">
        <v>875718.36452479917</v>
      </c>
      <c r="I2976" s="3">
        <f t="shared" si="184"/>
        <v>1790709.4496541813</v>
      </c>
      <c r="J2976" s="3">
        <v>2608174.7655436257</v>
      </c>
      <c r="K2976" s="5">
        <f t="shared" si="185"/>
        <v>11.092271898702911</v>
      </c>
      <c r="L2976" s="5">
        <f t="shared" si="186"/>
        <v>68.657571314280432</v>
      </c>
      <c r="M2976" s="5">
        <f t="shared" si="187"/>
        <v>61.04188682505459</v>
      </c>
    </row>
    <row r="2977" spans="1:13" x14ac:dyDescent="0.25">
      <c r="A2977" s="1">
        <v>2015</v>
      </c>
      <c r="B2977" s="1" t="s">
        <v>7</v>
      </c>
      <c r="C2977" s="1" t="s">
        <v>15</v>
      </c>
      <c r="D2977" s="1" t="s">
        <v>38</v>
      </c>
      <c r="E2977" s="3">
        <v>462070.89374358376</v>
      </c>
      <c r="F2977" s="3">
        <v>27872.68863494265</v>
      </c>
      <c r="G2977" s="3">
        <v>197783.28031957246</v>
      </c>
      <c r="H2977" s="3">
        <v>483446.6036555465</v>
      </c>
      <c r="I2977" s="3">
        <f t="shared" si="184"/>
        <v>489943.58237852639</v>
      </c>
      <c r="J2977" s="3">
        <v>687726.86269809876</v>
      </c>
      <c r="K2977" s="5">
        <f t="shared" si="185"/>
        <v>5.6889588184070634</v>
      </c>
      <c r="L2977" s="5">
        <f t="shared" si="186"/>
        <v>71.241012813775157</v>
      </c>
      <c r="M2977" s="5">
        <f t="shared" si="187"/>
        <v>67.188140932983387</v>
      </c>
    </row>
    <row r="2978" spans="1:13" x14ac:dyDescent="0.25">
      <c r="A2978" s="1">
        <v>2015</v>
      </c>
      <c r="B2978" s="1" t="s">
        <v>8</v>
      </c>
      <c r="C2978" s="1" t="s">
        <v>14</v>
      </c>
      <c r="D2978" s="1" t="s">
        <v>16</v>
      </c>
      <c r="E2978" s="3">
        <v>2305340.5933564487</v>
      </c>
      <c r="F2978" s="3">
        <v>299569.23199271009</v>
      </c>
      <c r="G2978" s="3">
        <v>1305858.4239282585</v>
      </c>
      <c r="H2978" s="3">
        <v>1094428.2493837194</v>
      </c>
      <c r="I2978" s="3">
        <f t="shared" si="184"/>
        <v>2604909.8253491586</v>
      </c>
      <c r="J2978" s="3">
        <v>3910768.2492774059</v>
      </c>
      <c r="K2978" s="5">
        <f t="shared" si="185"/>
        <v>11.500176669361529</v>
      </c>
      <c r="L2978" s="5">
        <f t="shared" si="186"/>
        <v>66.608647184104257</v>
      </c>
      <c r="M2978" s="5">
        <f t="shared" si="187"/>
        <v>58.948535080860573</v>
      </c>
    </row>
    <row r="2979" spans="1:13" x14ac:dyDescent="0.25">
      <c r="A2979" s="1">
        <v>2015</v>
      </c>
      <c r="B2979" s="1" t="s">
        <v>8</v>
      </c>
      <c r="C2979" s="1" t="s">
        <v>15</v>
      </c>
      <c r="D2979" s="1" t="s">
        <v>16</v>
      </c>
      <c r="E2979" s="3">
        <v>437426.00031662843</v>
      </c>
      <c r="F2979" s="3">
        <v>66990.361237338759</v>
      </c>
      <c r="G2979" s="3">
        <v>418033.2041447126</v>
      </c>
      <c r="H2979" s="3">
        <v>515614.17290017393</v>
      </c>
      <c r="I2979" s="3">
        <f t="shared" si="184"/>
        <v>504416.36155396717</v>
      </c>
      <c r="J2979" s="3">
        <v>922449.56569867954</v>
      </c>
      <c r="K2979" s="5">
        <f t="shared" si="185"/>
        <v>13.280766910684658</v>
      </c>
      <c r="L2979" s="5">
        <f t="shared" si="186"/>
        <v>54.682269937642971</v>
      </c>
      <c r="M2979" s="5">
        <f t="shared" si="187"/>
        <v>47.420045125753219</v>
      </c>
    </row>
    <row r="2980" spans="1:13" x14ac:dyDescent="0.25">
      <c r="A2980" s="1">
        <v>2015</v>
      </c>
      <c r="B2980" s="1" t="s">
        <v>8</v>
      </c>
      <c r="C2980" s="1" t="s">
        <v>14</v>
      </c>
      <c r="D2980" s="1" t="s">
        <v>17</v>
      </c>
      <c r="E2980" s="3">
        <v>1029774.2485502734</v>
      </c>
      <c r="F2980" s="3">
        <v>98496.75741894469</v>
      </c>
      <c r="G2980" s="3">
        <v>572801.28725760884</v>
      </c>
      <c r="H2980" s="3">
        <v>771371.87616145832</v>
      </c>
      <c r="I2980" s="3">
        <f t="shared" si="184"/>
        <v>1128271.005969218</v>
      </c>
      <c r="J2980" s="3">
        <v>1701072.2932268269</v>
      </c>
      <c r="K2980" s="5">
        <f t="shared" si="185"/>
        <v>8.7298846551793705</v>
      </c>
      <c r="L2980" s="5">
        <f t="shared" si="186"/>
        <v>66.327046208539372</v>
      </c>
      <c r="M2980" s="5">
        <f t="shared" si="187"/>
        <v>60.536771579346372</v>
      </c>
    </row>
    <row r="2981" spans="1:13" x14ac:dyDescent="0.25">
      <c r="A2981" s="1">
        <v>2015</v>
      </c>
      <c r="B2981" s="1" t="s">
        <v>8</v>
      </c>
      <c r="C2981" s="1" t="s">
        <v>15</v>
      </c>
      <c r="D2981" s="1" t="s">
        <v>17</v>
      </c>
      <c r="E2981" s="3">
        <v>163725.7232662297</v>
      </c>
      <c r="F2981" s="3">
        <v>9738.8590202358409</v>
      </c>
      <c r="G2981" s="3">
        <v>66997.822833784332</v>
      </c>
      <c r="H2981" s="3">
        <v>566503.88579270837</v>
      </c>
      <c r="I2981" s="3">
        <f t="shared" si="184"/>
        <v>173464.58228646553</v>
      </c>
      <c r="J2981" s="3">
        <v>240462.40512024984</v>
      </c>
      <c r="K2981" s="5">
        <f t="shared" si="185"/>
        <v>5.6143213167012647</v>
      </c>
      <c r="L2981" s="5">
        <f t="shared" si="186"/>
        <v>72.137922017256628</v>
      </c>
      <c r="M2981" s="5">
        <f t="shared" si="187"/>
        <v>68.087867284016454</v>
      </c>
    </row>
    <row r="2982" spans="1:13" x14ac:dyDescent="0.25">
      <c r="A2982" s="1">
        <v>2015</v>
      </c>
      <c r="B2982" s="1" t="s">
        <v>8</v>
      </c>
      <c r="C2982" s="1" t="s">
        <v>14</v>
      </c>
      <c r="D2982" s="1" t="s">
        <v>54</v>
      </c>
      <c r="E2982" s="3">
        <v>3855014.1602894133</v>
      </c>
      <c r="F2982" s="3">
        <v>407928.10261078482</v>
      </c>
      <c r="G2982" s="3">
        <v>1480490.7370997975</v>
      </c>
      <c r="H2982" s="3">
        <v>1206819.4586193685</v>
      </c>
      <c r="I2982" s="3">
        <f t="shared" si="184"/>
        <v>4262942.2629001979</v>
      </c>
      <c r="J2982" s="3">
        <v>5743432.9999999646</v>
      </c>
      <c r="K2982" s="5">
        <f t="shared" si="185"/>
        <v>9.5691678998546887</v>
      </c>
      <c r="L2982" s="5">
        <f t="shared" si="186"/>
        <v>74.222895311919274</v>
      </c>
      <c r="M2982" s="5">
        <f t="shared" si="187"/>
        <v>67.120381839388344</v>
      </c>
    </row>
    <row r="2983" spans="1:13" x14ac:dyDescent="0.25">
      <c r="A2983" s="1">
        <v>2015</v>
      </c>
      <c r="B2983" s="1" t="s">
        <v>8</v>
      </c>
      <c r="C2983" s="1" t="s">
        <v>14</v>
      </c>
      <c r="D2983" s="1" t="s">
        <v>18</v>
      </c>
      <c r="E2983" s="3">
        <v>610859.74235691945</v>
      </c>
      <c r="F2983" s="3">
        <v>36746.783394347025</v>
      </c>
      <c r="G2983" s="3">
        <v>296677.56220955501</v>
      </c>
      <c r="H2983" s="3">
        <v>745849.09901774023</v>
      </c>
      <c r="I2983" s="3">
        <f t="shared" si="184"/>
        <v>647606.52575126651</v>
      </c>
      <c r="J2983" s="3">
        <v>944284.08796082321</v>
      </c>
      <c r="K2983" s="5">
        <f t="shared" si="185"/>
        <v>5.67424538406532</v>
      </c>
      <c r="L2983" s="5">
        <f t="shared" si="186"/>
        <v>68.581747167822087</v>
      </c>
      <c r="M2983" s="5">
        <f t="shared" si="187"/>
        <v>64.690250544840595</v>
      </c>
    </row>
    <row r="2984" spans="1:13" x14ac:dyDescent="0.25">
      <c r="A2984" s="1">
        <v>2015</v>
      </c>
      <c r="B2984" s="1" t="s">
        <v>8</v>
      </c>
      <c r="C2984" s="1" t="s">
        <v>15</v>
      </c>
      <c r="D2984" s="1" t="s">
        <v>18</v>
      </c>
      <c r="E2984" s="3">
        <v>204400.01500006884</v>
      </c>
      <c r="F2984" s="3">
        <v>1130.4252169484421</v>
      </c>
      <c r="G2984" s="3">
        <v>59465.91227735432</v>
      </c>
      <c r="H2984" s="3">
        <v>479854.54402445123</v>
      </c>
      <c r="I2984" s="3">
        <f t="shared" si="184"/>
        <v>205530.44021701728</v>
      </c>
      <c r="J2984" s="3">
        <v>264996.35249437159</v>
      </c>
      <c r="K2984" s="5">
        <f t="shared" si="185"/>
        <v>0.55000379299282331</v>
      </c>
      <c r="L2984" s="5">
        <f t="shared" si="186"/>
        <v>77.559724231065658</v>
      </c>
      <c r="M2984" s="5">
        <f t="shared" si="187"/>
        <v>77.13314280596002</v>
      </c>
    </row>
    <row r="2985" spans="1:13" x14ac:dyDescent="0.25">
      <c r="A2985" s="1">
        <v>2015</v>
      </c>
      <c r="B2985" s="1" t="s">
        <v>8</v>
      </c>
      <c r="C2985" s="1" t="s">
        <v>14</v>
      </c>
      <c r="D2985" s="1" t="s">
        <v>19</v>
      </c>
      <c r="E2985" s="3">
        <v>631795.46123006416</v>
      </c>
      <c r="F2985" s="3">
        <v>50032.376872028086</v>
      </c>
      <c r="G2985" s="3">
        <v>404947.34666024771</v>
      </c>
      <c r="H2985" s="3">
        <v>876381.52572135511</v>
      </c>
      <c r="I2985" s="3">
        <f t="shared" si="184"/>
        <v>681827.83810209227</v>
      </c>
      <c r="J2985" s="3">
        <v>1086775.184762334</v>
      </c>
      <c r="K2985" s="5">
        <f t="shared" si="185"/>
        <v>7.3379780167521673</v>
      </c>
      <c r="L2985" s="5">
        <f t="shared" si="186"/>
        <v>62.738627791837246</v>
      </c>
      <c r="M2985" s="5">
        <f t="shared" si="187"/>
        <v>58.134881076460267</v>
      </c>
    </row>
    <row r="2986" spans="1:13" x14ac:dyDescent="0.25">
      <c r="A2986" s="1">
        <v>2015</v>
      </c>
      <c r="B2986" s="1" t="s">
        <v>8</v>
      </c>
      <c r="C2986" s="1" t="s">
        <v>15</v>
      </c>
      <c r="D2986" s="1" t="s">
        <v>19</v>
      </c>
      <c r="E2986" s="3">
        <v>140641.17256776572</v>
      </c>
      <c r="F2986" s="3">
        <v>0</v>
      </c>
      <c r="G2986" s="3">
        <v>65409.512838447605</v>
      </c>
      <c r="H2986" s="3">
        <v>297836.42329851846</v>
      </c>
      <c r="I2986" s="3">
        <f t="shared" si="184"/>
        <v>140641.17256776572</v>
      </c>
      <c r="J2986" s="3">
        <v>206050.68540621342</v>
      </c>
      <c r="K2986" s="5">
        <f t="shared" si="185"/>
        <v>0</v>
      </c>
      <c r="L2986" s="5">
        <f t="shared" si="186"/>
        <v>68.255619868724153</v>
      </c>
      <c r="M2986" s="5">
        <f t="shared" si="187"/>
        <v>68.255619868724153</v>
      </c>
    </row>
    <row r="2987" spans="1:13" x14ac:dyDescent="0.25">
      <c r="A2987" s="1">
        <v>2015</v>
      </c>
      <c r="B2987" s="1" t="s">
        <v>8</v>
      </c>
      <c r="C2987" s="1" t="s">
        <v>14</v>
      </c>
      <c r="D2987" s="1" t="s">
        <v>20</v>
      </c>
      <c r="E2987" s="3">
        <v>329132.71429816162</v>
      </c>
      <c r="F2987" s="3">
        <v>35796.078056203587</v>
      </c>
      <c r="G2987" s="3">
        <v>248129.63096640731</v>
      </c>
      <c r="H2987" s="3">
        <v>918925.09394290636</v>
      </c>
      <c r="I2987" s="3">
        <f t="shared" si="184"/>
        <v>364928.79235436523</v>
      </c>
      <c r="J2987" s="3">
        <v>613058.42332077248</v>
      </c>
      <c r="K2987" s="5">
        <f t="shared" si="185"/>
        <v>9.8090583166273415</v>
      </c>
      <c r="L2987" s="5">
        <f t="shared" si="186"/>
        <v>59.525940509494049</v>
      </c>
      <c r="M2987" s="5">
        <f t="shared" si="187"/>
        <v>53.687006291396877</v>
      </c>
    </row>
    <row r="2988" spans="1:13" x14ac:dyDescent="0.25">
      <c r="A2988" s="1">
        <v>2015</v>
      </c>
      <c r="B2988" s="1" t="s">
        <v>8</v>
      </c>
      <c r="C2988" s="1" t="s">
        <v>15</v>
      </c>
      <c r="D2988" s="1" t="s">
        <v>20</v>
      </c>
      <c r="E2988" s="3">
        <v>133264.59935455371</v>
      </c>
      <c r="F2988" s="3">
        <v>10140.829857239312</v>
      </c>
      <c r="G2988" s="3">
        <v>128208.40596304728</v>
      </c>
      <c r="H2988" s="3">
        <v>504271.40022578585</v>
      </c>
      <c r="I2988" s="3">
        <f t="shared" si="184"/>
        <v>143405.42921179303</v>
      </c>
      <c r="J2988" s="3">
        <v>271613.83517484029</v>
      </c>
      <c r="K2988" s="5">
        <f t="shared" si="185"/>
        <v>7.0714406790432562</v>
      </c>
      <c r="L2988" s="5">
        <f t="shared" si="186"/>
        <v>52.797542186863069</v>
      </c>
      <c r="M2988" s="5">
        <f t="shared" si="187"/>
        <v>49.063995311126206</v>
      </c>
    </row>
    <row r="2989" spans="1:13" x14ac:dyDescent="0.25">
      <c r="A2989" s="1">
        <v>2015</v>
      </c>
      <c r="B2989" s="1" t="s">
        <v>8</v>
      </c>
      <c r="C2989" s="1" t="s">
        <v>14</v>
      </c>
      <c r="D2989" s="1" t="s">
        <v>21</v>
      </c>
      <c r="E2989" s="3">
        <v>151716.97696235258</v>
      </c>
      <c r="F2989" s="3">
        <v>16368.878210593541</v>
      </c>
      <c r="G2989" s="3">
        <v>68549.144644568107</v>
      </c>
      <c r="H2989" s="3">
        <v>867361.34795482573</v>
      </c>
      <c r="I2989" s="3">
        <f t="shared" si="184"/>
        <v>168085.85517294612</v>
      </c>
      <c r="J2989" s="3">
        <v>236634.99981751438</v>
      </c>
      <c r="K2989" s="5">
        <f t="shared" si="185"/>
        <v>9.7384031474577988</v>
      </c>
      <c r="L2989" s="5">
        <f t="shared" si="186"/>
        <v>71.031696622464452</v>
      </c>
      <c r="M2989" s="5">
        <f t="shared" si="187"/>
        <v>64.114343642889693</v>
      </c>
    </row>
    <row r="2990" spans="1:13" x14ac:dyDescent="0.25">
      <c r="A2990" s="1">
        <v>2015</v>
      </c>
      <c r="B2990" s="1" t="s">
        <v>8</v>
      </c>
      <c r="C2990" s="1" t="s">
        <v>15</v>
      </c>
      <c r="D2990" s="1" t="s">
        <v>21</v>
      </c>
      <c r="E2990" s="3">
        <v>93918.04206691157</v>
      </c>
      <c r="F2990" s="3">
        <v>1268.9554673536104</v>
      </c>
      <c r="G2990" s="3">
        <v>80507.428666397653</v>
      </c>
      <c r="H2990" s="3">
        <v>568468.17200241587</v>
      </c>
      <c r="I2990" s="3">
        <f t="shared" si="184"/>
        <v>95186.997534265174</v>
      </c>
      <c r="J2990" s="3">
        <v>175694.42620066277</v>
      </c>
      <c r="K2990" s="5">
        <f t="shared" si="185"/>
        <v>1.3331184933076758</v>
      </c>
      <c r="L2990" s="5">
        <f t="shared" si="186"/>
        <v>54.177585249944663</v>
      </c>
      <c r="M2990" s="5">
        <f t="shared" si="187"/>
        <v>53.455333841750118</v>
      </c>
    </row>
    <row r="2991" spans="1:13" x14ac:dyDescent="0.25">
      <c r="A2991" s="1">
        <v>2015</v>
      </c>
      <c r="B2991" s="1" t="s">
        <v>8</v>
      </c>
      <c r="C2991" s="1" t="s">
        <v>14</v>
      </c>
      <c r="D2991" s="1" t="s">
        <v>22</v>
      </c>
      <c r="E2991" s="3">
        <v>331558.91532935551</v>
      </c>
      <c r="F2991" s="3">
        <v>36319.569802653416</v>
      </c>
      <c r="G2991" s="3">
        <v>169637.4189353188</v>
      </c>
      <c r="H2991" s="3">
        <v>648307.26265887183</v>
      </c>
      <c r="I2991" s="3">
        <f t="shared" si="184"/>
        <v>367878.48513200891</v>
      </c>
      <c r="J2991" s="3">
        <v>537515.9040673275</v>
      </c>
      <c r="K2991" s="5">
        <f t="shared" si="185"/>
        <v>9.8727083182427915</v>
      </c>
      <c r="L2991" s="5">
        <f t="shared" si="186"/>
        <v>68.440483778863154</v>
      </c>
      <c r="M2991" s="5">
        <f t="shared" si="187"/>
        <v>61.68355444378173</v>
      </c>
    </row>
    <row r="2992" spans="1:13" x14ac:dyDescent="0.25">
      <c r="A2992" s="1">
        <v>2015</v>
      </c>
      <c r="B2992" s="1" t="s">
        <v>8</v>
      </c>
      <c r="C2992" s="1" t="s">
        <v>15</v>
      </c>
      <c r="D2992" s="1" t="s">
        <v>22</v>
      </c>
      <c r="E2992" s="3">
        <v>422305.56601284083</v>
      </c>
      <c r="F2992" s="3">
        <v>34997.637305311931</v>
      </c>
      <c r="G2992" s="3">
        <v>253934.27602100102</v>
      </c>
      <c r="H2992" s="3">
        <v>279124.34002976021</v>
      </c>
      <c r="I2992" s="3">
        <f t="shared" si="184"/>
        <v>457303.20331815275</v>
      </c>
      <c r="J2992" s="3">
        <v>711237.47933915339</v>
      </c>
      <c r="K2992" s="5">
        <f t="shared" si="185"/>
        <v>7.6530487981217021</v>
      </c>
      <c r="L2992" s="5">
        <f t="shared" si="186"/>
        <v>64.296837076563534</v>
      </c>
      <c r="M2992" s="5">
        <f t="shared" si="187"/>
        <v>59.376168759445335</v>
      </c>
    </row>
    <row r="2993" spans="1:13" x14ac:dyDescent="0.25">
      <c r="A2993" s="1">
        <v>2015</v>
      </c>
      <c r="B2993" s="1" t="s">
        <v>8</v>
      </c>
      <c r="C2993" s="1" t="s">
        <v>14</v>
      </c>
      <c r="D2993" s="1" t="s">
        <v>23</v>
      </c>
      <c r="E2993" s="3">
        <v>331591.89708745322</v>
      </c>
      <c r="F2993" s="3">
        <v>41293.469535805423</v>
      </c>
      <c r="G2993" s="3">
        <v>195641.94281070872</v>
      </c>
      <c r="H2993" s="3">
        <v>789081.78334237239</v>
      </c>
      <c r="I2993" s="3">
        <f t="shared" si="184"/>
        <v>372885.36662325863</v>
      </c>
      <c r="J2993" s="3">
        <v>568527.30943396594</v>
      </c>
      <c r="K2993" s="5">
        <f t="shared" si="185"/>
        <v>11.074038627406344</v>
      </c>
      <c r="L2993" s="5">
        <f t="shared" si="186"/>
        <v>65.587942819230392</v>
      </c>
      <c r="M2993" s="5">
        <f t="shared" si="187"/>
        <v>58.324708696507642</v>
      </c>
    </row>
    <row r="2994" spans="1:13" x14ac:dyDescent="0.25">
      <c r="A2994" s="1">
        <v>2015</v>
      </c>
      <c r="B2994" s="1" t="s">
        <v>8</v>
      </c>
      <c r="C2994" s="1" t="s">
        <v>15</v>
      </c>
      <c r="D2994" s="1" t="s">
        <v>23</v>
      </c>
      <c r="E2994" s="3">
        <v>125169.79138904932</v>
      </c>
      <c r="F2994" s="3">
        <v>6992.8262880088623</v>
      </c>
      <c r="G2994" s="3">
        <v>116477.99998112084</v>
      </c>
      <c r="H2994" s="3">
        <v>512867.81169337418</v>
      </c>
      <c r="I2994" s="3">
        <f t="shared" si="184"/>
        <v>132162.61767705818</v>
      </c>
      <c r="J2994" s="3">
        <v>248640.6176581792</v>
      </c>
      <c r="K2994" s="5">
        <f t="shared" si="185"/>
        <v>5.2910773189253586</v>
      </c>
      <c r="L2994" s="5">
        <f t="shared" si="186"/>
        <v>53.154073908692531</v>
      </c>
      <c r="M2994" s="5">
        <f t="shared" si="187"/>
        <v>50.341650760024883</v>
      </c>
    </row>
    <row r="2995" spans="1:13" x14ac:dyDescent="0.25">
      <c r="A2995" s="1">
        <v>2015</v>
      </c>
      <c r="B2995" s="1" t="s">
        <v>8</v>
      </c>
      <c r="C2995" s="1" t="s">
        <v>14</v>
      </c>
      <c r="D2995" s="1" t="s">
        <v>24</v>
      </c>
      <c r="E2995" s="3">
        <v>282393.77621803444</v>
      </c>
      <c r="F2995" s="3">
        <v>24093.761955111288</v>
      </c>
      <c r="G2995" s="3">
        <v>135654.52788342294</v>
      </c>
      <c r="H2995" s="3">
        <v>774982.23074643442</v>
      </c>
      <c r="I2995" s="3">
        <f t="shared" si="184"/>
        <v>306487.53817314573</v>
      </c>
      <c r="J2995" s="3">
        <v>442142.06605656794</v>
      </c>
      <c r="K2995" s="5">
        <f t="shared" si="185"/>
        <v>7.861253380390254</v>
      </c>
      <c r="L2995" s="5">
        <f t="shared" si="186"/>
        <v>69.318791787147788</v>
      </c>
      <c r="M2995" s="5">
        <f t="shared" si="187"/>
        <v>63.869465924534943</v>
      </c>
    </row>
    <row r="2996" spans="1:13" x14ac:dyDescent="0.25">
      <c r="A2996" s="1">
        <v>2015</v>
      </c>
      <c r="B2996" s="1" t="s">
        <v>8</v>
      </c>
      <c r="C2996" s="1" t="s">
        <v>15</v>
      </c>
      <c r="D2996" s="1" t="s">
        <v>24</v>
      </c>
      <c r="E2996" s="3">
        <v>162315.00458998722</v>
      </c>
      <c r="F2996" s="3">
        <v>28422.193916453005</v>
      </c>
      <c r="G2996" s="3">
        <v>125692.13784590969</v>
      </c>
      <c r="H2996" s="3">
        <v>428872.77798132581</v>
      </c>
      <c r="I2996" s="3">
        <f t="shared" si="184"/>
        <v>190737.19850644021</v>
      </c>
      <c r="J2996" s="3">
        <v>316429.3363523499</v>
      </c>
      <c r="K2996" s="5">
        <f t="shared" si="185"/>
        <v>14.901232763725075</v>
      </c>
      <c r="L2996" s="5">
        <f t="shared" si="186"/>
        <v>60.277975710207485</v>
      </c>
      <c r="M2996" s="5">
        <f t="shared" si="187"/>
        <v>51.295814244367811</v>
      </c>
    </row>
    <row r="2997" spans="1:13" x14ac:dyDescent="0.25">
      <c r="A2997" s="1">
        <v>2015</v>
      </c>
      <c r="B2997" s="1" t="s">
        <v>8</v>
      </c>
      <c r="C2997" s="1" t="s">
        <v>14</v>
      </c>
      <c r="D2997" s="1" t="s">
        <v>25</v>
      </c>
      <c r="E2997" s="3">
        <v>39695.604798247572</v>
      </c>
      <c r="F2997" s="3">
        <v>8524.8823223355721</v>
      </c>
      <c r="G2997" s="3">
        <v>24468.512879416608</v>
      </c>
      <c r="H2997" s="3">
        <v>720668.87388771353</v>
      </c>
      <c r="I2997" s="3">
        <f t="shared" si="184"/>
        <v>48220.487120583144</v>
      </c>
      <c r="J2997" s="3">
        <v>72688.999999999825</v>
      </c>
      <c r="K2997" s="5">
        <f t="shared" si="185"/>
        <v>17.678963509882681</v>
      </c>
      <c r="L2997" s="5">
        <f t="shared" si="186"/>
        <v>66.338080205510124</v>
      </c>
      <c r="M2997" s="5">
        <f t="shared" si="187"/>
        <v>54.610195212821289</v>
      </c>
    </row>
    <row r="2998" spans="1:13" x14ac:dyDescent="0.25">
      <c r="A2998" s="1">
        <v>2015</v>
      </c>
      <c r="B2998" s="1" t="s">
        <v>8</v>
      </c>
      <c r="C2998" s="1" t="s">
        <v>14</v>
      </c>
      <c r="D2998" s="1" t="s">
        <v>26</v>
      </c>
      <c r="E2998" s="3">
        <v>293052.58887857309</v>
      </c>
      <c r="F2998" s="3">
        <v>48146.800853684799</v>
      </c>
      <c r="G2998" s="3">
        <v>177999.34193743503</v>
      </c>
      <c r="H2998" s="3">
        <v>748043.04748151929</v>
      </c>
      <c r="I2998" s="3">
        <f t="shared" si="184"/>
        <v>341199.38973225787</v>
      </c>
      <c r="J2998" s="3">
        <v>519198.73166969256</v>
      </c>
      <c r="K2998" s="5">
        <f t="shared" si="185"/>
        <v>14.111045418769949</v>
      </c>
      <c r="L2998" s="5">
        <f t="shared" si="186"/>
        <v>65.716529898868174</v>
      </c>
      <c r="M2998" s="5">
        <f t="shared" si="187"/>
        <v>56.443240517199357</v>
      </c>
    </row>
    <row r="2999" spans="1:13" x14ac:dyDescent="0.25">
      <c r="A2999" s="1">
        <v>2015</v>
      </c>
      <c r="B2999" s="1" t="s">
        <v>8</v>
      </c>
      <c r="C2999" s="1" t="s">
        <v>15</v>
      </c>
      <c r="D2999" s="1" t="s">
        <v>26</v>
      </c>
      <c r="E2999" s="3">
        <v>163894.78637515494</v>
      </c>
      <c r="F2999" s="3">
        <v>3721.6065532126322</v>
      </c>
      <c r="G2999" s="3">
        <v>99907.945612700627</v>
      </c>
      <c r="H2999" s="3">
        <v>308040.29428873438</v>
      </c>
      <c r="I2999" s="3">
        <f t="shared" si="184"/>
        <v>167616.39292836757</v>
      </c>
      <c r="J2999" s="3">
        <v>267524.33854106814</v>
      </c>
      <c r="K2999" s="5">
        <f t="shared" si="185"/>
        <v>2.2203118013660488</v>
      </c>
      <c r="L2999" s="5">
        <f t="shared" si="186"/>
        <v>62.654633160652217</v>
      </c>
      <c r="M2999" s="5">
        <f t="shared" si="187"/>
        <v>61.26350494648365</v>
      </c>
    </row>
    <row r="3000" spans="1:13" x14ac:dyDescent="0.25">
      <c r="A3000" s="1">
        <v>2015</v>
      </c>
      <c r="B3000" s="1" t="s">
        <v>8</v>
      </c>
      <c r="C3000" s="1" t="s">
        <v>14</v>
      </c>
      <c r="D3000" s="1" t="s">
        <v>27</v>
      </c>
      <c r="E3000" s="3">
        <v>350690.90916148078</v>
      </c>
      <c r="F3000" s="3">
        <v>13256.469353761922</v>
      </c>
      <c r="G3000" s="3">
        <v>108852.35971226644</v>
      </c>
      <c r="H3000" s="3">
        <v>807765.68620007625</v>
      </c>
      <c r="I3000" s="3">
        <f t="shared" si="184"/>
        <v>363947.37851524272</v>
      </c>
      <c r="J3000" s="3">
        <v>472799.73822750931</v>
      </c>
      <c r="K3000" s="5">
        <f t="shared" si="185"/>
        <v>3.6424137488894481</v>
      </c>
      <c r="L3000" s="5">
        <f t="shared" si="186"/>
        <v>76.977068532155727</v>
      </c>
      <c r="M3000" s="5">
        <f t="shared" si="187"/>
        <v>74.173245204448435</v>
      </c>
    </row>
    <row r="3001" spans="1:13" x14ac:dyDescent="0.25">
      <c r="A3001" s="1">
        <v>2015</v>
      </c>
      <c r="B3001" s="1" t="s">
        <v>8</v>
      </c>
      <c r="C3001" s="1" t="s">
        <v>15</v>
      </c>
      <c r="D3001" s="1" t="s">
        <v>27</v>
      </c>
      <c r="E3001" s="3">
        <v>204221.62465988542</v>
      </c>
      <c r="F3001" s="3">
        <v>12678.35025849024</v>
      </c>
      <c r="G3001" s="3">
        <v>73913.550370228157</v>
      </c>
      <c r="H3001" s="3">
        <v>367411.30892521562</v>
      </c>
      <c r="I3001" s="3">
        <f t="shared" si="184"/>
        <v>216899.97491837566</v>
      </c>
      <c r="J3001" s="3">
        <v>290813.52528860373</v>
      </c>
      <c r="K3001" s="5">
        <f t="shared" si="185"/>
        <v>5.8452520629665301</v>
      </c>
      <c r="L3001" s="5">
        <f t="shared" si="186"/>
        <v>74.583867687420607</v>
      </c>
      <c r="M3001" s="5">
        <f t="shared" si="187"/>
        <v>70.224252622781421</v>
      </c>
    </row>
    <row r="3002" spans="1:13" x14ac:dyDescent="0.25">
      <c r="A3002" s="1">
        <v>2015</v>
      </c>
      <c r="B3002" s="1" t="s">
        <v>8</v>
      </c>
      <c r="C3002" s="1" t="s">
        <v>14</v>
      </c>
      <c r="D3002" s="1" t="s">
        <v>29</v>
      </c>
      <c r="E3002" s="3">
        <v>390404.92578662321</v>
      </c>
      <c r="F3002" s="3">
        <v>28555.602990032607</v>
      </c>
      <c r="G3002" s="3">
        <v>232919.44676452177</v>
      </c>
      <c r="H3002" s="3">
        <v>769129.56308788562</v>
      </c>
      <c r="I3002" s="3">
        <f t="shared" si="184"/>
        <v>418960.52877665579</v>
      </c>
      <c r="J3002" s="3">
        <v>651879.97554117732</v>
      </c>
      <c r="K3002" s="5">
        <f t="shared" si="185"/>
        <v>6.815821784790459</v>
      </c>
      <c r="L3002" s="5">
        <f t="shared" si="186"/>
        <v>64.269580980585175</v>
      </c>
      <c r="M3002" s="5">
        <f t="shared" si="187"/>
        <v>59.889080879116904</v>
      </c>
    </row>
    <row r="3003" spans="1:13" x14ac:dyDescent="0.25">
      <c r="A3003" s="1">
        <v>2015</v>
      </c>
      <c r="B3003" s="1" t="s">
        <v>8</v>
      </c>
      <c r="C3003" s="1" t="s">
        <v>15</v>
      </c>
      <c r="D3003" s="1" t="s">
        <v>29</v>
      </c>
      <c r="E3003" s="3">
        <v>186760.89036905163</v>
      </c>
      <c r="F3003" s="3">
        <v>8778.3590014160818</v>
      </c>
      <c r="G3003" s="3">
        <v>140206.39295580151</v>
      </c>
      <c r="H3003" s="3">
        <v>424130.0908975738</v>
      </c>
      <c r="I3003" s="3">
        <f t="shared" si="184"/>
        <v>195539.2493704677</v>
      </c>
      <c r="J3003" s="3">
        <v>335745.6423262693</v>
      </c>
      <c r="K3003" s="5">
        <f t="shared" si="185"/>
        <v>4.4893079162765153</v>
      </c>
      <c r="L3003" s="5">
        <f t="shared" si="186"/>
        <v>58.240294055833942</v>
      </c>
      <c r="M3003" s="5">
        <f t="shared" si="187"/>
        <v>55.625707924322668</v>
      </c>
    </row>
    <row r="3004" spans="1:13" x14ac:dyDescent="0.25">
      <c r="A3004" s="1">
        <v>2015</v>
      </c>
      <c r="B3004" s="1" t="s">
        <v>8</v>
      </c>
      <c r="C3004" s="1" t="s">
        <v>14</v>
      </c>
      <c r="D3004" s="1" t="s">
        <v>30</v>
      </c>
      <c r="E3004" s="3">
        <v>299724.38154692261</v>
      </c>
      <c r="F3004" s="3">
        <v>43300.423024200842</v>
      </c>
      <c r="G3004" s="3">
        <v>154313.98851239687</v>
      </c>
      <c r="H3004" s="3">
        <v>1214360.8122301204</v>
      </c>
      <c r="I3004" s="3">
        <f t="shared" si="184"/>
        <v>343024.80457112344</v>
      </c>
      <c r="J3004" s="3">
        <v>497338.79308352014</v>
      </c>
      <c r="K3004" s="5">
        <f t="shared" si="185"/>
        <v>12.623117176129123</v>
      </c>
      <c r="L3004" s="5">
        <f t="shared" si="186"/>
        <v>68.972058753823745</v>
      </c>
      <c r="M3004" s="5">
        <f t="shared" si="187"/>
        <v>60.265634958539962</v>
      </c>
    </row>
    <row r="3005" spans="1:13" x14ac:dyDescent="0.25">
      <c r="A3005" s="1">
        <v>2015</v>
      </c>
      <c r="B3005" s="1" t="s">
        <v>8</v>
      </c>
      <c r="C3005" s="1" t="s">
        <v>15</v>
      </c>
      <c r="D3005" s="1" t="s">
        <v>30</v>
      </c>
      <c r="E3005" s="3">
        <v>180045.87492549856</v>
      </c>
      <c r="F3005" s="3">
        <v>24700.356982132453</v>
      </c>
      <c r="G3005" s="3">
        <v>133059.11186896119</v>
      </c>
      <c r="H3005" s="3">
        <v>1067406.6220043709</v>
      </c>
      <c r="I3005" s="3">
        <f t="shared" si="184"/>
        <v>204746.23190763101</v>
      </c>
      <c r="J3005" s="3">
        <v>337805.34377659194</v>
      </c>
      <c r="K3005" s="5">
        <f t="shared" si="185"/>
        <v>12.063888430081461</v>
      </c>
      <c r="L3005" s="5">
        <f t="shared" si="186"/>
        <v>60.610714329919013</v>
      </c>
      <c r="M3005" s="5">
        <f t="shared" si="187"/>
        <v>53.298705376482189</v>
      </c>
    </row>
    <row r="3006" spans="1:13" x14ac:dyDescent="0.25">
      <c r="A3006" s="1">
        <v>2015</v>
      </c>
      <c r="B3006" s="1" t="s">
        <v>8</v>
      </c>
      <c r="C3006" s="1" t="s">
        <v>14</v>
      </c>
      <c r="D3006" s="1" t="s">
        <v>31</v>
      </c>
      <c r="E3006" s="3">
        <v>354157.78947602428</v>
      </c>
      <c r="F3006" s="3">
        <v>27012.484386394826</v>
      </c>
      <c r="G3006" s="3">
        <v>151367.19180254484</v>
      </c>
      <c r="H3006" s="3">
        <v>718120.59179982787</v>
      </c>
      <c r="I3006" s="3">
        <f t="shared" si="184"/>
        <v>381170.27386241913</v>
      </c>
      <c r="J3006" s="3">
        <v>532537.46566496277</v>
      </c>
      <c r="K3006" s="5">
        <f t="shared" si="185"/>
        <v>7.0867237659106657</v>
      </c>
      <c r="L3006" s="5">
        <f t="shared" si="186"/>
        <v>71.576236121990746</v>
      </c>
      <c r="M3006" s="5">
        <f t="shared" si="187"/>
        <v>66.50382598598928</v>
      </c>
    </row>
    <row r="3007" spans="1:13" x14ac:dyDescent="0.25">
      <c r="A3007" s="1">
        <v>2015</v>
      </c>
      <c r="B3007" s="1" t="s">
        <v>8</v>
      </c>
      <c r="C3007" s="1" t="s">
        <v>15</v>
      </c>
      <c r="D3007" s="1" t="s">
        <v>31</v>
      </c>
      <c r="E3007" s="3">
        <v>444162.52960533998</v>
      </c>
      <c r="F3007" s="3">
        <v>65035.629305186718</v>
      </c>
      <c r="G3007" s="3">
        <v>218454.62271507669</v>
      </c>
      <c r="H3007" s="3">
        <v>352646.63328124437</v>
      </c>
      <c r="I3007" s="3">
        <f t="shared" si="184"/>
        <v>509198.15891052672</v>
      </c>
      <c r="J3007" s="3">
        <v>727652.78162560333</v>
      </c>
      <c r="K3007" s="5">
        <f t="shared" si="185"/>
        <v>12.772165053451104</v>
      </c>
      <c r="L3007" s="5">
        <f t="shared" si="186"/>
        <v>69.978178022347294</v>
      </c>
      <c r="M3007" s="5">
        <f t="shared" si="187"/>
        <v>61.040449623935253</v>
      </c>
    </row>
    <row r="3008" spans="1:13" x14ac:dyDescent="0.25">
      <c r="A3008" s="1">
        <v>2015</v>
      </c>
      <c r="B3008" s="1" t="s">
        <v>8</v>
      </c>
      <c r="C3008" s="1" t="s">
        <v>14</v>
      </c>
      <c r="D3008" s="1" t="s">
        <v>32</v>
      </c>
      <c r="E3008" s="3">
        <v>421363.86433405854</v>
      </c>
      <c r="F3008" s="3">
        <v>71104.707351589226</v>
      </c>
      <c r="G3008" s="3">
        <v>223744.41919310307</v>
      </c>
      <c r="H3008" s="3">
        <v>776426.10150016786</v>
      </c>
      <c r="I3008" s="3">
        <f t="shared" si="184"/>
        <v>492468.57168564777</v>
      </c>
      <c r="J3008" s="3">
        <v>716212.99087875022</v>
      </c>
      <c r="K3008" s="5">
        <f t="shared" si="185"/>
        <v>14.438425402093829</v>
      </c>
      <c r="L3008" s="5">
        <f t="shared" si="186"/>
        <v>68.76007248645665</v>
      </c>
      <c r="M3008" s="5">
        <f t="shared" si="187"/>
        <v>58.832200714073956</v>
      </c>
    </row>
    <row r="3009" spans="1:13" x14ac:dyDescent="0.25">
      <c r="A3009" s="1">
        <v>2015</v>
      </c>
      <c r="B3009" s="1" t="s">
        <v>8</v>
      </c>
      <c r="C3009" s="1" t="s">
        <v>15</v>
      </c>
      <c r="D3009" s="1" t="s">
        <v>32</v>
      </c>
      <c r="E3009" s="3">
        <v>102277.65361105981</v>
      </c>
      <c r="F3009" s="3">
        <v>3257.386125939172</v>
      </c>
      <c r="G3009" s="3">
        <v>88664.166138719229</v>
      </c>
      <c r="H3009" s="3">
        <v>386903.35340184072</v>
      </c>
      <c r="I3009" s="3">
        <f t="shared" si="184"/>
        <v>105535.03973699898</v>
      </c>
      <c r="J3009" s="3">
        <v>194199.20587571833</v>
      </c>
      <c r="K3009" s="5">
        <f t="shared" si="185"/>
        <v>3.0865446529008902</v>
      </c>
      <c r="L3009" s="5">
        <f t="shared" si="186"/>
        <v>54.343703034778756</v>
      </c>
      <c r="M3009" s="5">
        <f t="shared" si="187"/>
        <v>52.666360374570452</v>
      </c>
    </row>
    <row r="3010" spans="1:13" x14ac:dyDescent="0.25">
      <c r="A3010" s="1">
        <v>2015</v>
      </c>
      <c r="B3010" s="1" t="s">
        <v>8</v>
      </c>
      <c r="C3010" s="1" t="s">
        <v>14</v>
      </c>
      <c r="D3010" s="1" t="s">
        <v>33</v>
      </c>
      <c r="E3010" s="3">
        <v>162908.17026552962</v>
      </c>
      <c r="F3010" s="3">
        <v>21418.397910387208</v>
      </c>
      <c r="G3010" s="3">
        <v>123508.02084236317</v>
      </c>
      <c r="H3010" s="3">
        <v>801015.91881526296</v>
      </c>
      <c r="I3010" s="3">
        <f t="shared" si="184"/>
        <v>184326.56817591682</v>
      </c>
      <c r="J3010" s="3">
        <v>307834.58901827945</v>
      </c>
      <c r="K3010" s="5">
        <f t="shared" si="185"/>
        <v>11.619810493051661</v>
      </c>
      <c r="L3010" s="5">
        <f t="shared" si="186"/>
        <v>59.878446006914245</v>
      </c>
      <c r="M3010" s="5">
        <f t="shared" si="187"/>
        <v>52.92068405472655</v>
      </c>
    </row>
    <row r="3011" spans="1:13" x14ac:dyDescent="0.25">
      <c r="A3011" s="1">
        <v>2015</v>
      </c>
      <c r="B3011" s="1" t="s">
        <v>8</v>
      </c>
      <c r="C3011" s="1" t="s">
        <v>15</v>
      </c>
      <c r="D3011" s="1" t="s">
        <v>33</v>
      </c>
      <c r="E3011" s="3">
        <v>85284.888165312106</v>
      </c>
      <c r="F3011" s="3">
        <v>5100.3415023887137</v>
      </c>
      <c r="G3011" s="3">
        <v>45259.979092796624</v>
      </c>
      <c r="H3011" s="3">
        <v>351060.48609947239</v>
      </c>
      <c r="I3011" s="3">
        <f t="shared" ref="I3011:I3074" si="188">E3011+F3011</f>
        <v>90385.229667700827</v>
      </c>
      <c r="J3011" s="3">
        <v>135645.20876049754</v>
      </c>
      <c r="K3011" s="5">
        <f t="shared" ref="K3011:K3074" si="189">(F3011/I3011)*100</f>
        <v>5.6428926729953544</v>
      </c>
      <c r="L3011" s="5">
        <f t="shared" ref="L3011:L3074" si="190">(I3011/J3011)*100</f>
        <v>66.63355860013445</v>
      </c>
      <c r="M3011" s="5">
        <f t="shared" ref="M3011:M3074" si="191">(E3011/J3011)*100</f>
        <v>62.873498404131389</v>
      </c>
    </row>
    <row r="3012" spans="1:13" x14ac:dyDescent="0.25">
      <c r="A3012" s="1">
        <v>2015</v>
      </c>
      <c r="B3012" s="1" t="s">
        <v>8</v>
      </c>
      <c r="C3012" s="1" t="s">
        <v>14</v>
      </c>
      <c r="D3012" s="1" t="s">
        <v>34</v>
      </c>
      <c r="E3012" s="3">
        <v>284478.09861118742</v>
      </c>
      <c r="F3012" s="3">
        <v>36466.757086101061</v>
      </c>
      <c r="G3012" s="3">
        <v>164140.14430271118</v>
      </c>
      <c r="H3012" s="3">
        <v>881783.63531944039</v>
      </c>
      <c r="I3012" s="3">
        <f t="shared" si="188"/>
        <v>320944.85569728847</v>
      </c>
      <c r="J3012" s="3">
        <v>485085.00000000111</v>
      </c>
      <c r="K3012" s="5">
        <f t="shared" si="189"/>
        <v>11.362312384435317</v>
      </c>
      <c r="L3012" s="5">
        <f t="shared" si="190"/>
        <v>66.162601543500159</v>
      </c>
      <c r="M3012" s="5">
        <f t="shared" si="191"/>
        <v>58.645000074458451</v>
      </c>
    </row>
    <row r="3013" spans="1:13" x14ac:dyDescent="0.25">
      <c r="A3013" s="1">
        <v>2015</v>
      </c>
      <c r="B3013" s="1" t="s">
        <v>8</v>
      </c>
      <c r="C3013" s="1" t="s">
        <v>15</v>
      </c>
      <c r="D3013" s="1" t="s">
        <v>34</v>
      </c>
      <c r="E3013" s="3">
        <v>39961.746574856115</v>
      </c>
      <c r="F3013" s="3">
        <v>11036.59741612365</v>
      </c>
      <c r="G3013" s="3">
        <v>27510.634177730037</v>
      </c>
      <c r="H3013" s="3">
        <v>589158.29453339241</v>
      </c>
      <c r="I3013" s="3">
        <f t="shared" si="188"/>
        <v>50998.343990979767</v>
      </c>
      <c r="J3013" s="3">
        <v>78508.978168709786</v>
      </c>
      <c r="K3013" s="5">
        <f t="shared" si="189"/>
        <v>21.641089793181767</v>
      </c>
      <c r="L3013" s="5">
        <f t="shared" si="190"/>
        <v>64.958613881571907</v>
      </c>
      <c r="M3013" s="5">
        <f t="shared" si="191"/>
        <v>50.900861923054684</v>
      </c>
    </row>
    <row r="3014" spans="1:13" x14ac:dyDescent="0.25">
      <c r="A3014" s="1">
        <v>2015</v>
      </c>
      <c r="B3014" s="1" t="s">
        <v>8</v>
      </c>
      <c r="C3014" s="1" t="s">
        <v>14</v>
      </c>
      <c r="D3014" s="1" t="s">
        <v>35</v>
      </c>
      <c r="E3014" s="3">
        <v>774794.29329766729</v>
      </c>
      <c r="F3014" s="3">
        <v>70634.255885973849</v>
      </c>
      <c r="G3014" s="3">
        <v>435235.08210793458</v>
      </c>
      <c r="H3014" s="3">
        <v>984542.42202777148</v>
      </c>
      <c r="I3014" s="3">
        <f t="shared" si="188"/>
        <v>845428.54918364109</v>
      </c>
      <c r="J3014" s="3">
        <v>1280663.6312915743</v>
      </c>
      <c r="K3014" s="5">
        <f t="shared" si="189"/>
        <v>8.3548463029997482</v>
      </c>
      <c r="L3014" s="5">
        <f t="shared" si="190"/>
        <v>66.014879202200021</v>
      </c>
      <c r="M3014" s="5">
        <f t="shared" si="191"/>
        <v>60.49943750774527</v>
      </c>
    </row>
    <row r="3015" spans="1:13" x14ac:dyDescent="0.25">
      <c r="A3015" s="1">
        <v>2015</v>
      </c>
      <c r="B3015" s="1" t="s">
        <v>8</v>
      </c>
      <c r="C3015" s="1" t="s">
        <v>15</v>
      </c>
      <c r="D3015" s="1" t="s">
        <v>35</v>
      </c>
      <c r="E3015" s="3">
        <v>359759.49584201747</v>
      </c>
      <c r="F3015" s="3">
        <v>8780.92578934825</v>
      </c>
      <c r="G3015" s="3">
        <v>229631.18517191242</v>
      </c>
      <c r="H3015" s="3">
        <v>530793.41833642079</v>
      </c>
      <c r="I3015" s="3">
        <f t="shared" si="188"/>
        <v>368540.42163136572</v>
      </c>
      <c r="J3015" s="3">
        <v>598171.60680327809</v>
      </c>
      <c r="K3015" s="5">
        <f t="shared" si="189"/>
        <v>2.3826221694974374</v>
      </c>
      <c r="L3015" s="5">
        <f t="shared" si="190"/>
        <v>61.611152625732757</v>
      </c>
      <c r="M3015" s="5">
        <f t="shared" si="191"/>
        <v>60.143191644389148</v>
      </c>
    </row>
    <row r="3016" spans="1:13" x14ac:dyDescent="0.25">
      <c r="A3016" s="1">
        <v>2015</v>
      </c>
      <c r="B3016" s="1" t="s">
        <v>8</v>
      </c>
      <c r="C3016" s="1" t="s">
        <v>14</v>
      </c>
      <c r="D3016" s="1" t="s">
        <v>36</v>
      </c>
      <c r="E3016" s="3">
        <v>303352.84505396796</v>
      </c>
      <c r="F3016" s="3">
        <v>30228.664090519069</v>
      </c>
      <c r="G3016" s="3">
        <v>169110.02040863654</v>
      </c>
      <c r="H3016" s="3">
        <v>703425.86013212102</v>
      </c>
      <c r="I3016" s="3">
        <f t="shared" si="188"/>
        <v>333581.50914448703</v>
      </c>
      <c r="J3016" s="3">
        <v>502691.5295531248</v>
      </c>
      <c r="K3016" s="5">
        <f t="shared" si="189"/>
        <v>9.0618524294240395</v>
      </c>
      <c r="L3016" s="5">
        <f t="shared" si="190"/>
        <v>66.359086941653729</v>
      </c>
      <c r="M3016" s="5">
        <f t="shared" si="191"/>
        <v>60.345724409487865</v>
      </c>
    </row>
    <row r="3017" spans="1:13" x14ac:dyDescent="0.25">
      <c r="A3017" s="1">
        <v>2015</v>
      </c>
      <c r="B3017" s="1" t="s">
        <v>8</v>
      </c>
      <c r="C3017" s="1" t="s">
        <v>15</v>
      </c>
      <c r="D3017" s="1" t="s">
        <v>36</v>
      </c>
      <c r="E3017" s="3">
        <v>128775.85758569431</v>
      </c>
      <c r="F3017" s="3">
        <v>10371.546905291711</v>
      </c>
      <c r="G3017" s="3">
        <v>94890.716268987424</v>
      </c>
      <c r="H3017" s="3">
        <v>450734.30320982746</v>
      </c>
      <c r="I3017" s="3">
        <f t="shared" si="188"/>
        <v>139147.40449098602</v>
      </c>
      <c r="J3017" s="3">
        <v>234038.12075997356</v>
      </c>
      <c r="K3017" s="5">
        <f t="shared" si="189"/>
        <v>7.4536402193284026</v>
      </c>
      <c r="L3017" s="5">
        <f t="shared" si="190"/>
        <v>59.455017002847065</v>
      </c>
      <c r="M3017" s="5">
        <f t="shared" si="191"/>
        <v>55.023453943114312</v>
      </c>
    </row>
    <row r="3018" spans="1:13" x14ac:dyDescent="0.25">
      <c r="A3018" s="1">
        <v>2015</v>
      </c>
      <c r="B3018" s="1" t="s">
        <v>8</v>
      </c>
      <c r="C3018" s="1" t="s">
        <v>14</v>
      </c>
      <c r="D3018" s="1" t="s">
        <v>37</v>
      </c>
      <c r="E3018" s="3">
        <v>315916.84262916609</v>
      </c>
      <c r="F3018" s="3">
        <v>49905.909074834592</v>
      </c>
      <c r="G3018" s="3">
        <v>175573.25519232359</v>
      </c>
      <c r="H3018" s="3">
        <v>874624.99359584658</v>
      </c>
      <c r="I3018" s="3">
        <f t="shared" si="188"/>
        <v>365822.75170400069</v>
      </c>
      <c r="J3018" s="3">
        <v>541396.00689632457</v>
      </c>
      <c r="K3018" s="5">
        <f t="shared" si="189"/>
        <v>13.642100947076994</v>
      </c>
      <c r="L3018" s="5">
        <f t="shared" si="190"/>
        <v>67.570271491502609</v>
      </c>
      <c r="M3018" s="5">
        <f t="shared" si="191"/>
        <v>58.352266844417834</v>
      </c>
    </row>
    <row r="3019" spans="1:13" x14ac:dyDescent="0.25">
      <c r="A3019" s="1">
        <v>2015</v>
      </c>
      <c r="B3019" s="1" t="s">
        <v>8</v>
      </c>
      <c r="C3019" s="1" t="s">
        <v>15</v>
      </c>
      <c r="D3019" s="1" t="s">
        <v>37</v>
      </c>
      <c r="E3019" s="3">
        <v>147869.74742831889</v>
      </c>
      <c r="F3019" s="3">
        <v>28342.988958648155</v>
      </c>
      <c r="G3019" s="3">
        <v>69658.911068575835</v>
      </c>
      <c r="H3019" s="3">
        <v>479531.52257350774</v>
      </c>
      <c r="I3019" s="3">
        <f t="shared" si="188"/>
        <v>176212.73638696704</v>
      </c>
      <c r="J3019" s="3">
        <v>245871.64745554284</v>
      </c>
      <c r="K3019" s="5">
        <f t="shared" si="189"/>
        <v>16.084529154808838</v>
      </c>
      <c r="L3019" s="5">
        <f t="shared" si="190"/>
        <v>71.668587334303709</v>
      </c>
      <c r="M3019" s="5">
        <f t="shared" si="191"/>
        <v>60.141032509677991</v>
      </c>
    </row>
    <row r="3020" spans="1:13" x14ac:dyDescent="0.25">
      <c r="A3020" s="1">
        <v>2015</v>
      </c>
      <c r="B3020" s="1" t="s">
        <v>8</v>
      </c>
      <c r="C3020" s="1" t="s">
        <v>14</v>
      </c>
      <c r="D3020" s="1" t="s">
        <v>38</v>
      </c>
      <c r="E3020" s="3">
        <v>1689947.3889930262</v>
      </c>
      <c r="F3020" s="3">
        <v>186078.42288065515</v>
      </c>
      <c r="G3020" s="3">
        <v>946526.81839402264</v>
      </c>
      <c r="H3020" s="3">
        <v>822973.49543000164</v>
      </c>
      <c r="I3020" s="3">
        <f t="shared" si="188"/>
        <v>1876025.8118736814</v>
      </c>
      <c r="J3020" s="3">
        <v>2822552.6302676988</v>
      </c>
      <c r="K3020" s="5">
        <f t="shared" si="189"/>
        <v>9.9187560055375386</v>
      </c>
      <c r="L3020" s="5">
        <f t="shared" si="190"/>
        <v>66.465574167017522</v>
      </c>
      <c r="M3020" s="5">
        <f t="shared" si="191"/>
        <v>59.873016037711466</v>
      </c>
    </row>
    <row r="3021" spans="1:13" x14ac:dyDescent="0.25">
      <c r="A3021" s="1">
        <v>2015</v>
      </c>
      <c r="B3021" s="1" t="s">
        <v>8</v>
      </c>
      <c r="C3021" s="1" t="s">
        <v>15</v>
      </c>
      <c r="D3021" s="1" t="s">
        <v>38</v>
      </c>
      <c r="E3021" s="3">
        <v>332577.54286191706</v>
      </c>
      <c r="F3021" s="3">
        <v>27529.705340970191</v>
      </c>
      <c r="G3021" s="3">
        <v>155233.4908323545</v>
      </c>
      <c r="H3021" s="3">
        <v>574354.57336692035</v>
      </c>
      <c r="I3021" s="3">
        <f t="shared" si="188"/>
        <v>360107.24820288725</v>
      </c>
      <c r="J3021" s="3">
        <v>515340.73903524142</v>
      </c>
      <c r="K3021" s="5">
        <f t="shared" si="189"/>
        <v>7.6448628785888078</v>
      </c>
      <c r="L3021" s="5">
        <f t="shared" si="190"/>
        <v>69.877504518085729</v>
      </c>
      <c r="M3021" s="5">
        <f t="shared" si="191"/>
        <v>64.535465114698383</v>
      </c>
    </row>
    <row r="3022" spans="1:13" x14ac:dyDescent="0.25">
      <c r="A3022" s="1">
        <v>2015</v>
      </c>
      <c r="B3022" s="1" t="s">
        <v>9</v>
      </c>
      <c r="C3022" s="1" t="s">
        <v>14</v>
      </c>
      <c r="D3022" s="1" t="s">
        <v>16</v>
      </c>
      <c r="E3022" s="3">
        <v>2179868.6042634719</v>
      </c>
      <c r="F3022" s="3">
        <v>262991.58339618688</v>
      </c>
      <c r="G3022" s="3">
        <v>1410253.5915257432</v>
      </c>
      <c r="H3022" s="3">
        <v>993891.63495377346</v>
      </c>
      <c r="I3022" s="3">
        <f t="shared" si="188"/>
        <v>2442860.187659659</v>
      </c>
      <c r="J3022" s="3">
        <v>3853113.779185398</v>
      </c>
      <c r="K3022" s="5">
        <f t="shared" si="189"/>
        <v>10.765723913497544</v>
      </c>
      <c r="L3022" s="5">
        <f t="shared" si="190"/>
        <v>63.399637998131311</v>
      </c>
      <c r="M3022" s="5">
        <f t="shared" si="191"/>
        <v>56.574208009095607</v>
      </c>
    </row>
    <row r="3023" spans="1:13" x14ac:dyDescent="0.25">
      <c r="A3023" s="1">
        <v>2015</v>
      </c>
      <c r="B3023" s="1" t="s">
        <v>9</v>
      </c>
      <c r="C3023" s="1" t="s">
        <v>15</v>
      </c>
      <c r="D3023" s="1" t="s">
        <v>16</v>
      </c>
      <c r="E3023" s="3">
        <v>554215.03796564066</v>
      </c>
      <c r="F3023" s="3">
        <v>44420.738471751421</v>
      </c>
      <c r="G3023" s="3">
        <v>445784.3369693071</v>
      </c>
      <c r="H3023" s="3">
        <v>615942.88311416912</v>
      </c>
      <c r="I3023" s="3">
        <f t="shared" si="188"/>
        <v>598635.77643739211</v>
      </c>
      <c r="J3023" s="3">
        <v>1044420.1134066981</v>
      </c>
      <c r="K3023" s="5">
        <f t="shared" si="189"/>
        <v>7.420328055918846</v>
      </c>
      <c r="L3023" s="5">
        <f t="shared" si="190"/>
        <v>57.317526611466441</v>
      </c>
      <c r="M3023" s="5">
        <f t="shared" si="191"/>
        <v>53.064378103357036</v>
      </c>
    </row>
    <row r="3024" spans="1:13" x14ac:dyDescent="0.25">
      <c r="A3024" s="1">
        <v>2015</v>
      </c>
      <c r="B3024" s="1" t="s">
        <v>9</v>
      </c>
      <c r="C3024" s="1" t="s">
        <v>14</v>
      </c>
      <c r="D3024" s="1" t="s">
        <v>17</v>
      </c>
      <c r="E3024" s="3">
        <v>773782.66169711272</v>
      </c>
      <c r="F3024" s="3">
        <v>77784.066072812479</v>
      </c>
      <c r="G3024" s="3">
        <v>423784.27223007422</v>
      </c>
      <c r="H3024" s="3">
        <v>815046.96659767441</v>
      </c>
      <c r="I3024" s="3">
        <f t="shared" si="188"/>
        <v>851566.72776992526</v>
      </c>
      <c r="J3024" s="3">
        <v>1275351.0000000063</v>
      </c>
      <c r="K3024" s="5">
        <f t="shared" si="189"/>
        <v>9.1342303000156715</v>
      </c>
      <c r="L3024" s="5">
        <f t="shared" si="190"/>
        <v>66.771165566963219</v>
      </c>
      <c r="M3024" s="5">
        <f t="shared" si="191"/>
        <v>60.672133530072024</v>
      </c>
    </row>
    <row r="3025" spans="1:13" x14ac:dyDescent="0.25">
      <c r="A3025" s="1">
        <v>2015</v>
      </c>
      <c r="B3025" s="1" t="s">
        <v>9</v>
      </c>
      <c r="C3025" s="1" t="s">
        <v>14</v>
      </c>
      <c r="D3025" s="1" t="s">
        <v>54</v>
      </c>
      <c r="E3025" s="3">
        <v>3867966.6518083997</v>
      </c>
      <c r="F3025" s="3">
        <v>390201.06917737907</v>
      </c>
      <c r="G3025" s="3">
        <v>1490453.2790141767</v>
      </c>
      <c r="H3025" s="3">
        <v>1173420.437743248</v>
      </c>
      <c r="I3025" s="3">
        <f t="shared" si="188"/>
        <v>4258167.7209857786</v>
      </c>
      <c r="J3025" s="3">
        <v>5748620.9999999553</v>
      </c>
      <c r="K3025" s="5">
        <f t="shared" si="189"/>
        <v>9.1635908856837212</v>
      </c>
      <c r="L3025" s="5">
        <f t="shared" si="190"/>
        <v>74.072855402814199</v>
      </c>
      <c r="M3025" s="5">
        <f t="shared" si="191"/>
        <v>67.285121976356237</v>
      </c>
    </row>
    <row r="3026" spans="1:13" x14ac:dyDescent="0.25">
      <c r="A3026" s="1">
        <v>2015</v>
      </c>
      <c r="B3026" s="1" t="s">
        <v>9</v>
      </c>
      <c r="C3026" s="1" t="s">
        <v>14</v>
      </c>
      <c r="D3026" s="1" t="s">
        <v>18</v>
      </c>
      <c r="E3026" s="3">
        <v>865681.5451059537</v>
      </c>
      <c r="F3026" s="3">
        <v>63440.213505001549</v>
      </c>
      <c r="G3026" s="3">
        <v>403605.82661130599</v>
      </c>
      <c r="H3026" s="3">
        <v>778151.75383719499</v>
      </c>
      <c r="I3026" s="3">
        <f t="shared" si="188"/>
        <v>929121.75861095521</v>
      </c>
      <c r="J3026" s="3">
        <v>1332727.5852222668</v>
      </c>
      <c r="K3026" s="5">
        <f t="shared" si="189"/>
        <v>6.8279763031107139</v>
      </c>
      <c r="L3026" s="5">
        <f t="shared" si="190"/>
        <v>69.715804558513739</v>
      </c>
      <c r="M3026" s="5">
        <f t="shared" si="191"/>
        <v>64.955625943735456</v>
      </c>
    </row>
    <row r="3027" spans="1:13" x14ac:dyDescent="0.25">
      <c r="A3027" s="1">
        <v>2015</v>
      </c>
      <c r="B3027" s="1" t="s">
        <v>9</v>
      </c>
      <c r="C3027" s="1" t="s">
        <v>15</v>
      </c>
      <c r="D3027" s="1" t="s">
        <v>18</v>
      </c>
      <c r="E3027" s="3">
        <v>400941.74640914961</v>
      </c>
      <c r="F3027" s="3">
        <v>5019.8256039064945</v>
      </c>
      <c r="G3027" s="3">
        <v>145952.9861676358</v>
      </c>
      <c r="H3027" s="3">
        <v>511183.94614908571</v>
      </c>
      <c r="I3027" s="3">
        <f t="shared" si="188"/>
        <v>405961.57201305608</v>
      </c>
      <c r="J3027" s="3">
        <v>551914.55818069179</v>
      </c>
      <c r="K3027" s="5">
        <f t="shared" si="189"/>
        <v>1.2365272848399189</v>
      </c>
      <c r="L3027" s="5">
        <f t="shared" si="190"/>
        <v>73.555148346014093</v>
      </c>
      <c r="M3027" s="5">
        <f t="shared" si="191"/>
        <v>72.645618867311143</v>
      </c>
    </row>
    <row r="3028" spans="1:13" x14ac:dyDescent="0.25">
      <c r="A3028" s="1">
        <v>2015</v>
      </c>
      <c r="B3028" s="1" t="s">
        <v>9</v>
      </c>
      <c r="C3028" s="1" t="s">
        <v>14</v>
      </c>
      <c r="D3028" s="1" t="s">
        <v>19</v>
      </c>
      <c r="E3028" s="3">
        <v>238793.86821434929</v>
      </c>
      <c r="F3028" s="3">
        <v>5728.3504387595194</v>
      </c>
      <c r="G3028" s="3">
        <v>135900.55358161958</v>
      </c>
      <c r="H3028" s="3">
        <v>815453.06415718014</v>
      </c>
      <c r="I3028" s="3">
        <f t="shared" si="188"/>
        <v>244522.21865310881</v>
      </c>
      <c r="J3028" s="3">
        <v>380422.77223472774</v>
      </c>
      <c r="K3028" s="5">
        <f t="shared" si="189"/>
        <v>2.3426707275570888</v>
      </c>
      <c r="L3028" s="5">
        <f t="shared" si="190"/>
        <v>64.276440975577074</v>
      </c>
      <c r="M3028" s="5">
        <f t="shared" si="191"/>
        <v>62.770655608126724</v>
      </c>
    </row>
    <row r="3029" spans="1:13" x14ac:dyDescent="0.25">
      <c r="A3029" s="1">
        <v>2015</v>
      </c>
      <c r="B3029" s="1" t="s">
        <v>9</v>
      </c>
      <c r="C3029" s="1" t="s">
        <v>15</v>
      </c>
      <c r="D3029" s="1" t="s">
        <v>19</v>
      </c>
      <c r="E3029" s="3">
        <v>252168.84385094716</v>
      </c>
      <c r="F3029" s="3">
        <v>6001.5418680453258</v>
      </c>
      <c r="G3029" s="3">
        <v>148104.99478752274</v>
      </c>
      <c r="H3029" s="3">
        <v>281718.68027232925</v>
      </c>
      <c r="I3029" s="3">
        <f t="shared" si="188"/>
        <v>258170.38571899247</v>
      </c>
      <c r="J3029" s="3">
        <v>406275.38050651504</v>
      </c>
      <c r="K3029" s="5">
        <f t="shared" si="189"/>
        <v>2.3246438011591883</v>
      </c>
      <c r="L3029" s="5">
        <f t="shared" si="190"/>
        <v>63.545663386524708</v>
      </c>
      <c r="M3029" s="5">
        <f t="shared" si="191"/>
        <v>62.068453061704389</v>
      </c>
    </row>
    <row r="3030" spans="1:13" x14ac:dyDescent="0.25">
      <c r="A3030" s="1">
        <v>2015</v>
      </c>
      <c r="B3030" s="1" t="s">
        <v>9</v>
      </c>
      <c r="C3030" s="1" t="s">
        <v>14</v>
      </c>
      <c r="D3030" s="1" t="s">
        <v>20</v>
      </c>
      <c r="E3030" s="3">
        <v>341073.11058999732</v>
      </c>
      <c r="F3030" s="3">
        <v>29194.498398541557</v>
      </c>
      <c r="G3030" s="3">
        <v>236874.28262122528</v>
      </c>
      <c r="H3030" s="3">
        <v>971805.78180919308</v>
      </c>
      <c r="I3030" s="3">
        <f t="shared" si="188"/>
        <v>370267.60898853885</v>
      </c>
      <c r="J3030" s="3">
        <v>607141.89160976396</v>
      </c>
      <c r="K3030" s="5">
        <f t="shared" si="189"/>
        <v>7.8847022234249051</v>
      </c>
      <c r="L3030" s="5">
        <f t="shared" si="190"/>
        <v>60.985350229551557</v>
      </c>
      <c r="M3030" s="5">
        <f t="shared" si="191"/>
        <v>56.176836964038642</v>
      </c>
    </row>
    <row r="3031" spans="1:13" x14ac:dyDescent="0.25">
      <c r="A3031" s="1">
        <v>2015</v>
      </c>
      <c r="B3031" s="1" t="s">
        <v>9</v>
      </c>
      <c r="C3031" s="1" t="s">
        <v>15</v>
      </c>
      <c r="D3031" s="1" t="s">
        <v>20</v>
      </c>
      <c r="E3031" s="3">
        <v>148549.65644516956</v>
      </c>
      <c r="F3031" s="3">
        <v>3422.0925441095123</v>
      </c>
      <c r="G3031" s="3">
        <v>134776.32744590845</v>
      </c>
      <c r="H3031" s="3">
        <v>419650.49423377216</v>
      </c>
      <c r="I3031" s="3">
        <f t="shared" si="188"/>
        <v>151971.74898927906</v>
      </c>
      <c r="J3031" s="3">
        <v>286748.07643518737</v>
      </c>
      <c r="K3031" s="5">
        <f t="shared" si="189"/>
        <v>2.2517951967183887</v>
      </c>
      <c r="L3031" s="5">
        <f t="shared" si="190"/>
        <v>52.998349937886566</v>
      </c>
      <c r="M3031" s="5">
        <f t="shared" si="191"/>
        <v>51.804935639645244</v>
      </c>
    </row>
    <row r="3032" spans="1:13" x14ac:dyDescent="0.25">
      <c r="A3032" s="1">
        <v>2015</v>
      </c>
      <c r="B3032" s="1" t="s">
        <v>9</v>
      </c>
      <c r="C3032" s="1" t="s">
        <v>14</v>
      </c>
      <c r="D3032" s="1" t="s">
        <v>21</v>
      </c>
      <c r="E3032" s="3">
        <v>62891.055105119442</v>
      </c>
      <c r="F3032" s="3">
        <v>6088.0781416955815</v>
      </c>
      <c r="G3032" s="3">
        <v>36102.86675318468</v>
      </c>
      <c r="H3032" s="3">
        <v>1026711.4281761547</v>
      </c>
      <c r="I3032" s="3">
        <f t="shared" si="188"/>
        <v>68979.133246815021</v>
      </c>
      <c r="J3032" s="3">
        <v>105081.99999999994</v>
      </c>
      <c r="K3032" s="5">
        <f t="shared" si="189"/>
        <v>8.8259707757007622</v>
      </c>
      <c r="L3032" s="5">
        <f t="shared" si="190"/>
        <v>65.643148442944607</v>
      </c>
      <c r="M3032" s="5">
        <f t="shared" si="191"/>
        <v>59.849503345120461</v>
      </c>
    </row>
    <row r="3033" spans="1:13" x14ac:dyDescent="0.25">
      <c r="A3033" s="1">
        <v>2015</v>
      </c>
      <c r="B3033" s="1" t="s">
        <v>9</v>
      </c>
      <c r="C3033" s="1" t="s">
        <v>15</v>
      </c>
      <c r="D3033" s="1" t="s">
        <v>21</v>
      </c>
      <c r="E3033" s="3">
        <v>7381.4029573442594</v>
      </c>
      <c r="F3033" s="3">
        <v>821.42818222324911</v>
      </c>
      <c r="G3033" s="3">
        <v>4949.8033198446501</v>
      </c>
      <c r="H3033" s="3">
        <v>401889.40939657227</v>
      </c>
      <c r="I3033" s="3">
        <f t="shared" si="188"/>
        <v>8202.8311395675082</v>
      </c>
      <c r="J3033" s="3">
        <v>13152.63445941216</v>
      </c>
      <c r="K3033" s="5">
        <f t="shared" si="189"/>
        <v>10.013959427507595</v>
      </c>
      <c r="L3033" s="5">
        <f t="shared" si="190"/>
        <v>62.366449587576568</v>
      </c>
      <c r="M3033" s="5">
        <f t="shared" si="191"/>
        <v>56.121098629499677</v>
      </c>
    </row>
    <row r="3034" spans="1:13" x14ac:dyDescent="0.25">
      <c r="A3034" s="1">
        <v>2015</v>
      </c>
      <c r="B3034" s="1" t="s">
        <v>9</v>
      </c>
      <c r="C3034" s="1" t="s">
        <v>14</v>
      </c>
      <c r="D3034" s="1" t="s">
        <v>22</v>
      </c>
      <c r="E3034" s="3">
        <v>306729.12909955165</v>
      </c>
      <c r="F3034" s="3">
        <v>33105.243700045401</v>
      </c>
      <c r="G3034" s="3">
        <v>220542.62601787213</v>
      </c>
      <c r="H3034" s="3">
        <v>671162.42230322165</v>
      </c>
      <c r="I3034" s="3">
        <f t="shared" si="188"/>
        <v>339834.37279959704</v>
      </c>
      <c r="J3034" s="3">
        <v>560376.99881747074</v>
      </c>
      <c r="K3034" s="5">
        <f t="shared" si="189"/>
        <v>9.7415818851166716</v>
      </c>
      <c r="L3034" s="5">
        <f t="shared" si="190"/>
        <v>60.643883228028393</v>
      </c>
      <c r="M3034" s="5">
        <f t="shared" si="191"/>
        <v>54.736209685055485</v>
      </c>
    </row>
    <row r="3035" spans="1:13" x14ac:dyDescent="0.25">
      <c r="A3035" s="1">
        <v>2015</v>
      </c>
      <c r="B3035" s="1" t="s">
        <v>9</v>
      </c>
      <c r="C3035" s="1" t="s">
        <v>15</v>
      </c>
      <c r="D3035" s="1" t="s">
        <v>22</v>
      </c>
      <c r="E3035" s="3">
        <v>333209.80203697737</v>
      </c>
      <c r="F3035" s="3">
        <v>24105.678182992109</v>
      </c>
      <c r="G3035" s="3">
        <v>161593.52052678287</v>
      </c>
      <c r="H3035" s="3">
        <v>387778.14745470858</v>
      </c>
      <c r="I3035" s="3">
        <f t="shared" si="188"/>
        <v>357315.48021996947</v>
      </c>
      <c r="J3035" s="3">
        <v>518909.0007467526</v>
      </c>
      <c r="K3035" s="5">
        <f t="shared" si="189"/>
        <v>6.7463290893952435</v>
      </c>
      <c r="L3035" s="5">
        <f t="shared" si="190"/>
        <v>68.858986779139158</v>
      </c>
      <c r="M3035" s="5">
        <f t="shared" si="191"/>
        <v>64.213532923395263</v>
      </c>
    </row>
    <row r="3036" spans="1:13" x14ac:dyDescent="0.25">
      <c r="A3036" s="1">
        <v>2015</v>
      </c>
      <c r="B3036" s="1" t="s">
        <v>9</v>
      </c>
      <c r="C3036" s="1" t="s">
        <v>14</v>
      </c>
      <c r="D3036" s="1" t="s">
        <v>23</v>
      </c>
      <c r="E3036" s="3">
        <v>467094.70415116532</v>
      </c>
      <c r="F3036" s="3">
        <v>33517.526064706617</v>
      </c>
      <c r="G3036" s="3">
        <v>234439.86428570596</v>
      </c>
      <c r="H3036" s="3">
        <v>805427.53863517218</v>
      </c>
      <c r="I3036" s="3">
        <f t="shared" si="188"/>
        <v>500612.23021587194</v>
      </c>
      <c r="J3036" s="3">
        <v>735052.09450157662</v>
      </c>
      <c r="K3036" s="5">
        <f t="shared" si="189"/>
        <v>6.6953070743504064</v>
      </c>
      <c r="L3036" s="5">
        <f t="shared" si="190"/>
        <v>68.105680394710873</v>
      </c>
      <c r="M3036" s="5">
        <f t="shared" si="191"/>
        <v>63.545795957209329</v>
      </c>
    </row>
    <row r="3037" spans="1:13" x14ac:dyDescent="0.25">
      <c r="A3037" s="1">
        <v>2015</v>
      </c>
      <c r="B3037" s="1" t="s">
        <v>9</v>
      </c>
      <c r="C3037" s="1" t="s">
        <v>15</v>
      </c>
      <c r="D3037" s="1" t="s">
        <v>23</v>
      </c>
      <c r="E3037" s="3">
        <v>119764.78219084024</v>
      </c>
      <c r="F3037" s="3">
        <v>6964.7803902468049</v>
      </c>
      <c r="G3037" s="3">
        <v>86783.242365432627</v>
      </c>
      <c r="H3037" s="3">
        <v>451421.01948972809</v>
      </c>
      <c r="I3037" s="3">
        <f t="shared" si="188"/>
        <v>126729.56258108704</v>
      </c>
      <c r="J3037" s="3">
        <v>213512.80494651946</v>
      </c>
      <c r="K3037" s="5">
        <f t="shared" si="189"/>
        <v>5.4957819220676614</v>
      </c>
      <c r="L3037" s="5">
        <f t="shared" si="190"/>
        <v>59.354549069237407</v>
      </c>
      <c r="M3037" s="5">
        <f t="shared" si="191"/>
        <v>56.092552491565471</v>
      </c>
    </row>
    <row r="3038" spans="1:13" x14ac:dyDescent="0.25">
      <c r="A3038" s="1">
        <v>2015</v>
      </c>
      <c r="B3038" s="1" t="s">
        <v>9</v>
      </c>
      <c r="C3038" s="1" t="s">
        <v>14</v>
      </c>
      <c r="D3038" s="1" t="s">
        <v>24</v>
      </c>
      <c r="E3038" s="3">
        <v>541875.0065971422</v>
      </c>
      <c r="F3038" s="3">
        <v>49917.617264316665</v>
      </c>
      <c r="G3038" s="3">
        <v>340511.49785155838</v>
      </c>
      <c r="H3038" s="3">
        <v>874754.49860008038</v>
      </c>
      <c r="I3038" s="3">
        <f t="shared" si="188"/>
        <v>591792.62386145885</v>
      </c>
      <c r="J3038" s="3">
        <v>932304.12171301839</v>
      </c>
      <c r="K3038" s="5">
        <f t="shared" si="189"/>
        <v>8.4349846976130252</v>
      </c>
      <c r="L3038" s="5">
        <f t="shared" si="190"/>
        <v>63.476349624422689</v>
      </c>
      <c r="M3038" s="5">
        <f t="shared" si="191"/>
        <v>58.1221292469993</v>
      </c>
    </row>
    <row r="3039" spans="1:13" x14ac:dyDescent="0.25">
      <c r="A3039" s="1">
        <v>2015</v>
      </c>
      <c r="B3039" s="1" t="s">
        <v>9</v>
      </c>
      <c r="C3039" s="1" t="s">
        <v>15</v>
      </c>
      <c r="D3039" s="1" t="s">
        <v>24</v>
      </c>
      <c r="E3039" s="3">
        <v>392296.89086806809</v>
      </c>
      <c r="F3039" s="3">
        <v>21195.377882739722</v>
      </c>
      <c r="G3039" s="3">
        <v>204980.09168838951</v>
      </c>
      <c r="H3039" s="3">
        <v>395656.0624685933</v>
      </c>
      <c r="I3039" s="3">
        <f t="shared" si="188"/>
        <v>413492.26875080779</v>
      </c>
      <c r="J3039" s="3">
        <v>618472.36043919646</v>
      </c>
      <c r="K3039" s="5">
        <f t="shared" si="189"/>
        <v>5.1259429702936412</v>
      </c>
      <c r="L3039" s="5">
        <f t="shared" si="190"/>
        <v>66.857032779472007</v>
      </c>
      <c r="M3039" s="5">
        <f t="shared" si="191"/>
        <v>63.429979407565739</v>
      </c>
    </row>
    <row r="3040" spans="1:13" x14ac:dyDescent="0.25">
      <c r="A3040" s="1">
        <v>2015</v>
      </c>
      <c r="B3040" s="1" t="s">
        <v>9</v>
      </c>
      <c r="C3040" s="1" t="s">
        <v>14</v>
      </c>
      <c r="D3040" s="1" t="s">
        <v>25</v>
      </c>
      <c r="E3040" s="3">
        <v>117519.46268083263</v>
      </c>
      <c r="F3040" s="3">
        <v>24522.553519011293</v>
      </c>
      <c r="G3040" s="3">
        <v>80845.016075341773</v>
      </c>
      <c r="H3040" s="3">
        <v>1132929.4566403099</v>
      </c>
      <c r="I3040" s="3">
        <f t="shared" si="188"/>
        <v>142042.01619984393</v>
      </c>
      <c r="J3040" s="3">
        <v>222887.0322751856</v>
      </c>
      <c r="K3040" s="5">
        <f t="shared" si="189"/>
        <v>17.264295576112946</v>
      </c>
      <c r="L3040" s="5">
        <f t="shared" si="190"/>
        <v>63.728254959432974</v>
      </c>
      <c r="M3040" s="5">
        <f t="shared" si="191"/>
        <v>52.726020657737593</v>
      </c>
    </row>
    <row r="3041" spans="1:13" x14ac:dyDescent="0.25">
      <c r="A3041" s="1">
        <v>2015</v>
      </c>
      <c r="B3041" s="1" t="s">
        <v>9</v>
      </c>
      <c r="C3041" s="1" t="s">
        <v>15</v>
      </c>
      <c r="D3041" s="1" t="s">
        <v>25</v>
      </c>
      <c r="E3041" s="3">
        <v>176363.15893113278</v>
      </c>
      <c r="F3041" s="3">
        <v>23572.830832909236</v>
      </c>
      <c r="G3041" s="3">
        <v>129502.51641913515</v>
      </c>
      <c r="H3041" s="3">
        <v>470232.14399000508</v>
      </c>
      <c r="I3041" s="3">
        <f t="shared" si="188"/>
        <v>199935.98976404202</v>
      </c>
      <c r="J3041" s="3">
        <v>329438.50618317694</v>
      </c>
      <c r="K3041" s="5">
        <f t="shared" si="189"/>
        <v>11.790188880315709</v>
      </c>
      <c r="L3041" s="5">
        <f t="shared" si="190"/>
        <v>60.689927258494812</v>
      </c>
      <c r="M3041" s="5">
        <f t="shared" si="191"/>
        <v>53.534470203392061</v>
      </c>
    </row>
    <row r="3042" spans="1:13" x14ac:dyDescent="0.25">
      <c r="A3042" s="1">
        <v>2015</v>
      </c>
      <c r="B3042" s="1" t="s">
        <v>9</v>
      </c>
      <c r="C3042" s="1" t="s">
        <v>14</v>
      </c>
      <c r="D3042" s="1" t="s">
        <v>26</v>
      </c>
      <c r="E3042" s="3">
        <v>308486.84396711341</v>
      </c>
      <c r="F3042" s="3">
        <v>35870.134108159393</v>
      </c>
      <c r="G3042" s="3">
        <v>165022.07424366078</v>
      </c>
      <c r="H3042" s="3">
        <v>775109.63456279261</v>
      </c>
      <c r="I3042" s="3">
        <f t="shared" si="188"/>
        <v>344356.97807527281</v>
      </c>
      <c r="J3042" s="3">
        <v>509379.05231893325</v>
      </c>
      <c r="K3042" s="5">
        <f t="shared" si="189"/>
        <v>10.416555026313002</v>
      </c>
      <c r="L3042" s="5">
        <f t="shared" si="190"/>
        <v>67.603286100517437</v>
      </c>
      <c r="M3042" s="5">
        <f t="shared" si="191"/>
        <v>60.561352604261224</v>
      </c>
    </row>
    <row r="3043" spans="1:13" x14ac:dyDescent="0.25">
      <c r="A3043" s="1">
        <v>2015</v>
      </c>
      <c r="B3043" s="1" t="s">
        <v>9</v>
      </c>
      <c r="C3043" s="1" t="s">
        <v>15</v>
      </c>
      <c r="D3043" s="1" t="s">
        <v>26</v>
      </c>
      <c r="E3043" s="3">
        <v>146098.55204950011</v>
      </c>
      <c r="F3043" s="3">
        <v>10989.086566128359</v>
      </c>
      <c r="G3043" s="3">
        <v>98125.201800668787</v>
      </c>
      <c r="H3043" s="3">
        <v>354895.92277524719</v>
      </c>
      <c r="I3043" s="3">
        <f t="shared" si="188"/>
        <v>157087.63861562847</v>
      </c>
      <c r="J3043" s="3">
        <v>255212.84041629723</v>
      </c>
      <c r="K3043" s="5">
        <f t="shared" si="189"/>
        <v>6.9955132453274187</v>
      </c>
      <c r="L3043" s="5">
        <f t="shared" si="190"/>
        <v>61.551620349270351</v>
      </c>
      <c r="M3043" s="5">
        <f t="shared" si="191"/>
        <v>57.245768595023492</v>
      </c>
    </row>
    <row r="3044" spans="1:13" x14ac:dyDescent="0.25">
      <c r="A3044" s="1">
        <v>2015</v>
      </c>
      <c r="B3044" s="1" t="s">
        <v>9</v>
      </c>
      <c r="C3044" s="1" t="s">
        <v>14</v>
      </c>
      <c r="D3044" s="1" t="s">
        <v>27</v>
      </c>
      <c r="E3044" s="3">
        <v>132928.85926483429</v>
      </c>
      <c r="F3044" s="3">
        <v>23452.14111855955</v>
      </c>
      <c r="G3044" s="3">
        <v>68300.558932665794</v>
      </c>
      <c r="H3044" s="3">
        <v>966032.13364644069</v>
      </c>
      <c r="I3044" s="3">
        <f t="shared" si="188"/>
        <v>156381.00038339384</v>
      </c>
      <c r="J3044" s="3">
        <v>224681.55931605972</v>
      </c>
      <c r="K3044" s="5">
        <f t="shared" si="189"/>
        <v>14.996796964505121</v>
      </c>
      <c r="L3044" s="5">
        <f t="shared" si="190"/>
        <v>69.601172815171964</v>
      </c>
      <c r="M3044" s="5">
        <f t="shared" si="191"/>
        <v>59.163226243166292</v>
      </c>
    </row>
    <row r="3045" spans="1:13" x14ac:dyDescent="0.25">
      <c r="A3045" s="1">
        <v>2015</v>
      </c>
      <c r="B3045" s="1" t="s">
        <v>9</v>
      </c>
      <c r="C3045" s="1" t="s">
        <v>15</v>
      </c>
      <c r="D3045" s="1" t="s">
        <v>27</v>
      </c>
      <c r="E3045" s="3">
        <v>191371.60355315404</v>
      </c>
      <c r="F3045" s="3">
        <v>14129.570293891324</v>
      </c>
      <c r="G3045" s="3">
        <v>73981.491651011325</v>
      </c>
      <c r="H3045" s="3">
        <v>452918.516179642</v>
      </c>
      <c r="I3045" s="3">
        <f t="shared" si="188"/>
        <v>205501.17384704537</v>
      </c>
      <c r="J3045" s="3">
        <v>279482.6654980568</v>
      </c>
      <c r="K3045" s="5">
        <f t="shared" si="189"/>
        <v>6.8756640311981725</v>
      </c>
      <c r="L3045" s="5">
        <f t="shared" si="190"/>
        <v>73.529130502898468</v>
      </c>
      <c r="M3045" s="5">
        <f t="shared" si="191"/>
        <v>68.473514524457912</v>
      </c>
    </row>
    <row r="3046" spans="1:13" x14ac:dyDescent="0.25">
      <c r="A3046" s="1">
        <v>2015</v>
      </c>
      <c r="B3046" s="1" t="s">
        <v>9</v>
      </c>
      <c r="C3046" s="1" t="s">
        <v>14</v>
      </c>
      <c r="D3046" s="1" t="s">
        <v>29</v>
      </c>
      <c r="E3046" s="3">
        <v>367498.79539754079</v>
      </c>
      <c r="F3046" s="3">
        <v>29536.74703809675</v>
      </c>
      <c r="G3046" s="3">
        <v>219168.09681144074</v>
      </c>
      <c r="H3046" s="3">
        <v>742668.97630328604</v>
      </c>
      <c r="I3046" s="3">
        <f t="shared" si="188"/>
        <v>397035.54243563756</v>
      </c>
      <c r="J3046" s="3">
        <v>616203.63924707775</v>
      </c>
      <c r="K3046" s="5">
        <f t="shared" si="189"/>
        <v>7.4393206353521562</v>
      </c>
      <c r="L3046" s="5">
        <f t="shared" si="190"/>
        <v>64.432521515251736</v>
      </c>
      <c r="M3046" s="5">
        <f t="shared" si="191"/>
        <v>59.639179646289897</v>
      </c>
    </row>
    <row r="3047" spans="1:13" x14ac:dyDescent="0.25">
      <c r="A3047" s="1">
        <v>2015</v>
      </c>
      <c r="B3047" s="1" t="s">
        <v>9</v>
      </c>
      <c r="C3047" s="1" t="s">
        <v>15</v>
      </c>
      <c r="D3047" s="1" t="s">
        <v>29</v>
      </c>
      <c r="E3047" s="3">
        <v>139403.85304306407</v>
      </c>
      <c r="F3047" s="3">
        <v>3310.93763066982</v>
      </c>
      <c r="G3047" s="3">
        <v>82853.670735501175</v>
      </c>
      <c r="H3047" s="3">
        <v>374610.15053501783</v>
      </c>
      <c r="I3047" s="3">
        <f t="shared" si="188"/>
        <v>142714.79067373389</v>
      </c>
      <c r="J3047" s="3">
        <v>225568.46140923502</v>
      </c>
      <c r="K3047" s="5">
        <f t="shared" si="189"/>
        <v>2.3199681091493103</v>
      </c>
      <c r="L3047" s="5">
        <f t="shared" si="190"/>
        <v>63.268947166694204</v>
      </c>
      <c r="M3047" s="5">
        <f t="shared" si="191"/>
        <v>61.801127769432362</v>
      </c>
    </row>
    <row r="3048" spans="1:13" x14ac:dyDescent="0.25">
      <c r="A3048" s="1">
        <v>2015</v>
      </c>
      <c r="B3048" s="1" t="s">
        <v>9</v>
      </c>
      <c r="C3048" s="1" t="s">
        <v>14</v>
      </c>
      <c r="D3048" s="1" t="s">
        <v>30</v>
      </c>
      <c r="E3048" s="3">
        <v>332792.66587942292</v>
      </c>
      <c r="F3048" s="3">
        <v>36643.462767195197</v>
      </c>
      <c r="G3048" s="3">
        <v>140218.73365688373</v>
      </c>
      <c r="H3048" s="3">
        <v>863976.58906750334</v>
      </c>
      <c r="I3048" s="3">
        <f t="shared" si="188"/>
        <v>369436.1286466181</v>
      </c>
      <c r="J3048" s="3">
        <v>509654.86230350059</v>
      </c>
      <c r="K3048" s="5">
        <f t="shared" si="189"/>
        <v>9.9187545358473272</v>
      </c>
      <c r="L3048" s="5">
        <f t="shared" si="190"/>
        <v>72.487511838279701</v>
      </c>
      <c r="M3048" s="5">
        <f t="shared" si="191"/>
        <v>65.297653469897469</v>
      </c>
    </row>
    <row r="3049" spans="1:13" x14ac:dyDescent="0.25">
      <c r="A3049" s="1">
        <v>2015</v>
      </c>
      <c r="B3049" s="1" t="s">
        <v>9</v>
      </c>
      <c r="C3049" s="1" t="s">
        <v>15</v>
      </c>
      <c r="D3049" s="1" t="s">
        <v>30</v>
      </c>
      <c r="E3049" s="3">
        <v>119275.96525491326</v>
      </c>
      <c r="F3049" s="3">
        <v>8800.3565895583815</v>
      </c>
      <c r="G3049" s="3">
        <v>79857.768682827824</v>
      </c>
      <c r="H3049" s="3">
        <v>594611.4206217404</v>
      </c>
      <c r="I3049" s="3">
        <f t="shared" si="188"/>
        <v>128076.32184447165</v>
      </c>
      <c r="J3049" s="3">
        <v>207934.09052729944</v>
      </c>
      <c r="K3049" s="5">
        <f t="shared" si="189"/>
        <v>6.8711815445832505</v>
      </c>
      <c r="L3049" s="5">
        <f t="shared" si="190"/>
        <v>61.594672388583938</v>
      </c>
      <c r="M3049" s="5">
        <f t="shared" si="191"/>
        <v>57.362390626973045</v>
      </c>
    </row>
    <row r="3050" spans="1:13" x14ac:dyDescent="0.25">
      <c r="A3050" s="1">
        <v>2015</v>
      </c>
      <c r="B3050" s="1" t="s">
        <v>9</v>
      </c>
      <c r="C3050" s="1" t="s">
        <v>14</v>
      </c>
      <c r="D3050" s="1" t="s">
        <v>31</v>
      </c>
      <c r="E3050" s="3">
        <v>315931.40338143631</v>
      </c>
      <c r="F3050" s="3">
        <v>23782.065349883935</v>
      </c>
      <c r="G3050" s="3">
        <v>170645.85351254311</v>
      </c>
      <c r="H3050" s="3">
        <v>798811.88586022134</v>
      </c>
      <c r="I3050" s="3">
        <f t="shared" si="188"/>
        <v>339713.46873132023</v>
      </c>
      <c r="J3050" s="3">
        <v>510359.32224386453</v>
      </c>
      <c r="K3050" s="5">
        <f t="shared" si="189"/>
        <v>7.0006248026313012</v>
      </c>
      <c r="L3050" s="5">
        <f t="shared" si="190"/>
        <v>66.563586462518899</v>
      </c>
      <c r="M3050" s="5">
        <f t="shared" si="191"/>
        <v>61.903719519102872</v>
      </c>
    </row>
    <row r="3051" spans="1:13" x14ac:dyDescent="0.25">
      <c r="A3051" s="1">
        <v>2015</v>
      </c>
      <c r="B3051" s="1" t="s">
        <v>9</v>
      </c>
      <c r="C3051" s="1" t="s">
        <v>15</v>
      </c>
      <c r="D3051" s="1" t="s">
        <v>31</v>
      </c>
      <c r="E3051" s="3">
        <v>545991.26874223468</v>
      </c>
      <c r="F3051" s="3">
        <v>23843.848140059392</v>
      </c>
      <c r="G3051" s="3">
        <v>190168.89813932605</v>
      </c>
      <c r="H3051" s="3">
        <v>370777.56034768122</v>
      </c>
      <c r="I3051" s="3">
        <f t="shared" si="188"/>
        <v>569835.11688229407</v>
      </c>
      <c r="J3051" s="3">
        <v>760004.01502162067</v>
      </c>
      <c r="K3051" s="5">
        <f t="shared" si="189"/>
        <v>4.1843416514087197</v>
      </c>
      <c r="L3051" s="5">
        <f t="shared" si="190"/>
        <v>74.977908750400928</v>
      </c>
      <c r="M3051" s="5">
        <f t="shared" si="191"/>
        <v>71.84057688520268</v>
      </c>
    </row>
    <row r="3052" spans="1:13" x14ac:dyDescent="0.25">
      <c r="A3052" s="1">
        <v>2015</v>
      </c>
      <c r="B3052" s="1" t="s">
        <v>9</v>
      </c>
      <c r="C3052" s="1" t="s">
        <v>14</v>
      </c>
      <c r="D3052" s="1" t="s">
        <v>32</v>
      </c>
      <c r="E3052" s="3">
        <v>529155.94665044127</v>
      </c>
      <c r="F3052" s="3">
        <v>81606.297755641572</v>
      </c>
      <c r="G3052" s="3">
        <v>403311.34224423475</v>
      </c>
      <c r="H3052" s="3">
        <v>734754.8824228067</v>
      </c>
      <c r="I3052" s="3">
        <f t="shared" si="188"/>
        <v>610762.2444060829</v>
      </c>
      <c r="J3052" s="3">
        <v>1014073.5866503203</v>
      </c>
      <c r="K3052" s="5">
        <f t="shared" si="189"/>
        <v>13.361385465959364</v>
      </c>
      <c r="L3052" s="5">
        <f t="shared" si="190"/>
        <v>60.228592130433832</v>
      </c>
      <c r="M3052" s="5">
        <f t="shared" si="191"/>
        <v>52.18121777516609</v>
      </c>
    </row>
    <row r="3053" spans="1:13" x14ac:dyDescent="0.25">
      <c r="A3053" s="1">
        <v>2015</v>
      </c>
      <c r="B3053" s="1" t="s">
        <v>9</v>
      </c>
      <c r="C3053" s="1" t="s">
        <v>15</v>
      </c>
      <c r="D3053" s="1" t="s">
        <v>32</v>
      </c>
      <c r="E3053" s="3">
        <v>125409.82188745654</v>
      </c>
      <c r="F3053" s="3">
        <v>865.72584150915202</v>
      </c>
      <c r="G3053" s="3">
        <v>129532.71553123393</v>
      </c>
      <c r="H3053" s="3">
        <v>433554.77561907604</v>
      </c>
      <c r="I3053" s="3">
        <f t="shared" si="188"/>
        <v>126275.54772896568</v>
      </c>
      <c r="J3053" s="3">
        <v>255808.26326019966</v>
      </c>
      <c r="K3053" s="5">
        <f t="shared" si="189"/>
        <v>0.68558470509850555</v>
      </c>
      <c r="L3053" s="5">
        <f t="shared" si="190"/>
        <v>49.363357586507043</v>
      </c>
      <c r="M3053" s="5">
        <f t="shared" si="191"/>
        <v>49.024929956970873</v>
      </c>
    </row>
    <row r="3054" spans="1:13" x14ac:dyDescent="0.25">
      <c r="A3054" s="1">
        <v>2015</v>
      </c>
      <c r="B3054" s="1" t="s">
        <v>9</v>
      </c>
      <c r="C3054" s="1" t="s">
        <v>14</v>
      </c>
      <c r="D3054" s="1" t="s">
        <v>33</v>
      </c>
      <c r="E3054" s="3">
        <v>193267.73162967927</v>
      </c>
      <c r="F3054" s="3">
        <v>27404.632853826839</v>
      </c>
      <c r="G3054" s="3">
        <v>144869.49814446512</v>
      </c>
      <c r="H3054" s="3">
        <v>799685.52756410127</v>
      </c>
      <c r="I3054" s="3">
        <f t="shared" si="188"/>
        <v>220672.3644835061</v>
      </c>
      <c r="J3054" s="3">
        <v>365541.86262797093</v>
      </c>
      <c r="K3054" s="5">
        <f t="shared" si="189"/>
        <v>12.418697247373341</v>
      </c>
      <c r="L3054" s="5">
        <f t="shared" si="190"/>
        <v>60.36856159156104</v>
      </c>
      <c r="M3054" s="5">
        <f t="shared" si="191"/>
        <v>52.871572694910974</v>
      </c>
    </row>
    <row r="3055" spans="1:13" x14ac:dyDescent="0.25">
      <c r="A3055" s="1">
        <v>2015</v>
      </c>
      <c r="B3055" s="1" t="s">
        <v>9</v>
      </c>
      <c r="C3055" s="1" t="s">
        <v>15</v>
      </c>
      <c r="D3055" s="1" t="s">
        <v>33</v>
      </c>
      <c r="E3055" s="3">
        <v>102538.59099664075</v>
      </c>
      <c r="F3055" s="3">
        <v>6862.8456561815601</v>
      </c>
      <c r="G3055" s="3">
        <v>25744.933940452225</v>
      </c>
      <c r="H3055" s="3">
        <v>524746.56735008466</v>
      </c>
      <c r="I3055" s="3">
        <f t="shared" si="188"/>
        <v>109401.4366528223</v>
      </c>
      <c r="J3055" s="3">
        <v>135146.37059327451</v>
      </c>
      <c r="K3055" s="5">
        <f t="shared" si="189"/>
        <v>6.2730854970034029</v>
      </c>
      <c r="L3055" s="5">
        <f t="shared" si="190"/>
        <v>80.950332718936224</v>
      </c>
      <c r="M3055" s="5">
        <f t="shared" si="191"/>
        <v>75.872249137368641</v>
      </c>
    </row>
    <row r="3056" spans="1:13" x14ac:dyDescent="0.25">
      <c r="A3056" s="1">
        <v>2015</v>
      </c>
      <c r="B3056" s="1" t="s">
        <v>9</v>
      </c>
      <c r="C3056" s="1" t="s">
        <v>14</v>
      </c>
      <c r="D3056" s="1" t="s">
        <v>34</v>
      </c>
      <c r="E3056" s="3">
        <v>349983.45289280073</v>
      </c>
      <c r="F3056" s="3">
        <v>34983.624271854373</v>
      </c>
      <c r="G3056" s="3">
        <v>194403.99226192417</v>
      </c>
      <c r="H3056" s="3">
        <v>783400.77285393653</v>
      </c>
      <c r="I3056" s="3">
        <f t="shared" si="188"/>
        <v>384967.07716465509</v>
      </c>
      <c r="J3056" s="3">
        <v>579371.06942657975</v>
      </c>
      <c r="K3056" s="5">
        <f t="shared" si="189"/>
        <v>9.0874327564617836</v>
      </c>
      <c r="L3056" s="5">
        <f t="shared" si="190"/>
        <v>66.44568524031898</v>
      </c>
      <c r="M3056" s="5">
        <f t="shared" si="191"/>
        <v>60.407478274534739</v>
      </c>
    </row>
    <row r="3057" spans="1:13" x14ac:dyDescent="0.25">
      <c r="A3057" s="1">
        <v>2015</v>
      </c>
      <c r="B3057" s="1" t="s">
        <v>9</v>
      </c>
      <c r="C3057" s="1" t="s">
        <v>15</v>
      </c>
      <c r="D3057" s="1" t="s">
        <v>34</v>
      </c>
      <c r="E3057" s="3">
        <v>87613.388341620128</v>
      </c>
      <c r="F3057" s="3">
        <v>4492.9976459236232</v>
      </c>
      <c r="G3057" s="3">
        <v>52257.366602993709</v>
      </c>
      <c r="H3057" s="3">
        <v>604695.08443055011</v>
      </c>
      <c r="I3057" s="3">
        <f t="shared" si="188"/>
        <v>92106.385987543748</v>
      </c>
      <c r="J3057" s="3">
        <v>144363.75259053733</v>
      </c>
      <c r="K3057" s="5">
        <f t="shared" si="189"/>
        <v>4.8780522628813658</v>
      </c>
      <c r="L3057" s="5">
        <f t="shared" si="190"/>
        <v>63.80160139559927</v>
      </c>
      <c r="M3057" s="5">
        <f t="shared" si="191"/>
        <v>60.689325934966696</v>
      </c>
    </row>
    <row r="3058" spans="1:13" x14ac:dyDescent="0.25">
      <c r="A3058" s="1">
        <v>2015</v>
      </c>
      <c r="B3058" s="1" t="s">
        <v>9</v>
      </c>
      <c r="C3058" s="1" t="s">
        <v>14</v>
      </c>
      <c r="D3058" s="1" t="s">
        <v>35</v>
      </c>
      <c r="E3058" s="3">
        <v>1003365.6761956691</v>
      </c>
      <c r="F3058" s="3">
        <v>100128.7782640177</v>
      </c>
      <c r="G3058" s="3">
        <v>471602.93341024499</v>
      </c>
      <c r="H3058" s="3">
        <v>1127656.9985208861</v>
      </c>
      <c r="I3058" s="3">
        <f t="shared" si="188"/>
        <v>1103494.4544596868</v>
      </c>
      <c r="J3058" s="3">
        <v>1575097.3878699171</v>
      </c>
      <c r="K3058" s="5">
        <f t="shared" si="189"/>
        <v>9.0737907978925545</v>
      </c>
      <c r="L3058" s="5">
        <f t="shared" si="190"/>
        <v>70.058807979613093</v>
      </c>
      <c r="M3058" s="5">
        <f t="shared" si="191"/>
        <v>63.701818308045745</v>
      </c>
    </row>
    <row r="3059" spans="1:13" x14ac:dyDescent="0.25">
      <c r="A3059" s="1">
        <v>2015</v>
      </c>
      <c r="B3059" s="1" t="s">
        <v>9</v>
      </c>
      <c r="C3059" s="1" t="s">
        <v>15</v>
      </c>
      <c r="D3059" s="1" t="s">
        <v>35</v>
      </c>
      <c r="E3059" s="3">
        <v>59153.214994081893</v>
      </c>
      <c r="F3059" s="3">
        <v>7859.7754125184674</v>
      </c>
      <c r="G3059" s="3">
        <v>27522.892855807644</v>
      </c>
      <c r="H3059" s="3">
        <v>663694.38989849424</v>
      </c>
      <c r="I3059" s="3">
        <f t="shared" si="188"/>
        <v>67012.990406600366</v>
      </c>
      <c r="J3059" s="3">
        <v>94535.883262407995</v>
      </c>
      <c r="K3059" s="5">
        <f t="shared" si="189"/>
        <v>11.728734033251452</v>
      </c>
      <c r="L3059" s="5">
        <f t="shared" si="190"/>
        <v>70.886300623636259</v>
      </c>
      <c r="M3059" s="5">
        <f t="shared" si="191"/>
        <v>62.572234957478891</v>
      </c>
    </row>
    <row r="3060" spans="1:13" x14ac:dyDescent="0.25">
      <c r="A3060" s="1">
        <v>2015</v>
      </c>
      <c r="B3060" s="1" t="s">
        <v>9</v>
      </c>
      <c r="C3060" s="1" t="s">
        <v>14</v>
      </c>
      <c r="D3060" s="1" t="s">
        <v>36</v>
      </c>
      <c r="E3060" s="3">
        <v>113200.16313665028</v>
      </c>
      <c r="F3060" s="3">
        <v>11746.946390877905</v>
      </c>
      <c r="G3060" s="3">
        <v>50370.890472473016</v>
      </c>
      <c r="H3060" s="3">
        <v>776984.43421907432</v>
      </c>
      <c r="I3060" s="3">
        <f t="shared" si="188"/>
        <v>124947.10952752818</v>
      </c>
      <c r="J3060" s="3">
        <v>175318.00000000079</v>
      </c>
      <c r="K3060" s="5">
        <f t="shared" si="189"/>
        <v>9.4015351257804269</v>
      </c>
      <c r="L3060" s="5">
        <f t="shared" si="190"/>
        <v>71.268842633116748</v>
      </c>
      <c r="M3060" s="5">
        <f t="shared" si="191"/>
        <v>64.568477359227103</v>
      </c>
    </row>
    <row r="3061" spans="1:13" x14ac:dyDescent="0.25">
      <c r="A3061" s="1">
        <v>2015</v>
      </c>
      <c r="B3061" s="1" t="s">
        <v>9</v>
      </c>
      <c r="C3061" s="1" t="s">
        <v>15</v>
      </c>
      <c r="D3061" s="1" t="s">
        <v>36</v>
      </c>
      <c r="E3061" s="3">
        <v>28458.46722419274</v>
      </c>
      <c r="F3061" s="3">
        <v>2124.8574716213002</v>
      </c>
      <c r="G3061" s="3">
        <v>14770.824830485401</v>
      </c>
      <c r="H3061" s="3">
        <v>348381.43073533761</v>
      </c>
      <c r="I3061" s="3">
        <f t="shared" si="188"/>
        <v>30583.324695814041</v>
      </c>
      <c r="J3061" s="3">
        <v>45354.149526299429</v>
      </c>
      <c r="K3061" s="5">
        <f t="shared" si="189"/>
        <v>6.9477648122152358</v>
      </c>
      <c r="L3061" s="5">
        <f t="shared" si="190"/>
        <v>67.432252649958173</v>
      </c>
      <c r="M3061" s="5">
        <f t="shared" si="191"/>
        <v>62.747218328260303</v>
      </c>
    </row>
    <row r="3062" spans="1:13" x14ac:dyDescent="0.25">
      <c r="A3062" s="1">
        <v>2015</v>
      </c>
      <c r="B3062" s="1" t="s">
        <v>9</v>
      </c>
      <c r="C3062" s="1" t="s">
        <v>14</v>
      </c>
      <c r="D3062" s="1" t="s">
        <v>37</v>
      </c>
      <c r="E3062" s="3">
        <v>340054.22303936817</v>
      </c>
      <c r="F3062" s="3">
        <v>60401.470951236144</v>
      </c>
      <c r="G3062" s="3">
        <v>203378.65084072284</v>
      </c>
      <c r="H3062" s="3">
        <v>803613.907146613</v>
      </c>
      <c r="I3062" s="3">
        <f t="shared" si="188"/>
        <v>400455.69399060431</v>
      </c>
      <c r="J3062" s="3">
        <v>603834.344831325</v>
      </c>
      <c r="K3062" s="5">
        <f t="shared" si="189"/>
        <v>15.083184446530385</v>
      </c>
      <c r="L3062" s="5">
        <f t="shared" si="190"/>
        <v>66.318800415777531</v>
      </c>
      <c r="M3062" s="5">
        <f t="shared" si="191"/>
        <v>56.315813426339446</v>
      </c>
    </row>
    <row r="3063" spans="1:13" x14ac:dyDescent="0.25">
      <c r="A3063" s="1">
        <v>2015</v>
      </c>
      <c r="B3063" s="1" t="s">
        <v>9</v>
      </c>
      <c r="C3063" s="1" t="s">
        <v>15</v>
      </c>
      <c r="D3063" s="1" t="s">
        <v>37</v>
      </c>
      <c r="E3063" s="3">
        <v>119677.73795749579</v>
      </c>
      <c r="F3063" s="3">
        <v>37709.029464553591</v>
      </c>
      <c r="G3063" s="3">
        <v>62326.444676543229</v>
      </c>
      <c r="H3063" s="3">
        <v>1049886.3100326741</v>
      </c>
      <c r="I3063" s="3">
        <f t="shared" si="188"/>
        <v>157386.76742204936</v>
      </c>
      <c r="J3063" s="3">
        <v>219713.21209859257</v>
      </c>
      <c r="K3063" s="5">
        <f t="shared" si="189"/>
        <v>23.959466276750458</v>
      </c>
      <c r="L3063" s="5">
        <f t="shared" si="190"/>
        <v>71.632818945555599</v>
      </c>
      <c r="M3063" s="5">
        <f t="shared" si="191"/>
        <v>54.469977847209492</v>
      </c>
    </row>
    <row r="3064" spans="1:13" x14ac:dyDescent="0.25">
      <c r="A3064" s="1">
        <v>2015</v>
      </c>
      <c r="B3064" s="1" t="s">
        <v>9</v>
      </c>
      <c r="C3064" s="1" t="s">
        <v>14</v>
      </c>
      <c r="D3064" s="1" t="s">
        <v>38</v>
      </c>
      <c r="E3064" s="3">
        <v>1597612.5702411761</v>
      </c>
      <c r="F3064" s="3">
        <v>192973.2972440265</v>
      </c>
      <c r="G3064" s="3">
        <v>884368.77917828143</v>
      </c>
      <c r="H3064" s="3">
        <v>858031.99459255533</v>
      </c>
      <c r="I3064" s="3">
        <f t="shared" si="188"/>
        <v>1790585.8674852026</v>
      </c>
      <c r="J3064" s="3">
        <v>2674954.6466634655</v>
      </c>
      <c r="K3064" s="5">
        <f t="shared" si="189"/>
        <v>10.777103781962092</v>
      </c>
      <c r="L3064" s="5">
        <f t="shared" si="190"/>
        <v>66.938924355919198</v>
      </c>
      <c r="M3064" s="5">
        <f t="shared" si="191"/>
        <v>59.724847007552675</v>
      </c>
    </row>
    <row r="3065" spans="1:13" x14ac:dyDescent="0.25">
      <c r="A3065" s="1">
        <v>2015</v>
      </c>
      <c r="B3065" s="1" t="s">
        <v>9</v>
      </c>
      <c r="C3065" s="1" t="s">
        <v>15</v>
      </c>
      <c r="D3065" s="1" t="s">
        <v>38</v>
      </c>
      <c r="E3065" s="3">
        <v>194216.47497320769</v>
      </c>
      <c r="F3065" s="3">
        <v>43813.048864288241</v>
      </c>
      <c r="G3065" s="3">
        <v>110033.9542109522</v>
      </c>
      <c r="H3065" s="3">
        <v>553952.45282963722</v>
      </c>
      <c r="I3065" s="3">
        <f t="shared" si="188"/>
        <v>238029.52383749594</v>
      </c>
      <c r="J3065" s="3">
        <v>348063.47804844828</v>
      </c>
      <c r="K3065" s="5">
        <f t="shared" si="189"/>
        <v>18.406560731600528</v>
      </c>
      <c r="L3065" s="5">
        <f t="shared" si="190"/>
        <v>68.386814144391124</v>
      </c>
      <c r="M3065" s="5">
        <f t="shared" si="191"/>
        <v>55.799153666496991</v>
      </c>
    </row>
    <row r="3066" spans="1:13" x14ac:dyDescent="0.25">
      <c r="A3066" s="1">
        <v>2015</v>
      </c>
      <c r="B3066" s="1" t="s">
        <v>10</v>
      </c>
      <c r="C3066" s="1" t="s">
        <v>14</v>
      </c>
      <c r="D3066" s="1" t="s">
        <v>16</v>
      </c>
      <c r="E3066" s="3">
        <v>2013150.0534254878</v>
      </c>
      <c r="F3066" s="3">
        <v>213893.06923637024</v>
      </c>
      <c r="G3066" s="3">
        <v>1163460.9244237111</v>
      </c>
      <c r="H3066" s="3">
        <v>1174745.7268553469</v>
      </c>
      <c r="I3066" s="3">
        <f t="shared" si="188"/>
        <v>2227043.1226618579</v>
      </c>
      <c r="J3066" s="3">
        <v>3390504.0470855669</v>
      </c>
      <c r="K3066" s="5">
        <f t="shared" si="189"/>
        <v>9.6043523836537137</v>
      </c>
      <c r="L3066" s="5">
        <f t="shared" si="190"/>
        <v>65.684720965786639</v>
      </c>
      <c r="M3066" s="5">
        <f t="shared" si="191"/>
        <v>59.376128902012823</v>
      </c>
    </row>
    <row r="3067" spans="1:13" x14ac:dyDescent="0.25">
      <c r="A3067" s="1">
        <v>2015</v>
      </c>
      <c r="B3067" s="1" t="s">
        <v>10</v>
      </c>
      <c r="C3067" s="1" t="s">
        <v>15</v>
      </c>
      <c r="D3067" s="1" t="s">
        <v>16</v>
      </c>
      <c r="E3067" s="3">
        <v>394162.92476249253</v>
      </c>
      <c r="F3067" s="3">
        <v>35586.396869618293</v>
      </c>
      <c r="G3067" s="3">
        <v>363599.30688806961</v>
      </c>
      <c r="H3067" s="3">
        <v>513174.4164324645</v>
      </c>
      <c r="I3067" s="3">
        <f t="shared" si="188"/>
        <v>429749.3216321108</v>
      </c>
      <c r="J3067" s="3">
        <v>793348.6285201807</v>
      </c>
      <c r="K3067" s="5">
        <f t="shared" si="189"/>
        <v>8.2807336924855512</v>
      </c>
      <c r="L3067" s="5">
        <f t="shared" si="190"/>
        <v>54.1690381987191</v>
      </c>
      <c r="M3067" s="5">
        <f t="shared" si="191"/>
        <v>49.683444401702403</v>
      </c>
    </row>
    <row r="3068" spans="1:13" x14ac:dyDescent="0.25">
      <c r="A3068" s="1">
        <v>2015</v>
      </c>
      <c r="B3068" s="1" t="s">
        <v>10</v>
      </c>
      <c r="C3068" s="1" t="s">
        <v>14</v>
      </c>
      <c r="D3068" s="1" t="s">
        <v>17</v>
      </c>
      <c r="E3068" s="3">
        <v>962131.75903024187</v>
      </c>
      <c r="F3068" s="3">
        <v>90681.350626520201</v>
      </c>
      <c r="G3068" s="3">
        <v>540006.18210765615</v>
      </c>
      <c r="H3068" s="3">
        <v>737984.7716777575</v>
      </c>
      <c r="I3068" s="3">
        <f t="shared" si="188"/>
        <v>1052813.1096567621</v>
      </c>
      <c r="J3068" s="3">
        <v>1592819.2917644158</v>
      </c>
      <c r="K3068" s="5">
        <f t="shared" si="189"/>
        <v>8.6132429198268738</v>
      </c>
      <c r="L3068" s="5">
        <f t="shared" si="190"/>
        <v>66.097460967497952</v>
      </c>
      <c r="M3068" s="5">
        <f t="shared" si="191"/>
        <v>60.404326090529601</v>
      </c>
    </row>
    <row r="3069" spans="1:13" x14ac:dyDescent="0.25">
      <c r="A3069" s="1">
        <v>2015</v>
      </c>
      <c r="B3069" s="1" t="s">
        <v>10</v>
      </c>
      <c r="C3069" s="1" t="s">
        <v>15</v>
      </c>
      <c r="D3069" s="1" t="s">
        <v>17</v>
      </c>
      <c r="E3069" s="3">
        <v>127206.28300159096</v>
      </c>
      <c r="F3069" s="3">
        <v>4198.0806455106876</v>
      </c>
      <c r="G3069" s="3">
        <v>113306.79674748551</v>
      </c>
      <c r="H3069" s="3">
        <v>517112.85899904324</v>
      </c>
      <c r="I3069" s="3">
        <f t="shared" si="188"/>
        <v>131404.36364710165</v>
      </c>
      <c r="J3069" s="3">
        <v>244711.16039458706</v>
      </c>
      <c r="K3069" s="5">
        <f t="shared" si="189"/>
        <v>3.194780240924886</v>
      </c>
      <c r="L3069" s="5">
        <f t="shared" si="190"/>
        <v>53.697740403509719</v>
      </c>
      <c r="M3069" s="5">
        <f t="shared" si="191"/>
        <v>51.98221560327525</v>
      </c>
    </row>
    <row r="3070" spans="1:13" x14ac:dyDescent="0.25">
      <c r="A3070" s="1">
        <v>2015</v>
      </c>
      <c r="B3070" s="1" t="s">
        <v>10</v>
      </c>
      <c r="C3070" s="1" t="s">
        <v>14</v>
      </c>
      <c r="D3070" s="1" t="s">
        <v>54</v>
      </c>
      <c r="E3070" s="3">
        <v>3967057.7081741407</v>
      </c>
      <c r="F3070" s="3">
        <v>368866.91081310547</v>
      </c>
      <c r="G3070" s="3">
        <v>1417734.3810127729</v>
      </c>
      <c r="H3070" s="3">
        <v>1518701.5511082825</v>
      </c>
      <c r="I3070" s="3">
        <f t="shared" si="188"/>
        <v>4335924.6189872464</v>
      </c>
      <c r="J3070" s="3">
        <v>5753659.0000000168</v>
      </c>
      <c r="K3070" s="5">
        <f t="shared" si="189"/>
        <v>8.5072260988536907</v>
      </c>
      <c r="L3070" s="5">
        <f t="shared" si="190"/>
        <v>75.359429868666766</v>
      </c>
      <c r="M3070" s="5">
        <f t="shared" si="191"/>
        <v>68.948432782932201</v>
      </c>
    </row>
    <row r="3071" spans="1:13" x14ac:dyDescent="0.25">
      <c r="A3071" s="1">
        <v>2015</v>
      </c>
      <c r="B3071" s="1" t="s">
        <v>10</v>
      </c>
      <c r="C3071" s="1" t="s">
        <v>14</v>
      </c>
      <c r="D3071" s="1" t="s">
        <v>18</v>
      </c>
      <c r="E3071" s="3">
        <v>627436.4010167378</v>
      </c>
      <c r="F3071" s="3">
        <v>65538.028927419204</v>
      </c>
      <c r="G3071" s="3">
        <v>264976.37897709693</v>
      </c>
      <c r="H3071" s="3">
        <v>704117.24340303813</v>
      </c>
      <c r="I3071" s="3">
        <f t="shared" si="188"/>
        <v>692974.42994415702</v>
      </c>
      <c r="J3071" s="3">
        <v>957950.80892125156</v>
      </c>
      <c r="K3071" s="5">
        <f t="shared" si="189"/>
        <v>9.4574959905375664</v>
      </c>
      <c r="L3071" s="5">
        <f t="shared" si="190"/>
        <v>72.33924993753233</v>
      </c>
      <c r="M3071" s="5">
        <f t="shared" si="191"/>
        <v>65.497768275105273</v>
      </c>
    </row>
    <row r="3072" spans="1:13" x14ac:dyDescent="0.25">
      <c r="A3072" s="1">
        <v>2015</v>
      </c>
      <c r="B3072" s="1" t="s">
        <v>10</v>
      </c>
      <c r="C3072" s="1" t="s">
        <v>15</v>
      </c>
      <c r="D3072" s="1" t="s">
        <v>18</v>
      </c>
      <c r="E3072" s="3">
        <v>211176.56191268461</v>
      </c>
      <c r="F3072" s="3">
        <v>20493.617318328652</v>
      </c>
      <c r="G3072" s="3">
        <v>93701.807261090784</v>
      </c>
      <c r="H3072" s="3">
        <v>504873.27469454531</v>
      </c>
      <c r="I3072" s="3">
        <f t="shared" si="188"/>
        <v>231670.17923101326</v>
      </c>
      <c r="J3072" s="3">
        <v>325371.98649210372</v>
      </c>
      <c r="K3072" s="5">
        <f t="shared" si="189"/>
        <v>8.8460316240758576</v>
      </c>
      <c r="L3072" s="5">
        <f t="shared" si="190"/>
        <v>71.201636541821813</v>
      </c>
      <c r="M3072" s="5">
        <f t="shared" si="191"/>
        <v>64.903117256472711</v>
      </c>
    </row>
    <row r="3073" spans="1:13" x14ac:dyDescent="0.25">
      <c r="A3073" s="1">
        <v>2015</v>
      </c>
      <c r="B3073" s="1" t="s">
        <v>10</v>
      </c>
      <c r="C3073" s="1" t="s">
        <v>14</v>
      </c>
      <c r="D3073" s="1" t="s">
        <v>19</v>
      </c>
      <c r="E3073" s="3">
        <v>260953.6988796982</v>
      </c>
      <c r="F3073" s="3">
        <v>18843.022938252187</v>
      </c>
      <c r="G3073" s="3">
        <v>149224.60586470817</v>
      </c>
      <c r="H3073" s="3">
        <v>961331.40242740104</v>
      </c>
      <c r="I3073" s="3">
        <f t="shared" si="188"/>
        <v>279796.72181795037</v>
      </c>
      <c r="J3073" s="3">
        <v>429021.32768265734</v>
      </c>
      <c r="K3073" s="5">
        <f t="shared" si="189"/>
        <v>6.7345402818952227</v>
      </c>
      <c r="L3073" s="5">
        <f t="shared" si="190"/>
        <v>65.217438799432628</v>
      </c>
      <c r="M3073" s="5">
        <f t="shared" si="191"/>
        <v>60.825344112664482</v>
      </c>
    </row>
    <row r="3074" spans="1:13" x14ac:dyDescent="0.25">
      <c r="A3074" s="1">
        <v>2015</v>
      </c>
      <c r="B3074" s="1" t="s">
        <v>10</v>
      </c>
      <c r="C3074" s="1" t="s">
        <v>15</v>
      </c>
      <c r="D3074" s="1" t="s">
        <v>19</v>
      </c>
      <c r="E3074" s="3">
        <v>134571.61595924228</v>
      </c>
      <c r="F3074" s="3">
        <v>0</v>
      </c>
      <c r="G3074" s="3">
        <v>82448.979685165192</v>
      </c>
      <c r="H3074" s="3">
        <v>311351.0376947248</v>
      </c>
      <c r="I3074" s="3">
        <f t="shared" si="188"/>
        <v>134571.61595924228</v>
      </c>
      <c r="J3074" s="3">
        <v>217020.59564440753</v>
      </c>
      <c r="K3074" s="5">
        <f t="shared" si="189"/>
        <v>0</v>
      </c>
      <c r="L3074" s="5">
        <f t="shared" si="190"/>
        <v>62.008684272409099</v>
      </c>
      <c r="M3074" s="5">
        <f t="shared" si="191"/>
        <v>62.008684272409099</v>
      </c>
    </row>
    <row r="3075" spans="1:13" x14ac:dyDescent="0.25">
      <c r="A3075" s="1">
        <v>2015</v>
      </c>
      <c r="B3075" s="1" t="s">
        <v>10</v>
      </c>
      <c r="C3075" s="1" t="s">
        <v>14</v>
      </c>
      <c r="D3075" s="1" t="s">
        <v>20</v>
      </c>
      <c r="E3075" s="3">
        <v>221539.6267700895</v>
      </c>
      <c r="F3075" s="3">
        <v>15024.103337159122</v>
      </c>
      <c r="G3075" s="3">
        <v>129235.26989275335</v>
      </c>
      <c r="H3075" s="3">
        <v>1012873.6912014888</v>
      </c>
      <c r="I3075" s="3">
        <f t="shared" ref="I3075:I3138" si="192">E3075+F3075</f>
        <v>236563.73010724862</v>
      </c>
      <c r="J3075" s="3">
        <v>365799.00000000128</v>
      </c>
      <c r="K3075" s="5">
        <f t="shared" ref="K3075:K3138" si="193">(F3075/I3075)*100</f>
        <v>6.3509749911145681</v>
      </c>
      <c r="L3075" s="5">
        <f t="shared" ref="L3075:L3138" si="194">(I3075/J3075)*100</f>
        <v>64.670414655930657</v>
      </c>
      <c r="M3075" s="5">
        <f t="shared" ref="M3075:M3138" si="195">(E3075/J3075)*100</f>
        <v>60.563212794482411</v>
      </c>
    </row>
    <row r="3076" spans="1:13" x14ac:dyDescent="0.25">
      <c r="A3076" s="1">
        <v>2015</v>
      </c>
      <c r="B3076" s="1" t="s">
        <v>10</v>
      </c>
      <c r="C3076" s="1" t="s">
        <v>15</v>
      </c>
      <c r="D3076" s="1" t="s">
        <v>20</v>
      </c>
      <c r="E3076" s="3">
        <v>24326.280255894439</v>
      </c>
      <c r="F3076" s="3">
        <v>1224.165094718951</v>
      </c>
      <c r="G3076" s="3">
        <v>3563.9430732812234</v>
      </c>
      <c r="H3076" s="3">
        <v>628763.58413639944</v>
      </c>
      <c r="I3076" s="3">
        <f t="shared" si="192"/>
        <v>25550.44535061339</v>
      </c>
      <c r="J3076" s="3">
        <v>29114.388423894616</v>
      </c>
      <c r="K3076" s="5">
        <f t="shared" si="193"/>
        <v>4.7911693041763845</v>
      </c>
      <c r="L3076" s="5">
        <f t="shared" si="194"/>
        <v>87.758825562840116</v>
      </c>
      <c r="M3076" s="5">
        <f t="shared" si="195"/>
        <v>83.554151650767622</v>
      </c>
    </row>
    <row r="3077" spans="1:13" x14ac:dyDescent="0.25">
      <c r="A3077" s="1">
        <v>2015</v>
      </c>
      <c r="B3077" s="1" t="s">
        <v>10</v>
      </c>
      <c r="C3077" s="1" t="s">
        <v>14</v>
      </c>
      <c r="D3077" s="1" t="s">
        <v>21</v>
      </c>
      <c r="E3077" s="3">
        <v>136120.56247355041</v>
      </c>
      <c r="F3077" s="3">
        <v>17492.241238232127</v>
      </c>
      <c r="G3077" s="3">
        <v>108096.56178536497</v>
      </c>
      <c r="H3077" s="3">
        <v>810891.56317732646</v>
      </c>
      <c r="I3077" s="3">
        <f t="shared" si="192"/>
        <v>153612.80371178253</v>
      </c>
      <c r="J3077" s="3">
        <v>261709.36549714761</v>
      </c>
      <c r="K3077" s="5">
        <f t="shared" si="193"/>
        <v>11.387228678575589</v>
      </c>
      <c r="L3077" s="5">
        <f t="shared" si="194"/>
        <v>58.695952061164114</v>
      </c>
      <c r="M3077" s="5">
        <f t="shared" si="195"/>
        <v>52.012109774892259</v>
      </c>
    </row>
    <row r="3078" spans="1:13" x14ac:dyDescent="0.25">
      <c r="A3078" s="1">
        <v>2015</v>
      </c>
      <c r="B3078" s="1" t="s">
        <v>10</v>
      </c>
      <c r="C3078" s="1" t="s">
        <v>15</v>
      </c>
      <c r="D3078" s="1" t="s">
        <v>21</v>
      </c>
      <c r="E3078" s="3">
        <v>87408.19491004759</v>
      </c>
      <c r="F3078" s="3">
        <v>1297.9676373749619</v>
      </c>
      <c r="G3078" s="3">
        <v>66217.551525705407</v>
      </c>
      <c r="H3078" s="3">
        <v>623075.55676247098</v>
      </c>
      <c r="I3078" s="3">
        <f t="shared" si="192"/>
        <v>88706.162547422558</v>
      </c>
      <c r="J3078" s="3">
        <v>154923.71407312789</v>
      </c>
      <c r="K3078" s="5">
        <f t="shared" si="193"/>
        <v>1.463221494539418</v>
      </c>
      <c r="L3078" s="5">
        <f t="shared" si="194"/>
        <v>57.257962783897</v>
      </c>
      <c r="M3078" s="5">
        <f t="shared" si="195"/>
        <v>56.420151965107621</v>
      </c>
    </row>
    <row r="3079" spans="1:13" x14ac:dyDescent="0.25">
      <c r="A3079" s="1">
        <v>2015</v>
      </c>
      <c r="B3079" s="1" t="s">
        <v>10</v>
      </c>
      <c r="C3079" s="1" t="s">
        <v>14</v>
      </c>
      <c r="D3079" s="1" t="s">
        <v>22</v>
      </c>
      <c r="E3079" s="3">
        <v>450858.37253148598</v>
      </c>
      <c r="F3079" s="3">
        <v>67354.82892483515</v>
      </c>
      <c r="G3079" s="3">
        <v>285082.17793424171</v>
      </c>
      <c r="H3079" s="3">
        <v>840341.43514970422</v>
      </c>
      <c r="I3079" s="3">
        <f t="shared" si="192"/>
        <v>518213.20145632111</v>
      </c>
      <c r="J3079" s="3">
        <v>803295.37939056091</v>
      </c>
      <c r="K3079" s="5">
        <f t="shared" si="193"/>
        <v>12.997513134661492</v>
      </c>
      <c r="L3079" s="5">
        <f t="shared" si="194"/>
        <v>64.510915256287902</v>
      </c>
      <c r="M3079" s="5">
        <f t="shared" si="195"/>
        <v>56.126100572561533</v>
      </c>
    </row>
    <row r="3080" spans="1:13" x14ac:dyDescent="0.25">
      <c r="A3080" s="1">
        <v>2015</v>
      </c>
      <c r="B3080" s="1" t="s">
        <v>10</v>
      </c>
      <c r="C3080" s="1" t="s">
        <v>15</v>
      </c>
      <c r="D3080" s="1" t="s">
        <v>22</v>
      </c>
      <c r="E3080" s="3">
        <v>252522.59682282136</v>
      </c>
      <c r="F3080" s="3">
        <v>27123.69011244809</v>
      </c>
      <c r="G3080" s="3">
        <v>157725.33039131196</v>
      </c>
      <c r="H3080" s="3">
        <v>423146.40407949011</v>
      </c>
      <c r="I3080" s="3">
        <f t="shared" si="192"/>
        <v>279646.28693526943</v>
      </c>
      <c r="J3080" s="3">
        <v>437371.61732658185</v>
      </c>
      <c r="K3080" s="5">
        <f t="shared" si="193"/>
        <v>9.6992849108439962</v>
      </c>
      <c r="L3080" s="5">
        <f t="shared" si="194"/>
        <v>63.9379136315697</v>
      </c>
      <c r="M3080" s="5">
        <f t="shared" si="195"/>
        <v>57.736393222394398</v>
      </c>
    </row>
    <row r="3081" spans="1:13" x14ac:dyDescent="0.25">
      <c r="A3081" s="1">
        <v>2015</v>
      </c>
      <c r="B3081" s="1" t="s">
        <v>10</v>
      </c>
      <c r="C3081" s="1" t="s">
        <v>14</v>
      </c>
      <c r="D3081" s="1" t="s">
        <v>23</v>
      </c>
      <c r="E3081" s="3">
        <v>428416.76615448028</v>
      </c>
      <c r="F3081" s="3">
        <v>61400.16155666222</v>
      </c>
      <c r="G3081" s="3">
        <v>260828.11498891001</v>
      </c>
      <c r="H3081" s="3">
        <v>775623.67694743501</v>
      </c>
      <c r="I3081" s="3">
        <f t="shared" si="192"/>
        <v>489816.92771114252</v>
      </c>
      <c r="J3081" s="3">
        <v>750645.04270005249</v>
      </c>
      <c r="K3081" s="5">
        <f t="shared" si="193"/>
        <v>12.535328626468267</v>
      </c>
      <c r="L3081" s="5">
        <f t="shared" si="194"/>
        <v>65.252802569545068</v>
      </c>
      <c r="M3081" s="5">
        <f t="shared" si="195"/>
        <v>57.073149329472059</v>
      </c>
    </row>
    <row r="3082" spans="1:13" x14ac:dyDescent="0.25">
      <c r="A3082" s="1">
        <v>2015</v>
      </c>
      <c r="B3082" s="1" t="s">
        <v>10</v>
      </c>
      <c r="C3082" s="1" t="s">
        <v>15</v>
      </c>
      <c r="D3082" s="1" t="s">
        <v>23</v>
      </c>
      <c r="E3082" s="3">
        <v>147175.5655552895</v>
      </c>
      <c r="F3082" s="3">
        <v>4196.6153636889376</v>
      </c>
      <c r="G3082" s="3">
        <v>97324.571988618336</v>
      </c>
      <c r="H3082" s="3">
        <v>510942.50796526327</v>
      </c>
      <c r="I3082" s="3">
        <f t="shared" si="192"/>
        <v>151372.18091897844</v>
      </c>
      <c r="J3082" s="3">
        <v>248696.75290759691</v>
      </c>
      <c r="K3082" s="5">
        <f t="shared" si="193"/>
        <v>2.7723821763096383</v>
      </c>
      <c r="L3082" s="5">
        <f t="shared" si="194"/>
        <v>60.866166988203766</v>
      </c>
      <c r="M3082" s="5">
        <f t="shared" si="195"/>
        <v>59.178724223219945</v>
      </c>
    </row>
    <row r="3083" spans="1:13" x14ac:dyDescent="0.25">
      <c r="A3083" s="1">
        <v>2015</v>
      </c>
      <c r="B3083" s="1" t="s">
        <v>10</v>
      </c>
      <c r="C3083" s="1" t="s">
        <v>14</v>
      </c>
      <c r="D3083" s="1" t="s">
        <v>24</v>
      </c>
      <c r="E3083" s="3">
        <v>456107.5481470949</v>
      </c>
      <c r="F3083" s="3">
        <v>20781.471999235095</v>
      </c>
      <c r="G3083" s="3">
        <v>150062.86726444014</v>
      </c>
      <c r="H3083" s="3">
        <v>704705.60901144578</v>
      </c>
      <c r="I3083" s="3">
        <f t="shared" si="192"/>
        <v>476889.02014633</v>
      </c>
      <c r="J3083" s="3">
        <v>626951.88741077145</v>
      </c>
      <c r="K3083" s="5">
        <f t="shared" si="193"/>
        <v>4.3577166009941788</v>
      </c>
      <c r="L3083" s="5">
        <f t="shared" si="194"/>
        <v>76.06469168085907</v>
      </c>
      <c r="M3083" s="5">
        <f t="shared" si="195"/>
        <v>72.750007983987246</v>
      </c>
    </row>
    <row r="3084" spans="1:13" x14ac:dyDescent="0.25">
      <c r="A3084" s="1">
        <v>2015</v>
      </c>
      <c r="B3084" s="1" t="s">
        <v>10</v>
      </c>
      <c r="C3084" s="1" t="s">
        <v>15</v>
      </c>
      <c r="D3084" s="1" t="s">
        <v>24</v>
      </c>
      <c r="E3084" s="3">
        <v>285764.05099458952</v>
      </c>
      <c r="F3084" s="3">
        <v>0</v>
      </c>
      <c r="G3084" s="3">
        <v>19537.369028568657</v>
      </c>
      <c r="H3084" s="3">
        <v>261075.16043384396</v>
      </c>
      <c r="I3084" s="3">
        <f t="shared" si="192"/>
        <v>285764.05099458952</v>
      </c>
      <c r="J3084" s="3">
        <v>305301.42002315813</v>
      </c>
      <c r="K3084" s="5">
        <f t="shared" si="193"/>
        <v>0</v>
      </c>
      <c r="L3084" s="5">
        <f t="shared" si="194"/>
        <v>93.600629493604501</v>
      </c>
      <c r="M3084" s="5">
        <f t="shared" si="195"/>
        <v>93.600629493604501</v>
      </c>
    </row>
    <row r="3085" spans="1:13" x14ac:dyDescent="0.25">
      <c r="A3085" s="1">
        <v>2015</v>
      </c>
      <c r="B3085" s="1" t="s">
        <v>10</v>
      </c>
      <c r="C3085" s="1" t="s">
        <v>14</v>
      </c>
      <c r="D3085" s="1" t="s">
        <v>25</v>
      </c>
      <c r="E3085" s="3">
        <v>38880.440670601107</v>
      </c>
      <c r="F3085" s="3">
        <v>7411.5152466964291</v>
      </c>
      <c r="G3085" s="3">
        <v>26657.044082702592</v>
      </c>
      <c r="H3085" s="3">
        <v>760486.46342713363</v>
      </c>
      <c r="I3085" s="3">
        <f t="shared" si="192"/>
        <v>46291.955917297535</v>
      </c>
      <c r="J3085" s="3">
        <v>72949.000000000262</v>
      </c>
      <c r="K3085" s="5">
        <f t="shared" si="193"/>
        <v>16.010373940425854</v>
      </c>
      <c r="L3085" s="5">
        <f t="shared" si="194"/>
        <v>63.45797189447061</v>
      </c>
      <c r="M3085" s="5">
        <f t="shared" si="195"/>
        <v>53.298113299155524</v>
      </c>
    </row>
    <row r="3086" spans="1:13" x14ac:dyDescent="0.25">
      <c r="A3086" s="1">
        <v>2015</v>
      </c>
      <c r="B3086" s="1" t="s">
        <v>10</v>
      </c>
      <c r="C3086" s="1" t="s">
        <v>15</v>
      </c>
      <c r="D3086" s="1" t="s">
        <v>25</v>
      </c>
      <c r="E3086" s="3">
        <v>17633.489837769223</v>
      </c>
      <c r="F3086" s="3">
        <v>7308.5950774986577</v>
      </c>
      <c r="G3086" s="3">
        <v>26746.14822340633</v>
      </c>
      <c r="H3086" s="3">
        <v>451688.24887662556</v>
      </c>
      <c r="I3086" s="3">
        <f t="shared" si="192"/>
        <v>24942.084915267878</v>
      </c>
      <c r="J3086" s="3">
        <v>51688.233138674237</v>
      </c>
      <c r="K3086" s="5">
        <f t="shared" si="193"/>
        <v>29.302262029525945</v>
      </c>
      <c r="L3086" s="5">
        <f t="shared" si="194"/>
        <v>48.254860730779512</v>
      </c>
      <c r="M3086" s="5">
        <f t="shared" si="195"/>
        <v>34.115094997463686</v>
      </c>
    </row>
    <row r="3087" spans="1:13" x14ac:dyDescent="0.25">
      <c r="A3087" s="1">
        <v>2015</v>
      </c>
      <c r="B3087" s="1" t="s">
        <v>10</v>
      </c>
      <c r="C3087" s="1" t="s">
        <v>14</v>
      </c>
      <c r="D3087" s="1" t="s">
        <v>26</v>
      </c>
      <c r="E3087" s="3">
        <v>336392.54859243898</v>
      </c>
      <c r="F3087" s="3">
        <v>21271.357471796819</v>
      </c>
      <c r="G3087" s="3">
        <v>139852.80048836491</v>
      </c>
      <c r="H3087" s="3">
        <v>1042008.2283778556</v>
      </c>
      <c r="I3087" s="3">
        <f t="shared" si="192"/>
        <v>357663.90606423578</v>
      </c>
      <c r="J3087" s="3">
        <v>497516.70655260165</v>
      </c>
      <c r="K3087" s="5">
        <f t="shared" si="193"/>
        <v>5.9473033513134315</v>
      </c>
      <c r="L3087" s="5">
        <f t="shared" si="194"/>
        <v>71.889828291910945</v>
      </c>
      <c r="M3087" s="5">
        <f t="shared" si="195"/>
        <v>67.614322124652659</v>
      </c>
    </row>
    <row r="3088" spans="1:13" x14ac:dyDescent="0.25">
      <c r="A3088" s="1">
        <v>2015</v>
      </c>
      <c r="B3088" s="1" t="s">
        <v>10</v>
      </c>
      <c r="C3088" s="1" t="s">
        <v>15</v>
      </c>
      <c r="D3088" s="1" t="s">
        <v>26</v>
      </c>
      <c r="E3088" s="3">
        <v>144253.085144807</v>
      </c>
      <c r="F3088" s="3">
        <v>5895.5658844776599</v>
      </c>
      <c r="G3088" s="3">
        <v>72009.205994652497</v>
      </c>
      <c r="H3088" s="3">
        <v>547889.03794705146</v>
      </c>
      <c r="I3088" s="3">
        <f t="shared" si="192"/>
        <v>150148.65102928467</v>
      </c>
      <c r="J3088" s="3">
        <v>222157.85702393716</v>
      </c>
      <c r="K3088" s="5">
        <f t="shared" si="193"/>
        <v>3.9264860816683607</v>
      </c>
      <c r="L3088" s="5">
        <f t="shared" si="194"/>
        <v>67.586468937313512</v>
      </c>
      <c r="M3088" s="5">
        <f t="shared" si="195"/>
        <v>64.93269564139878</v>
      </c>
    </row>
    <row r="3089" spans="1:13" x14ac:dyDescent="0.25">
      <c r="A3089" s="1">
        <v>2015</v>
      </c>
      <c r="B3089" s="1" t="s">
        <v>10</v>
      </c>
      <c r="C3089" s="1" t="s">
        <v>14</v>
      </c>
      <c r="D3089" s="1" t="s">
        <v>27</v>
      </c>
      <c r="E3089" s="3">
        <v>224027.32471066096</v>
      </c>
      <c r="F3089" s="3">
        <v>32844.917941437285</v>
      </c>
      <c r="G3089" s="3">
        <v>114354.02884196881</v>
      </c>
      <c r="H3089" s="3">
        <v>733573.21217697882</v>
      </c>
      <c r="I3089" s="3">
        <f t="shared" si="192"/>
        <v>256872.24265209824</v>
      </c>
      <c r="J3089" s="3">
        <v>371226.27149406599</v>
      </c>
      <c r="K3089" s="5">
        <f t="shared" si="193"/>
        <v>12.786480003571921</v>
      </c>
      <c r="L3089" s="5">
        <f t="shared" si="194"/>
        <v>69.195599120253618</v>
      </c>
      <c r="M3089" s="5">
        <f t="shared" si="195"/>
        <v>60.347917675390605</v>
      </c>
    </row>
    <row r="3090" spans="1:13" x14ac:dyDescent="0.25">
      <c r="A3090" s="1">
        <v>2015</v>
      </c>
      <c r="B3090" s="1" t="s">
        <v>10</v>
      </c>
      <c r="C3090" s="1" t="s">
        <v>15</v>
      </c>
      <c r="D3090" s="1" t="s">
        <v>27</v>
      </c>
      <c r="E3090" s="3">
        <v>175154.26246838251</v>
      </c>
      <c r="F3090" s="3">
        <v>2085.1056856687082</v>
      </c>
      <c r="G3090" s="3">
        <v>56106.863640784519</v>
      </c>
      <c r="H3090" s="3">
        <v>496463.56866865425</v>
      </c>
      <c r="I3090" s="3">
        <f t="shared" si="192"/>
        <v>177239.36815405122</v>
      </c>
      <c r="J3090" s="3">
        <v>233346.23179483577</v>
      </c>
      <c r="K3090" s="5">
        <f t="shared" si="193"/>
        <v>1.1764348448006179</v>
      </c>
      <c r="L3090" s="5">
        <f t="shared" si="194"/>
        <v>75.955530453941421</v>
      </c>
      <c r="M3090" s="5">
        <f t="shared" si="195"/>
        <v>75.061963127128109</v>
      </c>
    </row>
    <row r="3091" spans="1:13" x14ac:dyDescent="0.25">
      <c r="A3091" s="1">
        <v>2015</v>
      </c>
      <c r="B3091" s="1" t="s">
        <v>10</v>
      </c>
      <c r="C3091" s="1" t="s">
        <v>14</v>
      </c>
      <c r="D3091" s="1" t="s">
        <v>29</v>
      </c>
      <c r="E3091" s="3">
        <v>382332.70242754323</v>
      </c>
      <c r="F3091" s="3">
        <v>39095.769292187171</v>
      </c>
      <c r="G3091" s="3">
        <v>229189.74452429148</v>
      </c>
      <c r="H3091" s="3">
        <v>699288.74086232786</v>
      </c>
      <c r="I3091" s="3">
        <f t="shared" si="192"/>
        <v>421428.47171973041</v>
      </c>
      <c r="J3091" s="3">
        <v>650618.21624402457</v>
      </c>
      <c r="K3091" s="5">
        <f t="shared" si="193"/>
        <v>9.2769643998300335</v>
      </c>
      <c r="L3091" s="5">
        <f t="shared" si="194"/>
        <v>64.773543254384848</v>
      </c>
      <c r="M3091" s="5">
        <f t="shared" si="195"/>
        <v>58.764524706167052</v>
      </c>
    </row>
    <row r="3092" spans="1:13" x14ac:dyDescent="0.25">
      <c r="A3092" s="1">
        <v>2015</v>
      </c>
      <c r="B3092" s="1" t="s">
        <v>10</v>
      </c>
      <c r="C3092" s="1" t="s">
        <v>15</v>
      </c>
      <c r="D3092" s="1" t="s">
        <v>29</v>
      </c>
      <c r="E3092" s="3">
        <v>192175.12511234602</v>
      </c>
      <c r="F3092" s="3">
        <v>13047.935664232882</v>
      </c>
      <c r="G3092" s="3">
        <v>106975.90422244756</v>
      </c>
      <c r="H3092" s="3">
        <v>494388.93646854738</v>
      </c>
      <c r="I3092" s="3">
        <f t="shared" si="192"/>
        <v>205223.0607765789</v>
      </c>
      <c r="J3092" s="3">
        <v>312198.96499902621</v>
      </c>
      <c r="K3092" s="5">
        <f t="shared" si="193"/>
        <v>6.357928594797559</v>
      </c>
      <c r="L3092" s="5">
        <f t="shared" si="194"/>
        <v>65.734702476422058</v>
      </c>
      <c r="M3092" s="5">
        <f t="shared" si="195"/>
        <v>61.555337030968516</v>
      </c>
    </row>
    <row r="3093" spans="1:13" x14ac:dyDescent="0.25">
      <c r="A3093" s="1">
        <v>2015</v>
      </c>
      <c r="B3093" s="1" t="s">
        <v>10</v>
      </c>
      <c r="C3093" s="1" t="s">
        <v>14</v>
      </c>
      <c r="D3093" s="1" t="s">
        <v>30</v>
      </c>
      <c r="E3093" s="3">
        <v>338372.5126081754</v>
      </c>
      <c r="F3093" s="3">
        <v>32871.792421027807</v>
      </c>
      <c r="G3093" s="3">
        <v>146276.47428954171</v>
      </c>
      <c r="H3093" s="3">
        <v>1041832.8108017509</v>
      </c>
      <c r="I3093" s="3">
        <f t="shared" si="192"/>
        <v>371244.30502920318</v>
      </c>
      <c r="J3093" s="3">
        <v>517520.77931874717</v>
      </c>
      <c r="K3093" s="5">
        <f t="shared" si="193"/>
        <v>8.8544906886698271</v>
      </c>
      <c r="L3093" s="5">
        <f t="shared" si="194"/>
        <v>71.735149556294317</v>
      </c>
      <c r="M3093" s="5">
        <f t="shared" si="195"/>
        <v>65.383367418328874</v>
      </c>
    </row>
    <row r="3094" spans="1:13" x14ac:dyDescent="0.25">
      <c r="A3094" s="1">
        <v>2015</v>
      </c>
      <c r="B3094" s="1" t="s">
        <v>10</v>
      </c>
      <c r="C3094" s="1" t="s">
        <v>15</v>
      </c>
      <c r="D3094" s="1" t="s">
        <v>30</v>
      </c>
      <c r="E3094" s="3">
        <v>124479.45046801011</v>
      </c>
      <c r="F3094" s="3">
        <v>2597.2146997460841</v>
      </c>
      <c r="G3094" s="3">
        <v>88017.187610291701</v>
      </c>
      <c r="H3094" s="3">
        <v>597759.02500631474</v>
      </c>
      <c r="I3094" s="3">
        <f t="shared" si="192"/>
        <v>127076.66516775619</v>
      </c>
      <c r="J3094" s="3">
        <v>215093.85277804793</v>
      </c>
      <c r="K3094" s="5">
        <f t="shared" si="193"/>
        <v>2.0438171684136144</v>
      </c>
      <c r="L3094" s="5">
        <f t="shared" si="194"/>
        <v>59.079635947980655</v>
      </c>
      <c r="M3094" s="5">
        <f t="shared" si="195"/>
        <v>57.872156205439559</v>
      </c>
    </row>
    <row r="3095" spans="1:13" x14ac:dyDescent="0.25">
      <c r="A3095" s="1">
        <v>2015</v>
      </c>
      <c r="B3095" s="1" t="s">
        <v>10</v>
      </c>
      <c r="C3095" s="1" t="s">
        <v>14</v>
      </c>
      <c r="D3095" s="1" t="s">
        <v>31</v>
      </c>
      <c r="E3095" s="3">
        <v>327841.64620731038</v>
      </c>
      <c r="F3095" s="3">
        <v>34282.872595376379</v>
      </c>
      <c r="G3095" s="3">
        <v>159961.67905201178</v>
      </c>
      <c r="H3095" s="3">
        <v>707448.24254617223</v>
      </c>
      <c r="I3095" s="3">
        <f t="shared" si="192"/>
        <v>362124.51880268677</v>
      </c>
      <c r="J3095" s="3">
        <v>522086.19785469922</v>
      </c>
      <c r="K3095" s="5">
        <f t="shared" si="193"/>
        <v>9.4671503351189319</v>
      </c>
      <c r="L3095" s="5">
        <f t="shared" si="194"/>
        <v>69.361059589525667</v>
      </c>
      <c r="M3095" s="5">
        <f t="shared" si="195"/>
        <v>62.794543804153832</v>
      </c>
    </row>
    <row r="3096" spans="1:13" x14ac:dyDescent="0.25">
      <c r="A3096" s="1">
        <v>2015</v>
      </c>
      <c r="B3096" s="1" t="s">
        <v>10</v>
      </c>
      <c r="C3096" s="1" t="s">
        <v>15</v>
      </c>
      <c r="D3096" s="1" t="s">
        <v>31</v>
      </c>
      <c r="E3096" s="3">
        <v>433539.03184142045</v>
      </c>
      <c r="F3096" s="3">
        <v>35615.533965812145</v>
      </c>
      <c r="G3096" s="3">
        <v>179807.97401679438</v>
      </c>
      <c r="H3096" s="3">
        <v>339001.01234864176</v>
      </c>
      <c r="I3096" s="3">
        <f t="shared" si="192"/>
        <v>469154.56580723258</v>
      </c>
      <c r="J3096" s="3">
        <v>648962.53982402664</v>
      </c>
      <c r="K3096" s="5">
        <f t="shared" si="193"/>
        <v>7.5914286168209113</v>
      </c>
      <c r="L3096" s="5">
        <f t="shared" si="194"/>
        <v>72.29301184848805</v>
      </c>
      <c r="M3096" s="5">
        <f t="shared" si="195"/>
        <v>66.804939459060193</v>
      </c>
    </row>
    <row r="3097" spans="1:13" x14ac:dyDescent="0.25">
      <c r="A3097" s="1">
        <v>2015</v>
      </c>
      <c r="B3097" s="1" t="s">
        <v>10</v>
      </c>
      <c r="C3097" s="1" t="s">
        <v>14</v>
      </c>
      <c r="D3097" s="1" t="s">
        <v>32</v>
      </c>
      <c r="E3097" s="3">
        <v>454672.89638441015</v>
      </c>
      <c r="F3097" s="3">
        <v>60907.130054544905</v>
      </c>
      <c r="G3097" s="3">
        <v>258119.17997995214</v>
      </c>
      <c r="H3097" s="3">
        <v>744567.76158714341</v>
      </c>
      <c r="I3097" s="3">
        <f t="shared" si="192"/>
        <v>515580.02643895504</v>
      </c>
      <c r="J3097" s="3">
        <v>773699.20641890913</v>
      </c>
      <c r="K3097" s="5">
        <f t="shared" si="193"/>
        <v>11.813322264483871</v>
      </c>
      <c r="L3097" s="5">
        <f t="shared" si="194"/>
        <v>66.638303640678814</v>
      </c>
      <c r="M3097" s="5">
        <f t="shared" si="195"/>
        <v>58.766106080020144</v>
      </c>
    </row>
    <row r="3098" spans="1:13" x14ac:dyDescent="0.25">
      <c r="A3098" s="1">
        <v>2015</v>
      </c>
      <c r="B3098" s="1" t="s">
        <v>10</v>
      </c>
      <c r="C3098" s="1" t="s">
        <v>15</v>
      </c>
      <c r="D3098" s="1" t="s">
        <v>32</v>
      </c>
      <c r="E3098" s="3">
        <v>122848.12122180748</v>
      </c>
      <c r="F3098" s="3">
        <v>3602.622166872573</v>
      </c>
      <c r="G3098" s="3">
        <v>91019.140726395446</v>
      </c>
      <c r="H3098" s="3">
        <v>347010.00402323832</v>
      </c>
      <c r="I3098" s="3">
        <f t="shared" si="192"/>
        <v>126450.74338868006</v>
      </c>
      <c r="J3098" s="3">
        <v>217469.88411507572</v>
      </c>
      <c r="K3098" s="5">
        <f t="shared" si="193"/>
        <v>2.8490320185773474</v>
      </c>
      <c r="L3098" s="5">
        <f t="shared" si="194"/>
        <v>58.146323985608859</v>
      </c>
      <c r="M3098" s="5">
        <f t="shared" si="195"/>
        <v>56.489716597633134</v>
      </c>
    </row>
    <row r="3099" spans="1:13" x14ac:dyDescent="0.25">
      <c r="A3099" s="1">
        <v>2015</v>
      </c>
      <c r="B3099" s="1" t="s">
        <v>10</v>
      </c>
      <c r="C3099" s="1" t="s">
        <v>14</v>
      </c>
      <c r="D3099" s="1" t="s">
        <v>33</v>
      </c>
      <c r="E3099" s="3">
        <v>340042.02570885071</v>
      </c>
      <c r="F3099" s="3">
        <v>52687.304658460627</v>
      </c>
      <c r="G3099" s="3">
        <v>211208.27317369211</v>
      </c>
      <c r="H3099" s="3">
        <v>789706.27452919655</v>
      </c>
      <c r="I3099" s="3">
        <f t="shared" si="192"/>
        <v>392729.33036731131</v>
      </c>
      <c r="J3099" s="3">
        <v>603937.6035410054</v>
      </c>
      <c r="K3099" s="5">
        <f t="shared" si="193"/>
        <v>13.415678581781332</v>
      </c>
      <c r="L3099" s="5">
        <f t="shared" si="194"/>
        <v>65.028130069176299</v>
      </c>
      <c r="M3099" s="5">
        <f t="shared" si="195"/>
        <v>56.304165151352912</v>
      </c>
    </row>
    <row r="3100" spans="1:13" x14ac:dyDescent="0.25">
      <c r="A3100" s="1">
        <v>2015</v>
      </c>
      <c r="B3100" s="1" t="s">
        <v>10</v>
      </c>
      <c r="C3100" s="1" t="s">
        <v>15</v>
      </c>
      <c r="D3100" s="1" t="s">
        <v>33</v>
      </c>
      <c r="E3100" s="3">
        <v>163246.21213835644</v>
      </c>
      <c r="F3100" s="3">
        <v>6642.0598519152391</v>
      </c>
      <c r="G3100" s="3">
        <v>94031.513663723235</v>
      </c>
      <c r="H3100" s="3">
        <v>730252.1641400099</v>
      </c>
      <c r="I3100" s="3">
        <f t="shared" si="192"/>
        <v>169888.27199027166</v>
      </c>
      <c r="J3100" s="3">
        <v>263919.78565399483</v>
      </c>
      <c r="K3100" s="5">
        <f t="shared" si="193"/>
        <v>3.9096635536416451</v>
      </c>
      <c r="L3100" s="5">
        <f t="shared" si="194"/>
        <v>64.371176859395931</v>
      </c>
      <c r="M3100" s="5">
        <f t="shared" si="195"/>
        <v>61.85448041867393</v>
      </c>
    </row>
    <row r="3101" spans="1:13" x14ac:dyDescent="0.25">
      <c r="A3101" s="1">
        <v>2015</v>
      </c>
      <c r="B3101" s="1" t="s">
        <v>10</v>
      </c>
      <c r="C3101" s="1" t="s">
        <v>14</v>
      </c>
      <c r="D3101" s="1" t="s">
        <v>34</v>
      </c>
      <c r="E3101" s="3">
        <v>363503.90558777977</v>
      </c>
      <c r="F3101" s="3">
        <v>35650.661821413036</v>
      </c>
      <c r="G3101" s="3">
        <v>208616.93624762553</v>
      </c>
      <c r="H3101" s="3">
        <v>1033655.4006085788</v>
      </c>
      <c r="I3101" s="3">
        <f t="shared" si="192"/>
        <v>399154.56740919279</v>
      </c>
      <c r="J3101" s="3">
        <v>607771.50365681923</v>
      </c>
      <c r="K3101" s="5">
        <f t="shared" si="193"/>
        <v>8.9315429991975535</v>
      </c>
      <c r="L3101" s="5">
        <f t="shared" si="194"/>
        <v>65.675104049395699</v>
      </c>
      <c r="M3101" s="5">
        <f t="shared" si="195"/>
        <v>59.809303891456189</v>
      </c>
    </row>
    <row r="3102" spans="1:13" x14ac:dyDescent="0.25">
      <c r="A3102" s="1">
        <v>2015</v>
      </c>
      <c r="B3102" s="1" t="s">
        <v>10</v>
      </c>
      <c r="C3102" s="1" t="s">
        <v>15</v>
      </c>
      <c r="D3102" s="1" t="s">
        <v>34</v>
      </c>
      <c r="E3102" s="3">
        <v>116713.49124503272</v>
      </c>
      <c r="F3102" s="3">
        <v>4204.8099377190401</v>
      </c>
      <c r="G3102" s="3">
        <v>64013.558428504803</v>
      </c>
      <c r="H3102" s="3">
        <v>586885.26792704489</v>
      </c>
      <c r="I3102" s="3">
        <f t="shared" si="192"/>
        <v>120918.30118275176</v>
      </c>
      <c r="J3102" s="3">
        <v>184931.85961125648</v>
      </c>
      <c r="K3102" s="5">
        <f t="shared" si="193"/>
        <v>3.477397463072224</v>
      </c>
      <c r="L3102" s="5">
        <f t="shared" si="194"/>
        <v>65.38532702636148</v>
      </c>
      <c r="M3102" s="5">
        <f t="shared" si="195"/>
        <v>63.111619323125311</v>
      </c>
    </row>
    <row r="3103" spans="1:13" x14ac:dyDescent="0.25">
      <c r="A3103" s="1">
        <v>2015</v>
      </c>
      <c r="B3103" s="1" t="s">
        <v>10</v>
      </c>
      <c r="C3103" s="1" t="s">
        <v>14</v>
      </c>
      <c r="D3103" s="1" t="s">
        <v>35</v>
      </c>
      <c r="E3103" s="3">
        <v>905556.93016481877</v>
      </c>
      <c r="F3103" s="3">
        <v>39113.475025605047</v>
      </c>
      <c r="G3103" s="3">
        <v>394026.51429010852</v>
      </c>
      <c r="H3103" s="3">
        <v>891996.44495292823</v>
      </c>
      <c r="I3103" s="3">
        <f t="shared" si="192"/>
        <v>944670.40519042383</v>
      </c>
      <c r="J3103" s="3">
        <v>1338696.9194805303</v>
      </c>
      <c r="K3103" s="5">
        <f t="shared" si="193"/>
        <v>4.1404361574893063</v>
      </c>
      <c r="L3103" s="5">
        <f t="shared" si="194"/>
        <v>70.566413610408176</v>
      </c>
      <c r="M3103" s="5">
        <f t="shared" si="195"/>
        <v>67.644656306239369</v>
      </c>
    </row>
    <row r="3104" spans="1:13" x14ac:dyDescent="0.25">
      <c r="A3104" s="1">
        <v>2015</v>
      </c>
      <c r="B3104" s="1" t="s">
        <v>10</v>
      </c>
      <c r="C3104" s="1" t="s">
        <v>15</v>
      </c>
      <c r="D3104" s="1" t="s">
        <v>35</v>
      </c>
      <c r="E3104" s="3">
        <v>404393.10895805137</v>
      </c>
      <c r="F3104" s="3">
        <v>3949.0942421511681</v>
      </c>
      <c r="G3104" s="3">
        <v>108583.5132494228</v>
      </c>
      <c r="H3104" s="3">
        <v>550042.6423436238</v>
      </c>
      <c r="I3104" s="3">
        <f t="shared" si="192"/>
        <v>408342.20320020255</v>
      </c>
      <c r="J3104" s="3">
        <v>516925.71644962474</v>
      </c>
      <c r="K3104" s="5">
        <f t="shared" si="193"/>
        <v>0.96710411297237409</v>
      </c>
      <c r="L3104" s="5">
        <f t="shared" si="194"/>
        <v>78.994368089248695</v>
      </c>
      <c r="M3104" s="5">
        <f t="shared" si="195"/>
        <v>78.23041030644103</v>
      </c>
    </row>
    <row r="3105" spans="1:13" x14ac:dyDescent="0.25">
      <c r="A3105" s="1">
        <v>2015</v>
      </c>
      <c r="B3105" s="1" t="s">
        <v>10</v>
      </c>
      <c r="C3105" s="1" t="s">
        <v>14</v>
      </c>
      <c r="D3105" s="1" t="s">
        <v>36</v>
      </c>
      <c r="E3105" s="3">
        <v>233300.7875782614</v>
      </c>
      <c r="F3105" s="3">
        <v>17118.96076062218</v>
      </c>
      <c r="G3105" s="3">
        <v>99058.733126530249</v>
      </c>
      <c r="H3105" s="3">
        <v>629565.35765627329</v>
      </c>
      <c r="I3105" s="3">
        <f t="shared" si="192"/>
        <v>250419.74833888357</v>
      </c>
      <c r="J3105" s="3">
        <v>349478.48146541422</v>
      </c>
      <c r="K3105" s="5">
        <f t="shared" si="193"/>
        <v>6.8361065268126282</v>
      </c>
      <c r="L3105" s="5">
        <f t="shared" si="194"/>
        <v>71.655269671779806</v>
      </c>
      <c r="M3105" s="5">
        <f t="shared" si="195"/>
        <v>66.756839104942074</v>
      </c>
    </row>
    <row r="3106" spans="1:13" x14ac:dyDescent="0.25">
      <c r="A3106" s="1">
        <v>2015</v>
      </c>
      <c r="B3106" s="1" t="s">
        <v>10</v>
      </c>
      <c r="C3106" s="1" t="s">
        <v>15</v>
      </c>
      <c r="D3106" s="1" t="s">
        <v>36</v>
      </c>
      <c r="E3106" s="3">
        <v>145647.26083572299</v>
      </c>
      <c r="F3106" s="3">
        <v>5995.7385361602082</v>
      </c>
      <c r="G3106" s="3">
        <v>116140.48401681024</v>
      </c>
      <c r="H3106" s="3">
        <v>550389.14412603225</v>
      </c>
      <c r="I3106" s="3">
        <f t="shared" si="192"/>
        <v>151642.9993718832</v>
      </c>
      <c r="J3106" s="3">
        <v>267783.4833886933</v>
      </c>
      <c r="K3106" s="5">
        <f t="shared" si="193"/>
        <v>3.953851190622061</v>
      </c>
      <c r="L3106" s="5">
        <f t="shared" si="194"/>
        <v>56.628959132543002</v>
      </c>
      <c r="M3106" s="5">
        <f t="shared" si="195"/>
        <v>54.389934357644066</v>
      </c>
    </row>
    <row r="3107" spans="1:13" x14ac:dyDescent="0.25">
      <c r="A3107" s="1">
        <v>2015</v>
      </c>
      <c r="B3107" s="1" t="s">
        <v>10</v>
      </c>
      <c r="C3107" s="1" t="s">
        <v>14</v>
      </c>
      <c r="D3107" s="1" t="s">
        <v>37</v>
      </c>
      <c r="E3107" s="3">
        <v>549532.82711783098</v>
      </c>
      <c r="F3107" s="3">
        <v>71424.125632993368</v>
      </c>
      <c r="G3107" s="3">
        <v>284469.82091602846</v>
      </c>
      <c r="H3107" s="3">
        <v>749404.15341339889</v>
      </c>
      <c r="I3107" s="3">
        <f t="shared" si="192"/>
        <v>620956.95275082439</v>
      </c>
      <c r="J3107" s="3">
        <v>905426.77366685146</v>
      </c>
      <c r="K3107" s="5">
        <f t="shared" si="193"/>
        <v>11.502266834534376</v>
      </c>
      <c r="L3107" s="5">
        <f t="shared" si="194"/>
        <v>68.58168664883145</v>
      </c>
      <c r="M3107" s="5">
        <f t="shared" si="195"/>
        <v>60.693238050858611</v>
      </c>
    </row>
    <row r="3108" spans="1:13" x14ac:dyDescent="0.25">
      <c r="A3108" s="1">
        <v>2015</v>
      </c>
      <c r="B3108" s="1" t="s">
        <v>10</v>
      </c>
      <c r="C3108" s="1" t="s">
        <v>15</v>
      </c>
      <c r="D3108" s="1" t="s">
        <v>37</v>
      </c>
      <c r="E3108" s="3">
        <v>283698.01280550705</v>
      </c>
      <c r="F3108" s="3">
        <v>34562.722499606098</v>
      </c>
      <c r="G3108" s="3">
        <v>133422.03138849177</v>
      </c>
      <c r="H3108" s="3">
        <v>494370.76555230888</v>
      </c>
      <c r="I3108" s="3">
        <f t="shared" si="192"/>
        <v>318260.73530511314</v>
      </c>
      <c r="J3108" s="3">
        <v>451682.76669360499</v>
      </c>
      <c r="K3108" s="5">
        <f t="shared" si="193"/>
        <v>10.859876404945521</v>
      </c>
      <c r="L3108" s="5">
        <f t="shared" si="194"/>
        <v>70.461119788748221</v>
      </c>
      <c r="M3108" s="5">
        <f t="shared" si="195"/>
        <v>62.809129266149554</v>
      </c>
    </row>
    <row r="3109" spans="1:13" x14ac:dyDescent="0.25">
      <c r="A3109" s="1">
        <v>2015</v>
      </c>
      <c r="B3109" s="1" t="s">
        <v>10</v>
      </c>
      <c r="C3109" s="1" t="s">
        <v>14</v>
      </c>
      <c r="D3109" s="1" t="s">
        <v>38</v>
      </c>
      <c r="E3109" s="3">
        <v>1535863.4302169296</v>
      </c>
      <c r="F3109" s="3">
        <v>225853.20244264643</v>
      </c>
      <c r="G3109" s="3">
        <v>811783.79009515315</v>
      </c>
      <c r="H3109" s="3">
        <v>1031210.4786957871</v>
      </c>
      <c r="I3109" s="3">
        <f t="shared" si="192"/>
        <v>1761716.6326595761</v>
      </c>
      <c r="J3109" s="3">
        <v>2573500.4227547254</v>
      </c>
      <c r="K3109" s="5">
        <f t="shared" si="193"/>
        <v>12.820064149686042</v>
      </c>
      <c r="L3109" s="5">
        <f t="shared" si="194"/>
        <v>68.456045978566422</v>
      </c>
      <c r="M3109" s="5">
        <f t="shared" si="195"/>
        <v>59.679936969775639</v>
      </c>
    </row>
    <row r="3110" spans="1:13" x14ac:dyDescent="0.25">
      <c r="A3110" s="1">
        <v>2015</v>
      </c>
      <c r="B3110" s="1" t="s">
        <v>10</v>
      </c>
      <c r="C3110" s="1" t="s">
        <v>15</v>
      </c>
      <c r="D3110" s="1" t="s">
        <v>38</v>
      </c>
      <c r="E3110" s="3">
        <v>480185.32898482855</v>
      </c>
      <c r="F3110" s="3">
        <v>34646.911492622501</v>
      </c>
      <c r="G3110" s="3">
        <v>305622.3692332682</v>
      </c>
      <c r="H3110" s="3">
        <v>564851.43742419966</v>
      </c>
      <c r="I3110" s="3">
        <f t="shared" si="192"/>
        <v>514832.24047745107</v>
      </c>
      <c r="J3110" s="3">
        <v>820454.60971071944</v>
      </c>
      <c r="K3110" s="5">
        <f t="shared" si="193"/>
        <v>6.7297478224151721</v>
      </c>
      <c r="L3110" s="5">
        <f t="shared" si="194"/>
        <v>62.749631044059043</v>
      </c>
      <c r="M3110" s="5">
        <f t="shared" si="195"/>
        <v>58.526739115297922</v>
      </c>
    </row>
    <row r="3111" spans="1:13" x14ac:dyDescent="0.25">
      <c r="A3111" s="1">
        <v>2015</v>
      </c>
      <c r="B3111" s="1" t="s">
        <v>11</v>
      </c>
      <c r="C3111" s="1" t="s">
        <v>14</v>
      </c>
      <c r="D3111" s="1" t="s">
        <v>16</v>
      </c>
      <c r="E3111" s="3">
        <v>2085166.3282823393</v>
      </c>
      <c r="F3111" s="3">
        <v>194465.56697138751</v>
      </c>
      <c r="G3111" s="3">
        <v>1203884.082327829</v>
      </c>
      <c r="H3111" s="3">
        <v>1057160.2302242988</v>
      </c>
      <c r="I3111" s="3">
        <f t="shared" si="192"/>
        <v>2279631.8952537267</v>
      </c>
      <c r="J3111" s="3">
        <v>3483515.9775815681</v>
      </c>
      <c r="K3111" s="5">
        <f t="shared" si="193"/>
        <v>8.5305687894730564</v>
      </c>
      <c r="L3111" s="5">
        <f t="shared" si="194"/>
        <v>65.440546560557522</v>
      </c>
      <c r="M3111" s="5">
        <f t="shared" si="195"/>
        <v>59.858095720002026</v>
      </c>
    </row>
    <row r="3112" spans="1:13" x14ac:dyDescent="0.25">
      <c r="A3112" s="1">
        <v>2015</v>
      </c>
      <c r="B3112" s="1" t="s">
        <v>11</v>
      </c>
      <c r="C3112" s="1" t="s">
        <v>15</v>
      </c>
      <c r="D3112" s="1" t="s">
        <v>16</v>
      </c>
      <c r="E3112" s="3">
        <v>470167.69648018951</v>
      </c>
      <c r="F3112" s="3">
        <v>17547.376255189592</v>
      </c>
      <c r="G3112" s="3">
        <v>294046.92211088131</v>
      </c>
      <c r="H3112" s="3">
        <v>636293.99048026593</v>
      </c>
      <c r="I3112" s="3">
        <f t="shared" si="192"/>
        <v>487715.0727353791</v>
      </c>
      <c r="J3112" s="3">
        <v>781761.99484626006</v>
      </c>
      <c r="K3112" s="5">
        <f t="shared" si="193"/>
        <v>3.5978745042210991</v>
      </c>
      <c r="L3112" s="5">
        <f t="shared" si="194"/>
        <v>62.386644010661108</v>
      </c>
      <c r="M3112" s="5">
        <f t="shared" si="195"/>
        <v>60.142050851762349</v>
      </c>
    </row>
    <row r="3113" spans="1:13" x14ac:dyDescent="0.25">
      <c r="A3113" s="1">
        <v>2015</v>
      </c>
      <c r="B3113" s="1" t="s">
        <v>11</v>
      </c>
      <c r="C3113" s="1" t="s">
        <v>14</v>
      </c>
      <c r="D3113" s="1" t="s">
        <v>17</v>
      </c>
      <c r="E3113" s="3">
        <v>1047001.8604549897</v>
      </c>
      <c r="F3113" s="3">
        <v>73407.840118920882</v>
      </c>
      <c r="G3113" s="3">
        <v>543859.86059634201</v>
      </c>
      <c r="H3113" s="3">
        <v>799448.79145497282</v>
      </c>
      <c r="I3113" s="3">
        <f t="shared" si="192"/>
        <v>1120409.7005739105</v>
      </c>
      <c r="J3113" s="3">
        <v>1664269.5611702539</v>
      </c>
      <c r="K3113" s="5">
        <f t="shared" si="193"/>
        <v>6.5518747366538319</v>
      </c>
      <c r="L3113" s="5">
        <f t="shared" si="194"/>
        <v>67.321407944640839</v>
      </c>
      <c r="M3113" s="5">
        <f t="shared" si="195"/>
        <v>62.910593625156253</v>
      </c>
    </row>
    <row r="3114" spans="1:13" x14ac:dyDescent="0.25">
      <c r="A3114" s="1">
        <v>2015</v>
      </c>
      <c r="B3114" s="1" t="s">
        <v>11</v>
      </c>
      <c r="C3114" s="1" t="s">
        <v>15</v>
      </c>
      <c r="D3114" s="1" t="s">
        <v>17</v>
      </c>
      <c r="E3114" s="3">
        <v>182892.39191277546</v>
      </c>
      <c r="F3114" s="3">
        <v>0</v>
      </c>
      <c r="G3114" s="3">
        <v>82703.105773477873</v>
      </c>
      <c r="H3114" s="3">
        <v>1326957.29525582</v>
      </c>
      <c r="I3114" s="3">
        <f t="shared" si="192"/>
        <v>182892.39191277546</v>
      </c>
      <c r="J3114" s="3">
        <v>265595.49768625334</v>
      </c>
      <c r="K3114" s="5">
        <f t="shared" si="193"/>
        <v>0</v>
      </c>
      <c r="L3114" s="5">
        <f t="shared" si="194"/>
        <v>68.861254616908212</v>
      </c>
      <c r="M3114" s="5">
        <f t="shared" si="195"/>
        <v>68.861254616908212</v>
      </c>
    </row>
    <row r="3115" spans="1:13" x14ac:dyDescent="0.25">
      <c r="A3115" s="1">
        <v>2015</v>
      </c>
      <c r="B3115" s="1" t="s">
        <v>11</v>
      </c>
      <c r="C3115" s="1" t="s">
        <v>14</v>
      </c>
      <c r="D3115" s="1" t="s">
        <v>54</v>
      </c>
      <c r="E3115" s="3">
        <v>3978564.0180488559</v>
      </c>
      <c r="F3115" s="3">
        <v>323487.77273416478</v>
      </c>
      <c r="G3115" s="3">
        <v>1456823.2092169947</v>
      </c>
      <c r="H3115" s="3">
        <v>1464076.6310681331</v>
      </c>
      <c r="I3115" s="3">
        <f t="shared" si="192"/>
        <v>4302051.7907830207</v>
      </c>
      <c r="J3115" s="3">
        <v>5758875.0000000149</v>
      </c>
      <c r="K3115" s="5">
        <f t="shared" si="193"/>
        <v>7.5193835050341509</v>
      </c>
      <c r="L3115" s="5">
        <f t="shared" si="194"/>
        <v>74.70298957318937</v>
      </c>
      <c r="M3115" s="5">
        <f t="shared" si="195"/>
        <v>69.085785297455587</v>
      </c>
    </row>
    <row r="3116" spans="1:13" x14ac:dyDescent="0.25">
      <c r="A3116" s="1">
        <v>2015</v>
      </c>
      <c r="B3116" s="1" t="s">
        <v>11</v>
      </c>
      <c r="C3116" s="1" t="s">
        <v>14</v>
      </c>
      <c r="D3116" s="1" t="s">
        <v>18</v>
      </c>
      <c r="E3116" s="3">
        <v>558758.20547134511</v>
      </c>
      <c r="F3116" s="3">
        <v>40459.11886211198</v>
      </c>
      <c r="G3116" s="3">
        <v>324750.39899094921</v>
      </c>
      <c r="H3116" s="3">
        <v>696464.53247171978</v>
      </c>
      <c r="I3116" s="3">
        <f t="shared" si="192"/>
        <v>599217.32433345704</v>
      </c>
      <c r="J3116" s="3">
        <v>923967.72332440631</v>
      </c>
      <c r="K3116" s="5">
        <f t="shared" si="193"/>
        <v>6.7519941795936758</v>
      </c>
      <c r="L3116" s="5">
        <f t="shared" si="194"/>
        <v>64.852625173690299</v>
      </c>
      <c r="M3116" s="5">
        <f t="shared" si="195"/>
        <v>60.473779696649032</v>
      </c>
    </row>
    <row r="3117" spans="1:13" x14ac:dyDescent="0.25">
      <c r="A3117" s="1">
        <v>2015</v>
      </c>
      <c r="B3117" s="1" t="s">
        <v>11</v>
      </c>
      <c r="C3117" s="1" t="s">
        <v>15</v>
      </c>
      <c r="D3117" s="1" t="s">
        <v>18</v>
      </c>
      <c r="E3117" s="3">
        <v>164603.95690455654</v>
      </c>
      <c r="F3117" s="3">
        <v>10023.528485281751</v>
      </c>
      <c r="G3117" s="3">
        <v>92214.697440446631</v>
      </c>
      <c r="H3117" s="3">
        <v>418672.78647388937</v>
      </c>
      <c r="I3117" s="3">
        <f t="shared" si="192"/>
        <v>174627.48538983829</v>
      </c>
      <c r="J3117" s="3">
        <v>266842.18283028487</v>
      </c>
      <c r="K3117" s="5">
        <f t="shared" si="193"/>
        <v>5.7399489335285523</v>
      </c>
      <c r="L3117" s="5">
        <f t="shared" si="194"/>
        <v>65.442233884326924</v>
      </c>
      <c r="M3117" s="5">
        <f t="shared" si="195"/>
        <v>61.685883078406242</v>
      </c>
    </row>
    <row r="3118" spans="1:13" x14ac:dyDescent="0.25">
      <c r="A3118" s="1">
        <v>2015</v>
      </c>
      <c r="B3118" s="1" t="s">
        <v>11</v>
      </c>
      <c r="C3118" s="1" t="s">
        <v>14</v>
      </c>
      <c r="D3118" s="1" t="s">
        <v>19</v>
      </c>
      <c r="E3118" s="3">
        <v>390424.69857134891</v>
      </c>
      <c r="F3118" s="3">
        <v>19137.628661637955</v>
      </c>
      <c r="G3118" s="3">
        <v>208552.54245304692</v>
      </c>
      <c r="H3118" s="3">
        <v>703350.95288027823</v>
      </c>
      <c r="I3118" s="3">
        <f t="shared" si="192"/>
        <v>409562.32723298686</v>
      </c>
      <c r="J3118" s="3">
        <v>618114.86968603183</v>
      </c>
      <c r="K3118" s="5">
        <f t="shared" si="193"/>
        <v>4.6727023920711268</v>
      </c>
      <c r="L3118" s="5">
        <f t="shared" si="194"/>
        <v>66.259905289290629</v>
      </c>
      <c r="M3118" s="5">
        <f t="shared" si="195"/>
        <v>63.163777109853882</v>
      </c>
    </row>
    <row r="3119" spans="1:13" x14ac:dyDescent="0.25">
      <c r="A3119" s="1">
        <v>2015</v>
      </c>
      <c r="B3119" s="1" t="s">
        <v>11</v>
      </c>
      <c r="C3119" s="1" t="s">
        <v>15</v>
      </c>
      <c r="D3119" s="1" t="s">
        <v>19</v>
      </c>
      <c r="E3119" s="3">
        <v>306396.33749388735</v>
      </c>
      <c r="F3119" s="3">
        <v>1970.8837843180659</v>
      </c>
      <c r="G3119" s="3">
        <v>140117.32068973198</v>
      </c>
      <c r="H3119" s="3">
        <v>305658.20140116906</v>
      </c>
      <c r="I3119" s="3">
        <f t="shared" si="192"/>
        <v>308367.2212782054</v>
      </c>
      <c r="J3119" s="3">
        <v>448484.54196793662</v>
      </c>
      <c r="K3119" s="5">
        <f t="shared" si="193"/>
        <v>0.63913530632361115</v>
      </c>
      <c r="L3119" s="5">
        <f t="shared" si="194"/>
        <v>68.757603088191033</v>
      </c>
      <c r="M3119" s="5">
        <f t="shared" si="195"/>
        <v>68.31814897107256</v>
      </c>
    </row>
    <row r="3120" spans="1:13" x14ac:dyDescent="0.25">
      <c r="A3120" s="1">
        <v>2015</v>
      </c>
      <c r="B3120" s="1" t="s">
        <v>11</v>
      </c>
      <c r="C3120" s="1" t="s">
        <v>14</v>
      </c>
      <c r="D3120" s="1" t="s">
        <v>20</v>
      </c>
      <c r="E3120" s="3">
        <v>328897.87538882543</v>
      </c>
      <c r="F3120" s="3">
        <v>26390.264002134623</v>
      </c>
      <c r="G3120" s="3">
        <v>245532.70276410296</v>
      </c>
      <c r="H3120" s="3">
        <v>932710.61368654296</v>
      </c>
      <c r="I3120" s="3">
        <f t="shared" si="192"/>
        <v>355288.13939096004</v>
      </c>
      <c r="J3120" s="3">
        <v>600820.84215506306</v>
      </c>
      <c r="K3120" s="5">
        <f t="shared" si="193"/>
        <v>7.4278482944500164</v>
      </c>
      <c r="L3120" s="5">
        <f t="shared" si="194"/>
        <v>59.133790718143132</v>
      </c>
      <c r="M3120" s="5">
        <f t="shared" si="195"/>
        <v>54.741422452841896</v>
      </c>
    </row>
    <row r="3121" spans="1:13" x14ac:dyDescent="0.25">
      <c r="A3121" s="1">
        <v>2015</v>
      </c>
      <c r="B3121" s="1" t="s">
        <v>11</v>
      </c>
      <c r="C3121" s="1" t="s">
        <v>15</v>
      </c>
      <c r="D3121" s="1" t="s">
        <v>20</v>
      </c>
      <c r="E3121" s="3">
        <v>136456.49716257604</v>
      </c>
      <c r="F3121" s="3">
        <v>9675.0156524744943</v>
      </c>
      <c r="G3121" s="3">
        <v>132025.68017978466</v>
      </c>
      <c r="H3121" s="3">
        <v>489338.10775009892</v>
      </c>
      <c r="I3121" s="3">
        <f t="shared" si="192"/>
        <v>146131.51281505052</v>
      </c>
      <c r="J3121" s="3">
        <v>278157.19299483538</v>
      </c>
      <c r="K3121" s="5">
        <f t="shared" si="193"/>
        <v>6.6207592504154489</v>
      </c>
      <c r="L3121" s="5">
        <f t="shared" si="194"/>
        <v>52.535586529938769</v>
      </c>
      <c r="M3121" s="5">
        <f t="shared" si="195"/>
        <v>49.057331824997839</v>
      </c>
    </row>
    <row r="3122" spans="1:13" x14ac:dyDescent="0.25">
      <c r="A3122" s="1">
        <v>2015</v>
      </c>
      <c r="B3122" s="1" t="s">
        <v>11</v>
      </c>
      <c r="C3122" s="1" t="s">
        <v>14</v>
      </c>
      <c r="D3122" s="1" t="s">
        <v>21</v>
      </c>
      <c r="E3122" s="3">
        <v>134904.18656593532</v>
      </c>
      <c r="F3122" s="3">
        <v>12976.437123197569</v>
      </c>
      <c r="G3122" s="3">
        <v>105125.67833575018</v>
      </c>
      <c r="H3122" s="3">
        <v>767762.08500136598</v>
      </c>
      <c r="I3122" s="3">
        <f t="shared" si="192"/>
        <v>147880.62368913289</v>
      </c>
      <c r="J3122" s="3">
        <v>253006.30202488182</v>
      </c>
      <c r="K3122" s="5">
        <f t="shared" si="193"/>
        <v>8.774940759295129</v>
      </c>
      <c r="L3122" s="5">
        <f t="shared" si="194"/>
        <v>58.449383476064412</v>
      </c>
      <c r="M3122" s="5">
        <f t="shared" si="195"/>
        <v>53.320484701866519</v>
      </c>
    </row>
    <row r="3123" spans="1:13" x14ac:dyDescent="0.25">
      <c r="A3123" s="1">
        <v>2015</v>
      </c>
      <c r="B3123" s="1" t="s">
        <v>11</v>
      </c>
      <c r="C3123" s="1" t="s">
        <v>15</v>
      </c>
      <c r="D3123" s="1" t="s">
        <v>21</v>
      </c>
      <c r="E3123" s="3">
        <v>76299.698425038485</v>
      </c>
      <c r="F3123" s="3">
        <v>1939.5062348538738</v>
      </c>
      <c r="G3123" s="3">
        <v>75258.418267338842</v>
      </c>
      <c r="H3123" s="3">
        <v>623358.43110720022</v>
      </c>
      <c r="I3123" s="3">
        <f t="shared" si="192"/>
        <v>78239.204659892363</v>
      </c>
      <c r="J3123" s="3">
        <v>153497.62292723099</v>
      </c>
      <c r="K3123" s="5">
        <f t="shared" si="193"/>
        <v>2.4789442112620552</v>
      </c>
      <c r="L3123" s="5">
        <f t="shared" si="194"/>
        <v>50.970955229048357</v>
      </c>
      <c r="M3123" s="5">
        <f t="shared" si="195"/>
        <v>49.707413684972877</v>
      </c>
    </row>
    <row r="3124" spans="1:13" x14ac:dyDescent="0.25">
      <c r="A3124" s="1">
        <v>2015</v>
      </c>
      <c r="B3124" s="1" t="s">
        <v>11</v>
      </c>
      <c r="C3124" s="1" t="s">
        <v>14</v>
      </c>
      <c r="D3124" s="1" t="s">
        <v>22</v>
      </c>
      <c r="E3124" s="3">
        <v>277721.71310626349</v>
      </c>
      <c r="F3124" s="3">
        <v>32491.14740788758</v>
      </c>
      <c r="G3124" s="3">
        <v>196924.0831949675</v>
      </c>
      <c r="H3124" s="3">
        <v>726145.00534029235</v>
      </c>
      <c r="I3124" s="3">
        <f t="shared" si="192"/>
        <v>310212.86051415105</v>
      </c>
      <c r="J3124" s="3">
        <v>507136.94370911893</v>
      </c>
      <c r="K3124" s="5">
        <f t="shared" si="193"/>
        <v>10.473823475286069</v>
      </c>
      <c r="L3124" s="5">
        <f t="shared" si="194"/>
        <v>61.169446312726407</v>
      </c>
      <c r="M3124" s="5">
        <f t="shared" si="195"/>
        <v>54.762666485121571</v>
      </c>
    </row>
    <row r="3125" spans="1:13" x14ac:dyDescent="0.25">
      <c r="A3125" s="1">
        <v>2015</v>
      </c>
      <c r="B3125" s="1" t="s">
        <v>11</v>
      </c>
      <c r="C3125" s="1" t="s">
        <v>15</v>
      </c>
      <c r="D3125" s="1" t="s">
        <v>22</v>
      </c>
      <c r="E3125" s="3">
        <v>425788.27172929444</v>
      </c>
      <c r="F3125" s="3">
        <v>37478.25524338476</v>
      </c>
      <c r="G3125" s="3">
        <v>288100.57170209684</v>
      </c>
      <c r="H3125" s="3">
        <v>378839.57129013294</v>
      </c>
      <c r="I3125" s="3">
        <f t="shared" si="192"/>
        <v>463266.52697267919</v>
      </c>
      <c r="J3125" s="3">
        <v>751367.0986747737</v>
      </c>
      <c r="K3125" s="5">
        <f t="shared" si="193"/>
        <v>8.089998534600582</v>
      </c>
      <c r="L3125" s="5">
        <f t="shared" si="194"/>
        <v>61.656482934875257</v>
      </c>
      <c r="M3125" s="5">
        <f t="shared" si="195"/>
        <v>56.66847436895759</v>
      </c>
    </row>
    <row r="3126" spans="1:13" x14ac:dyDescent="0.25">
      <c r="A3126" s="1">
        <v>2015</v>
      </c>
      <c r="B3126" s="1" t="s">
        <v>11</v>
      </c>
      <c r="C3126" s="1" t="s">
        <v>14</v>
      </c>
      <c r="D3126" s="1" t="s">
        <v>23</v>
      </c>
      <c r="E3126" s="3">
        <v>320013.16343184497</v>
      </c>
      <c r="F3126" s="3">
        <v>35220.744404317455</v>
      </c>
      <c r="G3126" s="3">
        <v>190989.20134125001</v>
      </c>
      <c r="H3126" s="3">
        <v>732879.19859704026</v>
      </c>
      <c r="I3126" s="3">
        <f t="shared" si="192"/>
        <v>355233.90783616243</v>
      </c>
      <c r="J3126" s="3">
        <v>546223.10917741386</v>
      </c>
      <c r="K3126" s="5">
        <f t="shared" si="193"/>
        <v>9.9148036342751453</v>
      </c>
      <c r="L3126" s="5">
        <f t="shared" si="194"/>
        <v>65.034580534523315</v>
      </c>
      <c r="M3126" s="5">
        <f t="shared" si="195"/>
        <v>58.586529580150803</v>
      </c>
    </row>
    <row r="3127" spans="1:13" x14ac:dyDescent="0.25">
      <c r="A3127" s="1">
        <v>2015</v>
      </c>
      <c r="B3127" s="1" t="s">
        <v>11</v>
      </c>
      <c r="C3127" s="1" t="s">
        <v>15</v>
      </c>
      <c r="D3127" s="1" t="s">
        <v>23</v>
      </c>
      <c r="E3127" s="3">
        <v>132731.15735571538</v>
      </c>
      <c r="F3127" s="3">
        <v>6028.6491995702236</v>
      </c>
      <c r="G3127" s="3">
        <v>111478.06975981878</v>
      </c>
      <c r="H3127" s="3">
        <v>428869.90493767365</v>
      </c>
      <c r="I3127" s="3">
        <f t="shared" si="192"/>
        <v>138759.80655528558</v>
      </c>
      <c r="J3127" s="3">
        <v>250237.87631510443</v>
      </c>
      <c r="K3127" s="5">
        <f t="shared" si="193"/>
        <v>4.3446653243698856</v>
      </c>
      <c r="L3127" s="5">
        <f t="shared" si="194"/>
        <v>55.451160551153542</v>
      </c>
      <c r="M3127" s="5">
        <f t="shared" si="195"/>
        <v>53.041993206726914</v>
      </c>
    </row>
    <row r="3128" spans="1:13" x14ac:dyDescent="0.25">
      <c r="A3128" s="1">
        <v>2015</v>
      </c>
      <c r="B3128" s="1" t="s">
        <v>11</v>
      </c>
      <c r="C3128" s="1" t="s">
        <v>14</v>
      </c>
      <c r="D3128" s="1" t="s">
        <v>24</v>
      </c>
      <c r="E3128" s="3">
        <v>530142.21979527664</v>
      </c>
      <c r="F3128" s="3">
        <v>54906.178574398386</v>
      </c>
      <c r="G3128" s="3">
        <v>195514.2099472585</v>
      </c>
      <c r="H3128" s="3">
        <v>612517.68447967211</v>
      </c>
      <c r="I3128" s="3">
        <f t="shared" si="192"/>
        <v>585048.39836967504</v>
      </c>
      <c r="J3128" s="3">
        <v>780562.60831693315</v>
      </c>
      <c r="K3128" s="5">
        <f t="shared" si="193"/>
        <v>9.3848951176351676</v>
      </c>
      <c r="L3128" s="5">
        <f t="shared" si="194"/>
        <v>74.952142484914788</v>
      </c>
      <c r="M3128" s="5">
        <f t="shared" si="195"/>
        <v>67.917962524285059</v>
      </c>
    </row>
    <row r="3129" spans="1:13" x14ac:dyDescent="0.25">
      <c r="A3129" s="1">
        <v>2015</v>
      </c>
      <c r="B3129" s="1" t="s">
        <v>11</v>
      </c>
      <c r="C3129" s="1" t="s">
        <v>15</v>
      </c>
      <c r="D3129" s="1" t="s">
        <v>24</v>
      </c>
      <c r="E3129" s="3">
        <v>408325.71757295943</v>
      </c>
      <c r="F3129" s="3">
        <v>21698.490809900239</v>
      </c>
      <c r="G3129" s="3">
        <v>184410.95088939837</v>
      </c>
      <c r="H3129" s="3">
        <v>413859.77727211692</v>
      </c>
      <c r="I3129" s="3">
        <f t="shared" si="192"/>
        <v>430024.20838285965</v>
      </c>
      <c r="J3129" s="3">
        <v>614435.15927225829</v>
      </c>
      <c r="K3129" s="5">
        <f t="shared" si="193"/>
        <v>5.045876577855732</v>
      </c>
      <c r="L3129" s="5">
        <f t="shared" si="194"/>
        <v>69.986914305519818</v>
      </c>
      <c r="M3129" s="5">
        <f t="shared" si="195"/>
        <v>66.455460989013631</v>
      </c>
    </row>
    <row r="3130" spans="1:13" x14ac:dyDescent="0.25">
      <c r="A3130" s="1">
        <v>2015</v>
      </c>
      <c r="B3130" s="1" t="s">
        <v>11</v>
      </c>
      <c r="C3130" s="1" t="s">
        <v>14</v>
      </c>
      <c r="D3130" s="1" t="s">
        <v>25</v>
      </c>
      <c r="E3130" s="3">
        <v>97913.158346146753</v>
      </c>
      <c r="F3130" s="3">
        <v>12118.919274166572</v>
      </c>
      <c r="G3130" s="3">
        <v>87585.668905107654</v>
      </c>
      <c r="H3130" s="3">
        <v>998349.840362455</v>
      </c>
      <c r="I3130" s="3">
        <f t="shared" si="192"/>
        <v>110032.07762031333</v>
      </c>
      <c r="J3130" s="3">
        <v>197617.74652542046</v>
      </c>
      <c r="K3130" s="5">
        <f t="shared" si="193"/>
        <v>11.013987499159304</v>
      </c>
      <c r="L3130" s="5">
        <f t="shared" si="194"/>
        <v>55.679249234915964</v>
      </c>
      <c r="M3130" s="5">
        <f t="shared" si="195"/>
        <v>49.54674368455656</v>
      </c>
    </row>
    <row r="3131" spans="1:13" x14ac:dyDescent="0.25">
      <c r="A3131" s="1">
        <v>2015</v>
      </c>
      <c r="B3131" s="1" t="s">
        <v>11</v>
      </c>
      <c r="C3131" s="1" t="s">
        <v>15</v>
      </c>
      <c r="D3131" s="1" t="s">
        <v>25</v>
      </c>
      <c r="E3131" s="3">
        <v>132447.35587431595</v>
      </c>
      <c r="F3131" s="3">
        <v>3373.9291792568083</v>
      </c>
      <c r="G3131" s="3">
        <v>150893.34342558577</v>
      </c>
      <c r="H3131" s="3">
        <v>474862.390707983</v>
      </c>
      <c r="I3131" s="3">
        <f t="shared" si="192"/>
        <v>135821.28505357276</v>
      </c>
      <c r="J3131" s="3">
        <v>286714.6284791588</v>
      </c>
      <c r="K3131" s="5">
        <f t="shared" si="193"/>
        <v>2.4840945790831017</v>
      </c>
      <c r="L3131" s="5">
        <f t="shared" si="194"/>
        <v>47.371592364861002</v>
      </c>
      <c r="M3131" s="5">
        <f t="shared" si="195"/>
        <v>46.194837206900139</v>
      </c>
    </row>
    <row r="3132" spans="1:13" x14ac:dyDescent="0.25">
      <c r="A3132" s="1">
        <v>2015</v>
      </c>
      <c r="B3132" s="1" t="s">
        <v>11</v>
      </c>
      <c r="C3132" s="1" t="s">
        <v>14</v>
      </c>
      <c r="D3132" s="1" t="s">
        <v>26</v>
      </c>
      <c r="E3132" s="3">
        <v>359706.87795981637</v>
      </c>
      <c r="F3132" s="3">
        <v>37977.477581956176</v>
      </c>
      <c r="G3132" s="3">
        <v>180682.00662054715</v>
      </c>
      <c r="H3132" s="3">
        <v>741276.82014566509</v>
      </c>
      <c r="I3132" s="3">
        <f t="shared" si="192"/>
        <v>397684.35554177256</v>
      </c>
      <c r="J3132" s="3">
        <v>578366.36216232064</v>
      </c>
      <c r="K3132" s="5">
        <f t="shared" si="193"/>
        <v>9.5496534004257665</v>
      </c>
      <c r="L3132" s="5">
        <f t="shared" si="194"/>
        <v>68.759938606208394</v>
      </c>
      <c r="M3132" s="5">
        <f t="shared" si="195"/>
        <v>62.19360279096994</v>
      </c>
    </row>
    <row r="3133" spans="1:13" x14ac:dyDescent="0.25">
      <c r="A3133" s="1">
        <v>2015</v>
      </c>
      <c r="B3133" s="1" t="s">
        <v>11</v>
      </c>
      <c r="C3133" s="1" t="s">
        <v>15</v>
      </c>
      <c r="D3133" s="1" t="s">
        <v>26</v>
      </c>
      <c r="E3133" s="3">
        <v>149474.78878896779</v>
      </c>
      <c r="F3133" s="3">
        <v>7948.420341558668</v>
      </c>
      <c r="G3133" s="3">
        <v>90811.867261285632</v>
      </c>
      <c r="H3133" s="3">
        <v>545566.13968140143</v>
      </c>
      <c r="I3133" s="3">
        <f t="shared" si="192"/>
        <v>157423.20913052646</v>
      </c>
      <c r="J3133" s="3">
        <v>248235.07639181201</v>
      </c>
      <c r="K3133" s="5">
        <f t="shared" si="193"/>
        <v>5.0490778236951614</v>
      </c>
      <c r="L3133" s="5">
        <f t="shared" si="194"/>
        <v>63.416988210824442</v>
      </c>
      <c r="M3133" s="5">
        <f t="shared" si="195"/>
        <v>60.215015122616336</v>
      </c>
    </row>
    <row r="3134" spans="1:13" x14ac:dyDescent="0.25">
      <c r="A3134" s="1">
        <v>2015</v>
      </c>
      <c r="B3134" s="1" t="s">
        <v>11</v>
      </c>
      <c r="C3134" s="1" t="s">
        <v>14</v>
      </c>
      <c r="D3134" s="1" t="s">
        <v>27</v>
      </c>
      <c r="E3134" s="3">
        <v>375923.13382716413</v>
      </c>
      <c r="F3134" s="3">
        <v>18446.619875140615</v>
      </c>
      <c r="G3134" s="3">
        <v>101723.0795870139</v>
      </c>
      <c r="H3134" s="3">
        <v>1141319.8636382571</v>
      </c>
      <c r="I3134" s="3">
        <f t="shared" si="192"/>
        <v>394369.75370230473</v>
      </c>
      <c r="J3134" s="3">
        <v>496092.83328931825</v>
      </c>
      <c r="K3134" s="5">
        <f t="shared" si="193"/>
        <v>4.6774935709357903</v>
      </c>
      <c r="L3134" s="5">
        <f t="shared" si="194"/>
        <v>79.495152366434368</v>
      </c>
      <c r="M3134" s="5">
        <f t="shared" si="195"/>
        <v>75.776771725288782</v>
      </c>
    </row>
    <row r="3135" spans="1:13" x14ac:dyDescent="0.25">
      <c r="A3135" s="1">
        <v>2015</v>
      </c>
      <c r="B3135" s="1" t="s">
        <v>11</v>
      </c>
      <c r="C3135" s="1" t="s">
        <v>15</v>
      </c>
      <c r="D3135" s="1" t="s">
        <v>27</v>
      </c>
      <c r="E3135" s="3">
        <v>211790.06384510288</v>
      </c>
      <c r="F3135" s="3">
        <v>4491.8884683848373</v>
      </c>
      <c r="G3135" s="3">
        <v>60349.015621723403</v>
      </c>
      <c r="H3135" s="3">
        <v>234185.66281066582</v>
      </c>
      <c r="I3135" s="3">
        <f t="shared" si="192"/>
        <v>216281.95231348771</v>
      </c>
      <c r="J3135" s="3">
        <v>276630.96793521114</v>
      </c>
      <c r="K3135" s="5">
        <f t="shared" si="193"/>
        <v>2.0768669879001806</v>
      </c>
      <c r="L3135" s="5">
        <f t="shared" si="194"/>
        <v>78.184287871971875</v>
      </c>
      <c r="M3135" s="5">
        <f t="shared" si="195"/>
        <v>76.56050420743405</v>
      </c>
    </row>
    <row r="3136" spans="1:13" x14ac:dyDescent="0.25">
      <c r="A3136" s="1">
        <v>2015</v>
      </c>
      <c r="B3136" s="1" t="s">
        <v>11</v>
      </c>
      <c r="C3136" s="1" t="s">
        <v>14</v>
      </c>
      <c r="D3136" s="1" t="s">
        <v>29</v>
      </c>
      <c r="E3136" s="3">
        <v>396076.90360366419</v>
      </c>
      <c r="F3136" s="3">
        <v>40515.204881908205</v>
      </c>
      <c r="G3136" s="3">
        <v>284569.05623609642</v>
      </c>
      <c r="H3136" s="3">
        <v>733240.17252090818</v>
      </c>
      <c r="I3136" s="3">
        <f t="shared" si="192"/>
        <v>436592.10848557239</v>
      </c>
      <c r="J3136" s="3">
        <v>721161.16472166905</v>
      </c>
      <c r="K3136" s="5">
        <f t="shared" si="193"/>
        <v>9.2798756767375394</v>
      </c>
      <c r="L3136" s="5">
        <f t="shared" si="194"/>
        <v>60.540157990076239</v>
      </c>
      <c r="M3136" s="5">
        <f t="shared" si="195"/>
        <v>54.922106594096675</v>
      </c>
    </row>
    <row r="3137" spans="1:13" x14ac:dyDescent="0.25">
      <c r="A3137" s="1">
        <v>2015</v>
      </c>
      <c r="B3137" s="1" t="s">
        <v>11</v>
      </c>
      <c r="C3137" s="1" t="s">
        <v>15</v>
      </c>
      <c r="D3137" s="1" t="s">
        <v>29</v>
      </c>
      <c r="E3137" s="3">
        <v>137562.91002986999</v>
      </c>
      <c r="F3137" s="3">
        <v>15649.150859316263</v>
      </c>
      <c r="G3137" s="3">
        <v>94747.969256332843</v>
      </c>
      <c r="H3137" s="3">
        <v>475833.60687163012</v>
      </c>
      <c r="I3137" s="3">
        <f t="shared" si="192"/>
        <v>153212.06088918625</v>
      </c>
      <c r="J3137" s="3">
        <v>247960.03014551909</v>
      </c>
      <c r="K3137" s="5">
        <f t="shared" si="193"/>
        <v>10.214046314953515</v>
      </c>
      <c r="L3137" s="5">
        <f t="shared" si="194"/>
        <v>61.789015269626901</v>
      </c>
      <c r="M3137" s="5">
        <f t="shared" si="195"/>
        <v>55.477856632433507</v>
      </c>
    </row>
    <row r="3138" spans="1:13" x14ac:dyDescent="0.25">
      <c r="A3138" s="1">
        <v>2015</v>
      </c>
      <c r="B3138" s="1" t="s">
        <v>11</v>
      </c>
      <c r="C3138" s="1" t="s">
        <v>14</v>
      </c>
      <c r="D3138" s="1" t="s">
        <v>30</v>
      </c>
      <c r="E3138" s="3">
        <v>412048.0692167122</v>
      </c>
      <c r="F3138" s="3">
        <v>52431.763302076077</v>
      </c>
      <c r="G3138" s="3">
        <v>204477.77277914443</v>
      </c>
      <c r="H3138" s="3">
        <v>1063170.2389371453</v>
      </c>
      <c r="I3138" s="3">
        <f t="shared" si="192"/>
        <v>464479.83251878829</v>
      </c>
      <c r="J3138" s="3">
        <v>668957.6052979317</v>
      </c>
      <c r="K3138" s="5">
        <f t="shared" si="193"/>
        <v>11.288275535613316</v>
      </c>
      <c r="L3138" s="5">
        <f t="shared" si="194"/>
        <v>69.433373481406832</v>
      </c>
      <c r="M3138" s="5">
        <f t="shared" si="195"/>
        <v>61.59554296915416</v>
      </c>
    </row>
    <row r="3139" spans="1:13" x14ac:dyDescent="0.25">
      <c r="A3139" s="1">
        <v>2015</v>
      </c>
      <c r="B3139" s="1" t="s">
        <v>11</v>
      </c>
      <c r="C3139" s="1" t="s">
        <v>15</v>
      </c>
      <c r="D3139" s="1" t="s">
        <v>30</v>
      </c>
      <c r="E3139" s="3">
        <v>146656.63197067968</v>
      </c>
      <c r="F3139" s="3">
        <v>14159.55806195894</v>
      </c>
      <c r="G3139" s="3">
        <v>88259.295087361315</v>
      </c>
      <c r="H3139" s="3">
        <v>712769.77987204632</v>
      </c>
      <c r="I3139" s="3">
        <f t="shared" ref="I3139:I3202" si="196">E3139+F3139</f>
        <v>160816.19003263861</v>
      </c>
      <c r="J3139" s="3">
        <v>249075.48512000003</v>
      </c>
      <c r="K3139" s="5">
        <f t="shared" ref="K3139:K3202" si="197">(F3139/I3139)*100</f>
        <v>8.8048088063056174</v>
      </c>
      <c r="L3139" s="5">
        <f t="shared" ref="L3139:L3202" si="198">(I3139/J3139)*100</f>
        <v>64.565242121343374</v>
      </c>
      <c r="M3139" s="5">
        <f t="shared" ref="M3139:M3202" si="199">(E3139/J3139)*100</f>
        <v>58.880395997230792</v>
      </c>
    </row>
    <row r="3140" spans="1:13" x14ac:dyDescent="0.25">
      <c r="A3140" s="1">
        <v>2015</v>
      </c>
      <c r="B3140" s="1" t="s">
        <v>11</v>
      </c>
      <c r="C3140" s="1" t="s">
        <v>14</v>
      </c>
      <c r="D3140" s="1" t="s">
        <v>31</v>
      </c>
      <c r="E3140" s="3">
        <v>372273.35733945755</v>
      </c>
      <c r="F3140" s="3">
        <v>36714.592562322076</v>
      </c>
      <c r="G3140" s="3">
        <v>180966.81185056944</v>
      </c>
      <c r="H3140" s="3">
        <v>809992.62826659414</v>
      </c>
      <c r="I3140" s="3">
        <f t="shared" si="196"/>
        <v>408987.94990177965</v>
      </c>
      <c r="J3140" s="3">
        <v>589954.76175235002</v>
      </c>
      <c r="K3140" s="5">
        <f t="shared" si="197"/>
        <v>8.9769374797324115</v>
      </c>
      <c r="L3140" s="5">
        <f t="shared" si="198"/>
        <v>69.32530702641634</v>
      </c>
      <c r="M3140" s="5">
        <f t="shared" si="199"/>
        <v>63.102017557022393</v>
      </c>
    </row>
    <row r="3141" spans="1:13" x14ac:dyDescent="0.25">
      <c r="A3141" s="1">
        <v>2015</v>
      </c>
      <c r="B3141" s="1" t="s">
        <v>11</v>
      </c>
      <c r="C3141" s="1" t="s">
        <v>15</v>
      </c>
      <c r="D3141" s="1" t="s">
        <v>31</v>
      </c>
      <c r="E3141" s="3">
        <v>461808.2591010225</v>
      </c>
      <c r="F3141" s="3">
        <v>28556.076189171952</v>
      </c>
      <c r="G3141" s="3">
        <v>167271.98614237455</v>
      </c>
      <c r="H3141" s="3">
        <v>325961.66024658777</v>
      </c>
      <c r="I3141" s="3">
        <f t="shared" si="196"/>
        <v>490364.33529019443</v>
      </c>
      <c r="J3141" s="3">
        <v>657636.32143256848</v>
      </c>
      <c r="K3141" s="5">
        <f t="shared" si="197"/>
        <v>5.8234406815643824</v>
      </c>
      <c r="L3141" s="5">
        <f t="shared" si="198"/>
        <v>74.564667325856419</v>
      </c>
      <c r="M3141" s="5">
        <f t="shared" si="199"/>
        <v>70.222438154729346</v>
      </c>
    </row>
    <row r="3142" spans="1:13" x14ac:dyDescent="0.25">
      <c r="A3142" s="1">
        <v>2015</v>
      </c>
      <c r="B3142" s="1" t="s">
        <v>11</v>
      </c>
      <c r="C3142" s="1" t="s">
        <v>14</v>
      </c>
      <c r="D3142" s="1" t="s">
        <v>32</v>
      </c>
      <c r="E3142" s="3">
        <v>470586.88605547877</v>
      </c>
      <c r="F3142" s="3">
        <v>56816.627648888556</v>
      </c>
      <c r="G3142" s="3">
        <v>294716.45128793572</v>
      </c>
      <c r="H3142" s="3">
        <v>766825.27075098956</v>
      </c>
      <c r="I3142" s="3">
        <f t="shared" si="196"/>
        <v>527403.51370436733</v>
      </c>
      <c r="J3142" s="3">
        <v>822119.96499230212</v>
      </c>
      <c r="K3142" s="5">
        <f t="shared" si="197"/>
        <v>10.77289516898</v>
      </c>
      <c r="L3142" s="5">
        <f t="shared" si="198"/>
        <v>64.151648927453749</v>
      </c>
      <c r="M3142" s="5">
        <f t="shared" si="199"/>
        <v>57.240659039327078</v>
      </c>
    </row>
    <row r="3143" spans="1:13" x14ac:dyDescent="0.25">
      <c r="A3143" s="1">
        <v>2015</v>
      </c>
      <c r="B3143" s="1" t="s">
        <v>11</v>
      </c>
      <c r="C3143" s="1" t="s">
        <v>15</v>
      </c>
      <c r="D3143" s="1" t="s">
        <v>32</v>
      </c>
      <c r="E3143" s="3">
        <v>164220.43238467659</v>
      </c>
      <c r="F3143" s="3">
        <v>1555.0309107309849</v>
      </c>
      <c r="G3143" s="3">
        <v>165427.12192528899</v>
      </c>
      <c r="H3143" s="3">
        <v>379604.06115585286</v>
      </c>
      <c r="I3143" s="3">
        <f t="shared" si="196"/>
        <v>165775.46329540756</v>
      </c>
      <c r="J3143" s="3">
        <v>331202.58522069675</v>
      </c>
      <c r="K3143" s="5">
        <f t="shared" si="197"/>
        <v>0.93803442307982599</v>
      </c>
      <c r="L3143" s="5">
        <f t="shared" si="198"/>
        <v>50.052587356751197</v>
      </c>
      <c r="M3143" s="5">
        <f t="shared" si="199"/>
        <v>49.583076857702771</v>
      </c>
    </row>
    <row r="3144" spans="1:13" x14ac:dyDescent="0.25">
      <c r="A3144" s="1">
        <v>2015</v>
      </c>
      <c r="B3144" s="1" t="s">
        <v>11</v>
      </c>
      <c r="C3144" s="1" t="s">
        <v>14</v>
      </c>
      <c r="D3144" s="1" t="s">
        <v>33</v>
      </c>
      <c r="E3144" s="3">
        <v>182569.1432427215</v>
      </c>
      <c r="F3144" s="3">
        <v>24292.412270387915</v>
      </c>
      <c r="G3144" s="3">
        <v>117844.03643925443</v>
      </c>
      <c r="H3144" s="3">
        <v>794135.93428416213</v>
      </c>
      <c r="I3144" s="3">
        <f t="shared" si="196"/>
        <v>206861.55551310943</v>
      </c>
      <c r="J3144" s="3">
        <v>324705.59195236373</v>
      </c>
      <c r="K3144" s="5">
        <f t="shared" si="197"/>
        <v>11.743318960418641</v>
      </c>
      <c r="L3144" s="5">
        <f t="shared" si="198"/>
        <v>63.707420087627341</v>
      </c>
      <c r="M3144" s="5">
        <f t="shared" si="199"/>
        <v>56.226054545283446</v>
      </c>
    </row>
    <row r="3145" spans="1:13" x14ac:dyDescent="0.25">
      <c r="A3145" s="1">
        <v>2015</v>
      </c>
      <c r="B3145" s="1" t="s">
        <v>11</v>
      </c>
      <c r="C3145" s="1" t="s">
        <v>15</v>
      </c>
      <c r="D3145" s="1" t="s">
        <v>33</v>
      </c>
      <c r="E3145" s="3">
        <v>72827.235165824386</v>
      </c>
      <c r="F3145" s="3">
        <v>4783.9540650658246</v>
      </c>
      <c r="G3145" s="3">
        <v>47685.397050932028</v>
      </c>
      <c r="H3145" s="3">
        <v>496225.97616102634</v>
      </c>
      <c r="I3145" s="3">
        <f t="shared" si="196"/>
        <v>77611.189230890217</v>
      </c>
      <c r="J3145" s="3">
        <v>125296.58628182218</v>
      </c>
      <c r="K3145" s="5">
        <f t="shared" si="197"/>
        <v>6.164000464976449</v>
      </c>
      <c r="L3145" s="5">
        <f t="shared" si="198"/>
        <v>61.941982247085306</v>
      </c>
      <c r="M3145" s="5">
        <f t="shared" si="199"/>
        <v>58.12387817335933</v>
      </c>
    </row>
    <row r="3146" spans="1:13" x14ac:dyDescent="0.25">
      <c r="A3146" s="1">
        <v>2015</v>
      </c>
      <c r="B3146" s="1" t="s">
        <v>11</v>
      </c>
      <c r="C3146" s="1" t="s">
        <v>14</v>
      </c>
      <c r="D3146" s="1" t="s">
        <v>34</v>
      </c>
      <c r="E3146" s="3">
        <v>441540.11692999135</v>
      </c>
      <c r="F3146" s="3">
        <v>52216.914004985665</v>
      </c>
      <c r="G3146" s="3">
        <v>307744.4560162414</v>
      </c>
      <c r="H3146" s="3">
        <v>837973.47837546864</v>
      </c>
      <c r="I3146" s="3">
        <f t="shared" si="196"/>
        <v>493757.030934977</v>
      </c>
      <c r="J3146" s="3">
        <v>801501.48695122311</v>
      </c>
      <c r="K3146" s="5">
        <f t="shared" si="197"/>
        <v>10.575426927310353</v>
      </c>
      <c r="L3146" s="5">
        <f t="shared" si="198"/>
        <v>61.604006851334205</v>
      </c>
      <c r="M3146" s="5">
        <f t="shared" si="199"/>
        <v>55.089120122476089</v>
      </c>
    </row>
    <row r="3147" spans="1:13" x14ac:dyDescent="0.25">
      <c r="A3147" s="1">
        <v>2015</v>
      </c>
      <c r="B3147" s="1" t="s">
        <v>11</v>
      </c>
      <c r="C3147" s="1" t="s">
        <v>15</v>
      </c>
      <c r="D3147" s="1" t="s">
        <v>34</v>
      </c>
      <c r="E3147" s="3">
        <v>185147.19695056824</v>
      </c>
      <c r="F3147" s="3">
        <v>11463.605940473359</v>
      </c>
      <c r="G3147" s="3">
        <v>99346.647987969249</v>
      </c>
      <c r="H3147" s="3">
        <v>485450.91245964344</v>
      </c>
      <c r="I3147" s="3">
        <f t="shared" si="196"/>
        <v>196610.80289104159</v>
      </c>
      <c r="J3147" s="3">
        <v>295957.45087901072</v>
      </c>
      <c r="K3147" s="5">
        <f t="shared" si="197"/>
        <v>5.8306083754849913</v>
      </c>
      <c r="L3147" s="5">
        <f t="shared" si="198"/>
        <v>66.432117963949253</v>
      </c>
      <c r="M3147" s="5">
        <f t="shared" si="199"/>
        <v>62.558721329931167</v>
      </c>
    </row>
    <row r="3148" spans="1:13" x14ac:dyDescent="0.25">
      <c r="A3148" s="1">
        <v>2015</v>
      </c>
      <c r="B3148" s="1" t="s">
        <v>11</v>
      </c>
      <c r="C3148" s="1" t="s">
        <v>14</v>
      </c>
      <c r="D3148" s="1" t="s">
        <v>35</v>
      </c>
      <c r="E3148" s="3">
        <v>627244.33868849359</v>
      </c>
      <c r="F3148" s="3">
        <v>39490.478718677718</v>
      </c>
      <c r="G3148" s="3">
        <v>288805.1114907533</v>
      </c>
      <c r="H3148" s="3">
        <v>1081192.3326727676</v>
      </c>
      <c r="I3148" s="3">
        <f t="shared" si="196"/>
        <v>666734.81740717136</v>
      </c>
      <c r="J3148" s="3">
        <v>955539.92889792426</v>
      </c>
      <c r="K3148" s="5">
        <f t="shared" si="197"/>
        <v>5.9229663259900072</v>
      </c>
      <c r="L3148" s="5">
        <f t="shared" si="198"/>
        <v>69.775714990387954</v>
      </c>
      <c r="M3148" s="5">
        <f t="shared" si="199"/>
        <v>65.642922887788515</v>
      </c>
    </row>
    <row r="3149" spans="1:13" x14ac:dyDescent="0.25">
      <c r="A3149" s="1">
        <v>2015</v>
      </c>
      <c r="B3149" s="1" t="s">
        <v>11</v>
      </c>
      <c r="C3149" s="1" t="s">
        <v>15</v>
      </c>
      <c r="D3149" s="1" t="s">
        <v>35</v>
      </c>
      <c r="E3149" s="3">
        <v>165236.74707289998</v>
      </c>
      <c r="F3149" s="3">
        <v>1959.7061168729051</v>
      </c>
      <c r="G3149" s="3">
        <v>45262.557439716533</v>
      </c>
      <c r="H3149" s="3">
        <v>514580.62422621163</v>
      </c>
      <c r="I3149" s="3">
        <f t="shared" si="196"/>
        <v>167196.45318977287</v>
      </c>
      <c r="J3149" s="3">
        <v>212459.01062948923</v>
      </c>
      <c r="K3149" s="5">
        <f t="shared" si="197"/>
        <v>1.1720979000963503</v>
      </c>
      <c r="L3149" s="5">
        <f t="shared" si="198"/>
        <v>78.695863590059517</v>
      </c>
      <c r="M3149" s="5">
        <f t="shared" si="199"/>
        <v>77.773471025457724</v>
      </c>
    </row>
    <row r="3150" spans="1:13" x14ac:dyDescent="0.25">
      <c r="A3150" s="1">
        <v>2015</v>
      </c>
      <c r="B3150" s="1" t="s">
        <v>11</v>
      </c>
      <c r="C3150" s="1" t="s">
        <v>14</v>
      </c>
      <c r="D3150" s="1" t="s">
        <v>36</v>
      </c>
      <c r="E3150" s="3">
        <v>108756.47003243456</v>
      </c>
      <c r="F3150" s="3">
        <v>11243.947642619834</v>
      </c>
      <c r="G3150" s="3">
        <v>55809.58232494504</v>
      </c>
      <c r="H3150" s="3">
        <v>837642.94523197447</v>
      </c>
      <c r="I3150" s="3">
        <f t="shared" si="196"/>
        <v>120000.4176750544</v>
      </c>
      <c r="J3150" s="3">
        <v>175809.99999999953</v>
      </c>
      <c r="K3150" s="5">
        <f t="shared" si="197"/>
        <v>9.3699237556547423</v>
      </c>
      <c r="L3150" s="5">
        <f t="shared" si="198"/>
        <v>68.255740671779037</v>
      </c>
      <c r="M3150" s="5">
        <f t="shared" si="199"/>
        <v>61.860229811975906</v>
      </c>
    </row>
    <row r="3151" spans="1:13" x14ac:dyDescent="0.25">
      <c r="A3151" s="1">
        <v>2015</v>
      </c>
      <c r="B3151" s="1" t="s">
        <v>11</v>
      </c>
      <c r="C3151" s="1" t="s">
        <v>15</v>
      </c>
      <c r="D3151" s="1" t="s">
        <v>36</v>
      </c>
      <c r="E3151" s="3">
        <v>13893.645886691696</v>
      </c>
      <c r="F3151" s="3">
        <v>582.46981370896606</v>
      </c>
      <c r="G3151" s="3">
        <v>4410.1701149689443</v>
      </c>
      <c r="H3151" s="3">
        <v>538561.14247127669</v>
      </c>
      <c r="I3151" s="3">
        <f t="shared" si="196"/>
        <v>14476.115700400662</v>
      </c>
      <c r="J3151" s="3">
        <v>18886.2858153696</v>
      </c>
      <c r="K3151" s="5">
        <f t="shared" si="197"/>
        <v>4.0236609444399836</v>
      </c>
      <c r="L3151" s="5">
        <f t="shared" si="198"/>
        <v>76.648822547311255</v>
      </c>
      <c r="M3151" s="5">
        <f t="shared" si="199"/>
        <v>73.564733810101984</v>
      </c>
    </row>
    <row r="3152" spans="1:13" x14ac:dyDescent="0.25">
      <c r="A3152" s="1">
        <v>2015</v>
      </c>
      <c r="B3152" s="1" t="s">
        <v>11</v>
      </c>
      <c r="C3152" s="1" t="s">
        <v>14</v>
      </c>
      <c r="D3152" s="1" t="s">
        <v>37</v>
      </c>
      <c r="E3152" s="3">
        <v>397123.28892842552</v>
      </c>
      <c r="F3152" s="3">
        <v>44262.428107753549</v>
      </c>
      <c r="G3152" s="3">
        <v>158863.72013643035</v>
      </c>
      <c r="H3152" s="3">
        <v>862465.24562580977</v>
      </c>
      <c r="I3152" s="3">
        <f t="shared" si="196"/>
        <v>441385.71703617909</v>
      </c>
      <c r="J3152" s="3">
        <v>600249.43717260845</v>
      </c>
      <c r="K3152" s="5">
        <f t="shared" si="197"/>
        <v>10.028060809254843</v>
      </c>
      <c r="L3152" s="5">
        <f t="shared" si="198"/>
        <v>73.533716102303259</v>
      </c>
      <c r="M3152" s="5">
        <f t="shared" si="199"/>
        <v>66.159710336259465</v>
      </c>
    </row>
    <row r="3153" spans="1:13" x14ac:dyDescent="0.25">
      <c r="A3153" s="1">
        <v>2015</v>
      </c>
      <c r="B3153" s="1" t="s">
        <v>11</v>
      </c>
      <c r="C3153" s="1" t="s">
        <v>15</v>
      </c>
      <c r="D3153" s="1" t="s">
        <v>37</v>
      </c>
      <c r="E3153" s="3">
        <v>172400.7247854264</v>
      </c>
      <c r="F3153" s="3">
        <v>3574.3125485641158</v>
      </c>
      <c r="G3153" s="3">
        <v>42578.03834503617</v>
      </c>
      <c r="H3153" s="3">
        <v>460336.64438518189</v>
      </c>
      <c r="I3153" s="3">
        <f t="shared" si="196"/>
        <v>175975.03733399051</v>
      </c>
      <c r="J3153" s="3">
        <v>218553.07567902681</v>
      </c>
      <c r="K3153" s="5">
        <f t="shared" si="197"/>
        <v>2.0311474870042368</v>
      </c>
      <c r="L3153" s="5">
        <f t="shared" si="198"/>
        <v>80.518215901217687</v>
      </c>
      <c r="M3153" s="5">
        <f t="shared" si="199"/>
        <v>78.882772182359474</v>
      </c>
    </row>
    <row r="3154" spans="1:13" x14ac:dyDescent="0.25">
      <c r="A3154" s="1">
        <v>2015</v>
      </c>
      <c r="B3154" s="1" t="s">
        <v>11</v>
      </c>
      <c r="C3154" s="1" t="s">
        <v>14</v>
      </c>
      <c r="D3154" s="1" t="s">
        <v>38</v>
      </c>
      <c r="E3154" s="3">
        <v>1607624.9412599537</v>
      </c>
      <c r="F3154" s="3">
        <v>182376.69283674099</v>
      </c>
      <c r="G3154" s="3">
        <v>890379.91391641612</v>
      </c>
      <c r="H3154" s="3">
        <v>955356.29617138673</v>
      </c>
      <c r="I3154" s="3">
        <f t="shared" si="196"/>
        <v>1790001.6340966946</v>
      </c>
      <c r="J3154" s="3">
        <v>2680381.5480131158</v>
      </c>
      <c r="K3154" s="5">
        <f t="shared" si="197"/>
        <v>10.188632756683234</v>
      </c>
      <c r="L3154" s="5">
        <f t="shared" si="198"/>
        <v>66.781598143128832</v>
      </c>
      <c r="M3154" s="5">
        <f t="shared" si="199"/>
        <v>59.977466359281436</v>
      </c>
    </row>
    <row r="3155" spans="1:13" x14ac:dyDescent="0.25">
      <c r="A3155" s="1">
        <v>2015</v>
      </c>
      <c r="B3155" s="1" t="s">
        <v>11</v>
      </c>
      <c r="C3155" s="1" t="s">
        <v>15</v>
      </c>
      <c r="D3155" s="1" t="s">
        <v>38</v>
      </c>
      <c r="E3155" s="3">
        <v>176830.373665908</v>
      </c>
      <c r="F3155" s="3">
        <v>16506.55139137408</v>
      </c>
      <c r="G3155" s="3">
        <v>71631.026356217932</v>
      </c>
      <c r="H3155" s="3">
        <v>625345.17439565668</v>
      </c>
      <c r="I3155" s="3">
        <f t="shared" si="196"/>
        <v>193336.92505728209</v>
      </c>
      <c r="J3155" s="3">
        <v>264967.95141350001</v>
      </c>
      <c r="K3155" s="5">
        <f t="shared" si="197"/>
        <v>8.5377127967063196</v>
      </c>
      <c r="L3155" s="5">
        <f t="shared" si="198"/>
        <v>72.966154595642791</v>
      </c>
      <c r="M3155" s="5">
        <f t="shared" si="199"/>
        <v>66.736513877466081</v>
      </c>
    </row>
    <row r="3156" spans="1:13" x14ac:dyDescent="0.25">
      <c r="A3156" s="1">
        <v>2015</v>
      </c>
      <c r="B3156" s="1" t="s">
        <v>12</v>
      </c>
      <c r="C3156" s="1" t="s">
        <v>14</v>
      </c>
      <c r="D3156" s="1" t="s">
        <v>16</v>
      </c>
      <c r="E3156" s="3">
        <v>2242910.328570473</v>
      </c>
      <c r="F3156" s="3">
        <v>270530.69482253818</v>
      </c>
      <c r="G3156" s="3">
        <v>1310766.4852174991</v>
      </c>
      <c r="H3156" s="3">
        <v>1021586.2817964689</v>
      </c>
      <c r="I3156" s="3">
        <f t="shared" si="196"/>
        <v>2513441.0233930112</v>
      </c>
      <c r="J3156" s="3">
        <v>3824207.5086105252</v>
      </c>
      <c r="K3156" s="5">
        <f t="shared" si="197"/>
        <v>10.763359565816913</v>
      </c>
      <c r="L3156" s="5">
        <f t="shared" si="198"/>
        <v>65.724493708403301</v>
      </c>
      <c r="M3156" s="5">
        <f t="shared" si="199"/>
        <v>58.650330127755133</v>
      </c>
    </row>
    <row r="3157" spans="1:13" x14ac:dyDescent="0.25">
      <c r="A3157" s="1">
        <v>2015</v>
      </c>
      <c r="B3157" s="1" t="s">
        <v>12</v>
      </c>
      <c r="C3157" s="1" t="s">
        <v>15</v>
      </c>
      <c r="D3157" s="1" t="s">
        <v>16</v>
      </c>
      <c r="E3157" s="3">
        <v>534731.17297158658</v>
      </c>
      <c r="F3157" s="3">
        <v>24833.685256703608</v>
      </c>
      <c r="G3157" s="3">
        <v>395727.2929847886</v>
      </c>
      <c r="H3157" s="3">
        <v>612437.15647144162</v>
      </c>
      <c r="I3157" s="3">
        <f t="shared" si="196"/>
        <v>559564.85822829022</v>
      </c>
      <c r="J3157" s="3">
        <v>955292.15121307934</v>
      </c>
      <c r="K3157" s="5">
        <f t="shared" si="197"/>
        <v>4.4380351788589278</v>
      </c>
      <c r="L3157" s="5">
        <f t="shared" si="198"/>
        <v>58.575259675035106</v>
      </c>
      <c r="M3157" s="5">
        <f t="shared" si="199"/>
        <v>55.975669044549072</v>
      </c>
    </row>
    <row r="3158" spans="1:13" x14ac:dyDescent="0.25">
      <c r="A3158" s="1">
        <v>2015</v>
      </c>
      <c r="B3158" s="1" t="s">
        <v>12</v>
      </c>
      <c r="C3158" s="1" t="s">
        <v>14</v>
      </c>
      <c r="D3158" s="1" t="s">
        <v>17</v>
      </c>
      <c r="E3158" s="3">
        <v>1001460.6854308661</v>
      </c>
      <c r="F3158" s="3">
        <v>109968.45905292951</v>
      </c>
      <c r="G3158" s="3">
        <v>582220.34176528722</v>
      </c>
      <c r="H3158" s="3">
        <v>754835.00306765479</v>
      </c>
      <c r="I3158" s="3">
        <f t="shared" si="196"/>
        <v>1111429.1444837956</v>
      </c>
      <c r="J3158" s="3">
        <v>1693649.4862490806</v>
      </c>
      <c r="K3158" s="5">
        <f t="shared" si="197"/>
        <v>9.8943292605489912</v>
      </c>
      <c r="L3158" s="5">
        <f t="shared" si="198"/>
        <v>65.623327229607213</v>
      </c>
      <c r="M3158" s="5">
        <f t="shared" si="199"/>
        <v>59.130339161782373</v>
      </c>
    </row>
    <row r="3159" spans="1:13" x14ac:dyDescent="0.25">
      <c r="A3159" s="1">
        <v>2015</v>
      </c>
      <c r="B3159" s="1" t="s">
        <v>12</v>
      </c>
      <c r="C3159" s="1" t="s">
        <v>15</v>
      </c>
      <c r="D3159" s="1" t="s">
        <v>17</v>
      </c>
      <c r="E3159" s="3">
        <v>140367.21902139689</v>
      </c>
      <c r="F3159" s="3">
        <v>12120.476797737949</v>
      </c>
      <c r="G3159" s="3">
        <v>105544.59683916139</v>
      </c>
      <c r="H3159" s="3">
        <v>521470.38261490181</v>
      </c>
      <c r="I3159" s="3">
        <f t="shared" si="196"/>
        <v>152487.69581913482</v>
      </c>
      <c r="J3159" s="3">
        <v>258032.29265829615</v>
      </c>
      <c r="K3159" s="5">
        <f t="shared" si="197"/>
        <v>7.9484949474966218</v>
      </c>
      <c r="L3159" s="5">
        <f t="shared" si="198"/>
        <v>59.096361253151116</v>
      </c>
      <c r="M3159" s="5">
        <f t="shared" si="199"/>
        <v>54.399089964790058</v>
      </c>
    </row>
    <row r="3160" spans="1:13" x14ac:dyDescent="0.25">
      <c r="A3160" s="1">
        <v>2015</v>
      </c>
      <c r="B3160" s="1" t="s">
        <v>12</v>
      </c>
      <c r="C3160" s="1" t="s">
        <v>14</v>
      </c>
      <c r="D3160" s="1" t="s">
        <v>54</v>
      </c>
      <c r="E3160" s="3">
        <v>3829118.6012601801</v>
      </c>
      <c r="F3160" s="3">
        <v>410664.66355129564</v>
      </c>
      <c r="G3160" s="3">
        <v>1524151.7351885377</v>
      </c>
      <c r="H3160" s="3">
        <v>1390366.9206860885</v>
      </c>
      <c r="I3160" s="3">
        <f t="shared" si="196"/>
        <v>4239783.2648114758</v>
      </c>
      <c r="J3160" s="3">
        <v>5763935.0000000056</v>
      </c>
      <c r="K3160" s="5">
        <f t="shared" si="197"/>
        <v>9.6859824642370267</v>
      </c>
      <c r="L3160" s="5">
        <f t="shared" si="198"/>
        <v>73.557097101398114</v>
      </c>
      <c r="M3160" s="5">
        <f t="shared" si="199"/>
        <v>66.43236957495489</v>
      </c>
    </row>
    <row r="3161" spans="1:13" x14ac:dyDescent="0.25">
      <c r="A3161" s="1">
        <v>2015</v>
      </c>
      <c r="B3161" s="1" t="s">
        <v>12</v>
      </c>
      <c r="C3161" s="1" t="s">
        <v>14</v>
      </c>
      <c r="D3161" s="1" t="s">
        <v>18</v>
      </c>
      <c r="E3161" s="3">
        <v>859163.3421514926</v>
      </c>
      <c r="F3161" s="3">
        <v>59282.393928157304</v>
      </c>
      <c r="G3161" s="3">
        <v>495778.69096604903</v>
      </c>
      <c r="H3161" s="3">
        <v>700311.79943414812</v>
      </c>
      <c r="I3161" s="3">
        <f t="shared" si="196"/>
        <v>918445.73607964988</v>
      </c>
      <c r="J3161" s="3">
        <v>1414224.4270456971</v>
      </c>
      <c r="K3161" s="5">
        <f t="shared" si="197"/>
        <v>6.4546430561267467</v>
      </c>
      <c r="L3161" s="5">
        <f t="shared" si="198"/>
        <v>64.943421886600788</v>
      </c>
      <c r="M3161" s="5">
        <f t="shared" si="199"/>
        <v>60.751555815386219</v>
      </c>
    </row>
    <row r="3162" spans="1:13" x14ac:dyDescent="0.25">
      <c r="A3162" s="1">
        <v>2015</v>
      </c>
      <c r="B3162" s="1" t="s">
        <v>12</v>
      </c>
      <c r="C3162" s="1" t="s">
        <v>15</v>
      </c>
      <c r="D3162" s="1" t="s">
        <v>18</v>
      </c>
      <c r="E3162" s="3">
        <v>277138.92106694396</v>
      </c>
      <c r="F3162" s="3">
        <v>7157.9001664965517</v>
      </c>
      <c r="G3162" s="3">
        <v>158278.96947564845</v>
      </c>
      <c r="H3162" s="3">
        <v>454312.8420881296</v>
      </c>
      <c r="I3162" s="3">
        <f t="shared" si="196"/>
        <v>284296.82123344054</v>
      </c>
      <c r="J3162" s="3">
        <v>442575.79070908902</v>
      </c>
      <c r="K3162" s="5">
        <f t="shared" si="197"/>
        <v>2.5177559620404932</v>
      </c>
      <c r="L3162" s="5">
        <f t="shared" si="198"/>
        <v>64.236866815047421</v>
      </c>
      <c r="M3162" s="5">
        <f t="shared" si="199"/>
        <v>62.619539270983552</v>
      </c>
    </row>
    <row r="3163" spans="1:13" x14ac:dyDescent="0.25">
      <c r="A3163" s="1">
        <v>2015</v>
      </c>
      <c r="B3163" s="1" t="s">
        <v>12</v>
      </c>
      <c r="C3163" s="1" t="s">
        <v>14</v>
      </c>
      <c r="D3163" s="1" t="s">
        <v>19</v>
      </c>
      <c r="E3163" s="3">
        <v>245620.38662617083</v>
      </c>
      <c r="F3163" s="3">
        <v>33656.889065232543</v>
      </c>
      <c r="G3163" s="3">
        <v>168991.85614757604</v>
      </c>
      <c r="H3163" s="3">
        <v>781725.02866164932</v>
      </c>
      <c r="I3163" s="3">
        <f t="shared" si="196"/>
        <v>279277.27569140337</v>
      </c>
      <c r="J3163" s="3">
        <v>448269.13183897862</v>
      </c>
      <c r="K3163" s="5">
        <f t="shared" si="197"/>
        <v>12.051424156121758</v>
      </c>
      <c r="L3163" s="5">
        <f t="shared" si="198"/>
        <v>62.301250711976685</v>
      </c>
      <c r="M3163" s="5">
        <f t="shared" si="199"/>
        <v>54.793062734107544</v>
      </c>
    </row>
    <row r="3164" spans="1:13" x14ac:dyDescent="0.25">
      <c r="A3164" s="1">
        <v>2015</v>
      </c>
      <c r="B3164" s="1" t="s">
        <v>12</v>
      </c>
      <c r="C3164" s="1" t="s">
        <v>15</v>
      </c>
      <c r="D3164" s="1" t="s">
        <v>19</v>
      </c>
      <c r="E3164" s="3">
        <v>123615.60807522945</v>
      </c>
      <c r="F3164" s="3">
        <v>6299.5691319597963</v>
      </c>
      <c r="G3164" s="3">
        <v>79137.322697644529</v>
      </c>
      <c r="H3164" s="3">
        <v>363559.69768153643</v>
      </c>
      <c r="I3164" s="3">
        <f t="shared" si="196"/>
        <v>129915.17720718925</v>
      </c>
      <c r="J3164" s="3">
        <v>209052.49990483338</v>
      </c>
      <c r="K3164" s="5">
        <f t="shared" si="197"/>
        <v>4.8489862904264207</v>
      </c>
      <c r="L3164" s="5">
        <f t="shared" si="198"/>
        <v>62.144761371583847</v>
      </c>
      <c r="M3164" s="5">
        <f t="shared" si="199"/>
        <v>59.131370412457528</v>
      </c>
    </row>
    <row r="3165" spans="1:13" x14ac:dyDescent="0.25">
      <c r="A3165" s="1">
        <v>2015</v>
      </c>
      <c r="B3165" s="1" t="s">
        <v>12</v>
      </c>
      <c r="C3165" s="1" t="s">
        <v>14</v>
      </c>
      <c r="D3165" s="1" t="s">
        <v>20</v>
      </c>
      <c r="E3165" s="3">
        <v>316006.95783041447</v>
      </c>
      <c r="F3165" s="3">
        <v>29394.054029748004</v>
      </c>
      <c r="G3165" s="3">
        <v>247707.73487480418</v>
      </c>
      <c r="H3165" s="3">
        <v>903212.92223071784</v>
      </c>
      <c r="I3165" s="3">
        <f t="shared" si="196"/>
        <v>345401.01186016249</v>
      </c>
      <c r="J3165" s="3">
        <v>593108.74673496617</v>
      </c>
      <c r="K3165" s="5">
        <f t="shared" si="197"/>
        <v>8.5101238909075203</v>
      </c>
      <c r="L3165" s="5">
        <f t="shared" si="198"/>
        <v>58.235696870359391</v>
      </c>
      <c r="M3165" s="5">
        <f t="shared" si="199"/>
        <v>53.279766917958447</v>
      </c>
    </row>
    <row r="3166" spans="1:13" x14ac:dyDescent="0.25">
      <c r="A3166" s="1">
        <v>2015</v>
      </c>
      <c r="B3166" s="1" t="s">
        <v>12</v>
      </c>
      <c r="C3166" s="1" t="s">
        <v>15</v>
      </c>
      <c r="D3166" s="1" t="s">
        <v>20</v>
      </c>
      <c r="E3166" s="3">
        <v>134855.24600068267</v>
      </c>
      <c r="F3166" s="3">
        <v>4633.3315644074601</v>
      </c>
      <c r="G3166" s="3">
        <v>109063.53265418966</v>
      </c>
      <c r="H3166" s="3">
        <v>578514.2701415458</v>
      </c>
      <c r="I3166" s="3">
        <f t="shared" si="196"/>
        <v>139488.57756509012</v>
      </c>
      <c r="J3166" s="3">
        <v>248552.11021927983</v>
      </c>
      <c r="K3166" s="5">
        <f t="shared" si="197"/>
        <v>3.3216566153923175</v>
      </c>
      <c r="L3166" s="5">
        <f t="shared" si="198"/>
        <v>56.120455964758975</v>
      </c>
      <c r="M3166" s="5">
        <f t="shared" si="199"/>
        <v>54.256327126617229</v>
      </c>
    </row>
    <row r="3167" spans="1:13" x14ac:dyDescent="0.25">
      <c r="A3167" s="1">
        <v>2015</v>
      </c>
      <c r="B3167" s="1" t="s">
        <v>12</v>
      </c>
      <c r="C3167" s="1" t="s">
        <v>14</v>
      </c>
      <c r="D3167" s="1" t="s">
        <v>21</v>
      </c>
      <c r="E3167" s="3">
        <v>139125.19028387373</v>
      </c>
      <c r="F3167" s="3">
        <v>10362.634420084836</v>
      </c>
      <c r="G3167" s="3">
        <v>99570.209547893697</v>
      </c>
      <c r="H3167" s="3">
        <v>911042.88138785562</v>
      </c>
      <c r="I3167" s="3">
        <f t="shared" si="196"/>
        <v>149487.82470395855</v>
      </c>
      <c r="J3167" s="3">
        <v>249058.03425185228</v>
      </c>
      <c r="K3167" s="5">
        <f t="shared" si="197"/>
        <v>6.9320925905549187</v>
      </c>
      <c r="L3167" s="5">
        <f t="shared" si="198"/>
        <v>60.021281848227225</v>
      </c>
      <c r="M3167" s="5">
        <f t="shared" si="199"/>
        <v>55.860551016470183</v>
      </c>
    </row>
    <row r="3168" spans="1:13" x14ac:dyDescent="0.25">
      <c r="A3168" s="1">
        <v>2015</v>
      </c>
      <c r="B3168" s="1" t="s">
        <v>12</v>
      </c>
      <c r="C3168" s="1" t="s">
        <v>15</v>
      </c>
      <c r="D3168" s="1" t="s">
        <v>21</v>
      </c>
      <c r="E3168" s="3">
        <v>108278.79016304578</v>
      </c>
      <c r="F3168" s="3">
        <v>8307.3946827809759</v>
      </c>
      <c r="G3168" s="3">
        <v>91683.54239421185</v>
      </c>
      <c r="H3168" s="3">
        <v>543507.59757212084</v>
      </c>
      <c r="I3168" s="3">
        <f t="shared" si="196"/>
        <v>116586.18484582675</v>
      </c>
      <c r="J3168" s="3">
        <v>208269.72724003842</v>
      </c>
      <c r="K3168" s="5">
        <f t="shared" si="197"/>
        <v>7.1255395257737026</v>
      </c>
      <c r="L3168" s="5">
        <f t="shared" si="198"/>
        <v>55.978459467350696</v>
      </c>
      <c r="M3168" s="5">
        <f t="shared" si="199"/>
        <v>51.989692212085401</v>
      </c>
    </row>
    <row r="3169" spans="1:13" x14ac:dyDescent="0.25">
      <c r="A3169" s="1">
        <v>2015</v>
      </c>
      <c r="B3169" s="1" t="s">
        <v>12</v>
      </c>
      <c r="C3169" s="1" t="s">
        <v>14</v>
      </c>
      <c r="D3169" s="1" t="s">
        <v>22</v>
      </c>
      <c r="E3169" s="3">
        <v>195720.33110150948</v>
      </c>
      <c r="F3169" s="3">
        <v>34422.341625932095</v>
      </c>
      <c r="G3169" s="3">
        <v>126835.84539622327</v>
      </c>
      <c r="H3169" s="3">
        <v>814033.75037863455</v>
      </c>
      <c r="I3169" s="3">
        <f t="shared" si="196"/>
        <v>230142.67272744159</v>
      </c>
      <c r="J3169" s="3">
        <v>356978.51812366501</v>
      </c>
      <c r="K3169" s="5">
        <f t="shared" si="197"/>
        <v>14.956957446435212</v>
      </c>
      <c r="L3169" s="5">
        <f t="shared" si="198"/>
        <v>64.469614008458407</v>
      </c>
      <c r="M3169" s="5">
        <f t="shared" si="199"/>
        <v>54.826921275332253</v>
      </c>
    </row>
    <row r="3170" spans="1:13" x14ac:dyDescent="0.25">
      <c r="A3170" s="1">
        <v>2015</v>
      </c>
      <c r="B3170" s="1" t="s">
        <v>12</v>
      </c>
      <c r="C3170" s="1" t="s">
        <v>15</v>
      </c>
      <c r="D3170" s="1" t="s">
        <v>22</v>
      </c>
      <c r="E3170" s="3">
        <v>286479.30192189303</v>
      </c>
      <c r="F3170" s="3">
        <v>14518.471260475475</v>
      </c>
      <c r="G3170" s="3">
        <v>114145.36462299481</v>
      </c>
      <c r="H3170" s="3">
        <v>454298.14013269224</v>
      </c>
      <c r="I3170" s="3">
        <f t="shared" si="196"/>
        <v>300997.77318236849</v>
      </c>
      <c r="J3170" s="3">
        <v>415143.13780536357</v>
      </c>
      <c r="K3170" s="5">
        <f t="shared" si="197"/>
        <v>4.8234480630788674</v>
      </c>
      <c r="L3170" s="5">
        <f t="shared" si="198"/>
        <v>72.50457631880424</v>
      </c>
      <c r="M3170" s="5">
        <f t="shared" si="199"/>
        <v>69.007355736711347</v>
      </c>
    </row>
    <row r="3171" spans="1:13" x14ac:dyDescent="0.25">
      <c r="A3171" s="1">
        <v>2015</v>
      </c>
      <c r="B3171" s="1" t="s">
        <v>12</v>
      </c>
      <c r="C3171" s="1" t="s">
        <v>14</v>
      </c>
      <c r="D3171" s="1" t="s">
        <v>23</v>
      </c>
      <c r="E3171" s="3">
        <v>159812.27179091502</v>
      </c>
      <c r="F3171" s="3">
        <v>19298.431218831873</v>
      </c>
      <c r="G3171" s="3">
        <v>104636.29699025305</v>
      </c>
      <c r="H3171" s="3">
        <v>934084.7454039742</v>
      </c>
      <c r="I3171" s="3">
        <f t="shared" si="196"/>
        <v>179110.70300974691</v>
      </c>
      <c r="J3171" s="3">
        <v>283747.00000000093</v>
      </c>
      <c r="K3171" s="5">
        <f t="shared" si="197"/>
        <v>10.774582922485477</v>
      </c>
      <c r="L3171" s="5">
        <f t="shared" si="198"/>
        <v>63.123382100866735</v>
      </c>
      <c r="M3171" s="5">
        <f t="shared" si="199"/>
        <v>56.322100952931486</v>
      </c>
    </row>
    <row r="3172" spans="1:13" x14ac:dyDescent="0.25">
      <c r="A3172" s="1">
        <v>2015</v>
      </c>
      <c r="B3172" s="1" t="s">
        <v>12</v>
      </c>
      <c r="C3172" s="1" t="s">
        <v>15</v>
      </c>
      <c r="D3172" s="1" t="s">
        <v>23</v>
      </c>
      <c r="E3172" s="3">
        <v>28539.741486258074</v>
      </c>
      <c r="F3172" s="3">
        <v>0</v>
      </c>
      <c r="G3172" s="3">
        <v>21181.226479541696</v>
      </c>
      <c r="H3172" s="3">
        <v>543309.32669562602</v>
      </c>
      <c r="I3172" s="3">
        <f t="shared" si="196"/>
        <v>28539.741486258074</v>
      </c>
      <c r="J3172" s="3">
        <v>49720.967965799777</v>
      </c>
      <c r="K3172" s="5">
        <f t="shared" si="197"/>
        <v>0</v>
      </c>
      <c r="L3172" s="5">
        <f t="shared" si="198"/>
        <v>57.399810691314244</v>
      </c>
      <c r="M3172" s="5">
        <f t="shared" si="199"/>
        <v>57.399810691314244</v>
      </c>
    </row>
    <row r="3173" spans="1:13" x14ac:dyDescent="0.25">
      <c r="A3173" s="1">
        <v>2015</v>
      </c>
      <c r="B3173" s="1" t="s">
        <v>12</v>
      </c>
      <c r="C3173" s="1" t="s">
        <v>14</v>
      </c>
      <c r="D3173" s="1" t="s">
        <v>24</v>
      </c>
      <c r="E3173" s="3">
        <v>357076.20884348277</v>
      </c>
      <c r="F3173" s="3">
        <v>27386.037592658126</v>
      </c>
      <c r="G3173" s="3">
        <v>186567.63638125866</v>
      </c>
      <c r="H3173" s="3">
        <v>716139.144852962</v>
      </c>
      <c r="I3173" s="3">
        <f t="shared" si="196"/>
        <v>384462.24643614091</v>
      </c>
      <c r="J3173" s="3">
        <v>571029.88281739713</v>
      </c>
      <c r="K3173" s="5">
        <f t="shared" si="197"/>
        <v>7.1232059445417981</v>
      </c>
      <c r="L3173" s="5">
        <f t="shared" si="198"/>
        <v>67.327868121235184</v>
      </c>
      <c r="M3173" s="5">
        <f t="shared" si="199"/>
        <v>62.531965416890088</v>
      </c>
    </row>
    <row r="3174" spans="1:13" x14ac:dyDescent="0.25">
      <c r="A3174" s="1">
        <v>2015</v>
      </c>
      <c r="B3174" s="1" t="s">
        <v>12</v>
      </c>
      <c r="C3174" s="1" t="s">
        <v>15</v>
      </c>
      <c r="D3174" s="1" t="s">
        <v>24</v>
      </c>
      <c r="E3174" s="3">
        <v>206810.48534754466</v>
      </c>
      <c r="F3174" s="3">
        <v>19513.316890421323</v>
      </c>
      <c r="G3174" s="3">
        <v>123642.57637925881</v>
      </c>
      <c r="H3174" s="3">
        <v>570042.91121935018</v>
      </c>
      <c r="I3174" s="3">
        <f t="shared" si="196"/>
        <v>226323.80223796598</v>
      </c>
      <c r="J3174" s="3">
        <v>349966.37861722457</v>
      </c>
      <c r="K3174" s="5">
        <f t="shared" si="197"/>
        <v>8.621858018231876</v>
      </c>
      <c r="L3174" s="5">
        <f t="shared" si="198"/>
        <v>64.670155782452298</v>
      </c>
      <c r="M3174" s="5">
        <f t="shared" si="199"/>
        <v>59.0943867707199</v>
      </c>
    </row>
    <row r="3175" spans="1:13" x14ac:dyDescent="0.25">
      <c r="A3175" s="1">
        <v>2015</v>
      </c>
      <c r="B3175" s="1" t="s">
        <v>12</v>
      </c>
      <c r="C3175" s="1" t="s">
        <v>14</v>
      </c>
      <c r="D3175" s="1" t="s">
        <v>25</v>
      </c>
      <c r="E3175" s="3">
        <v>107429.91682164471</v>
      </c>
      <c r="F3175" s="3">
        <v>12970.790670094908</v>
      </c>
      <c r="G3175" s="3">
        <v>74821.714651933667</v>
      </c>
      <c r="H3175" s="3">
        <v>1070330.6580687342</v>
      </c>
      <c r="I3175" s="3">
        <f t="shared" si="196"/>
        <v>120400.70749173962</v>
      </c>
      <c r="J3175" s="3">
        <v>195222.42214367297</v>
      </c>
      <c r="K3175" s="5">
        <f t="shared" si="197"/>
        <v>10.773018647739093</v>
      </c>
      <c r="L3175" s="5">
        <f t="shared" si="198"/>
        <v>61.673606018027641</v>
      </c>
      <c r="M3175" s="5">
        <f t="shared" si="199"/>
        <v>55.029496940972386</v>
      </c>
    </row>
    <row r="3176" spans="1:13" x14ac:dyDescent="0.25">
      <c r="A3176" s="1">
        <v>2015</v>
      </c>
      <c r="B3176" s="1" t="s">
        <v>12</v>
      </c>
      <c r="C3176" s="1" t="s">
        <v>15</v>
      </c>
      <c r="D3176" s="1" t="s">
        <v>25</v>
      </c>
      <c r="E3176" s="3">
        <v>130762.34170541042</v>
      </c>
      <c r="F3176" s="3">
        <v>10235.412184894773</v>
      </c>
      <c r="G3176" s="3">
        <v>114954.53451825946</v>
      </c>
      <c r="H3176" s="3">
        <v>718986.7607555039</v>
      </c>
      <c r="I3176" s="3">
        <f t="shared" si="196"/>
        <v>140997.7538903052</v>
      </c>
      <c r="J3176" s="3">
        <v>255952.28840856443</v>
      </c>
      <c r="K3176" s="5">
        <f t="shared" si="197"/>
        <v>7.2592732171165064</v>
      </c>
      <c r="L3176" s="5">
        <f t="shared" si="198"/>
        <v>55.087514460990953</v>
      </c>
      <c r="M3176" s="5">
        <f t="shared" si="199"/>
        <v>51.088561277749058</v>
      </c>
    </row>
    <row r="3177" spans="1:13" x14ac:dyDescent="0.25">
      <c r="A3177" s="1">
        <v>2015</v>
      </c>
      <c r="B3177" s="1" t="s">
        <v>12</v>
      </c>
      <c r="C3177" s="1" t="s">
        <v>14</v>
      </c>
      <c r="D3177" s="1" t="s">
        <v>26</v>
      </c>
      <c r="E3177" s="3">
        <v>343583.16560871876</v>
      </c>
      <c r="F3177" s="3">
        <v>43927.16718617986</v>
      </c>
      <c r="G3177" s="3">
        <v>169847.6089518865</v>
      </c>
      <c r="H3177" s="3">
        <v>872196.05463503767</v>
      </c>
      <c r="I3177" s="3">
        <f t="shared" si="196"/>
        <v>387510.3327948986</v>
      </c>
      <c r="J3177" s="3">
        <v>557357.94174678717</v>
      </c>
      <c r="K3177" s="5">
        <f t="shared" si="197"/>
        <v>11.335740874148414</v>
      </c>
      <c r="L3177" s="5">
        <f t="shared" si="198"/>
        <v>69.526296078319476</v>
      </c>
      <c r="M3177" s="5">
        <f t="shared" si="199"/>
        <v>61.644975315487969</v>
      </c>
    </row>
    <row r="3178" spans="1:13" x14ac:dyDescent="0.25">
      <c r="A3178" s="1">
        <v>2015</v>
      </c>
      <c r="B3178" s="1" t="s">
        <v>12</v>
      </c>
      <c r="C3178" s="1" t="s">
        <v>15</v>
      </c>
      <c r="D3178" s="1" t="s">
        <v>26</v>
      </c>
      <c r="E3178" s="3">
        <v>125496.31848417215</v>
      </c>
      <c r="F3178" s="3">
        <v>8204.6047796771672</v>
      </c>
      <c r="G3178" s="3">
        <v>89509.69121116279</v>
      </c>
      <c r="H3178" s="3">
        <v>532503.75551399845</v>
      </c>
      <c r="I3178" s="3">
        <f t="shared" si="196"/>
        <v>133700.92326384931</v>
      </c>
      <c r="J3178" s="3">
        <v>223210.61447501206</v>
      </c>
      <c r="K3178" s="5">
        <f t="shared" si="197"/>
        <v>6.1365356194930376</v>
      </c>
      <c r="L3178" s="5">
        <f t="shared" si="198"/>
        <v>59.898998790139004</v>
      </c>
      <c r="M3178" s="5">
        <f t="shared" si="199"/>
        <v>56.223275393662419</v>
      </c>
    </row>
    <row r="3179" spans="1:13" x14ac:dyDescent="0.25">
      <c r="A3179" s="1">
        <v>2015</v>
      </c>
      <c r="B3179" s="1" t="s">
        <v>12</v>
      </c>
      <c r="C3179" s="1" t="s">
        <v>14</v>
      </c>
      <c r="D3179" s="1" t="s">
        <v>27</v>
      </c>
      <c r="E3179" s="3">
        <v>134496.88063200214</v>
      </c>
      <c r="F3179" s="3">
        <v>14622.959332711032</v>
      </c>
      <c r="G3179" s="3">
        <v>72880.09607265229</v>
      </c>
      <c r="H3179" s="3">
        <v>996366.07331104809</v>
      </c>
      <c r="I3179" s="3">
        <f t="shared" si="196"/>
        <v>149119.83996471317</v>
      </c>
      <c r="J3179" s="3">
        <v>221999.93603736578</v>
      </c>
      <c r="K3179" s="5">
        <f t="shared" si="197"/>
        <v>9.8061796043848499</v>
      </c>
      <c r="L3179" s="5">
        <f t="shared" si="198"/>
        <v>67.171118436545029</v>
      </c>
      <c r="M3179" s="5">
        <f t="shared" si="199"/>
        <v>60.584197920383353</v>
      </c>
    </row>
    <row r="3180" spans="1:13" x14ac:dyDescent="0.25">
      <c r="A3180" s="1">
        <v>2015</v>
      </c>
      <c r="B3180" s="1" t="s">
        <v>12</v>
      </c>
      <c r="C3180" s="1" t="s">
        <v>15</v>
      </c>
      <c r="D3180" s="1" t="s">
        <v>27</v>
      </c>
      <c r="E3180" s="3">
        <v>211190.47601361788</v>
      </c>
      <c r="F3180" s="3">
        <v>12105.25954580456</v>
      </c>
      <c r="G3180" s="3">
        <v>60877.953593920232</v>
      </c>
      <c r="H3180" s="3">
        <v>383247.99470878311</v>
      </c>
      <c r="I3180" s="3">
        <f t="shared" si="196"/>
        <v>223295.73555942244</v>
      </c>
      <c r="J3180" s="3">
        <v>284173.68915334262</v>
      </c>
      <c r="K3180" s="5">
        <f t="shared" si="197"/>
        <v>5.4211781140724762</v>
      </c>
      <c r="L3180" s="5">
        <f t="shared" si="198"/>
        <v>78.577202634312172</v>
      </c>
      <c r="M3180" s="5">
        <f t="shared" si="199"/>
        <v>74.317392522450461</v>
      </c>
    </row>
    <row r="3181" spans="1:13" x14ac:dyDescent="0.25">
      <c r="A3181" s="1">
        <v>2015</v>
      </c>
      <c r="B3181" s="1" t="s">
        <v>12</v>
      </c>
      <c r="C3181" s="1" t="s">
        <v>14</v>
      </c>
      <c r="D3181" s="1" t="s">
        <v>29</v>
      </c>
      <c r="E3181" s="3">
        <v>408294.93121551262</v>
      </c>
      <c r="F3181" s="3">
        <v>37239.20179126825</v>
      </c>
      <c r="G3181" s="3">
        <v>199873.19845428475</v>
      </c>
      <c r="H3181" s="3">
        <v>746152.6271971605</v>
      </c>
      <c r="I3181" s="3">
        <f t="shared" si="196"/>
        <v>445534.13300678087</v>
      </c>
      <c r="J3181" s="3">
        <v>645407.33146106452</v>
      </c>
      <c r="K3181" s="5">
        <f t="shared" si="197"/>
        <v>8.3583274619054784</v>
      </c>
      <c r="L3181" s="5">
        <f t="shared" si="198"/>
        <v>69.031464516863579</v>
      </c>
      <c r="M3181" s="5">
        <f t="shared" si="199"/>
        <v>63.261588660795034</v>
      </c>
    </row>
    <row r="3182" spans="1:13" x14ac:dyDescent="0.25">
      <c r="A3182" s="1">
        <v>2015</v>
      </c>
      <c r="B3182" s="1" t="s">
        <v>12</v>
      </c>
      <c r="C3182" s="1" t="s">
        <v>15</v>
      </c>
      <c r="D3182" s="1" t="s">
        <v>29</v>
      </c>
      <c r="E3182" s="3">
        <v>217686.00868551372</v>
      </c>
      <c r="F3182" s="3">
        <v>12895.015552447909</v>
      </c>
      <c r="G3182" s="3">
        <v>126604.96647679927</v>
      </c>
      <c r="H3182" s="3">
        <v>616640.9251646034</v>
      </c>
      <c r="I3182" s="3">
        <f t="shared" si="196"/>
        <v>230581.02423796162</v>
      </c>
      <c r="J3182" s="3">
        <v>357185.99071476085</v>
      </c>
      <c r="K3182" s="5">
        <f t="shared" si="197"/>
        <v>5.5924010204500352</v>
      </c>
      <c r="L3182" s="5">
        <f t="shared" si="198"/>
        <v>64.554890234230228</v>
      </c>
      <c r="M3182" s="5">
        <f t="shared" si="199"/>
        <v>60.944721894020738</v>
      </c>
    </row>
    <row r="3183" spans="1:13" x14ac:dyDescent="0.25">
      <c r="A3183" s="1">
        <v>2015</v>
      </c>
      <c r="B3183" s="1" t="s">
        <v>12</v>
      </c>
      <c r="C3183" s="1" t="s">
        <v>14</v>
      </c>
      <c r="D3183" s="1" t="s">
        <v>30</v>
      </c>
      <c r="E3183" s="3">
        <v>304563.58663365198</v>
      </c>
      <c r="F3183" s="3">
        <v>25168.807733427991</v>
      </c>
      <c r="G3183" s="3">
        <v>136043.83940959864</v>
      </c>
      <c r="H3183" s="3">
        <v>949140.09391916625</v>
      </c>
      <c r="I3183" s="3">
        <f t="shared" si="196"/>
        <v>329732.39436707995</v>
      </c>
      <c r="J3183" s="3">
        <v>465776.23377667915</v>
      </c>
      <c r="K3183" s="5">
        <f t="shared" si="197"/>
        <v>7.6331013159139012</v>
      </c>
      <c r="L3183" s="5">
        <f t="shared" si="198"/>
        <v>70.792017809387261</v>
      </c>
      <c r="M3183" s="5">
        <f t="shared" si="199"/>
        <v>65.388391366416926</v>
      </c>
    </row>
    <row r="3184" spans="1:13" x14ac:dyDescent="0.25">
      <c r="A3184" s="1">
        <v>2015</v>
      </c>
      <c r="B3184" s="1" t="s">
        <v>12</v>
      </c>
      <c r="C3184" s="1" t="s">
        <v>15</v>
      </c>
      <c r="D3184" s="1" t="s">
        <v>30</v>
      </c>
      <c r="E3184" s="3">
        <v>117291.69301672172</v>
      </c>
      <c r="F3184" s="3">
        <v>5424.2553601561476</v>
      </c>
      <c r="G3184" s="3">
        <v>63071.229432442051</v>
      </c>
      <c r="H3184" s="3">
        <v>593538.33363697911</v>
      </c>
      <c r="I3184" s="3">
        <f t="shared" si="196"/>
        <v>122715.94837687787</v>
      </c>
      <c r="J3184" s="3">
        <v>185787.17780931987</v>
      </c>
      <c r="K3184" s="5">
        <f t="shared" si="197"/>
        <v>4.4201714869997986</v>
      </c>
      <c r="L3184" s="5">
        <f t="shared" si="198"/>
        <v>66.051893259730605</v>
      </c>
      <c r="M3184" s="5">
        <f t="shared" si="199"/>
        <v>63.132286307240463</v>
      </c>
    </row>
    <row r="3185" spans="1:13" x14ac:dyDescent="0.25">
      <c r="A3185" s="1">
        <v>2015</v>
      </c>
      <c r="B3185" s="1" t="s">
        <v>12</v>
      </c>
      <c r="C3185" s="1" t="s">
        <v>14</v>
      </c>
      <c r="D3185" s="1" t="s">
        <v>31</v>
      </c>
      <c r="E3185" s="3">
        <v>373436.83057546493</v>
      </c>
      <c r="F3185" s="3">
        <v>35105.236106309378</v>
      </c>
      <c r="G3185" s="3">
        <v>205561.89157319407</v>
      </c>
      <c r="H3185" s="3">
        <v>682560.00809531263</v>
      </c>
      <c r="I3185" s="3">
        <f t="shared" si="196"/>
        <v>408542.06668177433</v>
      </c>
      <c r="J3185" s="3">
        <v>614103.9582549677</v>
      </c>
      <c r="K3185" s="5">
        <f t="shared" si="197"/>
        <v>8.5928081755296688</v>
      </c>
      <c r="L3185" s="5">
        <f t="shared" si="198"/>
        <v>66.526532061881483</v>
      </c>
      <c r="M3185" s="5">
        <f t="shared" si="199"/>
        <v>60.810034775971758</v>
      </c>
    </row>
    <row r="3186" spans="1:13" x14ac:dyDescent="0.25">
      <c r="A3186" s="1">
        <v>2015</v>
      </c>
      <c r="B3186" s="1" t="s">
        <v>12</v>
      </c>
      <c r="C3186" s="1" t="s">
        <v>15</v>
      </c>
      <c r="D3186" s="1" t="s">
        <v>31</v>
      </c>
      <c r="E3186" s="3">
        <v>407410.64319581457</v>
      </c>
      <c r="F3186" s="3">
        <v>44992.392955223891</v>
      </c>
      <c r="G3186" s="3">
        <v>216005.26495620472</v>
      </c>
      <c r="H3186" s="3">
        <v>268360.41446930531</v>
      </c>
      <c r="I3186" s="3">
        <f t="shared" si="196"/>
        <v>452403.03615103848</v>
      </c>
      <c r="J3186" s="3">
        <v>668408.30110724317</v>
      </c>
      <c r="K3186" s="5">
        <f t="shared" si="197"/>
        <v>9.9452013713282881</v>
      </c>
      <c r="L3186" s="5">
        <f t="shared" si="198"/>
        <v>67.683635197470764</v>
      </c>
      <c r="M3186" s="5">
        <f t="shared" si="199"/>
        <v>60.952361381647066</v>
      </c>
    </row>
    <row r="3187" spans="1:13" x14ac:dyDescent="0.25">
      <c r="A3187" s="1">
        <v>2015</v>
      </c>
      <c r="B3187" s="1" t="s">
        <v>12</v>
      </c>
      <c r="C3187" s="1" t="s">
        <v>14</v>
      </c>
      <c r="D3187" s="1" t="s">
        <v>32</v>
      </c>
      <c r="E3187" s="3">
        <v>680516.18891420052</v>
      </c>
      <c r="F3187" s="3">
        <v>91861.844760770284</v>
      </c>
      <c r="G3187" s="3">
        <v>414135.36533976841</v>
      </c>
      <c r="H3187" s="3">
        <v>791688.65515038837</v>
      </c>
      <c r="I3187" s="3">
        <f t="shared" si="196"/>
        <v>772378.03367497085</v>
      </c>
      <c r="J3187" s="3">
        <v>1186513.3990147391</v>
      </c>
      <c r="K3187" s="5">
        <f t="shared" si="197"/>
        <v>11.893378728508381</v>
      </c>
      <c r="L3187" s="5">
        <f t="shared" si="198"/>
        <v>65.096444280893976</v>
      </c>
      <c r="M3187" s="5">
        <f t="shared" si="199"/>
        <v>57.35427762377482</v>
      </c>
    </row>
    <row r="3188" spans="1:13" x14ac:dyDescent="0.25">
      <c r="A3188" s="1">
        <v>2015</v>
      </c>
      <c r="B3188" s="1" t="s">
        <v>12</v>
      </c>
      <c r="C3188" s="1" t="s">
        <v>15</v>
      </c>
      <c r="D3188" s="1" t="s">
        <v>32</v>
      </c>
      <c r="E3188" s="3">
        <v>138505.84234462999</v>
      </c>
      <c r="F3188" s="3">
        <v>3109.9316467830613</v>
      </c>
      <c r="G3188" s="3">
        <v>100493.26904181392</v>
      </c>
      <c r="H3188" s="3">
        <v>493749.33100818121</v>
      </c>
      <c r="I3188" s="3">
        <f t="shared" si="196"/>
        <v>141615.77399141304</v>
      </c>
      <c r="J3188" s="3">
        <v>242109.04303322712</v>
      </c>
      <c r="K3188" s="5">
        <f t="shared" si="197"/>
        <v>2.1960347771510498</v>
      </c>
      <c r="L3188" s="5">
        <f t="shared" si="198"/>
        <v>58.492558649276738</v>
      </c>
      <c r="M3188" s="5">
        <f t="shared" si="199"/>
        <v>57.208041719293156</v>
      </c>
    </row>
    <row r="3189" spans="1:13" x14ac:dyDescent="0.25">
      <c r="A3189" s="1">
        <v>2015</v>
      </c>
      <c r="B3189" s="1" t="s">
        <v>12</v>
      </c>
      <c r="C3189" s="1" t="s">
        <v>14</v>
      </c>
      <c r="D3189" s="1" t="s">
        <v>33</v>
      </c>
      <c r="E3189" s="3">
        <v>117735.61806306728</v>
      </c>
      <c r="F3189" s="3">
        <v>21277.728043217186</v>
      </c>
      <c r="G3189" s="3">
        <v>89588.65389371659</v>
      </c>
      <c r="H3189" s="3">
        <v>913541.48031214532</v>
      </c>
      <c r="I3189" s="3">
        <f t="shared" si="196"/>
        <v>139013.34610628447</v>
      </c>
      <c r="J3189" s="3">
        <v>228602.00000000212</v>
      </c>
      <c r="K3189" s="5">
        <f t="shared" si="197"/>
        <v>15.306248384920554</v>
      </c>
      <c r="L3189" s="5">
        <f t="shared" si="198"/>
        <v>60.810205556505714</v>
      </c>
      <c r="M3189" s="5">
        <f t="shared" si="199"/>
        <v>51.50244445064618</v>
      </c>
    </row>
    <row r="3190" spans="1:13" x14ac:dyDescent="0.25">
      <c r="A3190" s="1">
        <v>2015</v>
      </c>
      <c r="B3190" s="1" t="s">
        <v>12</v>
      </c>
      <c r="C3190" s="1" t="s">
        <v>14</v>
      </c>
      <c r="D3190" s="1" t="s">
        <v>34</v>
      </c>
      <c r="E3190" s="3">
        <v>350414.07622415869</v>
      </c>
      <c r="F3190" s="3">
        <v>35372.545901984311</v>
      </c>
      <c r="G3190" s="3">
        <v>200199.72083918404</v>
      </c>
      <c r="H3190" s="3">
        <v>922231.29151310818</v>
      </c>
      <c r="I3190" s="3">
        <f t="shared" si="196"/>
        <v>385786.62212614302</v>
      </c>
      <c r="J3190" s="3">
        <v>585986.34296532779</v>
      </c>
      <c r="K3190" s="5">
        <f t="shared" si="197"/>
        <v>9.1689405161432305</v>
      </c>
      <c r="L3190" s="5">
        <f t="shared" si="198"/>
        <v>65.835428889674589</v>
      </c>
      <c r="M3190" s="5">
        <f t="shared" si="199"/>
        <v>59.799017576232551</v>
      </c>
    </row>
    <row r="3191" spans="1:13" x14ac:dyDescent="0.25">
      <c r="A3191" s="1">
        <v>2015</v>
      </c>
      <c r="B3191" s="1" t="s">
        <v>12</v>
      </c>
      <c r="C3191" s="1" t="s">
        <v>15</v>
      </c>
      <c r="D3191" s="1" t="s">
        <v>34</v>
      </c>
      <c r="E3191" s="3">
        <v>147877.15633771507</v>
      </c>
      <c r="F3191" s="3">
        <v>6386.4413557874923</v>
      </c>
      <c r="G3191" s="3">
        <v>76040.012384226226</v>
      </c>
      <c r="H3191" s="3">
        <v>598075.40014353557</v>
      </c>
      <c r="I3191" s="3">
        <f t="shared" si="196"/>
        <v>154263.59769350255</v>
      </c>
      <c r="J3191" s="3">
        <v>230303.61007772878</v>
      </c>
      <c r="K3191" s="5">
        <f t="shared" si="197"/>
        <v>4.1399535932490981</v>
      </c>
      <c r="L3191" s="5">
        <f t="shared" si="198"/>
        <v>66.982709320725675</v>
      </c>
      <c r="M3191" s="5">
        <f t="shared" si="199"/>
        <v>64.2096562393467</v>
      </c>
    </row>
    <row r="3192" spans="1:13" x14ac:dyDescent="0.25">
      <c r="A3192" s="1">
        <v>2015</v>
      </c>
      <c r="B3192" s="1" t="s">
        <v>12</v>
      </c>
      <c r="C3192" s="1" t="s">
        <v>14</v>
      </c>
      <c r="D3192" s="1" t="s">
        <v>35</v>
      </c>
      <c r="E3192" s="3">
        <v>745272.97272310127</v>
      </c>
      <c r="F3192" s="3">
        <v>58775.21089315787</v>
      </c>
      <c r="G3192" s="3">
        <v>389435.09677463275</v>
      </c>
      <c r="H3192" s="3">
        <v>1068641.2180576383</v>
      </c>
      <c r="I3192" s="3">
        <f t="shared" si="196"/>
        <v>804048.18361625914</v>
      </c>
      <c r="J3192" s="3">
        <v>1193483.2803908938</v>
      </c>
      <c r="K3192" s="5">
        <f t="shared" si="197"/>
        <v>7.30991153152197</v>
      </c>
      <c r="L3192" s="5">
        <f t="shared" si="198"/>
        <v>67.369874117793628</v>
      </c>
      <c r="M3192" s="5">
        <f t="shared" si="199"/>
        <v>62.445195920885197</v>
      </c>
    </row>
    <row r="3193" spans="1:13" x14ac:dyDescent="0.25">
      <c r="A3193" s="1">
        <v>2015</v>
      </c>
      <c r="B3193" s="1" t="s">
        <v>12</v>
      </c>
      <c r="C3193" s="1" t="s">
        <v>15</v>
      </c>
      <c r="D3193" s="1" t="s">
        <v>35</v>
      </c>
      <c r="E3193" s="3">
        <v>296291.63367992046</v>
      </c>
      <c r="F3193" s="3">
        <v>1596.5641135128858</v>
      </c>
      <c r="G3193" s="3">
        <v>92318.193487401542</v>
      </c>
      <c r="H3193" s="3">
        <v>525828.28015308757</v>
      </c>
      <c r="I3193" s="3">
        <f t="shared" si="196"/>
        <v>297888.19779343333</v>
      </c>
      <c r="J3193" s="3">
        <v>390206.39128083526</v>
      </c>
      <c r="K3193" s="5">
        <f t="shared" si="197"/>
        <v>0.5359608488483999</v>
      </c>
      <c r="L3193" s="5">
        <f t="shared" si="198"/>
        <v>76.341188778489368</v>
      </c>
      <c r="M3193" s="5">
        <f t="shared" si="199"/>
        <v>75.932029895091219</v>
      </c>
    </row>
    <row r="3194" spans="1:13" x14ac:dyDescent="0.25">
      <c r="A3194" s="1">
        <v>2015</v>
      </c>
      <c r="B3194" s="1" t="s">
        <v>12</v>
      </c>
      <c r="C3194" s="1" t="s">
        <v>14</v>
      </c>
      <c r="D3194" s="1" t="s">
        <v>36</v>
      </c>
      <c r="E3194" s="3">
        <v>311893.35020354751</v>
      </c>
      <c r="F3194" s="3">
        <v>25900.290775583071</v>
      </c>
      <c r="G3194" s="3">
        <v>148403.29541025136</v>
      </c>
      <c r="H3194" s="3">
        <v>746501.40752289782</v>
      </c>
      <c r="I3194" s="3">
        <f t="shared" si="196"/>
        <v>337793.64097913058</v>
      </c>
      <c r="J3194" s="3">
        <v>486196.93638938124</v>
      </c>
      <c r="K3194" s="5">
        <f t="shared" si="197"/>
        <v>7.6674891512191703</v>
      </c>
      <c r="L3194" s="5">
        <f t="shared" si="198"/>
        <v>69.476711121972457</v>
      </c>
      <c r="M3194" s="5">
        <f t="shared" si="199"/>
        <v>64.149591834071344</v>
      </c>
    </row>
    <row r="3195" spans="1:13" x14ac:dyDescent="0.25">
      <c r="A3195" s="1">
        <v>2015</v>
      </c>
      <c r="B3195" s="1" t="s">
        <v>12</v>
      </c>
      <c r="C3195" s="1" t="s">
        <v>15</v>
      </c>
      <c r="D3195" s="1" t="s">
        <v>36</v>
      </c>
      <c r="E3195" s="3">
        <v>119593.28786152907</v>
      </c>
      <c r="F3195" s="3">
        <v>8311.7010300053498</v>
      </c>
      <c r="G3195" s="3">
        <v>74154.90128995855</v>
      </c>
      <c r="H3195" s="3">
        <v>410844.08683214767</v>
      </c>
      <c r="I3195" s="3">
        <f t="shared" si="196"/>
        <v>127904.98889153442</v>
      </c>
      <c r="J3195" s="3">
        <v>202059.89018149293</v>
      </c>
      <c r="K3195" s="5">
        <f t="shared" si="197"/>
        <v>6.4983399803535509</v>
      </c>
      <c r="L3195" s="5">
        <f t="shared" si="198"/>
        <v>63.300533706441406</v>
      </c>
      <c r="M3195" s="5">
        <f t="shared" si="199"/>
        <v>59.187049816818551</v>
      </c>
    </row>
    <row r="3196" spans="1:13" x14ac:dyDescent="0.25">
      <c r="A3196" s="1">
        <v>2015</v>
      </c>
      <c r="B3196" s="1" t="s">
        <v>12</v>
      </c>
      <c r="C3196" s="1" t="s">
        <v>14</v>
      </c>
      <c r="D3196" s="1" t="s">
        <v>37</v>
      </c>
      <c r="E3196" s="3">
        <v>355705.77406411548</v>
      </c>
      <c r="F3196" s="3">
        <v>61728.7620630315</v>
      </c>
      <c r="G3196" s="3">
        <v>195502.88956342833</v>
      </c>
      <c r="H3196" s="3">
        <v>948175.85871675704</v>
      </c>
      <c r="I3196" s="3">
        <f t="shared" si="196"/>
        <v>417434.53612714697</v>
      </c>
      <c r="J3196" s="3">
        <v>612937.42569057574</v>
      </c>
      <c r="K3196" s="5">
        <f t="shared" si="197"/>
        <v>14.787650929828539</v>
      </c>
      <c r="L3196" s="5">
        <f t="shared" si="198"/>
        <v>68.103939917983908</v>
      </c>
      <c r="M3196" s="5">
        <f t="shared" si="199"/>
        <v>58.0329670134523</v>
      </c>
    </row>
    <row r="3197" spans="1:13" x14ac:dyDescent="0.25">
      <c r="A3197" s="1">
        <v>2015</v>
      </c>
      <c r="B3197" s="1" t="s">
        <v>12</v>
      </c>
      <c r="C3197" s="1" t="s">
        <v>15</v>
      </c>
      <c r="D3197" s="1" t="s">
        <v>37</v>
      </c>
      <c r="E3197" s="3">
        <v>154083.42081358988</v>
      </c>
      <c r="F3197" s="3">
        <v>7321.1621156463225</v>
      </c>
      <c r="G3197" s="3">
        <v>75685.203845633732</v>
      </c>
      <c r="H3197" s="3">
        <v>497147.64878111315</v>
      </c>
      <c r="I3197" s="3">
        <f t="shared" si="196"/>
        <v>161404.5829292362</v>
      </c>
      <c r="J3197" s="3">
        <v>237089.78677486972</v>
      </c>
      <c r="K3197" s="5">
        <f t="shared" si="197"/>
        <v>4.5359072107984089</v>
      </c>
      <c r="L3197" s="5">
        <f t="shared" si="198"/>
        <v>68.077408615875584</v>
      </c>
      <c r="M3197" s="5">
        <f t="shared" si="199"/>
        <v>64.989480529543386</v>
      </c>
    </row>
    <row r="3198" spans="1:13" x14ac:dyDescent="0.25">
      <c r="A3198" s="1">
        <v>2015</v>
      </c>
      <c r="B3198" s="1" t="s">
        <v>12</v>
      </c>
      <c r="C3198" s="1" t="s">
        <v>14</v>
      </c>
      <c r="D3198" s="1" t="s">
        <v>38</v>
      </c>
      <c r="E3198" s="3">
        <v>1701500.7134686422</v>
      </c>
      <c r="F3198" s="3">
        <v>196136.15494669491</v>
      </c>
      <c r="G3198" s="3">
        <v>914266.23306235555</v>
      </c>
      <c r="H3198" s="3">
        <v>899430.33261659439</v>
      </c>
      <c r="I3198" s="3">
        <f t="shared" si="196"/>
        <v>1897636.8684153371</v>
      </c>
      <c r="J3198" s="3">
        <v>2811903.1014776891</v>
      </c>
      <c r="K3198" s="5">
        <f t="shared" si="197"/>
        <v>10.335810723918042</v>
      </c>
      <c r="L3198" s="5">
        <f t="shared" si="198"/>
        <v>67.485855661886291</v>
      </c>
      <c r="M3198" s="5">
        <f t="shared" si="199"/>
        <v>60.510645355257189</v>
      </c>
    </row>
    <row r="3199" spans="1:13" x14ac:dyDescent="0.25">
      <c r="A3199" s="1">
        <v>2015</v>
      </c>
      <c r="B3199" s="1" t="s">
        <v>12</v>
      </c>
      <c r="C3199" s="1" t="s">
        <v>15</v>
      </c>
      <c r="D3199" s="1" t="s">
        <v>38</v>
      </c>
      <c r="E3199" s="3">
        <v>423361.61189200578</v>
      </c>
      <c r="F3199" s="3">
        <v>32663.416665649736</v>
      </c>
      <c r="G3199" s="3">
        <v>167208.24412117398</v>
      </c>
      <c r="H3199" s="3">
        <v>609326.1438188547</v>
      </c>
      <c r="I3199" s="3">
        <f t="shared" si="196"/>
        <v>456025.02855765552</v>
      </c>
      <c r="J3199" s="3">
        <v>623233.27267882996</v>
      </c>
      <c r="K3199" s="5">
        <f t="shared" si="197"/>
        <v>7.1626368335439032</v>
      </c>
      <c r="L3199" s="5">
        <f t="shared" si="198"/>
        <v>73.170841248178732</v>
      </c>
      <c r="M3199" s="5">
        <f t="shared" si="199"/>
        <v>67.929879621522744</v>
      </c>
    </row>
    <row r="3200" spans="1:13" x14ac:dyDescent="0.25">
      <c r="A3200" s="1">
        <v>2016</v>
      </c>
      <c r="B3200" s="1" t="s">
        <v>1</v>
      </c>
      <c r="C3200" s="1" t="s">
        <v>14</v>
      </c>
      <c r="D3200" s="1" t="s">
        <v>16</v>
      </c>
      <c r="E3200" s="3">
        <v>1855707.1681211889</v>
      </c>
      <c r="F3200" s="3">
        <v>348558.04798881919</v>
      </c>
      <c r="G3200" s="3">
        <v>1245556.3537107049</v>
      </c>
      <c r="H3200" s="3">
        <v>1209660.2525148636</v>
      </c>
      <c r="I3200" s="3">
        <f t="shared" si="196"/>
        <v>2204265.2161100078</v>
      </c>
      <c r="J3200" s="3">
        <v>3449821.569820703</v>
      </c>
      <c r="K3200" s="5">
        <f t="shared" si="197"/>
        <v>15.812890637721871</v>
      </c>
      <c r="L3200" s="5">
        <f t="shared" si="198"/>
        <v>63.895049975717143</v>
      </c>
      <c r="M3200" s="5">
        <f t="shared" si="199"/>
        <v>53.791395600139261</v>
      </c>
    </row>
    <row r="3201" spans="1:13" x14ac:dyDescent="0.25">
      <c r="A3201" s="1">
        <v>2016</v>
      </c>
      <c r="B3201" s="1" t="s">
        <v>1</v>
      </c>
      <c r="C3201" s="1" t="s">
        <v>15</v>
      </c>
      <c r="D3201" s="1" t="s">
        <v>16</v>
      </c>
      <c r="E3201" s="3">
        <v>499186.31125179911</v>
      </c>
      <c r="F3201" s="3">
        <v>50723.429734566103</v>
      </c>
      <c r="G3201" s="3">
        <v>393531.14741806203</v>
      </c>
      <c r="H3201" s="3">
        <v>636995.99617849954</v>
      </c>
      <c r="I3201" s="3">
        <f t="shared" si="196"/>
        <v>549909.74098636524</v>
      </c>
      <c r="J3201" s="3">
        <v>943440.88840442628</v>
      </c>
      <c r="K3201" s="5">
        <f t="shared" si="197"/>
        <v>9.2239554883287234</v>
      </c>
      <c r="L3201" s="5">
        <f t="shared" si="198"/>
        <v>58.287673106514184</v>
      </c>
      <c r="M3201" s="5">
        <f t="shared" si="199"/>
        <v>52.911244083986752</v>
      </c>
    </row>
    <row r="3202" spans="1:13" x14ac:dyDescent="0.25">
      <c r="A3202" s="1">
        <v>2016</v>
      </c>
      <c r="B3202" s="1" t="s">
        <v>1</v>
      </c>
      <c r="C3202" s="1" t="s">
        <v>14</v>
      </c>
      <c r="D3202" s="1" t="s">
        <v>17</v>
      </c>
      <c r="E3202" s="3">
        <v>953006.73812733346</v>
      </c>
      <c r="F3202" s="3">
        <v>99471.626223900937</v>
      </c>
      <c r="G3202" s="3">
        <v>574199.33605284977</v>
      </c>
      <c r="H3202" s="3">
        <v>799531.57311214786</v>
      </c>
      <c r="I3202" s="3">
        <f t="shared" si="196"/>
        <v>1052478.3643512344</v>
      </c>
      <c r="J3202" s="3">
        <v>1626677.7004040789</v>
      </c>
      <c r="K3202" s="5">
        <f t="shared" si="197"/>
        <v>9.4511801470823524</v>
      </c>
      <c r="L3202" s="5">
        <f t="shared" si="198"/>
        <v>64.70109992223972</v>
      </c>
      <c r="M3202" s="5">
        <f t="shared" si="199"/>
        <v>58.586082411445084</v>
      </c>
    </row>
    <row r="3203" spans="1:13" x14ac:dyDescent="0.25">
      <c r="A3203" s="1">
        <v>2016</v>
      </c>
      <c r="B3203" s="1" t="s">
        <v>1</v>
      </c>
      <c r="C3203" s="1" t="s">
        <v>15</v>
      </c>
      <c r="D3203" s="1" t="s">
        <v>17</v>
      </c>
      <c r="E3203" s="3">
        <v>141342.83557671981</v>
      </c>
      <c r="F3203" s="3">
        <v>2285.2998168829231</v>
      </c>
      <c r="G3203" s="3">
        <v>156558.02983199383</v>
      </c>
      <c r="H3203" s="3">
        <v>495623.1876965987</v>
      </c>
      <c r="I3203" s="3">
        <f t="shared" ref="I3203:I3266" si="200">E3203+F3203</f>
        <v>143628.13539360274</v>
      </c>
      <c r="J3203" s="3">
        <v>300186.1652255964</v>
      </c>
      <c r="K3203" s="5">
        <f t="shared" ref="K3203:K3266" si="201">(F3203/I3203)*100</f>
        <v>1.591122665917942</v>
      </c>
      <c r="L3203" s="5">
        <f t="shared" ref="L3203:L3266" si="202">(I3203/J3203)*100</f>
        <v>47.846354040221371</v>
      </c>
      <c r="M3203" s="5">
        <f t="shared" ref="M3203:M3266" si="203">(E3203/J3203)*100</f>
        <v>47.085059856272061</v>
      </c>
    </row>
    <row r="3204" spans="1:13" x14ac:dyDescent="0.25">
      <c r="A3204" s="1">
        <v>2016</v>
      </c>
      <c r="B3204" s="1" t="s">
        <v>1</v>
      </c>
      <c r="C3204" s="1" t="s">
        <v>14</v>
      </c>
      <c r="D3204" s="1" t="s">
        <v>54</v>
      </c>
      <c r="E3204" s="3">
        <v>3640187.2400525324</v>
      </c>
      <c r="F3204" s="3">
        <v>619147.51851044898</v>
      </c>
      <c r="G3204" s="3">
        <v>1509834.2414370412</v>
      </c>
      <c r="H3204" s="3">
        <v>1354477.0842971227</v>
      </c>
      <c r="I3204" s="3">
        <f t="shared" si="200"/>
        <v>4259334.7585629812</v>
      </c>
      <c r="J3204" s="3">
        <v>5769169.0000000363</v>
      </c>
      <c r="K3204" s="5">
        <f t="shared" si="201"/>
        <v>14.53624928788968</v>
      </c>
      <c r="L3204" s="5">
        <f t="shared" si="202"/>
        <v>73.829259613697474</v>
      </c>
      <c r="M3204" s="5">
        <f t="shared" si="203"/>
        <v>63.097254388847155</v>
      </c>
    </row>
    <row r="3205" spans="1:13" x14ac:dyDescent="0.25">
      <c r="A3205" s="1">
        <v>2016</v>
      </c>
      <c r="B3205" s="1" t="s">
        <v>1</v>
      </c>
      <c r="C3205" s="1" t="s">
        <v>14</v>
      </c>
      <c r="D3205" s="1" t="s">
        <v>18</v>
      </c>
      <c r="E3205" s="3">
        <v>585325.03468117898</v>
      </c>
      <c r="F3205" s="3">
        <v>45249.537844308121</v>
      </c>
      <c r="G3205" s="3">
        <v>278903.24886528938</v>
      </c>
      <c r="H3205" s="3">
        <v>707096.48831674631</v>
      </c>
      <c r="I3205" s="3">
        <f t="shared" si="200"/>
        <v>630574.57252548705</v>
      </c>
      <c r="J3205" s="3">
        <v>909477.82139077352</v>
      </c>
      <c r="K3205" s="5">
        <f t="shared" si="201"/>
        <v>7.1759217411956762</v>
      </c>
      <c r="L3205" s="5">
        <f t="shared" si="202"/>
        <v>69.333694312766454</v>
      </c>
      <c r="M3205" s="5">
        <f t="shared" si="203"/>
        <v>64.35836266860251</v>
      </c>
    </row>
    <row r="3206" spans="1:13" x14ac:dyDescent="0.25">
      <c r="A3206" s="1">
        <v>2016</v>
      </c>
      <c r="B3206" s="1" t="s">
        <v>1</v>
      </c>
      <c r="C3206" s="1" t="s">
        <v>15</v>
      </c>
      <c r="D3206" s="1" t="s">
        <v>18</v>
      </c>
      <c r="E3206" s="3">
        <v>170606.50976699957</v>
      </c>
      <c r="F3206" s="3">
        <v>7587.1231691040321</v>
      </c>
      <c r="G3206" s="3">
        <v>112111.03851030747</v>
      </c>
      <c r="H3206" s="3">
        <v>512670.39885117317</v>
      </c>
      <c r="I3206" s="3">
        <f t="shared" si="200"/>
        <v>178193.63293610362</v>
      </c>
      <c r="J3206" s="3">
        <v>290304.67144641111</v>
      </c>
      <c r="K3206" s="5">
        <f t="shared" si="201"/>
        <v>4.257797006599338</v>
      </c>
      <c r="L3206" s="5">
        <f t="shared" si="202"/>
        <v>61.381593361303288</v>
      </c>
      <c r="M3206" s="5">
        <f t="shared" si="203"/>
        <v>58.768089716562741</v>
      </c>
    </row>
    <row r="3207" spans="1:13" x14ac:dyDescent="0.25">
      <c r="A3207" s="1">
        <v>2016</v>
      </c>
      <c r="B3207" s="1" t="s">
        <v>1</v>
      </c>
      <c r="C3207" s="1" t="s">
        <v>14</v>
      </c>
      <c r="D3207" s="1" t="s">
        <v>19</v>
      </c>
      <c r="E3207" s="3">
        <v>386681.97585059726</v>
      </c>
      <c r="F3207" s="3">
        <v>53080.157601164952</v>
      </c>
      <c r="G3207" s="3">
        <v>208370.73871980954</v>
      </c>
      <c r="H3207" s="3">
        <v>944397.81108668982</v>
      </c>
      <c r="I3207" s="3">
        <f t="shared" si="200"/>
        <v>439762.1334517622</v>
      </c>
      <c r="J3207" s="3">
        <v>648132.87217157241</v>
      </c>
      <c r="K3207" s="5">
        <f t="shared" si="201"/>
        <v>12.070197400701701</v>
      </c>
      <c r="L3207" s="5">
        <f t="shared" si="202"/>
        <v>67.850614022760027</v>
      </c>
      <c r="M3207" s="5">
        <f t="shared" si="203"/>
        <v>59.660910972624706</v>
      </c>
    </row>
    <row r="3208" spans="1:13" x14ac:dyDescent="0.25">
      <c r="A3208" s="1">
        <v>2016</v>
      </c>
      <c r="B3208" s="1" t="s">
        <v>1</v>
      </c>
      <c r="C3208" s="1" t="s">
        <v>15</v>
      </c>
      <c r="D3208" s="1" t="s">
        <v>19</v>
      </c>
      <c r="E3208" s="3">
        <v>303751.54916396411</v>
      </c>
      <c r="F3208" s="3">
        <v>19477.3277884624</v>
      </c>
      <c r="G3208" s="3">
        <v>171022.35407723478</v>
      </c>
      <c r="H3208" s="3">
        <v>450222.20997383271</v>
      </c>
      <c r="I3208" s="3">
        <f t="shared" si="200"/>
        <v>323228.87695242651</v>
      </c>
      <c r="J3208" s="3">
        <v>494251.2310296612</v>
      </c>
      <c r="K3208" s="5">
        <f t="shared" si="201"/>
        <v>6.0258625318706018</v>
      </c>
      <c r="L3208" s="5">
        <f t="shared" si="202"/>
        <v>65.397687787049492</v>
      </c>
      <c r="M3208" s="5">
        <f t="shared" si="203"/>
        <v>61.456913021979965</v>
      </c>
    </row>
    <row r="3209" spans="1:13" x14ac:dyDescent="0.25">
      <c r="A3209" s="1">
        <v>2016</v>
      </c>
      <c r="B3209" s="1" t="s">
        <v>1</v>
      </c>
      <c r="C3209" s="1" t="s">
        <v>14</v>
      </c>
      <c r="D3209" s="1" t="s">
        <v>20</v>
      </c>
      <c r="E3209" s="3">
        <v>207265.17318613062</v>
      </c>
      <c r="F3209" s="3">
        <v>25438.913929420334</v>
      </c>
      <c r="G3209" s="3">
        <v>134442.91288444685</v>
      </c>
      <c r="H3209" s="3">
        <v>951576.99156509386</v>
      </c>
      <c r="I3209" s="3">
        <f t="shared" si="200"/>
        <v>232704.08711555094</v>
      </c>
      <c r="J3209" s="3">
        <v>367146.99999999796</v>
      </c>
      <c r="K3209" s="5">
        <f t="shared" si="201"/>
        <v>10.931872424221091</v>
      </c>
      <c r="L3209" s="5">
        <f t="shared" si="202"/>
        <v>63.381720977034327</v>
      </c>
      <c r="M3209" s="5">
        <f t="shared" si="203"/>
        <v>56.452912099549167</v>
      </c>
    </row>
    <row r="3210" spans="1:13" x14ac:dyDescent="0.25">
      <c r="A3210" s="1">
        <v>2016</v>
      </c>
      <c r="B3210" s="1" t="s">
        <v>1</v>
      </c>
      <c r="C3210" s="1" t="s">
        <v>15</v>
      </c>
      <c r="D3210" s="1" t="s">
        <v>20</v>
      </c>
      <c r="E3210" s="3">
        <v>15788.111055006426</v>
      </c>
      <c r="F3210" s="3">
        <v>0</v>
      </c>
      <c r="G3210" s="3">
        <v>22918.526678111517</v>
      </c>
      <c r="H3210" s="3">
        <v>979485.35537575081</v>
      </c>
      <c r="I3210" s="3">
        <f t="shared" si="200"/>
        <v>15788.111055006426</v>
      </c>
      <c r="J3210" s="3">
        <v>38706.637733117954</v>
      </c>
      <c r="K3210" s="5">
        <f t="shared" si="201"/>
        <v>0</v>
      </c>
      <c r="L3210" s="5">
        <f t="shared" si="202"/>
        <v>40.789156536574836</v>
      </c>
      <c r="M3210" s="5">
        <f t="shared" si="203"/>
        <v>40.789156536574836</v>
      </c>
    </row>
    <row r="3211" spans="1:13" x14ac:dyDescent="0.25">
      <c r="A3211" s="1">
        <v>2016</v>
      </c>
      <c r="B3211" s="1" t="s">
        <v>1</v>
      </c>
      <c r="C3211" s="1" t="s">
        <v>14</v>
      </c>
      <c r="D3211" s="1" t="s">
        <v>21</v>
      </c>
      <c r="E3211" s="3">
        <v>241890.27589412997</v>
      </c>
      <c r="F3211" s="3">
        <v>26933.868087575269</v>
      </c>
      <c r="G3211" s="3">
        <v>159986.81309818543</v>
      </c>
      <c r="H3211" s="3">
        <v>783299.79611326102</v>
      </c>
      <c r="I3211" s="3">
        <f t="shared" si="200"/>
        <v>268824.14398170525</v>
      </c>
      <c r="J3211" s="3">
        <v>428810.95707989146</v>
      </c>
      <c r="K3211" s="5">
        <f t="shared" si="201"/>
        <v>10.019140278340567</v>
      </c>
      <c r="L3211" s="5">
        <f t="shared" si="202"/>
        <v>62.690595830931819</v>
      </c>
      <c r="M3211" s="5">
        <f t="shared" si="203"/>
        <v>56.409537093303229</v>
      </c>
    </row>
    <row r="3212" spans="1:13" x14ac:dyDescent="0.25">
      <c r="A3212" s="1">
        <v>2016</v>
      </c>
      <c r="B3212" s="1" t="s">
        <v>1</v>
      </c>
      <c r="C3212" s="1" t="s">
        <v>15</v>
      </c>
      <c r="D3212" s="1" t="s">
        <v>21</v>
      </c>
      <c r="E3212" s="3">
        <v>144152.03396538278</v>
      </c>
      <c r="F3212" s="3">
        <v>4588.4070943310189</v>
      </c>
      <c r="G3212" s="3">
        <v>124092.69682278311</v>
      </c>
      <c r="H3212" s="3">
        <v>783740.65816191502</v>
      </c>
      <c r="I3212" s="3">
        <f t="shared" si="200"/>
        <v>148740.4410597138</v>
      </c>
      <c r="J3212" s="3">
        <v>272833.13788249675</v>
      </c>
      <c r="K3212" s="5">
        <f t="shared" si="201"/>
        <v>3.0848416621871806</v>
      </c>
      <c r="L3212" s="5">
        <f t="shared" si="202"/>
        <v>54.516999736217173</v>
      </c>
      <c r="M3212" s="5">
        <f t="shared" si="203"/>
        <v>52.835236615379877</v>
      </c>
    </row>
    <row r="3213" spans="1:13" x14ac:dyDescent="0.25">
      <c r="A3213" s="1">
        <v>2016</v>
      </c>
      <c r="B3213" s="1" t="s">
        <v>1</v>
      </c>
      <c r="C3213" s="1" t="s">
        <v>14</v>
      </c>
      <c r="D3213" s="1" t="s">
        <v>22</v>
      </c>
      <c r="E3213" s="3">
        <v>434071.2072698049</v>
      </c>
      <c r="F3213" s="3">
        <v>88149.434078466817</v>
      </c>
      <c r="G3213" s="3">
        <v>248799.7850862419</v>
      </c>
      <c r="H3213" s="3">
        <v>693983.31872560759</v>
      </c>
      <c r="I3213" s="3">
        <f t="shared" si="200"/>
        <v>522220.64134827175</v>
      </c>
      <c r="J3213" s="3">
        <v>771020.42643451469</v>
      </c>
      <c r="K3213" s="5">
        <f t="shared" si="201"/>
        <v>16.879729964499717</v>
      </c>
      <c r="L3213" s="5">
        <f t="shared" si="202"/>
        <v>67.731103281298815</v>
      </c>
      <c r="M3213" s="5">
        <f t="shared" si="203"/>
        <v>56.298275945439173</v>
      </c>
    </row>
    <row r="3214" spans="1:13" x14ac:dyDescent="0.25">
      <c r="A3214" s="1">
        <v>2016</v>
      </c>
      <c r="B3214" s="1" t="s">
        <v>1</v>
      </c>
      <c r="C3214" s="1" t="s">
        <v>15</v>
      </c>
      <c r="D3214" s="1" t="s">
        <v>22</v>
      </c>
      <c r="E3214" s="3">
        <v>237006.45930375051</v>
      </c>
      <c r="F3214" s="3">
        <v>29978.810221663458</v>
      </c>
      <c r="G3214" s="3">
        <v>140964.50058824327</v>
      </c>
      <c r="H3214" s="3">
        <v>428737.03657096048</v>
      </c>
      <c r="I3214" s="3">
        <f t="shared" si="200"/>
        <v>266985.26952541398</v>
      </c>
      <c r="J3214" s="3">
        <v>407949.77011365816</v>
      </c>
      <c r="K3214" s="5">
        <f t="shared" si="201"/>
        <v>11.228638297143885</v>
      </c>
      <c r="L3214" s="5">
        <f t="shared" si="202"/>
        <v>65.445623232249815</v>
      </c>
      <c r="M3214" s="5">
        <f t="shared" si="203"/>
        <v>58.096970918188916</v>
      </c>
    </row>
    <row r="3215" spans="1:13" x14ac:dyDescent="0.25">
      <c r="A3215" s="1">
        <v>2016</v>
      </c>
      <c r="B3215" s="1" t="s">
        <v>1</v>
      </c>
      <c r="C3215" s="1" t="s">
        <v>14</v>
      </c>
      <c r="D3215" s="1" t="s">
        <v>23</v>
      </c>
      <c r="E3215" s="3">
        <v>316920.72627255891</v>
      </c>
      <c r="F3215" s="3">
        <v>45771.373414674475</v>
      </c>
      <c r="G3215" s="3">
        <v>202525.91717780419</v>
      </c>
      <c r="H3215" s="3">
        <v>751552.56549776508</v>
      </c>
      <c r="I3215" s="3">
        <f t="shared" si="200"/>
        <v>362692.09968723339</v>
      </c>
      <c r="J3215" s="3">
        <v>565218.01686503866</v>
      </c>
      <c r="K3215" s="5">
        <f t="shared" si="201"/>
        <v>12.619898104796135</v>
      </c>
      <c r="L3215" s="5">
        <f t="shared" si="202"/>
        <v>64.168531233114621</v>
      </c>
      <c r="M3215" s="5">
        <f t="shared" si="203"/>
        <v>56.070527976151276</v>
      </c>
    </row>
    <row r="3216" spans="1:13" x14ac:dyDescent="0.25">
      <c r="A3216" s="1">
        <v>2016</v>
      </c>
      <c r="B3216" s="1" t="s">
        <v>1</v>
      </c>
      <c r="C3216" s="1" t="s">
        <v>15</v>
      </c>
      <c r="D3216" s="1" t="s">
        <v>23</v>
      </c>
      <c r="E3216" s="3">
        <v>128852.3413044022</v>
      </c>
      <c r="F3216" s="3">
        <v>18523.005265133568</v>
      </c>
      <c r="G3216" s="3">
        <v>119883.95537173045</v>
      </c>
      <c r="H3216" s="3">
        <v>538669.77558725944</v>
      </c>
      <c r="I3216" s="3">
        <f t="shared" si="200"/>
        <v>147375.34656953576</v>
      </c>
      <c r="J3216" s="3">
        <v>267259.30194126634</v>
      </c>
      <c r="K3216" s="5">
        <f t="shared" si="201"/>
        <v>12.568591488532244</v>
      </c>
      <c r="L3216" s="5">
        <f t="shared" si="202"/>
        <v>55.143205680423193</v>
      </c>
      <c r="M3216" s="5">
        <f t="shared" si="203"/>
        <v>48.212481424769699</v>
      </c>
    </row>
    <row r="3217" spans="1:13" x14ac:dyDescent="0.25">
      <c r="A3217" s="1">
        <v>2016</v>
      </c>
      <c r="B3217" s="1" t="s">
        <v>1</v>
      </c>
      <c r="C3217" s="1" t="s">
        <v>14</v>
      </c>
      <c r="D3217" s="1" t="s">
        <v>24</v>
      </c>
      <c r="E3217" s="3">
        <v>697355.94996091526</v>
      </c>
      <c r="F3217" s="3">
        <v>84523.407230071389</v>
      </c>
      <c r="G3217" s="3">
        <v>346604.19200992829</v>
      </c>
      <c r="H3217" s="3">
        <v>700178.39900163608</v>
      </c>
      <c r="I3217" s="3">
        <f t="shared" si="200"/>
        <v>781879.35719098663</v>
      </c>
      <c r="J3217" s="3">
        <v>1128483.5492009155</v>
      </c>
      <c r="K3217" s="5">
        <f t="shared" si="201"/>
        <v>10.810287604181521</v>
      </c>
      <c r="L3217" s="5">
        <f t="shared" si="202"/>
        <v>69.285844507404576</v>
      </c>
      <c r="M3217" s="5">
        <f t="shared" si="203"/>
        <v>61.795845447168126</v>
      </c>
    </row>
    <row r="3218" spans="1:13" x14ac:dyDescent="0.25">
      <c r="A3218" s="1">
        <v>2016</v>
      </c>
      <c r="B3218" s="1" t="s">
        <v>1</v>
      </c>
      <c r="C3218" s="1" t="s">
        <v>15</v>
      </c>
      <c r="D3218" s="1" t="s">
        <v>24</v>
      </c>
      <c r="E3218" s="3">
        <v>333010.19516731438</v>
      </c>
      <c r="F3218" s="3">
        <v>13041.360577581931</v>
      </c>
      <c r="G3218" s="3">
        <v>222273.84718812627</v>
      </c>
      <c r="H3218" s="3">
        <v>450705.0557248377</v>
      </c>
      <c r="I3218" s="3">
        <f t="shared" si="200"/>
        <v>346051.55574489629</v>
      </c>
      <c r="J3218" s="3">
        <v>568325.40293302247</v>
      </c>
      <c r="K3218" s="5">
        <f t="shared" si="201"/>
        <v>3.768617814622921</v>
      </c>
      <c r="L3218" s="5">
        <f t="shared" si="202"/>
        <v>60.889686429462429</v>
      </c>
      <c r="M3218" s="5">
        <f t="shared" si="203"/>
        <v>58.59498685941368</v>
      </c>
    </row>
    <row r="3219" spans="1:13" x14ac:dyDescent="0.25">
      <c r="A3219" s="1">
        <v>2016</v>
      </c>
      <c r="B3219" s="1" t="s">
        <v>1</v>
      </c>
      <c r="C3219" s="1" t="s">
        <v>14</v>
      </c>
      <c r="D3219" s="1" t="s">
        <v>25</v>
      </c>
      <c r="E3219" s="3">
        <v>124514.77246069966</v>
      </c>
      <c r="F3219" s="3">
        <v>19253.682579655757</v>
      </c>
      <c r="G3219" s="3">
        <v>83170.555394075738</v>
      </c>
      <c r="H3219" s="3">
        <v>1001372.0658172404</v>
      </c>
      <c r="I3219" s="3">
        <f t="shared" si="200"/>
        <v>143768.45504035542</v>
      </c>
      <c r="J3219" s="3">
        <v>226939.01043443056</v>
      </c>
      <c r="K3219" s="5">
        <f t="shared" si="201"/>
        <v>13.392146819864831</v>
      </c>
      <c r="L3219" s="5">
        <f t="shared" si="202"/>
        <v>63.351142126309043</v>
      </c>
      <c r="M3219" s="5">
        <f t="shared" si="203"/>
        <v>54.8670641606925</v>
      </c>
    </row>
    <row r="3220" spans="1:13" x14ac:dyDescent="0.25">
      <c r="A3220" s="1">
        <v>2016</v>
      </c>
      <c r="B3220" s="1" t="s">
        <v>1</v>
      </c>
      <c r="C3220" s="1" t="s">
        <v>15</v>
      </c>
      <c r="D3220" s="1" t="s">
        <v>25</v>
      </c>
      <c r="E3220" s="3">
        <v>148251.88161288141</v>
      </c>
      <c r="F3220" s="3">
        <v>16375.279764485189</v>
      </c>
      <c r="G3220" s="3">
        <v>150270.64901030721</v>
      </c>
      <c r="H3220" s="3">
        <v>687123.2849525772</v>
      </c>
      <c r="I3220" s="3">
        <f t="shared" si="200"/>
        <v>164627.1613773666</v>
      </c>
      <c r="J3220" s="3">
        <v>314897.81038767367</v>
      </c>
      <c r="K3220" s="5">
        <f t="shared" si="201"/>
        <v>9.9468882458277683</v>
      </c>
      <c r="L3220" s="5">
        <f t="shared" si="202"/>
        <v>52.279550999320236</v>
      </c>
      <c r="M3220" s="5">
        <f t="shared" si="203"/>
        <v>47.079362485997315</v>
      </c>
    </row>
    <row r="3221" spans="1:13" x14ac:dyDescent="0.25">
      <c r="A3221" s="1">
        <v>2016</v>
      </c>
      <c r="B3221" s="1" t="s">
        <v>1</v>
      </c>
      <c r="C3221" s="1" t="s">
        <v>14</v>
      </c>
      <c r="D3221" s="1" t="s">
        <v>26</v>
      </c>
      <c r="E3221" s="3">
        <v>314528.42713589856</v>
      </c>
      <c r="F3221" s="3">
        <v>36937.855287842853</v>
      </c>
      <c r="G3221" s="3">
        <v>177311.36960559263</v>
      </c>
      <c r="H3221" s="3">
        <v>949761.73001244839</v>
      </c>
      <c r="I3221" s="3">
        <f t="shared" si="200"/>
        <v>351466.28242374142</v>
      </c>
      <c r="J3221" s="3">
        <v>528777.65202933352</v>
      </c>
      <c r="K3221" s="5">
        <f t="shared" si="201"/>
        <v>10.509644064038309</v>
      </c>
      <c r="L3221" s="5">
        <f t="shared" si="202"/>
        <v>66.467688465064725</v>
      </c>
      <c r="M3221" s="5">
        <f t="shared" si="203"/>
        <v>59.482170989792571</v>
      </c>
    </row>
    <row r="3222" spans="1:13" x14ac:dyDescent="0.25">
      <c r="A3222" s="1">
        <v>2016</v>
      </c>
      <c r="B3222" s="1" t="s">
        <v>1</v>
      </c>
      <c r="C3222" s="1" t="s">
        <v>15</v>
      </c>
      <c r="D3222" s="1" t="s">
        <v>26</v>
      </c>
      <c r="E3222" s="3">
        <v>163500.56142908151</v>
      </c>
      <c r="F3222" s="3">
        <v>2998.3817663663003</v>
      </c>
      <c r="G3222" s="3">
        <v>79559.28853039768</v>
      </c>
      <c r="H3222" s="3">
        <v>307102.39978957881</v>
      </c>
      <c r="I3222" s="3">
        <f t="shared" si="200"/>
        <v>166498.94319544782</v>
      </c>
      <c r="J3222" s="3">
        <v>246058.23172584546</v>
      </c>
      <c r="K3222" s="5">
        <f t="shared" si="201"/>
        <v>1.8008413199635718</v>
      </c>
      <c r="L3222" s="5">
        <f t="shared" si="202"/>
        <v>67.666479608354877</v>
      </c>
      <c r="M3222" s="5">
        <f t="shared" si="203"/>
        <v>66.447913683802909</v>
      </c>
    </row>
    <row r="3223" spans="1:13" x14ac:dyDescent="0.25">
      <c r="A3223" s="1">
        <v>2016</v>
      </c>
      <c r="B3223" s="1" t="s">
        <v>1</v>
      </c>
      <c r="C3223" s="1" t="s">
        <v>14</v>
      </c>
      <c r="D3223" s="1" t="s">
        <v>27</v>
      </c>
      <c r="E3223" s="3">
        <v>152573.47503354316</v>
      </c>
      <c r="F3223" s="3">
        <v>26094.319461686151</v>
      </c>
      <c r="G3223" s="3">
        <v>69363.491802133183</v>
      </c>
      <c r="H3223" s="3">
        <v>1091088.7127724611</v>
      </c>
      <c r="I3223" s="3">
        <f t="shared" si="200"/>
        <v>178667.79449522932</v>
      </c>
      <c r="J3223" s="3">
        <v>248031.28629736279</v>
      </c>
      <c r="K3223" s="5">
        <f t="shared" si="201"/>
        <v>14.604937356174119</v>
      </c>
      <c r="L3223" s="5">
        <f t="shared" si="202"/>
        <v>72.034378066735457</v>
      </c>
      <c r="M3223" s="5">
        <f t="shared" si="203"/>
        <v>61.51380227517911</v>
      </c>
    </row>
    <row r="3224" spans="1:13" x14ac:dyDescent="0.25">
      <c r="A3224" s="1">
        <v>2016</v>
      </c>
      <c r="B3224" s="1" t="s">
        <v>1</v>
      </c>
      <c r="C3224" s="1" t="s">
        <v>15</v>
      </c>
      <c r="D3224" s="1" t="s">
        <v>27</v>
      </c>
      <c r="E3224" s="3">
        <v>173288.83147384835</v>
      </c>
      <c r="F3224" s="3">
        <v>11955.215969001614</v>
      </c>
      <c r="G3224" s="3">
        <v>72126.424338511497</v>
      </c>
      <c r="H3224" s="3">
        <v>639320.41479424713</v>
      </c>
      <c r="I3224" s="3">
        <f t="shared" si="200"/>
        <v>185244.04744284996</v>
      </c>
      <c r="J3224" s="3">
        <v>257370.47178136147</v>
      </c>
      <c r="K3224" s="5">
        <f t="shared" si="201"/>
        <v>6.4537652540171058</v>
      </c>
      <c r="L3224" s="5">
        <f t="shared" si="202"/>
        <v>71.975641246139716</v>
      </c>
      <c r="M3224" s="5">
        <f t="shared" si="203"/>
        <v>67.330502320040338</v>
      </c>
    </row>
    <row r="3225" spans="1:13" x14ac:dyDescent="0.25">
      <c r="A3225" s="1">
        <v>2016</v>
      </c>
      <c r="B3225" s="1" t="s">
        <v>1</v>
      </c>
      <c r="C3225" s="1" t="s">
        <v>14</v>
      </c>
      <c r="D3225" s="1" t="s">
        <v>29</v>
      </c>
      <c r="E3225" s="3">
        <v>182198.24415829705</v>
      </c>
      <c r="F3225" s="3">
        <v>19352.193904040247</v>
      </c>
      <c r="G3225" s="3">
        <v>110821.56193766327</v>
      </c>
      <c r="H3225" s="3">
        <v>796147.14238965081</v>
      </c>
      <c r="I3225" s="3">
        <f t="shared" si="200"/>
        <v>201550.43806233729</v>
      </c>
      <c r="J3225" s="3">
        <v>312372.00000000087</v>
      </c>
      <c r="K3225" s="5">
        <f t="shared" si="201"/>
        <v>9.6016630328805483</v>
      </c>
      <c r="L3225" s="5">
        <f t="shared" si="202"/>
        <v>64.522568624056163</v>
      </c>
      <c r="M3225" s="5">
        <f t="shared" si="203"/>
        <v>58.32732900461518</v>
      </c>
    </row>
    <row r="3226" spans="1:13" x14ac:dyDescent="0.25">
      <c r="A3226" s="1">
        <v>2016</v>
      </c>
      <c r="B3226" s="1" t="s">
        <v>1</v>
      </c>
      <c r="C3226" s="1" t="s">
        <v>14</v>
      </c>
      <c r="D3226" s="1" t="s">
        <v>30</v>
      </c>
      <c r="E3226" s="3">
        <v>210916.93249368755</v>
      </c>
      <c r="F3226" s="3">
        <v>36830.67370278087</v>
      </c>
      <c r="G3226" s="3">
        <v>104922.39380353343</v>
      </c>
      <c r="H3226" s="3">
        <v>1048277.7821791997</v>
      </c>
      <c r="I3226" s="3">
        <f t="shared" si="200"/>
        <v>247747.6061964684</v>
      </c>
      <c r="J3226" s="3">
        <v>352670.00000000163</v>
      </c>
      <c r="K3226" s="5">
        <f t="shared" si="201"/>
        <v>14.866207697511907</v>
      </c>
      <c r="L3226" s="5">
        <f t="shared" si="202"/>
        <v>70.24912983709055</v>
      </c>
      <c r="M3226" s="5">
        <f t="shared" si="203"/>
        <v>59.805748289813863</v>
      </c>
    </row>
    <row r="3227" spans="1:13" x14ac:dyDescent="0.25">
      <c r="A3227" s="1">
        <v>2016</v>
      </c>
      <c r="B3227" s="1" t="s">
        <v>1</v>
      </c>
      <c r="C3227" s="1" t="s">
        <v>14</v>
      </c>
      <c r="D3227" s="1" t="s">
        <v>31</v>
      </c>
      <c r="E3227" s="3">
        <v>324062.61890732805</v>
      </c>
      <c r="F3227" s="3">
        <v>67598.856374364375</v>
      </c>
      <c r="G3227" s="3">
        <v>173276.2825093721</v>
      </c>
      <c r="H3227" s="3">
        <v>868952.00510536705</v>
      </c>
      <c r="I3227" s="3">
        <f t="shared" si="200"/>
        <v>391661.47528169246</v>
      </c>
      <c r="J3227" s="3">
        <v>564937.75779106596</v>
      </c>
      <c r="K3227" s="5">
        <f t="shared" si="201"/>
        <v>17.25951124647775</v>
      </c>
      <c r="L3227" s="5">
        <f t="shared" si="202"/>
        <v>69.328252516367087</v>
      </c>
      <c r="M3227" s="5">
        <f t="shared" si="203"/>
        <v>57.362534976318216</v>
      </c>
    </row>
    <row r="3228" spans="1:13" x14ac:dyDescent="0.25">
      <c r="A3228" s="1">
        <v>2016</v>
      </c>
      <c r="B3228" s="1" t="s">
        <v>1</v>
      </c>
      <c r="C3228" s="1" t="s">
        <v>15</v>
      </c>
      <c r="D3228" s="1" t="s">
        <v>31</v>
      </c>
      <c r="E3228" s="3">
        <v>484099.59931122814</v>
      </c>
      <c r="F3228" s="3">
        <v>29189.118876466517</v>
      </c>
      <c r="G3228" s="3">
        <v>199139.14324083959</v>
      </c>
      <c r="H3228" s="3">
        <v>319690.46411016118</v>
      </c>
      <c r="I3228" s="3">
        <f t="shared" si="200"/>
        <v>513288.71818769467</v>
      </c>
      <c r="J3228" s="3">
        <v>712427.86142853403</v>
      </c>
      <c r="K3228" s="5">
        <f t="shared" si="201"/>
        <v>5.6866862337295538</v>
      </c>
      <c r="L3228" s="5">
        <f t="shared" si="202"/>
        <v>72.047816484670761</v>
      </c>
      <c r="M3228" s="5">
        <f t="shared" si="203"/>
        <v>67.950683222934245</v>
      </c>
    </row>
    <row r="3229" spans="1:13" x14ac:dyDescent="0.25">
      <c r="A3229" s="1">
        <v>2016</v>
      </c>
      <c r="B3229" s="1" t="s">
        <v>1</v>
      </c>
      <c r="C3229" s="1" t="s">
        <v>14</v>
      </c>
      <c r="D3229" s="1" t="s">
        <v>32</v>
      </c>
      <c r="E3229" s="3">
        <v>407049.46080108226</v>
      </c>
      <c r="F3229" s="3">
        <v>94302.657816731909</v>
      </c>
      <c r="G3229" s="3">
        <v>250614.73466672018</v>
      </c>
      <c r="H3229" s="3">
        <v>744138.22452420765</v>
      </c>
      <c r="I3229" s="3">
        <f t="shared" si="200"/>
        <v>501352.11861781415</v>
      </c>
      <c r="J3229" s="3">
        <v>751966.8532845343</v>
      </c>
      <c r="K3229" s="5">
        <f t="shared" si="201"/>
        <v>18.809665764795501</v>
      </c>
      <c r="L3229" s="5">
        <f t="shared" si="202"/>
        <v>66.672103488065474</v>
      </c>
      <c r="M3229" s="5">
        <f t="shared" si="203"/>
        <v>54.131303663601791</v>
      </c>
    </row>
    <row r="3230" spans="1:13" x14ac:dyDescent="0.25">
      <c r="A3230" s="1">
        <v>2016</v>
      </c>
      <c r="B3230" s="1" t="s">
        <v>1</v>
      </c>
      <c r="C3230" s="1" t="s">
        <v>15</v>
      </c>
      <c r="D3230" s="1" t="s">
        <v>32</v>
      </c>
      <c r="E3230" s="3">
        <v>137339.29382840238</v>
      </c>
      <c r="F3230" s="3">
        <v>1136.6935576183109</v>
      </c>
      <c r="G3230" s="3">
        <v>106459.89221690875</v>
      </c>
      <c r="H3230" s="3">
        <v>496637.50080995233</v>
      </c>
      <c r="I3230" s="3">
        <f t="shared" si="200"/>
        <v>138475.98738602069</v>
      </c>
      <c r="J3230" s="3">
        <v>244935.87960292908</v>
      </c>
      <c r="K3230" s="5">
        <f t="shared" si="201"/>
        <v>0.82085968771583673</v>
      </c>
      <c r="L3230" s="5">
        <f t="shared" si="202"/>
        <v>56.535607445714831</v>
      </c>
      <c r="M3230" s="5">
        <f t="shared" si="203"/>
        <v>56.071529434987688</v>
      </c>
    </row>
    <row r="3231" spans="1:13" x14ac:dyDescent="0.25">
      <c r="A3231" s="1">
        <v>2016</v>
      </c>
      <c r="B3231" s="1" t="s">
        <v>1</v>
      </c>
      <c r="C3231" s="1" t="s">
        <v>14</v>
      </c>
      <c r="D3231" s="1" t="s">
        <v>33</v>
      </c>
      <c r="E3231" s="3">
        <v>237483.16436524462</v>
      </c>
      <c r="F3231" s="3">
        <v>48134.461451769123</v>
      </c>
      <c r="G3231" s="3">
        <v>182903.45357983012</v>
      </c>
      <c r="H3231" s="3">
        <v>702625.17831885733</v>
      </c>
      <c r="I3231" s="3">
        <f t="shared" si="200"/>
        <v>285617.62581701373</v>
      </c>
      <c r="J3231" s="3">
        <v>468521.07939684304</v>
      </c>
      <c r="K3231" s="5">
        <f t="shared" si="201"/>
        <v>16.852762960296914</v>
      </c>
      <c r="L3231" s="5">
        <f t="shared" si="202"/>
        <v>60.961531588868411</v>
      </c>
      <c r="M3231" s="5">
        <f t="shared" si="203"/>
        <v>50.6878291732299</v>
      </c>
    </row>
    <row r="3232" spans="1:13" x14ac:dyDescent="0.25">
      <c r="A3232" s="1">
        <v>2016</v>
      </c>
      <c r="B3232" s="1" t="s">
        <v>1</v>
      </c>
      <c r="C3232" s="1" t="s">
        <v>15</v>
      </c>
      <c r="D3232" s="1" t="s">
        <v>33</v>
      </c>
      <c r="E3232" s="3">
        <v>115075.59798017181</v>
      </c>
      <c r="F3232" s="3">
        <v>11673.889067101805</v>
      </c>
      <c r="G3232" s="3">
        <v>48083.012377659827</v>
      </c>
      <c r="H3232" s="3">
        <v>654707.05919768533</v>
      </c>
      <c r="I3232" s="3">
        <f t="shared" si="200"/>
        <v>126749.48704727361</v>
      </c>
      <c r="J3232" s="3">
        <v>174832.49942493348</v>
      </c>
      <c r="K3232" s="5">
        <f t="shared" si="201"/>
        <v>9.2102061626078289</v>
      </c>
      <c r="L3232" s="5">
        <f t="shared" si="202"/>
        <v>72.497669177174402</v>
      </c>
      <c r="M3232" s="5">
        <f t="shared" si="203"/>
        <v>65.820484382871243</v>
      </c>
    </row>
    <row r="3233" spans="1:13" x14ac:dyDescent="0.25">
      <c r="A3233" s="1">
        <v>2016</v>
      </c>
      <c r="B3233" s="1" t="s">
        <v>1</v>
      </c>
      <c r="C3233" s="1" t="s">
        <v>14</v>
      </c>
      <c r="D3233" s="1" t="s">
        <v>34</v>
      </c>
      <c r="E3233" s="3">
        <v>361289.24064374331</v>
      </c>
      <c r="F3233" s="3">
        <v>57818.634241125197</v>
      </c>
      <c r="G3233" s="3">
        <v>194148.7717144682</v>
      </c>
      <c r="H3233" s="3">
        <v>923801.46507199074</v>
      </c>
      <c r="I3233" s="3">
        <f t="shared" si="200"/>
        <v>419107.87488486851</v>
      </c>
      <c r="J3233" s="3">
        <v>613256.64659933618</v>
      </c>
      <c r="K3233" s="5">
        <f t="shared" si="201"/>
        <v>13.79564491767384</v>
      </c>
      <c r="L3233" s="5">
        <f t="shared" si="202"/>
        <v>68.341350592599042</v>
      </c>
      <c r="M3233" s="5">
        <f t="shared" si="203"/>
        <v>58.913220532901498</v>
      </c>
    </row>
    <row r="3234" spans="1:13" x14ac:dyDescent="0.25">
      <c r="A3234" s="1">
        <v>2016</v>
      </c>
      <c r="B3234" s="1" t="s">
        <v>1</v>
      </c>
      <c r="C3234" s="1" t="s">
        <v>15</v>
      </c>
      <c r="D3234" s="1" t="s">
        <v>34</v>
      </c>
      <c r="E3234" s="3">
        <v>121660.2445908748</v>
      </c>
      <c r="F3234" s="3">
        <v>6459.1809627346011</v>
      </c>
      <c r="G3234" s="3">
        <v>55518.880996596148</v>
      </c>
      <c r="H3234" s="3">
        <v>681076.08689841931</v>
      </c>
      <c r="I3234" s="3">
        <f t="shared" si="200"/>
        <v>128119.42555360941</v>
      </c>
      <c r="J3234" s="3">
        <v>183638.30655020557</v>
      </c>
      <c r="K3234" s="5">
        <f t="shared" si="201"/>
        <v>5.0415313172254788</v>
      </c>
      <c r="L3234" s="5">
        <f t="shared" si="202"/>
        <v>69.767265861048628</v>
      </c>
      <c r="M3234" s="5">
        <f t="shared" si="203"/>
        <v>66.249927303491901</v>
      </c>
    </row>
    <row r="3235" spans="1:13" x14ac:dyDescent="0.25">
      <c r="A3235" s="1">
        <v>2016</v>
      </c>
      <c r="B3235" s="1" t="s">
        <v>1</v>
      </c>
      <c r="C3235" s="1" t="s">
        <v>14</v>
      </c>
      <c r="D3235" s="1" t="s">
        <v>35</v>
      </c>
      <c r="E3235" s="3">
        <v>743330.56053431553</v>
      </c>
      <c r="F3235" s="3">
        <v>82641.410583038465</v>
      </c>
      <c r="G3235" s="3">
        <v>405411.44827898953</v>
      </c>
      <c r="H3235" s="3">
        <v>1006825.7270017579</v>
      </c>
      <c r="I3235" s="3">
        <f t="shared" si="200"/>
        <v>825971.971117354</v>
      </c>
      <c r="J3235" s="3">
        <v>1231383.4193963474</v>
      </c>
      <c r="K3235" s="5">
        <f t="shared" si="201"/>
        <v>10.005352902138224</v>
      </c>
      <c r="L3235" s="5">
        <f t="shared" si="202"/>
        <v>67.076749459747035</v>
      </c>
      <c r="M3235" s="5">
        <f t="shared" si="203"/>
        <v>60.365483961016253</v>
      </c>
    </row>
    <row r="3236" spans="1:13" x14ac:dyDescent="0.25">
      <c r="A3236" s="1">
        <v>2016</v>
      </c>
      <c r="B3236" s="1" t="s">
        <v>1</v>
      </c>
      <c r="C3236" s="1" t="s">
        <v>15</v>
      </c>
      <c r="D3236" s="1" t="s">
        <v>35</v>
      </c>
      <c r="E3236" s="3">
        <v>274534.86658245343</v>
      </c>
      <c r="F3236" s="3">
        <v>17819.593601442401</v>
      </c>
      <c r="G3236" s="3">
        <v>153316.19570106434</v>
      </c>
      <c r="H3236" s="3">
        <v>616922.8543485204</v>
      </c>
      <c r="I3236" s="3">
        <f t="shared" si="200"/>
        <v>292354.46018389583</v>
      </c>
      <c r="J3236" s="3">
        <v>445670.65588495991</v>
      </c>
      <c r="K3236" s="5">
        <f t="shared" si="201"/>
        <v>6.0952015543848992</v>
      </c>
      <c r="L3236" s="5">
        <f t="shared" si="202"/>
        <v>65.598768131451919</v>
      </c>
      <c r="M3236" s="5">
        <f t="shared" si="203"/>
        <v>61.600390996646311</v>
      </c>
    </row>
    <row r="3237" spans="1:13" x14ac:dyDescent="0.25">
      <c r="A3237" s="1">
        <v>2016</v>
      </c>
      <c r="B3237" s="1" t="s">
        <v>1</v>
      </c>
      <c r="C3237" s="1" t="s">
        <v>14</v>
      </c>
      <c r="D3237" s="1" t="s">
        <v>36</v>
      </c>
      <c r="E3237" s="3">
        <v>316093.163766007</v>
      </c>
      <c r="F3237" s="3">
        <v>41048.642141211662</v>
      </c>
      <c r="G3237" s="3">
        <v>177464.81993459378</v>
      </c>
      <c r="H3237" s="3">
        <v>716313.75656709622</v>
      </c>
      <c r="I3237" s="3">
        <f t="shared" si="200"/>
        <v>357141.80590721866</v>
      </c>
      <c r="J3237" s="3">
        <v>534606.62584181118</v>
      </c>
      <c r="K3237" s="5">
        <f t="shared" si="201"/>
        <v>11.493653630646541</v>
      </c>
      <c r="L3237" s="5">
        <f t="shared" si="202"/>
        <v>66.804597744154421</v>
      </c>
      <c r="M3237" s="5">
        <f t="shared" si="203"/>
        <v>59.126308670094595</v>
      </c>
    </row>
    <row r="3238" spans="1:13" x14ac:dyDescent="0.25">
      <c r="A3238" s="1">
        <v>2016</v>
      </c>
      <c r="B3238" s="1" t="s">
        <v>1</v>
      </c>
      <c r="C3238" s="1" t="s">
        <v>15</v>
      </c>
      <c r="D3238" s="1" t="s">
        <v>36</v>
      </c>
      <c r="E3238" s="3">
        <v>159531.29534320274</v>
      </c>
      <c r="F3238" s="3">
        <v>10478.492482104426</v>
      </c>
      <c r="G3238" s="3">
        <v>93524.198847037886</v>
      </c>
      <c r="H3238" s="3">
        <v>413910.61491942365</v>
      </c>
      <c r="I3238" s="3">
        <f t="shared" si="200"/>
        <v>170009.78782530717</v>
      </c>
      <c r="J3238" s="3">
        <v>263533.9866723452</v>
      </c>
      <c r="K3238" s="5">
        <f t="shared" si="201"/>
        <v>6.1634642429361515</v>
      </c>
      <c r="L3238" s="5">
        <f t="shared" si="202"/>
        <v>64.511522772462087</v>
      </c>
      <c r="M3238" s="5">
        <f t="shared" si="203"/>
        <v>60.535378133807768</v>
      </c>
    </row>
    <row r="3239" spans="1:13" x14ac:dyDescent="0.25">
      <c r="A3239" s="1">
        <v>2016</v>
      </c>
      <c r="B3239" s="1" t="s">
        <v>1</v>
      </c>
      <c r="C3239" s="1" t="s">
        <v>14</v>
      </c>
      <c r="D3239" s="1" t="s">
        <v>37</v>
      </c>
      <c r="E3239" s="3">
        <v>424234.71331821487</v>
      </c>
      <c r="F3239" s="3">
        <v>108811.80190420519</v>
      </c>
      <c r="G3239" s="3">
        <v>271491.57985147258</v>
      </c>
      <c r="H3239" s="3">
        <v>911892.67378365155</v>
      </c>
      <c r="I3239" s="3">
        <f t="shared" si="200"/>
        <v>533046.5152224201</v>
      </c>
      <c r="J3239" s="3">
        <v>804538.09507389565</v>
      </c>
      <c r="K3239" s="5">
        <f t="shared" si="201"/>
        <v>20.41319074355118</v>
      </c>
      <c r="L3239" s="5">
        <f t="shared" si="202"/>
        <v>66.25497518218333</v>
      </c>
      <c r="M3239" s="5">
        <f t="shared" si="203"/>
        <v>52.730220721151746</v>
      </c>
    </row>
    <row r="3240" spans="1:13" x14ac:dyDescent="0.25">
      <c r="A3240" s="1">
        <v>2016</v>
      </c>
      <c r="B3240" s="1" t="s">
        <v>1</v>
      </c>
      <c r="C3240" s="1" t="s">
        <v>15</v>
      </c>
      <c r="D3240" s="1" t="s">
        <v>37</v>
      </c>
      <c r="E3240" s="3">
        <v>148302.06309821064</v>
      </c>
      <c r="F3240" s="3">
        <v>26849.371679376469</v>
      </c>
      <c r="G3240" s="3">
        <v>69479.863501388827</v>
      </c>
      <c r="H3240" s="3">
        <v>520084.43848519743</v>
      </c>
      <c r="I3240" s="3">
        <f t="shared" si="200"/>
        <v>175151.4347775871</v>
      </c>
      <c r="J3240" s="3">
        <v>244631.29827897585</v>
      </c>
      <c r="K3240" s="5">
        <f t="shared" si="201"/>
        <v>15.329233079632296</v>
      </c>
      <c r="L3240" s="5">
        <f t="shared" si="202"/>
        <v>71.598129924424313</v>
      </c>
      <c r="M3240" s="5">
        <f t="shared" si="203"/>
        <v>60.62268570765135</v>
      </c>
    </row>
    <row r="3241" spans="1:13" x14ac:dyDescent="0.25">
      <c r="A3241" s="1">
        <v>2016</v>
      </c>
      <c r="B3241" s="1" t="s">
        <v>1</v>
      </c>
      <c r="C3241" s="1" t="s">
        <v>14</v>
      </c>
      <c r="D3241" s="1" t="s">
        <v>38</v>
      </c>
      <c r="E3241" s="3">
        <v>1406294.5307085633</v>
      </c>
      <c r="F3241" s="3">
        <v>241340.11310678849</v>
      </c>
      <c r="G3241" s="3">
        <v>770949.16152463353</v>
      </c>
      <c r="H3241" s="3">
        <v>1069226.8927600032</v>
      </c>
      <c r="I3241" s="3">
        <f t="shared" si="200"/>
        <v>1647634.6438153517</v>
      </c>
      <c r="J3241" s="3">
        <v>2418583.8053399832</v>
      </c>
      <c r="K3241" s="5">
        <f t="shared" si="201"/>
        <v>14.647671679683082</v>
      </c>
      <c r="L3241" s="5">
        <f t="shared" si="202"/>
        <v>68.123942622023051</v>
      </c>
      <c r="M3241" s="5">
        <f t="shared" si="203"/>
        <v>58.14537117149343</v>
      </c>
    </row>
    <row r="3242" spans="1:13" x14ac:dyDescent="0.25">
      <c r="A3242" s="1">
        <v>2016</v>
      </c>
      <c r="B3242" s="1" t="s">
        <v>1</v>
      </c>
      <c r="C3242" s="1" t="s">
        <v>15</v>
      </c>
      <c r="D3242" s="1" t="s">
        <v>38</v>
      </c>
      <c r="E3242" s="3">
        <v>310578.53650532669</v>
      </c>
      <c r="F3242" s="3">
        <v>37563.76605583114</v>
      </c>
      <c r="G3242" s="3">
        <v>181473.25550898202</v>
      </c>
      <c r="H3242" s="3">
        <v>543956.16008522687</v>
      </c>
      <c r="I3242" s="3">
        <f t="shared" si="200"/>
        <v>348142.30256115785</v>
      </c>
      <c r="J3242" s="3">
        <v>529615.55807014008</v>
      </c>
      <c r="K3242" s="5">
        <f t="shared" si="201"/>
        <v>10.789773543602145</v>
      </c>
      <c r="L3242" s="5">
        <f t="shared" si="202"/>
        <v>65.73490851170412</v>
      </c>
      <c r="M3242" s="5">
        <f t="shared" si="203"/>
        <v>58.642260744197202</v>
      </c>
    </row>
    <row r="3243" spans="1:13" x14ac:dyDescent="0.25">
      <c r="A3243" s="1">
        <v>2016</v>
      </c>
      <c r="B3243" s="1" t="s">
        <v>2</v>
      </c>
      <c r="C3243" s="1" t="s">
        <v>14</v>
      </c>
      <c r="D3243" s="1" t="s">
        <v>16</v>
      </c>
      <c r="E3243" s="3">
        <v>1988757.1622124477</v>
      </c>
      <c r="F3243" s="3">
        <v>291406.00427592901</v>
      </c>
      <c r="G3243" s="3">
        <v>1309893.3149288432</v>
      </c>
      <c r="H3243" s="3">
        <v>1153281.3628057402</v>
      </c>
      <c r="I3243" s="3">
        <f t="shared" si="200"/>
        <v>2280163.1664883769</v>
      </c>
      <c r="J3243" s="3">
        <v>3590056.4814172154</v>
      </c>
      <c r="K3243" s="5">
        <f t="shared" si="201"/>
        <v>12.780050505101187</v>
      </c>
      <c r="L3243" s="5">
        <f t="shared" si="202"/>
        <v>63.513295077414952</v>
      </c>
      <c r="M3243" s="5">
        <f t="shared" si="203"/>
        <v>55.396263889067377</v>
      </c>
    </row>
    <row r="3244" spans="1:13" x14ac:dyDescent="0.25">
      <c r="A3244" s="1">
        <v>2016</v>
      </c>
      <c r="B3244" s="1" t="s">
        <v>2</v>
      </c>
      <c r="C3244" s="1" t="s">
        <v>15</v>
      </c>
      <c r="D3244" s="1" t="s">
        <v>16</v>
      </c>
      <c r="E3244" s="3">
        <v>429896.12558821752</v>
      </c>
      <c r="F3244" s="3">
        <v>11562.026243398153</v>
      </c>
      <c r="G3244" s="3">
        <v>317536.12836449634</v>
      </c>
      <c r="H3244" s="3">
        <v>612840.21194172045</v>
      </c>
      <c r="I3244" s="3">
        <f t="shared" si="200"/>
        <v>441458.15183161566</v>
      </c>
      <c r="J3244" s="3">
        <v>758994.28019611211</v>
      </c>
      <c r="K3244" s="5">
        <f t="shared" si="201"/>
        <v>2.6190537416575399</v>
      </c>
      <c r="L3244" s="5">
        <f t="shared" si="202"/>
        <v>58.163567677683922</v>
      </c>
      <c r="M3244" s="5">
        <f t="shared" si="203"/>
        <v>56.640232582140037</v>
      </c>
    </row>
    <row r="3245" spans="1:13" x14ac:dyDescent="0.25">
      <c r="A3245" s="1">
        <v>2016</v>
      </c>
      <c r="B3245" s="1" t="s">
        <v>2</v>
      </c>
      <c r="C3245" s="1" t="s">
        <v>14</v>
      </c>
      <c r="D3245" s="1" t="s">
        <v>17</v>
      </c>
      <c r="E3245" s="3">
        <v>777424.77725164266</v>
      </c>
      <c r="F3245" s="3">
        <v>63977.240582645085</v>
      </c>
      <c r="G3245" s="3">
        <v>443762.98216572299</v>
      </c>
      <c r="H3245" s="3">
        <v>878988.66043792746</v>
      </c>
      <c r="I3245" s="3">
        <f t="shared" si="200"/>
        <v>841402.01783428772</v>
      </c>
      <c r="J3245" s="3">
        <v>1285165.0000000177</v>
      </c>
      <c r="K3245" s="5">
        <f t="shared" si="201"/>
        <v>7.6036471539868904</v>
      </c>
      <c r="L3245" s="5">
        <f t="shared" si="202"/>
        <v>65.470349553113891</v>
      </c>
      <c r="M3245" s="5">
        <f t="shared" si="203"/>
        <v>60.492215182613286</v>
      </c>
    </row>
    <row r="3246" spans="1:13" x14ac:dyDescent="0.25">
      <c r="A3246" s="1">
        <v>2016</v>
      </c>
      <c r="B3246" s="1" t="s">
        <v>2</v>
      </c>
      <c r="C3246" s="1" t="s">
        <v>14</v>
      </c>
      <c r="D3246" s="1" t="s">
        <v>54</v>
      </c>
      <c r="E3246" s="3">
        <v>3917403.5475991154</v>
      </c>
      <c r="F3246" s="3">
        <v>401640.35401009402</v>
      </c>
      <c r="G3246" s="3">
        <v>1455364.0983907506</v>
      </c>
      <c r="H3246" s="3">
        <v>1368923.3950345116</v>
      </c>
      <c r="I3246" s="3">
        <f t="shared" si="200"/>
        <v>4319043.9016092094</v>
      </c>
      <c r="J3246" s="3">
        <v>5774407.999999932</v>
      </c>
      <c r="K3246" s="5">
        <f t="shared" si="201"/>
        <v>9.2992885268068015</v>
      </c>
      <c r="L3246" s="5">
        <f t="shared" si="202"/>
        <v>74.796306419796792</v>
      </c>
      <c r="M3246" s="5">
        <f t="shared" si="203"/>
        <v>67.840782078425377</v>
      </c>
    </row>
    <row r="3247" spans="1:13" x14ac:dyDescent="0.25">
      <c r="A3247" s="1">
        <v>2016</v>
      </c>
      <c r="B3247" s="1" t="s">
        <v>2</v>
      </c>
      <c r="C3247" s="1" t="s">
        <v>14</v>
      </c>
      <c r="D3247" s="1" t="s">
        <v>18</v>
      </c>
      <c r="E3247" s="3">
        <v>603684.55549822049</v>
      </c>
      <c r="F3247" s="3">
        <v>50973.854111624765</v>
      </c>
      <c r="G3247" s="3">
        <v>276770.22556484427</v>
      </c>
      <c r="H3247" s="3">
        <v>751319.65138234268</v>
      </c>
      <c r="I3247" s="3">
        <f t="shared" si="200"/>
        <v>654658.40960984526</v>
      </c>
      <c r="J3247" s="3">
        <v>931428.63517469016</v>
      </c>
      <c r="K3247" s="5">
        <f t="shared" si="201"/>
        <v>7.7863284673916429</v>
      </c>
      <c r="L3247" s="5">
        <f t="shared" si="202"/>
        <v>70.285407264407709</v>
      </c>
      <c r="M3247" s="5">
        <f t="shared" si="203"/>
        <v>64.81275459015697</v>
      </c>
    </row>
    <row r="3248" spans="1:13" x14ac:dyDescent="0.25">
      <c r="A3248" s="1">
        <v>2016</v>
      </c>
      <c r="B3248" s="1" t="s">
        <v>2</v>
      </c>
      <c r="C3248" s="1" t="s">
        <v>15</v>
      </c>
      <c r="D3248" s="1" t="s">
        <v>18</v>
      </c>
      <c r="E3248" s="3">
        <v>209976.13967478098</v>
      </c>
      <c r="F3248" s="3">
        <v>0</v>
      </c>
      <c r="G3248" s="3">
        <v>78658.30801696633</v>
      </c>
      <c r="H3248" s="3">
        <v>554573.61003918503</v>
      </c>
      <c r="I3248" s="3">
        <f t="shared" si="200"/>
        <v>209976.13967478098</v>
      </c>
      <c r="J3248" s="3">
        <v>288634.44769174728</v>
      </c>
      <c r="K3248" s="5">
        <f t="shared" si="201"/>
        <v>0</v>
      </c>
      <c r="L3248" s="5">
        <f t="shared" si="202"/>
        <v>72.748121838537116</v>
      </c>
      <c r="M3248" s="5">
        <f t="shared" si="203"/>
        <v>72.748121838537116</v>
      </c>
    </row>
    <row r="3249" spans="1:13" x14ac:dyDescent="0.25">
      <c r="A3249" s="1">
        <v>2016</v>
      </c>
      <c r="B3249" s="1" t="s">
        <v>2</v>
      </c>
      <c r="C3249" s="1" t="s">
        <v>14</v>
      </c>
      <c r="D3249" s="1" t="s">
        <v>19</v>
      </c>
      <c r="E3249" s="3">
        <v>600604.91003574512</v>
      </c>
      <c r="F3249" s="3">
        <v>62043.178857995103</v>
      </c>
      <c r="G3249" s="3">
        <v>349823.7270236414</v>
      </c>
      <c r="H3249" s="3">
        <v>1190901.4068727889</v>
      </c>
      <c r="I3249" s="3">
        <f t="shared" si="200"/>
        <v>662648.08889374021</v>
      </c>
      <c r="J3249" s="3">
        <v>1012471.8159173835</v>
      </c>
      <c r="K3249" s="5">
        <f t="shared" si="201"/>
        <v>9.362915233268577</v>
      </c>
      <c r="L3249" s="5">
        <f t="shared" si="202"/>
        <v>65.448546663328699</v>
      </c>
      <c r="M3249" s="5">
        <f t="shared" si="203"/>
        <v>59.320654717835012</v>
      </c>
    </row>
    <row r="3250" spans="1:13" x14ac:dyDescent="0.25">
      <c r="A3250" s="1">
        <v>2016</v>
      </c>
      <c r="B3250" s="1" t="s">
        <v>2</v>
      </c>
      <c r="C3250" s="1" t="s">
        <v>15</v>
      </c>
      <c r="D3250" s="1" t="s">
        <v>19</v>
      </c>
      <c r="E3250" s="3">
        <v>200857.85699739735</v>
      </c>
      <c r="F3250" s="3">
        <v>19675.039045821395</v>
      </c>
      <c r="G3250" s="3">
        <v>158871.83942042984</v>
      </c>
      <c r="H3250" s="3">
        <v>934094.4870786824</v>
      </c>
      <c r="I3250" s="3">
        <f t="shared" si="200"/>
        <v>220532.89604321873</v>
      </c>
      <c r="J3250" s="3">
        <v>379404.73546364822</v>
      </c>
      <c r="K3250" s="5">
        <f t="shared" si="201"/>
        <v>8.9215892045264749</v>
      </c>
      <c r="L3250" s="5">
        <f t="shared" si="202"/>
        <v>58.126026227300102</v>
      </c>
      <c r="M3250" s="5">
        <f t="shared" si="203"/>
        <v>52.940260946385074</v>
      </c>
    </row>
    <row r="3251" spans="1:13" x14ac:dyDescent="0.25">
      <c r="A3251" s="1">
        <v>2016</v>
      </c>
      <c r="B3251" s="1" t="s">
        <v>2</v>
      </c>
      <c r="C3251" s="1" t="s">
        <v>14</v>
      </c>
      <c r="D3251" s="1" t="s">
        <v>20</v>
      </c>
      <c r="E3251" s="3">
        <v>308613.2408059148</v>
      </c>
      <c r="F3251" s="3">
        <v>36260.791430857935</v>
      </c>
      <c r="G3251" s="3">
        <v>247017.19357369439</v>
      </c>
      <c r="H3251" s="3">
        <v>968096.37824981508</v>
      </c>
      <c r="I3251" s="3">
        <f t="shared" si="200"/>
        <v>344874.03223677271</v>
      </c>
      <c r="J3251" s="3">
        <v>591891.22581046924</v>
      </c>
      <c r="K3251" s="5">
        <f t="shared" si="201"/>
        <v>10.514213318897593</v>
      </c>
      <c r="L3251" s="5">
        <f t="shared" si="202"/>
        <v>58.266454577788515</v>
      </c>
      <c r="M3251" s="5">
        <f t="shared" si="203"/>
        <v>52.140195250121259</v>
      </c>
    </row>
    <row r="3252" spans="1:13" x14ac:dyDescent="0.25">
      <c r="A3252" s="1">
        <v>2016</v>
      </c>
      <c r="B3252" s="1" t="s">
        <v>2</v>
      </c>
      <c r="C3252" s="1" t="s">
        <v>15</v>
      </c>
      <c r="D3252" s="1" t="s">
        <v>20</v>
      </c>
      <c r="E3252" s="3">
        <v>152803.92503017923</v>
      </c>
      <c r="F3252" s="3">
        <v>4773.3635341006875</v>
      </c>
      <c r="G3252" s="3">
        <v>130635.54384262937</v>
      </c>
      <c r="H3252" s="3">
        <v>559823.76229660888</v>
      </c>
      <c r="I3252" s="3">
        <f t="shared" si="200"/>
        <v>157577.28856427991</v>
      </c>
      <c r="J3252" s="3">
        <v>288212.83240690926</v>
      </c>
      <c r="K3252" s="5">
        <f t="shared" si="201"/>
        <v>3.029220503533101</v>
      </c>
      <c r="L3252" s="5">
        <f t="shared" si="202"/>
        <v>54.673932193902665</v>
      </c>
      <c r="M3252" s="5">
        <f t="shared" si="203"/>
        <v>53.017738229797182</v>
      </c>
    </row>
    <row r="3253" spans="1:13" x14ac:dyDescent="0.25">
      <c r="A3253" s="1">
        <v>2016</v>
      </c>
      <c r="B3253" s="1" t="s">
        <v>2</v>
      </c>
      <c r="C3253" s="1" t="s">
        <v>14</v>
      </c>
      <c r="D3253" s="1" t="s">
        <v>21</v>
      </c>
      <c r="E3253" s="3">
        <v>98719.906963213449</v>
      </c>
      <c r="F3253" s="3">
        <v>19566.460001400112</v>
      </c>
      <c r="G3253" s="3">
        <v>73373.187499635271</v>
      </c>
      <c r="H3253" s="3">
        <v>860703.76814692083</v>
      </c>
      <c r="I3253" s="3">
        <f t="shared" si="200"/>
        <v>118286.36696461355</v>
      </c>
      <c r="J3253" s="3">
        <v>191659.55446424856</v>
      </c>
      <c r="K3253" s="5">
        <f t="shared" si="201"/>
        <v>16.541601964369736</v>
      </c>
      <c r="L3253" s="5">
        <f t="shared" si="202"/>
        <v>61.716916380851885</v>
      </c>
      <c r="M3253" s="5">
        <f t="shared" si="203"/>
        <v>51.507949728448466</v>
      </c>
    </row>
    <row r="3254" spans="1:13" x14ac:dyDescent="0.25">
      <c r="A3254" s="1">
        <v>2016</v>
      </c>
      <c r="B3254" s="1" t="s">
        <v>2</v>
      </c>
      <c r="C3254" s="1" t="s">
        <v>15</v>
      </c>
      <c r="D3254" s="1" t="s">
        <v>21</v>
      </c>
      <c r="E3254" s="3">
        <v>67413.238816203491</v>
      </c>
      <c r="F3254" s="3">
        <v>2977.4083601944762</v>
      </c>
      <c r="G3254" s="3">
        <v>52248.834595360699</v>
      </c>
      <c r="H3254" s="3">
        <v>565409.34503381618</v>
      </c>
      <c r="I3254" s="3">
        <f t="shared" si="200"/>
        <v>70390.647176397964</v>
      </c>
      <c r="J3254" s="3">
        <v>122639.48177175858</v>
      </c>
      <c r="K3254" s="5">
        <f t="shared" si="201"/>
        <v>4.229835183548083</v>
      </c>
      <c r="L3254" s="5">
        <f t="shared" si="202"/>
        <v>57.396399723378089</v>
      </c>
      <c r="M3254" s="5">
        <f t="shared" si="203"/>
        <v>54.96862661378875</v>
      </c>
    </row>
    <row r="3255" spans="1:13" x14ac:dyDescent="0.25">
      <c r="A3255" s="1">
        <v>2016</v>
      </c>
      <c r="B3255" s="1" t="s">
        <v>2</v>
      </c>
      <c r="C3255" s="1" t="s">
        <v>14</v>
      </c>
      <c r="D3255" s="1" t="s">
        <v>22</v>
      </c>
      <c r="E3255" s="3">
        <v>287456.79523875931</v>
      </c>
      <c r="F3255" s="3">
        <v>65625.623647147862</v>
      </c>
      <c r="G3255" s="3">
        <v>172640.44351410729</v>
      </c>
      <c r="H3255" s="3">
        <v>658885.99094740534</v>
      </c>
      <c r="I3255" s="3">
        <f t="shared" si="200"/>
        <v>353082.41888590716</v>
      </c>
      <c r="J3255" s="3">
        <v>525722.86240001442</v>
      </c>
      <c r="K3255" s="5">
        <f t="shared" si="201"/>
        <v>18.586488631809704</v>
      </c>
      <c r="L3255" s="5">
        <f t="shared" si="202"/>
        <v>67.161320942754088</v>
      </c>
      <c r="M3255" s="5">
        <f t="shared" si="203"/>
        <v>54.678389660755876</v>
      </c>
    </row>
    <row r="3256" spans="1:13" x14ac:dyDescent="0.25">
      <c r="A3256" s="1">
        <v>2016</v>
      </c>
      <c r="B3256" s="1" t="s">
        <v>2</v>
      </c>
      <c r="C3256" s="1" t="s">
        <v>15</v>
      </c>
      <c r="D3256" s="1" t="s">
        <v>22</v>
      </c>
      <c r="E3256" s="3">
        <v>395900.53368604125</v>
      </c>
      <c r="F3256" s="3">
        <v>38827.001290655928</v>
      </c>
      <c r="G3256" s="3">
        <v>289214.39135236503</v>
      </c>
      <c r="H3256" s="3">
        <v>431178.3298093421</v>
      </c>
      <c r="I3256" s="3">
        <f t="shared" si="200"/>
        <v>434727.53497669718</v>
      </c>
      <c r="J3256" s="3">
        <v>723941.92632906267</v>
      </c>
      <c r="K3256" s="5">
        <f t="shared" si="201"/>
        <v>8.9313416259076348</v>
      </c>
      <c r="L3256" s="5">
        <f t="shared" si="202"/>
        <v>60.050056387961547</v>
      </c>
      <c r="M3256" s="5">
        <f t="shared" si="203"/>
        <v>54.686780705402526</v>
      </c>
    </row>
    <row r="3257" spans="1:13" x14ac:dyDescent="0.25">
      <c r="A3257" s="1">
        <v>2016</v>
      </c>
      <c r="B3257" s="1" t="s">
        <v>2</v>
      </c>
      <c r="C3257" s="1" t="s">
        <v>14</v>
      </c>
      <c r="D3257" s="1" t="s">
        <v>23</v>
      </c>
      <c r="E3257" s="3">
        <v>426037.07973960158</v>
      </c>
      <c r="F3257" s="3">
        <v>41116.428190050974</v>
      </c>
      <c r="G3257" s="3">
        <v>272514.33277514041</v>
      </c>
      <c r="H3257" s="3">
        <v>905516.80398634344</v>
      </c>
      <c r="I3257" s="3">
        <f t="shared" si="200"/>
        <v>467153.50792965258</v>
      </c>
      <c r="J3257" s="3">
        <v>739667.84070479381</v>
      </c>
      <c r="K3257" s="5">
        <f t="shared" si="201"/>
        <v>8.8014812031000709</v>
      </c>
      <c r="L3257" s="5">
        <f t="shared" si="202"/>
        <v>63.15720141145038</v>
      </c>
      <c r="M3257" s="5">
        <f t="shared" si="203"/>
        <v>57.59843220081752</v>
      </c>
    </row>
    <row r="3258" spans="1:13" x14ac:dyDescent="0.25">
      <c r="A3258" s="1">
        <v>2016</v>
      </c>
      <c r="B3258" s="1" t="s">
        <v>2</v>
      </c>
      <c r="C3258" s="1" t="s">
        <v>15</v>
      </c>
      <c r="D3258" s="1" t="s">
        <v>23</v>
      </c>
      <c r="E3258" s="3">
        <v>128400.22140474289</v>
      </c>
      <c r="F3258" s="3">
        <v>9078.8398504783072</v>
      </c>
      <c r="G3258" s="3">
        <v>119602.9241884004</v>
      </c>
      <c r="H3258" s="3">
        <v>465105.52368238114</v>
      </c>
      <c r="I3258" s="3">
        <f t="shared" si="200"/>
        <v>137479.0612552212</v>
      </c>
      <c r="J3258" s="3">
        <v>257081.98544362147</v>
      </c>
      <c r="K3258" s="5">
        <f t="shared" si="201"/>
        <v>6.6037982566843496</v>
      </c>
      <c r="L3258" s="5">
        <f t="shared" si="202"/>
        <v>53.47673856570966</v>
      </c>
      <c r="M3258" s="5">
        <f t="shared" si="203"/>
        <v>49.945242636575671</v>
      </c>
    </row>
    <row r="3259" spans="1:13" x14ac:dyDescent="0.25">
      <c r="A3259" s="1">
        <v>2016</v>
      </c>
      <c r="B3259" s="1" t="s">
        <v>2</v>
      </c>
      <c r="C3259" s="1" t="s">
        <v>14</v>
      </c>
      <c r="D3259" s="1" t="s">
        <v>24</v>
      </c>
      <c r="E3259" s="3">
        <v>539372.28754500661</v>
      </c>
      <c r="F3259" s="3">
        <v>70110.263413463501</v>
      </c>
      <c r="G3259" s="3">
        <v>327908.85061601986</v>
      </c>
      <c r="H3259" s="3">
        <v>687551.12008434616</v>
      </c>
      <c r="I3259" s="3">
        <f t="shared" si="200"/>
        <v>609482.55095847009</v>
      </c>
      <c r="J3259" s="3">
        <v>937391.40157449339</v>
      </c>
      <c r="K3259" s="5">
        <f t="shared" si="201"/>
        <v>11.503243743928083</v>
      </c>
      <c r="L3259" s="5">
        <f t="shared" si="202"/>
        <v>65.01900379443957</v>
      </c>
      <c r="M3259" s="5">
        <f t="shared" si="203"/>
        <v>57.539709308091332</v>
      </c>
    </row>
    <row r="3260" spans="1:13" x14ac:dyDescent="0.25">
      <c r="A3260" s="1">
        <v>2016</v>
      </c>
      <c r="B3260" s="1" t="s">
        <v>2</v>
      </c>
      <c r="C3260" s="1" t="s">
        <v>15</v>
      </c>
      <c r="D3260" s="1" t="s">
        <v>24</v>
      </c>
      <c r="E3260" s="3">
        <v>386861.01436156454</v>
      </c>
      <c r="F3260" s="3">
        <v>30130.078967192174</v>
      </c>
      <c r="G3260" s="3">
        <v>246014.26751154798</v>
      </c>
      <c r="H3260" s="3">
        <v>475247.70497907232</v>
      </c>
      <c r="I3260" s="3">
        <f t="shared" si="200"/>
        <v>416991.09332875669</v>
      </c>
      <c r="J3260" s="3">
        <v>663005.36084030534</v>
      </c>
      <c r="K3260" s="5">
        <f t="shared" si="201"/>
        <v>7.2255929321342975</v>
      </c>
      <c r="L3260" s="5">
        <f t="shared" si="202"/>
        <v>62.894075667842927</v>
      </c>
      <c r="M3260" s="5">
        <f t="shared" si="203"/>
        <v>58.349605781656081</v>
      </c>
    </row>
    <row r="3261" spans="1:13" x14ac:dyDescent="0.25">
      <c r="A3261" s="1">
        <v>2016</v>
      </c>
      <c r="B3261" s="1" t="s">
        <v>2</v>
      </c>
      <c r="C3261" s="1" t="s">
        <v>14</v>
      </c>
      <c r="D3261" s="1" t="s">
        <v>25</v>
      </c>
      <c r="E3261" s="3">
        <v>103342.0725821159</v>
      </c>
      <c r="F3261" s="3">
        <v>20958.584352475966</v>
      </c>
      <c r="G3261" s="3">
        <v>81328.002081085637</v>
      </c>
      <c r="H3261" s="3">
        <v>807371.62683791982</v>
      </c>
      <c r="I3261" s="3">
        <f t="shared" si="200"/>
        <v>124300.65693459187</v>
      </c>
      <c r="J3261" s="3">
        <v>205628.65901567723</v>
      </c>
      <c r="K3261" s="5">
        <f t="shared" si="201"/>
        <v>16.861201597272782</v>
      </c>
      <c r="L3261" s="5">
        <f t="shared" si="202"/>
        <v>60.449091838465542</v>
      </c>
      <c r="M3261" s="5">
        <f t="shared" si="203"/>
        <v>50.256648599861286</v>
      </c>
    </row>
    <row r="3262" spans="1:13" x14ac:dyDescent="0.25">
      <c r="A3262" s="1">
        <v>2016</v>
      </c>
      <c r="B3262" s="1" t="s">
        <v>2</v>
      </c>
      <c r="C3262" s="1" t="s">
        <v>15</v>
      </c>
      <c r="D3262" s="1" t="s">
        <v>25</v>
      </c>
      <c r="E3262" s="3">
        <v>151198.97406787926</v>
      </c>
      <c r="F3262" s="3">
        <v>11063.685144909396</v>
      </c>
      <c r="G3262" s="3">
        <v>122116.0211294186</v>
      </c>
      <c r="H3262" s="3">
        <v>485446.78729245771</v>
      </c>
      <c r="I3262" s="3">
        <f t="shared" si="200"/>
        <v>162262.65921278865</v>
      </c>
      <c r="J3262" s="3">
        <v>284378.68034220667</v>
      </c>
      <c r="K3262" s="5">
        <f t="shared" si="201"/>
        <v>6.8183802721984588</v>
      </c>
      <c r="L3262" s="5">
        <f t="shared" si="202"/>
        <v>57.058658200934801</v>
      </c>
      <c r="M3262" s="5">
        <f t="shared" si="203"/>
        <v>53.168181906581111</v>
      </c>
    </row>
    <row r="3263" spans="1:13" x14ac:dyDescent="0.25">
      <c r="A3263" s="1">
        <v>2016</v>
      </c>
      <c r="B3263" s="1" t="s">
        <v>2</v>
      </c>
      <c r="C3263" s="1" t="s">
        <v>14</v>
      </c>
      <c r="D3263" s="1" t="s">
        <v>26</v>
      </c>
      <c r="E3263" s="3">
        <v>303307.37059424614</v>
      </c>
      <c r="F3263" s="3">
        <v>36617.411068485701</v>
      </c>
      <c r="G3263" s="3">
        <v>176145.86660459146</v>
      </c>
      <c r="H3263" s="3">
        <v>689432.45094726421</v>
      </c>
      <c r="I3263" s="3">
        <f t="shared" si="200"/>
        <v>339924.78166273184</v>
      </c>
      <c r="J3263" s="3">
        <v>516070.64826732373</v>
      </c>
      <c r="K3263" s="5">
        <f t="shared" si="201"/>
        <v>10.772209925199551</v>
      </c>
      <c r="L3263" s="5">
        <f t="shared" si="202"/>
        <v>65.867877354391098</v>
      </c>
      <c r="M3263" s="5">
        <f t="shared" si="203"/>
        <v>58.77245133250311</v>
      </c>
    </row>
    <row r="3264" spans="1:13" x14ac:dyDescent="0.25">
      <c r="A3264" s="1">
        <v>2016</v>
      </c>
      <c r="B3264" s="1" t="s">
        <v>2</v>
      </c>
      <c r="C3264" s="1" t="s">
        <v>15</v>
      </c>
      <c r="D3264" s="1" t="s">
        <v>26</v>
      </c>
      <c r="E3264" s="3">
        <v>156395.33066898567</v>
      </c>
      <c r="F3264" s="3">
        <v>4049.6383316540255</v>
      </c>
      <c r="G3264" s="3">
        <v>87195.512613031504</v>
      </c>
      <c r="H3264" s="3">
        <v>292841.2585118165</v>
      </c>
      <c r="I3264" s="3">
        <f t="shared" si="200"/>
        <v>160444.96900063968</v>
      </c>
      <c r="J3264" s="3">
        <v>247640.48161367141</v>
      </c>
      <c r="K3264" s="5">
        <f t="shared" si="201"/>
        <v>2.5240045586208937</v>
      </c>
      <c r="L3264" s="5">
        <f t="shared" si="202"/>
        <v>64.789475434367773</v>
      </c>
      <c r="M3264" s="5">
        <f t="shared" si="203"/>
        <v>63.154186120897769</v>
      </c>
    </row>
    <row r="3265" spans="1:13" x14ac:dyDescent="0.25">
      <c r="A3265" s="1">
        <v>2016</v>
      </c>
      <c r="B3265" s="1" t="s">
        <v>2</v>
      </c>
      <c r="C3265" s="1" t="s">
        <v>14</v>
      </c>
      <c r="D3265" s="1" t="s">
        <v>27</v>
      </c>
      <c r="E3265" s="3">
        <v>173224.26541199454</v>
      </c>
      <c r="F3265" s="3">
        <v>17466.453722954364</v>
      </c>
      <c r="G3265" s="3">
        <v>72023.746843689165</v>
      </c>
      <c r="H3265" s="3">
        <v>716064.26232448034</v>
      </c>
      <c r="I3265" s="3">
        <f t="shared" si="200"/>
        <v>190690.71913494891</v>
      </c>
      <c r="J3265" s="3">
        <v>262714.46597863809</v>
      </c>
      <c r="K3265" s="5">
        <f t="shared" si="201"/>
        <v>9.1595720033934214</v>
      </c>
      <c r="L3265" s="5">
        <f t="shared" si="202"/>
        <v>72.584780752215764</v>
      </c>
      <c r="M3265" s="5">
        <f t="shared" si="203"/>
        <v>65.936325495711301</v>
      </c>
    </row>
    <row r="3266" spans="1:13" x14ac:dyDescent="0.25">
      <c r="A3266" s="1">
        <v>2016</v>
      </c>
      <c r="B3266" s="1" t="s">
        <v>2</v>
      </c>
      <c r="C3266" s="1" t="s">
        <v>15</v>
      </c>
      <c r="D3266" s="1" t="s">
        <v>27</v>
      </c>
      <c r="E3266" s="3">
        <v>172014.45164088052</v>
      </c>
      <c r="F3266" s="3">
        <v>23710.897256405926</v>
      </c>
      <c r="G3266" s="3">
        <v>71485.424032226409</v>
      </c>
      <c r="H3266" s="3">
        <v>489584.18629922363</v>
      </c>
      <c r="I3266" s="3">
        <f t="shared" si="200"/>
        <v>195725.34889728646</v>
      </c>
      <c r="J3266" s="3">
        <v>267210.77292951272</v>
      </c>
      <c r="K3266" s="5">
        <f t="shared" si="201"/>
        <v>12.114372200633566</v>
      </c>
      <c r="L3266" s="5">
        <f t="shared" si="202"/>
        <v>73.247551643030747</v>
      </c>
      <c r="M3266" s="5">
        <f t="shared" si="203"/>
        <v>64.374070609142706</v>
      </c>
    </row>
    <row r="3267" spans="1:13" x14ac:dyDescent="0.25">
      <c r="A3267" s="1">
        <v>2016</v>
      </c>
      <c r="B3267" s="1" t="s">
        <v>2</v>
      </c>
      <c r="C3267" s="1" t="s">
        <v>14</v>
      </c>
      <c r="D3267" s="1" t="s">
        <v>29</v>
      </c>
      <c r="E3267" s="3">
        <v>391808.53765992087</v>
      </c>
      <c r="F3267" s="3">
        <v>52801.089025880712</v>
      </c>
      <c r="G3267" s="3">
        <v>244317.72198393944</v>
      </c>
      <c r="H3267" s="3">
        <v>668877.58361362119</v>
      </c>
      <c r="I3267" s="3">
        <f t="shared" ref="I3267:I3330" si="204">E3267+F3267</f>
        <v>444609.6266858016</v>
      </c>
      <c r="J3267" s="3">
        <v>688927.34866973967</v>
      </c>
      <c r="K3267" s="5">
        <f t="shared" ref="K3267:K3330" si="205">(F3267/I3267)*100</f>
        <v>11.875831258866192</v>
      </c>
      <c r="L3267" s="5">
        <f t="shared" ref="L3267:L3330" si="206">(I3267/J3267)*100</f>
        <v>64.536504109512435</v>
      </c>
      <c r="M3267" s="5">
        <f t="shared" ref="M3267:M3330" si="207">(E3267/J3267)*100</f>
        <v>56.872257781095492</v>
      </c>
    </row>
    <row r="3268" spans="1:13" x14ac:dyDescent="0.25">
      <c r="A3268" s="1">
        <v>2016</v>
      </c>
      <c r="B3268" s="1" t="s">
        <v>2</v>
      </c>
      <c r="C3268" s="1" t="s">
        <v>15</v>
      </c>
      <c r="D3268" s="1" t="s">
        <v>29</v>
      </c>
      <c r="E3268" s="3">
        <v>160844.29515087989</v>
      </c>
      <c r="F3268" s="3">
        <v>4064.136377344008</v>
      </c>
      <c r="G3268" s="3">
        <v>93709.85346958306</v>
      </c>
      <c r="H3268" s="3">
        <v>464145.94228112948</v>
      </c>
      <c r="I3268" s="3">
        <f t="shared" si="204"/>
        <v>164908.43152822388</v>
      </c>
      <c r="J3268" s="3">
        <v>258618.28499780686</v>
      </c>
      <c r="K3268" s="5">
        <f t="shared" si="205"/>
        <v>2.4644806452170007</v>
      </c>
      <c r="L3268" s="5">
        <f t="shared" si="206"/>
        <v>63.765186413490582</v>
      </c>
      <c r="M3268" s="5">
        <f t="shared" si="207"/>
        <v>62.193705735943574</v>
      </c>
    </row>
    <row r="3269" spans="1:13" x14ac:dyDescent="0.25">
      <c r="A3269" s="1">
        <v>2016</v>
      </c>
      <c r="B3269" s="1" t="s">
        <v>2</v>
      </c>
      <c r="C3269" s="1" t="s">
        <v>14</v>
      </c>
      <c r="D3269" s="1" t="s">
        <v>30</v>
      </c>
      <c r="E3269" s="3">
        <v>290010.97645507148</v>
      </c>
      <c r="F3269" s="3">
        <v>45539.04433216148</v>
      </c>
      <c r="G3269" s="3">
        <v>175281.85586093774</v>
      </c>
      <c r="H3269" s="3">
        <v>1008022.5003169172</v>
      </c>
      <c r="I3269" s="3">
        <f t="shared" si="204"/>
        <v>335550.02078723296</v>
      </c>
      <c r="J3269" s="3">
        <v>510831.8766481714</v>
      </c>
      <c r="K3269" s="5">
        <f t="shared" si="205"/>
        <v>13.571462229482941</v>
      </c>
      <c r="L3269" s="5">
        <f t="shared" si="206"/>
        <v>65.686977678242769</v>
      </c>
      <c r="M3269" s="5">
        <f t="shared" si="207"/>
        <v>56.772294312951153</v>
      </c>
    </row>
    <row r="3270" spans="1:13" x14ac:dyDescent="0.25">
      <c r="A3270" s="1">
        <v>2016</v>
      </c>
      <c r="B3270" s="1" t="s">
        <v>2</v>
      </c>
      <c r="C3270" s="1" t="s">
        <v>15</v>
      </c>
      <c r="D3270" s="1" t="s">
        <v>30</v>
      </c>
      <c r="E3270" s="3">
        <v>134688.11098134925</v>
      </c>
      <c r="F3270" s="3">
        <v>16323.174954846643</v>
      </c>
      <c r="G3270" s="3">
        <v>89146.578867207034</v>
      </c>
      <c r="H3270" s="3">
        <v>804807.42305578676</v>
      </c>
      <c r="I3270" s="3">
        <f t="shared" si="204"/>
        <v>151011.2859361959</v>
      </c>
      <c r="J3270" s="3">
        <v>240157.86480340277</v>
      </c>
      <c r="K3270" s="5">
        <f t="shared" si="205"/>
        <v>10.809241742198914</v>
      </c>
      <c r="L3270" s="5">
        <f t="shared" si="206"/>
        <v>62.880008555962242</v>
      </c>
      <c r="M3270" s="5">
        <f t="shared" si="207"/>
        <v>56.083156423632921</v>
      </c>
    </row>
    <row r="3271" spans="1:13" x14ac:dyDescent="0.25">
      <c r="A3271" s="1">
        <v>2016</v>
      </c>
      <c r="B3271" s="1" t="s">
        <v>2</v>
      </c>
      <c r="C3271" s="1" t="s">
        <v>14</v>
      </c>
      <c r="D3271" s="1" t="s">
        <v>31</v>
      </c>
      <c r="E3271" s="3">
        <v>436020.35978073621</v>
      </c>
      <c r="F3271" s="3">
        <v>83095.126353634521</v>
      </c>
      <c r="G3271" s="3">
        <v>221401.90558742158</v>
      </c>
      <c r="H3271" s="3">
        <v>835978.54938080616</v>
      </c>
      <c r="I3271" s="3">
        <f t="shared" si="204"/>
        <v>519115.48613437073</v>
      </c>
      <c r="J3271" s="3">
        <v>740517.39172179135</v>
      </c>
      <c r="K3271" s="5">
        <f t="shared" si="205"/>
        <v>16.007059810988903</v>
      </c>
      <c r="L3271" s="5">
        <f t="shared" si="206"/>
        <v>70.101727783511635</v>
      </c>
      <c r="M3271" s="5">
        <f t="shared" si="207"/>
        <v>58.880502288668303</v>
      </c>
    </row>
    <row r="3272" spans="1:13" x14ac:dyDescent="0.25">
      <c r="A3272" s="1">
        <v>2016</v>
      </c>
      <c r="B3272" s="1" t="s">
        <v>2</v>
      </c>
      <c r="C3272" s="1" t="s">
        <v>15</v>
      </c>
      <c r="D3272" s="1" t="s">
        <v>31</v>
      </c>
      <c r="E3272" s="3">
        <v>349603.59190455358</v>
      </c>
      <c r="F3272" s="3">
        <v>32151.410810037883</v>
      </c>
      <c r="G3272" s="3">
        <v>112943.42041748919</v>
      </c>
      <c r="H3272" s="3">
        <v>610561.11637773598</v>
      </c>
      <c r="I3272" s="3">
        <f t="shared" si="204"/>
        <v>381755.00271459145</v>
      </c>
      <c r="J3272" s="3">
        <v>494698.42313208064</v>
      </c>
      <c r="K3272" s="5">
        <f t="shared" si="205"/>
        <v>8.4220011738981704</v>
      </c>
      <c r="L3272" s="5">
        <f t="shared" si="206"/>
        <v>77.169237835364157</v>
      </c>
      <c r="M3272" s="5">
        <f t="shared" si="207"/>
        <v>70.670043718981518</v>
      </c>
    </row>
    <row r="3273" spans="1:13" x14ac:dyDescent="0.25">
      <c r="A3273" s="1">
        <v>2016</v>
      </c>
      <c r="B3273" s="1" t="s">
        <v>2</v>
      </c>
      <c r="C3273" s="1" t="s">
        <v>14</v>
      </c>
      <c r="D3273" s="1" t="s">
        <v>32</v>
      </c>
      <c r="E3273" s="3">
        <v>516675.2507114464</v>
      </c>
      <c r="F3273" s="3">
        <v>104866.83965214761</v>
      </c>
      <c r="G3273" s="3">
        <v>336718.70063388936</v>
      </c>
      <c r="H3273" s="3">
        <v>723918.02287742356</v>
      </c>
      <c r="I3273" s="3">
        <f t="shared" si="204"/>
        <v>621542.090363594</v>
      </c>
      <c r="J3273" s="3">
        <v>958260.79099748062</v>
      </c>
      <c r="K3273" s="5">
        <f t="shared" si="205"/>
        <v>16.87204153636673</v>
      </c>
      <c r="L3273" s="5">
        <f t="shared" si="206"/>
        <v>64.861475727981457</v>
      </c>
      <c r="M3273" s="5">
        <f t="shared" si="207"/>
        <v>53.918020602056004</v>
      </c>
    </row>
    <row r="3274" spans="1:13" x14ac:dyDescent="0.25">
      <c r="A3274" s="1">
        <v>2016</v>
      </c>
      <c r="B3274" s="1" t="s">
        <v>2</v>
      </c>
      <c r="C3274" s="1" t="s">
        <v>15</v>
      </c>
      <c r="D3274" s="1" t="s">
        <v>32</v>
      </c>
      <c r="E3274" s="3">
        <v>173567.80944020284</v>
      </c>
      <c r="F3274" s="3">
        <v>23660.044393099935</v>
      </c>
      <c r="G3274" s="3">
        <v>219755.98450406094</v>
      </c>
      <c r="H3274" s="3">
        <v>501333.3272138742</v>
      </c>
      <c r="I3274" s="3">
        <f t="shared" si="204"/>
        <v>197227.85383330277</v>
      </c>
      <c r="J3274" s="3">
        <v>416983.83833736362</v>
      </c>
      <c r="K3274" s="5">
        <f t="shared" si="205"/>
        <v>11.996299677375912</v>
      </c>
      <c r="L3274" s="5">
        <f t="shared" si="206"/>
        <v>47.298680596281102</v>
      </c>
      <c r="M3274" s="5">
        <f t="shared" si="207"/>
        <v>41.624589128506372</v>
      </c>
    </row>
    <row r="3275" spans="1:13" x14ac:dyDescent="0.25">
      <c r="A3275" s="1">
        <v>2016</v>
      </c>
      <c r="B3275" s="1" t="s">
        <v>2</v>
      </c>
      <c r="C3275" s="1" t="s">
        <v>14</v>
      </c>
      <c r="D3275" s="1" t="s">
        <v>33</v>
      </c>
      <c r="E3275" s="3">
        <v>298748.72833621444</v>
      </c>
      <c r="F3275" s="3">
        <v>65053.974655787468</v>
      </c>
      <c r="G3275" s="3">
        <v>189469.09712274003</v>
      </c>
      <c r="H3275" s="3">
        <v>810454.51690674049</v>
      </c>
      <c r="I3275" s="3">
        <f t="shared" si="204"/>
        <v>363802.7029920019</v>
      </c>
      <c r="J3275" s="3">
        <v>553271.80011474201</v>
      </c>
      <c r="K3275" s="5">
        <f t="shared" si="205"/>
        <v>17.881663363347155</v>
      </c>
      <c r="L3275" s="5">
        <f t="shared" si="206"/>
        <v>65.754788680094222</v>
      </c>
      <c r="M3275" s="5">
        <f t="shared" si="207"/>
        <v>53.996738723039471</v>
      </c>
    </row>
    <row r="3276" spans="1:13" x14ac:dyDescent="0.25">
      <c r="A3276" s="1">
        <v>2016</v>
      </c>
      <c r="B3276" s="1" t="s">
        <v>2</v>
      </c>
      <c r="C3276" s="1" t="s">
        <v>15</v>
      </c>
      <c r="D3276" s="1" t="s">
        <v>33</v>
      </c>
      <c r="E3276" s="3">
        <v>149500.99838835219</v>
      </c>
      <c r="F3276" s="3">
        <v>12840.493005739489</v>
      </c>
      <c r="G3276" s="3">
        <v>94490.149245742272</v>
      </c>
      <c r="H3276" s="3">
        <v>569165.62332634663</v>
      </c>
      <c r="I3276" s="3">
        <f t="shared" si="204"/>
        <v>162341.49139409169</v>
      </c>
      <c r="J3276" s="3">
        <v>256831.64063983416</v>
      </c>
      <c r="K3276" s="5">
        <f t="shared" si="205"/>
        <v>7.9095571289095652</v>
      </c>
      <c r="L3276" s="5">
        <f t="shared" si="206"/>
        <v>63.209303569317619</v>
      </c>
      <c r="M3276" s="5">
        <f t="shared" si="207"/>
        <v>58.209727592716561</v>
      </c>
    </row>
    <row r="3277" spans="1:13" x14ac:dyDescent="0.25">
      <c r="A3277" s="1">
        <v>2016</v>
      </c>
      <c r="B3277" s="1" t="s">
        <v>2</v>
      </c>
      <c r="C3277" s="1" t="s">
        <v>14</v>
      </c>
      <c r="D3277" s="1" t="s">
        <v>34</v>
      </c>
      <c r="E3277" s="3">
        <v>398414.5544206847</v>
      </c>
      <c r="F3277" s="3">
        <v>40467.916651638348</v>
      </c>
      <c r="G3277" s="3">
        <v>196484.92674614731</v>
      </c>
      <c r="H3277" s="3">
        <v>798686.80853626726</v>
      </c>
      <c r="I3277" s="3">
        <f t="shared" si="204"/>
        <v>438882.47107232304</v>
      </c>
      <c r="J3277" s="3">
        <v>635367.39781847026</v>
      </c>
      <c r="K3277" s="5">
        <f t="shared" si="205"/>
        <v>9.2206728039884922</v>
      </c>
      <c r="L3277" s="5">
        <f t="shared" si="206"/>
        <v>69.075384191764172</v>
      </c>
      <c r="M3277" s="5">
        <f t="shared" si="207"/>
        <v>62.70616902734362</v>
      </c>
    </row>
    <row r="3278" spans="1:13" x14ac:dyDescent="0.25">
      <c r="A3278" s="1">
        <v>2016</v>
      </c>
      <c r="B3278" s="1" t="s">
        <v>2</v>
      </c>
      <c r="C3278" s="1" t="s">
        <v>15</v>
      </c>
      <c r="D3278" s="1" t="s">
        <v>34</v>
      </c>
      <c r="E3278" s="3">
        <v>116293.95952824118</v>
      </c>
      <c r="F3278" s="3">
        <v>9050.4603438674803</v>
      </c>
      <c r="G3278" s="3">
        <v>80766.62972876773</v>
      </c>
      <c r="H3278" s="3">
        <v>580182.48694243864</v>
      </c>
      <c r="I3278" s="3">
        <f t="shared" si="204"/>
        <v>125344.41987210866</v>
      </c>
      <c r="J3278" s="3">
        <v>206111.04960087649</v>
      </c>
      <c r="K3278" s="5">
        <f t="shared" si="205"/>
        <v>7.2204732792268214</v>
      </c>
      <c r="L3278" s="5">
        <f t="shared" si="206"/>
        <v>60.81402239949373</v>
      </c>
      <c r="M3278" s="5">
        <f t="shared" si="207"/>
        <v>56.422962162115262</v>
      </c>
    </row>
    <row r="3279" spans="1:13" x14ac:dyDescent="0.25">
      <c r="A3279" s="1">
        <v>2016</v>
      </c>
      <c r="B3279" s="1" t="s">
        <v>2</v>
      </c>
      <c r="C3279" s="1" t="s">
        <v>14</v>
      </c>
      <c r="D3279" s="1" t="s">
        <v>35</v>
      </c>
      <c r="E3279" s="3">
        <v>913833.94523168216</v>
      </c>
      <c r="F3279" s="3">
        <v>134266.98445759522</v>
      </c>
      <c r="G3279" s="3">
        <v>445123.1756668195</v>
      </c>
      <c r="H3279" s="3">
        <v>1064551.7759343185</v>
      </c>
      <c r="I3279" s="3">
        <f t="shared" si="204"/>
        <v>1048100.9296892774</v>
      </c>
      <c r="J3279" s="3">
        <v>1493224.1053561023</v>
      </c>
      <c r="K3279" s="5">
        <f t="shared" si="205"/>
        <v>12.810501417778566</v>
      </c>
      <c r="L3279" s="5">
        <f t="shared" si="206"/>
        <v>70.190464105809994</v>
      </c>
      <c r="M3279" s="5">
        <f t="shared" si="207"/>
        <v>61.198713706389853</v>
      </c>
    </row>
    <row r="3280" spans="1:13" x14ac:dyDescent="0.25">
      <c r="A3280" s="1">
        <v>2016</v>
      </c>
      <c r="B3280" s="1" t="s">
        <v>2</v>
      </c>
      <c r="C3280" s="1" t="s">
        <v>15</v>
      </c>
      <c r="D3280" s="1" t="s">
        <v>35</v>
      </c>
      <c r="E3280" s="3">
        <v>57365.175590395826</v>
      </c>
      <c r="F3280" s="3">
        <v>5054.6325291984558</v>
      </c>
      <c r="G3280" s="3">
        <v>25204.173738903493</v>
      </c>
      <c r="H3280" s="3">
        <v>663344.93545285787</v>
      </c>
      <c r="I3280" s="3">
        <f t="shared" si="204"/>
        <v>62419.80811959428</v>
      </c>
      <c r="J3280" s="3">
        <v>87623.981858497762</v>
      </c>
      <c r="K3280" s="5">
        <f t="shared" si="205"/>
        <v>8.0978020943511204</v>
      </c>
      <c r="L3280" s="5">
        <f t="shared" si="206"/>
        <v>71.235986764895927</v>
      </c>
      <c r="M3280" s="5">
        <f t="shared" si="207"/>
        <v>65.467437536716517</v>
      </c>
    </row>
    <row r="3281" spans="1:13" x14ac:dyDescent="0.25">
      <c r="A3281" s="1">
        <v>2016</v>
      </c>
      <c r="B3281" s="1" t="s">
        <v>2</v>
      </c>
      <c r="C3281" s="1" t="s">
        <v>14</v>
      </c>
      <c r="D3281" s="1" t="s">
        <v>36</v>
      </c>
      <c r="E3281" s="3">
        <v>288578.30303771881</v>
      </c>
      <c r="F3281" s="3">
        <v>47645.507431102793</v>
      </c>
      <c r="G3281" s="3">
        <v>151952.49742881686</v>
      </c>
      <c r="H3281" s="3">
        <v>565171.11674333457</v>
      </c>
      <c r="I3281" s="3">
        <f t="shared" si="204"/>
        <v>336223.81046882161</v>
      </c>
      <c r="J3281" s="3">
        <v>488176.30789763742</v>
      </c>
      <c r="K3281" s="5">
        <f t="shared" si="205"/>
        <v>14.170771357527343</v>
      </c>
      <c r="L3281" s="5">
        <f t="shared" si="206"/>
        <v>68.873438761661959</v>
      </c>
      <c r="M3281" s="5">
        <f t="shared" si="207"/>
        <v>59.113541228680219</v>
      </c>
    </row>
    <row r="3282" spans="1:13" x14ac:dyDescent="0.25">
      <c r="A3282" s="1">
        <v>2016</v>
      </c>
      <c r="B3282" s="1" t="s">
        <v>2</v>
      </c>
      <c r="C3282" s="1" t="s">
        <v>15</v>
      </c>
      <c r="D3282" s="1" t="s">
        <v>36</v>
      </c>
      <c r="E3282" s="3">
        <v>117938.08484283723</v>
      </c>
      <c r="F3282" s="3">
        <v>13547.236999983019</v>
      </c>
      <c r="G3282" s="3">
        <v>84202.826254185682</v>
      </c>
      <c r="H3282" s="3">
        <v>457137.04280541081</v>
      </c>
      <c r="I3282" s="3">
        <f t="shared" si="204"/>
        <v>131485.32184282024</v>
      </c>
      <c r="J3282" s="3">
        <v>215688.14809700608</v>
      </c>
      <c r="K3282" s="5">
        <f t="shared" si="205"/>
        <v>10.303231425464823</v>
      </c>
      <c r="L3282" s="5">
        <f t="shared" si="206"/>
        <v>60.960846946344269</v>
      </c>
      <c r="M3282" s="5">
        <f t="shared" si="207"/>
        <v>54.679909806539015</v>
      </c>
    </row>
    <row r="3283" spans="1:13" x14ac:dyDescent="0.25">
      <c r="A3283" s="1">
        <v>2016</v>
      </c>
      <c r="B3283" s="1" t="s">
        <v>2</v>
      </c>
      <c r="C3283" s="1" t="s">
        <v>14</v>
      </c>
      <c r="D3283" s="1" t="s">
        <v>37</v>
      </c>
      <c r="E3283" s="3">
        <v>336279.39368244662</v>
      </c>
      <c r="F3283" s="3">
        <v>60124.92701037028</v>
      </c>
      <c r="G3283" s="3">
        <v>195771.57141471314</v>
      </c>
      <c r="H3283" s="3">
        <v>1004667.9759928366</v>
      </c>
      <c r="I3283" s="3">
        <f t="shared" si="204"/>
        <v>396404.32069281692</v>
      </c>
      <c r="J3283" s="3">
        <v>592175.89210752991</v>
      </c>
      <c r="K3283" s="5">
        <f t="shared" si="205"/>
        <v>15.167576101412502</v>
      </c>
      <c r="L3283" s="5">
        <f t="shared" si="206"/>
        <v>66.94030033577188</v>
      </c>
      <c r="M3283" s="5">
        <f t="shared" si="207"/>
        <v>56.787079339829582</v>
      </c>
    </row>
    <row r="3284" spans="1:13" x14ac:dyDescent="0.25">
      <c r="A3284" s="1">
        <v>2016</v>
      </c>
      <c r="B3284" s="1" t="s">
        <v>2</v>
      </c>
      <c r="C3284" s="1" t="s">
        <v>15</v>
      </c>
      <c r="D3284" s="1" t="s">
        <v>37</v>
      </c>
      <c r="E3284" s="3">
        <v>148882.23052500506</v>
      </c>
      <c r="F3284" s="3">
        <v>3571.8175984081136</v>
      </c>
      <c r="G3284" s="3">
        <v>72542.185647425853</v>
      </c>
      <c r="H3284" s="3">
        <v>447691.35109888861</v>
      </c>
      <c r="I3284" s="3">
        <f t="shared" si="204"/>
        <v>152454.04812341317</v>
      </c>
      <c r="J3284" s="3">
        <v>224996.23377083911</v>
      </c>
      <c r="K3284" s="5">
        <f t="shared" si="205"/>
        <v>2.3428814402597493</v>
      </c>
      <c r="L3284" s="5">
        <f t="shared" si="206"/>
        <v>67.758488917058557</v>
      </c>
      <c r="M3284" s="5">
        <f t="shared" si="207"/>
        <v>66.170987856020318</v>
      </c>
    </row>
    <row r="3285" spans="1:13" x14ac:dyDescent="0.25">
      <c r="A3285" s="1">
        <v>2016</v>
      </c>
      <c r="B3285" s="1" t="s">
        <v>2</v>
      </c>
      <c r="C3285" s="1" t="s">
        <v>14</v>
      </c>
      <c r="D3285" s="1" t="s">
        <v>38</v>
      </c>
      <c r="E3285" s="3">
        <v>1463548.2814725155</v>
      </c>
      <c r="F3285" s="3">
        <v>198007.46766901959</v>
      </c>
      <c r="G3285" s="3">
        <v>851288.33772097435</v>
      </c>
      <c r="H3285" s="3">
        <v>1004072.832926588</v>
      </c>
      <c r="I3285" s="3">
        <f t="shared" si="204"/>
        <v>1661555.7491415353</v>
      </c>
      <c r="J3285" s="3">
        <v>2512844.0868625138</v>
      </c>
      <c r="K3285" s="5">
        <f t="shared" si="205"/>
        <v>11.916992118460231</v>
      </c>
      <c r="L3285" s="5">
        <f t="shared" si="206"/>
        <v>66.122516626812285</v>
      </c>
      <c r="M3285" s="5">
        <f t="shared" si="207"/>
        <v>58.24270153186751</v>
      </c>
    </row>
    <row r="3286" spans="1:13" x14ac:dyDescent="0.25">
      <c r="A3286" s="1">
        <v>2016</v>
      </c>
      <c r="B3286" s="1" t="s">
        <v>2</v>
      </c>
      <c r="C3286" s="1" t="s">
        <v>15</v>
      </c>
      <c r="D3286" s="1" t="s">
        <v>38</v>
      </c>
      <c r="E3286" s="3">
        <v>309455.41749641526</v>
      </c>
      <c r="F3286" s="3">
        <v>18594.615304131596</v>
      </c>
      <c r="G3286" s="3">
        <v>135939.93739609796</v>
      </c>
      <c r="H3286" s="3">
        <v>565219.92842608981</v>
      </c>
      <c r="I3286" s="3">
        <f t="shared" si="204"/>
        <v>328050.03280054685</v>
      </c>
      <c r="J3286" s="3">
        <v>463989.97019664478</v>
      </c>
      <c r="K3286" s="5">
        <f t="shared" si="205"/>
        <v>5.668225406164507</v>
      </c>
      <c r="L3286" s="5">
        <f t="shared" si="206"/>
        <v>70.701966394125961</v>
      </c>
      <c r="M3286" s="5">
        <f t="shared" si="207"/>
        <v>66.694419572316221</v>
      </c>
    </row>
    <row r="3287" spans="1:13" x14ac:dyDescent="0.25">
      <c r="A3287" s="1">
        <v>2016</v>
      </c>
      <c r="B3287" s="1" t="s">
        <v>3</v>
      </c>
      <c r="C3287" s="1" t="s">
        <v>14</v>
      </c>
      <c r="D3287" s="1" t="s">
        <v>16</v>
      </c>
      <c r="E3287" s="3">
        <v>1746352.5515158314</v>
      </c>
      <c r="F3287" s="3">
        <v>249414.29087515024</v>
      </c>
      <c r="G3287" s="3">
        <v>1165595.2456254757</v>
      </c>
      <c r="H3287" s="3">
        <v>1063631.8123916048</v>
      </c>
      <c r="I3287" s="3">
        <f t="shared" si="204"/>
        <v>1995766.8423909815</v>
      </c>
      <c r="J3287" s="3">
        <v>3161362.0880164625</v>
      </c>
      <c r="K3287" s="5">
        <f t="shared" si="205"/>
        <v>12.497165779963822</v>
      </c>
      <c r="L3287" s="5">
        <f t="shared" si="206"/>
        <v>63.129966983414675</v>
      </c>
      <c r="M3287" s="5">
        <f t="shared" si="207"/>
        <v>55.24051035266092</v>
      </c>
    </row>
    <row r="3288" spans="1:13" x14ac:dyDescent="0.25">
      <c r="A3288" s="1">
        <v>2016</v>
      </c>
      <c r="B3288" s="1" t="s">
        <v>3</v>
      </c>
      <c r="C3288" s="1" t="s">
        <v>15</v>
      </c>
      <c r="D3288" s="1" t="s">
        <v>16</v>
      </c>
      <c r="E3288" s="3">
        <v>555306.31996510352</v>
      </c>
      <c r="F3288" s="3">
        <v>14245.201685522803</v>
      </c>
      <c r="G3288" s="3">
        <v>463485.80689127062</v>
      </c>
      <c r="H3288" s="3">
        <v>589126.52432430873</v>
      </c>
      <c r="I3288" s="3">
        <f t="shared" si="204"/>
        <v>569551.52165062632</v>
      </c>
      <c r="J3288" s="3">
        <v>1033037.3285418972</v>
      </c>
      <c r="K3288" s="5">
        <f t="shared" si="205"/>
        <v>2.5011260867565688</v>
      </c>
      <c r="L3288" s="5">
        <f t="shared" si="206"/>
        <v>55.133682579944335</v>
      </c>
      <c r="M3288" s="5">
        <f t="shared" si="207"/>
        <v>53.754719662347782</v>
      </c>
    </row>
    <row r="3289" spans="1:13" x14ac:dyDescent="0.25">
      <c r="A3289" s="1">
        <v>2016</v>
      </c>
      <c r="B3289" s="1" t="s">
        <v>3</v>
      </c>
      <c r="C3289" s="1" t="s">
        <v>14</v>
      </c>
      <c r="D3289" s="1" t="s">
        <v>17</v>
      </c>
      <c r="E3289" s="3">
        <v>1006989.974601577</v>
      </c>
      <c r="F3289" s="3">
        <v>106439.57760856976</v>
      </c>
      <c r="G3289" s="3">
        <v>554662.40337091091</v>
      </c>
      <c r="H3289" s="3">
        <v>813795.0463000125</v>
      </c>
      <c r="I3289" s="3">
        <f t="shared" si="204"/>
        <v>1113429.5522101468</v>
      </c>
      <c r="J3289" s="3">
        <v>1668091.9555810636</v>
      </c>
      <c r="K3289" s="5">
        <f t="shared" si="205"/>
        <v>9.5596149210597314</v>
      </c>
      <c r="L3289" s="5">
        <f t="shared" si="206"/>
        <v>66.748691430640847</v>
      </c>
      <c r="M3289" s="5">
        <f t="shared" si="207"/>
        <v>60.367773565025182</v>
      </c>
    </row>
    <row r="3290" spans="1:13" x14ac:dyDescent="0.25">
      <c r="A3290" s="1">
        <v>2016</v>
      </c>
      <c r="B3290" s="1" t="s">
        <v>3</v>
      </c>
      <c r="C3290" s="1" t="s">
        <v>15</v>
      </c>
      <c r="D3290" s="1" t="s">
        <v>17</v>
      </c>
      <c r="E3290" s="3">
        <v>153956.58279660312</v>
      </c>
      <c r="F3290" s="3">
        <v>11809.382480839417</v>
      </c>
      <c r="G3290" s="3">
        <v>100744.28918645167</v>
      </c>
      <c r="H3290" s="3">
        <v>434297.29445014376</v>
      </c>
      <c r="I3290" s="3">
        <f t="shared" si="204"/>
        <v>165765.96527744253</v>
      </c>
      <c r="J3290" s="3">
        <v>266510.25446389418</v>
      </c>
      <c r="K3290" s="5">
        <f t="shared" si="205"/>
        <v>7.1241297699887003</v>
      </c>
      <c r="L3290" s="5">
        <f t="shared" si="206"/>
        <v>62.198719374191988</v>
      </c>
      <c r="M3290" s="5">
        <f t="shared" si="207"/>
        <v>57.76760189070346</v>
      </c>
    </row>
    <row r="3291" spans="1:13" x14ac:dyDescent="0.25">
      <c r="A3291" s="1">
        <v>2016</v>
      </c>
      <c r="B3291" s="1" t="s">
        <v>3</v>
      </c>
      <c r="C3291" s="1" t="s">
        <v>14</v>
      </c>
      <c r="D3291" s="1" t="s">
        <v>54</v>
      </c>
      <c r="E3291" s="3">
        <v>3846753.4454496768</v>
      </c>
      <c r="F3291" s="3">
        <v>351465.75812109699</v>
      </c>
      <c r="G3291" s="3">
        <v>1581101.7964291859</v>
      </c>
      <c r="H3291" s="3">
        <v>1358775.2361736521</v>
      </c>
      <c r="I3291" s="3">
        <f t="shared" si="204"/>
        <v>4198219.2035707738</v>
      </c>
      <c r="J3291" s="3">
        <v>5779320.9999999655</v>
      </c>
      <c r="K3291" s="5">
        <f t="shared" si="205"/>
        <v>8.371781964652051</v>
      </c>
      <c r="L3291" s="5">
        <f t="shared" si="206"/>
        <v>72.642083794459566</v>
      </c>
      <c r="M3291" s="5">
        <f t="shared" si="207"/>
        <v>66.560646924607582</v>
      </c>
    </row>
    <row r="3292" spans="1:13" x14ac:dyDescent="0.25">
      <c r="A3292" s="1">
        <v>2016</v>
      </c>
      <c r="B3292" s="1" t="s">
        <v>3</v>
      </c>
      <c r="C3292" s="1" t="s">
        <v>14</v>
      </c>
      <c r="D3292" s="1" t="s">
        <v>18</v>
      </c>
      <c r="E3292" s="3">
        <v>790353.02690076991</v>
      </c>
      <c r="F3292" s="3">
        <v>59703.765737199232</v>
      </c>
      <c r="G3292" s="3">
        <v>443674.5479530656</v>
      </c>
      <c r="H3292" s="3">
        <v>717468.44204942544</v>
      </c>
      <c r="I3292" s="3">
        <f t="shared" si="204"/>
        <v>850056.79263796913</v>
      </c>
      <c r="J3292" s="3">
        <v>1293731.3405910342</v>
      </c>
      <c r="K3292" s="5">
        <f t="shared" si="205"/>
        <v>7.0235031652322171</v>
      </c>
      <c r="L3292" s="5">
        <f t="shared" si="206"/>
        <v>65.705820518317609</v>
      </c>
      <c r="M3292" s="5">
        <f t="shared" si="207"/>
        <v>61.090970134471767</v>
      </c>
    </row>
    <row r="3293" spans="1:13" x14ac:dyDescent="0.25">
      <c r="A3293" s="1">
        <v>2016</v>
      </c>
      <c r="B3293" s="1" t="s">
        <v>3</v>
      </c>
      <c r="C3293" s="1" t="s">
        <v>15</v>
      </c>
      <c r="D3293" s="1" t="s">
        <v>18</v>
      </c>
      <c r="E3293" s="3">
        <v>380575.73309654038</v>
      </c>
      <c r="F3293" s="3">
        <v>21395.00952017571</v>
      </c>
      <c r="G3293" s="3">
        <v>209268.22205462574</v>
      </c>
      <c r="H3293" s="3">
        <v>479897.55794315459</v>
      </c>
      <c r="I3293" s="3">
        <f t="shared" si="204"/>
        <v>401970.74261671607</v>
      </c>
      <c r="J3293" s="3">
        <v>611238.9646713417</v>
      </c>
      <c r="K3293" s="5">
        <f t="shared" si="205"/>
        <v>5.3225290430095082</v>
      </c>
      <c r="L3293" s="5">
        <f t="shared" si="206"/>
        <v>65.763271952541928</v>
      </c>
      <c r="M3293" s="5">
        <f t="shared" si="207"/>
        <v>62.263002703234548</v>
      </c>
    </row>
    <row r="3294" spans="1:13" x14ac:dyDescent="0.25">
      <c r="A3294" s="1">
        <v>2016</v>
      </c>
      <c r="B3294" s="1" t="s">
        <v>3</v>
      </c>
      <c r="C3294" s="1" t="s">
        <v>14</v>
      </c>
      <c r="D3294" s="1" t="s">
        <v>19</v>
      </c>
      <c r="E3294" s="3">
        <v>632569.51103987696</v>
      </c>
      <c r="F3294" s="3">
        <v>105259.1660077041</v>
      </c>
      <c r="G3294" s="3">
        <v>400871.36328629276</v>
      </c>
      <c r="H3294" s="3">
        <v>904974.26833360456</v>
      </c>
      <c r="I3294" s="3">
        <f t="shared" si="204"/>
        <v>737828.67704758106</v>
      </c>
      <c r="J3294" s="3">
        <v>1138700.0403338692</v>
      </c>
      <c r="K3294" s="5">
        <f t="shared" si="205"/>
        <v>14.266071417676295</v>
      </c>
      <c r="L3294" s="5">
        <f t="shared" si="206"/>
        <v>64.79570131843046</v>
      </c>
      <c r="M3294" s="5">
        <f t="shared" si="207"/>
        <v>55.551900292758951</v>
      </c>
    </row>
    <row r="3295" spans="1:13" x14ac:dyDescent="0.25">
      <c r="A3295" s="1">
        <v>2016</v>
      </c>
      <c r="B3295" s="1" t="s">
        <v>3</v>
      </c>
      <c r="C3295" s="1" t="s">
        <v>15</v>
      </c>
      <c r="D3295" s="1" t="s">
        <v>19</v>
      </c>
      <c r="E3295" s="3">
        <v>131181.43849776819</v>
      </c>
      <c r="F3295" s="3">
        <v>15706.687921217899</v>
      </c>
      <c r="G3295" s="3">
        <v>150444.02178114635</v>
      </c>
      <c r="H3295" s="3">
        <v>461546.97797572688</v>
      </c>
      <c r="I3295" s="3">
        <f t="shared" si="204"/>
        <v>146888.1264189861</v>
      </c>
      <c r="J3295" s="3">
        <v>297332.14820013277</v>
      </c>
      <c r="K3295" s="5">
        <f t="shared" si="205"/>
        <v>10.692959536032125</v>
      </c>
      <c r="L3295" s="5">
        <f t="shared" si="206"/>
        <v>49.402033149848442</v>
      </c>
      <c r="M3295" s="5">
        <f t="shared" si="207"/>
        <v>44.119493735157974</v>
      </c>
    </row>
    <row r="3296" spans="1:13" x14ac:dyDescent="0.25">
      <c r="A3296" s="1">
        <v>2016</v>
      </c>
      <c r="B3296" s="1" t="s">
        <v>3</v>
      </c>
      <c r="C3296" s="1" t="s">
        <v>14</v>
      </c>
      <c r="D3296" s="1" t="s">
        <v>20</v>
      </c>
      <c r="E3296" s="3">
        <v>659090.43635582679</v>
      </c>
      <c r="F3296" s="3">
        <v>163877.9090418953</v>
      </c>
      <c r="G3296" s="3">
        <v>560911.12168517604</v>
      </c>
      <c r="H3296" s="3">
        <v>817005.63409995916</v>
      </c>
      <c r="I3296" s="3">
        <f t="shared" si="204"/>
        <v>822968.34539772209</v>
      </c>
      <c r="J3296" s="3">
        <v>1383879.4670829051</v>
      </c>
      <c r="K3296" s="5">
        <f t="shared" si="205"/>
        <v>19.91302702690184</v>
      </c>
      <c r="L3296" s="5">
        <f t="shared" si="206"/>
        <v>59.468209838568256</v>
      </c>
      <c r="M3296" s="5">
        <f t="shared" si="207"/>
        <v>47.626289140999454</v>
      </c>
    </row>
    <row r="3297" spans="1:13" x14ac:dyDescent="0.25">
      <c r="A3297" s="1">
        <v>2016</v>
      </c>
      <c r="B3297" s="1" t="s">
        <v>3</v>
      </c>
      <c r="C3297" s="1" t="s">
        <v>15</v>
      </c>
      <c r="D3297" s="1" t="s">
        <v>20</v>
      </c>
      <c r="E3297" s="3">
        <v>103080.14996418994</v>
      </c>
      <c r="F3297" s="3">
        <v>9254.7250339103502</v>
      </c>
      <c r="G3297" s="3">
        <v>117544.29061097355</v>
      </c>
      <c r="H3297" s="3">
        <v>696510.89093554101</v>
      </c>
      <c r="I3297" s="3">
        <f t="shared" si="204"/>
        <v>112334.87499810029</v>
      </c>
      <c r="J3297" s="3">
        <v>229879.16560907374</v>
      </c>
      <c r="K3297" s="5">
        <f t="shared" si="205"/>
        <v>8.2385145610985528</v>
      </c>
      <c r="L3297" s="5">
        <f t="shared" si="206"/>
        <v>48.866923063890852</v>
      </c>
      <c r="M3297" s="5">
        <f t="shared" si="207"/>
        <v>44.84101449171137</v>
      </c>
    </row>
    <row r="3298" spans="1:13" x14ac:dyDescent="0.25">
      <c r="A3298" s="1">
        <v>2016</v>
      </c>
      <c r="B3298" s="1" t="s">
        <v>3</v>
      </c>
      <c r="C3298" s="1" t="s">
        <v>14</v>
      </c>
      <c r="D3298" s="1" t="s">
        <v>21</v>
      </c>
      <c r="E3298" s="3">
        <v>59707.665183196266</v>
      </c>
      <c r="F3298" s="3">
        <v>8345.9689200482826</v>
      </c>
      <c r="G3298" s="3">
        <v>37560.365896755517</v>
      </c>
      <c r="H3298" s="3">
        <v>910803.46626242879</v>
      </c>
      <c r="I3298" s="3">
        <f t="shared" si="204"/>
        <v>68053.634103244549</v>
      </c>
      <c r="J3298" s="3">
        <v>105613.99999999988</v>
      </c>
      <c r="K3298" s="5">
        <f t="shared" si="205"/>
        <v>12.263810786925157</v>
      </c>
      <c r="L3298" s="5">
        <f t="shared" si="206"/>
        <v>64.436186588183972</v>
      </c>
      <c r="M3298" s="5">
        <f t="shared" si="207"/>
        <v>56.53385458669905</v>
      </c>
    </row>
    <row r="3299" spans="1:13" x14ac:dyDescent="0.25">
      <c r="A3299" s="1">
        <v>2016</v>
      </c>
      <c r="B3299" s="1" t="s">
        <v>3</v>
      </c>
      <c r="C3299" s="1" t="s">
        <v>15</v>
      </c>
      <c r="D3299" s="1" t="s">
        <v>21</v>
      </c>
      <c r="E3299" s="3">
        <v>24369.517376101481</v>
      </c>
      <c r="F3299" s="3">
        <v>4506.6410539090575</v>
      </c>
      <c r="G3299" s="3">
        <v>12399.836958297383</v>
      </c>
      <c r="H3299" s="3">
        <v>750478.09223401221</v>
      </c>
      <c r="I3299" s="3">
        <f t="shared" si="204"/>
        <v>28876.158430010539</v>
      </c>
      <c r="J3299" s="3">
        <v>41275.995388307922</v>
      </c>
      <c r="K3299" s="5">
        <f t="shared" si="205"/>
        <v>15.60678877985853</v>
      </c>
      <c r="L3299" s="5">
        <f t="shared" si="206"/>
        <v>69.95872094265755</v>
      </c>
      <c r="M3299" s="5">
        <f t="shared" si="207"/>
        <v>59.04041113204633</v>
      </c>
    </row>
    <row r="3300" spans="1:13" x14ac:dyDescent="0.25">
      <c r="A3300" s="1">
        <v>2016</v>
      </c>
      <c r="B3300" s="1" t="s">
        <v>3</v>
      </c>
      <c r="C3300" s="1" t="s">
        <v>14</v>
      </c>
      <c r="D3300" s="1" t="s">
        <v>22</v>
      </c>
      <c r="E3300" s="3">
        <v>189176.56167683162</v>
      </c>
      <c r="F3300" s="3">
        <v>38722.147842882448</v>
      </c>
      <c r="G3300" s="3">
        <v>137580.16950105786</v>
      </c>
      <c r="H3300" s="3">
        <v>832803.93438252446</v>
      </c>
      <c r="I3300" s="3">
        <f t="shared" si="204"/>
        <v>227898.70951971406</v>
      </c>
      <c r="J3300" s="3">
        <v>365478.87902077084</v>
      </c>
      <c r="K3300" s="5">
        <f t="shared" si="205"/>
        <v>16.990946515005536</v>
      </c>
      <c r="L3300" s="5">
        <f t="shared" si="206"/>
        <v>62.356191452245902</v>
      </c>
      <c r="M3300" s="5">
        <f t="shared" si="207"/>
        <v>51.761284313800346</v>
      </c>
    </row>
    <row r="3301" spans="1:13" x14ac:dyDescent="0.25">
      <c r="A3301" s="1">
        <v>2016</v>
      </c>
      <c r="B3301" s="1" t="s">
        <v>3</v>
      </c>
      <c r="C3301" s="1" t="s">
        <v>15</v>
      </c>
      <c r="D3301" s="1" t="s">
        <v>22</v>
      </c>
      <c r="E3301" s="3">
        <v>208787.96583523299</v>
      </c>
      <c r="F3301" s="3">
        <v>5179.8887855382227</v>
      </c>
      <c r="G3301" s="3">
        <v>98498.526139992988</v>
      </c>
      <c r="H3301" s="3">
        <v>291322.21474608907</v>
      </c>
      <c r="I3301" s="3">
        <f t="shared" si="204"/>
        <v>213967.85462077122</v>
      </c>
      <c r="J3301" s="3">
        <v>312466.3807607647</v>
      </c>
      <c r="K3301" s="5">
        <f t="shared" si="205"/>
        <v>2.4208724225042437</v>
      </c>
      <c r="L3301" s="5">
        <f t="shared" si="206"/>
        <v>68.477080350155347</v>
      </c>
      <c r="M3301" s="5">
        <f t="shared" si="207"/>
        <v>66.819337596222368</v>
      </c>
    </row>
    <row r="3302" spans="1:13" x14ac:dyDescent="0.25">
      <c r="A3302" s="1">
        <v>2016</v>
      </c>
      <c r="B3302" s="1" t="s">
        <v>3</v>
      </c>
      <c r="C3302" s="1" t="s">
        <v>14</v>
      </c>
      <c r="D3302" s="1" t="s">
        <v>23</v>
      </c>
      <c r="E3302" s="3">
        <v>294893.52730226994</v>
      </c>
      <c r="F3302" s="3">
        <v>52955.243520849806</v>
      </c>
      <c r="G3302" s="3">
        <v>223172.57204803888</v>
      </c>
      <c r="H3302" s="3">
        <v>721294.99591927545</v>
      </c>
      <c r="I3302" s="3">
        <f t="shared" si="204"/>
        <v>347848.77082311973</v>
      </c>
      <c r="J3302" s="3">
        <v>571021.34287115769</v>
      </c>
      <c r="K3302" s="5">
        <f t="shared" si="205"/>
        <v>15.2236396855855</v>
      </c>
      <c r="L3302" s="5">
        <f t="shared" si="206"/>
        <v>60.916947355084503</v>
      </c>
      <c r="M3302" s="5">
        <f t="shared" si="207"/>
        <v>51.643170782288635</v>
      </c>
    </row>
    <row r="3303" spans="1:13" x14ac:dyDescent="0.25">
      <c r="A3303" s="1">
        <v>2016</v>
      </c>
      <c r="B3303" s="1" t="s">
        <v>3</v>
      </c>
      <c r="C3303" s="1" t="s">
        <v>15</v>
      </c>
      <c r="D3303" s="1" t="s">
        <v>23</v>
      </c>
      <c r="E3303" s="3">
        <v>137921.85210015383</v>
      </c>
      <c r="F3303" s="3">
        <v>13260.500206934314</v>
      </c>
      <c r="G3303" s="3">
        <v>107760.94013424739</v>
      </c>
      <c r="H3303" s="3">
        <v>605382.55675033364</v>
      </c>
      <c r="I3303" s="3">
        <f t="shared" si="204"/>
        <v>151182.35230708815</v>
      </c>
      <c r="J3303" s="3">
        <v>258943.29244133568</v>
      </c>
      <c r="K3303" s="5">
        <f t="shared" si="205"/>
        <v>8.7711958469855063</v>
      </c>
      <c r="L3303" s="5">
        <f t="shared" si="206"/>
        <v>58.384347739510936</v>
      </c>
      <c r="M3303" s="5">
        <f t="shared" si="207"/>
        <v>53.263342255293367</v>
      </c>
    </row>
    <row r="3304" spans="1:13" x14ac:dyDescent="0.25">
      <c r="A3304" s="1">
        <v>2016</v>
      </c>
      <c r="B3304" s="1" t="s">
        <v>3</v>
      </c>
      <c r="C3304" s="1" t="s">
        <v>14</v>
      </c>
      <c r="D3304" s="1" t="s">
        <v>24</v>
      </c>
      <c r="E3304" s="3">
        <v>480108.84153675294</v>
      </c>
      <c r="F3304" s="3">
        <v>74046.193800599867</v>
      </c>
      <c r="G3304" s="3">
        <v>198553.70009652735</v>
      </c>
      <c r="H3304" s="3">
        <v>826038.50083393534</v>
      </c>
      <c r="I3304" s="3">
        <f t="shared" si="204"/>
        <v>554155.03533735278</v>
      </c>
      <c r="J3304" s="3">
        <v>752708.73543388303</v>
      </c>
      <c r="K3304" s="5">
        <f t="shared" si="205"/>
        <v>13.361999635268637</v>
      </c>
      <c r="L3304" s="5">
        <f t="shared" si="206"/>
        <v>73.621443361876473</v>
      </c>
      <c r="M3304" s="5">
        <f t="shared" si="207"/>
        <v>63.784146368383034</v>
      </c>
    </row>
    <row r="3305" spans="1:13" x14ac:dyDescent="0.25">
      <c r="A3305" s="1">
        <v>2016</v>
      </c>
      <c r="B3305" s="1" t="s">
        <v>3</v>
      </c>
      <c r="C3305" s="1" t="s">
        <v>15</v>
      </c>
      <c r="D3305" s="1" t="s">
        <v>24</v>
      </c>
      <c r="E3305" s="3">
        <v>65898.395705680639</v>
      </c>
      <c r="F3305" s="3">
        <v>7764.2116880429403</v>
      </c>
      <c r="G3305" s="3">
        <v>32249.462357110217</v>
      </c>
      <c r="H3305" s="3">
        <v>422746.94317058875</v>
      </c>
      <c r="I3305" s="3">
        <f t="shared" si="204"/>
        <v>73662.607393723578</v>
      </c>
      <c r="J3305" s="3">
        <v>105912.06975083376</v>
      </c>
      <c r="K3305" s="5">
        <f t="shared" si="205"/>
        <v>10.54023467638547</v>
      </c>
      <c r="L3305" s="5">
        <f t="shared" si="206"/>
        <v>69.55072029752651</v>
      </c>
      <c r="M3305" s="5">
        <f t="shared" si="207"/>
        <v>62.219911159050753</v>
      </c>
    </row>
    <row r="3306" spans="1:13" x14ac:dyDescent="0.25">
      <c r="A3306" s="1">
        <v>2016</v>
      </c>
      <c r="B3306" s="1" t="s">
        <v>3</v>
      </c>
      <c r="C3306" s="1" t="s">
        <v>14</v>
      </c>
      <c r="D3306" s="1" t="s">
        <v>25</v>
      </c>
      <c r="E3306" s="3">
        <v>113060.08167596208</v>
      </c>
      <c r="F3306" s="3">
        <v>16549.711077099295</v>
      </c>
      <c r="G3306" s="3">
        <v>87611.10421406306</v>
      </c>
      <c r="H3306" s="3">
        <v>1083304.6586489342</v>
      </c>
      <c r="I3306" s="3">
        <f t="shared" si="204"/>
        <v>129609.79275306137</v>
      </c>
      <c r="J3306" s="3">
        <v>217220.89696712466</v>
      </c>
      <c r="K3306" s="5">
        <f t="shared" si="205"/>
        <v>12.768873960496624</v>
      </c>
      <c r="L3306" s="5">
        <f t="shared" si="206"/>
        <v>59.667276290032625</v>
      </c>
      <c r="M3306" s="5">
        <f t="shared" si="207"/>
        <v>52.048436984897073</v>
      </c>
    </row>
    <row r="3307" spans="1:13" x14ac:dyDescent="0.25">
      <c r="A3307" s="1">
        <v>2016</v>
      </c>
      <c r="B3307" s="1" t="s">
        <v>3</v>
      </c>
      <c r="C3307" s="1" t="s">
        <v>15</v>
      </c>
      <c r="D3307" s="1" t="s">
        <v>25</v>
      </c>
      <c r="E3307" s="3">
        <v>127854.07058971147</v>
      </c>
      <c r="F3307" s="3">
        <v>9423.0643985556235</v>
      </c>
      <c r="G3307" s="3">
        <v>204998.10709560747</v>
      </c>
      <c r="H3307" s="3">
        <v>655578.93453017296</v>
      </c>
      <c r="I3307" s="3">
        <f t="shared" si="204"/>
        <v>137277.13498826709</v>
      </c>
      <c r="J3307" s="3">
        <v>342275.2420838743</v>
      </c>
      <c r="K3307" s="5">
        <f t="shared" si="205"/>
        <v>6.864263593030989</v>
      </c>
      <c r="L3307" s="5">
        <f t="shared" si="206"/>
        <v>40.107234795155719</v>
      </c>
      <c r="M3307" s="5">
        <f t="shared" si="207"/>
        <v>37.354168478940387</v>
      </c>
    </row>
    <row r="3308" spans="1:13" x14ac:dyDescent="0.25">
      <c r="A3308" s="1">
        <v>2016</v>
      </c>
      <c r="B3308" s="1" t="s">
        <v>3</v>
      </c>
      <c r="C3308" s="1" t="s">
        <v>14</v>
      </c>
      <c r="D3308" s="1" t="s">
        <v>26</v>
      </c>
      <c r="E3308" s="3">
        <v>273327.53607405745</v>
      </c>
      <c r="F3308" s="3">
        <v>59258.859779778919</v>
      </c>
      <c r="G3308" s="3">
        <v>180211.60195640958</v>
      </c>
      <c r="H3308" s="3">
        <v>790398.6962163368</v>
      </c>
      <c r="I3308" s="3">
        <f t="shared" si="204"/>
        <v>332586.39585383638</v>
      </c>
      <c r="J3308" s="3">
        <v>512797.99781024706</v>
      </c>
      <c r="K3308" s="5">
        <f t="shared" si="205"/>
        <v>17.817583797330588</v>
      </c>
      <c r="L3308" s="5">
        <f t="shared" si="206"/>
        <v>64.857194699286794</v>
      </c>
      <c r="M3308" s="5">
        <f t="shared" si="207"/>
        <v>53.301209685143512</v>
      </c>
    </row>
    <row r="3309" spans="1:13" x14ac:dyDescent="0.25">
      <c r="A3309" s="1">
        <v>2016</v>
      </c>
      <c r="B3309" s="1" t="s">
        <v>3</v>
      </c>
      <c r="C3309" s="1" t="s">
        <v>15</v>
      </c>
      <c r="D3309" s="1" t="s">
        <v>26</v>
      </c>
      <c r="E3309" s="3">
        <v>164874.99135537638</v>
      </c>
      <c r="F3309" s="3">
        <v>5868.9930706354262</v>
      </c>
      <c r="G3309" s="3">
        <v>103054.07708248751</v>
      </c>
      <c r="H3309" s="3">
        <v>351949.44853877072</v>
      </c>
      <c r="I3309" s="3">
        <f t="shared" si="204"/>
        <v>170743.9844260118</v>
      </c>
      <c r="J3309" s="3">
        <v>273798.06150849926</v>
      </c>
      <c r="K3309" s="5">
        <f t="shared" si="205"/>
        <v>3.4373059117515363</v>
      </c>
      <c r="L3309" s="5">
        <f t="shared" si="206"/>
        <v>62.361283160769034</v>
      </c>
      <c r="M3309" s="5">
        <f t="shared" si="207"/>
        <v>60.217735088039802</v>
      </c>
    </row>
    <row r="3310" spans="1:13" x14ac:dyDescent="0.25">
      <c r="A3310" s="1">
        <v>2016</v>
      </c>
      <c r="B3310" s="1" t="s">
        <v>3</v>
      </c>
      <c r="C3310" s="1" t="s">
        <v>14</v>
      </c>
      <c r="D3310" s="1" t="s">
        <v>27</v>
      </c>
      <c r="E3310" s="3">
        <v>46598.618287059784</v>
      </c>
      <c r="F3310" s="3">
        <v>7405.919930354873</v>
      </c>
      <c r="G3310" s="3">
        <v>22868.461782585506</v>
      </c>
      <c r="H3310" s="3">
        <v>824410.62548174383</v>
      </c>
      <c r="I3310" s="3">
        <f t="shared" si="204"/>
        <v>54004.538217414658</v>
      </c>
      <c r="J3310" s="3">
        <v>76872.999999999985</v>
      </c>
      <c r="K3310" s="5">
        <f t="shared" si="205"/>
        <v>13.71351403939366</v>
      </c>
      <c r="L3310" s="5">
        <f t="shared" si="206"/>
        <v>70.251633496045002</v>
      </c>
      <c r="M3310" s="5">
        <f t="shared" si="207"/>
        <v>60.617665873661487</v>
      </c>
    </row>
    <row r="3311" spans="1:13" x14ac:dyDescent="0.25">
      <c r="A3311" s="1">
        <v>2016</v>
      </c>
      <c r="B3311" s="1" t="s">
        <v>3</v>
      </c>
      <c r="C3311" s="1" t="s">
        <v>15</v>
      </c>
      <c r="D3311" s="1" t="s">
        <v>27</v>
      </c>
      <c r="E3311" s="3">
        <v>19432.672162760373</v>
      </c>
      <c r="F3311" s="3">
        <v>6312.7886151034872</v>
      </c>
      <c r="G3311" s="3">
        <v>7601.1880134502899</v>
      </c>
      <c r="H3311" s="3">
        <v>490101.25420004223</v>
      </c>
      <c r="I3311" s="3">
        <f t="shared" si="204"/>
        <v>25745.46077786386</v>
      </c>
      <c r="J3311" s="3">
        <v>33346.648791314139</v>
      </c>
      <c r="K3311" s="5">
        <f t="shared" si="205"/>
        <v>24.520006340423592</v>
      </c>
      <c r="L3311" s="5">
        <f t="shared" si="206"/>
        <v>77.205541519272032</v>
      </c>
      <c r="M3311" s="5">
        <f t="shared" si="207"/>
        <v>58.274737843588156</v>
      </c>
    </row>
    <row r="3312" spans="1:13" x14ac:dyDescent="0.25">
      <c r="A3312" s="1">
        <v>2016</v>
      </c>
      <c r="B3312" s="1" t="s">
        <v>3</v>
      </c>
      <c r="C3312" s="1" t="s">
        <v>14</v>
      </c>
      <c r="D3312" s="1" t="s">
        <v>29</v>
      </c>
      <c r="E3312" s="3">
        <v>339311.82958791754</v>
      </c>
      <c r="F3312" s="3">
        <v>39311.967432280086</v>
      </c>
      <c r="G3312" s="3">
        <v>258222.86489907571</v>
      </c>
      <c r="H3312" s="3">
        <v>635686.04380369943</v>
      </c>
      <c r="I3312" s="3">
        <f t="shared" si="204"/>
        <v>378623.79702019761</v>
      </c>
      <c r="J3312" s="3">
        <v>636846.66191927192</v>
      </c>
      <c r="K3312" s="5">
        <f t="shared" si="205"/>
        <v>10.382857005203769</v>
      </c>
      <c r="L3312" s="5">
        <f t="shared" si="206"/>
        <v>59.45289810880611</v>
      </c>
      <c r="M3312" s="5">
        <f t="shared" si="207"/>
        <v>53.279988712719273</v>
      </c>
    </row>
    <row r="3313" spans="1:13" x14ac:dyDescent="0.25">
      <c r="A3313" s="1">
        <v>2016</v>
      </c>
      <c r="B3313" s="1" t="s">
        <v>3</v>
      </c>
      <c r="C3313" s="1" t="s">
        <v>15</v>
      </c>
      <c r="D3313" s="1" t="s">
        <v>29</v>
      </c>
      <c r="E3313" s="3">
        <v>246494.41976408279</v>
      </c>
      <c r="F3313" s="3">
        <v>28106.528698794958</v>
      </c>
      <c r="G3313" s="3">
        <v>118611.51266501858</v>
      </c>
      <c r="H3313" s="3">
        <v>337575.58466719219</v>
      </c>
      <c r="I3313" s="3">
        <f t="shared" si="204"/>
        <v>274600.94846287777</v>
      </c>
      <c r="J3313" s="3">
        <v>393212.46112789644</v>
      </c>
      <c r="K3313" s="5">
        <f t="shared" si="205"/>
        <v>10.235408455843178</v>
      </c>
      <c r="L3313" s="5">
        <f t="shared" si="206"/>
        <v>69.835260987204819</v>
      </c>
      <c r="M3313" s="5">
        <f t="shared" si="207"/>
        <v>62.687336778960301</v>
      </c>
    </row>
    <row r="3314" spans="1:13" x14ac:dyDescent="0.25">
      <c r="A3314" s="1">
        <v>2016</v>
      </c>
      <c r="B3314" s="1" t="s">
        <v>3</v>
      </c>
      <c r="C3314" s="1" t="s">
        <v>14</v>
      </c>
      <c r="D3314" s="1" t="s">
        <v>30</v>
      </c>
      <c r="E3314" s="3">
        <v>271064.35661298101</v>
      </c>
      <c r="F3314" s="3">
        <v>38909.44349335703</v>
      </c>
      <c r="G3314" s="3">
        <v>148811.61874512464</v>
      </c>
      <c r="H3314" s="3">
        <v>940626.62311715528</v>
      </c>
      <c r="I3314" s="3">
        <f t="shared" si="204"/>
        <v>309973.80010633805</v>
      </c>
      <c r="J3314" s="3">
        <v>458785.41885146231</v>
      </c>
      <c r="K3314" s="5">
        <f t="shared" si="205"/>
        <v>12.552494268873355</v>
      </c>
      <c r="L3314" s="5">
        <f t="shared" si="206"/>
        <v>67.564004296896812</v>
      </c>
      <c r="M3314" s="5">
        <f t="shared" si="207"/>
        <v>59.083036529707492</v>
      </c>
    </row>
    <row r="3315" spans="1:13" x14ac:dyDescent="0.25">
      <c r="A3315" s="1">
        <v>2016</v>
      </c>
      <c r="B3315" s="1" t="s">
        <v>3</v>
      </c>
      <c r="C3315" s="1" t="s">
        <v>15</v>
      </c>
      <c r="D3315" s="1" t="s">
        <v>30</v>
      </c>
      <c r="E3315" s="3">
        <v>110176.03518011575</v>
      </c>
      <c r="F3315" s="3">
        <v>6042.7166329382262</v>
      </c>
      <c r="G3315" s="3">
        <v>116877.00712842616</v>
      </c>
      <c r="H3315" s="3">
        <v>616989.84315757907</v>
      </c>
      <c r="I3315" s="3">
        <f t="shared" si="204"/>
        <v>116218.75181305398</v>
      </c>
      <c r="J3315" s="3">
        <v>233095.75894147999</v>
      </c>
      <c r="K3315" s="5">
        <f t="shared" si="205"/>
        <v>5.1994334293474092</v>
      </c>
      <c r="L3315" s="5">
        <f t="shared" si="206"/>
        <v>49.858801524669246</v>
      </c>
      <c r="M3315" s="5">
        <f t="shared" si="207"/>
        <v>47.266426330723618</v>
      </c>
    </row>
    <row r="3316" spans="1:13" x14ac:dyDescent="0.25">
      <c r="A3316" s="1">
        <v>2016</v>
      </c>
      <c r="B3316" s="1" t="s">
        <v>3</v>
      </c>
      <c r="C3316" s="1" t="s">
        <v>14</v>
      </c>
      <c r="D3316" s="1" t="s">
        <v>31</v>
      </c>
      <c r="E3316" s="3">
        <v>511250.62510667555</v>
      </c>
      <c r="F3316" s="3">
        <v>45935.776940146461</v>
      </c>
      <c r="G3316" s="3">
        <v>231687.73806785815</v>
      </c>
      <c r="H3316" s="3">
        <v>851561.08163212589</v>
      </c>
      <c r="I3316" s="3">
        <f t="shared" si="204"/>
        <v>557186.40204682201</v>
      </c>
      <c r="J3316" s="3">
        <v>788874.1401146811</v>
      </c>
      <c r="K3316" s="5">
        <f t="shared" si="205"/>
        <v>8.2442386912892296</v>
      </c>
      <c r="L3316" s="5">
        <f t="shared" si="206"/>
        <v>70.63058271447737</v>
      </c>
      <c r="M3316" s="5">
        <f t="shared" si="207"/>
        <v>64.80762888644739</v>
      </c>
    </row>
    <row r="3317" spans="1:13" x14ac:dyDescent="0.25">
      <c r="A3317" s="1">
        <v>2016</v>
      </c>
      <c r="B3317" s="1" t="s">
        <v>3</v>
      </c>
      <c r="C3317" s="1" t="s">
        <v>15</v>
      </c>
      <c r="D3317" s="1" t="s">
        <v>31</v>
      </c>
      <c r="E3317" s="3">
        <v>397928.76286326483</v>
      </c>
      <c r="F3317" s="3">
        <v>6616.5779254769086</v>
      </c>
      <c r="G3317" s="3">
        <v>153975.71829182317</v>
      </c>
      <c r="H3317" s="3">
        <v>279311.22811199032</v>
      </c>
      <c r="I3317" s="3">
        <f t="shared" si="204"/>
        <v>404545.34078874171</v>
      </c>
      <c r="J3317" s="3">
        <v>558521.059080565</v>
      </c>
      <c r="K3317" s="5">
        <f t="shared" si="205"/>
        <v>1.6355590482333999</v>
      </c>
      <c r="L3317" s="5">
        <f t="shared" si="206"/>
        <v>72.431528625742885</v>
      </c>
      <c r="M3317" s="5">
        <f t="shared" si="207"/>
        <v>71.246868205530774</v>
      </c>
    </row>
    <row r="3318" spans="1:13" x14ac:dyDescent="0.25">
      <c r="A3318" s="1">
        <v>2016</v>
      </c>
      <c r="B3318" s="1" t="s">
        <v>3</v>
      </c>
      <c r="C3318" s="1" t="s">
        <v>14</v>
      </c>
      <c r="D3318" s="1" t="s">
        <v>32</v>
      </c>
      <c r="E3318" s="3">
        <v>686970.50007432967</v>
      </c>
      <c r="F3318" s="3">
        <v>93548.512263705197</v>
      </c>
      <c r="G3318" s="3">
        <v>471089.43463532376</v>
      </c>
      <c r="H3318" s="3">
        <v>802869.96456546662</v>
      </c>
      <c r="I3318" s="3">
        <f t="shared" si="204"/>
        <v>780519.01233803481</v>
      </c>
      <c r="J3318" s="3">
        <v>1251608.4469733555</v>
      </c>
      <c r="K3318" s="5">
        <f t="shared" si="205"/>
        <v>11.985423901908785</v>
      </c>
      <c r="L3318" s="5">
        <f t="shared" si="206"/>
        <v>62.361277141065088</v>
      </c>
      <c r="M3318" s="5">
        <f t="shared" si="207"/>
        <v>54.887013725064293</v>
      </c>
    </row>
    <row r="3319" spans="1:13" x14ac:dyDescent="0.25">
      <c r="A3319" s="1">
        <v>2016</v>
      </c>
      <c r="B3319" s="1" t="s">
        <v>3</v>
      </c>
      <c r="C3319" s="1" t="s">
        <v>15</v>
      </c>
      <c r="D3319" s="1" t="s">
        <v>32</v>
      </c>
      <c r="E3319" s="3">
        <v>98544.545104018558</v>
      </c>
      <c r="F3319" s="3">
        <v>11859.932392735105</v>
      </c>
      <c r="G3319" s="3">
        <v>94845.683461930326</v>
      </c>
      <c r="H3319" s="3">
        <v>449091.59400015092</v>
      </c>
      <c r="I3319" s="3">
        <f t="shared" si="204"/>
        <v>110404.47749675367</v>
      </c>
      <c r="J3319" s="3">
        <v>205250.16095868402</v>
      </c>
      <c r="K3319" s="5">
        <f t="shared" si="205"/>
        <v>10.742256710633709</v>
      </c>
      <c r="L3319" s="5">
        <f t="shared" si="206"/>
        <v>53.790202639099327</v>
      </c>
      <c r="M3319" s="5">
        <f t="shared" si="207"/>
        <v>48.011920986437204</v>
      </c>
    </row>
    <row r="3320" spans="1:13" x14ac:dyDescent="0.25">
      <c r="A3320" s="1">
        <v>2016</v>
      </c>
      <c r="B3320" s="1" t="s">
        <v>3</v>
      </c>
      <c r="C3320" s="1" t="s">
        <v>14</v>
      </c>
      <c r="D3320" s="1" t="s">
        <v>33</v>
      </c>
      <c r="E3320" s="3">
        <v>218416.93748277597</v>
      </c>
      <c r="F3320" s="3">
        <v>48216.222320912086</v>
      </c>
      <c r="G3320" s="3">
        <v>153084.64138225201</v>
      </c>
      <c r="H3320" s="3">
        <v>747202.93361881073</v>
      </c>
      <c r="I3320" s="3">
        <f t="shared" si="204"/>
        <v>266633.15980368806</v>
      </c>
      <c r="J3320" s="3">
        <v>419717.8011859408</v>
      </c>
      <c r="K3320" s="5">
        <f t="shared" si="205"/>
        <v>18.083355557280221</v>
      </c>
      <c r="L3320" s="5">
        <f t="shared" si="206"/>
        <v>63.526769427052699</v>
      </c>
      <c r="M3320" s="5">
        <f t="shared" si="207"/>
        <v>52.038997837505164</v>
      </c>
    </row>
    <row r="3321" spans="1:13" x14ac:dyDescent="0.25">
      <c r="A3321" s="1">
        <v>2016</v>
      </c>
      <c r="B3321" s="1" t="s">
        <v>3</v>
      </c>
      <c r="C3321" s="1" t="s">
        <v>15</v>
      </c>
      <c r="D3321" s="1" t="s">
        <v>33</v>
      </c>
      <c r="E3321" s="3">
        <v>112118.41682574351</v>
      </c>
      <c r="F3321" s="3">
        <v>11824.577377906997</v>
      </c>
      <c r="G3321" s="3">
        <v>57363.008965042864</v>
      </c>
      <c r="H3321" s="3">
        <v>668750.29256523645</v>
      </c>
      <c r="I3321" s="3">
        <f t="shared" si="204"/>
        <v>123942.99420365051</v>
      </c>
      <c r="J3321" s="3">
        <v>181306.00316869337</v>
      </c>
      <c r="K3321" s="5">
        <f t="shared" si="205"/>
        <v>9.5403354210388489</v>
      </c>
      <c r="L3321" s="5">
        <f t="shared" si="206"/>
        <v>68.361219175037277</v>
      </c>
      <c r="M3321" s="5">
        <f t="shared" si="207"/>
        <v>61.839329567827193</v>
      </c>
    </row>
    <row r="3322" spans="1:13" x14ac:dyDescent="0.25">
      <c r="A3322" s="1">
        <v>2016</v>
      </c>
      <c r="B3322" s="1" t="s">
        <v>3</v>
      </c>
      <c r="C3322" s="1" t="s">
        <v>14</v>
      </c>
      <c r="D3322" s="1" t="s">
        <v>34</v>
      </c>
      <c r="E3322" s="3">
        <v>358392.65540706919</v>
      </c>
      <c r="F3322" s="3">
        <v>45544.495603951313</v>
      </c>
      <c r="G3322" s="3">
        <v>193271.48895738414</v>
      </c>
      <c r="H3322" s="3">
        <v>847945.79576953966</v>
      </c>
      <c r="I3322" s="3">
        <f t="shared" si="204"/>
        <v>403937.15101102053</v>
      </c>
      <c r="J3322" s="3">
        <v>597208.63996840373</v>
      </c>
      <c r="K3322" s="5">
        <f t="shared" si="205"/>
        <v>11.275144039105413</v>
      </c>
      <c r="L3322" s="5">
        <f t="shared" si="206"/>
        <v>67.637526314487246</v>
      </c>
      <c r="M3322" s="5">
        <f t="shared" si="207"/>
        <v>60.011297798040985</v>
      </c>
    </row>
    <row r="3323" spans="1:13" x14ac:dyDescent="0.25">
      <c r="A3323" s="1">
        <v>2016</v>
      </c>
      <c r="B3323" s="1" t="s">
        <v>3</v>
      </c>
      <c r="C3323" s="1" t="s">
        <v>15</v>
      </c>
      <c r="D3323" s="1" t="s">
        <v>34</v>
      </c>
      <c r="E3323" s="3">
        <v>101328.24295293303</v>
      </c>
      <c r="F3323" s="3">
        <v>7629.1798544519206</v>
      </c>
      <c r="G3323" s="3">
        <v>56281.066255122991</v>
      </c>
      <c r="H3323" s="3">
        <v>621248.35444870149</v>
      </c>
      <c r="I3323" s="3">
        <f t="shared" si="204"/>
        <v>108957.42280738495</v>
      </c>
      <c r="J3323" s="3">
        <v>165238.4890625079</v>
      </c>
      <c r="K3323" s="5">
        <f t="shared" si="205"/>
        <v>7.0019826624743073</v>
      </c>
      <c r="L3323" s="5">
        <f t="shared" si="206"/>
        <v>65.93949353178094</v>
      </c>
      <c r="M3323" s="5">
        <f t="shared" si="207"/>
        <v>61.322421626962267</v>
      </c>
    </row>
    <row r="3324" spans="1:13" x14ac:dyDescent="0.25">
      <c r="A3324" s="1">
        <v>2016</v>
      </c>
      <c r="B3324" s="1" t="s">
        <v>3</v>
      </c>
      <c r="C3324" s="1" t="s">
        <v>14</v>
      </c>
      <c r="D3324" s="1" t="s">
        <v>35</v>
      </c>
      <c r="E3324" s="3">
        <v>754576.57550954341</v>
      </c>
      <c r="F3324" s="3">
        <v>88452.177488121612</v>
      </c>
      <c r="G3324" s="3">
        <v>387135.52755450731</v>
      </c>
      <c r="H3324" s="3">
        <v>959496.5192125102</v>
      </c>
      <c r="I3324" s="3">
        <f t="shared" si="204"/>
        <v>843028.75299766497</v>
      </c>
      <c r="J3324" s="3">
        <v>1230164.2805521693</v>
      </c>
      <c r="K3324" s="5">
        <f t="shared" si="205"/>
        <v>10.492189877700008</v>
      </c>
      <c r="L3324" s="5">
        <f t="shared" si="206"/>
        <v>68.529770074226562</v>
      </c>
      <c r="M3324" s="5">
        <f t="shared" si="207"/>
        <v>61.339496475287469</v>
      </c>
    </row>
    <row r="3325" spans="1:13" x14ac:dyDescent="0.25">
      <c r="A3325" s="1">
        <v>2016</v>
      </c>
      <c r="B3325" s="1" t="s">
        <v>3</v>
      </c>
      <c r="C3325" s="1" t="s">
        <v>15</v>
      </c>
      <c r="D3325" s="1" t="s">
        <v>35</v>
      </c>
      <c r="E3325" s="3">
        <v>271407.00940667733</v>
      </c>
      <c r="F3325" s="3">
        <v>16453.004590768614</v>
      </c>
      <c r="G3325" s="3">
        <v>161970.50475189494</v>
      </c>
      <c r="H3325" s="3">
        <v>466160.88331392116</v>
      </c>
      <c r="I3325" s="3">
        <f t="shared" si="204"/>
        <v>287860.01399744593</v>
      </c>
      <c r="J3325" s="3">
        <v>449830.51874934119</v>
      </c>
      <c r="K3325" s="5">
        <f t="shared" si="205"/>
        <v>5.7156269682230327</v>
      </c>
      <c r="L3325" s="5">
        <f t="shared" si="206"/>
        <v>63.992993360650573</v>
      </c>
      <c r="M3325" s="5">
        <f t="shared" si="207"/>
        <v>60.33539257435605</v>
      </c>
    </row>
    <row r="3326" spans="1:13" x14ac:dyDescent="0.25">
      <c r="A3326" s="1">
        <v>2016</v>
      </c>
      <c r="B3326" s="1" t="s">
        <v>3</v>
      </c>
      <c r="C3326" s="1" t="s">
        <v>14</v>
      </c>
      <c r="D3326" s="1" t="s">
        <v>36</v>
      </c>
      <c r="E3326" s="3">
        <v>205598.65878251556</v>
      </c>
      <c r="F3326" s="3">
        <v>24054.426056620101</v>
      </c>
      <c r="G3326" s="3">
        <v>112707.87876446397</v>
      </c>
      <c r="H3326" s="3">
        <v>718841.81358284876</v>
      </c>
      <c r="I3326" s="3">
        <f t="shared" si="204"/>
        <v>229653.08483913567</v>
      </c>
      <c r="J3326" s="3">
        <v>342360.96360359929</v>
      </c>
      <c r="K3326" s="5">
        <f t="shared" si="205"/>
        <v>10.474244695415011</v>
      </c>
      <c r="L3326" s="5">
        <f t="shared" si="206"/>
        <v>67.079226095717559</v>
      </c>
      <c r="M3326" s="5">
        <f t="shared" si="207"/>
        <v>60.053183814661416</v>
      </c>
    </row>
    <row r="3327" spans="1:13" x14ac:dyDescent="0.25">
      <c r="A3327" s="1">
        <v>2016</v>
      </c>
      <c r="B3327" s="1" t="s">
        <v>3</v>
      </c>
      <c r="C3327" s="1" t="s">
        <v>15</v>
      </c>
      <c r="D3327" s="1" t="s">
        <v>36</v>
      </c>
      <c r="E3327" s="3">
        <v>165481.84015077795</v>
      </c>
      <c r="F3327" s="3">
        <v>14064.220333650503</v>
      </c>
      <c r="G3327" s="3">
        <v>104592.24826895152</v>
      </c>
      <c r="H3327" s="3">
        <v>348299.11115624028</v>
      </c>
      <c r="I3327" s="3">
        <f t="shared" si="204"/>
        <v>179546.06048442845</v>
      </c>
      <c r="J3327" s="3">
        <v>284138.30875338003</v>
      </c>
      <c r="K3327" s="5">
        <f t="shared" si="205"/>
        <v>7.8332102056175472</v>
      </c>
      <c r="L3327" s="5">
        <f t="shared" si="206"/>
        <v>63.189670295485143</v>
      </c>
      <c r="M3327" s="5">
        <f t="shared" si="207"/>
        <v>58.239890593003132</v>
      </c>
    </row>
    <row r="3328" spans="1:13" x14ac:dyDescent="0.25">
      <c r="A3328" s="1">
        <v>2016</v>
      </c>
      <c r="B3328" s="1" t="s">
        <v>3</v>
      </c>
      <c r="C3328" s="1" t="s">
        <v>14</v>
      </c>
      <c r="D3328" s="1" t="s">
        <v>37</v>
      </c>
      <c r="E3328" s="3">
        <v>268564.0520513365</v>
      </c>
      <c r="F3328" s="3">
        <v>55598.770286332161</v>
      </c>
      <c r="G3328" s="3">
        <v>174715.18359836974</v>
      </c>
      <c r="H3328" s="3">
        <v>1013335.0828487085</v>
      </c>
      <c r="I3328" s="3">
        <f t="shared" si="204"/>
        <v>324162.82233766868</v>
      </c>
      <c r="J3328" s="3">
        <v>498878.00593603868</v>
      </c>
      <c r="K3328" s="5">
        <f t="shared" si="205"/>
        <v>17.151495006548572</v>
      </c>
      <c r="L3328" s="5">
        <f t="shared" si="206"/>
        <v>64.97837516998689</v>
      </c>
      <c r="M3328" s="5">
        <f t="shared" si="207"/>
        <v>53.833612397370189</v>
      </c>
    </row>
    <row r="3329" spans="1:13" x14ac:dyDescent="0.25">
      <c r="A3329" s="1">
        <v>2016</v>
      </c>
      <c r="B3329" s="1" t="s">
        <v>3</v>
      </c>
      <c r="C3329" s="1" t="s">
        <v>15</v>
      </c>
      <c r="D3329" s="1" t="s">
        <v>37</v>
      </c>
      <c r="E3329" s="3">
        <v>145040.05153990124</v>
      </c>
      <c r="F3329" s="3">
        <v>6290.019167362324</v>
      </c>
      <c r="G3329" s="3">
        <v>30780.886013757125</v>
      </c>
      <c r="H3329" s="3">
        <v>392623.89645787771</v>
      </c>
      <c r="I3329" s="3">
        <f t="shared" si="204"/>
        <v>151330.07070726357</v>
      </c>
      <c r="J3329" s="3">
        <v>182110.95672102069</v>
      </c>
      <c r="K3329" s="5">
        <f t="shared" si="205"/>
        <v>4.1564899414670098</v>
      </c>
      <c r="L3329" s="5">
        <f t="shared" si="206"/>
        <v>83.097729775308935</v>
      </c>
      <c r="M3329" s="5">
        <f t="shared" si="207"/>
        <v>79.643780995610769</v>
      </c>
    </row>
    <row r="3330" spans="1:13" x14ac:dyDescent="0.25">
      <c r="A3330" s="1">
        <v>2016</v>
      </c>
      <c r="B3330" s="1" t="s">
        <v>3</v>
      </c>
      <c r="C3330" s="1" t="s">
        <v>14</v>
      </c>
      <c r="D3330" s="1" t="s">
        <v>38</v>
      </c>
      <c r="E3330" s="3">
        <v>1512282.5306669842</v>
      </c>
      <c r="F3330" s="3">
        <v>248981.83155563101</v>
      </c>
      <c r="G3330" s="3">
        <v>854797.72167479387</v>
      </c>
      <c r="H3330" s="3">
        <v>874063.58490205707</v>
      </c>
      <c r="I3330" s="3">
        <f t="shared" si="204"/>
        <v>1761264.3622226152</v>
      </c>
      <c r="J3330" s="3">
        <v>2616062.0838974095</v>
      </c>
      <c r="K3330" s="5">
        <f t="shared" si="205"/>
        <v>14.136539459722568</v>
      </c>
      <c r="L3330" s="5">
        <f t="shared" si="206"/>
        <v>67.325021568245177</v>
      </c>
      <c r="M3330" s="5">
        <f t="shared" si="207"/>
        <v>57.807593327983462</v>
      </c>
    </row>
    <row r="3331" spans="1:13" x14ac:dyDescent="0.25">
      <c r="A3331" s="1">
        <v>2016</v>
      </c>
      <c r="B3331" s="1" t="s">
        <v>3</v>
      </c>
      <c r="C3331" s="1" t="s">
        <v>15</v>
      </c>
      <c r="D3331" s="1" t="s">
        <v>38</v>
      </c>
      <c r="E3331" s="3">
        <v>474089.095159969</v>
      </c>
      <c r="F3331" s="3">
        <v>37018.048932869431</v>
      </c>
      <c r="G3331" s="3">
        <v>244638.17398195597</v>
      </c>
      <c r="H3331" s="3">
        <v>590381.7805634907</v>
      </c>
      <c r="I3331" s="3">
        <f t="shared" ref="I3331:I3394" si="208">E3331+F3331</f>
        <v>511107.14409283845</v>
      </c>
      <c r="J3331" s="3">
        <v>755745.31807479414</v>
      </c>
      <c r="K3331" s="5">
        <f t="shared" ref="K3331:K3394" si="209">(F3331/I3331)*100</f>
        <v>7.2427179625071743</v>
      </c>
      <c r="L3331" s="5">
        <f t="shared" ref="L3331:L3394" si="210">(I3331/J3331)*100</f>
        <v>67.6295481915583</v>
      </c>
      <c r="M3331" s="5">
        <f t="shared" ref="M3331:M3394" si="211">(E3331/J3331)*100</f>
        <v>62.731330756725853</v>
      </c>
    </row>
    <row r="3332" spans="1:13" x14ac:dyDescent="0.25">
      <c r="A3332" s="1">
        <v>2016</v>
      </c>
      <c r="B3332" s="1" t="s">
        <v>4</v>
      </c>
      <c r="C3332" s="1" t="s">
        <v>14</v>
      </c>
      <c r="D3332" s="1" t="s">
        <v>16</v>
      </c>
      <c r="E3332" s="3">
        <v>2055640.6304926998</v>
      </c>
      <c r="F3332" s="3">
        <v>235611.93386360459</v>
      </c>
      <c r="G3332" s="3">
        <v>1335576.6964217126</v>
      </c>
      <c r="H3332" s="3">
        <v>1135517.569797107</v>
      </c>
      <c r="I3332" s="3">
        <f t="shared" si="208"/>
        <v>2291252.5643563042</v>
      </c>
      <c r="J3332" s="3">
        <v>3626829.2607780313</v>
      </c>
      <c r="K3332" s="5">
        <f t="shared" si="209"/>
        <v>10.283106172094847</v>
      </c>
      <c r="L3332" s="5">
        <f t="shared" si="210"/>
        <v>63.175087648454188</v>
      </c>
      <c r="M3332" s="5">
        <f t="shared" si="211"/>
        <v>56.678726311249662</v>
      </c>
    </row>
    <row r="3333" spans="1:13" x14ac:dyDescent="0.25">
      <c r="A3333" s="1">
        <v>2016</v>
      </c>
      <c r="B3333" s="1" t="s">
        <v>4</v>
      </c>
      <c r="C3333" s="1" t="s">
        <v>15</v>
      </c>
      <c r="D3333" s="1" t="s">
        <v>16</v>
      </c>
      <c r="E3333" s="3">
        <v>345291.8568710839</v>
      </c>
      <c r="F3333" s="3">
        <v>22394.463951751783</v>
      </c>
      <c r="G3333" s="3">
        <v>242946.8014009883</v>
      </c>
      <c r="H3333" s="3">
        <v>657819.34187435335</v>
      </c>
      <c r="I3333" s="3">
        <f t="shared" si="208"/>
        <v>367686.32082283567</v>
      </c>
      <c r="J3333" s="3">
        <v>610633.12222382403</v>
      </c>
      <c r="K3333" s="5">
        <f t="shared" si="209"/>
        <v>6.0906437589616589</v>
      </c>
      <c r="L3333" s="5">
        <f t="shared" si="210"/>
        <v>60.213949659950217</v>
      </c>
      <c r="M3333" s="5">
        <f t="shared" si="211"/>
        <v>56.546532492962143</v>
      </c>
    </row>
    <row r="3334" spans="1:13" x14ac:dyDescent="0.25">
      <c r="A3334" s="1">
        <v>2016</v>
      </c>
      <c r="B3334" s="1" t="s">
        <v>4</v>
      </c>
      <c r="C3334" s="1" t="s">
        <v>14</v>
      </c>
      <c r="D3334" s="1" t="s">
        <v>17</v>
      </c>
      <c r="E3334" s="3">
        <v>1059593.9738528635</v>
      </c>
      <c r="F3334" s="3">
        <v>96514.734931421204</v>
      </c>
      <c r="G3334" s="3">
        <v>629758.00814252638</v>
      </c>
      <c r="H3334" s="3">
        <v>950776.4774378509</v>
      </c>
      <c r="I3334" s="3">
        <f t="shared" si="208"/>
        <v>1156108.7087842848</v>
      </c>
      <c r="J3334" s="3">
        <v>1785866.7169268106</v>
      </c>
      <c r="K3334" s="5">
        <f t="shared" si="209"/>
        <v>8.3482404550790061</v>
      </c>
      <c r="L3334" s="5">
        <f t="shared" si="210"/>
        <v>64.736561683268391</v>
      </c>
      <c r="M3334" s="5">
        <f t="shared" si="211"/>
        <v>59.3321978515986</v>
      </c>
    </row>
    <row r="3335" spans="1:13" x14ac:dyDescent="0.25">
      <c r="A3335" s="1">
        <v>2016</v>
      </c>
      <c r="B3335" s="1" t="s">
        <v>4</v>
      </c>
      <c r="C3335" s="1" t="s">
        <v>15</v>
      </c>
      <c r="D3335" s="1" t="s">
        <v>17</v>
      </c>
      <c r="E3335" s="3">
        <v>142321.88937273476</v>
      </c>
      <c r="F3335" s="3">
        <v>0</v>
      </c>
      <c r="G3335" s="3">
        <v>88904.091073068892</v>
      </c>
      <c r="H3335" s="3">
        <v>439525.12850416469</v>
      </c>
      <c r="I3335" s="3">
        <f t="shared" si="208"/>
        <v>142321.88937273476</v>
      </c>
      <c r="J3335" s="3">
        <v>231225.98044580355</v>
      </c>
      <c r="K3335" s="5">
        <f t="shared" si="209"/>
        <v>0</v>
      </c>
      <c r="L3335" s="5">
        <f t="shared" si="210"/>
        <v>61.550994009556469</v>
      </c>
      <c r="M3335" s="5">
        <f t="shared" si="211"/>
        <v>61.550994009556469</v>
      </c>
    </row>
    <row r="3336" spans="1:13" x14ac:dyDescent="0.25">
      <c r="A3336" s="1">
        <v>2016</v>
      </c>
      <c r="B3336" s="1" t="s">
        <v>4</v>
      </c>
      <c r="C3336" s="1" t="s">
        <v>14</v>
      </c>
      <c r="D3336" s="1" t="s">
        <v>54</v>
      </c>
      <c r="E3336" s="3">
        <v>3869240.2842812631</v>
      </c>
      <c r="F3336" s="3">
        <v>359360.39843282837</v>
      </c>
      <c r="G3336" s="3">
        <v>1555967.3172859312</v>
      </c>
      <c r="H3336" s="3">
        <v>1349763.3893636488</v>
      </c>
      <c r="I3336" s="3">
        <f t="shared" si="208"/>
        <v>4228600.6827140916</v>
      </c>
      <c r="J3336" s="3">
        <v>5784568.0000000391</v>
      </c>
      <c r="K3336" s="5">
        <f t="shared" si="209"/>
        <v>8.4983290075566078</v>
      </c>
      <c r="L3336" s="5">
        <f t="shared" si="210"/>
        <v>73.101408483988138</v>
      </c>
      <c r="M3336" s="5">
        <f t="shared" si="211"/>
        <v>66.889010281860934</v>
      </c>
    </row>
    <row r="3337" spans="1:13" x14ac:dyDescent="0.25">
      <c r="A3337" s="1">
        <v>2016</v>
      </c>
      <c r="B3337" s="1" t="s">
        <v>4</v>
      </c>
      <c r="C3337" s="1" t="s">
        <v>14</v>
      </c>
      <c r="D3337" s="1" t="s">
        <v>18</v>
      </c>
      <c r="E3337" s="3">
        <v>622341.13803209586</v>
      </c>
      <c r="F3337" s="3">
        <v>46916.787138440566</v>
      </c>
      <c r="G3337" s="3">
        <v>336356.78304122947</v>
      </c>
      <c r="H3337" s="3">
        <v>812335.98991902021</v>
      </c>
      <c r="I3337" s="3">
        <f t="shared" si="208"/>
        <v>669257.92517053639</v>
      </c>
      <c r="J3337" s="3">
        <v>1005614.7082117667</v>
      </c>
      <c r="K3337" s="5">
        <f t="shared" si="209"/>
        <v>7.0102699383777196</v>
      </c>
      <c r="L3337" s="5">
        <f t="shared" si="210"/>
        <v>66.552121772427498</v>
      </c>
      <c r="M3337" s="5">
        <f t="shared" si="211"/>
        <v>61.886638386462479</v>
      </c>
    </row>
    <row r="3338" spans="1:13" x14ac:dyDescent="0.25">
      <c r="A3338" s="1">
        <v>2016</v>
      </c>
      <c r="B3338" s="1" t="s">
        <v>4</v>
      </c>
      <c r="C3338" s="1" t="s">
        <v>15</v>
      </c>
      <c r="D3338" s="1" t="s">
        <v>18</v>
      </c>
      <c r="E3338" s="3">
        <v>170325.8774486708</v>
      </c>
      <c r="F3338" s="3">
        <v>5148.0278016045668</v>
      </c>
      <c r="G3338" s="3">
        <v>101922.89492699271</v>
      </c>
      <c r="H3338" s="3">
        <v>742308.57612821786</v>
      </c>
      <c r="I3338" s="3">
        <f t="shared" si="208"/>
        <v>175473.90525027536</v>
      </c>
      <c r="J3338" s="3">
        <v>277396.80017726816</v>
      </c>
      <c r="K3338" s="5">
        <f t="shared" si="209"/>
        <v>2.9337853934817399</v>
      </c>
      <c r="L3338" s="5">
        <f t="shared" si="210"/>
        <v>63.257364590413509</v>
      </c>
      <c r="M3338" s="5">
        <f t="shared" si="211"/>
        <v>61.40152926775847</v>
      </c>
    </row>
    <row r="3339" spans="1:13" x14ac:dyDescent="0.25">
      <c r="A3339" s="1">
        <v>2016</v>
      </c>
      <c r="B3339" s="1" t="s">
        <v>4</v>
      </c>
      <c r="C3339" s="1" t="s">
        <v>14</v>
      </c>
      <c r="D3339" s="1" t="s">
        <v>19</v>
      </c>
      <c r="E3339" s="3">
        <v>396429.3582142872</v>
      </c>
      <c r="F3339" s="3">
        <v>33585.382901604986</v>
      </c>
      <c r="G3339" s="3">
        <v>270332.87437357142</v>
      </c>
      <c r="H3339" s="3">
        <v>933248.97070630209</v>
      </c>
      <c r="I3339" s="3">
        <f t="shared" si="208"/>
        <v>430014.74111589219</v>
      </c>
      <c r="J3339" s="3">
        <v>700347.61548946309</v>
      </c>
      <c r="K3339" s="5">
        <f t="shared" si="209"/>
        <v>7.8102864135426167</v>
      </c>
      <c r="L3339" s="5">
        <f t="shared" si="210"/>
        <v>61.400186365360995</v>
      </c>
      <c r="M3339" s="5">
        <f t="shared" si="211"/>
        <v>56.60465595177736</v>
      </c>
    </row>
    <row r="3340" spans="1:13" x14ac:dyDescent="0.25">
      <c r="A3340" s="1">
        <v>2016</v>
      </c>
      <c r="B3340" s="1" t="s">
        <v>4</v>
      </c>
      <c r="C3340" s="1" t="s">
        <v>15</v>
      </c>
      <c r="D3340" s="1" t="s">
        <v>19</v>
      </c>
      <c r="E3340" s="3">
        <v>391292.19144603517</v>
      </c>
      <c r="F3340" s="3">
        <v>19844.636389947122</v>
      </c>
      <c r="G3340" s="3">
        <v>273777.87453371682</v>
      </c>
      <c r="H3340" s="3">
        <v>548114.99466508802</v>
      </c>
      <c r="I3340" s="3">
        <f t="shared" si="208"/>
        <v>411136.82783598232</v>
      </c>
      <c r="J3340" s="3">
        <v>684914.70236969809</v>
      </c>
      <c r="K3340" s="5">
        <f t="shared" si="209"/>
        <v>4.826771781647321</v>
      </c>
      <c r="L3340" s="5">
        <f t="shared" si="210"/>
        <v>60.027449609931423</v>
      </c>
      <c r="M3340" s="5">
        <f t="shared" si="211"/>
        <v>57.130061610916684</v>
      </c>
    </row>
    <row r="3341" spans="1:13" x14ac:dyDescent="0.25">
      <c r="A3341" s="1">
        <v>2016</v>
      </c>
      <c r="B3341" s="1" t="s">
        <v>4</v>
      </c>
      <c r="C3341" s="1" t="s">
        <v>14</v>
      </c>
      <c r="D3341" s="1" t="s">
        <v>20</v>
      </c>
      <c r="E3341" s="3">
        <v>298382.6540066161</v>
      </c>
      <c r="F3341" s="3">
        <v>28276.642402027981</v>
      </c>
      <c r="G3341" s="3">
        <v>199062.50186021937</v>
      </c>
      <c r="H3341" s="3">
        <v>929334.51438060205</v>
      </c>
      <c r="I3341" s="3">
        <f t="shared" si="208"/>
        <v>326659.29640864406</v>
      </c>
      <c r="J3341" s="3">
        <v>525721.79826886405</v>
      </c>
      <c r="K3341" s="5">
        <f t="shared" si="209"/>
        <v>8.6563103248267819</v>
      </c>
      <c r="L3341" s="5">
        <f t="shared" si="210"/>
        <v>62.135391281908447</v>
      </c>
      <c r="M3341" s="5">
        <f t="shared" si="211"/>
        <v>56.756758991001085</v>
      </c>
    </row>
    <row r="3342" spans="1:13" x14ac:dyDescent="0.25">
      <c r="A3342" s="1">
        <v>2016</v>
      </c>
      <c r="B3342" s="1" t="s">
        <v>4</v>
      </c>
      <c r="C3342" s="1" t="s">
        <v>15</v>
      </c>
      <c r="D3342" s="1" t="s">
        <v>20</v>
      </c>
      <c r="E3342" s="3">
        <v>105782.47772153221</v>
      </c>
      <c r="F3342" s="3">
        <v>1335.0657109415743</v>
      </c>
      <c r="G3342" s="3">
        <v>94669.345050984746</v>
      </c>
      <c r="H3342" s="3">
        <v>642323.62426895706</v>
      </c>
      <c r="I3342" s="3">
        <f t="shared" si="208"/>
        <v>107117.54343247379</v>
      </c>
      <c r="J3342" s="3">
        <v>201786.88848345837</v>
      </c>
      <c r="K3342" s="5">
        <f t="shared" si="209"/>
        <v>1.2463557958488762</v>
      </c>
      <c r="L3342" s="5">
        <f t="shared" si="210"/>
        <v>53.08449138470899</v>
      </c>
      <c r="M3342" s="5">
        <f t="shared" si="211"/>
        <v>52.422869749638764</v>
      </c>
    </row>
    <row r="3343" spans="1:13" x14ac:dyDescent="0.25">
      <c r="A3343" s="1">
        <v>2016</v>
      </c>
      <c r="B3343" s="1" t="s">
        <v>4</v>
      </c>
      <c r="C3343" s="1" t="s">
        <v>14</v>
      </c>
      <c r="D3343" s="1" t="s">
        <v>21</v>
      </c>
      <c r="E3343" s="3">
        <v>105600.08569698178</v>
      </c>
      <c r="F3343" s="3">
        <v>8882.7850892886781</v>
      </c>
      <c r="G3343" s="3">
        <v>73762.226812079185</v>
      </c>
      <c r="H3343" s="3">
        <v>853160.03602400562</v>
      </c>
      <c r="I3343" s="3">
        <f t="shared" si="208"/>
        <v>114482.87078627046</v>
      </c>
      <c r="J3343" s="3">
        <v>188245.09759834962</v>
      </c>
      <c r="K3343" s="5">
        <f t="shared" si="209"/>
        <v>7.7590516627348238</v>
      </c>
      <c r="L3343" s="5">
        <f t="shared" si="210"/>
        <v>60.815857755051653</v>
      </c>
      <c r="M3343" s="5">
        <f t="shared" si="211"/>
        <v>56.097123932701876</v>
      </c>
    </row>
    <row r="3344" spans="1:13" x14ac:dyDescent="0.25">
      <c r="A3344" s="1">
        <v>2016</v>
      </c>
      <c r="B3344" s="1" t="s">
        <v>4</v>
      </c>
      <c r="C3344" s="1" t="s">
        <v>15</v>
      </c>
      <c r="D3344" s="1" t="s">
        <v>21</v>
      </c>
      <c r="E3344" s="3">
        <v>83814.24457968674</v>
      </c>
      <c r="F3344" s="3">
        <v>3892.1656732742622</v>
      </c>
      <c r="G3344" s="3">
        <v>43365.517078870245</v>
      </c>
      <c r="H3344" s="3">
        <v>642436.78884775133</v>
      </c>
      <c r="I3344" s="3">
        <f t="shared" si="208"/>
        <v>87706.410252960995</v>
      </c>
      <c r="J3344" s="3">
        <v>131071.92733183102</v>
      </c>
      <c r="K3344" s="5">
        <f t="shared" si="209"/>
        <v>4.4377208713120959</v>
      </c>
      <c r="L3344" s="5">
        <f t="shared" si="210"/>
        <v>66.914717772416068</v>
      </c>
      <c r="M3344" s="5">
        <f t="shared" si="211"/>
        <v>63.945229375849976</v>
      </c>
    </row>
    <row r="3345" spans="1:13" x14ac:dyDescent="0.25">
      <c r="A3345" s="1">
        <v>2016</v>
      </c>
      <c r="B3345" s="1" t="s">
        <v>4</v>
      </c>
      <c r="C3345" s="1" t="s">
        <v>14</v>
      </c>
      <c r="D3345" s="1" t="s">
        <v>22</v>
      </c>
      <c r="E3345" s="3">
        <v>309104.01021765586</v>
      </c>
      <c r="F3345" s="3">
        <v>44299.490600502155</v>
      </c>
      <c r="G3345" s="3">
        <v>204822.04946240445</v>
      </c>
      <c r="H3345" s="3">
        <v>696887.71574092784</v>
      </c>
      <c r="I3345" s="3">
        <f t="shared" si="208"/>
        <v>353403.50081815803</v>
      </c>
      <c r="J3345" s="3">
        <v>558225.55028056179</v>
      </c>
      <c r="K3345" s="5">
        <f t="shared" si="209"/>
        <v>12.535102368240612</v>
      </c>
      <c r="L3345" s="5">
        <f t="shared" si="210"/>
        <v>63.308370718706605</v>
      </c>
      <c r="M3345" s="5">
        <f t="shared" si="211"/>
        <v>55.372601641451467</v>
      </c>
    </row>
    <row r="3346" spans="1:13" x14ac:dyDescent="0.25">
      <c r="A3346" s="1">
        <v>2016</v>
      </c>
      <c r="B3346" s="1" t="s">
        <v>4</v>
      </c>
      <c r="C3346" s="1" t="s">
        <v>15</v>
      </c>
      <c r="D3346" s="1" t="s">
        <v>22</v>
      </c>
      <c r="E3346" s="3">
        <v>405988.52395030542</v>
      </c>
      <c r="F3346" s="3">
        <v>33703.622741220875</v>
      </c>
      <c r="G3346" s="3">
        <v>204634.81354046497</v>
      </c>
      <c r="H3346" s="3">
        <v>367900.24082601466</v>
      </c>
      <c r="I3346" s="3">
        <f t="shared" si="208"/>
        <v>439692.14669152629</v>
      </c>
      <c r="J3346" s="3">
        <v>644326.96023199079</v>
      </c>
      <c r="K3346" s="5">
        <f t="shared" si="209"/>
        <v>7.6652773980214484</v>
      </c>
      <c r="L3346" s="5">
        <f t="shared" si="210"/>
        <v>68.240532187759854</v>
      </c>
      <c r="M3346" s="5">
        <f t="shared" si="211"/>
        <v>63.009706097681949</v>
      </c>
    </row>
    <row r="3347" spans="1:13" x14ac:dyDescent="0.25">
      <c r="A3347" s="1">
        <v>2016</v>
      </c>
      <c r="B3347" s="1" t="s">
        <v>4</v>
      </c>
      <c r="C3347" s="1" t="s">
        <v>14</v>
      </c>
      <c r="D3347" s="1" t="s">
        <v>23</v>
      </c>
      <c r="E3347" s="3">
        <v>347257.08537839988</v>
      </c>
      <c r="F3347" s="3">
        <v>47090.046438949379</v>
      </c>
      <c r="G3347" s="3">
        <v>204746.38437575728</v>
      </c>
      <c r="H3347" s="3">
        <v>896315.88079100417</v>
      </c>
      <c r="I3347" s="3">
        <f t="shared" si="208"/>
        <v>394347.13181734923</v>
      </c>
      <c r="J3347" s="3">
        <v>599093.51619310502</v>
      </c>
      <c r="K3347" s="5">
        <f t="shared" si="209"/>
        <v>11.941267639486774</v>
      </c>
      <c r="L3347" s="5">
        <f t="shared" si="210"/>
        <v>65.82396923992745</v>
      </c>
      <c r="M3347" s="5">
        <f t="shared" si="211"/>
        <v>57.963752902054267</v>
      </c>
    </row>
    <row r="3348" spans="1:13" x14ac:dyDescent="0.25">
      <c r="A3348" s="1">
        <v>2016</v>
      </c>
      <c r="B3348" s="1" t="s">
        <v>4</v>
      </c>
      <c r="C3348" s="1" t="s">
        <v>15</v>
      </c>
      <c r="D3348" s="1" t="s">
        <v>23</v>
      </c>
      <c r="E3348" s="3">
        <v>181914.7053300238</v>
      </c>
      <c r="F3348" s="3">
        <v>13387.4404522856</v>
      </c>
      <c r="G3348" s="3">
        <v>116719.02054190397</v>
      </c>
      <c r="H3348" s="3">
        <v>640212.46869329398</v>
      </c>
      <c r="I3348" s="3">
        <f t="shared" si="208"/>
        <v>195302.14578230941</v>
      </c>
      <c r="J3348" s="3">
        <v>312021.16632421315</v>
      </c>
      <c r="K3348" s="5">
        <f t="shared" si="209"/>
        <v>6.8547329056014101</v>
      </c>
      <c r="L3348" s="5">
        <f t="shared" si="210"/>
        <v>62.592595266237808</v>
      </c>
      <c r="M3348" s="5">
        <f t="shared" si="211"/>
        <v>58.302040042053079</v>
      </c>
    </row>
    <row r="3349" spans="1:13" x14ac:dyDescent="0.25">
      <c r="A3349" s="1">
        <v>2016</v>
      </c>
      <c r="B3349" s="1" t="s">
        <v>4</v>
      </c>
      <c r="C3349" s="1" t="s">
        <v>14</v>
      </c>
      <c r="D3349" s="1" t="s">
        <v>24</v>
      </c>
      <c r="E3349" s="3">
        <v>389759.05438647064</v>
      </c>
      <c r="F3349" s="3">
        <v>56847.430201417439</v>
      </c>
      <c r="G3349" s="3">
        <v>169646.55408904943</v>
      </c>
      <c r="H3349" s="3">
        <v>894705.94386692962</v>
      </c>
      <c r="I3349" s="3">
        <f t="shared" si="208"/>
        <v>446606.48458788806</v>
      </c>
      <c r="J3349" s="3">
        <v>616253.03867693746</v>
      </c>
      <c r="K3349" s="5">
        <f t="shared" si="209"/>
        <v>12.728751633302892</v>
      </c>
      <c r="L3349" s="5">
        <f t="shared" si="210"/>
        <v>72.471283151273127</v>
      </c>
      <c r="M3349" s="5">
        <f t="shared" si="211"/>
        <v>63.246593513479887</v>
      </c>
    </row>
    <row r="3350" spans="1:13" x14ac:dyDescent="0.25">
      <c r="A3350" s="1">
        <v>2016</v>
      </c>
      <c r="B3350" s="1" t="s">
        <v>4</v>
      </c>
      <c r="C3350" s="1" t="s">
        <v>15</v>
      </c>
      <c r="D3350" s="1" t="s">
        <v>24</v>
      </c>
      <c r="E3350" s="3">
        <v>187779.89346459534</v>
      </c>
      <c r="F3350" s="3">
        <v>12356.850837047021</v>
      </c>
      <c r="G3350" s="3">
        <v>124597.63816496762</v>
      </c>
      <c r="H3350" s="3">
        <v>362887.6676046995</v>
      </c>
      <c r="I3350" s="3">
        <f t="shared" si="208"/>
        <v>200136.74430164235</v>
      </c>
      <c r="J3350" s="3">
        <v>324734.38246660971</v>
      </c>
      <c r="K3350" s="5">
        <f t="shared" si="209"/>
        <v>6.1742039824646131</v>
      </c>
      <c r="L3350" s="5">
        <f t="shared" si="210"/>
        <v>61.630906706412922</v>
      </c>
      <c r="M3350" s="5">
        <f t="shared" si="211"/>
        <v>57.825688810116525</v>
      </c>
    </row>
    <row r="3351" spans="1:13" x14ac:dyDescent="0.25">
      <c r="A3351" s="1">
        <v>2016</v>
      </c>
      <c r="B3351" s="1" t="s">
        <v>4</v>
      </c>
      <c r="C3351" s="1" t="s">
        <v>14</v>
      </c>
      <c r="D3351" s="1" t="s">
        <v>25</v>
      </c>
      <c r="E3351" s="3">
        <v>128300.17664162291</v>
      </c>
      <c r="F3351" s="3">
        <v>16951.99159866945</v>
      </c>
      <c r="G3351" s="3">
        <v>94401.232243225357</v>
      </c>
      <c r="H3351" s="3">
        <v>817455.62888694357</v>
      </c>
      <c r="I3351" s="3">
        <f t="shared" si="208"/>
        <v>145252.16824029235</v>
      </c>
      <c r="J3351" s="3">
        <v>239653.40048351782</v>
      </c>
      <c r="K3351" s="5">
        <f t="shared" si="209"/>
        <v>11.670732219725336</v>
      </c>
      <c r="L3351" s="5">
        <f t="shared" si="210"/>
        <v>60.609266527091101</v>
      </c>
      <c r="M3351" s="5">
        <f t="shared" si="211"/>
        <v>53.535721330374685</v>
      </c>
    </row>
    <row r="3352" spans="1:13" x14ac:dyDescent="0.25">
      <c r="A3352" s="1">
        <v>2016</v>
      </c>
      <c r="B3352" s="1" t="s">
        <v>4</v>
      </c>
      <c r="C3352" s="1" t="s">
        <v>15</v>
      </c>
      <c r="D3352" s="1" t="s">
        <v>25</v>
      </c>
      <c r="E3352" s="3">
        <v>142264.26995470145</v>
      </c>
      <c r="F3352" s="3">
        <v>3628.2134120083019</v>
      </c>
      <c r="G3352" s="3">
        <v>145711.93473308202</v>
      </c>
      <c r="H3352" s="3">
        <v>330255.23012722656</v>
      </c>
      <c r="I3352" s="3">
        <f t="shared" si="208"/>
        <v>145892.48336670976</v>
      </c>
      <c r="J3352" s="3">
        <v>291604.41809979163</v>
      </c>
      <c r="K3352" s="5">
        <f t="shared" si="209"/>
        <v>2.4869090773433227</v>
      </c>
      <c r="L3352" s="5">
        <f t="shared" si="210"/>
        <v>50.030957801463437</v>
      </c>
      <c r="M3352" s="5">
        <f t="shared" si="211"/>
        <v>48.786733370417032</v>
      </c>
    </row>
    <row r="3353" spans="1:13" x14ac:dyDescent="0.25">
      <c r="A3353" s="1">
        <v>2016</v>
      </c>
      <c r="B3353" s="1" t="s">
        <v>4</v>
      </c>
      <c r="C3353" s="1" t="s">
        <v>14</v>
      </c>
      <c r="D3353" s="1" t="s">
        <v>26</v>
      </c>
      <c r="E3353" s="3">
        <v>283314.26331513905</v>
      </c>
      <c r="F3353" s="3">
        <v>33909.28477184545</v>
      </c>
      <c r="G3353" s="3">
        <v>170465.8214967259</v>
      </c>
      <c r="H3353" s="3">
        <v>712237.00360896892</v>
      </c>
      <c r="I3353" s="3">
        <f t="shared" si="208"/>
        <v>317223.54808698449</v>
      </c>
      <c r="J3353" s="3">
        <v>487689.36958370963</v>
      </c>
      <c r="K3353" s="5">
        <f t="shared" si="209"/>
        <v>10.689397106972441</v>
      </c>
      <c r="L3353" s="5">
        <f t="shared" si="210"/>
        <v>65.046229807667473</v>
      </c>
      <c r="M3353" s="5">
        <f t="shared" si="211"/>
        <v>58.093180000412012</v>
      </c>
    </row>
    <row r="3354" spans="1:13" x14ac:dyDescent="0.25">
      <c r="A3354" s="1">
        <v>2016</v>
      </c>
      <c r="B3354" s="1" t="s">
        <v>4</v>
      </c>
      <c r="C3354" s="1" t="s">
        <v>15</v>
      </c>
      <c r="D3354" s="1" t="s">
        <v>26</v>
      </c>
      <c r="E3354" s="3">
        <v>143998.7768897629</v>
      </c>
      <c r="F3354" s="3">
        <v>5143.0292108442609</v>
      </c>
      <c r="G3354" s="3">
        <v>93255.696737882085</v>
      </c>
      <c r="H3354" s="3">
        <v>344301.06887085229</v>
      </c>
      <c r="I3354" s="3">
        <f t="shared" si="208"/>
        <v>149141.80610060715</v>
      </c>
      <c r="J3354" s="3">
        <v>242397.5028384894</v>
      </c>
      <c r="K3354" s="5">
        <f t="shared" si="209"/>
        <v>3.448415535061248</v>
      </c>
      <c r="L3354" s="5">
        <f t="shared" si="210"/>
        <v>61.527781579491368</v>
      </c>
      <c r="M3354" s="5">
        <f t="shared" si="211"/>
        <v>59.406048001125647</v>
      </c>
    </row>
    <row r="3355" spans="1:13" x14ac:dyDescent="0.25">
      <c r="A3355" s="1">
        <v>2016</v>
      </c>
      <c r="B3355" s="1" t="s">
        <v>4</v>
      </c>
      <c r="C3355" s="1" t="s">
        <v>14</v>
      </c>
      <c r="D3355" s="1" t="s">
        <v>27</v>
      </c>
      <c r="E3355" s="3">
        <v>270843.05901596346</v>
      </c>
      <c r="F3355" s="3">
        <v>27856.770266860567</v>
      </c>
      <c r="G3355" s="3">
        <v>97191.974739702549</v>
      </c>
      <c r="H3355" s="3">
        <v>836712.28749039967</v>
      </c>
      <c r="I3355" s="3">
        <f t="shared" si="208"/>
        <v>298699.82928282401</v>
      </c>
      <c r="J3355" s="3">
        <v>395891.80402252765</v>
      </c>
      <c r="K3355" s="5">
        <f t="shared" si="209"/>
        <v>9.3260080977429602</v>
      </c>
      <c r="L3355" s="5">
        <f t="shared" si="210"/>
        <v>75.449864394218906</v>
      </c>
      <c r="M3355" s="5">
        <f t="shared" si="211"/>
        <v>68.41340393107798</v>
      </c>
    </row>
    <row r="3356" spans="1:13" x14ac:dyDescent="0.25">
      <c r="A3356" s="1">
        <v>2016</v>
      </c>
      <c r="B3356" s="1" t="s">
        <v>4</v>
      </c>
      <c r="C3356" s="1" t="s">
        <v>15</v>
      </c>
      <c r="D3356" s="1" t="s">
        <v>27</v>
      </c>
      <c r="E3356" s="3">
        <v>239925.82662149501</v>
      </c>
      <c r="F3356" s="3">
        <v>6450.9349605309908</v>
      </c>
      <c r="G3356" s="3">
        <v>29508.535283741752</v>
      </c>
      <c r="H3356" s="3">
        <v>305443.46153190307</v>
      </c>
      <c r="I3356" s="3">
        <f t="shared" si="208"/>
        <v>246376.761582026</v>
      </c>
      <c r="J3356" s="3">
        <v>275885.2968657678</v>
      </c>
      <c r="K3356" s="5">
        <f t="shared" si="209"/>
        <v>2.6183211919454044</v>
      </c>
      <c r="L3356" s="5">
        <f t="shared" si="210"/>
        <v>89.304056570256733</v>
      </c>
      <c r="M3356" s="5">
        <f t="shared" si="211"/>
        <v>86.965789531810785</v>
      </c>
    </row>
    <row r="3357" spans="1:13" x14ac:dyDescent="0.25">
      <c r="A3357" s="1">
        <v>2016</v>
      </c>
      <c r="B3357" s="1" t="s">
        <v>4</v>
      </c>
      <c r="C3357" s="1" t="s">
        <v>14</v>
      </c>
      <c r="D3357" s="1" t="s">
        <v>29</v>
      </c>
      <c r="E3357" s="3">
        <v>367214.40674398869</v>
      </c>
      <c r="F3357" s="3">
        <v>37315.619512956226</v>
      </c>
      <c r="G3357" s="3">
        <v>208026.81689561091</v>
      </c>
      <c r="H3357" s="3">
        <v>669854.34216346941</v>
      </c>
      <c r="I3357" s="3">
        <f t="shared" si="208"/>
        <v>404530.02625694493</v>
      </c>
      <c r="J3357" s="3">
        <v>612556.84315255552</v>
      </c>
      <c r="K3357" s="5">
        <f t="shared" si="209"/>
        <v>9.2244375178356979</v>
      </c>
      <c r="L3357" s="5">
        <f t="shared" si="210"/>
        <v>66.039589758725114</v>
      </c>
      <c r="M3357" s="5">
        <f t="shared" si="211"/>
        <v>59.947809064396495</v>
      </c>
    </row>
    <row r="3358" spans="1:13" x14ac:dyDescent="0.25">
      <c r="A3358" s="1">
        <v>2016</v>
      </c>
      <c r="B3358" s="1" t="s">
        <v>4</v>
      </c>
      <c r="C3358" s="1" t="s">
        <v>15</v>
      </c>
      <c r="D3358" s="1" t="s">
        <v>29</v>
      </c>
      <c r="E3358" s="3">
        <v>153909.63772471328</v>
      </c>
      <c r="F3358" s="3">
        <v>20431.575233254629</v>
      </c>
      <c r="G3358" s="3">
        <v>68051.878261560123</v>
      </c>
      <c r="H3358" s="3">
        <v>490409.52250205143</v>
      </c>
      <c r="I3358" s="3">
        <f t="shared" si="208"/>
        <v>174341.21295796792</v>
      </c>
      <c r="J3358" s="3">
        <v>242393.09121952811</v>
      </c>
      <c r="K3358" s="5">
        <f t="shared" si="209"/>
        <v>11.719303133551385</v>
      </c>
      <c r="L3358" s="5">
        <f t="shared" si="210"/>
        <v>71.924992614608939</v>
      </c>
      <c r="M3358" s="5">
        <f t="shared" si="211"/>
        <v>63.495884701318474</v>
      </c>
    </row>
    <row r="3359" spans="1:13" x14ac:dyDescent="0.25">
      <c r="A3359" s="1">
        <v>2016</v>
      </c>
      <c r="B3359" s="1" t="s">
        <v>4</v>
      </c>
      <c r="C3359" s="1" t="s">
        <v>14</v>
      </c>
      <c r="D3359" s="1" t="s">
        <v>30</v>
      </c>
      <c r="E3359" s="3">
        <v>291351.49137286888</v>
      </c>
      <c r="F3359" s="3">
        <v>38788.293678729024</v>
      </c>
      <c r="G3359" s="3">
        <v>139345.79217503226</v>
      </c>
      <c r="H3359" s="3">
        <v>1019448.1822929358</v>
      </c>
      <c r="I3359" s="3">
        <f t="shared" si="208"/>
        <v>330139.78505159792</v>
      </c>
      <c r="J3359" s="3">
        <v>469485.57722663146</v>
      </c>
      <c r="K3359" s="5">
        <f t="shared" si="209"/>
        <v>11.749051594210846</v>
      </c>
      <c r="L3359" s="5">
        <f t="shared" si="210"/>
        <v>70.319473284316018</v>
      </c>
      <c r="M3359" s="5">
        <f t="shared" si="211"/>
        <v>62.057602087364408</v>
      </c>
    </row>
    <row r="3360" spans="1:13" x14ac:dyDescent="0.25">
      <c r="A3360" s="1">
        <v>2016</v>
      </c>
      <c r="B3360" s="1" t="s">
        <v>4</v>
      </c>
      <c r="C3360" s="1" t="s">
        <v>15</v>
      </c>
      <c r="D3360" s="1" t="s">
        <v>30</v>
      </c>
      <c r="E3360" s="3">
        <v>131287.99638983837</v>
      </c>
      <c r="F3360" s="3">
        <v>4955.6230909643282</v>
      </c>
      <c r="G3360" s="3">
        <v>116558.52693259725</v>
      </c>
      <c r="H3360" s="3">
        <v>942265.94345813524</v>
      </c>
      <c r="I3360" s="3">
        <f t="shared" si="208"/>
        <v>136243.61948080271</v>
      </c>
      <c r="J3360" s="3">
        <v>252802.14641340001</v>
      </c>
      <c r="K3360" s="5">
        <f t="shared" si="209"/>
        <v>3.6373248962771401</v>
      </c>
      <c r="L3360" s="5">
        <f t="shared" si="210"/>
        <v>53.893379235003593</v>
      </c>
      <c r="M3360" s="5">
        <f t="shared" si="211"/>
        <v>51.933101934643759</v>
      </c>
    </row>
    <row r="3361" spans="1:13" x14ac:dyDescent="0.25">
      <c r="A3361" s="1">
        <v>2016</v>
      </c>
      <c r="B3361" s="1" t="s">
        <v>4</v>
      </c>
      <c r="C3361" s="1" t="s">
        <v>14</v>
      </c>
      <c r="D3361" s="1" t="s">
        <v>31</v>
      </c>
      <c r="E3361" s="3">
        <v>468813.21956256329</v>
      </c>
      <c r="F3361" s="3">
        <v>66902.892343813059</v>
      </c>
      <c r="G3361" s="3">
        <v>192251.65523645183</v>
      </c>
      <c r="H3361" s="3">
        <v>822213.07786796847</v>
      </c>
      <c r="I3361" s="3">
        <f t="shared" si="208"/>
        <v>535716.11190637632</v>
      </c>
      <c r="J3361" s="3">
        <v>727967.76714282634</v>
      </c>
      <c r="K3361" s="5">
        <f t="shared" si="209"/>
        <v>12.488497332241009</v>
      </c>
      <c r="L3361" s="5">
        <f t="shared" si="210"/>
        <v>73.590636300970942</v>
      </c>
      <c r="M3361" s="5">
        <f t="shared" si="211"/>
        <v>64.400271649744994</v>
      </c>
    </row>
    <row r="3362" spans="1:13" x14ac:dyDescent="0.25">
      <c r="A3362" s="1">
        <v>2016</v>
      </c>
      <c r="B3362" s="1" t="s">
        <v>4</v>
      </c>
      <c r="C3362" s="1" t="s">
        <v>15</v>
      </c>
      <c r="D3362" s="1" t="s">
        <v>31</v>
      </c>
      <c r="E3362" s="3">
        <v>377326.92450551799</v>
      </c>
      <c r="F3362" s="3">
        <v>11590.57044185937</v>
      </c>
      <c r="G3362" s="3">
        <v>90427.82276119139</v>
      </c>
      <c r="H3362" s="3">
        <v>421416.96224309388</v>
      </c>
      <c r="I3362" s="3">
        <f t="shared" si="208"/>
        <v>388917.49494737736</v>
      </c>
      <c r="J3362" s="3">
        <v>479345.31770856888</v>
      </c>
      <c r="K3362" s="5">
        <f t="shared" si="209"/>
        <v>2.9802131795144975</v>
      </c>
      <c r="L3362" s="5">
        <f t="shared" si="210"/>
        <v>81.135140071156471</v>
      </c>
      <c r="M3362" s="5">
        <f t="shared" si="211"/>
        <v>78.71713993353832</v>
      </c>
    </row>
    <row r="3363" spans="1:13" x14ac:dyDescent="0.25">
      <c r="A3363" s="1">
        <v>2016</v>
      </c>
      <c r="B3363" s="1" t="s">
        <v>4</v>
      </c>
      <c r="C3363" s="1" t="s">
        <v>14</v>
      </c>
      <c r="D3363" s="1" t="s">
        <v>32</v>
      </c>
      <c r="E3363" s="3">
        <v>483482.927777579</v>
      </c>
      <c r="F3363" s="3">
        <v>71142.018882259639</v>
      </c>
      <c r="G3363" s="3">
        <v>246964.77347457825</v>
      </c>
      <c r="H3363" s="3">
        <v>731923.14047922229</v>
      </c>
      <c r="I3363" s="3">
        <f t="shared" si="208"/>
        <v>554624.94665983866</v>
      </c>
      <c r="J3363" s="3">
        <v>801589.72013441613</v>
      </c>
      <c r="K3363" s="5">
        <f t="shared" si="209"/>
        <v>12.827049939009019</v>
      </c>
      <c r="L3363" s="5">
        <f t="shared" si="210"/>
        <v>69.19062616806454</v>
      </c>
      <c r="M3363" s="5">
        <f t="shared" si="211"/>
        <v>60.315509996373862</v>
      </c>
    </row>
    <row r="3364" spans="1:13" x14ac:dyDescent="0.25">
      <c r="A3364" s="1">
        <v>2016</v>
      </c>
      <c r="B3364" s="1" t="s">
        <v>4</v>
      </c>
      <c r="C3364" s="1" t="s">
        <v>15</v>
      </c>
      <c r="D3364" s="1" t="s">
        <v>32</v>
      </c>
      <c r="E3364" s="3">
        <v>174349.55646808475</v>
      </c>
      <c r="F3364" s="3">
        <v>4047.4171344415918</v>
      </c>
      <c r="G3364" s="3">
        <v>62264.265116203256</v>
      </c>
      <c r="H3364" s="3">
        <v>462536.64563058107</v>
      </c>
      <c r="I3364" s="3">
        <f t="shared" si="208"/>
        <v>178396.97360252633</v>
      </c>
      <c r="J3364" s="3">
        <v>240661.23871872955</v>
      </c>
      <c r="K3364" s="5">
        <f t="shared" si="209"/>
        <v>2.2687700652699165</v>
      </c>
      <c r="L3364" s="5">
        <f t="shared" si="210"/>
        <v>74.127838181297662</v>
      </c>
      <c r="M3364" s="5">
        <f t="shared" si="211"/>
        <v>72.446047978608661</v>
      </c>
    </row>
    <row r="3365" spans="1:13" x14ac:dyDescent="0.25">
      <c r="A3365" s="1">
        <v>2016</v>
      </c>
      <c r="B3365" s="1" t="s">
        <v>4</v>
      </c>
      <c r="C3365" s="1" t="s">
        <v>14</v>
      </c>
      <c r="D3365" s="1" t="s">
        <v>33</v>
      </c>
      <c r="E3365" s="3">
        <v>121737.16884822183</v>
      </c>
      <c r="F3365" s="3">
        <v>21603.380620672702</v>
      </c>
      <c r="G3365" s="3">
        <v>86167.450531105831</v>
      </c>
      <c r="H3365" s="3">
        <v>883734.39475325204</v>
      </c>
      <c r="I3365" s="3">
        <f t="shared" si="208"/>
        <v>143340.54946889455</v>
      </c>
      <c r="J3365" s="3">
        <v>229508.00000000064</v>
      </c>
      <c r="K3365" s="5">
        <f t="shared" si="209"/>
        <v>15.07136724445215</v>
      </c>
      <c r="L3365" s="5">
        <f t="shared" si="210"/>
        <v>62.455578659085589</v>
      </c>
      <c r="M3365" s="5">
        <f t="shared" si="211"/>
        <v>53.042669034727105</v>
      </c>
    </row>
    <row r="3366" spans="1:13" x14ac:dyDescent="0.25">
      <c r="A3366" s="1">
        <v>2016</v>
      </c>
      <c r="B3366" s="1" t="s">
        <v>4</v>
      </c>
      <c r="C3366" s="1" t="s">
        <v>14</v>
      </c>
      <c r="D3366" s="1" t="s">
        <v>34</v>
      </c>
      <c r="E3366" s="3">
        <v>441654.49372819246</v>
      </c>
      <c r="F3366" s="3">
        <v>47090.255783997891</v>
      </c>
      <c r="G3366" s="3">
        <v>273740.71758625848</v>
      </c>
      <c r="H3366" s="3">
        <v>901418.25428860541</v>
      </c>
      <c r="I3366" s="3">
        <f t="shared" si="208"/>
        <v>488744.74951219035</v>
      </c>
      <c r="J3366" s="3">
        <v>762485.46709845331</v>
      </c>
      <c r="K3366" s="5">
        <f t="shared" si="209"/>
        <v>9.6349384481363849</v>
      </c>
      <c r="L3366" s="5">
        <f t="shared" si="210"/>
        <v>64.0988937627952</v>
      </c>
      <c r="M3366" s="5">
        <f t="shared" si="211"/>
        <v>57.923004802813551</v>
      </c>
    </row>
    <row r="3367" spans="1:13" x14ac:dyDescent="0.25">
      <c r="A3367" s="1">
        <v>2016</v>
      </c>
      <c r="B3367" s="1" t="s">
        <v>4</v>
      </c>
      <c r="C3367" s="1" t="s">
        <v>15</v>
      </c>
      <c r="D3367" s="1" t="s">
        <v>34</v>
      </c>
      <c r="E3367" s="3">
        <v>241176.12981767388</v>
      </c>
      <c r="F3367" s="3">
        <v>28223.661269954362</v>
      </c>
      <c r="G3367" s="3">
        <v>144023.29101516775</v>
      </c>
      <c r="H3367" s="3">
        <v>732261.25246259256</v>
      </c>
      <c r="I3367" s="3">
        <f t="shared" si="208"/>
        <v>269399.79108762823</v>
      </c>
      <c r="J3367" s="3">
        <v>413423.082102796</v>
      </c>
      <c r="K3367" s="5">
        <f t="shared" si="209"/>
        <v>10.476497088586825</v>
      </c>
      <c r="L3367" s="5">
        <f t="shared" si="210"/>
        <v>65.163219653188847</v>
      </c>
      <c r="M3367" s="5">
        <f t="shared" si="211"/>
        <v>58.336396843393082</v>
      </c>
    </row>
    <row r="3368" spans="1:13" x14ac:dyDescent="0.25">
      <c r="A3368" s="1">
        <v>2016</v>
      </c>
      <c r="B3368" s="1" t="s">
        <v>4</v>
      </c>
      <c r="C3368" s="1" t="s">
        <v>14</v>
      </c>
      <c r="D3368" s="1" t="s">
        <v>35</v>
      </c>
      <c r="E3368" s="3">
        <v>815940.46763478522</v>
      </c>
      <c r="F3368" s="3">
        <v>79308.610824419695</v>
      </c>
      <c r="G3368" s="3">
        <v>429523.39907994075</v>
      </c>
      <c r="H3368" s="3">
        <v>1025592.7274555104</v>
      </c>
      <c r="I3368" s="3">
        <f t="shared" si="208"/>
        <v>895249.07845920487</v>
      </c>
      <c r="J3368" s="3">
        <v>1324772.4775391491</v>
      </c>
      <c r="K3368" s="5">
        <f t="shared" si="209"/>
        <v>8.8588318863076783</v>
      </c>
      <c r="L3368" s="5">
        <f t="shared" si="210"/>
        <v>67.57757227280176</v>
      </c>
      <c r="M3368" s="5">
        <f t="shared" si="211"/>
        <v>61.590988752306174</v>
      </c>
    </row>
    <row r="3369" spans="1:13" x14ac:dyDescent="0.25">
      <c r="A3369" s="1">
        <v>2016</v>
      </c>
      <c r="B3369" s="1" t="s">
        <v>4</v>
      </c>
      <c r="C3369" s="1" t="s">
        <v>15</v>
      </c>
      <c r="D3369" s="1" t="s">
        <v>35</v>
      </c>
      <c r="E3369" s="3">
        <v>230734.97864203551</v>
      </c>
      <c r="F3369" s="3">
        <v>25557.021566556901</v>
      </c>
      <c r="G3369" s="3">
        <v>134156.52367515329</v>
      </c>
      <c r="H3369" s="3">
        <v>551303.69455893466</v>
      </c>
      <c r="I3369" s="3">
        <f t="shared" si="208"/>
        <v>256292.00020859242</v>
      </c>
      <c r="J3369" s="3">
        <v>390448.52388374571</v>
      </c>
      <c r="K3369" s="5">
        <f t="shared" si="209"/>
        <v>9.971837414260456</v>
      </c>
      <c r="L3369" s="5">
        <f t="shared" si="210"/>
        <v>65.640407001487915</v>
      </c>
      <c r="M3369" s="5">
        <f t="shared" si="211"/>
        <v>59.094852337240702</v>
      </c>
    </row>
    <row r="3370" spans="1:13" x14ac:dyDescent="0.25">
      <c r="A3370" s="1">
        <v>2016</v>
      </c>
      <c r="B3370" s="1" t="s">
        <v>4</v>
      </c>
      <c r="C3370" s="1" t="s">
        <v>14</v>
      </c>
      <c r="D3370" s="1" t="s">
        <v>36</v>
      </c>
      <c r="E3370" s="3">
        <v>202847.39975266776</v>
      </c>
      <c r="F3370" s="3">
        <v>30192.631004871801</v>
      </c>
      <c r="G3370" s="3">
        <v>102141.34205874863</v>
      </c>
      <c r="H3370" s="3">
        <v>715528.17395170208</v>
      </c>
      <c r="I3370" s="3">
        <f t="shared" si="208"/>
        <v>233040.03075753956</v>
      </c>
      <c r="J3370" s="3">
        <v>335181.37281628815</v>
      </c>
      <c r="K3370" s="5">
        <f t="shared" si="209"/>
        <v>12.955984818026797</v>
      </c>
      <c r="L3370" s="5">
        <f t="shared" si="210"/>
        <v>69.526545821884937</v>
      </c>
      <c r="M3370" s="5">
        <f t="shared" si="211"/>
        <v>60.518697100703079</v>
      </c>
    </row>
    <row r="3371" spans="1:13" x14ac:dyDescent="0.25">
      <c r="A3371" s="1">
        <v>2016</v>
      </c>
      <c r="B3371" s="1" t="s">
        <v>4</v>
      </c>
      <c r="C3371" s="1" t="s">
        <v>15</v>
      </c>
      <c r="D3371" s="1" t="s">
        <v>36</v>
      </c>
      <c r="E3371" s="3">
        <v>185304.14142416892</v>
      </c>
      <c r="F3371" s="3">
        <v>15250.146495751831</v>
      </c>
      <c r="G3371" s="3">
        <v>92421.994580887069</v>
      </c>
      <c r="H3371" s="3">
        <v>440663.67889218824</v>
      </c>
      <c r="I3371" s="3">
        <f t="shared" si="208"/>
        <v>200554.28791992075</v>
      </c>
      <c r="J3371" s="3">
        <v>292976.28250080778</v>
      </c>
      <c r="K3371" s="5">
        <f t="shared" si="209"/>
        <v>7.6039992233130693</v>
      </c>
      <c r="L3371" s="5">
        <f t="shared" si="210"/>
        <v>68.454103590917057</v>
      </c>
      <c r="M3371" s="5">
        <f t="shared" si="211"/>
        <v>63.248854085537801</v>
      </c>
    </row>
    <row r="3372" spans="1:13" x14ac:dyDescent="0.25">
      <c r="A3372" s="1">
        <v>2016</v>
      </c>
      <c r="B3372" s="1" t="s">
        <v>4</v>
      </c>
      <c r="C3372" s="1" t="s">
        <v>14</v>
      </c>
      <c r="D3372" s="1" t="s">
        <v>37</v>
      </c>
      <c r="E3372" s="3">
        <v>494176.29338859505</v>
      </c>
      <c r="F3372" s="3">
        <v>72445.26210609902</v>
      </c>
      <c r="G3372" s="3">
        <v>302069.45117790549</v>
      </c>
      <c r="H3372" s="3">
        <v>933039.01829058351</v>
      </c>
      <c r="I3372" s="3">
        <f t="shared" si="208"/>
        <v>566621.55549469404</v>
      </c>
      <c r="J3372" s="3">
        <v>868691.00667260075</v>
      </c>
      <c r="K3372" s="5">
        <f t="shared" si="209"/>
        <v>12.785475844251994</v>
      </c>
      <c r="L3372" s="5">
        <f t="shared" si="210"/>
        <v>65.227054400512159</v>
      </c>
      <c r="M3372" s="5">
        <f t="shared" si="211"/>
        <v>56.88746511621757</v>
      </c>
    </row>
    <row r="3373" spans="1:13" x14ac:dyDescent="0.25">
      <c r="A3373" s="1">
        <v>2016</v>
      </c>
      <c r="B3373" s="1" t="s">
        <v>4</v>
      </c>
      <c r="C3373" s="1" t="s">
        <v>15</v>
      </c>
      <c r="D3373" s="1" t="s">
        <v>37</v>
      </c>
      <c r="E3373" s="3">
        <v>347050.17754591396</v>
      </c>
      <c r="F3373" s="3">
        <v>29337.30437911984</v>
      </c>
      <c r="G3373" s="3">
        <v>132339.99509456768</v>
      </c>
      <c r="H3373" s="3">
        <v>482996.14355549653</v>
      </c>
      <c r="I3373" s="3">
        <f t="shared" si="208"/>
        <v>376387.48192503379</v>
      </c>
      <c r="J3373" s="3">
        <v>508727.47701960162</v>
      </c>
      <c r="K3373" s="5">
        <f t="shared" si="209"/>
        <v>7.7944421076583614</v>
      </c>
      <c r="L3373" s="5">
        <f t="shared" si="210"/>
        <v>73.986072883287818</v>
      </c>
      <c r="M3373" s="5">
        <f t="shared" si="211"/>
        <v>68.219271264670027</v>
      </c>
    </row>
    <row r="3374" spans="1:13" x14ac:dyDescent="0.25">
      <c r="A3374" s="1">
        <v>2016</v>
      </c>
      <c r="B3374" s="1" t="s">
        <v>4</v>
      </c>
      <c r="C3374" s="1" t="s">
        <v>14</v>
      </c>
      <c r="D3374" s="1" t="s">
        <v>38</v>
      </c>
      <c r="E3374" s="3">
        <v>1435067.5714249013</v>
      </c>
      <c r="F3374" s="3">
        <v>200265.09163360982</v>
      </c>
      <c r="G3374" s="3">
        <v>829605.61903457704</v>
      </c>
      <c r="H3374" s="3">
        <v>1065896.6497838045</v>
      </c>
      <c r="I3374" s="3">
        <f t="shared" si="208"/>
        <v>1635332.663058511</v>
      </c>
      <c r="J3374" s="3">
        <v>2464938.2820930812</v>
      </c>
      <c r="K3374" s="5">
        <f t="shared" si="209"/>
        <v>12.246137813884323</v>
      </c>
      <c r="L3374" s="5">
        <f t="shared" si="210"/>
        <v>66.343756958891575</v>
      </c>
      <c r="M3374" s="5">
        <f t="shared" si="211"/>
        <v>58.219209050797247</v>
      </c>
    </row>
    <row r="3375" spans="1:13" x14ac:dyDescent="0.25">
      <c r="A3375" s="1">
        <v>2016</v>
      </c>
      <c r="B3375" s="1" t="s">
        <v>4</v>
      </c>
      <c r="C3375" s="1" t="s">
        <v>15</v>
      </c>
      <c r="D3375" s="1" t="s">
        <v>38</v>
      </c>
      <c r="E3375" s="3">
        <v>347186.91950644163</v>
      </c>
      <c r="F3375" s="3">
        <v>34104.788582129477</v>
      </c>
      <c r="G3375" s="3">
        <v>174561.59587107479</v>
      </c>
      <c r="H3375" s="3">
        <v>663040.14108212036</v>
      </c>
      <c r="I3375" s="3">
        <f t="shared" si="208"/>
        <v>381291.70808857109</v>
      </c>
      <c r="J3375" s="3">
        <v>555853.30395964603</v>
      </c>
      <c r="K3375" s="5">
        <f t="shared" si="209"/>
        <v>8.9445397994879041</v>
      </c>
      <c r="L3375" s="5">
        <f t="shared" si="210"/>
        <v>68.5957437641231</v>
      </c>
      <c r="M3375" s="5">
        <f t="shared" si="211"/>
        <v>62.460170162386362</v>
      </c>
    </row>
    <row r="3376" spans="1:13" x14ac:dyDescent="0.25">
      <c r="A3376" s="1">
        <v>2016</v>
      </c>
      <c r="B3376" s="1" t="s">
        <v>5</v>
      </c>
      <c r="C3376" s="1" t="s">
        <v>14</v>
      </c>
      <c r="D3376" s="1" t="s">
        <v>16</v>
      </c>
      <c r="E3376" s="3">
        <v>2132784.4083121051</v>
      </c>
      <c r="F3376" s="3">
        <v>226925.18539355815</v>
      </c>
      <c r="G3376" s="3">
        <v>1502649.4662833721</v>
      </c>
      <c r="H3376" s="3">
        <v>1284744.6739196084</v>
      </c>
      <c r="I3376" s="3">
        <f t="shared" si="208"/>
        <v>2359709.5937056635</v>
      </c>
      <c r="J3376" s="3">
        <v>3862359.0599890323</v>
      </c>
      <c r="K3376" s="5">
        <f t="shared" si="209"/>
        <v>9.6166573208357047</v>
      </c>
      <c r="L3376" s="5">
        <f t="shared" si="210"/>
        <v>61.095034331488698</v>
      </c>
      <c r="M3376" s="5">
        <f t="shared" si="211"/>
        <v>55.219734239782504</v>
      </c>
    </row>
    <row r="3377" spans="1:13" x14ac:dyDescent="0.25">
      <c r="A3377" s="1">
        <v>2016</v>
      </c>
      <c r="B3377" s="1" t="s">
        <v>5</v>
      </c>
      <c r="C3377" s="1" t="s">
        <v>15</v>
      </c>
      <c r="D3377" s="1" t="s">
        <v>16</v>
      </c>
      <c r="E3377" s="3">
        <v>486543.40354082827</v>
      </c>
      <c r="F3377" s="3">
        <v>37903.93734531472</v>
      </c>
      <c r="G3377" s="3">
        <v>435518.35399275698</v>
      </c>
      <c r="H3377" s="3">
        <v>685173.11301585822</v>
      </c>
      <c r="I3377" s="3">
        <f t="shared" si="208"/>
        <v>524447.34088614304</v>
      </c>
      <c r="J3377" s="3">
        <v>959965.69487889914</v>
      </c>
      <c r="K3377" s="5">
        <f t="shared" si="209"/>
        <v>7.227405764183982</v>
      </c>
      <c r="L3377" s="5">
        <f t="shared" si="210"/>
        <v>54.631883585413199</v>
      </c>
      <c r="M3377" s="5">
        <f t="shared" si="211"/>
        <v>50.68341568207876</v>
      </c>
    </row>
    <row r="3378" spans="1:13" x14ac:dyDescent="0.25">
      <c r="A3378" s="1">
        <v>2016</v>
      </c>
      <c r="B3378" s="1" t="s">
        <v>5</v>
      </c>
      <c r="C3378" s="1" t="s">
        <v>14</v>
      </c>
      <c r="D3378" s="1" t="s">
        <v>17</v>
      </c>
      <c r="E3378" s="3">
        <v>997183.35963595193</v>
      </c>
      <c r="F3378" s="3">
        <v>92972.073082540723</v>
      </c>
      <c r="G3378" s="3">
        <v>567412.50361113762</v>
      </c>
      <c r="H3378" s="3">
        <v>806061.40030808432</v>
      </c>
      <c r="I3378" s="3">
        <f t="shared" si="208"/>
        <v>1090155.4327184926</v>
      </c>
      <c r="J3378" s="3">
        <v>1657567.9363296342</v>
      </c>
      <c r="K3378" s="5">
        <f t="shared" si="209"/>
        <v>8.5283318591275226</v>
      </c>
      <c r="L3378" s="5">
        <f t="shared" si="210"/>
        <v>65.768371167484844</v>
      </c>
      <c r="M3378" s="5">
        <f t="shared" si="211"/>
        <v>60.159426215978996</v>
      </c>
    </row>
    <row r="3379" spans="1:13" x14ac:dyDescent="0.25">
      <c r="A3379" s="1">
        <v>2016</v>
      </c>
      <c r="B3379" s="1" t="s">
        <v>5</v>
      </c>
      <c r="C3379" s="1" t="s">
        <v>15</v>
      </c>
      <c r="D3379" s="1" t="s">
        <v>17</v>
      </c>
      <c r="E3379" s="3">
        <v>182836.44698228088</v>
      </c>
      <c r="F3379" s="3">
        <v>0</v>
      </c>
      <c r="G3379" s="3">
        <v>83445.619913027986</v>
      </c>
      <c r="H3379" s="3">
        <v>598169.75676635047</v>
      </c>
      <c r="I3379" s="3">
        <f t="shared" si="208"/>
        <v>182836.44698228088</v>
      </c>
      <c r="J3379" s="3">
        <v>266282.06689530885</v>
      </c>
      <c r="K3379" s="5">
        <f t="shared" si="209"/>
        <v>0</v>
      </c>
      <c r="L3379" s="5">
        <f t="shared" si="210"/>
        <v>68.662696333270034</v>
      </c>
      <c r="M3379" s="5">
        <f t="shared" si="211"/>
        <v>68.662696333270034</v>
      </c>
    </row>
    <row r="3380" spans="1:13" x14ac:dyDescent="0.25">
      <c r="A3380" s="1">
        <v>2016</v>
      </c>
      <c r="B3380" s="1" t="s">
        <v>5</v>
      </c>
      <c r="C3380" s="1" t="s">
        <v>14</v>
      </c>
      <c r="D3380" s="1" t="s">
        <v>54</v>
      </c>
      <c r="E3380" s="3">
        <v>3770707.7352615134</v>
      </c>
      <c r="F3380" s="3">
        <v>319497.68608487147</v>
      </c>
      <c r="G3380" s="3">
        <v>1699443.5786536036</v>
      </c>
      <c r="H3380" s="3">
        <v>1388433.1222887668</v>
      </c>
      <c r="I3380" s="3">
        <f t="shared" si="208"/>
        <v>4090205.421346385</v>
      </c>
      <c r="J3380" s="3">
        <v>5789648.9999999842</v>
      </c>
      <c r="K3380" s="5">
        <f t="shared" si="209"/>
        <v>7.8112870423926406</v>
      </c>
      <c r="L3380" s="5">
        <f t="shared" si="210"/>
        <v>70.646863416873742</v>
      </c>
      <c r="M3380" s="5">
        <f t="shared" si="211"/>
        <v>65.128434128934657</v>
      </c>
    </row>
    <row r="3381" spans="1:13" x14ac:dyDescent="0.25">
      <c r="A3381" s="1">
        <v>2016</v>
      </c>
      <c r="B3381" s="1" t="s">
        <v>5</v>
      </c>
      <c r="C3381" s="1" t="s">
        <v>15</v>
      </c>
      <c r="D3381" s="1" t="s">
        <v>54</v>
      </c>
      <c r="E3381" s="3">
        <v>13220.189622886866</v>
      </c>
      <c r="F3381" s="3">
        <v>0</v>
      </c>
      <c r="G3381" s="3">
        <v>11609.556237861674</v>
      </c>
      <c r="H3381" s="3">
        <v>1758553.6716129733</v>
      </c>
      <c r="I3381" s="3">
        <f t="shared" si="208"/>
        <v>13220.189622886866</v>
      </c>
      <c r="J3381" s="3">
        <v>24829.745860748546</v>
      </c>
      <c r="K3381" s="5">
        <f t="shared" si="209"/>
        <v>0</v>
      </c>
      <c r="L3381" s="5">
        <f t="shared" si="210"/>
        <v>53.243354551548826</v>
      </c>
      <c r="M3381" s="5">
        <f t="shared" si="211"/>
        <v>53.243354551548826</v>
      </c>
    </row>
    <row r="3382" spans="1:13" x14ac:dyDescent="0.25">
      <c r="A3382" s="1">
        <v>2016</v>
      </c>
      <c r="B3382" s="1" t="s">
        <v>5</v>
      </c>
      <c r="C3382" s="1" t="s">
        <v>14</v>
      </c>
      <c r="D3382" s="1" t="s">
        <v>18</v>
      </c>
      <c r="E3382" s="3">
        <v>586295.75425124087</v>
      </c>
      <c r="F3382" s="3">
        <v>39942.803064413747</v>
      </c>
      <c r="G3382" s="3">
        <v>332169.60973308911</v>
      </c>
      <c r="H3382" s="3">
        <v>815831.70690356544</v>
      </c>
      <c r="I3382" s="3">
        <f t="shared" si="208"/>
        <v>626238.55731565459</v>
      </c>
      <c r="J3382" s="3">
        <v>958408.16704874067</v>
      </c>
      <c r="K3382" s="5">
        <f t="shared" si="209"/>
        <v>6.3782088467415523</v>
      </c>
      <c r="L3382" s="5">
        <f t="shared" si="210"/>
        <v>65.341529720479386</v>
      </c>
      <c r="M3382" s="5">
        <f t="shared" si="211"/>
        <v>61.173910491251519</v>
      </c>
    </row>
    <row r="3383" spans="1:13" x14ac:dyDescent="0.25">
      <c r="A3383" s="1">
        <v>2016</v>
      </c>
      <c r="B3383" s="1" t="s">
        <v>5</v>
      </c>
      <c r="C3383" s="1" t="s">
        <v>15</v>
      </c>
      <c r="D3383" s="1" t="s">
        <v>18</v>
      </c>
      <c r="E3383" s="3">
        <v>260659.53133024773</v>
      </c>
      <c r="F3383" s="3">
        <v>0</v>
      </c>
      <c r="G3383" s="3">
        <v>125279.18684045515</v>
      </c>
      <c r="H3383" s="3">
        <v>525751.0825136645</v>
      </c>
      <c r="I3383" s="3">
        <f t="shared" si="208"/>
        <v>260659.53133024773</v>
      </c>
      <c r="J3383" s="3">
        <v>385938.71817070281</v>
      </c>
      <c r="K3383" s="5">
        <f t="shared" si="209"/>
        <v>0</v>
      </c>
      <c r="L3383" s="5">
        <f t="shared" si="210"/>
        <v>67.539098581696749</v>
      </c>
      <c r="M3383" s="5">
        <f t="shared" si="211"/>
        <v>67.539098581696749</v>
      </c>
    </row>
    <row r="3384" spans="1:13" x14ac:dyDescent="0.25">
      <c r="A3384" s="1">
        <v>2016</v>
      </c>
      <c r="B3384" s="1" t="s">
        <v>5</v>
      </c>
      <c r="C3384" s="1" t="s">
        <v>14</v>
      </c>
      <c r="D3384" s="1" t="s">
        <v>19</v>
      </c>
      <c r="E3384" s="3">
        <v>234353.35336891015</v>
      </c>
      <c r="F3384" s="3">
        <v>16443.591495952034</v>
      </c>
      <c r="G3384" s="3">
        <v>184046.80797253197</v>
      </c>
      <c r="H3384" s="3">
        <v>1183665.7723037263</v>
      </c>
      <c r="I3384" s="3">
        <f t="shared" si="208"/>
        <v>250796.94486486219</v>
      </c>
      <c r="J3384" s="3">
        <v>434843.75283739564</v>
      </c>
      <c r="K3384" s="5">
        <f t="shared" si="209"/>
        <v>6.5565358082062737</v>
      </c>
      <c r="L3384" s="5">
        <f t="shared" si="210"/>
        <v>57.675186369446266</v>
      </c>
      <c r="M3384" s="5">
        <f t="shared" si="211"/>
        <v>53.893692122683809</v>
      </c>
    </row>
    <row r="3385" spans="1:13" x14ac:dyDescent="0.25">
      <c r="A3385" s="1">
        <v>2016</v>
      </c>
      <c r="B3385" s="1" t="s">
        <v>5</v>
      </c>
      <c r="C3385" s="1" t="s">
        <v>15</v>
      </c>
      <c r="D3385" s="1" t="s">
        <v>19</v>
      </c>
      <c r="E3385" s="3">
        <v>219078.91589892926</v>
      </c>
      <c r="F3385" s="3">
        <v>3098.9827763198682</v>
      </c>
      <c r="G3385" s="3">
        <v>184265.34063331946</v>
      </c>
      <c r="H3385" s="3">
        <v>344376.86767910997</v>
      </c>
      <c r="I3385" s="3">
        <f t="shared" si="208"/>
        <v>222177.89867524913</v>
      </c>
      <c r="J3385" s="3">
        <v>406443.23930856882</v>
      </c>
      <c r="K3385" s="5">
        <f t="shared" si="209"/>
        <v>1.3948204545986638</v>
      </c>
      <c r="L3385" s="5">
        <f t="shared" si="210"/>
        <v>54.663942510942654</v>
      </c>
      <c r="M3385" s="5">
        <f t="shared" si="211"/>
        <v>53.901478659509969</v>
      </c>
    </row>
    <row r="3386" spans="1:13" x14ac:dyDescent="0.25">
      <c r="A3386" s="1">
        <v>2016</v>
      </c>
      <c r="B3386" s="1" t="s">
        <v>5</v>
      </c>
      <c r="C3386" s="1" t="s">
        <v>14</v>
      </c>
      <c r="D3386" s="1" t="s">
        <v>20</v>
      </c>
      <c r="E3386" s="3">
        <v>342986.03185897646</v>
      </c>
      <c r="F3386" s="3">
        <v>22425.98729824337</v>
      </c>
      <c r="G3386" s="3">
        <v>226974.05132930263</v>
      </c>
      <c r="H3386" s="3">
        <v>1035551.4030967195</v>
      </c>
      <c r="I3386" s="3">
        <f t="shared" si="208"/>
        <v>365412.01915721985</v>
      </c>
      <c r="J3386" s="3">
        <v>592386.07048652414</v>
      </c>
      <c r="K3386" s="5">
        <f t="shared" si="209"/>
        <v>6.1371783418526542</v>
      </c>
      <c r="L3386" s="5">
        <f t="shared" si="210"/>
        <v>61.684775750568967</v>
      </c>
      <c r="M3386" s="5">
        <f t="shared" si="211"/>
        <v>57.899071052984674</v>
      </c>
    </row>
    <row r="3387" spans="1:13" x14ac:dyDescent="0.25">
      <c r="A3387" s="1">
        <v>2016</v>
      </c>
      <c r="B3387" s="1" t="s">
        <v>5</v>
      </c>
      <c r="C3387" s="1" t="s">
        <v>15</v>
      </c>
      <c r="D3387" s="1" t="s">
        <v>20</v>
      </c>
      <c r="E3387" s="3">
        <v>126679.68869239085</v>
      </c>
      <c r="F3387" s="3">
        <v>9866.9622521616311</v>
      </c>
      <c r="G3387" s="3">
        <v>131673.66597958066</v>
      </c>
      <c r="H3387" s="3">
        <v>481634.2598889271</v>
      </c>
      <c r="I3387" s="3">
        <f t="shared" si="208"/>
        <v>136546.65094455247</v>
      </c>
      <c r="J3387" s="3">
        <v>268220.31692413334</v>
      </c>
      <c r="K3387" s="5">
        <f t="shared" si="209"/>
        <v>7.2260741540766977</v>
      </c>
      <c r="L3387" s="5">
        <f t="shared" si="210"/>
        <v>50.908392216677221</v>
      </c>
      <c r="M3387" s="5">
        <f t="shared" si="211"/>
        <v>47.229714044451917</v>
      </c>
    </row>
    <row r="3388" spans="1:13" x14ac:dyDescent="0.25">
      <c r="A3388" s="1">
        <v>2016</v>
      </c>
      <c r="B3388" s="1" t="s">
        <v>5</v>
      </c>
      <c r="C3388" s="1" t="s">
        <v>14</v>
      </c>
      <c r="D3388" s="1" t="s">
        <v>21</v>
      </c>
      <c r="E3388" s="3">
        <v>112683.78738121815</v>
      </c>
      <c r="F3388" s="3">
        <v>17055.16101759093</v>
      </c>
      <c r="G3388" s="3">
        <v>71262.339182521246</v>
      </c>
      <c r="H3388" s="3">
        <v>774216.9096166552</v>
      </c>
      <c r="I3388" s="3">
        <f t="shared" si="208"/>
        <v>129738.94839880908</v>
      </c>
      <c r="J3388" s="3">
        <v>201001.28758133051</v>
      </c>
      <c r="K3388" s="5">
        <f t="shared" si="209"/>
        <v>13.145752473007931</v>
      </c>
      <c r="L3388" s="5">
        <f t="shared" si="210"/>
        <v>64.546327021071065</v>
      </c>
      <c r="M3388" s="5">
        <f t="shared" si="211"/>
        <v>56.061226640462827</v>
      </c>
    </row>
    <row r="3389" spans="1:13" x14ac:dyDescent="0.25">
      <c r="A3389" s="1">
        <v>2016</v>
      </c>
      <c r="B3389" s="1" t="s">
        <v>5</v>
      </c>
      <c r="C3389" s="1" t="s">
        <v>15</v>
      </c>
      <c r="D3389" s="1" t="s">
        <v>21</v>
      </c>
      <c r="E3389" s="3">
        <v>90079.720932352982</v>
      </c>
      <c r="F3389" s="3">
        <v>5573.5446506673352</v>
      </c>
      <c r="G3389" s="3">
        <v>47407.622354116553</v>
      </c>
      <c r="H3389" s="3">
        <v>635731.64582880703</v>
      </c>
      <c r="I3389" s="3">
        <f t="shared" si="208"/>
        <v>95653.265583020315</v>
      </c>
      <c r="J3389" s="3">
        <v>143060.8879371369</v>
      </c>
      <c r="K3389" s="5">
        <f t="shared" si="209"/>
        <v>5.8268210883295879</v>
      </c>
      <c r="L3389" s="5">
        <f t="shared" si="210"/>
        <v>66.861926388330389</v>
      </c>
      <c r="M3389" s="5">
        <f t="shared" si="211"/>
        <v>62.966001561471764</v>
      </c>
    </row>
    <row r="3390" spans="1:13" x14ac:dyDescent="0.25">
      <c r="A3390" s="1">
        <v>2016</v>
      </c>
      <c r="B3390" s="1" t="s">
        <v>5</v>
      </c>
      <c r="C3390" s="1" t="s">
        <v>14</v>
      </c>
      <c r="D3390" s="1" t="s">
        <v>22</v>
      </c>
      <c r="E3390" s="3">
        <v>215226.77319130459</v>
      </c>
      <c r="F3390" s="3">
        <v>27878.146954438198</v>
      </c>
      <c r="G3390" s="3">
        <v>111741.87902513331</v>
      </c>
      <c r="H3390" s="3">
        <v>909107.86218369985</v>
      </c>
      <c r="I3390" s="3">
        <f t="shared" si="208"/>
        <v>243104.92014574277</v>
      </c>
      <c r="J3390" s="3">
        <v>354846.79917087738</v>
      </c>
      <c r="K3390" s="5">
        <f t="shared" si="209"/>
        <v>11.467537118428163</v>
      </c>
      <c r="L3390" s="5">
        <f t="shared" si="210"/>
        <v>68.509824722605146</v>
      </c>
      <c r="M3390" s="5">
        <f t="shared" si="211"/>
        <v>60.653435142770327</v>
      </c>
    </row>
    <row r="3391" spans="1:13" x14ac:dyDescent="0.25">
      <c r="A3391" s="1">
        <v>2016</v>
      </c>
      <c r="B3391" s="1" t="s">
        <v>5</v>
      </c>
      <c r="C3391" s="1" t="s">
        <v>15</v>
      </c>
      <c r="D3391" s="1" t="s">
        <v>22</v>
      </c>
      <c r="E3391" s="3">
        <v>264823.50610630872</v>
      </c>
      <c r="F3391" s="3">
        <v>1739.3804354435017</v>
      </c>
      <c r="G3391" s="3">
        <v>84313.92736962359</v>
      </c>
      <c r="H3391" s="3">
        <v>362838.29254999931</v>
      </c>
      <c r="I3391" s="3">
        <f t="shared" si="208"/>
        <v>266562.8865417522</v>
      </c>
      <c r="J3391" s="3">
        <v>350876.81391137565</v>
      </c>
      <c r="K3391" s="5">
        <f t="shared" si="209"/>
        <v>0.65252160869403686</v>
      </c>
      <c r="L3391" s="5">
        <f t="shared" si="210"/>
        <v>75.970504739330138</v>
      </c>
      <c r="M3391" s="5">
        <f t="shared" si="211"/>
        <v>75.474780779672074</v>
      </c>
    </row>
    <row r="3392" spans="1:13" x14ac:dyDescent="0.25">
      <c r="A3392" s="1">
        <v>2016</v>
      </c>
      <c r="B3392" s="1" t="s">
        <v>5</v>
      </c>
      <c r="C3392" s="1" t="s">
        <v>14</v>
      </c>
      <c r="D3392" s="1" t="s">
        <v>23</v>
      </c>
      <c r="E3392" s="3">
        <v>320253.72178056493</v>
      </c>
      <c r="F3392" s="3">
        <v>48174.439595439639</v>
      </c>
      <c r="G3392" s="3">
        <v>211851.5930928961</v>
      </c>
      <c r="H3392" s="3">
        <v>824753.97867078346</v>
      </c>
      <c r="I3392" s="3">
        <f t="shared" si="208"/>
        <v>368428.16137600457</v>
      </c>
      <c r="J3392" s="3">
        <v>580279.7544688991</v>
      </c>
      <c r="K3392" s="5">
        <f t="shared" si="209"/>
        <v>13.075667021629906</v>
      </c>
      <c r="L3392" s="5">
        <f t="shared" si="210"/>
        <v>63.491472611035405</v>
      </c>
      <c r="M3392" s="5">
        <f t="shared" si="211"/>
        <v>55.189539065287065</v>
      </c>
    </row>
    <row r="3393" spans="1:13" x14ac:dyDescent="0.25">
      <c r="A3393" s="1">
        <v>2016</v>
      </c>
      <c r="B3393" s="1" t="s">
        <v>5</v>
      </c>
      <c r="C3393" s="1" t="s">
        <v>15</v>
      </c>
      <c r="D3393" s="1" t="s">
        <v>23</v>
      </c>
      <c r="E3393" s="3">
        <v>140894.43306666458</v>
      </c>
      <c r="F3393" s="3">
        <v>12289.711434430348</v>
      </c>
      <c r="G3393" s="3">
        <v>106883.09990844986</v>
      </c>
      <c r="H3393" s="3">
        <v>726076.86200535775</v>
      </c>
      <c r="I3393" s="3">
        <f t="shared" si="208"/>
        <v>153184.14450109494</v>
      </c>
      <c r="J3393" s="3">
        <v>260067.24440954474</v>
      </c>
      <c r="K3393" s="5">
        <f t="shared" si="209"/>
        <v>8.0228351794871973</v>
      </c>
      <c r="L3393" s="5">
        <f t="shared" si="210"/>
        <v>58.90174475793112</v>
      </c>
      <c r="M3393" s="5">
        <f t="shared" si="211"/>
        <v>54.176154858160061</v>
      </c>
    </row>
    <row r="3394" spans="1:13" x14ac:dyDescent="0.25">
      <c r="A3394" s="1">
        <v>2016</v>
      </c>
      <c r="B3394" s="1" t="s">
        <v>5</v>
      </c>
      <c r="C3394" s="1" t="s">
        <v>14</v>
      </c>
      <c r="D3394" s="1" t="s">
        <v>24</v>
      </c>
      <c r="E3394" s="3">
        <v>531937.5594668783</v>
      </c>
      <c r="F3394" s="3">
        <v>82550.770596586939</v>
      </c>
      <c r="G3394" s="3">
        <v>305988.87593065004</v>
      </c>
      <c r="H3394" s="3">
        <v>666212.34756569949</v>
      </c>
      <c r="I3394" s="3">
        <f t="shared" si="208"/>
        <v>614488.33006346528</v>
      </c>
      <c r="J3394" s="3">
        <v>920477.20599411824</v>
      </c>
      <c r="K3394" s="5">
        <f t="shared" si="209"/>
        <v>13.434066451361407</v>
      </c>
      <c r="L3394" s="5">
        <f t="shared" si="210"/>
        <v>66.757582486772833</v>
      </c>
      <c r="M3394" s="5">
        <f t="shared" si="211"/>
        <v>57.78932449417735</v>
      </c>
    </row>
    <row r="3395" spans="1:13" x14ac:dyDescent="0.25">
      <c r="A3395" s="1">
        <v>2016</v>
      </c>
      <c r="B3395" s="1" t="s">
        <v>5</v>
      </c>
      <c r="C3395" s="1" t="s">
        <v>15</v>
      </c>
      <c r="D3395" s="1" t="s">
        <v>24</v>
      </c>
      <c r="E3395" s="3">
        <v>311615.29875258624</v>
      </c>
      <c r="F3395" s="3">
        <v>26766.331838603895</v>
      </c>
      <c r="G3395" s="3">
        <v>170713.98846087037</v>
      </c>
      <c r="H3395" s="3">
        <v>412627.92147180316</v>
      </c>
      <c r="I3395" s="3">
        <f t="shared" ref="I3395:I3458" si="212">E3395+F3395</f>
        <v>338381.63059119013</v>
      </c>
      <c r="J3395" s="3">
        <v>509095.61905206071</v>
      </c>
      <c r="K3395" s="5">
        <f t="shared" ref="K3395:K3458" si="213">(F3395/I3395)*100</f>
        <v>7.9101019141731053</v>
      </c>
      <c r="L3395" s="5">
        <f t="shared" ref="L3395:L3458" si="214">(I3395/J3395)*100</f>
        <v>66.467205359429116</v>
      </c>
      <c r="M3395" s="5">
        <f t="shared" ref="M3395:M3458" si="215">(E3395/J3395)*100</f>
        <v>61.209581675995551</v>
      </c>
    </row>
    <row r="3396" spans="1:13" x14ac:dyDescent="0.25">
      <c r="A3396" s="1">
        <v>2016</v>
      </c>
      <c r="B3396" s="1" t="s">
        <v>5</v>
      </c>
      <c r="C3396" s="1" t="s">
        <v>14</v>
      </c>
      <c r="D3396" s="1" t="s">
        <v>25</v>
      </c>
      <c r="E3396" s="3">
        <v>130716.04357140324</v>
      </c>
      <c r="F3396" s="3">
        <v>19759.55107763303</v>
      </c>
      <c r="G3396" s="3">
        <v>99193.001137811603</v>
      </c>
      <c r="H3396" s="3">
        <v>846765.18151902058</v>
      </c>
      <c r="I3396" s="3">
        <f t="shared" si="212"/>
        <v>150475.59464903627</v>
      </c>
      <c r="J3396" s="3">
        <v>249668.59578684747</v>
      </c>
      <c r="K3396" s="5">
        <f t="shared" si="213"/>
        <v>13.131399230366544</v>
      </c>
      <c r="L3396" s="5">
        <f t="shared" si="214"/>
        <v>60.270132963580082</v>
      </c>
      <c r="M3396" s="5">
        <f t="shared" si="215"/>
        <v>52.35582118745964</v>
      </c>
    </row>
    <row r="3397" spans="1:13" x14ac:dyDescent="0.25">
      <c r="A3397" s="1">
        <v>2016</v>
      </c>
      <c r="B3397" s="1" t="s">
        <v>5</v>
      </c>
      <c r="C3397" s="1" t="s">
        <v>15</v>
      </c>
      <c r="D3397" s="1" t="s">
        <v>25</v>
      </c>
      <c r="E3397" s="3">
        <v>220005.44447927154</v>
      </c>
      <c r="F3397" s="3">
        <v>21231.303689688928</v>
      </c>
      <c r="G3397" s="3">
        <v>171328.30557591494</v>
      </c>
      <c r="H3397" s="3">
        <v>433277.34929068055</v>
      </c>
      <c r="I3397" s="3">
        <f t="shared" si="212"/>
        <v>241236.74816896048</v>
      </c>
      <c r="J3397" s="3">
        <v>412565.05374487507</v>
      </c>
      <c r="K3397" s="5">
        <f t="shared" si="213"/>
        <v>8.8010238285995612</v>
      </c>
      <c r="L3397" s="5">
        <f t="shared" si="214"/>
        <v>58.472414466334854</v>
      </c>
      <c r="M3397" s="5">
        <f t="shared" si="215"/>
        <v>53.326243335995215</v>
      </c>
    </row>
    <row r="3398" spans="1:13" x14ac:dyDescent="0.25">
      <c r="A3398" s="1">
        <v>2016</v>
      </c>
      <c r="B3398" s="1" t="s">
        <v>5</v>
      </c>
      <c r="C3398" s="1" t="s">
        <v>14</v>
      </c>
      <c r="D3398" s="1" t="s">
        <v>26</v>
      </c>
      <c r="E3398" s="3">
        <v>342685.16624013614</v>
      </c>
      <c r="F3398" s="3">
        <v>39895.128408925724</v>
      </c>
      <c r="G3398" s="3">
        <v>180719.09576651527</v>
      </c>
      <c r="H3398" s="3">
        <v>814655.73933925445</v>
      </c>
      <c r="I3398" s="3">
        <f t="shared" si="212"/>
        <v>382580.29464906186</v>
      </c>
      <c r="J3398" s="3">
        <v>563299.39041557722</v>
      </c>
      <c r="K3398" s="5">
        <f t="shared" si="213"/>
        <v>10.427909896802509</v>
      </c>
      <c r="L3398" s="5">
        <f t="shared" si="214"/>
        <v>67.917754068011888</v>
      </c>
      <c r="M3398" s="5">
        <f t="shared" si="215"/>
        <v>60.835351869867679</v>
      </c>
    </row>
    <row r="3399" spans="1:13" x14ac:dyDescent="0.25">
      <c r="A3399" s="1">
        <v>2016</v>
      </c>
      <c r="B3399" s="1" t="s">
        <v>5</v>
      </c>
      <c r="C3399" s="1" t="s">
        <v>15</v>
      </c>
      <c r="D3399" s="1" t="s">
        <v>26</v>
      </c>
      <c r="E3399" s="3">
        <v>166101.22225363419</v>
      </c>
      <c r="F3399" s="3">
        <v>12960.4636450168</v>
      </c>
      <c r="G3399" s="3">
        <v>85333.957133786724</v>
      </c>
      <c r="H3399" s="3">
        <v>421616.8992354534</v>
      </c>
      <c r="I3399" s="3">
        <f t="shared" si="212"/>
        <v>179061.68589865099</v>
      </c>
      <c r="J3399" s="3">
        <v>264395.64303243766</v>
      </c>
      <c r="K3399" s="5">
        <f t="shared" si="213"/>
        <v>7.2379881714910415</v>
      </c>
      <c r="L3399" s="5">
        <f t="shared" si="214"/>
        <v>67.724900397349813</v>
      </c>
      <c r="M3399" s="5">
        <f t="shared" si="215"/>
        <v>62.822980117435556</v>
      </c>
    </row>
    <row r="3400" spans="1:13" x14ac:dyDescent="0.25">
      <c r="A3400" s="1">
        <v>2016</v>
      </c>
      <c r="B3400" s="1" t="s">
        <v>5</v>
      </c>
      <c r="C3400" s="1" t="s">
        <v>14</v>
      </c>
      <c r="D3400" s="1" t="s">
        <v>27</v>
      </c>
      <c r="E3400" s="3">
        <v>267980.36007557169</v>
      </c>
      <c r="F3400" s="3">
        <v>51143.315409285184</v>
      </c>
      <c r="G3400" s="3">
        <v>125880.89639975176</v>
      </c>
      <c r="H3400" s="3">
        <v>715756.11080269713</v>
      </c>
      <c r="I3400" s="3">
        <f t="shared" si="212"/>
        <v>319123.67548485688</v>
      </c>
      <c r="J3400" s="3">
        <v>445004.57188460941</v>
      </c>
      <c r="K3400" s="5">
        <f t="shared" si="213"/>
        <v>16.026173968942032</v>
      </c>
      <c r="L3400" s="5">
        <f t="shared" si="214"/>
        <v>71.712448735831487</v>
      </c>
      <c r="M3400" s="5">
        <f t="shared" si="215"/>
        <v>60.219686944038756</v>
      </c>
    </row>
    <row r="3401" spans="1:13" x14ac:dyDescent="0.25">
      <c r="A3401" s="1">
        <v>2016</v>
      </c>
      <c r="B3401" s="1" t="s">
        <v>5</v>
      </c>
      <c r="C3401" s="1" t="s">
        <v>15</v>
      </c>
      <c r="D3401" s="1" t="s">
        <v>27</v>
      </c>
      <c r="E3401" s="3">
        <v>199693.31534674886</v>
      </c>
      <c r="F3401" s="3">
        <v>18721.567274521443</v>
      </c>
      <c r="G3401" s="3">
        <v>57916.446581905133</v>
      </c>
      <c r="H3401" s="3">
        <v>392512.83026273479</v>
      </c>
      <c r="I3401" s="3">
        <f t="shared" si="212"/>
        <v>218414.88262127031</v>
      </c>
      <c r="J3401" s="3">
        <v>276331.32920317538</v>
      </c>
      <c r="K3401" s="5">
        <f t="shared" si="213"/>
        <v>8.5715620885525894</v>
      </c>
      <c r="L3401" s="5">
        <f t="shared" si="214"/>
        <v>79.040940906370622</v>
      </c>
      <c r="M3401" s="5">
        <f t="shared" si="215"/>
        <v>72.265897581204896</v>
      </c>
    </row>
    <row r="3402" spans="1:13" x14ac:dyDescent="0.25">
      <c r="A3402" s="1">
        <v>2016</v>
      </c>
      <c r="B3402" s="1" t="s">
        <v>5</v>
      </c>
      <c r="C3402" s="1" t="s">
        <v>14</v>
      </c>
      <c r="D3402" s="1" t="s">
        <v>29</v>
      </c>
      <c r="E3402" s="3">
        <v>157233.63357467597</v>
      </c>
      <c r="F3402" s="3">
        <v>17748.677848943502</v>
      </c>
      <c r="G3402" s="3">
        <v>139714.68857638014</v>
      </c>
      <c r="H3402" s="3">
        <v>799105.17169602634</v>
      </c>
      <c r="I3402" s="3">
        <f t="shared" si="212"/>
        <v>174982.31142361948</v>
      </c>
      <c r="J3402" s="3">
        <v>314696.9999999986</v>
      </c>
      <c r="K3402" s="5">
        <f t="shared" si="213"/>
        <v>10.143126870678511</v>
      </c>
      <c r="L3402" s="5">
        <f t="shared" si="214"/>
        <v>55.603425334089692</v>
      </c>
      <c r="M3402" s="5">
        <f t="shared" si="215"/>
        <v>49.963499358009983</v>
      </c>
    </row>
    <row r="3403" spans="1:13" x14ac:dyDescent="0.25">
      <c r="A3403" s="1">
        <v>2016</v>
      </c>
      <c r="B3403" s="1" t="s">
        <v>5</v>
      </c>
      <c r="C3403" s="1" t="s">
        <v>14</v>
      </c>
      <c r="D3403" s="1" t="s">
        <v>30</v>
      </c>
      <c r="E3403" s="3">
        <v>390204.01889339543</v>
      </c>
      <c r="F3403" s="3">
        <v>47751.289635981659</v>
      </c>
      <c r="G3403" s="3">
        <v>217931.93712398235</v>
      </c>
      <c r="H3403" s="3">
        <v>1018390.4913195663</v>
      </c>
      <c r="I3403" s="3">
        <f t="shared" si="212"/>
        <v>437955.3085293771</v>
      </c>
      <c r="J3403" s="3">
        <v>655887.24565335875</v>
      </c>
      <c r="K3403" s="5">
        <f t="shared" si="213"/>
        <v>10.903233436381239</v>
      </c>
      <c r="L3403" s="5">
        <f t="shared" si="214"/>
        <v>66.772957003167548</v>
      </c>
      <c r="M3403" s="5">
        <f t="shared" si="215"/>
        <v>59.492545628737702</v>
      </c>
    </row>
    <row r="3404" spans="1:13" x14ac:dyDescent="0.25">
      <c r="A3404" s="1">
        <v>2016</v>
      </c>
      <c r="B3404" s="1" t="s">
        <v>5</v>
      </c>
      <c r="C3404" s="1" t="s">
        <v>15</v>
      </c>
      <c r="D3404" s="1" t="s">
        <v>30</v>
      </c>
      <c r="E3404" s="3">
        <v>155463.96849127908</v>
      </c>
      <c r="F3404" s="3">
        <v>14328.613434786044</v>
      </c>
      <c r="G3404" s="3">
        <v>94219.651505540227</v>
      </c>
      <c r="H3404" s="3">
        <v>734975.57742779888</v>
      </c>
      <c r="I3404" s="3">
        <f t="shared" si="212"/>
        <v>169792.58192606512</v>
      </c>
      <c r="J3404" s="3">
        <v>264012.2334316051</v>
      </c>
      <c r="K3404" s="5">
        <f t="shared" si="213"/>
        <v>8.4388924841400499</v>
      </c>
      <c r="L3404" s="5">
        <f t="shared" si="214"/>
        <v>64.312391785455475</v>
      </c>
      <c r="M3404" s="5">
        <f t="shared" si="215"/>
        <v>58.885138188701966</v>
      </c>
    </row>
    <row r="3405" spans="1:13" x14ac:dyDescent="0.25">
      <c r="A3405" s="1">
        <v>2016</v>
      </c>
      <c r="B3405" s="1" t="s">
        <v>5</v>
      </c>
      <c r="C3405" s="1" t="s">
        <v>14</v>
      </c>
      <c r="D3405" s="1" t="s">
        <v>31</v>
      </c>
      <c r="E3405" s="3">
        <v>317031.36180778552</v>
      </c>
      <c r="F3405" s="3">
        <v>36934.903886397646</v>
      </c>
      <c r="G3405" s="3">
        <v>175493.7851181982</v>
      </c>
      <c r="H3405" s="3">
        <v>849878.90630448132</v>
      </c>
      <c r="I3405" s="3">
        <f t="shared" si="212"/>
        <v>353966.26569418318</v>
      </c>
      <c r="J3405" s="3">
        <v>529460.05081238202</v>
      </c>
      <c r="K3405" s="5">
        <f t="shared" si="213"/>
        <v>10.434583028403152</v>
      </c>
      <c r="L3405" s="5">
        <f t="shared" si="214"/>
        <v>66.854197054352198</v>
      </c>
      <c r="M3405" s="5">
        <f t="shared" si="215"/>
        <v>59.878240354743561</v>
      </c>
    </row>
    <row r="3406" spans="1:13" x14ac:dyDescent="0.25">
      <c r="A3406" s="1">
        <v>2016</v>
      </c>
      <c r="B3406" s="1" t="s">
        <v>5</v>
      </c>
      <c r="C3406" s="1" t="s">
        <v>15</v>
      </c>
      <c r="D3406" s="1" t="s">
        <v>31</v>
      </c>
      <c r="E3406" s="3">
        <v>416355.76297329599</v>
      </c>
      <c r="F3406" s="3">
        <v>25103.435261648585</v>
      </c>
      <c r="G3406" s="3">
        <v>158916.30814032169</v>
      </c>
      <c r="H3406" s="3">
        <v>306919.49453824927</v>
      </c>
      <c r="I3406" s="3">
        <f t="shared" si="212"/>
        <v>441459.1982349446</v>
      </c>
      <c r="J3406" s="3">
        <v>600375.50637526636</v>
      </c>
      <c r="K3406" s="5">
        <f t="shared" si="213"/>
        <v>5.6864678235311192</v>
      </c>
      <c r="L3406" s="5">
        <f t="shared" si="214"/>
        <v>73.530514410927566</v>
      </c>
      <c r="M3406" s="5">
        <f t="shared" si="215"/>
        <v>69.349225368473256</v>
      </c>
    </row>
    <row r="3407" spans="1:13" x14ac:dyDescent="0.25">
      <c r="A3407" s="1">
        <v>2016</v>
      </c>
      <c r="B3407" s="1" t="s">
        <v>5</v>
      </c>
      <c r="C3407" s="1" t="s">
        <v>14</v>
      </c>
      <c r="D3407" s="1" t="s">
        <v>32</v>
      </c>
      <c r="E3407" s="3">
        <v>686440.89470340358</v>
      </c>
      <c r="F3407" s="3">
        <v>115669.48112285297</v>
      </c>
      <c r="G3407" s="3">
        <v>445540.8063307316</v>
      </c>
      <c r="H3407" s="3">
        <v>927837.70288094704</v>
      </c>
      <c r="I3407" s="3">
        <f t="shared" si="212"/>
        <v>802110.37582625658</v>
      </c>
      <c r="J3407" s="3">
        <v>1247651.182156988</v>
      </c>
      <c r="K3407" s="5">
        <f t="shared" si="213"/>
        <v>14.420643917453562</v>
      </c>
      <c r="L3407" s="5">
        <f t="shared" si="214"/>
        <v>64.289633777249904</v>
      </c>
      <c r="M3407" s="5">
        <f t="shared" si="215"/>
        <v>55.018654614397732</v>
      </c>
    </row>
    <row r="3408" spans="1:13" x14ac:dyDescent="0.25">
      <c r="A3408" s="1">
        <v>2016</v>
      </c>
      <c r="B3408" s="1" t="s">
        <v>5</v>
      </c>
      <c r="C3408" s="1" t="s">
        <v>15</v>
      </c>
      <c r="D3408" s="1" t="s">
        <v>32</v>
      </c>
      <c r="E3408" s="3">
        <v>96638.436838834605</v>
      </c>
      <c r="F3408" s="3">
        <v>6182.7355566379547</v>
      </c>
      <c r="G3408" s="3">
        <v>85807.911457058202</v>
      </c>
      <c r="H3408" s="3">
        <v>594766.74207026639</v>
      </c>
      <c r="I3408" s="3">
        <f t="shared" si="212"/>
        <v>102821.17239547256</v>
      </c>
      <c r="J3408" s="3">
        <v>188629.08385253086</v>
      </c>
      <c r="K3408" s="5">
        <f t="shared" si="213"/>
        <v>6.0130957589724909</v>
      </c>
      <c r="L3408" s="5">
        <f t="shared" si="214"/>
        <v>54.509713081073727</v>
      </c>
      <c r="M3408" s="5">
        <f t="shared" si="215"/>
        <v>51.231991835567612</v>
      </c>
    </row>
    <row r="3409" spans="1:13" x14ac:dyDescent="0.25">
      <c r="A3409" s="1">
        <v>2016</v>
      </c>
      <c r="B3409" s="1" t="s">
        <v>5</v>
      </c>
      <c r="C3409" s="1" t="s">
        <v>14</v>
      </c>
      <c r="D3409" s="1" t="s">
        <v>33</v>
      </c>
      <c r="E3409" s="3">
        <v>204566.84716125435</v>
      </c>
      <c r="F3409" s="3">
        <v>34527.266297225731</v>
      </c>
      <c r="G3409" s="3">
        <v>139845.77358857763</v>
      </c>
      <c r="H3409" s="3">
        <v>722505.41476761759</v>
      </c>
      <c r="I3409" s="3">
        <f t="shared" si="212"/>
        <v>239094.11345848007</v>
      </c>
      <c r="J3409" s="3">
        <v>378939.88704705727</v>
      </c>
      <c r="K3409" s="5">
        <f t="shared" si="213"/>
        <v>14.440868408590731</v>
      </c>
      <c r="L3409" s="5">
        <f t="shared" si="214"/>
        <v>63.095525604774629</v>
      </c>
      <c r="M3409" s="5">
        <f t="shared" si="215"/>
        <v>53.98398378048045</v>
      </c>
    </row>
    <row r="3410" spans="1:13" x14ac:dyDescent="0.25">
      <c r="A3410" s="1">
        <v>2016</v>
      </c>
      <c r="B3410" s="1" t="s">
        <v>5</v>
      </c>
      <c r="C3410" s="1" t="s">
        <v>15</v>
      </c>
      <c r="D3410" s="1" t="s">
        <v>33</v>
      </c>
      <c r="E3410" s="3">
        <v>98844.836853983885</v>
      </c>
      <c r="F3410" s="3">
        <v>5012.2515110623372</v>
      </c>
      <c r="G3410" s="3">
        <v>35356.089649691887</v>
      </c>
      <c r="H3410" s="3">
        <v>902634.54155094316</v>
      </c>
      <c r="I3410" s="3">
        <f t="shared" si="212"/>
        <v>103857.08836504622</v>
      </c>
      <c r="J3410" s="3">
        <v>139213.17801473808</v>
      </c>
      <c r="K3410" s="5">
        <f t="shared" si="213"/>
        <v>4.8261043997736826</v>
      </c>
      <c r="L3410" s="5">
        <f t="shared" si="214"/>
        <v>74.602914642212383</v>
      </c>
      <c r="M3410" s="5">
        <f t="shared" si="215"/>
        <v>71.00250009630517</v>
      </c>
    </row>
    <row r="3411" spans="1:13" x14ac:dyDescent="0.25">
      <c r="A3411" s="1">
        <v>2016</v>
      </c>
      <c r="B3411" s="1" t="s">
        <v>5</v>
      </c>
      <c r="C3411" s="1" t="s">
        <v>14</v>
      </c>
      <c r="D3411" s="1" t="s">
        <v>34</v>
      </c>
      <c r="E3411" s="3">
        <v>292560.14714897575</v>
      </c>
      <c r="F3411" s="3">
        <v>34953.833889349778</v>
      </c>
      <c r="G3411" s="3">
        <v>162110.01896167599</v>
      </c>
      <c r="H3411" s="3">
        <v>902246.71323863126</v>
      </c>
      <c r="I3411" s="3">
        <f t="shared" si="212"/>
        <v>327513.98103832552</v>
      </c>
      <c r="J3411" s="3">
        <v>489624.00000000163</v>
      </c>
      <c r="K3411" s="5">
        <f t="shared" si="213"/>
        <v>10.67247076858667</v>
      </c>
      <c r="L3411" s="5">
        <f t="shared" si="214"/>
        <v>66.890916507018545</v>
      </c>
      <c r="M3411" s="5">
        <f t="shared" si="215"/>
        <v>59.752002995967267</v>
      </c>
    </row>
    <row r="3412" spans="1:13" x14ac:dyDescent="0.25">
      <c r="A3412" s="1">
        <v>2016</v>
      </c>
      <c r="B3412" s="1" t="s">
        <v>5</v>
      </c>
      <c r="C3412" s="1" t="s">
        <v>15</v>
      </c>
      <c r="D3412" s="1" t="s">
        <v>34</v>
      </c>
      <c r="E3412" s="3">
        <v>55308.761175743537</v>
      </c>
      <c r="F3412" s="3">
        <v>916.15444455694262</v>
      </c>
      <c r="G3412" s="3">
        <v>30298.38669411965</v>
      </c>
      <c r="H3412" s="3">
        <v>678364.58085773303</v>
      </c>
      <c r="I3412" s="3">
        <f t="shared" si="212"/>
        <v>56224.915620300482</v>
      </c>
      <c r="J3412" s="3">
        <v>86523.302314420158</v>
      </c>
      <c r="K3412" s="5">
        <f t="shared" si="213"/>
        <v>1.6294456549191465</v>
      </c>
      <c r="L3412" s="5">
        <f t="shared" si="214"/>
        <v>64.982396783681153</v>
      </c>
      <c r="M3412" s="5">
        <f t="shared" si="215"/>
        <v>63.923543942827131</v>
      </c>
    </row>
    <row r="3413" spans="1:13" x14ac:dyDescent="0.25">
      <c r="A3413" s="1">
        <v>2016</v>
      </c>
      <c r="B3413" s="1" t="s">
        <v>5</v>
      </c>
      <c r="C3413" s="1" t="s">
        <v>14</v>
      </c>
      <c r="D3413" s="1" t="s">
        <v>35</v>
      </c>
      <c r="E3413" s="3">
        <v>1033058.4141205193</v>
      </c>
      <c r="F3413" s="3">
        <v>120822.98975383175</v>
      </c>
      <c r="G3413" s="3">
        <v>524978.66858842829</v>
      </c>
      <c r="H3413" s="3">
        <v>1064200.3952605454</v>
      </c>
      <c r="I3413" s="3">
        <f t="shared" si="212"/>
        <v>1153881.4038743509</v>
      </c>
      <c r="J3413" s="3">
        <v>1678860.0724627823</v>
      </c>
      <c r="K3413" s="5">
        <f t="shared" si="213"/>
        <v>10.471005889179619</v>
      </c>
      <c r="L3413" s="5">
        <f t="shared" si="214"/>
        <v>68.73005218247161</v>
      </c>
      <c r="M3413" s="5">
        <f t="shared" si="215"/>
        <v>61.533324370808785</v>
      </c>
    </row>
    <row r="3414" spans="1:13" x14ac:dyDescent="0.25">
      <c r="A3414" s="1">
        <v>2016</v>
      </c>
      <c r="B3414" s="1" t="s">
        <v>5</v>
      </c>
      <c r="C3414" s="1" t="s">
        <v>15</v>
      </c>
      <c r="D3414" s="1" t="s">
        <v>35</v>
      </c>
      <c r="E3414" s="3">
        <v>198097.93476425935</v>
      </c>
      <c r="F3414" s="3">
        <v>2977.5136329735024</v>
      </c>
      <c r="G3414" s="3">
        <v>55799.458468593257</v>
      </c>
      <c r="H3414" s="3">
        <v>415284.38037928537</v>
      </c>
      <c r="I3414" s="3">
        <f t="shared" si="212"/>
        <v>201075.44839723286</v>
      </c>
      <c r="J3414" s="3">
        <v>256874.90686582628</v>
      </c>
      <c r="K3414" s="5">
        <f t="shared" si="213"/>
        <v>1.4807942275932671</v>
      </c>
      <c r="L3414" s="5">
        <f t="shared" si="214"/>
        <v>78.277575202104416</v>
      </c>
      <c r="M3414" s="5">
        <f t="shared" si="215"/>
        <v>77.118445387011676</v>
      </c>
    </row>
    <row r="3415" spans="1:13" x14ac:dyDescent="0.25">
      <c r="A3415" s="1">
        <v>2016</v>
      </c>
      <c r="B3415" s="1" t="s">
        <v>5</v>
      </c>
      <c r="C3415" s="1" t="s">
        <v>14</v>
      </c>
      <c r="D3415" s="1" t="s">
        <v>36</v>
      </c>
      <c r="E3415" s="3">
        <v>310755.95749415475</v>
      </c>
      <c r="F3415" s="3">
        <v>33330.38142130799</v>
      </c>
      <c r="G3415" s="3">
        <v>138543.02535854079</v>
      </c>
      <c r="H3415" s="3">
        <v>796524.24746656045</v>
      </c>
      <c r="I3415" s="3">
        <f t="shared" si="212"/>
        <v>344086.33891546272</v>
      </c>
      <c r="J3415" s="3">
        <v>482629.36427400459</v>
      </c>
      <c r="K3415" s="5">
        <f t="shared" si="213"/>
        <v>9.6866331649094644</v>
      </c>
      <c r="L3415" s="5">
        <f t="shared" si="214"/>
        <v>71.294116020697317</v>
      </c>
      <c r="M3415" s="5">
        <f t="shared" si="215"/>
        <v>64.388116533607416</v>
      </c>
    </row>
    <row r="3416" spans="1:13" x14ac:dyDescent="0.25">
      <c r="A3416" s="1">
        <v>2016</v>
      </c>
      <c r="B3416" s="1" t="s">
        <v>5</v>
      </c>
      <c r="C3416" s="1" t="s">
        <v>15</v>
      </c>
      <c r="D3416" s="1" t="s">
        <v>36</v>
      </c>
      <c r="E3416" s="3">
        <v>149437.44379862686</v>
      </c>
      <c r="F3416" s="3">
        <v>11804.091006149423</v>
      </c>
      <c r="G3416" s="3">
        <v>100987.48746443164</v>
      </c>
      <c r="H3416" s="3">
        <v>389025.78976868564</v>
      </c>
      <c r="I3416" s="3">
        <f t="shared" si="212"/>
        <v>161241.53480477628</v>
      </c>
      <c r="J3416" s="3">
        <v>262229.02226920787</v>
      </c>
      <c r="K3416" s="5">
        <f t="shared" si="213"/>
        <v>7.3207508353485133</v>
      </c>
      <c r="L3416" s="5">
        <f t="shared" si="214"/>
        <v>61.488821263743851</v>
      </c>
      <c r="M3416" s="5">
        <f t="shared" si="215"/>
        <v>56.987377867432365</v>
      </c>
    </row>
    <row r="3417" spans="1:13" x14ac:dyDescent="0.25">
      <c r="A3417" s="1">
        <v>2016</v>
      </c>
      <c r="B3417" s="1" t="s">
        <v>5</v>
      </c>
      <c r="C3417" s="1" t="s">
        <v>14</v>
      </c>
      <c r="D3417" s="1" t="s">
        <v>37</v>
      </c>
      <c r="E3417" s="3">
        <v>354282.03784536337</v>
      </c>
      <c r="F3417" s="3">
        <v>53420.910101321293</v>
      </c>
      <c r="G3417" s="3">
        <v>203377.35653377316</v>
      </c>
      <c r="H3417" s="3">
        <v>911027.65376449807</v>
      </c>
      <c r="I3417" s="3">
        <f t="shared" si="212"/>
        <v>407702.94794668467</v>
      </c>
      <c r="J3417" s="3">
        <v>611080.30448045663</v>
      </c>
      <c r="K3417" s="5">
        <f t="shared" si="213"/>
        <v>13.10290013117765</v>
      </c>
      <c r="L3417" s="5">
        <f t="shared" si="214"/>
        <v>66.718391176641774</v>
      </c>
      <c r="M3417" s="5">
        <f t="shared" si="215"/>
        <v>57.976347011637962</v>
      </c>
    </row>
    <row r="3418" spans="1:13" x14ac:dyDescent="0.25">
      <c r="A3418" s="1">
        <v>2016</v>
      </c>
      <c r="B3418" s="1" t="s">
        <v>5</v>
      </c>
      <c r="C3418" s="1" t="s">
        <v>15</v>
      </c>
      <c r="D3418" s="1" t="s">
        <v>37</v>
      </c>
      <c r="E3418" s="3">
        <v>154620.73471486775</v>
      </c>
      <c r="F3418" s="3">
        <v>18657.797805655264</v>
      </c>
      <c r="G3418" s="3">
        <v>74719.444377712309</v>
      </c>
      <c r="H3418" s="3">
        <v>349524.97234411025</v>
      </c>
      <c r="I3418" s="3">
        <f t="shared" si="212"/>
        <v>173278.532520523</v>
      </c>
      <c r="J3418" s="3">
        <v>247997.97689823544</v>
      </c>
      <c r="K3418" s="5">
        <f t="shared" si="213"/>
        <v>10.767518361482804</v>
      </c>
      <c r="L3418" s="5">
        <f t="shared" si="214"/>
        <v>69.870946000348567</v>
      </c>
      <c r="M3418" s="5">
        <f t="shared" si="215"/>
        <v>62.347579060419314</v>
      </c>
    </row>
    <row r="3419" spans="1:13" x14ac:dyDescent="0.25">
      <c r="A3419" s="1">
        <v>2016</v>
      </c>
      <c r="B3419" s="1" t="s">
        <v>5</v>
      </c>
      <c r="C3419" s="1" t="s">
        <v>14</v>
      </c>
      <c r="D3419" s="1" t="s">
        <v>38</v>
      </c>
      <c r="E3419" s="3">
        <v>1616807.2761665198</v>
      </c>
      <c r="F3419" s="3">
        <v>241028.10647322994</v>
      </c>
      <c r="G3419" s="3">
        <v>1002009.1715901584</v>
      </c>
      <c r="H3419" s="3">
        <v>948742.27608813415</v>
      </c>
      <c r="I3419" s="3">
        <f t="shared" si="212"/>
        <v>1857835.3826397499</v>
      </c>
      <c r="J3419" s="3">
        <v>2859844.554229896</v>
      </c>
      <c r="K3419" s="5">
        <f t="shared" si="213"/>
        <v>12.973598668939085</v>
      </c>
      <c r="L3419" s="5">
        <f t="shared" si="214"/>
        <v>64.962809950348202</v>
      </c>
      <c r="M3419" s="5">
        <f t="shared" si="215"/>
        <v>56.534795703324392</v>
      </c>
    </row>
    <row r="3420" spans="1:13" x14ac:dyDescent="0.25">
      <c r="A3420" s="1">
        <v>2016</v>
      </c>
      <c r="B3420" s="1" t="s">
        <v>5</v>
      </c>
      <c r="C3420" s="1" t="s">
        <v>15</v>
      </c>
      <c r="D3420" s="1" t="s">
        <v>38</v>
      </c>
      <c r="E3420" s="3">
        <v>431349.01097708778</v>
      </c>
      <c r="F3420" s="3">
        <v>29426.746718248629</v>
      </c>
      <c r="G3420" s="3">
        <v>148545.86827314648</v>
      </c>
      <c r="H3420" s="3">
        <v>772944.34509841632</v>
      </c>
      <c r="I3420" s="3">
        <f t="shared" si="212"/>
        <v>460775.75769533642</v>
      </c>
      <c r="J3420" s="3">
        <v>609321.62596848235</v>
      </c>
      <c r="K3420" s="5">
        <f t="shared" si="213"/>
        <v>6.3863487231690499</v>
      </c>
      <c r="L3420" s="5">
        <f t="shared" si="214"/>
        <v>75.62110682727851</v>
      </c>
      <c r="M3420" s="5">
        <f t="shared" si="215"/>
        <v>70.791679236968292</v>
      </c>
    </row>
    <row r="3421" spans="1:13" x14ac:dyDescent="0.25">
      <c r="A3421" s="1">
        <v>2016</v>
      </c>
      <c r="B3421" s="1" t="s">
        <v>6</v>
      </c>
      <c r="C3421" s="1" t="s">
        <v>14</v>
      </c>
      <c r="D3421" s="1" t="s">
        <v>16</v>
      </c>
      <c r="E3421" s="3">
        <v>1814101.9679395722</v>
      </c>
      <c r="F3421" s="3">
        <v>247832.46284122291</v>
      </c>
      <c r="G3421" s="3">
        <v>1194218.3929124973</v>
      </c>
      <c r="H3421" s="3">
        <v>1055150.3880721088</v>
      </c>
      <c r="I3421" s="3">
        <f t="shared" si="212"/>
        <v>2061934.4307807952</v>
      </c>
      <c r="J3421" s="3">
        <v>3256152.8236932862</v>
      </c>
      <c r="K3421" s="5">
        <f t="shared" si="213"/>
        <v>12.019415319010697</v>
      </c>
      <c r="L3421" s="5">
        <f t="shared" si="214"/>
        <v>63.324252343968588</v>
      </c>
      <c r="M3421" s="5">
        <f t="shared" si="215"/>
        <v>55.713047457088635</v>
      </c>
    </row>
    <row r="3422" spans="1:13" x14ac:dyDescent="0.25">
      <c r="A3422" s="1">
        <v>2016</v>
      </c>
      <c r="B3422" s="1" t="s">
        <v>6</v>
      </c>
      <c r="C3422" s="1" t="s">
        <v>15</v>
      </c>
      <c r="D3422" s="1" t="s">
        <v>16</v>
      </c>
      <c r="E3422" s="3">
        <v>191370.1916715829</v>
      </c>
      <c r="F3422" s="3">
        <v>10360.896913441682</v>
      </c>
      <c r="G3422" s="3">
        <v>145569.33094903317</v>
      </c>
      <c r="H3422" s="3">
        <v>685992.08661152178</v>
      </c>
      <c r="I3422" s="3">
        <f t="shared" si="212"/>
        <v>201731.08858502458</v>
      </c>
      <c r="J3422" s="3">
        <v>347300.41953405784</v>
      </c>
      <c r="K3422" s="5">
        <f t="shared" si="213"/>
        <v>5.1359941524703689</v>
      </c>
      <c r="L3422" s="5">
        <f t="shared" si="214"/>
        <v>58.085472184476274</v>
      </c>
      <c r="M3422" s="5">
        <f t="shared" si="215"/>
        <v>55.102205729646769</v>
      </c>
    </row>
    <row r="3423" spans="1:13" x14ac:dyDescent="0.25">
      <c r="A3423" s="1">
        <v>2016</v>
      </c>
      <c r="B3423" s="1" t="s">
        <v>6</v>
      </c>
      <c r="C3423" s="1" t="s">
        <v>14</v>
      </c>
      <c r="D3423" s="1" t="s">
        <v>17</v>
      </c>
      <c r="E3423" s="3">
        <v>1065499.4107474999</v>
      </c>
      <c r="F3423" s="3">
        <v>96968.099697969097</v>
      </c>
      <c r="G3423" s="3">
        <v>609070.44003491441</v>
      </c>
      <c r="H3423" s="3">
        <v>816059.71723800106</v>
      </c>
      <c r="I3423" s="3">
        <f t="shared" si="212"/>
        <v>1162467.5104454691</v>
      </c>
      <c r="J3423" s="3">
        <v>1771537.9504803852</v>
      </c>
      <c r="K3423" s="5">
        <f t="shared" si="213"/>
        <v>8.3415750398744457</v>
      </c>
      <c r="L3423" s="5">
        <f t="shared" si="214"/>
        <v>65.619114178741953</v>
      </c>
      <c r="M3423" s="5">
        <f t="shared" si="215"/>
        <v>60.145446529021299</v>
      </c>
    </row>
    <row r="3424" spans="1:13" x14ac:dyDescent="0.25">
      <c r="A3424" s="1">
        <v>2016</v>
      </c>
      <c r="B3424" s="1" t="s">
        <v>6</v>
      </c>
      <c r="C3424" s="1" t="s">
        <v>15</v>
      </c>
      <c r="D3424" s="1" t="s">
        <v>17</v>
      </c>
      <c r="E3424" s="3">
        <v>176385.71071432138</v>
      </c>
      <c r="F3424" s="3">
        <v>10098.081585574269</v>
      </c>
      <c r="G3424" s="3">
        <v>71151.370958535044</v>
      </c>
      <c r="H3424" s="3">
        <v>414003.5471779377</v>
      </c>
      <c r="I3424" s="3">
        <f t="shared" si="212"/>
        <v>186483.79229989566</v>
      </c>
      <c r="J3424" s="3">
        <v>257635.16325843066</v>
      </c>
      <c r="K3424" s="5">
        <f t="shared" si="213"/>
        <v>5.4149915448603405</v>
      </c>
      <c r="L3424" s="5">
        <f t="shared" si="214"/>
        <v>72.382896007419632</v>
      </c>
      <c r="M3424" s="5">
        <f t="shared" si="215"/>
        <v>68.463368308692807</v>
      </c>
    </row>
    <row r="3425" spans="1:13" x14ac:dyDescent="0.25">
      <c r="A3425" s="1">
        <v>2016</v>
      </c>
      <c r="B3425" s="1" t="s">
        <v>6</v>
      </c>
      <c r="C3425" s="1" t="s">
        <v>14</v>
      </c>
      <c r="D3425" s="1" t="s">
        <v>54</v>
      </c>
      <c r="E3425" s="3">
        <v>3862512.7542262091</v>
      </c>
      <c r="F3425" s="3">
        <v>415835.04228399956</v>
      </c>
      <c r="G3425" s="3">
        <v>1516542.2034897867</v>
      </c>
      <c r="H3425" s="3">
        <v>1268013.8951264697</v>
      </c>
      <c r="I3425" s="3">
        <f t="shared" si="212"/>
        <v>4278347.7965102084</v>
      </c>
      <c r="J3425" s="3">
        <v>5794890.0000000112</v>
      </c>
      <c r="K3425" s="5">
        <f t="shared" si="213"/>
        <v>9.7195240326929646</v>
      </c>
      <c r="L3425" s="5">
        <f t="shared" si="214"/>
        <v>73.829663660745936</v>
      </c>
      <c r="M3425" s="5">
        <f t="shared" si="215"/>
        <v>66.653771757983364</v>
      </c>
    </row>
    <row r="3426" spans="1:13" x14ac:dyDescent="0.25">
      <c r="A3426" s="1">
        <v>2016</v>
      </c>
      <c r="B3426" s="1" t="s">
        <v>6</v>
      </c>
      <c r="C3426" s="1" t="s">
        <v>14</v>
      </c>
      <c r="D3426" s="1" t="s">
        <v>18</v>
      </c>
      <c r="E3426" s="3">
        <v>779340.13052169245</v>
      </c>
      <c r="F3426" s="3">
        <v>58040.472503831959</v>
      </c>
      <c r="G3426" s="3">
        <v>449002.87178607081</v>
      </c>
      <c r="H3426" s="3">
        <v>693422.37996149214</v>
      </c>
      <c r="I3426" s="3">
        <f t="shared" si="212"/>
        <v>837380.60302552441</v>
      </c>
      <c r="J3426" s="3">
        <v>1286383.4748116042</v>
      </c>
      <c r="K3426" s="5">
        <f t="shared" si="213"/>
        <v>6.9311938077054807</v>
      </c>
      <c r="L3426" s="5">
        <f t="shared" si="214"/>
        <v>65.095721409835576</v>
      </c>
      <c r="M3426" s="5">
        <f t="shared" si="215"/>
        <v>60.583810798395852</v>
      </c>
    </row>
    <row r="3427" spans="1:13" x14ac:dyDescent="0.25">
      <c r="A3427" s="1">
        <v>2016</v>
      </c>
      <c r="B3427" s="1" t="s">
        <v>6</v>
      </c>
      <c r="C3427" s="1" t="s">
        <v>15</v>
      </c>
      <c r="D3427" s="1" t="s">
        <v>18</v>
      </c>
      <c r="E3427" s="3">
        <v>332686.79098380415</v>
      </c>
      <c r="F3427" s="3">
        <v>22943.244767824308</v>
      </c>
      <c r="G3427" s="3">
        <v>189503.21671948041</v>
      </c>
      <c r="H3427" s="3">
        <v>563583.81312886695</v>
      </c>
      <c r="I3427" s="3">
        <f t="shared" si="212"/>
        <v>355630.03575162846</v>
      </c>
      <c r="J3427" s="3">
        <v>545133.2524711088</v>
      </c>
      <c r="K3427" s="5">
        <f t="shared" si="213"/>
        <v>6.4514361728006122</v>
      </c>
      <c r="L3427" s="5">
        <f t="shared" si="214"/>
        <v>65.237267060768104</v>
      </c>
      <c r="M3427" s="5">
        <f t="shared" si="215"/>
        <v>61.028526415463169</v>
      </c>
    </row>
    <row r="3428" spans="1:13" x14ac:dyDescent="0.25">
      <c r="A3428" s="1">
        <v>2016</v>
      </c>
      <c r="B3428" s="1" t="s">
        <v>6</v>
      </c>
      <c r="C3428" s="1" t="s">
        <v>14</v>
      </c>
      <c r="D3428" s="1" t="s">
        <v>19</v>
      </c>
      <c r="E3428" s="3">
        <v>349284.06660850474</v>
      </c>
      <c r="F3428" s="3">
        <v>42665.432520287439</v>
      </c>
      <c r="G3428" s="3">
        <v>253637.39607647702</v>
      </c>
      <c r="H3428" s="3">
        <v>922746.83027661406</v>
      </c>
      <c r="I3428" s="3">
        <f t="shared" si="212"/>
        <v>391949.4991287922</v>
      </c>
      <c r="J3428" s="3">
        <v>645586.8952052691</v>
      </c>
      <c r="K3428" s="5">
        <f t="shared" si="213"/>
        <v>10.885441266061637</v>
      </c>
      <c r="L3428" s="5">
        <f t="shared" si="214"/>
        <v>60.712121333282177</v>
      </c>
      <c r="M3428" s="5">
        <f t="shared" si="215"/>
        <v>54.10333902416766</v>
      </c>
    </row>
    <row r="3429" spans="1:13" x14ac:dyDescent="0.25">
      <c r="A3429" s="1">
        <v>2016</v>
      </c>
      <c r="B3429" s="1" t="s">
        <v>6</v>
      </c>
      <c r="C3429" s="1" t="s">
        <v>15</v>
      </c>
      <c r="D3429" s="1" t="s">
        <v>19</v>
      </c>
      <c r="E3429" s="3">
        <v>252651.71679304968</v>
      </c>
      <c r="F3429" s="3">
        <v>19752.897627676888</v>
      </c>
      <c r="G3429" s="3">
        <v>212284.22456194457</v>
      </c>
      <c r="H3429" s="3">
        <v>475209.74532044132</v>
      </c>
      <c r="I3429" s="3">
        <f t="shared" si="212"/>
        <v>272404.61442072655</v>
      </c>
      <c r="J3429" s="3">
        <v>484688.83898266999</v>
      </c>
      <c r="K3429" s="5">
        <f t="shared" si="213"/>
        <v>7.251308010946067</v>
      </c>
      <c r="L3429" s="5">
        <f t="shared" si="214"/>
        <v>56.201957320182153</v>
      </c>
      <c r="M3429" s="5">
        <f t="shared" si="215"/>
        <v>52.126580286715296</v>
      </c>
    </row>
    <row r="3430" spans="1:13" x14ac:dyDescent="0.25">
      <c r="A3430" s="1">
        <v>2016</v>
      </c>
      <c r="B3430" s="1" t="s">
        <v>6</v>
      </c>
      <c r="C3430" s="1" t="s">
        <v>14</v>
      </c>
      <c r="D3430" s="1" t="s">
        <v>20</v>
      </c>
      <c r="E3430" s="3">
        <v>327259.10985305108</v>
      </c>
      <c r="F3430" s="3">
        <v>42822.337688134154</v>
      </c>
      <c r="G3430" s="3">
        <v>235355.42195398174</v>
      </c>
      <c r="H3430" s="3">
        <v>1074993.0836876493</v>
      </c>
      <c r="I3430" s="3">
        <f t="shared" si="212"/>
        <v>370081.44754118525</v>
      </c>
      <c r="J3430" s="3">
        <v>605436.86949516938</v>
      </c>
      <c r="K3430" s="5">
        <f t="shared" si="213"/>
        <v>11.571057661129739</v>
      </c>
      <c r="L3430" s="5">
        <f t="shared" si="214"/>
        <v>61.126347962549723</v>
      </c>
      <c r="M3430" s="5">
        <f t="shared" si="215"/>
        <v>54.053382993660279</v>
      </c>
    </row>
    <row r="3431" spans="1:13" x14ac:dyDescent="0.25">
      <c r="A3431" s="1">
        <v>2016</v>
      </c>
      <c r="B3431" s="1" t="s">
        <v>6</v>
      </c>
      <c r="C3431" s="1" t="s">
        <v>15</v>
      </c>
      <c r="D3431" s="1" t="s">
        <v>20</v>
      </c>
      <c r="E3431" s="3">
        <v>136710.4272881973</v>
      </c>
      <c r="F3431" s="3">
        <v>4962.7335552615978</v>
      </c>
      <c r="G3431" s="3">
        <v>136058.73819473604</v>
      </c>
      <c r="H3431" s="3">
        <v>679562.16109914728</v>
      </c>
      <c r="I3431" s="3">
        <f t="shared" si="212"/>
        <v>141673.1608434589</v>
      </c>
      <c r="J3431" s="3">
        <v>277731.8990381948</v>
      </c>
      <c r="K3431" s="5">
        <f t="shared" si="213"/>
        <v>3.5029454596168339</v>
      </c>
      <c r="L3431" s="5">
        <f t="shared" si="214"/>
        <v>51.010763017889936</v>
      </c>
      <c r="M3431" s="5">
        <f t="shared" si="215"/>
        <v>49.223883810838863</v>
      </c>
    </row>
    <row r="3432" spans="1:13" x14ac:dyDescent="0.25">
      <c r="A3432" s="1">
        <v>2016</v>
      </c>
      <c r="B3432" s="1" t="s">
        <v>6</v>
      </c>
      <c r="C3432" s="1" t="s">
        <v>14</v>
      </c>
      <c r="D3432" s="1" t="s">
        <v>21</v>
      </c>
      <c r="E3432" s="3">
        <v>184954.73476998718</v>
      </c>
      <c r="F3432" s="3">
        <v>23174.042070391559</v>
      </c>
      <c r="G3432" s="3">
        <v>106118.413900279</v>
      </c>
      <c r="H3432" s="3">
        <v>1025574.8965810618</v>
      </c>
      <c r="I3432" s="3">
        <f t="shared" si="212"/>
        <v>208128.77684037873</v>
      </c>
      <c r="J3432" s="3">
        <v>314247.19074065785</v>
      </c>
      <c r="K3432" s="5">
        <f t="shared" si="213"/>
        <v>11.134472811592289</v>
      </c>
      <c r="L3432" s="5">
        <f t="shared" si="214"/>
        <v>66.230910879373113</v>
      </c>
      <c r="M3432" s="5">
        <f t="shared" si="215"/>
        <v>58.856448114639392</v>
      </c>
    </row>
    <row r="3433" spans="1:13" x14ac:dyDescent="0.25">
      <c r="A3433" s="1">
        <v>2016</v>
      </c>
      <c r="B3433" s="1" t="s">
        <v>6</v>
      </c>
      <c r="C3433" s="1" t="s">
        <v>15</v>
      </c>
      <c r="D3433" s="1" t="s">
        <v>21</v>
      </c>
      <c r="E3433" s="3">
        <v>204993.26332656399</v>
      </c>
      <c r="F3433" s="3">
        <v>7479.8098821611111</v>
      </c>
      <c r="G3433" s="3">
        <v>101139.96643461252</v>
      </c>
      <c r="H3433" s="3">
        <v>1010646.4066108504</v>
      </c>
      <c r="I3433" s="3">
        <f t="shared" si="212"/>
        <v>212473.07320872511</v>
      </c>
      <c r="J3433" s="3">
        <v>313613.03964333789</v>
      </c>
      <c r="K3433" s="5">
        <f t="shared" si="213"/>
        <v>3.5203566123474119</v>
      </c>
      <c r="L3433" s="5">
        <f t="shared" si="214"/>
        <v>67.750076160852217</v>
      </c>
      <c r="M3433" s="5">
        <f t="shared" si="215"/>
        <v>65.365031874853258</v>
      </c>
    </row>
    <row r="3434" spans="1:13" x14ac:dyDescent="0.25">
      <c r="A3434" s="1">
        <v>2016</v>
      </c>
      <c r="B3434" s="1" t="s">
        <v>6</v>
      </c>
      <c r="C3434" s="1" t="s">
        <v>14</v>
      </c>
      <c r="D3434" s="1" t="s">
        <v>22</v>
      </c>
      <c r="E3434" s="3">
        <v>276007.12974594859</v>
      </c>
      <c r="F3434" s="3">
        <v>27369.227842564</v>
      </c>
      <c r="G3434" s="3">
        <v>174433.63313213046</v>
      </c>
      <c r="H3434" s="3">
        <v>727503.35440085153</v>
      </c>
      <c r="I3434" s="3">
        <f t="shared" si="212"/>
        <v>303376.35758851259</v>
      </c>
      <c r="J3434" s="3">
        <v>477809.99072064279</v>
      </c>
      <c r="K3434" s="5">
        <f t="shared" si="213"/>
        <v>9.0215427662581789</v>
      </c>
      <c r="L3434" s="5">
        <f t="shared" si="214"/>
        <v>63.493096310304054</v>
      </c>
      <c r="M3434" s="5">
        <f t="shared" si="215"/>
        <v>57.765039473048482</v>
      </c>
    </row>
    <row r="3435" spans="1:13" x14ac:dyDescent="0.25">
      <c r="A3435" s="1">
        <v>2016</v>
      </c>
      <c r="B3435" s="1" t="s">
        <v>6</v>
      </c>
      <c r="C3435" s="1" t="s">
        <v>15</v>
      </c>
      <c r="D3435" s="1" t="s">
        <v>22</v>
      </c>
      <c r="E3435" s="3">
        <v>460800.73077358661</v>
      </c>
      <c r="F3435" s="3">
        <v>8600.943313002932</v>
      </c>
      <c r="G3435" s="3">
        <v>271012.95686178247</v>
      </c>
      <c r="H3435" s="3">
        <v>393647.11354228237</v>
      </c>
      <c r="I3435" s="3">
        <f t="shared" si="212"/>
        <v>469401.67408658954</v>
      </c>
      <c r="J3435" s="3">
        <v>740414.63094837288</v>
      </c>
      <c r="K3435" s="5">
        <f t="shared" si="213"/>
        <v>1.8323205450299127</v>
      </c>
      <c r="L3435" s="5">
        <f t="shared" si="214"/>
        <v>63.397136478157954</v>
      </c>
      <c r="M3435" s="5">
        <f t="shared" si="215"/>
        <v>62.235497721508018</v>
      </c>
    </row>
    <row r="3436" spans="1:13" x14ac:dyDescent="0.25">
      <c r="A3436" s="1">
        <v>2016</v>
      </c>
      <c r="B3436" s="1" t="s">
        <v>6</v>
      </c>
      <c r="C3436" s="1" t="s">
        <v>14</v>
      </c>
      <c r="D3436" s="1" t="s">
        <v>23</v>
      </c>
      <c r="E3436" s="3">
        <v>154081.43984568637</v>
      </c>
      <c r="F3436" s="3">
        <v>18748.078949992279</v>
      </c>
      <c r="G3436" s="3">
        <v>114776.48120431989</v>
      </c>
      <c r="H3436" s="3">
        <v>977663.4468179153</v>
      </c>
      <c r="I3436" s="3">
        <f t="shared" si="212"/>
        <v>172829.51879567865</v>
      </c>
      <c r="J3436" s="3">
        <v>287605.99999999889</v>
      </c>
      <c r="K3436" s="5">
        <f t="shared" si="213"/>
        <v>10.847729647477934</v>
      </c>
      <c r="L3436" s="5">
        <f t="shared" si="214"/>
        <v>60.092459404768782</v>
      </c>
      <c r="M3436" s="5">
        <f t="shared" si="215"/>
        <v>53.573791870019036</v>
      </c>
    </row>
    <row r="3437" spans="1:13" x14ac:dyDescent="0.25">
      <c r="A3437" s="1">
        <v>2016</v>
      </c>
      <c r="B3437" s="1" t="s">
        <v>6</v>
      </c>
      <c r="C3437" s="1" t="s">
        <v>15</v>
      </c>
      <c r="D3437" s="1" t="s">
        <v>23</v>
      </c>
      <c r="E3437" s="3">
        <v>21922.842169850974</v>
      </c>
      <c r="F3437" s="3">
        <v>2113.9652635818043</v>
      </c>
      <c r="G3437" s="3">
        <v>13545.657930601132</v>
      </c>
      <c r="H3437" s="3">
        <v>539883.55839028908</v>
      </c>
      <c r="I3437" s="3">
        <f t="shared" si="212"/>
        <v>24036.807433432779</v>
      </c>
      <c r="J3437" s="3">
        <v>37582.465364033909</v>
      </c>
      <c r="K3437" s="5">
        <f t="shared" si="213"/>
        <v>8.7947006666180272</v>
      </c>
      <c r="L3437" s="5">
        <f t="shared" si="214"/>
        <v>63.957505716045425</v>
      </c>
      <c r="M3437" s="5">
        <f t="shared" si="215"/>
        <v>58.332634534484107</v>
      </c>
    </row>
    <row r="3438" spans="1:13" x14ac:dyDescent="0.25">
      <c r="A3438" s="1">
        <v>2016</v>
      </c>
      <c r="B3438" s="1" t="s">
        <v>6</v>
      </c>
      <c r="C3438" s="1" t="s">
        <v>14</v>
      </c>
      <c r="D3438" s="1" t="s">
        <v>24</v>
      </c>
      <c r="E3438" s="3">
        <v>293722.00117401365</v>
      </c>
      <c r="F3438" s="3">
        <v>39390.221202132023</v>
      </c>
      <c r="G3438" s="3">
        <v>156031.40817018328</v>
      </c>
      <c r="H3438" s="3">
        <v>949147.62372778321</v>
      </c>
      <c r="I3438" s="3">
        <f t="shared" si="212"/>
        <v>333112.22237614566</v>
      </c>
      <c r="J3438" s="3">
        <v>489143.63054632727</v>
      </c>
      <c r="K3438" s="5">
        <f t="shared" si="213"/>
        <v>11.824910212286698</v>
      </c>
      <c r="L3438" s="5">
        <f t="shared" si="214"/>
        <v>68.101106009310755</v>
      </c>
      <c r="M3438" s="5">
        <f t="shared" si="215"/>
        <v>60.048211370135576</v>
      </c>
    </row>
    <row r="3439" spans="1:13" x14ac:dyDescent="0.25">
      <c r="A3439" s="1">
        <v>2016</v>
      </c>
      <c r="B3439" s="1" t="s">
        <v>6</v>
      </c>
      <c r="C3439" s="1" t="s">
        <v>15</v>
      </c>
      <c r="D3439" s="1" t="s">
        <v>24</v>
      </c>
      <c r="E3439" s="3">
        <v>174592.67037682937</v>
      </c>
      <c r="F3439" s="3">
        <v>6791.1082585978265</v>
      </c>
      <c r="G3439" s="3">
        <v>73597.132378840892</v>
      </c>
      <c r="H3439" s="3">
        <v>362856.01900757523</v>
      </c>
      <c r="I3439" s="3">
        <f t="shared" si="212"/>
        <v>181383.77863542718</v>
      </c>
      <c r="J3439" s="3">
        <v>254980.91101426806</v>
      </c>
      <c r="K3439" s="5">
        <f t="shared" si="213"/>
        <v>3.7440549037450768</v>
      </c>
      <c r="L3439" s="5">
        <f t="shared" si="214"/>
        <v>71.136218752186281</v>
      </c>
      <c r="M3439" s="5">
        <f t="shared" si="215"/>
        <v>68.472839665656238</v>
      </c>
    </row>
    <row r="3440" spans="1:13" x14ac:dyDescent="0.25">
      <c r="A3440" s="1">
        <v>2016</v>
      </c>
      <c r="B3440" s="1" t="s">
        <v>6</v>
      </c>
      <c r="C3440" s="1" t="s">
        <v>14</v>
      </c>
      <c r="D3440" s="1" t="s">
        <v>25</v>
      </c>
      <c r="E3440" s="3">
        <v>87285.140947818814</v>
      </c>
      <c r="F3440" s="3">
        <v>17182.635721683098</v>
      </c>
      <c r="G3440" s="3">
        <v>78865.794886375879</v>
      </c>
      <c r="H3440" s="3">
        <v>876131.14049167652</v>
      </c>
      <c r="I3440" s="3">
        <f t="shared" si="212"/>
        <v>104467.77666950191</v>
      </c>
      <c r="J3440" s="3">
        <v>183333.57155587748</v>
      </c>
      <c r="K3440" s="5">
        <f t="shared" si="213"/>
        <v>16.447785402806758</v>
      </c>
      <c r="L3440" s="5">
        <f t="shared" si="214"/>
        <v>56.982349595290358</v>
      </c>
      <c r="M3440" s="5">
        <f t="shared" si="215"/>
        <v>47.610015016379876</v>
      </c>
    </row>
    <row r="3441" spans="1:13" x14ac:dyDescent="0.25">
      <c r="A3441" s="1">
        <v>2016</v>
      </c>
      <c r="B3441" s="1" t="s">
        <v>6</v>
      </c>
      <c r="C3441" s="1" t="s">
        <v>15</v>
      </c>
      <c r="D3441" s="1" t="s">
        <v>25</v>
      </c>
      <c r="E3441" s="3">
        <v>168739.16144856613</v>
      </c>
      <c r="F3441" s="3">
        <v>3840.9008352036608</v>
      </c>
      <c r="G3441" s="3">
        <v>131577.65967430061</v>
      </c>
      <c r="H3441" s="3">
        <v>424412.10324218083</v>
      </c>
      <c r="I3441" s="3">
        <f t="shared" si="212"/>
        <v>172580.06228376977</v>
      </c>
      <c r="J3441" s="3">
        <v>304157.72195807029</v>
      </c>
      <c r="K3441" s="5">
        <f t="shared" si="213"/>
        <v>2.2255762249570568</v>
      </c>
      <c r="L3441" s="5">
        <f t="shared" si="214"/>
        <v>56.740319191225673</v>
      </c>
      <c r="M3441" s="5">
        <f t="shared" si="215"/>
        <v>55.47752013734101</v>
      </c>
    </row>
    <row r="3442" spans="1:13" x14ac:dyDescent="0.25">
      <c r="A3442" s="1">
        <v>2016</v>
      </c>
      <c r="B3442" s="1" t="s">
        <v>6</v>
      </c>
      <c r="C3442" s="1" t="s">
        <v>14</v>
      </c>
      <c r="D3442" s="1" t="s">
        <v>26</v>
      </c>
      <c r="E3442" s="3">
        <v>315816.87695621443</v>
      </c>
      <c r="F3442" s="3">
        <v>32195.520564805196</v>
      </c>
      <c r="G3442" s="3">
        <v>145892.48714858</v>
      </c>
      <c r="H3442" s="3">
        <v>979814.31327441114</v>
      </c>
      <c r="I3442" s="3">
        <f t="shared" si="212"/>
        <v>348012.39752101962</v>
      </c>
      <c r="J3442" s="3">
        <v>493904.88466959976</v>
      </c>
      <c r="K3442" s="5">
        <f t="shared" si="213"/>
        <v>9.2512567926148712</v>
      </c>
      <c r="L3442" s="5">
        <f t="shared" si="214"/>
        <v>70.461420472450754</v>
      </c>
      <c r="M3442" s="5">
        <f t="shared" si="215"/>
        <v>63.942853524820222</v>
      </c>
    </row>
    <row r="3443" spans="1:13" x14ac:dyDescent="0.25">
      <c r="A3443" s="1">
        <v>2016</v>
      </c>
      <c r="B3443" s="1" t="s">
        <v>6</v>
      </c>
      <c r="C3443" s="1" t="s">
        <v>15</v>
      </c>
      <c r="D3443" s="1" t="s">
        <v>26</v>
      </c>
      <c r="E3443" s="3">
        <v>166942.14694991749</v>
      </c>
      <c r="F3443" s="3">
        <v>2830.5205714835924</v>
      </c>
      <c r="G3443" s="3">
        <v>69963.826827554047</v>
      </c>
      <c r="H3443" s="3">
        <v>278515.86617919954</v>
      </c>
      <c r="I3443" s="3">
        <f t="shared" si="212"/>
        <v>169772.66752140108</v>
      </c>
      <c r="J3443" s="3">
        <v>239736.49434895502</v>
      </c>
      <c r="K3443" s="5">
        <f t="shared" si="213"/>
        <v>1.6672416195185158</v>
      </c>
      <c r="L3443" s="5">
        <f t="shared" si="214"/>
        <v>70.816363600563804</v>
      </c>
      <c r="M3443" s="5">
        <f t="shared" si="215"/>
        <v>69.635683713185642</v>
      </c>
    </row>
    <row r="3444" spans="1:13" x14ac:dyDescent="0.25">
      <c r="A3444" s="1">
        <v>2016</v>
      </c>
      <c r="B3444" s="1" t="s">
        <v>6</v>
      </c>
      <c r="C3444" s="1" t="s">
        <v>14</v>
      </c>
      <c r="D3444" s="1" t="s">
        <v>27</v>
      </c>
      <c r="E3444" s="3">
        <v>280619.97147047363</v>
      </c>
      <c r="F3444" s="3">
        <v>57331.861445444993</v>
      </c>
      <c r="G3444" s="3">
        <v>120492.35307131305</v>
      </c>
      <c r="H3444" s="3">
        <v>1114224.2759212279</v>
      </c>
      <c r="I3444" s="3">
        <f t="shared" si="212"/>
        <v>337951.83291591861</v>
      </c>
      <c r="J3444" s="3">
        <v>458444.18598723138</v>
      </c>
      <c r="K3444" s="5">
        <f t="shared" si="213"/>
        <v>16.964506731853998</v>
      </c>
      <c r="L3444" s="5">
        <f t="shared" si="214"/>
        <v>73.717116117016531</v>
      </c>
      <c r="M3444" s="5">
        <f t="shared" si="215"/>
        <v>61.21137099081664</v>
      </c>
    </row>
    <row r="3445" spans="1:13" x14ac:dyDescent="0.25">
      <c r="A3445" s="1">
        <v>2016</v>
      </c>
      <c r="B3445" s="1" t="s">
        <v>6</v>
      </c>
      <c r="C3445" s="1" t="s">
        <v>15</v>
      </c>
      <c r="D3445" s="1" t="s">
        <v>27</v>
      </c>
      <c r="E3445" s="3">
        <v>215796.71128579893</v>
      </c>
      <c r="F3445" s="3">
        <v>6384.0626273190883</v>
      </c>
      <c r="G3445" s="3">
        <v>53920.460400712407</v>
      </c>
      <c r="H3445" s="3">
        <v>383928.71626884118</v>
      </c>
      <c r="I3445" s="3">
        <f t="shared" si="212"/>
        <v>222180.77391311803</v>
      </c>
      <c r="J3445" s="3">
        <v>276101.2343138305</v>
      </c>
      <c r="K3445" s="5">
        <f t="shared" si="213"/>
        <v>2.8733641146715621</v>
      </c>
      <c r="L3445" s="5">
        <f t="shared" si="214"/>
        <v>80.470764451772141</v>
      </c>
      <c r="M3445" s="5">
        <f t="shared" si="215"/>
        <v>78.158546383213036</v>
      </c>
    </row>
    <row r="3446" spans="1:13" x14ac:dyDescent="0.25">
      <c r="A3446" s="1">
        <v>2016</v>
      </c>
      <c r="B3446" s="1" t="s">
        <v>6</v>
      </c>
      <c r="C3446" s="1" t="s">
        <v>14</v>
      </c>
      <c r="D3446" s="1" t="s">
        <v>29</v>
      </c>
      <c r="E3446" s="3">
        <v>351321.84683085978</v>
      </c>
      <c r="F3446" s="3">
        <v>40898.439443784606</v>
      </c>
      <c r="G3446" s="3">
        <v>220190.22903673723</v>
      </c>
      <c r="H3446" s="3">
        <v>633869.94642751606</v>
      </c>
      <c r="I3446" s="3">
        <f t="shared" si="212"/>
        <v>392220.28627464437</v>
      </c>
      <c r="J3446" s="3">
        <v>612410.51531138294</v>
      </c>
      <c r="K3446" s="5">
        <f t="shared" si="213"/>
        <v>10.427415632231297</v>
      </c>
      <c r="L3446" s="5">
        <f t="shared" si="214"/>
        <v>64.045321964339252</v>
      </c>
      <c r="M3446" s="5">
        <f t="shared" si="215"/>
        <v>57.367050050116887</v>
      </c>
    </row>
    <row r="3447" spans="1:13" x14ac:dyDescent="0.25">
      <c r="A3447" s="1">
        <v>2016</v>
      </c>
      <c r="B3447" s="1" t="s">
        <v>6</v>
      </c>
      <c r="C3447" s="1" t="s">
        <v>15</v>
      </c>
      <c r="D3447" s="1" t="s">
        <v>29</v>
      </c>
      <c r="E3447" s="3">
        <v>233040.56033190232</v>
      </c>
      <c r="F3447" s="3">
        <v>7481.7816388543815</v>
      </c>
      <c r="G3447" s="3">
        <v>81276.347225301623</v>
      </c>
      <c r="H3447" s="3">
        <v>515943.78549467493</v>
      </c>
      <c r="I3447" s="3">
        <f t="shared" si="212"/>
        <v>240522.34197075671</v>
      </c>
      <c r="J3447" s="3">
        <v>321798.68919605814</v>
      </c>
      <c r="K3447" s="5">
        <f t="shared" si="213"/>
        <v>3.1106389442042079</v>
      </c>
      <c r="L3447" s="5">
        <f t="shared" si="214"/>
        <v>74.743108050454723</v>
      </c>
      <c r="M3447" s="5">
        <f t="shared" si="215"/>
        <v>72.418119823328638</v>
      </c>
    </row>
    <row r="3448" spans="1:13" x14ac:dyDescent="0.25">
      <c r="A3448" s="1">
        <v>2016</v>
      </c>
      <c r="B3448" s="1" t="s">
        <v>6</v>
      </c>
      <c r="C3448" s="1" t="s">
        <v>14</v>
      </c>
      <c r="D3448" s="1" t="s">
        <v>30</v>
      </c>
      <c r="E3448" s="3">
        <v>217888.41988760585</v>
      </c>
      <c r="F3448" s="3">
        <v>32813.883344056849</v>
      </c>
      <c r="G3448" s="3">
        <v>105257.69676833774</v>
      </c>
      <c r="H3448" s="3">
        <v>1142088.9886059882</v>
      </c>
      <c r="I3448" s="3">
        <f t="shared" si="212"/>
        <v>250702.30323166269</v>
      </c>
      <c r="J3448" s="3">
        <v>355960.00000000012</v>
      </c>
      <c r="K3448" s="5">
        <f t="shared" si="213"/>
        <v>13.088784155977626</v>
      </c>
      <c r="L3448" s="5">
        <f t="shared" si="214"/>
        <v>70.42990876268756</v>
      </c>
      <c r="M3448" s="5">
        <f t="shared" si="215"/>
        <v>61.211490023487414</v>
      </c>
    </row>
    <row r="3449" spans="1:13" x14ac:dyDescent="0.25">
      <c r="A3449" s="1">
        <v>2016</v>
      </c>
      <c r="B3449" s="1" t="s">
        <v>6</v>
      </c>
      <c r="C3449" s="1" t="s">
        <v>15</v>
      </c>
      <c r="D3449" s="1" t="s">
        <v>30</v>
      </c>
      <c r="E3449" s="3">
        <v>11896.935682439824</v>
      </c>
      <c r="F3449" s="3">
        <v>1048.3397404046391</v>
      </c>
      <c r="G3449" s="3">
        <v>8447.1230884131401</v>
      </c>
      <c r="H3449" s="3">
        <v>1613631.25840938</v>
      </c>
      <c r="I3449" s="3">
        <f t="shared" si="212"/>
        <v>12945.275422844463</v>
      </c>
      <c r="J3449" s="3">
        <v>21392.398511257608</v>
      </c>
      <c r="K3449" s="5">
        <f t="shared" si="213"/>
        <v>8.0982420702663394</v>
      </c>
      <c r="L3449" s="5">
        <f t="shared" si="214"/>
        <v>60.513436191047475</v>
      </c>
      <c r="M3449" s="5">
        <f t="shared" si="215"/>
        <v>55.61291164326029</v>
      </c>
    </row>
    <row r="3450" spans="1:13" x14ac:dyDescent="0.25">
      <c r="A3450" s="1">
        <v>2016</v>
      </c>
      <c r="B3450" s="1" t="s">
        <v>6</v>
      </c>
      <c r="C3450" s="1" t="s">
        <v>14</v>
      </c>
      <c r="D3450" s="1" t="s">
        <v>31</v>
      </c>
      <c r="E3450" s="3">
        <v>545182.67832054244</v>
      </c>
      <c r="F3450" s="3">
        <v>70756.698128458025</v>
      </c>
      <c r="G3450" s="3">
        <v>250801.00346015359</v>
      </c>
      <c r="H3450" s="3">
        <v>779053.44340695255</v>
      </c>
      <c r="I3450" s="3">
        <f t="shared" si="212"/>
        <v>615939.37644900044</v>
      </c>
      <c r="J3450" s="3">
        <v>866740.37990915438</v>
      </c>
      <c r="K3450" s="5">
        <f t="shared" si="213"/>
        <v>11.487607520139873</v>
      </c>
      <c r="L3450" s="5">
        <f t="shared" si="214"/>
        <v>71.063883802616743</v>
      </c>
      <c r="M3450" s="5">
        <f t="shared" si="215"/>
        <v>62.900343742803891</v>
      </c>
    </row>
    <row r="3451" spans="1:13" x14ac:dyDescent="0.25">
      <c r="A3451" s="1">
        <v>2016</v>
      </c>
      <c r="B3451" s="1" t="s">
        <v>6</v>
      </c>
      <c r="C3451" s="1" t="s">
        <v>15</v>
      </c>
      <c r="D3451" s="1" t="s">
        <v>31</v>
      </c>
      <c r="E3451" s="3">
        <v>349665.60970090429</v>
      </c>
      <c r="F3451" s="3">
        <v>15194.179954496978</v>
      </c>
      <c r="G3451" s="3">
        <v>131738.76415028083</v>
      </c>
      <c r="H3451" s="3">
        <v>306250.11231803795</v>
      </c>
      <c r="I3451" s="3">
        <f t="shared" si="212"/>
        <v>364859.78965540126</v>
      </c>
      <c r="J3451" s="3">
        <v>496598.55380568199</v>
      </c>
      <c r="K3451" s="5">
        <f t="shared" si="213"/>
        <v>4.1643887282968093</v>
      </c>
      <c r="L3451" s="5">
        <f t="shared" si="214"/>
        <v>73.471778534049079</v>
      </c>
      <c r="M3451" s="5">
        <f t="shared" si="215"/>
        <v>70.412128070297953</v>
      </c>
    </row>
    <row r="3452" spans="1:13" x14ac:dyDescent="0.25">
      <c r="A3452" s="1">
        <v>2016</v>
      </c>
      <c r="B3452" s="1" t="s">
        <v>6</v>
      </c>
      <c r="C3452" s="1" t="s">
        <v>14</v>
      </c>
      <c r="D3452" s="1" t="s">
        <v>32</v>
      </c>
      <c r="E3452" s="3">
        <v>439230.83357663784</v>
      </c>
      <c r="F3452" s="3">
        <v>77010.808325029124</v>
      </c>
      <c r="G3452" s="3">
        <v>247871.91961090881</v>
      </c>
      <c r="H3452" s="3">
        <v>807676.10302914667</v>
      </c>
      <c r="I3452" s="3">
        <f t="shared" si="212"/>
        <v>516241.641901667</v>
      </c>
      <c r="J3452" s="3">
        <v>764113.5615125763</v>
      </c>
      <c r="K3452" s="5">
        <f t="shared" si="213"/>
        <v>14.917589375654829</v>
      </c>
      <c r="L3452" s="5">
        <f t="shared" si="214"/>
        <v>67.560853242776844</v>
      </c>
      <c r="M3452" s="5">
        <f t="shared" si="215"/>
        <v>57.482402577330603</v>
      </c>
    </row>
    <row r="3453" spans="1:13" x14ac:dyDescent="0.25">
      <c r="A3453" s="1">
        <v>2016</v>
      </c>
      <c r="B3453" s="1" t="s">
        <v>6</v>
      </c>
      <c r="C3453" s="1" t="s">
        <v>15</v>
      </c>
      <c r="D3453" s="1" t="s">
        <v>32</v>
      </c>
      <c r="E3453" s="3">
        <v>114129.14113581172</v>
      </c>
      <c r="F3453" s="3">
        <v>7147.7612201851516</v>
      </c>
      <c r="G3453" s="3">
        <v>103261.15145229395</v>
      </c>
      <c r="H3453" s="3">
        <v>437071.19228980015</v>
      </c>
      <c r="I3453" s="3">
        <f t="shared" si="212"/>
        <v>121276.90235599686</v>
      </c>
      <c r="J3453" s="3">
        <v>224538.0538082908</v>
      </c>
      <c r="K3453" s="5">
        <f t="shared" si="213"/>
        <v>5.8937531230832194</v>
      </c>
      <c r="L3453" s="5">
        <f t="shared" si="214"/>
        <v>54.011736674061638</v>
      </c>
      <c r="M3453" s="5">
        <f t="shared" si="215"/>
        <v>50.828418257002653</v>
      </c>
    </row>
    <row r="3454" spans="1:13" x14ac:dyDescent="0.25">
      <c r="A3454" s="1">
        <v>2016</v>
      </c>
      <c r="B3454" s="1" t="s">
        <v>6</v>
      </c>
      <c r="C3454" s="1" t="s">
        <v>14</v>
      </c>
      <c r="D3454" s="1" t="s">
        <v>33</v>
      </c>
      <c r="E3454" s="3">
        <v>381891.99514382391</v>
      </c>
      <c r="F3454" s="3">
        <v>55154.901998127156</v>
      </c>
      <c r="G3454" s="3">
        <v>289777.64204555808</v>
      </c>
      <c r="H3454" s="3">
        <v>739285.57200485445</v>
      </c>
      <c r="I3454" s="3">
        <f t="shared" si="212"/>
        <v>437046.89714195108</v>
      </c>
      <c r="J3454" s="3">
        <v>726824.5391875105</v>
      </c>
      <c r="K3454" s="5">
        <f t="shared" si="213"/>
        <v>12.619904719335661</v>
      </c>
      <c r="L3454" s="5">
        <f t="shared" si="214"/>
        <v>60.131004606766467</v>
      </c>
      <c r="M3454" s="5">
        <f t="shared" si="215"/>
        <v>52.542529118613203</v>
      </c>
    </row>
    <row r="3455" spans="1:13" x14ac:dyDescent="0.25">
      <c r="A3455" s="1">
        <v>2016</v>
      </c>
      <c r="B3455" s="1" t="s">
        <v>6</v>
      </c>
      <c r="C3455" s="1" t="s">
        <v>15</v>
      </c>
      <c r="D3455" s="1" t="s">
        <v>33</v>
      </c>
      <c r="E3455" s="3">
        <v>303440.37813675293</v>
      </c>
      <c r="F3455" s="3">
        <v>19073.944943043014</v>
      </c>
      <c r="G3455" s="3">
        <v>122651.39261562806</v>
      </c>
      <c r="H3455" s="3">
        <v>1239143.0156810493</v>
      </c>
      <c r="I3455" s="3">
        <f t="shared" si="212"/>
        <v>322514.32307979593</v>
      </c>
      <c r="J3455" s="3">
        <v>445165.71569542418</v>
      </c>
      <c r="K3455" s="5">
        <f t="shared" si="213"/>
        <v>5.9141388701436908</v>
      </c>
      <c r="L3455" s="5">
        <f t="shared" si="214"/>
        <v>72.448149466311435</v>
      </c>
      <c r="M3455" s="5">
        <f t="shared" si="215"/>
        <v>68.163465298024519</v>
      </c>
    </row>
    <row r="3456" spans="1:13" x14ac:dyDescent="0.25">
      <c r="A3456" s="1">
        <v>2016</v>
      </c>
      <c r="B3456" s="1" t="s">
        <v>6</v>
      </c>
      <c r="C3456" s="1" t="s">
        <v>14</v>
      </c>
      <c r="D3456" s="1" t="s">
        <v>34</v>
      </c>
      <c r="E3456" s="3">
        <v>383724.54991745914</v>
      </c>
      <c r="F3456" s="3">
        <v>42888.148711532034</v>
      </c>
      <c r="G3456" s="3">
        <v>207155.61351322793</v>
      </c>
      <c r="H3456" s="3">
        <v>880090.04335744551</v>
      </c>
      <c r="I3456" s="3">
        <f t="shared" si="212"/>
        <v>426612.69862899114</v>
      </c>
      <c r="J3456" s="3">
        <v>633768.312142218</v>
      </c>
      <c r="K3456" s="5">
        <f t="shared" si="213"/>
        <v>10.053181456942571</v>
      </c>
      <c r="L3456" s="5">
        <f t="shared" si="214"/>
        <v>67.313668174255298</v>
      </c>
      <c r="M3456" s="5">
        <f t="shared" si="215"/>
        <v>60.546502967373215</v>
      </c>
    </row>
    <row r="3457" spans="1:13" x14ac:dyDescent="0.25">
      <c r="A3457" s="1">
        <v>2016</v>
      </c>
      <c r="B3457" s="1" t="s">
        <v>6</v>
      </c>
      <c r="C3457" s="1" t="s">
        <v>15</v>
      </c>
      <c r="D3457" s="1" t="s">
        <v>34</v>
      </c>
      <c r="E3457" s="3">
        <v>134156.45484545495</v>
      </c>
      <c r="F3457" s="3">
        <v>3305.6744335393323</v>
      </c>
      <c r="G3457" s="3">
        <v>88382.718512866122</v>
      </c>
      <c r="H3457" s="3">
        <v>536198.75040056848</v>
      </c>
      <c r="I3457" s="3">
        <f t="shared" si="212"/>
        <v>137462.12927899428</v>
      </c>
      <c r="J3457" s="3">
        <v>225844.8477918602</v>
      </c>
      <c r="K3457" s="5">
        <f t="shared" si="213"/>
        <v>2.4047891960338457</v>
      </c>
      <c r="L3457" s="5">
        <f t="shared" si="214"/>
        <v>60.865736200313989</v>
      </c>
      <c r="M3457" s="5">
        <f t="shared" si="215"/>
        <v>59.402043552082375</v>
      </c>
    </row>
    <row r="3458" spans="1:13" x14ac:dyDescent="0.25">
      <c r="A3458" s="1">
        <v>2016</v>
      </c>
      <c r="B3458" s="1" t="s">
        <v>6</v>
      </c>
      <c r="C3458" s="1" t="s">
        <v>14</v>
      </c>
      <c r="D3458" s="1" t="s">
        <v>35</v>
      </c>
      <c r="E3458" s="3">
        <v>835842.36784841388</v>
      </c>
      <c r="F3458" s="3">
        <v>64036.099683013752</v>
      </c>
      <c r="G3458" s="3">
        <v>418533.9665334163</v>
      </c>
      <c r="H3458" s="3">
        <v>1031701.8517519734</v>
      </c>
      <c r="I3458" s="3">
        <f t="shared" si="212"/>
        <v>899878.46753142762</v>
      </c>
      <c r="J3458" s="3">
        <v>1318412.4340648435</v>
      </c>
      <c r="K3458" s="5">
        <f t="shared" si="213"/>
        <v>7.1160831149432227</v>
      </c>
      <c r="L3458" s="5">
        <f t="shared" si="214"/>
        <v>68.254701205826834</v>
      </c>
      <c r="M3458" s="5">
        <f t="shared" si="215"/>
        <v>63.397639938164041</v>
      </c>
    </row>
    <row r="3459" spans="1:13" x14ac:dyDescent="0.25">
      <c r="A3459" s="1">
        <v>2016</v>
      </c>
      <c r="B3459" s="1" t="s">
        <v>6</v>
      </c>
      <c r="C3459" s="1" t="s">
        <v>15</v>
      </c>
      <c r="D3459" s="1" t="s">
        <v>35</v>
      </c>
      <c r="E3459" s="3">
        <v>308221.61836829252</v>
      </c>
      <c r="F3459" s="3">
        <v>3273.6765162591946</v>
      </c>
      <c r="G3459" s="3">
        <v>166628.90176963937</v>
      </c>
      <c r="H3459" s="3">
        <v>407096.78872093267</v>
      </c>
      <c r="I3459" s="3">
        <f t="shared" ref="I3459:I3522" si="216">E3459+F3459</f>
        <v>311495.29488455172</v>
      </c>
      <c r="J3459" s="3">
        <v>478124.19665419089</v>
      </c>
      <c r="K3459" s="5">
        <f t="shared" ref="K3459:K3522" si="217">(F3459/I3459)*100</f>
        <v>1.050955365946219</v>
      </c>
      <c r="L3459" s="5">
        <f t="shared" ref="L3459:L3522" si="218">(I3459/J3459)*100</f>
        <v>65.149452185086645</v>
      </c>
      <c r="M3459" s="5">
        <f t="shared" ref="M3459:M3522" si="219">(E3459/J3459)*100</f>
        <v>64.464760521462907</v>
      </c>
    </row>
    <row r="3460" spans="1:13" x14ac:dyDescent="0.25">
      <c r="A3460" s="1">
        <v>2016</v>
      </c>
      <c r="B3460" s="1" t="s">
        <v>6</v>
      </c>
      <c r="C3460" s="1" t="s">
        <v>14</v>
      </c>
      <c r="D3460" s="1" t="s">
        <v>36</v>
      </c>
      <c r="E3460" s="3">
        <v>266057.49650537001</v>
      </c>
      <c r="F3460" s="3">
        <v>31071.811005019244</v>
      </c>
      <c r="G3460" s="3">
        <v>165657.9353526856</v>
      </c>
      <c r="H3460" s="3">
        <v>734547.97921438736</v>
      </c>
      <c r="I3460" s="3">
        <f t="shared" si="216"/>
        <v>297129.30751038925</v>
      </c>
      <c r="J3460" s="3">
        <v>462787.24286307639</v>
      </c>
      <c r="K3460" s="5">
        <f t="shared" si="217"/>
        <v>10.457336324500002</v>
      </c>
      <c r="L3460" s="5">
        <f t="shared" si="218"/>
        <v>64.204299511838542</v>
      </c>
      <c r="M3460" s="5">
        <f t="shared" si="219"/>
        <v>57.49023997709628</v>
      </c>
    </row>
    <row r="3461" spans="1:13" x14ac:dyDescent="0.25">
      <c r="A3461" s="1">
        <v>2016</v>
      </c>
      <c r="B3461" s="1" t="s">
        <v>6</v>
      </c>
      <c r="C3461" s="1" t="s">
        <v>15</v>
      </c>
      <c r="D3461" s="1" t="s">
        <v>36</v>
      </c>
      <c r="E3461" s="3">
        <v>144947.63478497148</v>
      </c>
      <c r="F3461" s="3">
        <v>9677.5219943272023</v>
      </c>
      <c r="G3461" s="3">
        <v>115712.12760296815</v>
      </c>
      <c r="H3461" s="3">
        <v>354071.92802004237</v>
      </c>
      <c r="I3461" s="3">
        <f t="shared" si="216"/>
        <v>154625.15677929868</v>
      </c>
      <c r="J3461" s="3">
        <v>270337.28438226681</v>
      </c>
      <c r="K3461" s="5">
        <f t="shared" si="217"/>
        <v>6.2586982583566471</v>
      </c>
      <c r="L3461" s="5">
        <f t="shared" si="218"/>
        <v>57.197125854328348</v>
      </c>
      <c r="M3461" s="5">
        <f t="shared" si="219"/>
        <v>53.617330334653445</v>
      </c>
    </row>
    <row r="3462" spans="1:13" x14ac:dyDescent="0.25">
      <c r="A3462" s="1">
        <v>2016</v>
      </c>
      <c r="B3462" s="1" t="s">
        <v>6</v>
      </c>
      <c r="C3462" s="1" t="s">
        <v>14</v>
      </c>
      <c r="D3462" s="1" t="s">
        <v>37</v>
      </c>
      <c r="E3462" s="3">
        <v>429390.09289469954</v>
      </c>
      <c r="F3462" s="3">
        <v>39126.881218263494</v>
      </c>
      <c r="G3462" s="3">
        <v>209626.40595861679</v>
      </c>
      <c r="H3462" s="3">
        <v>937063.39937991602</v>
      </c>
      <c r="I3462" s="3">
        <f t="shared" si="216"/>
        <v>468516.97411296301</v>
      </c>
      <c r="J3462" s="3">
        <v>678143.38007157948</v>
      </c>
      <c r="K3462" s="5">
        <f t="shared" si="217"/>
        <v>8.3512195673042378</v>
      </c>
      <c r="L3462" s="5">
        <f t="shared" si="218"/>
        <v>69.088188114954391</v>
      </c>
      <c r="M3462" s="5">
        <f t="shared" si="219"/>
        <v>63.318481830402376</v>
      </c>
    </row>
    <row r="3463" spans="1:13" x14ac:dyDescent="0.25">
      <c r="A3463" s="1">
        <v>2016</v>
      </c>
      <c r="B3463" s="1" t="s">
        <v>6</v>
      </c>
      <c r="C3463" s="1" t="s">
        <v>15</v>
      </c>
      <c r="D3463" s="1" t="s">
        <v>37</v>
      </c>
      <c r="E3463" s="3">
        <v>190982.03250809413</v>
      </c>
      <c r="F3463" s="3">
        <v>4303.5404917023707</v>
      </c>
      <c r="G3463" s="3">
        <v>65996.010948377705</v>
      </c>
      <c r="H3463" s="3">
        <v>497572.35175337666</v>
      </c>
      <c r="I3463" s="3">
        <f t="shared" si="216"/>
        <v>195285.57299979651</v>
      </c>
      <c r="J3463" s="3">
        <v>261281.58394817417</v>
      </c>
      <c r="K3463" s="5">
        <f t="shared" si="217"/>
        <v>2.2037165498686657</v>
      </c>
      <c r="L3463" s="5">
        <f t="shared" si="218"/>
        <v>74.74142266319538</v>
      </c>
      <c r="M3463" s="5">
        <f t="shared" si="219"/>
        <v>73.094333562359253</v>
      </c>
    </row>
    <row r="3464" spans="1:13" x14ac:dyDescent="0.25">
      <c r="A3464" s="1">
        <v>2016</v>
      </c>
      <c r="B3464" s="1" t="s">
        <v>6</v>
      </c>
      <c r="C3464" s="1" t="s">
        <v>14</v>
      </c>
      <c r="D3464" s="1" t="s">
        <v>38</v>
      </c>
      <c r="E3464" s="3">
        <v>1428388.6020255107</v>
      </c>
      <c r="F3464" s="3">
        <v>195613.34373380648</v>
      </c>
      <c r="G3464" s="3">
        <v>844863.1120550154</v>
      </c>
      <c r="H3464" s="3">
        <v>868311.04219966615</v>
      </c>
      <c r="I3464" s="3">
        <f t="shared" si="216"/>
        <v>1624001.9457593171</v>
      </c>
      <c r="J3464" s="3">
        <v>2468865.0578143387</v>
      </c>
      <c r="K3464" s="5">
        <f t="shared" si="217"/>
        <v>12.045142202237058</v>
      </c>
      <c r="L3464" s="5">
        <f t="shared" si="218"/>
        <v>65.779291606849895</v>
      </c>
      <c r="M3464" s="5">
        <f t="shared" si="219"/>
        <v>57.856082393180642</v>
      </c>
    </row>
    <row r="3465" spans="1:13" x14ac:dyDescent="0.25">
      <c r="A3465" s="1">
        <v>2016</v>
      </c>
      <c r="B3465" s="1" t="s">
        <v>6</v>
      </c>
      <c r="C3465" s="1" t="s">
        <v>15</v>
      </c>
      <c r="D3465" s="1" t="s">
        <v>38</v>
      </c>
      <c r="E3465" s="3">
        <v>257067.74767958603</v>
      </c>
      <c r="F3465" s="3">
        <v>27859.214976508301</v>
      </c>
      <c r="G3465" s="3">
        <v>149145.13063177827</v>
      </c>
      <c r="H3465" s="3">
        <v>558936.88955523318</v>
      </c>
      <c r="I3465" s="3">
        <f t="shared" si="216"/>
        <v>284926.96265609434</v>
      </c>
      <c r="J3465" s="3">
        <v>434072.09328787238</v>
      </c>
      <c r="K3465" s="5">
        <f t="shared" si="217"/>
        <v>9.777668886371508</v>
      </c>
      <c r="L3465" s="5">
        <f t="shared" si="218"/>
        <v>65.640470111294064</v>
      </c>
      <c r="M3465" s="5">
        <f t="shared" si="219"/>
        <v>59.22236228835407</v>
      </c>
    </row>
    <row r="3466" spans="1:13" x14ac:dyDescent="0.25">
      <c r="A3466" s="1">
        <v>2016</v>
      </c>
      <c r="B3466" s="1" t="s">
        <v>7</v>
      </c>
      <c r="C3466" s="1" t="s">
        <v>14</v>
      </c>
      <c r="D3466" s="1" t="s">
        <v>16</v>
      </c>
      <c r="E3466" s="3">
        <v>1970943.9309435217</v>
      </c>
      <c r="F3466" s="3">
        <v>283592.13086162583</v>
      </c>
      <c r="G3466" s="3">
        <v>1272854.7782203171</v>
      </c>
      <c r="H3466" s="3">
        <v>1074769.7768538317</v>
      </c>
      <c r="I3466" s="3">
        <f t="shared" si="216"/>
        <v>2254536.0618051477</v>
      </c>
      <c r="J3466" s="3">
        <v>3527390.8400254669</v>
      </c>
      <c r="K3466" s="5">
        <f t="shared" si="217"/>
        <v>12.578735628409557</v>
      </c>
      <c r="L3466" s="5">
        <f t="shared" si="218"/>
        <v>63.915119249696481</v>
      </c>
      <c r="M3466" s="5">
        <f t="shared" si="219"/>
        <v>55.875405372694452</v>
      </c>
    </row>
    <row r="3467" spans="1:13" x14ac:dyDescent="0.25">
      <c r="A3467" s="1">
        <v>2016</v>
      </c>
      <c r="B3467" s="1" t="s">
        <v>7</v>
      </c>
      <c r="C3467" s="1" t="s">
        <v>15</v>
      </c>
      <c r="D3467" s="1" t="s">
        <v>16</v>
      </c>
      <c r="E3467" s="3">
        <v>340020.71596517705</v>
      </c>
      <c r="F3467" s="3">
        <v>23365.137249109877</v>
      </c>
      <c r="G3467" s="3">
        <v>334285.22731707571</v>
      </c>
      <c r="H3467" s="3">
        <v>564490.04321041051</v>
      </c>
      <c r="I3467" s="3">
        <f t="shared" si="216"/>
        <v>363385.85321428691</v>
      </c>
      <c r="J3467" s="3">
        <v>697671.08053136349</v>
      </c>
      <c r="K3467" s="5">
        <f t="shared" si="217"/>
        <v>6.4298422853934181</v>
      </c>
      <c r="L3467" s="5">
        <f t="shared" si="218"/>
        <v>52.085554834453404</v>
      </c>
      <c r="M3467" s="5">
        <f t="shared" si="219"/>
        <v>48.736535805125946</v>
      </c>
    </row>
    <row r="3468" spans="1:13" x14ac:dyDescent="0.25">
      <c r="A3468" s="1">
        <v>2016</v>
      </c>
      <c r="B3468" s="1" t="s">
        <v>7</v>
      </c>
      <c r="C3468" s="1" t="s">
        <v>14</v>
      </c>
      <c r="D3468" s="1" t="s">
        <v>17</v>
      </c>
      <c r="E3468" s="3">
        <v>1014282.3640385277</v>
      </c>
      <c r="F3468" s="3">
        <v>99620.329785318405</v>
      </c>
      <c r="G3468" s="3">
        <v>590312.18767917214</v>
      </c>
      <c r="H3468" s="3">
        <v>939359.38738843764</v>
      </c>
      <c r="I3468" s="3">
        <f t="shared" si="216"/>
        <v>1113902.6938238461</v>
      </c>
      <c r="J3468" s="3">
        <v>1704214.8815030204</v>
      </c>
      <c r="K3468" s="5">
        <f t="shared" si="217"/>
        <v>8.9433601640137965</v>
      </c>
      <c r="L3468" s="5">
        <f t="shared" si="218"/>
        <v>65.361634023606655</v>
      </c>
      <c r="M3468" s="5">
        <f t="shared" si="219"/>
        <v>59.516107683790928</v>
      </c>
    </row>
    <row r="3469" spans="1:13" x14ac:dyDescent="0.25">
      <c r="A3469" s="1">
        <v>2016</v>
      </c>
      <c r="B3469" s="1" t="s">
        <v>7</v>
      </c>
      <c r="C3469" s="1" t="s">
        <v>15</v>
      </c>
      <c r="D3469" s="1" t="s">
        <v>17</v>
      </c>
      <c r="E3469" s="3">
        <v>128395.96118606786</v>
      </c>
      <c r="F3469" s="3">
        <v>3257.0929224030037</v>
      </c>
      <c r="G3469" s="3">
        <v>121436.4489321947</v>
      </c>
      <c r="H3469" s="3">
        <v>636586.62470729684</v>
      </c>
      <c r="I3469" s="3">
        <f t="shared" si="216"/>
        <v>131653.05410847085</v>
      </c>
      <c r="J3469" s="3">
        <v>253089.50304066562</v>
      </c>
      <c r="K3469" s="5">
        <f t="shared" si="217"/>
        <v>2.4739972380127524</v>
      </c>
      <c r="L3469" s="5">
        <f t="shared" si="218"/>
        <v>52.018377896659452</v>
      </c>
      <c r="M3469" s="5">
        <f t="shared" si="219"/>
        <v>50.731444664237067</v>
      </c>
    </row>
    <row r="3470" spans="1:13" x14ac:dyDescent="0.25">
      <c r="A3470" s="1">
        <v>2016</v>
      </c>
      <c r="B3470" s="1" t="s">
        <v>7</v>
      </c>
      <c r="C3470" s="1" t="s">
        <v>14</v>
      </c>
      <c r="D3470" s="1" t="s">
        <v>54</v>
      </c>
      <c r="E3470" s="3">
        <v>3817833.6718766545</v>
      </c>
      <c r="F3470" s="3">
        <v>418965.32590367075</v>
      </c>
      <c r="G3470" s="3">
        <v>1563160.0022196674</v>
      </c>
      <c r="H3470" s="3">
        <v>1261761.9719307504</v>
      </c>
      <c r="I3470" s="3">
        <f t="shared" si="216"/>
        <v>4236798.9977803249</v>
      </c>
      <c r="J3470" s="3">
        <v>5799958.9999999693</v>
      </c>
      <c r="K3470" s="5">
        <f t="shared" si="217"/>
        <v>9.8887232111593732</v>
      </c>
      <c r="L3470" s="5">
        <f t="shared" si="218"/>
        <v>73.048774961691066</v>
      </c>
      <c r="M3470" s="5">
        <f t="shared" si="219"/>
        <v>65.825183796586757</v>
      </c>
    </row>
    <row r="3471" spans="1:13" x14ac:dyDescent="0.25">
      <c r="A3471" s="1">
        <v>2016</v>
      </c>
      <c r="B3471" s="1" t="s">
        <v>7</v>
      </c>
      <c r="C3471" s="1" t="s">
        <v>14</v>
      </c>
      <c r="D3471" s="1" t="s">
        <v>18</v>
      </c>
      <c r="E3471" s="3">
        <v>584009.3318161011</v>
      </c>
      <c r="F3471" s="3">
        <v>55285.704676551977</v>
      </c>
      <c r="G3471" s="3">
        <v>321085.00364426745</v>
      </c>
      <c r="H3471" s="3">
        <v>661991.90756729874</v>
      </c>
      <c r="I3471" s="3">
        <f t="shared" si="216"/>
        <v>639295.03649265307</v>
      </c>
      <c r="J3471" s="3">
        <v>960380.04013692401</v>
      </c>
      <c r="K3471" s="5">
        <f t="shared" si="217"/>
        <v>8.647917083771592</v>
      </c>
      <c r="L3471" s="5">
        <f t="shared" si="218"/>
        <v>66.566880794555772</v>
      </c>
      <c r="M3471" s="5">
        <f t="shared" si="219"/>
        <v>60.810232138189512</v>
      </c>
    </row>
    <row r="3472" spans="1:13" x14ac:dyDescent="0.25">
      <c r="A3472" s="1">
        <v>2016</v>
      </c>
      <c r="B3472" s="1" t="s">
        <v>7</v>
      </c>
      <c r="C3472" s="1" t="s">
        <v>15</v>
      </c>
      <c r="D3472" s="1" t="s">
        <v>18</v>
      </c>
      <c r="E3472" s="3">
        <v>158006.04712435044</v>
      </c>
      <c r="F3472" s="3">
        <v>1082.1379551298089</v>
      </c>
      <c r="G3472" s="3">
        <v>103811.13345071037</v>
      </c>
      <c r="H3472" s="3">
        <v>552906.32516162982</v>
      </c>
      <c r="I3472" s="3">
        <f t="shared" si="216"/>
        <v>159088.18507948026</v>
      </c>
      <c r="J3472" s="3">
        <v>262899.31853019074</v>
      </c>
      <c r="K3472" s="5">
        <f t="shared" si="217"/>
        <v>0.68021264721146579</v>
      </c>
      <c r="L3472" s="5">
        <f t="shared" si="218"/>
        <v>60.512969744047076</v>
      </c>
      <c r="M3472" s="5">
        <f t="shared" si="219"/>
        <v>60.10135287064481</v>
      </c>
    </row>
    <row r="3473" spans="1:13" x14ac:dyDescent="0.25">
      <c r="A3473" s="1">
        <v>2016</v>
      </c>
      <c r="B3473" s="1" t="s">
        <v>7</v>
      </c>
      <c r="C3473" s="1" t="s">
        <v>14</v>
      </c>
      <c r="D3473" s="1" t="s">
        <v>19</v>
      </c>
      <c r="E3473" s="3">
        <v>492002.32415647642</v>
      </c>
      <c r="F3473" s="3">
        <v>38870.196618952439</v>
      </c>
      <c r="G3473" s="3">
        <v>352327.34133753728</v>
      </c>
      <c r="H3473" s="3">
        <v>747175.99114036257</v>
      </c>
      <c r="I3473" s="3">
        <f t="shared" si="216"/>
        <v>530872.52077542886</v>
      </c>
      <c r="J3473" s="3">
        <v>883199.86211296928</v>
      </c>
      <c r="K3473" s="5">
        <f t="shared" si="217"/>
        <v>7.3219454949704232</v>
      </c>
      <c r="L3473" s="5">
        <f t="shared" si="218"/>
        <v>60.107858203846206</v>
      </c>
      <c r="M3473" s="5">
        <f t="shared" si="219"/>
        <v>55.706793587966487</v>
      </c>
    </row>
    <row r="3474" spans="1:13" x14ac:dyDescent="0.25">
      <c r="A3474" s="1">
        <v>2016</v>
      </c>
      <c r="B3474" s="1" t="s">
        <v>7</v>
      </c>
      <c r="C3474" s="1" t="s">
        <v>15</v>
      </c>
      <c r="D3474" s="1" t="s">
        <v>19</v>
      </c>
      <c r="E3474" s="3">
        <v>172977.88040658119</v>
      </c>
      <c r="F3474" s="3">
        <v>18677.933256135981</v>
      </c>
      <c r="G3474" s="3">
        <v>125470.45747350372</v>
      </c>
      <c r="H3474" s="3">
        <v>682377.29798509227</v>
      </c>
      <c r="I3474" s="3">
        <f t="shared" si="216"/>
        <v>191655.81366271718</v>
      </c>
      <c r="J3474" s="3">
        <v>317126.27113622089</v>
      </c>
      <c r="K3474" s="5">
        <f t="shared" si="217"/>
        <v>9.7455604915831469</v>
      </c>
      <c r="L3474" s="5">
        <f t="shared" si="218"/>
        <v>60.435173969043973</v>
      </c>
      <c r="M3474" s="5">
        <f t="shared" si="219"/>
        <v>54.545427531697278</v>
      </c>
    </row>
    <row r="3475" spans="1:13" x14ac:dyDescent="0.25">
      <c r="A3475" s="1">
        <v>2016</v>
      </c>
      <c r="B3475" s="1" t="s">
        <v>7</v>
      </c>
      <c r="C3475" s="1" t="s">
        <v>14</v>
      </c>
      <c r="D3475" s="1" t="s">
        <v>20</v>
      </c>
      <c r="E3475" s="3">
        <v>336603.34852890752</v>
      </c>
      <c r="F3475" s="3">
        <v>39971.217105239775</v>
      </c>
      <c r="G3475" s="3">
        <v>238874.685323638</v>
      </c>
      <c r="H3475" s="3">
        <v>1009496.2111784833</v>
      </c>
      <c r="I3475" s="3">
        <f t="shared" si="216"/>
        <v>376574.56563414726</v>
      </c>
      <c r="J3475" s="3">
        <v>615449.25095778343</v>
      </c>
      <c r="K3475" s="5">
        <f t="shared" si="217"/>
        <v>10.614422946469766</v>
      </c>
      <c r="L3475" s="5">
        <f t="shared" si="218"/>
        <v>61.186940279496461</v>
      </c>
      <c r="M3475" s="5">
        <f t="shared" si="219"/>
        <v>54.692299650226836</v>
      </c>
    </row>
    <row r="3476" spans="1:13" x14ac:dyDescent="0.25">
      <c r="A3476" s="1">
        <v>2016</v>
      </c>
      <c r="B3476" s="1" t="s">
        <v>7</v>
      </c>
      <c r="C3476" s="1" t="s">
        <v>15</v>
      </c>
      <c r="D3476" s="1" t="s">
        <v>20</v>
      </c>
      <c r="E3476" s="3">
        <v>150101.87306500107</v>
      </c>
      <c r="F3476" s="3">
        <v>14103.680211852638</v>
      </c>
      <c r="G3476" s="3">
        <v>157795.76756527135</v>
      </c>
      <c r="H3476" s="3">
        <v>526895.95987396291</v>
      </c>
      <c r="I3476" s="3">
        <f t="shared" si="216"/>
        <v>164205.55327685369</v>
      </c>
      <c r="J3476" s="3">
        <v>322001.32084212528</v>
      </c>
      <c r="K3476" s="5">
        <f t="shared" si="217"/>
        <v>8.5890397312407352</v>
      </c>
      <c r="L3476" s="5">
        <f t="shared" si="218"/>
        <v>50.995304257575512</v>
      </c>
      <c r="M3476" s="5">
        <f t="shared" si="219"/>
        <v>46.615297313825252</v>
      </c>
    </row>
    <row r="3477" spans="1:13" x14ac:dyDescent="0.25">
      <c r="A3477" s="1">
        <v>2016</v>
      </c>
      <c r="B3477" s="1" t="s">
        <v>7</v>
      </c>
      <c r="C3477" s="1" t="s">
        <v>14</v>
      </c>
      <c r="D3477" s="1" t="s">
        <v>21</v>
      </c>
      <c r="E3477" s="3">
        <v>107233.70403566977</v>
      </c>
      <c r="F3477" s="3">
        <v>14047.155170377038</v>
      </c>
      <c r="G3477" s="3">
        <v>82519.476083524831</v>
      </c>
      <c r="H3477" s="3">
        <v>914114.52060644096</v>
      </c>
      <c r="I3477" s="3">
        <f t="shared" si="216"/>
        <v>121280.85920604681</v>
      </c>
      <c r="J3477" s="3">
        <v>203800.33528957164</v>
      </c>
      <c r="K3477" s="5">
        <f t="shared" si="217"/>
        <v>11.58233480726914</v>
      </c>
      <c r="L3477" s="5">
        <f t="shared" si="218"/>
        <v>59.509646553683901</v>
      </c>
      <c r="M3477" s="5">
        <f t="shared" si="219"/>
        <v>52.617040047213735</v>
      </c>
    </row>
    <row r="3478" spans="1:13" x14ac:dyDescent="0.25">
      <c r="A3478" s="1">
        <v>2016</v>
      </c>
      <c r="B3478" s="1" t="s">
        <v>7</v>
      </c>
      <c r="C3478" s="1" t="s">
        <v>15</v>
      </c>
      <c r="D3478" s="1" t="s">
        <v>21</v>
      </c>
      <c r="E3478" s="3">
        <v>85357.994021227671</v>
      </c>
      <c r="F3478" s="3">
        <v>3550.7224422417548</v>
      </c>
      <c r="G3478" s="3">
        <v>44580.523302724549</v>
      </c>
      <c r="H3478" s="3">
        <v>686021.76146552188</v>
      </c>
      <c r="I3478" s="3">
        <f t="shared" si="216"/>
        <v>88908.71646346942</v>
      </c>
      <c r="J3478" s="3">
        <v>133489.23976619393</v>
      </c>
      <c r="K3478" s="5">
        <f t="shared" si="217"/>
        <v>3.9936719182091287</v>
      </c>
      <c r="L3478" s="5">
        <f t="shared" si="218"/>
        <v>66.603657807320516</v>
      </c>
      <c r="M3478" s="5">
        <f t="shared" si="219"/>
        <v>63.943726228969453</v>
      </c>
    </row>
    <row r="3479" spans="1:13" x14ac:dyDescent="0.25">
      <c r="A3479" s="1">
        <v>2016</v>
      </c>
      <c r="B3479" s="1" t="s">
        <v>7</v>
      </c>
      <c r="C3479" s="1" t="s">
        <v>14</v>
      </c>
      <c r="D3479" s="1" t="s">
        <v>22</v>
      </c>
      <c r="E3479" s="3">
        <v>218597.24753849354</v>
      </c>
      <c r="F3479" s="3">
        <v>16841.985671277926</v>
      </c>
      <c r="G3479" s="3">
        <v>154793.19516350428</v>
      </c>
      <c r="H3479" s="3">
        <v>794061.3874389953</v>
      </c>
      <c r="I3479" s="3">
        <f t="shared" si="216"/>
        <v>235439.23320977145</v>
      </c>
      <c r="J3479" s="3">
        <v>390232.42837327538</v>
      </c>
      <c r="K3479" s="5">
        <f t="shared" si="217"/>
        <v>7.1534320944173597</v>
      </c>
      <c r="L3479" s="5">
        <f t="shared" si="218"/>
        <v>60.333077440853508</v>
      </c>
      <c r="M3479" s="5">
        <f t="shared" si="219"/>
        <v>56.017191715649815</v>
      </c>
    </row>
    <row r="3480" spans="1:13" x14ac:dyDescent="0.25">
      <c r="A3480" s="1">
        <v>2016</v>
      </c>
      <c r="B3480" s="1" t="s">
        <v>7</v>
      </c>
      <c r="C3480" s="1" t="s">
        <v>15</v>
      </c>
      <c r="D3480" s="1" t="s">
        <v>22</v>
      </c>
      <c r="E3480" s="3">
        <v>231498.55324378033</v>
      </c>
      <c r="F3480" s="3">
        <v>22869.809957341036</v>
      </c>
      <c r="G3480" s="3">
        <v>159145.55911440984</v>
      </c>
      <c r="H3480" s="3">
        <v>689478.7153748913</v>
      </c>
      <c r="I3480" s="3">
        <f t="shared" si="216"/>
        <v>254368.36320112136</v>
      </c>
      <c r="J3480" s="3">
        <v>413513.92231553083</v>
      </c>
      <c r="K3480" s="5">
        <f t="shared" si="217"/>
        <v>8.9908232570803506</v>
      </c>
      <c r="L3480" s="5">
        <f t="shared" si="218"/>
        <v>61.513857085330784</v>
      </c>
      <c r="M3480" s="5">
        <f t="shared" si="219"/>
        <v>55.983254916175682</v>
      </c>
    </row>
    <row r="3481" spans="1:13" x14ac:dyDescent="0.25">
      <c r="A3481" s="1">
        <v>2016</v>
      </c>
      <c r="B3481" s="1" t="s">
        <v>7</v>
      </c>
      <c r="C3481" s="1" t="s">
        <v>14</v>
      </c>
      <c r="D3481" s="1" t="s">
        <v>23</v>
      </c>
      <c r="E3481" s="3">
        <v>317410.80602317792</v>
      </c>
      <c r="F3481" s="3">
        <v>49987.166565819447</v>
      </c>
      <c r="G3481" s="3">
        <v>220391.92301727494</v>
      </c>
      <c r="H3481" s="3">
        <v>1033346.4769048202</v>
      </c>
      <c r="I3481" s="3">
        <f t="shared" si="216"/>
        <v>367397.97258899739</v>
      </c>
      <c r="J3481" s="3">
        <v>587789.89560627146</v>
      </c>
      <c r="K3481" s="5">
        <f t="shared" si="217"/>
        <v>13.605727384276925</v>
      </c>
      <c r="L3481" s="5">
        <f t="shared" si="218"/>
        <v>62.504982704754994</v>
      </c>
      <c r="M3481" s="5">
        <f t="shared" si="219"/>
        <v>54.00072515635658</v>
      </c>
    </row>
    <row r="3482" spans="1:13" x14ac:dyDescent="0.25">
      <c r="A3482" s="1">
        <v>2016</v>
      </c>
      <c r="B3482" s="1" t="s">
        <v>7</v>
      </c>
      <c r="C3482" s="1" t="s">
        <v>15</v>
      </c>
      <c r="D3482" s="1" t="s">
        <v>23</v>
      </c>
      <c r="E3482" s="3">
        <v>121312.65369304128</v>
      </c>
      <c r="F3482" s="3">
        <v>14722.733600591564</v>
      </c>
      <c r="G3482" s="3">
        <v>95984.71714932633</v>
      </c>
      <c r="H3482" s="3">
        <v>632152.54865611508</v>
      </c>
      <c r="I3482" s="3">
        <f t="shared" si="216"/>
        <v>136035.38729363284</v>
      </c>
      <c r="J3482" s="3">
        <v>232020.1044429593</v>
      </c>
      <c r="K3482" s="5">
        <f t="shared" si="217"/>
        <v>10.822723332137464</v>
      </c>
      <c r="L3482" s="5">
        <f t="shared" si="218"/>
        <v>58.630862019578267</v>
      </c>
      <c r="M3482" s="5">
        <f t="shared" si="219"/>
        <v>52.285406035952043</v>
      </c>
    </row>
    <row r="3483" spans="1:13" x14ac:dyDescent="0.25">
      <c r="A3483" s="1">
        <v>2016</v>
      </c>
      <c r="B3483" s="1" t="s">
        <v>7</v>
      </c>
      <c r="C3483" s="1" t="s">
        <v>14</v>
      </c>
      <c r="D3483" s="1" t="s">
        <v>24</v>
      </c>
      <c r="E3483" s="3">
        <v>575158.18892415927</v>
      </c>
      <c r="F3483" s="3">
        <v>88324.326564436196</v>
      </c>
      <c r="G3483" s="3">
        <v>253546.7764238473</v>
      </c>
      <c r="H3483" s="3">
        <v>754781.69616739685</v>
      </c>
      <c r="I3483" s="3">
        <f t="shared" si="216"/>
        <v>663482.51548859547</v>
      </c>
      <c r="J3483" s="3">
        <v>917029.29191243835</v>
      </c>
      <c r="K3483" s="5">
        <f t="shared" si="217"/>
        <v>13.312231219747101</v>
      </c>
      <c r="L3483" s="5">
        <f t="shared" si="218"/>
        <v>72.351289248887753</v>
      </c>
      <c r="M3483" s="5">
        <f t="shared" si="219"/>
        <v>62.719718333607787</v>
      </c>
    </row>
    <row r="3484" spans="1:13" x14ac:dyDescent="0.25">
      <c r="A3484" s="1">
        <v>2016</v>
      </c>
      <c r="B3484" s="1" t="s">
        <v>7</v>
      </c>
      <c r="C3484" s="1" t="s">
        <v>15</v>
      </c>
      <c r="D3484" s="1" t="s">
        <v>24</v>
      </c>
      <c r="E3484" s="3">
        <v>346536.24765622948</v>
      </c>
      <c r="F3484" s="3">
        <v>35956.758000068796</v>
      </c>
      <c r="G3484" s="3">
        <v>142084.9618148561</v>
      </c>
      <c r="H3484" s="3">
        <v>400735.59629540297</v>
      </c>
      <c r="I3484" s="3">
        <f t="shared" si="216"/>
        <v>382493.00565629825</v>
      </c>
      <c r="J3484" s="3">
        <v>524577.96747115429</v>
      </c>
      <c r="K3484" s="5">
        <f t="shared" si="217"/>
        <v>9.4006315065481036</v>
      </c>
      <c r="L3484" s="5">
        <f t="shared" si="218"/>
        <v>72.914424427734076</v>
      </c>
      <c r="M3484" s="5">
        <f t="shared" si="219"/>
        <v>66.060008072162304</v>
      </c>
    </row>
    <row r="3485" spans="1:13" x14ac:dyDescent="0.25">
      <c r="A3485" s="1">
        <v>2016</v>
      </c>
      <c r="B3485" s="1" t="s">
        <v>7</v>
      </c>
      <c r="C3485" s="1" t="s">
        <v>14</v>
      </c>
      <c r="D3485" s="1" t="s">
        <v>25</v>
      </c>
      <c r="E3485" s="3">
        <v>114708.18729100989</v>
      </c>
      <c r="F3485" s="3">
        <v>11162.981726778698</v>
      </c>
      <c r="G3485" s="3">
        <v>86939.014845533413</v>
      </c>
      <c r="H3485" s="3">
        <v>824262.88120581897</v>
      </c>
      <c r="I3485" s="3">
        <f t="shared" si="216"/>
        <v>125871.16901778859</v>
      </c>
      <c r="J3485" s="3">
        <v>212810.18386332225</v>
      </c>
      <c r="K3485" s="5">
        <f t="shared" si="217"/>
        <v>8.8685771443030799</v>
      </c>
      <c r="L3485" s="5">
        <f t="shared" si="218"/>
        <v>59.147154864839358</v>
      </c>
      <c r="M3485" s="5">
        <f t="shared" si="219"/>
        <v>53.901643806990663</v>
      </c>
    </row>
    <row r="3486" spans="1:13" x14ac:dyDescent="0.25">
      <c r="A3486" s="1">
        <v>2016</v>
      </c>
      <c r="B3486" s="1" t="s">
        <v>7</v>
      </c>
      <c r="C3486" s="1" t="s">
        <v>15</v>
      </c>
      <c r="D3486" s="1" t="s">
        <v>25</v>
      </c>
      <c r="E3486" s="3">
        <v>170832.91264110047</v>
      </c>
      <c r="F3486" s="3">
        <v>2001.2485815468781</v>
      </c>
      <c r="G3486" s="3">
        <v>130811.00080532512</v>
      </c>
      <c r="H3486" s="3">
        <v>543620.23578352004</v>
      </c>
      <c r="I3486" s="3">
        <f t="shared" si="216"/>
        <v>172834.16122264735</v>
      </c>
      <c r="J3486" s="3">
        <v>303645.16202797228</v>
      </c>
      <c r="K3486" s="5">
        <f t="shared" si="217"/>
        <v>1.1579010580951308</v>
      </c>
      <c r="L3486" s="5">
        <f t="shared" si="218"/>
        <v>56.919780993159897</v>
      </c>
      <c r="M3486" s="5">
        <f t="shared" si="219"/>
        <v>56.260706246774674</v>
      </c>
    </row>
    <row r="3487" spans="1:13" x14ac:dyDescent="0.25">
      <c r="A3487" s="1">
        <v>2016</v>
      </c>
      <c r="B3487" s="1" t="s">
        <v>7</v>
      </c>
      <c r="C3487" s="1" t="s">
        <v>14</v>
      </c>
      <c r="D3487" s="1" t="s">
        <v>26</v>
      </c>
      <c r="E3487" s="3">
        <v>149983.00282772028</v>
      </c>
      <c r="F3487" s="3">
        <v>19524.622524901162</v>
      </c>
      <c r="G3487" s="3">
        <v>71746.374647378354</v>
      </c>
      <c r="H3487" s="3">
        <v>1011188.2919735822</v>
      </c>
      <c r="I3487" s="3">
        <f t="shared" si="216"/>
        <v>169507.62535262143</v>
      </c>
      <c r="J3487" s="3">
        <v>241254.00000000012</v>
      </c>
      <c r="K3487" s="5">
        <f t="shared" si="217"/>
        <v>11.518433158558324</v>
      </c>
      <c r="L3487" s="5">
        <f t="shared" si="218"/>
        <v>70.26106317516863</v>
      </c>
      <c r="M3487" s="5">
        <f t="shared" si="219"/>
        <v>62.168089576844409</v>
      </c>
    </row>
    <row r="3488" spans="1:13" x14ac:dyDescent="0.25">
      <c r="A3488" s="1">
        <v>2016</v>
      </c>
      <c r="B3488" s="1" t="s">
        <v>7</v>
      </c>
      <c r="C3488" s="1" t="s">
        <v>15</v>
      </c>
      <c r="D3488" s="1" t="s">
        <v>26</v>
      </c>
      <c r="E3488" s="3">
        <v>21293.73448513624</v>
      </c>
      <c r="F3488" s="3">
        <v>0</v>
      </c>
      <c r="G3488" s="3">
        <v>3144.5296042409009</v>
      </c>
      <c r="H3488" s="3">
        <v>489529.68867453357</v>
      </c>
      <c r="I3488" s="3">
        <f t="shared" si="216"/>
        <v>21293.73448513624</v>
      </c>
      <c r="J3488" s="3">
        <v>24438.264089377142</v>
      </c>
      <c r="K3488" s="5">
        <f t="shared" si="217"/>
        <v>0</v>
      </c>
      <c r="L3488" s="5">
        <f t="shared" si="218"/>
        <v>87.132761996758319</v>
      </c>
      <c r="M3488" s="5">
        <f t="shared" si="219"/>
        <v>87.132761996758319</v>
      </c>
    </row>
    <row r="3489" spans="1:13" x14ac:dyDescent="0.25">
      <c r="A3489" s="1">
        <v>2016</v>
      </c>
      <c r="B3489" s="1" t="s">
        <v>7</v>
      </c>
      <c r="C3489" s="1" t="s">
        <v>14</v>
      </c>
      <c r="D3489" s="1" t="s">
        <v>27</v>
      </c>
      <c r="E3489" s="3">
        <v>47882.120579053153</v>
      </c>
      <c r="F3489" s="3">
        <v>7437.1938520719559</v>
      </c>
      <c r="G3489" s="3">
        <v>22473.685568875269</v>
      </c>
      <c r="H3489" s="3">
        <v>976161.97509370279</v>
      </c>
      <c r="I3489" s="3">
        <f t="shared" si="216"/>
        <v>55319.314431125109</v>
      </c>
      <c r="J3489" s="3">
        <v>77793.000000000335</v>
      </c>
      <c r="K3489" s="5">
        <f t="shared" si="217"/>
        <v>13.444117897251923</v>
      </c>
      <c r="L3489" s="5">
        <f t="shared" si="218"/>
        <v>71.110915418000161</v>
      </c>
      <c r="M3489" s="5">
        <f t="shared" si="219"/>
        <v>61.550680111389134</v>
      </c>
    </row>
    <row r="3490" spans="1:13" x14ac:dyDescent="0.25">
      <c r="A3490" s="1">
        <v>2016</v>
      </c>
      <c r="B3490" s="1" t="s">
        <v>7</v>
      </c>
      <c r="C3490" s="1" t="s">
        <v>15</v>
      </c>
      <c r="D3490" s="1" t="s">
        <v>27</v>
      </c>
      <c r="E3490" s="3">
        <v>16191.866657668937</v>
      </c>
      <c r="F3490" s="3">
        <v>0</v>
      </c>
      <c r="G3490" s="3">
        <v>4860.1292695072443</v>
      </c>
      <c r="H3490" s="3">
        <v>312668.21997444553</v>
      </c>
      <c r="I3490" s="3">
        <f t="shared" si="216"/>
        <v>16191.866657668937</v>
      </c>
      <c r="J3490" s="3">
        <v>21051.995927176176</v>
      </c>
      <c r="K3490" s="5">
        <f t="shared" si="217"/>
        <v>0</v>
      </c>
      <c r="L3490" s="5">
        <f t="shared" si="218"/>
        <v>76.913688914250343</v>
      </c>
      <c r="M3490" s="5">
        <f t="shared" si="219"/>
        <v>76.913688914250343</v>
      </c>
    </row>
    <row r="3491" spans="1:13" x14ac:dyDescent="0.25">
      <c r="A3491" s="1">
        <v>2016</v>
      </c>
      <c r="B3491" s="1" t="s">
        <v>7</v>
      </c>
      <c r="C3491" s="1" t="s">
        <v>14</v>
      </c>
      <c r="D3491" s="1" t="s">
        <v>29</v>
      </c>
      <c r="E3491" s="3">
        <v>334079.24214597151</v>
      </c>
      <c r="F3491" s="3">
        <v>37771.937238113955</v>
      </c>
      <c r="G3491" s="3">
        <v>203025.46415948687</v>
      </c>
      <c r="H3491" s="3">
        <v>657626.97238080925</v>
      </c>
      <c r="I3491" s="3">
        <f t="shared" si="216"/>
        <v>371851.17938408547</v>
      </c>
      <c r="J3491" s="3">
        <v>574876.64354357484</v>
      </c>
      <c r="K3491" s="5">
        <f t="shared" si="217"/>
        <v>10.157810256424998</v>
      </c>
      <c r="L3491" s="5">
        <f t="shared" si="218"/>
        <v>64.683647102441327</v>
      </c>
      <c r="M3491" s="5">
        <f t="shared" si="219"/>
        <v>58.113204962839781</v>
      </c>
    </row>
    <row r="3492" spans="1:13" x14ac:dyDescent="0.25">
      <c r="A3492" s="1">
        <v>2016</v>
      </c>
      <c r="B3492" s="1" t="s">
        <v>7</v>
      </c>
      <c r="C3492" s="1" t="s">
        <v>15</v>
      </c>
      <c r="D3492" s="1" t="s">
        <v>29</v>
      </c>
      <c r="E3492" s="3">
        <v>175323.24363611176</v>
      </c>
      <c r="F3492" s="3">
        <v>19941.813808585703</v>
      </c>
      <c r="G3492" s="3">
        <v>104534.34252747052</v>
      </c>
      <c r="H3492" s="3">
        <v>532442.00087128486</v>
      </c>
      <c r="I3492" s="3">
        <f t="shared" si="216"/>
        <v>195265.05744469745</v>
      </c>
      <c r="J3492" s="3">
        <v>299799.3999721682</v>
      </c>
      <c r="K3492" s="5">
        <f t="shared" si="217"/>
        <v>10.212689392332051</v>
      </c>
      <c r="L3492" s="5">
        <f t="shared" si="218"/>
        <v>65.1319040207635</v>
      </c>
      <c r="M3492" s="5">
        <f t="shared" si="219"/>
        <v>58.480184967811091</v>
      </c>
    </row>
    <row r="3493" spans="1:13" x14ac:dyDescent="0.25">
      <c r="A3493" s="1">
        <v>2016</v>
      </c>
      <c r="B3493" s="1" t="s">
        <v>7</v>
      </c>
      <c r="C3493" s="1" t="s">
        <v>14</v>
      </c>
      <c r="D3493" s="1" t="s">
        <v>30</v>
      </c>
      <c r="E3493" s="3">
        <v>330943.89473402768</v>
      </c>
      <c r="F3493" s="3">
        <v>44846.050460338294</v>
      </c>
      <c r="G3493" s="3">
        <v>155379.23172839693</v>
      </c>
      <c r="H3493" s="3">
        <v>1137872.9262347659</v>
      </c>
      <c r="I3493" s="3">
        <f t="shared" si="216"/>
        <v>375789.94519436598</v>
      </c>
      <c r="J3493" s="3">
        <v>531169.1769227616</v>
      </c>
      <c r="K3493" s="5">
        <f t="shared" si="217"/>
        <v>11.933807978056207</v>
      </c>
      <c r="L3493" s="5">
        <f t="shared" si="218"/>
        <v>70.747694241492169</v>
      </c>
      <c r="M3493" s="5">
        <f t="shared" si="219"/>
        <v>62.304800261810165</v>
      </c>
    </row>
    <row r="3494" spans="1:13" x14ac:dyDescent="0.25">
      <c r="A3494" s="1">
        <v>2016</v>
      </c>
      <c r="B3494" s="1" t="s">
        <v>7</v>
      </c>
      <c r="C3494" s="1" t="s">
        <v>15</v>
      </c>
      <c r="D3494" s="1" t="s">
        <v>30</v>
      </c>
      <c r="E3494" s="3">
        <v>147814.29118255447</v>
      </c>
      <c r="F3494" s="3">
        <v>11497.924541271001</v>
      </c>
      <c r="G3494" s="3">
        <v>139346.6303354064</v>
      </c>
      <c r="H3494" s="3">
        <v>517691.78540682618</v>
      </c>
      <c r="I3494" s="3">
        <f t="shared" si="216"/>
        <v>159312.21572382547</v>
      </c>
      <c r="J3494" s="3">
        <v>298658.84605923184</v>
      </c>
      <c r="K3494" s="5">
        <f t="shared" si="217"/>
        <v>7.2172271843881353</v>
      </c>
      <c r="L3494" s="5">
        <f t="shared" si="218"/>
        <v>53.342540435661398</v>
      </c>
      <c r="M3494" s="5">
        <f t="shared" si="219"/>
        <v>49.492688106495606</v>
      </c>
    </row>
    <row r="3495" spans="1:13" x14ac:dyDescent="0.25">
      <c r="A3495" s="1">
        <v>2016</v>
      </c>
      <c r="B3495" s="1" t="s">
        <v>7</v>
      </c>
      <c r="C3495" s="1" t="s">
        <v>14</v>
      </c>
      <c r="D3495" s="1" t="s">
        <v>31</v>
      </c>
      <c r="E3495" s="3">
        <v>422533.7297214265</v>
      </c>
      <c r="F3495" s="3">
        <v>73402.128374839653</v>
      </c>
      <c r="G3495" s="3">
        <v>239018.42549684489</v>
      </c>
      <c r="H3495" s="3">
        <v>781563.78115315351</v>
      </c>
      <c r="I3495" s="3">
        <f t="shared" si="216"/>
        <v>495935.85809626617</v>
      </c>
      <c r="J3495" s="3">
        <v>734954.28359311144</v>
      </c>
      <c r="K3495" s="5">
        <f t="shared" si="217"/>
        <v>14.800730210678081</v>
      </c>
      <c r="L3495" s="5">
        <f t="shared" si="218"/>
        <v>67.47846351363377</v>
      </c>
      <c r="M3495" s="5">
        <f t="shared" si="219"/>
        <v>57.491158178669991</v>
      </c>
    </row>
    <row r="3496" spans="1:13" x14ac:dyDescent="0.25">
      <c r="A3496" s="1">
        <v>2016</v>
      </c>
      <c r="B3496" s="1" t="s">
        <v>7</v>
      </c>
      <c r="C3496" s="1" t="s">
        <v>15</v>
      </c>
      <c r="D3496" s="1" t="s">
        <v>31</v>
      </c>
      <c r="E3496" s="3">
        <v>379699.72481701069</v>
      </c>
      <c r="F3496" s="3">
        <v>11185.242038758131</v>
      </c>
      <c r="G3496" s="3">
        <v>178979.55319596466</v>
      </c>
      <c r="H3496" s="3">
        <v>319182.19477474433</v>
      </c>
      <c r="I3496" s="3">
        <f t="shared" si="216"/>
        <v>390884.96685576881</v>
      </c>
      <c r="J3496" s="3">
        <v>569864.52005173394</v>
      </c>
      <c r="K3496" s="5">
        <f t="shared" si="217"/>
        <v>2.861517578619321</v>
      </c>
      <c r="L3496" s="5">
        <f t="shared" si="218"/>
        <v>68.592613349622667</v>
      </c>
      <c r="M3496" s="5">
        <f t="shared" si="219"/>
        <v>66.629823660988848</v>
      </c>
    </row>
    <row r="3497" spans="1:13" x14ac:dyDescent="0.25">
      <c r="A3497" s="1">
        <v>2016</v>
      </c>
      <c r="B3497" s="1" t="s">
        <v>7</v>
      </c>
      <c r="C3497" s="1" t="s">
        <v>14</v>
      </c>
      <c r="D3497" s="1" t="s">
        <v>32</v>
      </c>
      <c r="E3497" s="3">
        <v>608923.49471276102</v>
      </c>
      <c r="F3497" s="3">
        <v>81448.967483936256</v>
      </c>
      <c r="G3497" s="3">
        <v>408028.25596136355</v>
      </c>
      <c r="H3497" s="3">
        <v>822429.60589449317</v>
      </c>
      <c r="I3497" s="3">
        <f t="shared" si="216"/>
        <v>690372.46219669725</v>
      </c>
      <c r="J3497" s="3">
        <v>1098400.7181580558</v>
      </c>
      <c r="K3497" s="5">
        <f t="shared" si="217"/>
        <v>11.797829714234785</v>
      </c>
      <c r="L3497" s="5">
        <f t="shared" si="218"/>
        <v>62.852513730545034</v>
      </c>
      <c r="M3497" s="5">
        <f t="shared" si="219"/>
        <v>55.437281189499302</v>
      </c>
    </row>
    <row r="3498" spans="1:13" x14ac:dyDescent="0.25">
      <c r="A3498" s="1">
        <v>2016</v>
      </c>
      <c r="B3498" s="1" t="s">
        <v>7</v>
      </c>
      <c r="C3498" s="1" t="s">
        <v>15</v>
      </c>
      <c r="D3498" s="1" t="s">
        <v>32</v>
      </c>
      <c r="E3498" s="3">
        <v>219810.95374044843</v>
      </c>
      <c r="F3498" s="3">
        <v>8268.328419444435</v>
      </c>
      <c r="G3498" s="3">
        <v>224713.22253625776</v>
      </c>
      <c r="H3498" s="3">
        <v>397398.05073779228</v>
      </c>
      <c r="I3498" s="3">
        <f t="shared" si="216"/>
        <v>228079.28215989287</v>
      </c>
      <c r="J3498" s="3">
        <v>452792.50469615107</v>
      </c>
      <c r="K3498" s="5">
        <f t="shared" si="217"/>
        <v>3.6251992470092045</v>
      </c>
      <c r="L3498" s="5">
        <f t="shared" si="218"/>
        <v>50.371700015870793</v>
      </c>
      <c r="M3498" s="5">
        <f t="shared" si="219"/>
        <v>48.54562552618971</v>
      </c>
    </row>
    <row r="3499" spans="1:13" x14ac:dyDescent="0.25">
      <c r="A3499" s="1">
        <v>2016</v>
      </c>
      <c r="B3499" s="1" t="s">
        <v>7</v>
      </c>
      <c r="C3499" s="1" t="s">
        <v>14</v>
      </c>
      <c r="D3499" s="1" t="s">
        <v>33</v>
      </c>
      <c r="E3499" s="3">
        <v>330680.0889427127</v>
      </c>
      <c r="F3499" s="3">
        <v>69047.030101133045</v>
      </c>
      <c r="G3499" s="3">
        <v>224913.28013470065</v>
      </c>
      <c r="H3499" s="3">
        <v>886445.04533894325</v>
      </c>
      <c r="I3499" s="3">
        <f t="shared" si="216"/>
        <v>399727.11904384574</v>
      </c>
      <c r="J3499" s="3">
        <v>624640.39917854685</v>
      </c>
      <c r="K3499" s="5">
        <f t="shared" si="217"/>
        <v>17.273541576637268</v>
      </c>
      <c r="L3499" s="5">
        <f t="shared" si="218"/>
        <v>63.993158234645009</v>
      </c>
      <c r="M3499" s="5">
        <f t="shared" si="219"/>
        <v>52.939273440780333</v>
      </c>
    </row>
    <row r="3500" spans="1:13" x14ac:dyDescent="0.25">
      <c r="A3500" s="1">
        <v>2016</v>
      </c>
      <c r="B3500" s="1" t="s">
        <v>7</v>
      </c>
      <c r="C3500" s="1" t="s">
        <v>15</v>
      </c>
      <c r="D3500" s="1" t="s">
        <v>33</v>
      </c>
      <c r="E3500" s="3">
        <v>156512.23809713119</v>
      </c>
      <c r="F3500" s="3">
        <v>18984.472717838755</v>
      </c>
      <c r="G3500" s="3">
        <v>88215.903254704172</v>
      </c>
      <c r="H3500" s="3">
        <v>535962.12564531586</v>
      </c>
      <c r="I3500" s="3">
        <f t="shared" si="216"/>
        <v>175496.71081496996</v>
      </c>
      <c r="J3500" s="3">
        <v>263712.61406967411</v>
      </c>
      <c r="K3500" s="5">
        <f t="shared" si="217"/>
        <v>10.817566112594839</v>
      </c>
      <c r="L3500" s="5">
        <f t="shared" si="218"/>
        <v>66.548470361983874</v>
      </c>
      <c r="M3500" s="5">
        <f t="shared" si="219"/>
        <v>59.349545583655669</v>
      </c>
    </row>
    <row r="3501" spans="1:13" x14ac:dyDescent="0.25">
      <c r="A3501" s="1">
        <v>2016</v>
      </c>
      <c r="B3501" s="1" t="s">
        <v>7</v>
      </c>
      <c r="C3501" s="1" t="s">
        <v>14</v>
      </c>
      <c r="D3501" s="1" t="s">
        <v>34</v>
      </c>
      <c r="E3501" s="3">
        <v>443858.97213558923</v>
      </c>
      <c r="F3501" s="3">
        <v>50219.916754778664</v>
      </c>
      <c r="G3501" s="3">
        <v>309930.70513730095</v>
      </c>
      <c r="H3501" s="3">
        <v>995859.26464868523</v>
      </c>
      <c r="I3501" s="3">
        <f t="shared" si="216"/>
        <v>494078.88889036787</v>
      </c>
      <c r="J3501" s="3">
        <v>804009.59402766894</v>
      </c>
      <c r="K3501" s="5">
        <f t="shared" si="217"/>
        <v>10.164351864449335</v>
      </c>
      <c r="L3501" s="5">
        <f t="shared" si="218"/>
        <v>61.451864823563881</v>
      </c>
      <c r="M3501" s="5">
        <f t="shared" si="219"/>
        <v>55.205681055631082</v>
      </c>
    </row>
    <row r="3502" spans="1:13" x14ac:dyDescent="0.25">
      <c r="A3502" s="1">
        <v>2016</v>
      </c>
      <c r="B3502" s="1" t="s">
        <v>7</v>
      </c>
      <c r="C3502" s="1" t="s">
        <v>15</v>
      </c>
      <c r="D3502" s="1" t="s">
        <v>34</v>
      </c>
      <c r="E3502" s="3">
        <v>162862.20982300173</v>
      </c>
      <c r="F3502" s="3">
        <v>14219.65776535769</v>
      </c>
      <c r="G3502" s="3">
        <v>131042.7653013227</v>
      </c>
      <c r="H3502" s="3">
        <v>678760.43796009955</v>
      </c>
      <c r="I3502" s="3">
        <f t="shared" si="216"/>
        <v>177081.86758835943</v>
      </c>
      <c r="J3502" s="3">
        <v>308124.6328896819</v>
      </c>
      <c r="K3502" s="5">
        <f t="shared" si="217"/>
        <v>8.0299908505665805</v>
      </c>
      <c r="L3502" s="5">
        <f t="shared" si="218"/>
        <v>57.470857142330509</v>
      </c>
      <c r="M3502" s="5">
        <f t="shared" si="219"/>
        <v>52.855952572059181</v>
      </c>
    </row>
    <row r="3503" spans="1:13" x14ac:dyDescent="0.25">
      <c r="A3503" s="1">
        <v>2016</v>
      </c>
      <c r="B3503" s="1" t="s">
        <v>7</v>
      </c>
      <c r="C3503" s="1" t="s">
        <v>14</v>
      </c>
      <c r="D3503" s="1" t="s">
        <v>35</v>
      </c>
      <c r="E3503" s="3">
        <v>974548.46438257245</v>
      </c>
      <c r="F3503" s="3">
        <v>113421.25048700326</v>
      </c>
      <c r="G3503" s="3">
        <v>464748.39708620304</v>
      </c>
      <c r="H3503" s="3">
        <v>1193124.2049741403</v>
      </c>
      <c r="I3503" s="3">
        <f t="shared" si="216"/>
        <v>1087969.7148695758</v>
      </c>
      <c r="J3503" s="3">
        <v>1552718.1119557789</v>
      </c>
      <c r="K3503" s="5">
        <f t="shared" si="217"/>
        <v>10.425037474558749</v>
      </c>
      <c r="L3503" s="5">
        <f t="shared" si="218"/>
        <v>70.068720554768731</v>
      </c>
      <c r="M3503" s="5">
        <f t="shared" si="219"/>
        <v>62.76403017899024</v>
      </c>
    </row>
    <row r="3504" spans="1:13" x14ac:dyDescent="0.25">
      <c r="A3504" s="1">
        <v>2016</v>
      </c>
      <c r="B3504" s="1" t="s">
        <v>7</v>
      </c>
      <c r="C3504" s="1" t="s">
        <v>15</v>
      </c>
      <c r="D3504" s="1" t="s">
        <v>35</v>
      </c>
      <c r="E3504" s="3">
        <v>70378.910637064939</v>
      </c>
      <c r="F3504" s="3">
        <v>3659.4008028436319</v>
      </c>
      <c r="G3504" s="3">
        <v>25451.761998909624</v>
      </c>
      <c r="H3504" s="3">
        <v>658390.28261997539</v>
      </c>
      <c r="I3504" s="3">
        <f t="shared" si="216"/>
        <v>74038.311439908575</v>
      </c>
      <c r="J3504" s="3">
        <v>99490.073438818217</v>
      </c>
      <c r="K3504" s="5">
        <f t="shared" si="217"/>
        <v>4.9425773382388618</v>
      </c>
      <c r="L3504" s="5">
        <f t="shared" si="218"/>
        <v>74.41778750463854</v>
      </c>
      <c r="M3504" s="5">
        <f t="shared" si="219"/>
        <v>70.73963080381553</v>
      </c>
    </row>
    <row r="3505" spans="1:13" x14ac:dyDescent="0.25">
      <c r="A3505" s="1">
        <v>2016</v>
      </c>
      <c r="B3505" s="1" t="s">
        <v>7</v>
      </c>
      <c r="C3505" s="1" t="s">
        <v>14</v>
      </c>
      <c r="D3505" s="1" t="s">
        <v>36</v>
      </c>
      <c r="E3505" s="3">
        <v>360717.15932974493</v>
      </c>
      <c r="F3505" s="3">
        <v>34081.062175226674</v>
      </c>
      <c r="G3505" s="3">
        <v>159139.025792806</v>
      </c>
      <c r="H3505" s="3">
        <v>797986.29127809755</v>
      </c>
      <c r="I3505" s="3">
        <f t="shared" si="216"/>
        <v>394798.22150497162</v>
      </c>
      <c r="J3505" s="3">
        <v>553937.24729777803</v>
      </c>
      <c r="K3505" s="5">
        <f t="shared" si="217"/>
        <v>8.6325267741353038</v>
      </c>
      <c r="L3505" s="5">
        <f t="shared" si="218"/>
        <v>71.271289921535356</v>
      </c>
      <c r="M3505" s="5">
        <f t="shared" si="219"/>
        <v>65.118776736787211</v>
      </c>
    </row>
    <row r="3506" spans="1:13" x14ac:dyDescent="0.25">
      <c r="A3506" s="1">
        <v>2016</v>
      </c>
      <c r="B3506" s="1" t="s">
        <v>7</v>
      </c>
      <c r="C3506" s="1" t="s">
        <v>15</v>
      </c>
      <c r="D3506" s="1" t="s">
        <v>36</v>
      </c>
      <c r="E3506" s="3">
        <v>227954.05255894994</v>
      </c>
      <c r="F3506" s="3">
        <v>16064.081597681643</v>
      </c>
      <c r="G3506" s="3">
        <v>128642.57645904782</v>
      </c>
      <c r="H3506" s="3">
        <v>394227.68813572789</v>
      </c>
      <c r="I3506" s="3">
        <f t="shared" si="216"/>
        <v>244018.1341566316</v>
      </c>
      <c r="J3506" s="3">
        <v>372660.71061567945</v>
      </c>
      <c r="K3506" s="5">
        <f t="shared" si="217"/>
        <v>6.5831507372195324</v>
      </c>
      <c r="L3506" s="5">
        <f t="shared" si="218"/>
        <v>65.479973392817527</v>
      </c>
      <c r="M3506" s="5">
        <f t="shared" si="219"/>
        <v>61.169328041677097</v>
      </c>
    </row>
    <row r="3507" spans="1:13" x14ac:dyDescent="0.25">
      <c r="A3507" s="1">
        <v>2016</v>
      </c>
      <c r="B3507" s="1" t="s">
        <v>7</v>
      </c>
      <c r="C3507" s="1" t="s">
        <v>14</v>
      </c>
      <c r="D3507" s="1" t="s">
        <v>37</v>
      </c>
      <c r="E3507" s="3">
        <v>410350.44519536488</v>
      </c>
      <c r="F3507" s="3">
        <v>54265.323890968204</v>
      </c>
      <c r="G3507" s="3">
        <v>236147.81143464206</v>
      </c>
      <c r="H3507" s="3">
        <v>759400.89988682396</v>
      </c>
      <c r="I3507" s="3">
        <f t="shared" si="216"/>
        <v>464615.76908633311</v>
      </c>
      <c r="J3507" s="3">
        <v>700763.58052097179</v>
      </c>
      <c r="K3507" s="5">
        <f t="shared" si="217"/>
        <v>11.67961302684172</v>
      </c>
      <c r="L3507" s="5">
        <f t="shared" si="218"/>
        <v>66.301357833254087</v>
      </c>
      <c r="M3507" s="5">
        <f t="shared" si="219"/>
        <v>58.557615806788391</v>
      </c>
    </row>
    <row r="3508" spans="1:13" x14ac:dyDescent="0.25">
      <c r="A3508" s="1">
        <v>2016</v>
      </c>
      <c r="B3508" s="1" t="s">
        <v>7</v>
      </c>
      <c r="C3508" s="1" t="s">
        <v>15</v>
      </c>
      <c r="D3508" s="1" t="s">
        <v>37</v>
      </c>
      <c r="E3508" s="3">
        <v>240317.49418313685</v>
      </c>
      <c r="F3508" s="3">
        <v>11376.096994101757</v>
      </c>
      <c r="G3508" s="3">
        <v>110296.25663434589</v>
      </c>
      <c r="H3508" s="3">
        <v>492316.74224909401</v>
      </c>
      <c r="I3508" s="3">
        <f t="shared" si="216"/>
        <v>251693.59117723862</v>
      </c>
      <c r="J3508" s="3">
        <v>361989.847811585</v>
      </c>
      <c r="K3508" s="5">
        <f t="shared" si="217"/>
        <v>4.5198198892918544</v>
      </c>
      <c r="L3508" s="5">
        <f t="shared" si="218"/>
        <v>69.530566312523945</v>
      </c>
      <c r="M3508" s="5">
        <f t="shared" si="219"/>
        <v>66.387909947193222</v>
      </c>
    </row>
    <row r="3509" spans="1:13" x14ac:dyDescent="0.25">
      <c r="A3509" s="1">
        <v>2016</v>
      </c>
      <c r="B3509" s="1" t="s">
        <v>7</v>
      </c>
      <c r="C3509" s="1" t="s">
        <v>14</v>
      </c>
      <c r="D3509" s="1" t="s">
        <v>38</v>
      </c>
      <c r="E3509" s="3">
        <v>1497930.629057386</v>
      </c>
      <c r="F3509" s="3">
        <v>241535.68363141498</v>
      </c>
      <c r="G3509" s="3">
        <v>921605.79148150038</v>
      </c>
      <c r="H3509" s="3">
        <v>980406.43464540737</v>
      </c>
      <c r="I3509" s="3">
        <f t="shared" si="216"/>
        <v>1739466.312688801</v>
      </c>
      <c r="J3509" s="3">
        <v>2661072.1041702963</v>
      </c>
      <c r="K3509" s="5">
        <f t="shared" si="217"/>
        <v>13.885620081831785</v>
      </c>
      <c r="L3509" s="5">
        <f t="shared" si="218"/>
        <v>65.367124399327565</v>
      </c>
      <c r="M3509" s="5">
        <f t="shared" si="219"/>
        <v>56.29049384681857</v>
      </c>
    </row>
    <row r="3510" spans="1:13" x14ac:dyDescent="0.25">
      <c r="A3510" s="1">
        <v>2016</v>
      </c>
      <c r="B3510" s="1" t="s">
        <v>7</v>
      </c>
      <c r="C3510" s="1" t="s">
        <v>15</v>
      </c>
      <c r="D3510" s="1" t="s">
        <v>38</v>
      </c>
      <c r="E3510" s="3">
        <v>432613.4439116827</v>
      </c>
      <c r="F3510" s="3">
        <v>25468.450337317747</v>
      </c>
      <c r="G3510" s="3">
        <v>231874.50135576475</v>
      </c>
      <c r="H3510" s="3">
        <v>520852.67225842754</v>
      </c>
      <c r="I3510" s="3">
        <f t="shared" si="216"/>
        <v>458081.89424900047</v>
      </c>
      <c r="J3510" s="3">
        <v>689956.39560476493</v>
      </c>
      <c r="K3510" s="5">
        <f t="shared" si="217"/>
        <v>5.559802877402924</v>
      </c>
      <c r="L3510" s="5">
        <f t="shared" si="218"/>
        <v>66.392876008849754</v>
      </c>
      <c r="M3510" s="5">
        <f t="shared" si="219"/>
        <v>62.701562978119163</v>
      </c>
    </row>
    <row r="3511" spans="1:13" x14ac:dyDescent="0.25">
      <c r="A3511" s="1">
        <v>2016</v>
      </c>
      <c r="B3511" s="1" t="s">
        <v>8</v>
      </c>
      <c r="C3511" s="1" t="s">
        <v>14</v>
      </c>
      <c r="D3511" s="1" t="s">
        <v>16</v>
      </c>
      <c r="E3511" s="3">
        <v>2298263.8913580594</v>
      </c>
      <c r="F3511" s="3">
        <v>252368.93298188661</v>
      </c>
      <c r="G3511" s="3">
        <v>1403153.4342185904</v>
      </c>
      <c r="H3511" s="3">
        <v>1150909.9866511545</v>
      </c>
      <c r="I3511" s="3">
        <f t="shared" si="216"/>
        <v>2550632.8243399458</v>
      </c>
      <c r="J3511" s="3">
        <v>3953786.2585585439</v>
      </c>
      <c r="K3511" s="5">
        <f t="shared" si="217"/>
        <v>9.8943654521185262</v>
      </c>
      <c r="L3511" s="5">
        <f t="shared" si="218"/>
        <v>64.511145963409916</v>
      </c>
      <c r="M3511" s="5">
        <f t="shared" si="219"/>
        <v>58.12817742444053</v>
      </c>
    </row>
    <row r="3512" spans="1:13" x14ac:dyDescent="0.25">
      <c r="A3512" s="1">
        <v>2016</v>
      </c>
      <c r="B3512" s="1" t="s">
        <v>8</v>
      </c>
      <c r="C3512" s="1" t="s">
        <v>15</v>
      </c>
      <c r="D3512" s="1" t="s">
        <v>16</v>
      </c>
      <c r="E3512" s="3">
        <v>423262.9199266556</v>
      </c>
      <c r="F3512" s="3">
        <v>106485.82033230274</v>
      </c>
      <c r="G3512" s="3">
        <v>341029.2691442811</v>
      </c>
      <c r="H3512" s="3">
        <v>604297.93155910051</v>
      </c>
      <c r="I3512" s="3">
        <f t="shared" si="216"/>
        <v>529748.74025895831</v>
      </c>
      <c r="J3512" s="3">
        <v>870778.00940324063</v>
      </c>
      <c r="K3512" s="5">
        <f t="shared" si="217"/>
        <v>20.10119368669929</v>
      </c>
      <c r="L3512" s="5">
        <f t="shared" si="218"/>
        <v>60.836256145467473</v>
      </c>
      <c r="M3512" s="5">
        <f t="shared" si="219"/>
        <v>48.607442465930561</v>
      </c>
    </row>
    <row r="3513" spans="1:13" x14ac:dyDescent="0.25">
      <c r="A3513" s="1">
        <v>2016</v>
      </c>
      <c r="B3513" s="1" t="s">
        <v>8</v>
      </c>
      <c r="C3513" s="1" t="s">
        <v>14</v>
      </c>
      <c r="D3513" s="1" t="s">
        <v>17</v>
      </c>
      <c r="E3513" s="3">
        <v>1093049.1646517382</v>
      </c>
      <c r="F3513" s="3">
        <v>98018.527588474084</v>
      </c>
      <c r="G3513" s="3">
        <v>607064.4789938333</v>
      </c>
      <c r="H3513" s="3">
        <v>830803.1600650457</v>
      </c>
      <c r="I3513" s="3">
        <f t="shared" si="216"/>
        <v>1191067.6922402123</v>
      </c>
      <c r="J3513" s="3">
        <v>1798132.1712340373</v>
      </c>
      <c r="K3513" s="5">
        <f t="shared" si="217"/>
        <v>8.2294674120592202</v>
      </c>
      <c r="L3513" s="5">
        <f t="shared" si="218"/>
        <v>66.239162576285835</v>
      </c>
      <c r="M3513" s="5">
        <f t="shared" si="219"/>
        <v>60.788032278049464</v>
      </c>
    </row>
    <row r="3514" spans="1:13" x14ac:dyDescent="0.25">
      <c r="A3514" s="1">
        <v>2016</v>
      </c>
      <c r="B3514" s="1" t="s">
        <v>8</v>
      </c>
      <c r="C3514" s="1" t="s">
        <v>15</v>
      </c>
      <c r="D3514" s="1" t="s">
        <v>17</v>
      </c>
      <c r="E3514" s="3">
        <v>138330.51661324161</v>
      </c>
      <c r="F3514" s="3">
        <v>3087.1663538532853</v>
      </c>
      <c r="G3514" s="3">
        <v>106922.88942481388</v>
      </c>
      <c r="H3514" s="3">
        <v>741920.74841433205</v>
      </c>
      <c r="I3514" s="3">
        <f t="shared" si="216"/>
        <v>141417.68296709488</v>
      </c>
      <c r="J3514" s="3">
        <v>248340.57239190867</v>
      </c>
      <c r="K3514" s="5">
        <f t="shared" si="217"/>
        <v>2.1830129649144427</v>
      </c>
      <c r="L3514" s="5">
        <f t="shared" si="218"/>
        <v>56.945057992345397</v>
      </c>
      <c r="M3514" s="5">
        <f t="shared" si="219"/>
        <v>55.701939993494442</v>
      </c>
    </row>
    <row r="3515" spans="1:13" x14ac:dyDescent="0.25">
      <c r="A3515" s="1">
        <v>2016</v>
      </c>
      <c r="B3515" s="1" t="s">
        <v>8</v>
      </c>
      <c r="C3515" s="1" t="s">
        <v>14</v>
      </c>
      <c r="D3515" s="1" t="s">
        <v>54</v>
      </c>
      <c r="E3515" s="3">
        <v>3830280.6199946767</v>
      </c>
      <c r="F3515" s="3">
        <v>400952.72251406941</v>
      </c>
      <c r="G3515" s="3">
        <v>1573960.6574912004</v>
      </c>
      <c r="H3515" s="3">
        <v>1617712.6675558169</v>
      </c>
      <c r="I3515" s="3">
        <f t="shared" si="216"/>
        <v>4231233.3425087463</v>
      </c>
      <c r="J3515" s="3">
        <v>5805193.999999946</v>
      </c>
      <c r="K3515" s="5">
        <f t="shared" si="217"/>
        <v>9.4760248385720089</v>
      </c>
      <c r="L3515" s="5">
        <f t="shared" si="218"/>
        <v>72.887027419045523</v>
      </c>
      <c r="M3515" s="5">
        <f t="shared" si="219"/>
        <v>65.980234596719981</v>
      </c>
    </row>
    <row r="3516" spans="1:13" x14ac:dyDescent="0.25">
      <c r="A3516" s="1">
        <v>2016</v>
      </c>
      <c r="B3516" s="1" t="s">
        <v>8</v>
      </c>
      <c r="C3516" s="1" t="s">
        <v>14</v>
      </c>
      <c r="D3516" s="1" t="s">
        <v>18</v>
      </c>
      <c r="E3516" s="3">
        <v>602025.51265387831</v>
      </c>
      <c r="F3516" s="3">
        <v>50252.580498841882</v>
      </c>
      <c r="G3516" s="3">
        <v>315206.33711116569</v>
      </c>
      <c r="H3516" s="3">
        <v>616741.45425071521</v>
      </c>
      <c r="I3516" s="3">
        <f t="shared" si="216"/>
        <v>652278.09315272025</v>
      </c>
      <c r="J3516" s="3">
        <v>967484.43026388634</v>
      </c>
      <c r="K3516" s="5">
        <f t="shared" si="217"/>
        <v>7.7041649913384509</v>
      </c>
      <c r="L3516" s="5">
        <f t="shared" si="218"/>
        <v>67.420009330259518</v>
      </c>
      <c r="M3516" s="5">
        <f t="shared" si="219"/>
        <v>62.225860574280532</v>
      </c>
    </row>
    <row r="3517" spans="1:13" x14ac:dyDescent="0.25">
      <c r="A3517" s="1">
        <v>2016</v>
      </c>
      <c r="B3517" s="1" t="s">
        <v>8</v>
      </c>
      <c r="C3517" s="1" t="s">
        <v>15</v>
      </c>
      <c r="D3517" s="1" t="s">
        <v>18</v>
      </c>
      <c r="E3517" s="3">
        <v>193312.24138324382</v>
      </c>
      <c r="F3517" s="3">
        <v>3496.2930976319203</v>
      </c>
      <c r="G3517" s="3">
        <v>36069.839739843846</v>
      </c>
      <c r="H3517" s="3">
        <v>408143.90005595423</v>
      </c>
      <c r="I3517" s="3">
        <f t="shared" si="216"/>
        <v>196808.53448087574</v>
      </c>
      <c r="J3517" s="3">
        <v>232878.37422071968</v>
      </c>
      <c r="K3517" s="5">
        <f t="shared" si="217"/>
        <v>1.7764946560138435</v>
      </c>
      <c r="L3517" s="5">
        <f t="shared" si="218"/>
        <v>84.511296997609008</v>
      </c>
      <c r="M3517" s="5">
        <f t="shared" si="219"/>
        <v>83.009958322718489</v>
      </c>
    </row>
    <row r="3518" spans="1:13" x14ac:dyDescent="0.25">
      <c r="A3518" s="1">
        <v>2016</v>
      </c>
      <c r="B3518" s="1" t="s">
        <v>8</v>
      </c>
      <c r="C3518" s="1" t="s">
        <v>14</v>
      </c>
      <c r="D3518" s="1" t="s">
        <v>19</v>
      </c>
      <c r="E3518" s="3">
        <v>554794.1201116913</v>
      </c>
      <c r="F3518" s="3">
        <v>51258.671894991327</v>
      </c>
      <c r="G3518" s="3">
        <v>434623.16847185208</v>
      </c>
      <c r="H3518" s="3">
        <v>902499.55678366276</v>
      </c>
      <c r="I3518" s="3">
        <f t="shared" si="216"/>
        <v>606052.7920066826</v>
      </c>
      <c r="J3518" s="3">
        <v>1040675.960478531</v>
      </c>
      <c r="K3518" s="5">
        <f t="shared" si="217"/>
        <v>8.4577899105571852</v>
      </c>
      <c r="L3518" s="5">
        <f t="shared" si="218"/>
        <v>58.236455440750554</v>
      </c>
      <c r="M3518" s="5">
        <f t="shared" si="219"/>
        <v>53.310938388216634</v>
      </c>
    </row>
    <row r="3519" spans="1:13" x14ac:dyDescent="0.25">
      <c r="A3519" s="1">
        <v>2016</v>
      </c>
      <c r="B3519" s="1" t="s">
        <v>8</v>
      </c>
      <c r="C3519" s="1" t="s">
        <v>15</v>
      </c>
      <c r="D3519" s="1" t="s">
        <v>19</v>
      </c>
      <c r="E3519" s="3">
        <v>141106.94082078425</v>
      </c>
      <c r="F3519" s="3">
        <v>1183.0719632977557</v>
      </c>
      <c r="G3519" s="3">
        <v>81429.220479493772</v>
      </c>
      <c r="H3519" s="3">
        <v>358767.25788544613</v>
      </c>
      <c r="I3519" s="3">
        <f t="shared" si="216"/>
        <v>142290.01278408201</v>
      </c>
      <c r="J3519" s="3">
        <v>223719.23326357605</v>
      </c>
      <c r="K3519" s="5">
        <f t="shared" si="217"/>
        <v>0.8314511610122689</v>
      </c>
      <c r="L3519" s="5">
        <f t="shared" si="218"/>
        <v>63.602047400386994</v>
      </c>
      <c r="M3519" s="5">
        <f t="shared" si="219"/>
        <v>63.07322743884891</v>
      </c>
    </row>
    <row r="3520" spans="1:13" x14ac:dyDescent="0.25">
      <c r="A3520" s="1">
        <v>2016</v>
      </c>
      <c r="B3520" s="1" t="s">
        <v>8</v>
      </c>
      <c r="C3520" s="1" t="s">
        <v>14</v>
      </c>
      <c r="D3520" s="1" t="s">
        <v>20</v>
      </c>
      <c r="E3520" s="3">
        <v>323936.18222758017</v>
      </c>
      <c r="F3520" s="3">
        <v>41124.653393923742</v>
      </c>
      <c r="G3520" s="3">
        <v>272991.69778596243</v>
      </c>
      <c r="H3520" s="3">
        <v>1028172.0379302569</v>
      </c>
      <c r="I3520" s="3">
        <f t="shared" si="216"/>
        <v>365060.83562150388</v>
      </c>
      <c r="J3520" s="3">
        <v>638052.53340746555</v>
      </c>
      <c r="K3520" s="5">
        <f t="shared" si="217"/>
        <v>11.265150731359718</v>
      </c>
      <c r="L3520" s="5">
        <f t="shared" si="218"/>
        <v>57.214855596909452</v>
      </c>
      <c r="M3520" s="5">
        <f t="shared" si="219"/>
        <v>50.769515873187807</v>
      </c>
    </row>
    <row r="3521" spans="1:13" x14ac:dyDescent="0.25">
      <c r="A3521" s="1">
        <v>2016</v>
      </c>
      <c r="B3521" s="1" t="s">
        <v>8</v>
      </c>
      <c r="C3521" s="1" t="s">
        <v>15</v>
      </c>
      <c r="D3521" s="1" t="s">
        <v>20</v>
      </c>
      <c r="E3521" s="3">
        <v>154343.37020571172</v>
      </c>
      <c r="F3521" s="3">
        <v>8521.0656222153284</v>
      </c>
      <c r="G3521" s="3">
        <v>176192.56194707524</v>
      </c>
      <c r="H3521" s="3">
        <v>509413.62859059795</v>
      </c>
      <c r="I3521" s="3">
        <f t="shared" si="216"/>
        <v>162864.43582792705</v>
      </c>
      <c r="J3521" s="3">
        <v>339056.99777500203</v>
      </c>
      <c r="K3521" s="5">
        <f t="shared" si="217"/>
        <v>5.2319989805620812</v>
      </c>
      <c r="L3521" s="5">
        <f t="shared" si="218"/>
        <v>48.034530151772231</v>
      </c>
      <c r="M3521" s="5">
        <f t="shared" si="219"/>
        <v>45.521364023913719</v>
      </c>
    </row>
    <row r="3522" spans="1:13" x14ac:dyDescent="0.25">
      <c r="A3522" s="1">
        <v>2016</v>
      </c>
      <c r="B3522" s="1" t="s">
        <v>8</v>
      </c>
      <c r="C3522" s="1" t="s">
        <v>14</v>
      </c>
      <c r="D3522" s="1" t="s">
        <v>21</v>
      </c>
      <c r="E3522" s="3">
        <v>121902.88373427965</v>
      </c>
      <c r="F3522" s="3">
        <v>15240.78862354911</v>
      </c>
      <c r="G3522" s="3">
        <v>99172.553542746391</v>
      </c>
      <c r="H3522" s="3">
        <v>958351.16983098874</v>
      </c>
      <c r="I3522" s="3">
        <f t="shared" si="216"/>
        <v>137143.67235782876</v>
      </c>
      <c r="J3522" s="3">
        <v>236316.2259005754</v>
      </c>
      <c r="K3522" s="5">
        <f t="shared" si="217"/>
        <v>11.113008979213832</v>
      </c>
      <c r="L3522" s="5">
        <f t="shared" si="218"/>
        <v>58.033963531361067</v>
      </c>
      <c r="M3522" s="5">
        <f t="shared" si="219"/>
        <v>51.584643953127227</v>
      </c>
    </row>
    <row r="3523" spans="1:13" x14ac:dyDescent="0.25">
      <c r="A3523" s="1">
        <v>2016</v>
      </c>
      <c r="B3523" s="1" t="s">
        <v>8</v>
      </c>
      <c r="C3523" s="1" t="s">
        <v>15</v>
      </c>
      <c r="D3523" s="1" t="s">
        <v>21</v>
      </c>
      <c r="E3523" s="3">
        <v>93375.677660643909</v>
      </c>
      <c r="F3523" s="3">
        <v>2966.5681790042836</v>
      </c>
      <c r="G3523" s="3">
        <v>61508.437058963733</v>
      </c>
      <c r="H3523" s="3">
        <v>712710.15462720057</v>
      </c>
      <c r="I3523" s="3">
        <f t="shared" ref="I3523:I3586" si="220">E3523+F3523</f>
        <v>96342.245839648196</v>
      </c>
      <c r="J3523" s="3">
        <v>157850.68289861205</v>
      </c>
      <c r="K3523" s="5">
        <f t="shared" ref="K3523:K3586" si="221">(F3523/I3523)*100</f>
        <v>3.079197659500104</v>
      </c>
      <c r="L3523" s="5">
        <f t="shared" ref="L3523:L3586" si="222">(I3523/J3523)*100</f>
        <v>61.033784631472955</v>
      </c>
      <c r="M3523" s="5">
        <f t="shared" ref="M3523:M3586" si="223">(E3523/J3523)*100</f>
        <v>59.154433763596302</v>
      </c>
    </row>
    <row r="3524" spans="1:13" x14ac:dyDescent="0.25">
      <c r="A3524" s="1">
        <v>2016</v>
      </c>
      <c r="B3524" s="1" t="s">
        <v>8</v>
      </c>
      <c r="C3524" s="1" t="s">
        <v>14</v>
      </c>
      <c r="D3524" s="1" t="s">
        <v>22</v>
      </c>
      <c r="E3524" s="3">
        <v>334826.8760835916</v>
      </c>
      <c r="F3524" s="3">
        <v>31574.302158179511</v>
      </c>
      <c r="G3524" s="3">
        <v>163636.07461378173</v>
      </c>
      <c r="H3524" s="3">
        <v>640527.40842626418</v>
      </c>
      <c r="I3524" s="3">
        <f t="shared" si="220"/>
        <v>366401.17824177112</v>
      </c>
      <c r="J3524" s="3">
        <v>530037.25285555294</v>
      </c>
      <c r="K3524" s="5">
        <f t="shared" si="221"/>
        <v>8.6174128341216996</v>
      </c>
      <c r="L3524" s="5">
        <f t="shared" si="222"/>
        <v>69.127438923924771</v>
      </c>
      <c r="M3524" s="5">
        <f t="shared" si="223"/>
        <v>63.17044213019485</v>
      </c>
    </row>
    <row r="3525" spans="1:13" x14ac:dyDescent="0.25">
      <c r="A3525" s="1">
        <v>2016</v>
      </c>
      <c r="B3525" s="1" t="s">
        <v>8</v>
      </c>
      <c r="C3525" s="1" t="s">
        <v>15</v>
      </c>
      <c r="D3525" s="1" t="s">
        <v>22</v>
      </c>
      <c r="E3525" s="3">
        <v>433539.48679030564</v>
      </c>
      <c r="F3525" s="3">
        <v>18221.520097529559</v>
      </c>
      <c r="G3525" s="3">
        <v>292438.70130471839</v>
      </c>
      <c r="H3525" s="3">
        <v>385433.41944927431</v>
      </c>
      <c r="I3525" s="3">
        <f t="shared" si="220"/>
        <v>451761.00688783522</v>
      </c>
      <c r="J3525" s="3">
        <v>744199.70819255407</v>
      </c>
      <c r="K3525" s="5">
        <f t="shared" si="221"/>
        <v>4.0334424219250202</v>
      </c>
      <c r="L3525" s="5">
        <f t="shared" si="222"/>
        <v>60.704270898604904</v>
      </c>
      <c r="M3525" s="5">
        <f t="shared" si="223"/>
        <v>58.255799084260282</v>
      </c>
    </row>
    <row r="3526" spans="1:13" x14ac:dyDescent="0.25">
      <c r="A3526" s="1">
        <v>2016</v>
      </c>
      <c r="B3526" s="1" t="s">
        <v>8</v>
      </c>
      <c r="C3526" s="1" t="s">
        <v>14</v>
      </c>
      <c r="D3526" s="1" t="s">
        <v>23</v>
      </c>
      <c r="E3526" s="3">
        <v>330411.92722805467</v>
      </c>
      <c r="F3526" s="3">
        <v>51427.001892080487</v>
      </c>
      <c r="G3526" s="3">
        <v>197170.68564747789</v>
      </c>
      <c r="H3526" s="3">
        <v>775444.64692102198</v>
      </c>
      <c r="I3526" s="3">
        <f t="shared" si="220"/>
        <v>381838.92912013514</v>
      </c>
      <c r="J3526" s="3">
        <v>579009.61476761301</v>
      </c>
      <c r="K3526" s="5">
        <f t="shared" si="221"/>
        <v>13.468244846219015</v>
      </c>
      <c r="L3526" s="5">
        <f t="shared" si="222"/>
        <v>65.946906472941251</v>
      </c>
      <c r="M3526" s="5">
        <f t="shared" si="223"/>
        <v>57.065015640658466</v>
      </c>
    </row>
    <row r="3527" spans="1:13" x14ac:dyDescent="0.25">
      <c r="A3527" s="1">
        <v>2016</v>
      </c>
      <c r="B3527" s="1" t="s">
        <v>8</v>
      </c>
      <c r="C3527" s="1" t="s">
        <v>15</v>
      </c>
      <c r="D3527" s="1" t="s">
        <v>23</v>
      </c>
      <c r="E3527" s="3">
        <v>138935.2287997891</v>
      </c>
      <c r="F3527" s="3">
        <v>10217.206065662536</v>
      </c>
      <c r="G3527" s="3">
        <v>105062.66842448174</v>
      </c>
      <c r="H3527" s="3">
        <v>682101.6457949254</v>
      </c>
      <c r="I3527" s="3">
        <f t="shared" si="220"/>
        <v>149152.43486545162</v>
      </c>
      <c r="J3527" s="3">
        <v>254215.10328993335</v>
      </c>
      <c r="K3527" s="5">
        <f t="shared" si="221"/>
        <v>6.8501771860977918</v>
      </c>
      <c r="L3527" s="5">
        <f t="shared" si="222"/>
        <v>58.671744099854941</v>
      </c>
      <c r="M3527" s="5">
        <f t="shared" si="223"/>
        <v>54.652625670841005</v>
      </c>
    </row>
    <row r="3528" spans="1:13" x14ac:dyDescent="0.25">
      <c r="A3528" s="1">
        <v>2016</v>
      </c>
      <c r="B3528" s="1" t="s">
        <v>8</v>
      </c>
      <c r="C3528" s="1" t="s">
        <v>14</v>
      </c>
      <c r="D3528" s="1" t="s">
        <v>24</v>
      </c>
      <c r="E3528" s="3">
        <v>270070.90373569843</v>
      </c>
      <c r="F3528" s="3">
        <v>35945.780175609514</v>
      </c>
      <c r="G3528" s="3">
        <v>144361.32164198399</v>
      </c>
      <c r="H3528" s="3">
        <v>737791.61351468146</v>
      </c>
      <c r="I3528" s="3">
        <f t="shared" si="220"/>
        <v>306016.68391130795</v>
      </c>
      <c r="J3528" s="3">
        <v>450378.00555329135</v>
      </c>
      <c r="K3528" s="5">
        <f t="shared" si="221"/>
        <v>11.746346544303966</v>
      </c>
      <c r="L3528" s="5">
        <f t="shared" si="222"/>
        <v>67.946631526858226</v>
      </c>
      <c r="M3528" s="5">
        <f t="shared" si="223"/>
        <v>59.965384722532164</v>
      </c>
    </row>
    <row r="3529" spans="1:13" x14ac:dyDescent="0.25">
      <c r="A3529" s="1">
        <v>2016</v>
      </c>
      <c r="B3529" s="1" t="s">
        <v>8</v>
      </c>
      <c r="C3529" s="1" t="s">
        <v>15</v>
      </c>
      <c r="D3529" s="1" t="s">
        <v>24</v>
      </c>
      <c r="E3529" s="3">
        <v>169634.77830413074</v>
      </c>
      <c r="F3529" s="3">
        <v>18491.828383263684</v>
      </c>
      <c r="G3529" s="3">
        <v>96609.766700797438</v>
      </c>
      <c r="H3529" s="3">
        <v>400342.93895570253</v>
      </c>
      <c r="I3529" s="3">
        <f t="shared" si="220"/>
        <v>188126.60668739444</v>
      </c>
      <c r="J3529" s="3">
        <v>284736.37338819186</v>
      </c>
      <c r="K3529" s="5">
        <f t="shared" si="221"/>
        <v>9.8294593778492594</v>
      </c>
      <c r="L3529" s="5">
        <f t="shared" si="222"/>
        <v>66.070451220826058</v>
      </c>
      <c r="M3529" s="5">
        <f t="shared" si="223"/>
        <v>59.576083057313248</v>
      </c>
    </row>
    <row r="3530" spans="1:13" x14ac:dyDescent="0.25">
      <c r="A3530" s="1">
        <v>2016</v>
      </c>
      <c r="B3530" s="1" t="s">
        <v>8</v>
      </c>
      <c r="C3530" s="1" t="s">
        <v>14</v>
      </c>
      <c r="D3530" s="1" t="s">
        <v>25</v>
      </c>
      <c r="E3530" s="3">
        <v>38883.243156838296</v>
      </c>
      <c r="F3530" s="3">
        <v>7886.5971171173323</v>
      </c>
      <c r="G3530" s="3">
        <v>27380.159726044294</v>
      </c>
      <c r="H3530" s="3">
        <v>782061.16463726945</v>
      </c>
      <c r="I3530" s="3">
        <f t="shared" si="220"/>
        <v>46769.840273955626</v>
      </c>
      <c r="J3530" s="3">
        <v>74149.999999999942</v>
      </c>
      <c r="K3530" s="5">
        <f t="shared" si="221"/>
        <v>16.862570132635419</v>
      </c>
      <c r="L3530" s="5">
        <f t="shared" si="222"/>
        <v>63.074632871147216</v>
      </c>
      <c r="M3530" s="5">
        <f t="shared" si="223"/>
        <v>52.438628667347707</v>
      </c>
    </row>
    <row r="3531" spans="1:13" x14ac:dyDescent="0.25">
      <c r="A3531" s="1">
        <v>2016</v>
      </c>
      <c r="B3531" s="1" t="s">
        <v>8</v>
      </c>
      <c r="C3531" s="1" t="s">
        <v>14</v>
      </c>
      <c r="D3531" s="1" t="s">
        <v>26</v>
      </c>
      <c r="E3531" s="3">
        <v>277356.76872053882</v>
      </c>
      <c r="F3531" s="3">
        <v>41243.148588633885</v>
      </c>
      <c r="G3531" s="3">
        <v>168305.01017875297</v>
      </c>
      <c r="H3531" s="3">
        <v>782683.52519396273</v>
      </c>
      <c r="I3531" s="3">
        <f t="shared" si="220"/>
        <v>318599.91730917268</v>
      </c>
      <c r="J3531" s="3">
        <v>486904.92748792557</v>
      </c>
      <c r="K3531" s="5">
        <f t="shared" si="221"/>
        <v>12.945122188657413</v>
      </c>
      <c r="L3531" s="5">
        <f t="shared" si="222"/>
        <v>65.433701596103361</v>
      </c>
      <c r="M3531" s="5">
        <f t="shared" si="223"/>
        <v>56.963228971926313</v>
      </c>
    </row>
    <row r="3532" spans="1:13" x14ac:dyDescent="0.25">
      <c r="A3532" s="1">
        <v>2016</v>
      </c>
      <c r="B3532" s="1" t="s">
        <v>8</v>
      </c>
      <c r="C3532" s="1" t="s">
        <v>15</v>
      </c>
      <c r="D3532" s="1" t="s">
        <v>26</v>
      </c>
      <c r="E3532" s="3">
        <v>125411.42012902559</v>
      </c>
      <c r="F3532" s="3">
        <v>8589.705906746618</v>
      </c>
      <c r="G3532" s="3">
        <v>125969.8718797006</v>
      </c>
      <c r="H3532" s="3">
        <v>486989.89422280766</v>
      </c>
      <c r="I3532" s="3">
        <f t="shared" si="220"/>
        <v>134001.12603577221</v>
      </c>
      <c r="J3532" s="3">
        <v>259970.99791547272</v>
      </c>
      <c r="K3532" s="5">
        <f t="shared" si="221"/>
        <v>6.4101744223056434</v>
      </c>
      <c r="L3532" s="5">
        <f t="shared" si="222"/>
        <v>51.544644252718328</v>
      </c>
      <c r="M3532" s="5">
        <f t="shared" si="223"/>
        <v>48.240542650762144</v>
      </c>
    </row>
    <row r="3533" spans="1:13" x14ac:dyDescent="0.25">
      <c r="A3533" s="1">
        <v>2016</v>
      </c>
      <c r="B3533" s="1" t="s">
        <v>8</v>
      </c>
      <c r="C3533" s="1" t="s">
        <v>14</v>
      </c>
      <c r="D3533" s="1" t="s">
        <v>27</v>
      </c>
      <c r="E3533" s="3">
        <v>322537.08398378361</v>
      </c>
      <c r="F3533" s="3">
        <v>34719.817824523387</v>
      </c>
      <c r="G3533" s="3">
        <v>103493.32011016052</v>
      </c>
      <c r="H3533" s="3">
        <v>802013.6283395139</v>
      </c>
      <c r="I3533" s="3">
        <f t="shared" si="220"/>
        <v>357256.90180830698</v>
      </c>
      <c r="J3533" s="3">
        <v>460750.22191846702</v>
      </c>
      <c r="K3533" s="5">
        <f t="shared" si="221"/>
        <v>9.7184456475953453</v>
      </c>
      <c r="L3533" s="5">
        <f t="shared" si="222"/>
        <v>77.538085672702309</v>
      </c>
      <c r="M3533" s="5">
        <f t="shared" si="223"/>
        <v>70.002588960414826</v>
      </c>
    </row>
    <row r="3534" spans="1:13" x14ac:dyDescent="0.25">
      <c r="A3534" s="1">
        <v>2016</v>
      </c>
      <c r="B3534" s="1" t="s">
        <v>8</v>
      </c>
      <c r="C3534" s="1" t="s">
        <v>15</v>
      </c>
      <c r="D3534" s="1" t="s">
        <v>27</v>
      </c>
      <c r="E3534" s="3">
        <v>238696.61112380723</v>
      </c>
      <c r="F3534" s="3">
        <v>13959.242442466606</v>
      </c>
      <c r="G3534" s="3">
        <v>56548.326731785433</v>
      </c>
      <c r="H3534" s="3">
        <v>359102.93689121061</v>
      </c>
      <c r="I3534" s="3">
        <f t="shared" si="220"/>
        <v>252655.85356627384</v>
      </c>
      <c r="J3534" s="3">
        <v>309204.18029805936</v>
      </c>
      <c r="K3534" s="5">
        <f t="shared" si="221"/>
        <v>5.5250025857029961</v>
      </c>
      <c r="L3534" s="5">
        <f t="shared" si="222"/>
        <v>81.711655166733067</v>
      </c>
      <c r="M3534" s="5">
        <f t="shared" si="223"/>
        <v>77.197084105950339</v>
      </c>
    </row>
    <row r="3535" spans="1:13" x14ac:dyDescent="0.25">
      <c r="A3535" s="1">
        <v>2016</v>
      </c>
      <c r="B3535" s="1" t="s">
        <v>8</v>
      </c>
      <c r="C3535" s="1" t="s">
        <v>14</v>
      </c>
      <c r="D3535" s="1" t="s">
        <v>29</v>
      </c>
      <c r="E3535" s="3">
        <v>394118.22718173411</v>
      </c>
      <c r="F3535" s="3">
        <v>30029.707098134844</v>
      </c>
      <c r="G3535" s="3">
        <v>225018.13294822871</v>
      </c>
      <c r="H3535" s="3">
        <v>628486.62054015545</v>
      </c>
      <c r="I3535" s="3">
        <f t="shared" si="220"/>
        <v>424147.93427986896</v>
      </c>
      <c r="J3535" s="3">
        <v>649166.067228097</v>
      </c>
      <c r="K3535" s="5">
        <f t="shared" si="221"/>
        <v>7.0800078630867738</v>
      </c>
      <c r="L3535" s="5">
        <f t="shared" si="222"/>
        <v>65.337354444750488</v>
      </c>
      <c r="M3535" s="5">
        <f t="shared" si="223"/>
        <v>60.711464612529277</v>
      </c>
    </row>
    <row r="3536" spans="1:13" x14ac:dyDescent="0.25">
      <c r="A3536" s="1">
        <v>2016</v>
      </c>
      <c r="B3536" s="1" t="s">
        <v>8</v>
      </c>
      <c r="C3536" s="1" t="s">
        <v>15</v>
      </c>
      <c r="D3536" s="1" t="s">
        <v>29</v>
      </c>
      <c r="E3536" s="3">
        <v>209838.38240251379</v>
      </c>
      <c r="F3536" s="3">
        <v>4938.2898165810802</v>
      </c>
      <c r="G3536" s="3">
        <v>129055.25106553524</v>
      </c>
      <c r="H3536" s="3">
        <v>370661.99170379306</v>
      </c>
      <c r="I3536" s="3">
        <f t="shared" si="220"/>
        <v>214776.67221909488</v>
      </c>
      <c r="J3536" s="3">
        <v>343831.92328463017</v>
      </c>
      <c r="K3536" s="5">
        <f t="shared" si="221"/>
        <v>2.2992673112764797</v>
      </c>
      <c r="L3536" s="5">
        <f t="shared" si="222"/>
        <v>62.465599519477699</v>
      </c>
      <c r="M3536" s="5">
        <f t="shared" si="223"/>
        <v>61.029348408933473</v>
      </c>
    </row>
    <row r="3537" spans="1:13" x14ac:dyDescent="0.25">
      <c r="A3537" s="1">
        <v>2016</v>
      </c>
      <c r="B3537" s="1" t="s">
        <v>8</v>
      </c>
      <c r="C3537" s="1" t="s">
        <v>14</v>
      </c>
      <c r="D3537" s="1" t="s">
        <v>30</v>
      </c>
      <c r="E3537" s="3">
        <v>316007.53146415116</v>
      </c>
      <c r="F3537" s="3">
        <v>37520.484110072481</v>
      </c>
      <c r="G3537" s="3">
        <v>167640.13628454026</v>
      </c>
      <c r="H3537" s="3">
        <v>1131097.9241182767</v>
      </c>
      <c r="I3537" s="3">
        <f t="shared" si="220"/>
        <v>353528.01557422365</v>
      </c>
      <c r="J3537" s="3">
        <v>521168.15185876441</v>
      </c>
      <c r="K3537" s="5">
        <f t="shared" si="221"/>
        <v>10.613157220122774</v>
      </c>
      <c r="L3537" s="5">
        <f t="shared" si="222"/>
        <v>67.833771943537542</v>
      </c>
      <c r="M3537" s="5">
        <f t="shared" si="223"/>
        <v>60.634467078830369</v>
      </c>
    </row>
    <row r="3538" spans="1:13" x14ac:dyDescent="0.25">
      <c r="A3538" s="1">
        <v>2016</v>
      </c>
      <c r="B3538" s="1" t="s">
        <v>8</v>
      </c>
      <c r="C3538" s="1" t="s">
        <v>15</v>
      </c>
      <c r="D3538" s="1" t="s">
        <v>30</v>
      </c>
      <c r="E3538" s="3">
        <v>161643.55755966366</v>
      </c>
      <c r="F3538" s="3">
        <v>23363.434110542403</v>
      </c>
      <c r="G3538" s="3">
        <v>107173.48353588219</v>
      </c>
      <c r="H3538" s="3">
        <v>844590.23227916448</v>
      </c>
      <c r="I3538" s="3">
        <f t="shared" si="220"/>
        <v>185006.99167020607</v>
      </c>
      <c r="J3538" s="3">
        <v>292180.47520608827</v>
      </c>
      <c r="K3538" s="5">
        <f t="shared" si="221"/>
        <v>12.628406040021515</v>
      </c>
      <c r="L3538" s="5">
        <f t="shared" si="222"/>
        <v>63.319423222825613</v>
      </c>
      <c r="M3538" s="5">
        <f t="shared" si="223"/>
        <v>55.323189356047507</v>
      </c>
    </row>
    <row r="3539" spans="1:13" x14ac:dyDescent="0.25">
      <c r="A3539" s="1">
        <v>2016</v>
      </c>
      <c r="B3539" s="1" t="s">
        <v>8</v>
      </c>
      <c r="C3539" s="1" t="s">
        <v>14</v>
      </c>
      <c r="D3539" s="1" t="s">
        <v>31</v>
      </c>
      <c r="E3539" s="3">
        <v>356801.07131198986</v>
      </c>
      <c r="F3539" s="3">
        <v>36840.366803711644</v>
      </c>
      <c r="G3539" s="3">
        <v>138359.39484639437</v>
      </c>
      <c r="H3539" s="3">
        <v>815876.99155223672</v>
      </c>
      <c r="I3539" s="3">
        <f t="shared" si="220"/>
        <v>393641.43811570149</v>
      </c>
      <c r="J3539" s="3">
        <v>532000.8329620976</v>
      </c>
      <c r="K3539" s="5">
        <f t="shared" si="221"/>
        <v>9.3588639905545978</v>
      </c>
      <c r="L3539" s="5">
        <f t="shared" si="222"/>
        <v>73.992635673889339</v>
      </c>
      <c r="M3539" s="5">
        <f t="shared" si="223"/>
        <v>67.067765538143462</v>
      </c>
    </row>
    <row r="3540" spans="1:13" x14ac:dyDescent="0.25">
      <c r="A3540" s="1">
        <v>2016</v>
      </c>
      <c r="B3540" s="1" t="s">
        <v>8</v>
      </c>
      <c r="C3540" s="1" t="s">
        <v>15</v>
      </c>
      <c r="D3540" s="1" t="s">
        <v>31</v>
      </c>
      <c r="E3540" s="3">
        <v>416831.83360941906</v>
      </c>
      <c r="F3540" s="3">
        <v>15473.288428917294</v>
      </c>
      <c r="G3540" s="3">
        <v>176492.4360036224</v>
      </c>
      <c r="H3540" s="3">
        <v>405613.67779796792</v>
      </c>
      <c r="I3540" s="3">
        <f t="shared" si="220"/>
        <v>432305.12203833635</v>
      </c>
      <c r="J3540" s="3">
        <v>608797.55804195895</v>
      </c>
      <c r="K3540" s="5">
        <f t="shared" si="221"/>
        <v>3.5792516998087152</v>
      </c>
      <c r="L3540" s="5">
        <f t="shared" si="222"/>
        <v>71.009667553321805</v>
      </c>
      <c r="M3540" s="5">
        <f t="shared" si="223"/>
        <v>68.468052820391009</v>
      </c>
    </row>
    <row r="3541" spans="1:13" x14ac:dyDescent="0.25">
      <c r="A3541" s="1">
        <v>2016</v>
      </c>
      <c r="B3541" s="1" t="s">
        <v>8</v>
      </c>
      <c r="C3541" s="1" t="s">
        <v>14</v>
      </c>
      <c r="D3541" s="1" t="s">
        <v>32</v>
      </c>
      <c r="E3541" s="3">
        <v>434944.09703241428</v>
      </c>
      <c r="F3541" s="3">
        <v>73194.941842225642</v>
      </c>
      <c r="G3541" s="3">
        <v>258247.89384674936</v>
      </c>
      <c r="H3541" s="3">
        <v>861063.54113969102</v>
      </c>
      <c r="I3541" s="3">
        <f t="shared" si="220"/>
        <v>508139.0388746399</v>
      </c>
      <c r="J3541" s="3">
        <v>766386.9327213848</v>
      </c>
      <c r="K3541" s="5">
        <f t="shared" si="221"/>
        <v>14.404510624558242</v>
      </c>
      <c r="L3541" s="5">
        <f t="shared" si="222"/>
        <v>66.303197142241814</v>
      </c>
      <c r="M3541" s="5">
        <f t="shared" si="223"/>
        <v>56.7525460654658</v>
      </c>
    </row>
    <row r="3542" spans="1:13" x14ac:dyDescent="0.25">
      <c r="A3542" s="1">
        <v>2016</v>
      </c>
      <c r="B3542" s="1" t="s">
        <v>8</v>
      </c>
      <c r="C3542" s="1" t="s">
        <v>15</v>
      </c>
      <c r="D3542" s="1" t="s">
        <v>32</v>
      </c>
      <c r="E3542" s="3">
        <v>91090.010797399736</v>
      </c>
      <c r="F3542" s="3">
        <v>7334.0382041459097</v>
      </c>
      <c r="G3542" s="3">
        <v>97468.302658480825</v>
      </c>
      <c r="H3542" s="3">
        <v>513138.33039169858</v>
      </c>
      <c r="I3542" s="3">
        <f t="shared" si="220"/>
        <v>98424.049001545645</v>
      </c>
      <c r="J3542" s="3">
        <v>195892.35166002635</v>
      </c>
      <c r="K3542" s="5">
        <f t="shared" si="221"/>
        <v>7.4514697155272858</v>
      </c>
      <c r="L3542" s="5">
        <f t="shared" si="222"/>
        <v>50.243946824612031</v>
      </c>
      <c r="M3542" s="5">
        <f t="shared" si="223"/>
        <v>46.500034343090434</v>
      </c>
    </row>
    <row r="3543" spans="1:13" x14ac:dyDescent="0.25">
      <c r="A3543" s="1">
        <v>2016</v>
      </c>
      <c r="B3543" s="1" t="s">
        <v>8</v>
      </c>
      <c r="C3543" s="1" t="s">
        <v>14</v>
      </c>
      <c r="D3543" s="1" t="s">
        <v>33</v>
      </c>
      <c r="E3543" s="3">
        <v>165755.62122088211</v>
      </c>
      <c r="F3543" s="3">
        <v>32441.653679633095</v>
      </c>
      <c r="G3543" s="3">
        <v>128652.49858451811</v>
      </c>
      <c r="H3543" s="3">
        <v>820102.06094654836</v>
      </c>
      <c r="I3543" s="3">
        <f t="shared" si="220"/>
        <v>198197.27490051521</v>
      </c>
      <c r="J3543" s="3">
        <v>326849.77348503243</v>
      </c>
      <c r="K3543" s="5">
        <f t="shared" si="221"/>
        <v>16.368365153313601</v>
      </c>
      <c r="L3543" s="5">
        <f t="shared" si="222"/>
        <v>60.638645328475761</v>
      </c>
      <c r="M3543" s="5">
        <f t="shared" si="223"/>
        <v>50.713090437088105</v>
      </c>
    </row>
    <row r="3544" spans="1:13" x14ac:dyDescent="0.25">
      <c r="A3544" s="1">
        <v>2016</v>
      </c>
      <c r="B3544" s="1" t="s">
        <v>8</v>
      </c>
      <c r="C3544" s="1" t="s">
        <v>15</v>
      </c>
      <c r="D3544" s="1" t="s">
        <v>33</v>
      </c>
      <c r="E3544" s="3">
        <v>70137.073368605154</v>
      </c>
      <c r="F3544" s="3">
        <v>3529.1653151041678</v>
      </c>
      <c r="G3544" s="3">
        <v>25469.24063984229</v>
      </c>
      <c r="H3544" s="3">
        <v>487629.98038212169</v>
      </c>
      <c r="I3544" s="3">
        <f t="shared" si="220"/>
        <v>73666.238683709322</v>
      </c>
      <c r="J3544" s="3">
        <v>99135.479323551583</v>
      </c>
      <c r="K3544" s="5">
        <f t="shared" si="221"/>
        <v>4.7907499801325049</v>
      </c>
      <c r="L3544" s="5">
        <f t="shared" si="222"/>
        <v>74.308652347644895</v>
      </c>
      <c r="M3544" s="5">
        <f t="shared" si="223"/>
        <v>70.748710600063362</v>
      </c>
    </row>
    <row r="3545" spans="1:13" x14ac:dyDescent="0.25">
      <c r="A3545" s="1">
        <v>2016</v>
      </c>
      <c r="B3545" s="1" t="s">
        <v>8</v>
      </c>
      <c r="C3545" s="1" t="s">
        <v>14</v>
      </c>
      <c r="D3545" s="1" t="s">
        <v>34</v>
      </c>
      <c r="E3545" s="3">
        <v>289872.31112622301</v>
      </c>
      <c r="F3545" s="3">
        <v>36369.5037439058</v>
      </c>
      <c r="G3545" s="3">
        <v>164925.18512987293</v>
      </c>
      <c r="H3545" s="3">
        <v>951915.39938600617</v>
      </c>
      <c r="I3545" s="3">
        <f t="shared" si="220"/>
        <v>326241.81487012882</v>
      </c>
      <c r="J3545" s="3">
        <v>491167.00000000017</v>
      </c>
      <c r="K3545" s="5">
        <f t="shared" si="221"/>
        <v>11.148020298496643</v>
      </c>
      <c r="L3545" s="5">
        <f t="shared" si="222"/>
        <v>66.421769962177564</v>
      </c>
      <c r="M3545" s="5">
        <f t="shared" si="223"/>
        <v>59.017057564173271</v>
      </c>
    </row>
    <row r="3546" spans="1:13" x14ac:dyDescent="0.25">
      <c r="A3546" s="1">
        <v>2016</v>
      </c>
      <c r="B3546" s="1" t="s">
        <v>8</v>
      </c>
      <c r="C3546" s="1" t="s">
        <v>15</v>
      </c>
      <c r="D3546" s="1" t="s">
        <v>34</v>
      </c>
      <c r="E3546" s="3">
        <v>88643.595015082377</v>
      </c>
      <c r="F3546" s="3">
        <v>7330.1670262956604</v>
      </c>
      <c r="G3546" s="3">
        <v>44937.564399919735</v>
      </c>
      <c r="H3546" s="3">
        <v>572944.18660511216</v>
      </c>
      <c r="I3546" s="3">
        <f t="shared" si="220"/>
        <v>95973.762041378039</v>
      </c>
      <c r="J3546" s="3">
        <v>140911.32644129777</v>
      </c>
      <c r="K3546" s="5">
        <f t="shared" si="221"/>
        <v>7.6376781220010308</v>
      </c>
      <c r="L3546" s="5">
        <f t="shared" si="222"/>
        <v>68.10933121217883</v>
      </c>
      <c r="M3546" s="5">
        <f t="shared" si="223"/>
        <v>62.907359723145042</v>
      </c>
    </row>
    <row r="3547" spans="1:13" x14ac:dyDescent="0.25">
      <c r="A3547" s="1">
        <v>2016</v>
      </c>
      <c r="B3547" s="1" t="s">
        <v>8</v>
      </c>
      <c r="C3547" s="1" t="s">
        <v>14</v>
      </c>
      <c r="D3547" s="1" t="s">
        <v>35</v>
      </c>
      <c r="E3547" s="3">
        <v>887706.96828578925</v>
      </c>
      <c r="F3547" s="3">
        <v>77747.474086969742</v>
      </c>
      <c r="G3547" s="3">
        <v>457402.31968353118</v>
      </c>
      <c r="H3547" s="3">
        <v>1057789.5634535379</v>
      </c>
      <c r="I3547" s="3">
        <f t="shared" si="220"/>
        <v>965454.44237275899</v>
      </c>
      <c r="J3547" s="3">
        <v>1422856.7620562925</v>
      </c>
      <c r="K3547" s="5">
        <f t="shared" si="221"/>
        <v>8.0529407369956125</v>
      </c>
      <c r="L3547" s="5">
        <f t="shared" si="222"/>
        <v>67.853242021178431</v>
      </c>
      <c r="M3547" s="5">
        <f t="shared" si="223"/>
        <v>62.38906065308273</v>
      </c>
    </row>
    <row r="3548" spans="1:13" x14ac:dyDescent="0.25">
      <c r="A3548" s="1">
        <v>2016</v>
      </c>
      <c r="B3548" s="1" t="s">
        <v>8</v>
      </c>
      <c r="C3548" s="1" t="s">
        <v>15</v>
      </c>
      <c r="D3548" s="1" t="s">
        <v>35</v>
      </c>
      <c r="E3548" s="3">
        <v>414539.68540723709</v>
      </c>
      <c r="F3548" s="3">
        <v>6399.701881004451</v>
      </c>
      <c r="G3548" s="3">
        <v>151231.96753624099</v>
      </c>
      <c r="H3548" s="3">
        <v>547027.36708497617</v>
      </c>
      <c r="I3548" s="3">
        <f t="shared" si="220"/>
        <v>420939.38728824153</v>
      </c>
      <c r="J3548" s="3">
        <v>572171.35482448235</v>
      </c>
      <c r="K3548" s="5">
        <f t="shared" si="221"/>
        <v>1.5203380995616371</v>
      </c>
      <c r="L3548" s="5">
        <f t="shared" si="222"/>
        <v>73.568762878275805</v>
      </c>
      <c r="M3548" s="5">
        <f t="shared" si="223"/>
        <v>72.450268946861229</v>
      </c>
    </row>
    <row r="3549" spans="1:13" x14ac:dyDescent="0.25">
      <c r="A3549" s="1">
        <v>2016</v>
      </c>
      <c r="B3549" s="1" t="s">
        <v>8</v>
      </c>
      <c r="C3549" s="1" t="s">
        <v>14</v>
      </c>
      <c r="D3549" s="1" t="s">
        <v>36</v>
      </c>
      <c r="E3549" s="3">
        <v>291520.12360837468</v>
      </c>
      <c r="F3549" s="3">
        <v>25411.748892075331</v>
      </c>
      <c r="G3549" s="3">
        <v>163529.61653415638</v>
      </c>
      <c r="H3549" s="3">
        <v>722028.03300435876</v>
      </c>
      <c r="I3549" s="3">
        <f t="shared" si="220"/>
        <v>316931.87250045</v>
      </c>
      <c r="J3549" s="3">
        <v>480461.48903460568</v>
      </c>
      <c r="K3549" s="5">
        <f t="shared" si="221"/>
        <v>8.0180477563168573</v>
      </c>
      <c r="L3549" s="5">
        <f t="shared" si="222"/>
        <v>65.964053255811038</v>
      </c>
      <c r="M3549" s="5">
        <f t="shared" si="223"/>
        <v>60.675023963757823</v>
      </c>
    </row>
    <row r="3550" spans="1:13" x14ac:dyDescent="0.25">
      <c r="A3550" s="1">
        <v>2016</v>
      </c>
      <c r="B3550" s="1" t="s">
        <v>8</v>
      </c>
      <c r="C3550" s="1" t="s">
        <v>15</v>
      </c>
      <c r="D3550" s="1" t="s">
        <v>36</v>
      </c>
      <c r="E3550" s="3">
        <v>173906.06252089448</v>
      </c>
      <c r="F3550" s="3">
        <v>17898.968163136393</v>
      </c>
      <c r="G3550" s="3">
        <v>104744.44244252812</v>
      </c>
      <c r="H3550" s="3">
        <v>413309.51159203198</v>
      </c>
      <c r="I3550" s="3">
        <f t="shared" si="220"/>
        <v>191805.03068403088</v>
      </c>
      <c r="J3550" s="3">
        <v>296549.47312655899</v>
      </c>
      <c r="K3550" s="5">
        <f t="shared" si="221"/>
        <v>9.3318554259518738</v>
      </c>
      <c r="L3550" s="5">
        <f t="shared" si="222"/>
        <v>64.678931532673417</v>
      </c>
      <c r="M3550" s="5">
        <f t="shared" si="223"/>
        <v>58.643187150993946</v>
      </c>
    </row>
    <row r="3551" spans="1:13" x14ac:dyDescent="0.25">
      <c r="A3551" s="1">
        <v>2016</v>
      </c>
      <c r="B3551" s="1" t="s">
        <v>8</v>
      </c>
      <c r="C3551" s="1" t="s">
        <v>14</v>
      </c>
      <c r="D3551" s="1" t="s">
        <v>37</v>
      </c>
      <c r="E3551" s="3">
        <v>290261.72921244754</v>
      </c>
      <c r="F3551" s="3">
        <v>63827.085927057065</v>
      </c>
      <c r="G3551" s="3">
        <v>240028.46602092939</v>
      </c>
      <c r="H3551" s="3">
        <v>774912.68776215008</v>
      </c>
      <c r="I3551" s="3">
        <f t="shared" si="220"/>
        <v>354088.81513950462</v>
      </c>
      <c r="J3551" s="3">
        <v>594117.28116043436</v>
      </c>
      <c r="K3551" s="5">
        <f t="shared" si="221"/>
        <v>18.025727782988668</v>
      </c>
      <c r="L3551" s="5">
        <f t="shared" si="222"/>
        <v>59.599144203968557</v>
      </c>
      <c r="M3551" s="5">
        <f t="shared" si="223"/>
        <v>48.855964708770315</v>
      </c>
    </row>
    <row r="3552" spans="1:13" x14ac:dyDescent="0.25">
      <c r="A3552" s="1">
        <v>2016</v>
      </c>
      <c r="B3552" s="1" t="s">
        <v>8</v>
      </c>
      <c r="C3552" s="1" t="s">
        <v>15</v>
      </c>
      <c r="D3552" s="1" t="s">
        <v>37</v>
      </c>
      <c r="E3552" s="3">
        <v>163063.84453354799</v>
      </c>
      <c r="F3552" s="3">
        <v>6745.0466641477287</v>
      </c>
      <c r="G3552" s="3">
        <v>75153.615045130457</v>
      </c>
      <c r="H3552" s="3">
        <v>465384.03036911919</v>
      </c>
      <c r="I3552" s="3">
        <f t="shared" si="220"/>
        <v>169808.89119769572</v>
      </c>
      <c r="J3552" s="3">
        <v>244962.50624282617</v>
      </c>
      <c r="K3552" s="5">
        <f t="shared" si="221"/>
        <v>3.9721398665132197</v>
      </c>
      <c r="L3552" s="5">
        <f t="shared" si="222"/>
        <v>69.320360002100784</v>
      </c>
      <c r="M3552" s="5">
        <f t="shared" si="223"/>
        <v>66.566858346846857</v>
      </c>
    </row>
    <row r="3553" spans="1:13" x14ac:dyDescent="0.25">
      <c r="A3553" s="1">
        <v>2016</v>
      </c>
      <c r="B3553" s="1" t="s">
        <v>8</v>
      </c>
      <c r="C3553" s="1" t="s">
        <v>14</v>
      </c>
      <c r="D3553" s="1" t="s">
        <v>38</v>
      </c>
      <c r="E3553" s="3">
        <v>1658906.800143667</v>
      </c>
      <c r="F3553" s="3">
        <v>222601.21137662575</v>
      </c>
      <c r="G3553" s="3">
        <v>984158.90266206092</v>
      </c>
      <c r="H3553" s="3">
        <v>997571.76132479752</v>
      </c>
      <c r="I3553" s="3">
        <f t="shared" si="220"/>
        <v>1881508.0115202928</v>
      </c>
      <c r="J3553" s="3">
        <v>2865666.9141823524</v>
      </c>
      <c r="K3553" s="5">
        <f t="shared" si="221"/>
        <v>11.830999922065701</v>
      </c>
      <c r="L3553" s="5">
        <f t="shared" si="222"/>
        <v>65.656898302053193</v>
      </c>
      <c r="M3553" s="5">
        <f t="shared" si="223"/>
        <v>57.889030715106514</v>
      </c>
    </row>
    <row r="3554" spans="1:13" x14ac:dyDescent="0.25">
      <c r="A3554" s="1">
        <v>2016</v>
      </c>
      <c r="B3554" s="1" t="s">
        <v>8</v>
      </c>
      <c r="C3554" s="1" t="s">
        <v>15</v>
      </c>
      <c r="D3554" s="1" t="s">
        <v>38</v>
      </c>
      <c r="E3554" s="3">
        <v>393130.86630922899</v>
      </c>
      <c r="F3554" s="3">
        <v>27586.584027340592</v>
      </c>
      <c r="G3554" s="3">
        <v>205295.2834289172</v>
      </c>
      <c r="H3554" s="3">
        <v>563890.19211348484</v>
      </c>
      <c r="I3554" s="3">
        <f t="shared" si="220"/>
        <v>420717.45033656957</v>
      </c>
      <c r="J3554" s="3">
        <v>626012.73376548733</v>
      </c>
      <c r="K3554" s="5">
        <f t="shared" si="221"/>
        <v>6.5570334687262459</v>
      </c>
      <c r="L3554" s="5">
        <f t="shared" si="222"/>
        <v>67.205893369922393</v>
      </c>
      <c r="M3554" s="5">
        <f t="shared" si="223"/>
        <v>62.799180448700106</v>
      </c>
    </row>
    <row r="3555" spans="1:13" x14ac:dyDescent="0.25">
      <c r="A3555" s="1">
        <v>2016</v>
      </c>
      <c r="B3555" s="1" t="s">
        <v>9</v>
      </c>
      <c r="C3555" s="1" t="s">
        <v>14</v>
      </c>
      <c r="D3555" s="1" t="s">
        <v>16</v>
      </c>
      <c r="E3555" s="3">
        <v>2261843.7353291092</v>
      </c>
      <c r="F3555" s="3">
        <v>280136.64067306253</v>
      </c>
      <c r="G3555" s="3">
        <v>1405334.554775937</v>
      </c>
      <c r="H3555" s="3">
        <v>1104088.4900884088</v>
      </c>
      <c r="I3555" s="3">
        <f t="shared" si="220"/>
        <v>2541980.376002172</v>
      </c>
      <c r="J3555" s="3">
        <v>3947314.9307780927</v>
      </c>
      <c r="K3555" s="5">
        <f t="shared" si="221"/>
        <v>11.02040925719653</v>
      </c>
      <c r="L3555" s="5">
        <f t="shared" si="222"/>
        <v>64.397708837006789</v>
      </c>
      <c r="M3555" s="5">
        <f t="shared" si="223"/>
        <v>57.300817770910818</v>
      </c>
    </row>
    <row r="3556" spans="1:13" x14ac:dyDescent="0.25">
      <c r="A3556" s="1">
        <v>2016</v>
      </c>
      <c r="B3556" s="1" t="s">
        <v>9</v>
      </c>
      <c r="C3556" s="1" t="s">
        <v>15</v>
      </c>
      <c r="D3556" s="1" t="s">
        <v>16</v>
      </c>
      <c r="E3556" s="3">
        <v>492080.80853113672</v>
      </c>
      <c r="F3556" s="3">
        <v>37680.284741907613</v>
      </c>
      <c r="G3556" s="3">
        <v>395786.85086748144</v>
      </c>
      <c r="H3556" s="3">
        <v>599051.54213915253</v>
      </c>
      <c r="I3556" s="3">
        <f t="shared" si="220"/>
        <v>529761.09327304433</v>
      </c>
      <c r="J3556" s="3">
        <v>925547.94414052658</v>
      </c>
      <c r="K3556" s="5">
        <f t="shared" si="221"/>
        <v>7.1126938577361338</v>
      </c>
      <c r="L3556" s="5">
        <f t="shared" si="222"/>
        <v>57.237563610493027</v>
      </c>
      <c r="M3556" s="5">
        <f t="shared" si="223"/>
        <v>53.166430939251676</v>
      </c>
    </row>
    <row r="3557" spans="1:13" x14ac:dyDescent="0.25">
      <c r="A3557" s="1">
        <v>2016</v>
      </c>
      <c r="B3557" s="1" t="s">
        <v>9</v>
      </c>
      <c r="C3557" s="1" t="s">
        <v>14</v>
      </c>
      <c r="D3557" s="1" t="s">
        <v>17</v>
      </c>
      <c r="E3557" s="3">
        <v>780760.55938264972</v>
      </c>
      <c r="F3557" s="3">
        <v>64246.617344017643</v>
      </c>
      <c r="G3557" s="3">
        <v>454666.82327332237</v>
      </c>
      <c r="H3557" s="3">
        <v>877792.20503142383</v>
      </c>
      <c r="I3557" s="3">
        <f t="shared" si="220"/>
        <v>845007.17672666733</v>
      </c>
      <c r="J3557" s="3">
        <v>1299673.9999999935</v>
      </c>
      <c r="K3557" s="5">
        <f t="shared" si="221"/>
        <v>7.6030854072615011</v>
      </c>
      <c r="L3557" s="5">
        <f t="shared" si="222"/>
        <v>65.016856282934924</v>
      </c>
      <c r="M3557" s="5">
        <f t="shared" si="223"/>
        <v>60.073569170626918</v>
      </c>
    </row>
    <row r="3558" spans="1:13" x14ac:dyDescent="0.25">
      <c r="A3558" s="1">
        <v>2016</v>
      </c>
      <c r="B3558" s="1" t="s">
        <v>9</v>
      </c>
      <c r="C3558" s="1" t="s">
        <v>14</v>
      </c>
      <c r="D3558" s="1" t="s">
        <v>54</v>
      </c>
      <c r="E3558" s="3">
        <v>3865639.7148332116</v>
      </c>
      <c r="F3558" s="3">
        <v>360583.43172350846</v>
      </c>
      <c r="G3558" s="3">
        <v>1584217.8534432896</v>
      </c>
      <c r="H3558" s="3">
        <v>1386161.8759335058</v>
      </c>
      <c r="I3558" s="3">
        <f t="shared" si="220"/>
        <v>4226223.1465567201</v>
      </c>
      <c r="J3558" s="3">
        <v>5810441.0000000177</v>
      </c>
      <c r="K3558" s="5">
        <f t="shared" si="221"/>
        <v>8.5320490475589477</v>
      </c>
      <c r="L3558" s="5">
        <f t="shared" si="222"/>
        <v>72.734980813964157</v>
      </c>
      <c r="M3558" s="5">
        <f t="shared" si="223"/>
        <v>66.529196576184148</v>
      </c>
    </row>
    <row r="3559" spans="1:13" x14ac:dyDescent="0.25">
      <c r="A3559" s="1">
        <v>2016</v>
      </c>
      <c r="B3559" s="1" t="s">
        <v>9</v>
      </c>
      <c r="C3559" s="1" t="s">
        <v>14</v>
      </c>
      <c r="D3559" s="1" t="s">
        <v>18</v>
      </c>
      <c r="E3559" s="3">
        <v>847360.56056281959</v>
      </c>
      <c r="F3559" s="3">
        <v>60725.44917104733</v>
      </c>
      <c r="G3559" s="3">
        <v>443185.00044535991</v>
      </c>
      <c r="H3559" s="3">
        <v>840413.76528133557</v>
      </c>
      <c r="I3559" s="3">
        <f t="shared" si="220"/>
        <v>908086.0097338669</v>
      </c>
      <c r="J3559" s="3">
        <v>1351271.0101792279</v>
      </c>
      <c r="K3559" s="5">
        <f t="shared" si="221"/>
        <v>6.6871913585414848</v>
      </c>
      <c r="L3559" s="5">
        <f t="shared" si="222"/>
        <v>67.202360066425285</v>
      </c>
      <c r="M3559" s="5">
        <f t="shared" si="223"/>
        <v>62.708409651327358</v>
      </c>
    </row>
    <row r="3560" spans="1:13" x14ac:dyDescent="0.25">
      <c r="A3560" s="1">
        <v>2016</v>
      </c>
      <c r="B3560" s="1" t="s">
        <v>9</v>
      </c>
      <c r="C3560" s="1" t="s">
        <v>15</v>
      </c>
      <c r="D3560" s="1" t="s">
        <v>18</v>
      </c>
      <c r="E3560" s="3">
        <v>396833.01778419362</v>
      </c>
      <c r="F3560" s="3">
        <v>1768.125036143502</v>
      </c>
      <c r="G3560" s="3">
        <v>177819.13863205191</v>
      </c>
      <c r="H3560" s="3">
        <v>546374.214175637</v>
      </c>
      <c r="I3560" s="3">
        <f t="shared" si="220"/>
        <v>398601.14282033715</v>
      </c>
      <c r="J3560" s="3">
        <v>576420.28145238932</v>
      </c>
      <c r="K3560" s="5">
        <f t="shared" si="221"/>
        <v>0.44358253055497515</v>
      </c>
      <c r="L3560" s="5">
        <f t="shared" si="222"/>
        <v>69.15113080615302</v>
      </c>
      <c r="M3560" s="5">
        <f t="shared" si="223"/>
        <v>68.844388470215705</v>
      </c>
    </row>
    <row r="3561" spans="1:13" x14ac:dyDescent="0.25">
      <c r="A3561" s="1">
        <v>2016</v>
      </c>
      <c r="B3561" s="1" t="s">
        <v>9</v>
      </c>
      <c r="C3561" s="1" t="s">
        <v>14</v>
      </c>
      <c r="D3561" s="1" t="s">
        <v>19</v>
      </c>
      <c r="E3561" s="3">
        <v>224208.9679253576</v>
      </c>
      <c r="F3561" s="3">
        <v>8098.6625429331361</v>
      </c>
      <c r="G3561" s="3">
        <v>161112.24231869212</v>
      </c>
      <c r="H3561" s="3">
        <v>828366.46283531375</v>
      </c>
      <c r="I3561" s="3">
        <f t="shared" si="220"/>
        <v>232307.63046829074</v>
      </c>
      <c r="J3561" s="3">
        <v>393419.87278698361</v>
      </c>
      <c r="K3561" s="5">
        <f t="shared" si="221"/>
        <v>3.4861801683430187</v>
      </c>
      <c r="L3561" s="5">
        <f t="shared" si="222"/>
        <v>59.048270445167169</v>
      </c>
      <c r="M3561" s="5">
        <f t="shared" si="223"/>
        <v>56.989741351158209</v>
      </c>
    </row>
    <row r="3562" spans="1:13" x14ac:dyDescent="0.25">
      <c r="A3562" s="1">
        <v>2016</v>
      </c>
      <c r="B3562" s="1" t="s">
        <v>9</v>
      </c>
      <c r="C3562" s="1" t="s">
        <v>15</v>
      </c>
      <c r="D3562" s="1" t="s">
        <v>19</v>
      </c>
      <c r="E3562" s="3">
        <v>223176.87998605886</v>
      </c>
      <c r="F3562" s="3">
        <v>1124.2587061947884</v>
      </c>
      <c r="G3562" s="3">
        <v>199354.10773401483</v>
      </c>
      <c r="H3562" s="3">
        <v>420672.0252004331</v>
      </c>
      <c r="I3562" s="3">
        <f t="shared" si="220"/>
        <v>224301.13869225365</v>
      </c>
      <c r="J3562" s="3">
        <v>423655.24642626871</v>
      </c>
      <c r="K3562" s="5">
        <f t="shared" si="221"/>
        <v>0.50122737349866842</v>
      </c>
      <c r="L3562" s="5">
        <f t="shared" si="222"/>
        <v>52.944260831026945</v>
      </c>
      <c r="M3562" s="5">
        <f t="shared" si="223"/>
        <v>52.678889703045293</v>
      </c>
    </row>
    <row r="3563" spans="1:13" x14ac:dyDescent="0.25">
      <c r="A3563" s="1">
        <v>2016</v>
      </c>
      <c r="B3563" s="1" t="s">
        <v>9</v>
      </c>
      <c r="C3563" s="1" t="s">
        <v>14</v>
      </c>
      <c r="D3563" s="1" t="s">
        <v>20</v>
      </c>
      <c r="E3563" s="3">
        <v>323130.52674550115</v>
      </c>
      <c r="F3563" s="3">
        <v>38424.189069415086</v>
      </c>
      <c r="G3563" s="3">
        <v>234542.14672686352</v>
      </c>
      <c r="H3563" s="3">
        <v>1002597.9176687005</v>
      </c>
      <c r="I3563" s="3">
        <f t="shared" si="220"/>
        <v>361554.71581491624</v>
      </c>
      <c r="J3563" s="3">
        <v>596096.86254177894</v>
      </c>
      <c r="K3563" s="5">
        <f t="shared" si="221"/>
        <v>10.627489391974864</v>
      </c>
      <c r="L3563" s="5">
        <f t="shared" si="222"/>
        <v>60.653685421733918</v>
      </c>
      <c r="M3563" s="5">
        <f t="shared" si="223"/>
        <v>54.207721437697344</v>
      </c>
    </row>
    <row r="3564" spans="1:13" x14ac:dyDescent="0.25">
      <c r="A3564" s="1">
        <v>2016</v>
      </c>
      <c r="B3564" s="1" t="s">
        <v>9</v>
      </c>
      <c r="C3564" s="1" t="s">
        <v>15</v>
      </c>
      <c r="D3564" s="1" t="s">
        <v>20</v>
      </c>
      <c r="E3564" s="3">
        <v>159959.60490762675</v>
      </c>
      <c r="F3564" s="3">
        <v>0</v>
      </c>
      <c r="G3564" s="3">
        <v>142658.88617835616</v>
      </c>
      <c r="H3564" s="3">
        <v>485394.46719892893</v>
      </c>
      <c r="I3564" s="3">
        <f t="shared" si="220"/>
        <v>159959.60490762675</v>
      </c>
      <c r="J3564" s="3">
        <v>302618.49108598271</v>
      </c>
      <c r="K3564" s="5">
        <f t="shared" si="221"/>
        <v>0</v>
      </c>
      <c r="L3564" s="5">
        <f t="shared" si="222"/>
        <v>52.8585032373906</v>
      </c>
      <c r="M3564" s="5">
        <f t="shared" si="223"/>
        <v>52.8585032373906</v>
      </c>
    </row>
    <row r="3565" spans="1:13" x14ac:dyDescent="0.25">
      <c r="A3565" s="1">
        <v>2016</v>
      </c>
      <c r="B3565" s="1" t="s">
        <v>9</v>
      </c>
      <c r="C3565" s="1" t="s">
        <v>14</v>
      </c>
      <c r="D3565" s="1" t="s">
        <v>21</v>
      </c>
      <c r="E3565" s="3">
        <v>59785.432197074639</v>
      </c>
      <c r="F3565" s="3">
        <v>7347.1141856964077</v>
      </c>
      <c r="G3565" s="3">
        <v>38936.453617228799</v>
      </c>
      <c r="H3565" s="3">
        <v>1066420.407758856</v>
      </c>
      <c r="I3565" s="3">
        <f t="shared" si="220"/>
        <v>67132.546382771048</v>
      </c>
      <c r="J3565" s="3">
        <v>106068.99999999964</v>
      </c>
      <c r="K3565" s="5">
        <f t="shared" si="221"/>
        <v>10.944191128704119</v>
      </c>
      <c r="L3565" s="5">
        <f t="shared" si="222"/>
        <v>63.291391813603667</v>
      </c>
      <c r="M3565" s="5">
        <f t="shared" si="223"/>
        <v>56.364660925505895</v>
      </c>
    </row>
    <row r="3566" spans="1:13" x14ac:dyDescent="0.25">
      <c r="A3566" s="1">
        <v>2016</v>
      </c>
      <c r="B3566" s="1" t="s">
        <v>9</v>
      </c>
      <c r="C3566" s="1" t="s">
        <v>15</v>
      </c>
      <c r="D3566" s="1" t="s">
        <v>21</v>
      </c>
      <c r="E3566" s="3">
        <v>26219.98438180489</v>
      </c>
      <c r="F3566" s="3">
        <v>0</v>
      </c>
      <c r="G3566" s="3">
        <v>27852.429990468881</v>
      </c>
      <c r="H3566" s="3">
        <v>471000.95751942048</v>
      </c>
      <c r="I3566" s="3">
        <f t="shared" si="220"/>
        <v>26219.98438180489</v>
      </c>
      <c r="J3566" s="3">
        <v>54072.414372273801</v>
      </c>
      <c r="K3566" s="5">
        <f t="shared" si="221"/>
        <v>0</v>
      </c>
      <c r="L3566" s="5">
        <f t="shared" si="222"/>
        <v>48.490500537459752</v>
      </c>
      <c r="M3566" s="5">
        <f t="shared" si="223"/>
        <v>48.490500537459752</v>
      </c>
    </row>
    <row r="3567" spans="1:13" x14ac:dyDescent="0.25">
      <c r="A3567" s="1">
        <v>2016</v>
      </c>
      <c r="B3567" s="1" t="s">
        <v>9</v>
      </c>
      <c r="C3567" s="1" t="s">
        <v>14</v>
      </c>
      <c r="D3567" s="1" t="s">
        <v>22</v>
      </c>
      <c r="E3567" s="3">
        <v>331083.32666953653</v>
      </c>
      <c r="F3567" s="3">
        <v>38182.950451296456</v>
      </c>
      <c r="G3567" s="3">
        <v>202929.63077164339</v>
      </c>
      <c r="H3567" s="3">
        <v>695103.21133110428</v>
      </c>
      <c r="I3567" s="3">
        <f t="shared" si="220"/>
        <v>369266.27712083299</v>
      </c>
      <c r="J3567" s="3">
        <v>572195.90789247525</v>
      </c>
      <c r="K3567" s="5">
        <f t="shared" si="221"/>
        <v>10.340221357067508</v>
      </c>
      <c r="L3567" s="5">
        <f t="shared" si="222"/>
        <v>64.534938476040963</v>
      </c>
      <c r="M3567" s="5">
        <f t="shared" si="223"/>
        <v>57.861882984971011</v>
      </c>
    </row>
    <row r="3568" spans="1:13" x14ac:dyDescent="0.25">
      <c r="A3568" s="1">
        <v>2016</v>
      </c>
      <c r="B3568" s="1" t="s">
        <v>9</v>
      </c>
      <c r="C3568" s="1" t="s">
        <v>15</v>
      </c>
      <c r="D3568" s="1" t="s">
        <v>22</v>
      </c>
      <c r="E3568" s="3">
        <v>377911.93783009291</v>
      </c>
      <c r="F3568" s="3">
        <v>9823.4705465620009</v>
      </c>
      <c r="G3568" s="3">
        <v>209329.50022244698</v>
      </c>
      <c r="H3568" s="3">
        <v>386999.88935894892</v>
      </c>
      <c r="I3568" s="3">
        <f t="shared" si="220"/>
        <v>387735.4083766549</v>
      </c>
      <c r="J3568" s="3">
        <v>597064.90859910194</v>
      </c>
      <c r="K3568" s="5">
        <f t="shared" si="221"/>
        <v>2.533550027759977</v>
      </c>
      <c r="L3568" s="5">
        <f t="shared" si="222"/>
        <v>64.940243982250024</v>
      </c>
      <c r="M3568" s="5">
        <f t="shared" si="223"/>
        <v>63.294950412810337</v>
      </c>
    </row>
    <row r="3569" spans="1:13" x14ac:dyDescent="0.25">
      <c r="A3569" s="1">
        <v>2016</v>
      </c>
      <c r="B3569" s="1" t="s">
        <v>9</v>
      </c>
      <c r="C3569" s="1" t="s">
        <v>14</v>
      </c>
      <c r="D3569" s="1" t="s">
        <v>23</v>
      </c>
      <c r="E3569" s="3">
        <v>435134.72360352043</v>
      </c>
      <c r="F3569" s="3">
        <v>46392.726054485029</v>
      </c>
      <c r="G3569" s="3">
        <v>278069.29978693731</v>
      </c>
      <c r="H3569" s="3">
        <v>939700.7352654218</v>
      </c>
      <c r="I3569" s="3">
        <f t="shared" si="220"/>
        <v>481527.44965800544</v>
      </c>
      <c r="J3569" s="3">
        <v>759596.74944493885</v>
      </c>
      <c r="K3569" s="5">
        <f t="shared" si="221"/>
        <v>9.6344925065921938</v>
      </c>
      <c r="L3569" s="5">
        <f t="shared" si="222"/>
        <v>63.392510566938668</v>
      </c>
      <c r="M3569" s="5">
        <f t="shared" si="223"/>
        <v>57.284963886626294</v>
      </c>
    </row>
    <row r="3570" spans="1:13" x14ac:dyDescent="0.25">
      <c r="A3570" s="1">
        <v>2016</v>
      </c>
      <c r="B3570" s="1" t="s">
        <v>9</v>
      </c>
      <c r="C3570" s="1" t="s">
        <v>15</v>
      </c>
      <c r="D3570" s="1" t="s">
        <v>23</v>
      </c>
      <c r="E3570" s="3">
        <v>179104.23746993672</v>
      </c>
      <c r="F3570" s="3">
        <v>9701.6778725887034</v>
      </c>
      <c r="G3570" s="3">
        <v>101516.40544041511</v>
      </c>
      <c r="H3570" s="3">
        <v>711766.27277074102</v>
      </c>
      <c r="I3570" s="3">
        <f t="shared" si="220"/>
        <v>188805.91534252543</v>
      </c>
      <c r="J3570" s="3">
        <v>290322.3207829406</v>
      </c>
      <c r="K3570" s="5">
        <f t="shared" si="221"/>
        <v>5.1384395743047779</v>
      </c>
      <c r="L3570" s="5">
        <f t="shared" si="222"/>
        <v>65.033206827967632</v>
      </c>
      <c r="M3570" s="5">
        <f t="shared" si="223"/>
        <v>61.691514791879868</v>
      </c>
    </row>
    <row r="3571" spans="1:13" x14ac:dyDescent="0.25">
      <c r="A3571" s="1">
        <v>2016</v>
      </c>
      <c r="B3571" s="1" t="s">
        <v>9</v>
      </c>
      <c r="C3571" s="1" t="s">
        <v>14</v>
      </c>
      <c r="D3571" s="1" t="s">
        <v>24</v>
      </c>
      <c r="E3571" s="3">
        <v>544779.91696700267</v>
      </c>
      <c r="F3571" s="3">
        <v>77110.160291093227</v>
      </c>
      <c r="G3571" s="3">
        <v>310440.98762830812</v>
      </c>
      <c r="H3571" s="3">
        <v>1014658.8592624145</v>
      </c>
      <c r="I3571" s="3">
        <f t="shared" si="220"/>
        <v>621890.07725809584</v>
      </c>
      <c r="J3571" s="3">
        <v>932331.06488640571</v>
      </c>
      <c r="K3571" s="5">
        <f t="shared" si="221"/>
        <v>12.399323145831621</v>
      </c>
      <c r="L3571" s="5">
        <f t="shared" si="222"/>
        <v>66.702709013977383</v>
      </c>
      <c r="M3571" s="5">
        <f t="shared" si="223"/>
        <v>58.432024576310567</v>
      </c>
    </row>
    <row r="3572" spans="1:13" x14ac:dyDescent="0.25">
      <c r="A3572" s="1">
        <v>2016</v>
      </c>
      <c r="B3572" s="1" t="s">
        <v>9</v>
      </c>
      <c r="C3572" s="1" t="s">
        <v>15</v>
      </c>
      <c r="D3572" s="1" t="s">
        <v>24</v>
      </c>
      <c r="E3572" s="3">
        <v>292613.24648490548</v>
      </c>
      <c r="F3572" s="3">
        <v>37955.229285393405</v>
      </c>
      <c r="G3572" s="3">
        <v>216611.93274838894</v>
      </c>
      <c r="H3572" s="3">
        <v>446450.10333068238</v>
      </c>
      <c r="I3572" s="3">
        <f t="shared" si="220"/>
        <v>330568.47577029886</v>
      </c>
      <c r="J3572" s="3">
        <v>547180.40851868747</v>
      </c>
      <c r="K3572" s="5">
        <f t="shared" si="221"/>
        <v>11.481805455571404</v>
      </c>
      <c r="L3572" s="5">
        <f t="shared" si="222"/>
        <v>60.413068637673852</v>
      </c>
      <c r="M3572" s="5">
        <f t="shared" si="223"/>
        <v>53.476557626955326</v>
      </c>
    </row>
    <row r="3573" spans="1:13" x14ac:dyDescent="0.25">
      <c r="A3573" s="1">
        <v>2016</v>
      </c>
      <c r="B3573" s="1" t="s">
        <v>9</v>
      </c>
      <c r="C3573" s="1" t="s">
        <v>14</v>
      </c>
      <c r="D3573" s="1" t="s">
        <v>25</v>
      </c>
      <c r="E3573" s="3">
        <v>110826.12724143568</v>
      </c>
      <c r="F3573" s="3">
        <v>25681.193187655128</v>
      </c>
      <c r="G3573" s="3">
        <v>91179.964352065785</v>
      </c>
      <c r="H3573" s="3">
        <v>816330.52481155226</v>
      </c>
      <c r="I3573" s="3">
        <f t="shared" si="220"/>
        <v>136507.32042909082</v>
      </c>
      <c r="J3573" s="3">
        <v>227687.28478115611</v>
      </c>
      <c r="K3573" s="5">
        <f t="shared" si="221"/>
        <v>18.81305200844178</v>
      </c>
      <c r="L3573" s="5">
        <f t="shared" si="222"/>
        <v>59.95386196479798</v>
      </c>
      <c r="M3573" s="5">
        <f t="shared" si="223"/>
        <v>48.674710732291139</v>
      </c>
    </row>
    <row r="3574" spans="1:13" x14ac:dyDescent="0.25">
      <c r="A3574" s="1">
        <v>2016</v>
      </c>
      <c r="B3574" s="1" t="s">
        <v>9</v>
      </c>
      <c r="C3574" s="1" t="s">
        <v>15</v>
      </c>
      <c r="D3574" s="1" t="s">
        <v>25</v>
      </c>
      <c r="E3574" s="3">
        <v>225262.39746900168</v>
      </c>
      <c r="F3574" s="3">
        <v>14816.130335885182</v>
      </c>
      <c r="G3574" s="3">
        <v>170055.7492821991</v>
      </c>
      <c r="H3574" s="3">
        <v>456923.2966167308</v>
      </c>
      <c r="I3574" s="3">
        <f t="shared" si="220"/>
        <v>240078.52780488686</v>
      </c>
      <c r="J3574" s="3">
        <v>410134.27708708588</v>
      </c>
      <c r="K3574" s="5">
        <f t="shared" si="221"/>
        <v>6.1713683732375815</v>
      </c>
      <c r="L3574" s="5">
        <f t="shared" si="222"/>
        <v>58.536567465174286</v>
      </c>
      <c r="M3574" s="5">
        <f t="shared" si="223"/>
        <v>54.924060253849639</v>
      </c>
    </row>
    <row r="3575" spans="1:13" x14ac:dyDescent="0.25">
      <c r="A3575" s="1">
        <v>2016</v>
      </c>
      <c r="B3575" s="1" t="s">
        <v>9</v>
      </c>
      <c r="C3575" s="1" t="s">
        <v>14</v>
      </c>
      <c r="D3575" s="1" t="s">
        <v>26</v>
      </c>
      <c r="E3575" s="3">
        <v>332876.57779437484</v>
      </c>
      <c r="F3575" s="3">
        <v>30267.486478384806</v>
      </c>
      <c r="G3575" s="3">
        <v>178811.77285506952</v>
      </c>
      <c r="H3575" s="3">
        <v>800611.13187435118</v>
      </c>
      <c r="I3575" s="3">
        <f t="shared" si="220"/>
        <v>363144.06427275966</v>
      </c>
      <c r="J3575" s="3">
        <v>541955.83712782979</v>
      </c>
      <c r="K3575" s="5">
        <f t="shared" si="221"/>
        <v>8.3348426853676223</v>
      </c>
      <c r="L3575" s="5">
        <f t="shared" si="222"/>
        <v>67.006209619826592</v>
      </c>
      <c r="M3575" s="5">
        <f t="shared" si="223"/>
        <v>61.421347458586382</v>
      </c>
    </row>
    <row r="3576" spans="1:13" x14ac:dyDescent="0.25">
      <c r="A3576" s="1">
        <v>2016</v>
      </c>
      <c r="B3576" s="1" t="s">
        <v>9</v>
      </c>
      <c r="C3576" s="1" t="s">
        <v>15</v>
      </c>
      <c r="D3576" s="1" t="s">
        <v>26</v>
      </c>
      <c r="E3576" s="3">
        <v>157031.37805497716</v>
      </c>
      <c r="F3576" s="3">
        <v>11869.892671336145</v>
      </c>
      <c r="G3576" s="3">
        <v>105946.13610378806</v>
      </c>
      <c r="H3576" s="3">
        <v>496150.11995604832</v>
      </c>
      <c r="I3576" s="3">
        <f t="shared" si="220"/>
        <v>168901.27072631332</v>
      </c>
      <c r="J3576" s="3">
        <v>274847.40683010133</v>
      </c>
      <c r="K3576" s="5">
        <f t="shared" si="221"/>
        <v>7.0277106976714538</v>
      </c>
      <c r="L3576" s="5">
        <f t="shared" si="222"/>
        <v>61.452743059977536</v>
      </c>
      <c r="M3576" s="5">
        <f t="shared" si="223"/>
        <v>57.134022061938936</v>
      </c>
    </row>
    <row r="3577" spans="1:13" x14ac:dyDescent="0.25">
      <c r="A3577" s="1">
        <v>2016</v>
      </c>
      <c r="B3577" s="1" t="s">
        <v>9</v>
      </c>
      <c r="C3577" s="1" t="s">
        <v>14</v>
      </c>
      <c r="D3577" s="1" t="s">
        <v>27</v>
      </c>
      <c r="E3577" s="3">
        <v>150642.23617613557</v>
      </c>
      <c r="F3577" s="3">
        <v>27409.590225001146</v>
      </c>
      <c r="G3577" s="3">
        <v>78457.021852698264</v>
      </c>
      <c r="H3577" s="3">
        <v>888183.39740585827</v>
      </c>
      <c r="I3577" s="3">
        <f t="shared" si="220"/>
        <v>178051.82640113673</v>
      </c>
      <c r="J3577" s="3">
        <v>256508.84825383374</v>
      </c>
      <c r="K3577" s="5">
        <f t="shared" si="221"/>
        <v>15.39416403584061</v>
      </c>
      <c r="L3577" s="5">
        <f t="shared" si="222"/>
        <v>69.413522228653022</v>
      </c>
      <c r="M3577" s="5">
        <f t="shared" si="223"/>
        <v>58.727890753719478</v>
      </c>
    </row>
    <row r="3578" spans="1:13" x14ac:dyDescent="0.25">
      <c r="A3578" s="1">
        <v>2016</v>
      </c>
      <c r="B3578" s="1" t="s">
        <v>9</v>
      </c>
      <c r="C3578" s="1" t="s">
        <v>15</v>
      </c>
      <c r="D3578" s="1" t="s">
        <v>27</v>
      </c>
      <c r="E3578" s="3">
        <v>201498.66532871962</v>
      </c>
      <c r="F3578" s="3">
        <v>10368.309124247739</v>
      </c>
      <c r="G3578" s="3">
        <v>55070.699148053813</v>
      </c>
      <c r="H3578" s="3">
        <v>453736.43788349454</v>
      </c>
      <c r="I3578" s="3">
        <f t="shared" si="220"/>
        <v>211866.97445296735</v>
      </c>
      <c r="J3578" s="3">
        <v>266937.67360102094</v>
      </c>
      <c r="K3578" s="5">
        <f t="shared" si="221"/>
        <v>4.8937825968480109</v>
      </c>
      <c r="L3578" s="5">
        <f t="shared" si="222"/>
        <v>79.369454148174995</v>
      </c>
      <c r="M3578" s="5">
        <f t="shared" si="223"/>
        <v>75.485285613858352</v>
      </c>
    </row>
    <row r="3579" spans="1:13" x14ac:dyDescent="0.25">
      <c r="A3579" s="1">
        <v>2016</v>
      </c>
      <c r="B3579" s="1" t="s">
        <v>9</v>
      </c>
      <c r="C3579" s="1" t="s">
        <v>14</v>
      </c>
      <c r="D3579" s="1" t="s">
        <v>29</v>
      </c>
      <c r="E3579" s="3">
        <v>372017.47093499952</v>
      </c>
      <c r="F3579" s="3">
        <v>25425.174350208956</v>
      </c>
      <c r="G3579" s="3">
        <v>219298.6819503821</v>
      </c>
      <c r="H3579" s="3">
        <v>703664.7855544755</v>
      </c>
      <c r="I3579" s="3">
        <f t="shared" si="220"/>
        <v>397442.64528520848</v>
      </c>
      <c r="J3579" s="3">
        <v>616741.32723558857</v>
      </c>
      <c r="K3579" s="5">
        <f t="shared" si="221"/>
        <v>6.3971933187903423</v>
      </c>
      <c r="L3579" s="5">
        <f t="shared" si="222"/>
        <v>64.442356581917466</v>
      </c>
      <c r="M3579" s="5">
        <f t="shared" si="223"/>
        <v>60.319854452187997</v>
      </c>
    </row>
    <row r="3580" spans="1:13" x14ac:dyDescent="0.25">
      <c r="A3580" s="1">
        <v>2016</v>
      </c>
      <c r="B3580" s="1" t="s">
        <v>9</v>
      </c>
      <c r="C3580" s="1" t="s">
        <v>15</v>
      </c>
      <c r="D3580" s="1" t="s">
        <v>29</v>
      </c>
      <c r="E3580" s="3">
        <v>119127.22652143631</v>
      </c>
      <c r="F3580" s="3">
        <v>12124.568589536862</v>
      </c>
      <c r="G3580" s="3">
        <v>97924.681358082802</v>
      </c>
      <c r="H3580" s="3">
        <v>496608.04498717951</v>
      </c>
      <c r="I3580" s="3">
        <f t="shared" si="220"/>
        <v>131251.79511097318</v>
      </c>
      <c r="J3580" s="3">
        <v>229176.4764690561</v>
      </c>
      <c r="K3580" s="5">
        <f t="shared" si="221"/>
        <v>9.237640200871585</v>
      </c>
      <c r="L3580" s="5">
        <f t="shared" si="222"/>
        <v>57.271059025421003</v>
      </c>
      <c r="M3580" s="5">
        <f t="shared" si="223"/>
        <v>51.980564653423812</v>
      </c>
    </row>
    <row r="3581" spans="1:13" x14ac:dyDescent="0.25">
      <c r="A3581" s="1">
        <v>2016</v>
      </c>
      <c r="B3581" s="1" t="s">
        <v>9</v>
      </c>
      <c r="C3581" s="1" t="s">
        <v>14</v>
      </c>
      <c r="D3581" s="1" t="s">
        <v>30</v>
      </c>
      <c r="E3581" s="3">
        <v>335902.90028758574</v>
      </c>
      <c r="F3581" s="3">
        <v>40244.004248411213</v>
      </c>
      <c r="G3581" s="3">
        <v>166553.52163388618</v>
      </c>
      <c r="H3581" s="3">
        <v>849809.6854302237</v>
      </c>
      <c r="I3581" s="3">
        <f t="shared" si="220"/>
        <v>376146.90453599696</v>
      </c>
      <c r="J3581" s="3">
        <v>542700.4261698823</v>
      </c>
      <c r="K3581" s="5">
        <f t="shared" si="221"/>
        <v>10.699012477067956</v>
      </c>
      <c r="L3581" s="5">
        <f t="shared" si="222"/>
        <v>69.310228331799976</v>
      </c>
      <c r="M3581" s="5">
        <f t="shared" si="223"/>
        <v>61.894718354696401</v>
      </c>
    </row>
    <row r="3582" spans="1:13" x14ac:dyDescent="0.25">
      <c r="A3582" s="1">
        <v>2016</v>
      </c>
      <c r="B3582" s="1" t="s">
        <v>9</v>
      </c>
      <c r="C3582" s="1" t="s">
        <v>15</v>
      </c>
      <c r="D3582" s="1" t="s">
        <v>30</v>
      </c>
      <c r="E3582" s="3">
        <v>138121.7477073404</v>
      </c>
      <c r="F3582" s="3">
        <v>8710.8348656313883</v>
      </c>
      <c r="G3582" s="3">
        <v>84968.359337175338</v>
      </c>
      <c r="H3582" s="3">
        <v>599260.73725864978</v>
      </c>
      <c r="I3582" s="3">
        <f t="shared" si="220"/>
        <v>146832.58257297179</v>
      </c>
      <c r="J3582" s="3">
        <v>231800.94191014714</v>
      </c>
      <c r="K3582" s="5">
        <f t="shared" si="221"/>
        <v>5.9324944865710174</v>
      </c>
      <c r="L3582" s="5">
        <f t="shared" si="222"/>
        <v>63.344256223897666</v>
      </c>
      <c r="M3582" s="5">
        <f t="shared" si="223"/>
        <v>59.586361715855517</v>
      </c>
    </row>
    <row r="3583" spans="1:13" x14ac:dyDescent="0.25">
      <c r="A3583" s="1">
        <v>2016</v>
      </c>
      <c r="B3583" s="1" t="s">
        <v>9</v>
      </c>
      <c r="C3583" s="1" t="s">
        <v>14</v>
      </c>
      <c r="D3583" s="1" t="s">
        <v>31</v>
      </c>
      <c r="E3583" s="3">
        <v>320690.21548511408</v>
      </c>
      <c r="F3583" s="3">
        <v>24401.099490890163</v>
      </c>
      <c r="G3583" s="3">
        <v>174587.98758083853</v>
      </c>
      <c r="H3583" s="3">
        <v>768063.75401735597</v>
      </c>
      <c r="I3583" s="3">
        <f t="shared" si="220"/>
        <v>345091.31497600424</v>
      </c>
      <c r="J3583" s="3">
        <v>519679.30255684361</v>
      </c>
      <c r="K3583" s="5">
        <f t="shared" si="221"/>
        <v>7.0709109247176745</v>
      </c>
      <c r="L3583" s="5">
        <f t="shared" si="222"/>
        <v>66.404667893860832</v>
      </c>
      <c r="M3583" s="5">
        <f t="shared" si="223"/>
        <v>61.709252977231344</v>
      </c>
    </row>
    <row r="3584" spans="1:13" x14ac:dyDescent="0.25">
      <c r="A3584" s="1">
        <v>2016</v>
      </c>
      <c r="B3584" s="1" t="s">
        <v>9</v>
      </c>
      <c r="C3584" s="1" t="s">
        <v>15</v>
      </c>
      <c r="D3584" s="1" t="s">
        <v>31</v>
      </c>
      <c r="E3584" s="3">
        <v>499442.72004782653</v>
      </c>
      <c r="F3584" s="3">
        <v>30984.964068423422</v>
      </c>
      <c r="G3584" s="3">
        <v>174174.54658229684</v>
      </c>
      <c r="H3584" s="3">
        <v>307645.39869470708</v>
      </c>
      <c r="I3584" s="3">
        <f t="shared" si="220"/>
        <v>530427.6841162499</v>
      </c>
      <c r="J3584" s="3">
        <v>704602.23069854593</v>
      </c>
      <c r="K3584" s="5">
        <f t="shared" si="221"/>
        <v>5.8415058256334671</v>
      </c>
      <c r="L3584" s="5">
        <f t="shared" si="222"/>
        <v>75.280443490844675</v>
      </c>
      <c r="M3584" s="5">
        <f t="shared" si="223"/>
        <v>70.882931998764278</v>
      </c>
    </row>
    <row r="3585" spans="1:13" x14ac:dyDescent="0.25">
      <c r="A3585" s="1">
        <v>2016</v>
      </c>
      <c r="B3585" s="1" t="s">
        <v>9</v>
      </c>
      <c r="C3585" s="1" t="s">
        <v>14</v>
      </c>
      <c r="D3585" s="1" t="s">
        <v>32</v>
      </c>
      <c r="E3585" s="3">
        <v>499644.90999844373</v>
      </c>
      <c r="F3585" s="3">
        <v>90271.780081712961</v>
      </c>
      <c r="G3585" s="3">
        <v>423426.07377544121</v>
      </c>
      <c r="H3585" s="3">
        <v>773819.65321278374</v>
      </c>
      <c r="I3585" s="3">
        <f t="shared" si="220"/>
        <v>589916.69008015667</v>
      </c>
      <c r="J3585" s="3">
        <v>1013342.7638555969</v>
      </c>
      <c r="K3585" s="5">
        <f t="shared" si="221"/>
        <v>15.302462466258927</v>
      </c>
      <c r="L3585" s="5">
        <f t="shared" si="222"/>
        <v>58.214921063394577</v>
      </c>
      <c r="M3585" s="5">
        <f t="shared" si="223"/>
        <v>49.306604617906366</v>
      </c>
    </row>
    <row r="3586" spans="1:13" x14ac:dyDescent="0.25">
      <c r="A3586" s="1">
        <v>2016</v>
      </c>
      <c r="B3586" s="1" t="s">
        <v>9</v>
      </c>
      <c r="C3586" s="1" t="s">
        <v>15</v>
      </c>
      <c r="D3586" s="1" t="s">
        <v>32</v>
      </c>
      <c r="E3586" s="3">
        <v>135562.19098509999</v>
      </c>
      <c r="F3586" s="3">
        <v>726.236752622675</v>
      </c>
      <c r="G3586" s="3">
        <v>143597.91160693357</v>
      </c>
      <c r="H3586" s="3">
        <v>446523.36961646623</v>
      </c>
      <c r="I3586" s="3">
        <f t="shared" si="220"/>
        <v>136288.42773772267</v>
      </c>
      <c r="J3586" s="3">
        <v>279886.33934465621</v>
      </c>
      <c r="K3586" s="5">
        <f t="shared" si="221"/>
        <v>0.53286751096745033</v>
      </c>
      <c r="L3586" s="5">
        <f t="shared" si="222"/>
        <v>48.69420496078412</v>
      </c>
      <c r="M3586" s="5">
        <f t="shared" si="223"/>
        <v>48.4347293628242</v>
      </c>
    </row>
    <row r="3587" spans="1:13" x14ac:dyDescent="0.25">
      <c r="A3587" s="1">
        <v>2016</v>
      </c>
      <c r="B3587" s="1" t="s">
        <v>9</v>
      </c>
      <c r="C3587" s="1" t="s">
        <v>14</v>
      </c>
      <c r="D3587" s="1" t="s">
        <v>33</v>
      </c>
      <c r="E3587" s="3">
        <v>188512.77506112182</v>
      </c>
      <c r="F3587" s="3">
        <v>33362.694373660561</v>
      </c>
      <c r="G3587" s="3">
        <v>150440.65671322128</v>
      </c>
      <c r="H3587" s="3">
        <v>829191.5161439717</v>
      </c>
      <c r="I3587" s="3">
        <f t="shared" ref="I3587:I3650" si="224">E3587+F3587</f>
        <v>221875.4694347824</v>
      </c>
      <c r="J3587" s="3">
        <v>372316.12614800321</v>
      </c>
      <c r="K3587" s="5">
        <f t="shared" ref="K3587:K3650" si="225">(F3587/I3587)*100</f>
        <v>15.036675509307315</v>
      </c>
      <c r="L3587" s="5">
        <f t="shared" ref="L3587:L3650" si="226">(I3587/J3587)*100</f>
        <v>59.593300921535267</v>
      </c>
      <c r="M3587" s="5">
        <f t="shared" ref="M3587:M3650" si="227">(E3587/J3587)*100</f>
        <v>50.632449636678956</v>
      </c>
    </row>
    <row r="3588" spans="1:13" x14ac:dyDescent="0.25">
      <c r="A3588" s="1">
        <v>2016</v>
      </c>
      <c r="B3588" s="1" t="s">
        <v>9</v>
      </c>
      <c r="C3588" s="1" t="s">
        <v>15</v>
      </c>
      <c r="D3588" s="1" t="s">
        <v>33</v>
      </c>
      <c r="E3588" s="3">
        <v>89871.837164658296</v>
      </c>
      <c r="F3588" s="3">
        <v>11835.760181468568</v>
      </c>
      <c r="G3588" s="3">
        <v>51814.979468728823</v>
      </c>
      <c r="H3588" s="3">
        <v>660546.01367616421</v>
      </c>
      <c r="I3588" s="3">
        <f t="shared" si="224"/>
        <v>101707.59734612686</v>
      </c>
      <c r="J3588" s="3">
        <v>153522.57681485565</v>
      </c>
      <c r="K3588" s="5">
        <f t="shared" si="225"/>
        <v>11.637046287889021</v>
      </c>
      <c r="L3588" s="5">
        <f t="shared" si="226"/>
        <v>66.249277113674069</v>
      </c>
      <c r="M3588" s="5">
        <f t="shared" si="227"/>
        <v>58.539818070563953</v>
      </c>
    </row>
    <row r="3589" spans="1:13" x14ac:dyDescent="0.25">
      <c r="A3589" s="1">
        <v>2016</v>
      </c>
      <c r="B3589" s="1" t="s">
        <v>9</v>
      </c>
      <c r="C3589" s="1" t="s">
        <v>14</v>
      </c>
      <c r="D3589" s="1" t="s">
        <v>34</v>
      </c>
      <c r="E3589" s="3">
        <v>354929.87944159278</v>
      </c>
      <c r="F3589" s="3">
        <v>32477.293808600283</v>
      </c>
      <c r="G3589" s="3">
        <v>203532.63539086966</v>
      </c>
      <c r="H3589" s="3">
        <v>907748.22648343653</v>
      </c>
      <c r="I3589" s="3">
        <f t="shared" si="224"/>
        <v>387407.17325019307</v>
      </c>
      <c r="J3589" s="3">
        <v>590939.80864106165</v>
      </c>
      <c r="K3589" s="5">
        <f t="shared" si="225"/>
        <v>8.3832453426529572</v>
      </c>
      <c r="L3589" s="5">
        <f t="shared" si="226"/>
        <v>65.557805987226217</v>
      </c>
      <c r="M3589" s="5">
        <f t="shared" si="227"/>
        <v>60.061934270056618</v>
      </c>
    </row>
    <row r="3590" spans="1:13" x14ac:dyDescent="0.25">
      <c r="A3590" s="1">
        <v>2016</v>
      </c>
      <c r="B3590" s="1" t="s">
        <v>9</v>
      </c>
      <c r="C3590" s="1" t="s">
        <v>15</v>
      </c>
      <c r="D3590" s="1" t="s">
        <v>34</v>
      </c>
      <c r="E3590" s="3">
        <v>100934.76663831847</v>
      </c>
      <c r="F3590" s="3">
        <v>4417.9557762395143</v>
      </c>
      <c r="G3590" s="3">
        <v>62934.097619769782</v>
      </c>
      <c r="H3590" s="3">
        <v>609686.11697654251</v>
      </c>
      <c r="I3590" s="3">
        <f t="shared" si="224"/>
        <v>105352.72241455798</v>
      </c>
      <c r="J3590" s="3">
        <v>168286.82003432768</v>
      </c>
      <c r="K3590" s="5">
        <f t="shared" si="225"/>
        <v>4.1934899022875438</v>
      </c>
      <c r="L3590" s="5">
        <f t="shared" si="226"/>
        <v>62.603073962101007</v>
      </c>
      <c r="M3590" s="5">
        <f t="shared" si="227"/>
        <v>59.977820376978705</v>
      </c>
    </row>
    <row r="3591" spans="1:13" x14ac:dyDescent="0.25">
      <c r="A3591" s="1">
        <v>2016</v>
      </c>
      <c r="B3591" s="1" t="s">
        <v>9</v>
      </c>
      <c r="C3591" s="1" t="s">
        <v>14</v>
      </c>
      <c r="D3591" s="1" t="s">
        <v>35</v>
      </c>
      <c r="E3591" s="3">
        <v>1018730.989627057</v>
      </c>
      <c r="F3591" s="3">
        <v>109475.94107687921</v>
      </c>
      <c r="G3591" s="3">
        <v>466819.0030966503</v>
      </c>
      <c r="H3591" s="3">
        <v>1034273.0135661068</v>
      </c>
      <c r="I3591" s="3">
        <f t="shared" si="224"/>
        <v>1128206.9307039361</v>
      </c>
      <c r="J3591" s="3">
        <v>1595025.9338005851</v>
      </c>
      <c r="K3591" s="5">
        <f t="shared" si="225"/>
        <v>9.703533819684349</v>
      </c>
      <c r="L3591" s="5">
        <f t="shared" si="226"/>
        <v>70.732826770764461</v>
      </c>
      <c r="M3591" s="5">
        <f t="shared" si="227"/>
        <v>63.869243003444595</v>
      </c>
    </row>
    <row r="3592" spans="1:13" x14ac:dyDescent="0.25">
      <c r="A3592" s="1">
        <v>2016</v>
      </c>
      <c r="B3592" s="1" t="s">
        <v>9</v>
      </c>
      <c r="C3592" s="1" t="s">
        <v>15</v>
      </c>
      <c r="D3592" s="1" t="s">
        <v>35</v>
      </c>
      <c r="E3592" s="3">
        <v>56316.387071827645</v>
      </c>
      <c r="F3592" s="3">
        <v>3438.0667257186483</v>
      </c>
      <c r="G3592" s="3">
        <v>17186.975095761598</v>
      </c>
      <c r="H3592" s="3">
        <v>742790.76802382502</v>
      </c>
      <c r="I3592" s="3">
        <f t="shared" si="224"/>
        <v>59754.453797546295</v>
      </c>
      <c r="J3592" s="3">
        <v>76941.428893307893</v>
      </c>
      <c r="K3592" s="5">
        <f t="shared" si="225"/>
        <v>5.7536576894621803</v>
      </c>
      <c r="L3592" s="5">
        <f t="shared" si="226"/>
        <v>77.662261615138178</v>
      </c>
      <c r="M3592" s="5">
        <f t="shared" si="227"/>
        <v>73.193840927908553</v>
      </c>
    </row>
    <row r="3593" spans="1:13" x14ac:dyDescent="0.25">
      <c r="A3593" s="1">
        <v>2016</v>
      </c>
      <c r="B3593" s="1" t="s">
        <v>9</v>
      </c>
      <c r="C3593" s="1" t="s">
        <v>14</v>
      </c>
      <c r="D3593" s="1" t="s">
        <v>36</v>
      </c>
      <c r="E3593" s="3">
        <v>108019.9941401947</v>
      </c>
      <c r="F3593" s="3">
        <v>13943.499926627599</v>
      </c>
      <c r="G3593" s="3">
        <v>56466.505933177468</v>
      </c>
      <c r="H3593" s="3">
        <v>841440.61602690641</v>
      </c>
      <c r="I3593" s="3">
        <f t="shared" si="224"/>
        <v>121963.4940668223</v>
      </c>
      <c r="J3593" s="3">
        <v>178429.99999999921</v>
      </c>
      <c r="K3593" s="5">
        <f t="shared" si="225"/>
        <v>11.432519241362606</v>
      </c>
      <c r="L3593" s="5">
        <f t="shared" si="226"/>
        <v>68.353692802120065</v>
      </c>
      <c r="M3593" s="5">
        <f t="shared" si="227"/>
        <v>60.539143720335808</v>
      </c>
    </row>
    <row r="3594" spans="1:13" x14ac:dyDescent="0.25">
      <c r="A3594" s="1">
        <v>2016</v>
      </c>
      <c r="B3594" s="1" t="s">
        <v>9</v>
      </c>
      <c r="C3594" s="1" t="s">
        <v>15</v>
      </c>
      <c r="D3594" s="1" t="s">
        <v>36</v>
      </c>
      <c r="E3594" s="3">
        <v>50958.892352486306</v>
      </c>
      <c r="F3594" s="3">
        <v>0</v>
      </c>
      <c r="G3594" s="3">
        <v>12216.946823420756</v>
      </c>
      <c r="H3594" s="3">
        <v>502176.91968194698</v>
      </c>
      <c r="I3594" s="3">
        <f t="shared" si="224"/>
        <v>50958.892352486306</v>
      </c>
      <c r="J3594" s="3">
        <v>63175.839175907073</v>
      </c>
      <c r="K3594" s="5">
        <f t="shared" si="225"/>
        <v>0</v>
      </c>
      <c r="L3594" s="5">
        <f t="shared" si="226"/>
        <v>80.661995182361011</v>
      </c>
      <c r="M3594" s="5">
        <f t="shared" si="227"/>
        <v>80.661995182361011</v>
      </c>
    </row>
    <row r="3595" spans="1:13" x14ac:dyDescent="0.25">
      <c r="A3595" s="1">
        <v>2016</v>
      </c>
      <c r="B3595" s="1" t="s">
        <v>9</v>
      </c>
      <c r="C3595" s="1" t="s">
        <v>14</v>
      </c>
      <c r="D3595" s="1" t="s">
        <v>37</v>
      </c>
      <c r="E3595" s="3">
        <v>329328.38963505445</v>
      </c>
      <c r="F3595" s="3">
        <v>47309.822183733952</v>
      </c>
      <c r="G3595" s="3">
        <v>205865.22294440688</v>
      </c>
      <c r="H3595" s="3">
        <v>883368.93746402476</v>
      </c>
      <c r="I3595" s="3">
        <f t="shared" si="224"/>
        <v>376638.21181878843</v>
      </c>
      <c r="J3595" s="3">
        <v>582503.43476319371</v>
      </c>
      <c r="K3595" s="5">
        <f t="shared" si="225"/>
        <v>12.561078695460692</v>
      </c>
      <c r="L3595" s="5">
        <f t="shared" si="226"/>
        <v>64.658539219069837</v>
      </c>
      <c r="M3595" s="5">
        <f t="shared" si="227"/>
        <v>56.536729224427141</v>
      </c>
    </row>
    <row r="3596" spans="1:13" x14ac:dyDescent="0.25">
      <c r="A3596" s="1">
        <v>2016</v>
      </c>
      <c r="B3596" s="1" t="s">
        <v>9</v>
      </c>
      <c r="C3596" s="1" t="s">
        <v>15</v>
      </c>
      <c r="D3596" s="1" t="s">
        <v>37</v>
      </c>
      <c r="E3596" s="3">
        <v>133088.84167762721</v>
      </c>
      <c r="F3596" s="3">
        <v>13575.992534984904</v>
      </c>
      <c r="G3596" s="3">
        <v>88365.512509318491</v>
      </c>
      <c r="H3596" s="3">
        <v>474900.63178908272</v>
      </c>
      <c r="I3596" s="3">
        <f t="shared" si="224"/>
        <v>146664.8342126121</v>
      </c>
      <c r="J3596" s="3">
        <v>235030.34672193057</v>
      </c>
      <c r="K3596" s="5">
        <f t="shared" si="225"/>
        <v>9.2564741970147519</v>
      </c>
      <c r="L3596" s="5">
        <f t="shared" si="226"/>
        <v>62.402509402811035</v>
      </c>
      <c r="M3596" s="5">
        <f t="shared" si="227"/>
        <v>56.626237221650136</v>
      </c>
    </row>
    <row r="3597" spans="1:13" x14ac:dyDescent="0.25">
      <c r="A3597" s="1">
        <v>2016</v>
      </c>
      <c r="B3597" s="1" t="s">
        <v>9</v>
      </c>
      <c r="C3597" s="1" t="s">
        <v>14</v>
      </c>
      <c r="D3597" s="1" t="s">
        <v>38</v>
      </c>
      <c r="E3597" s="3">
        <v>1633831.2567099393</v>
      </c>
      <c r="F3597" s="3">
        <v>200359.05923533623</v>
      </c>
      <c r="G3597" s="3">
        <v>850932.18882425234</v>
      </c>
      <c r="H3597" s="3">
        <v>915236.57426578074</v>
      </c>
      <c r="I3597" s="3">
        <f t="shared" si="224"/>
        <v>1834190.3159452756</v>
      </c>
      <c r="J3597" s="3">
        <v>2685122.5047695311</v>
      </c>
      <c r="K3597" s="5">
        <f t="shared" si="225"/>
        <v>10.923569789543807</v>
      </c>
      <c r="L3597" s="5">
        <f t="shared" si="226"/>
        <v>68.309371832653397</v>
      </c>
      <c r="M3597" s="5">
        <f t="shared" si="227"/>
        <v>60.847549927714525</v>
      </c>
    </row>
    <row r="3598" spans="1:13" x14ac:dyDescent="0.25">
      <c r="A3598" s="1">
        <v>2016</v>
      </c>
      <c r="B3598" s="1" t="s">
        <v>9</v>
      </c>
      <c r="C3598" s="1" t="s">
        <v>15</v>
      </c>
      <c r="D3598" s="1" t="s">
        <v>38</v>
      </c>
      <c r="E3598" s="3">
        <v>142190.79610256356</v>
      </c>
      <c r="F3598" s="3">
        <v>30976.542280661553</v>
      </c>
      <c r="G3598" s="3">
        <v>96037.245232033732</v>
      </c>
      <c r="H3598" s="3">
        <v>726140.8483791902</v>
      </c>
      <c r="I3598" s="3">
        <f t="shared" si="224"/>
        <v>173167.33838322511</v>
      </c>
      <c r="J3598" s="3">
        <v>269204.58361525898</v>
      </c>
      <c r="K3598" s="5">
        <f t="shared" si="225"/>
        <v>17.888212967799639</v>
      </c>
      <c r="L3598" s="5">
        <f t="shared" si="226"/>
        <v>64.32555347226625</v>
      </c>
      <c r="M3598" s="5">
        <f t="shared" si="227"/>
        <v>52.818861474431422</v>
      </c>
    </row>
    <row r="3599" spans="1:13" x14ac:dyDescent="0.25">
      <c r="A3599" s="1">
        <v>2016</v>
      </c>
      <c r="B3599" s="1" t="s">
        <v>10</v>
      </c>
      <c r="C3599" s="1" t="s">
        <v>14</v>
      </c>
      <c r="D3599" s="1" t="s">
        <v>16</v>
      </c>
      <c r="E3599" s="3">
        <v>1842031.0209376016</v>
      </c>
      <c r="F3599" s="3">
        <v>208994.87352890568</v>
      </c>
      <c r="G3599" s="3">
        <v>1088304.1202966573</v>
      </c>
      <c r="H3599" s="3">
        <v>1306280.805016472</v>
      </c>
      <c r="I3599" s="3">
        <f t="shared" si="224"/>
        <v>2051025.8944665072</v>
      </c>
      <c r="J3599" s="3">
        <v>3139330.014763155</v>
      </c>
      <c r="K3599" s="5">
        <f t="shared" si="225"/>
        <v>10.189772547131462</v>
      </c>
      <c r="L3599" s="5">
        <f t="shared" si="226"/>
        <v>65.333236226241269</v>
      </c>
      <c r="M3599" s="5">
        <f t="shared" si="227"/>
        <v>58.6759280571072</v>
      </c>
    </row>
    <row r="3600" spans="1:13" x14ac:dyDescent="0.25">
      <c r="A3600" s="1">
        <v>2016</v>
      </c>
      <c r="B3600" s="1" t="s">
        <v>10</v>
      </c>
      <c r="C3600" s="1" t="s">
        <v>15</v>
      </c>
      <c r="D3600" s="1" t="s">
        <v>16</v>
      </c>
      <c r="E3600" s="3">
        <v>296254.3790224421</v>
      </c>
      <c r="F3600" s="3">
        <v>18281.216015312195</v>
      </c>
      <c r="G3600" s="3">
        <v>216648.47484861739</v>
      </c>
      <c r="H3600" s="3">
        <v>687068.73580263148</v>
      </c>
      <c r="I3600" s="3">
        <f t="shared" si="224"/>
        <v>314535.59503775428</v>
      </c>
      <c r="J3600" s="3">
        <v>531184.06988637184</v>
      </c>
      <c r="K3600" s="5">
        <f t="shared" si="225"/>
        <v>5.8121294707894249</v>
      </c>
      <c r="L3600" s="5">
        <f t="shared" si="226"/>
        <v>59.214048927528665</v>
      </c>
      <c r="M3600" s="5">
        <f t="shared" si="227"/>
        <v>55.772451738964101</v>
      </c>
    </row>
    <row r="3601" spans="1:13" x14ac:dyDescent="0.25">
      <c r="A3601" s="1">
        <v>2016</v>
      </c>
      <c r="B3601" s="1" t="s">
        <v>10</v>
      </c>
      <c r="C3601" s="1" t="s">
        <v>14</v>
      </c>
      <c r="D3601" s="1" t="s">
        <v>17</v>
      </c>
      <c r="E3601" s="3">
        <v>996054.18941300397</v>
      </c>
      <c r="F3601" s="3">
        <v>69451.165028079122</v>
      </c>
      <c r="G3601" s="3">
        <v>561416.61222827435</v>
      </c>
      <c r="H3601" s="3">
        <v>897773.39418675646</v>
      </c>
      <c r="I3601" s="3">
        <f t="shared" si="224"/>
        <v>1065505.354441083</v>
      </c>
      <c r="J3601" s="3">
        <v>1626921.9666693539</v>
      </c>
      <c r="K3601" s="5">
        <f t="shared" si="225"/>
        <v>6.5181432208297183</v>
      </c>
      <c r="L3601" s="5">
        <f t="shared" si="226"/>
        <v>65.492099576379388</v>
      </c>
      <c r="M3601" s="5">
        <f t="shared" si="227"/>
        <v>61.223230727662568</v>
      </c>
    </row>
    <row r="3602" spans="1:13" x14ac:dyDescent="0.25">
      <c r="A3602" s="1">
        <v>2016</v>
      </c>
      <c r="B3602" s="1" t="s">
        <v>10</v>
      </c>
      <c r="C3602" s="1" t="s">
        <v>15</v>
      </c>
      <c r="D3602" s="1" t="s">
        <v>17</v>
      </c>
      <c r="E3602" s="3">
        <v>170143.12725809967</v>
      </c>
      <c r="F3602" s="3">
        <v>9073.5196404340022</v>
      </c>
      <c r="G3602" s="3">
        <v>112373.48644911697</v>
      </c>
      <c r="H3602" s="3">
        <v>585760.9068841039</v>
      </c>
      <c r="I3602" s="3">
        <f t="shared" si="224"/>
        <v>179216.64689853368</v>
      </c>
      <c r="J3602" s="3">
        <v>291590.13334765047</v>
      </c>
      <c r="K3602" s="5">
        <f t="shared" si="225"/>
        <v>5.0628776943757448</v>
      </c>
      <c r="L3602" s="5">
        <f t="shared" si="226"/>
        <v>61.461835090579463</v>
      </c>
      <c r="M3602" s="5">
        <f t="shared" si="227"/>
        <v>58.350097551224508</v>
      </c>
    </row>
    <row r="3603" spans="1:13" x14ac:dyDescent="0.25">
      <c r="A3603" s="1">
        <v>2016</v>
      </c>
      <c r="B3603" s="1" t="s">
        <v>10</v>
      </c>
      <c r="C3603" s="1" t="s">
        <v>14</v>
      </c>
      <c r="D3603" s="1" t="s">
        <v>54</v>
      </c>
      <c r="E3603" s="3">
        <v>3925523.8315140349</v>
      </c>
      <c r="F3603" s="3">
        <v>366697.69615694421</v>
      </c>
      <c r="G3603" s="3">
        <v>1523310.472329034</v>
      </c>
      <c r="H3603" s="3">
        <v>1211216.9373327771</v>
      </c>
      <c r="I3603" s="3">
        <f t="shared" si="224"/>
        <v>4292221.5276709795</v>
      </c>
      <c r="J3603" s="3">
        <v>5815531.9999999991</v>
      </c>
      <c r="K3603" s="5">
        <f t="shared" si="225"/>
        <v>8.5433077904513368</v>
      </c>
      <c r="L3603" s="5">
        <f t="shared" si="226"/>
        <v>73.806171605125385</v>
      </c>
      <c r="M3603" s="5">
        <f t="shared" si="227"/>
        <v>67.50068319655081</v>
      </c>
    </row>
    <row r="3604" spans="1:13" x14ac:dyDescent="0.25">
      <c r="A3604" s="1">
        <v>2016</v>
      </c>
      <c r="B3604" s="1" t="s">
        <v>10</v>
      </c>
      <c r="C3604" s="1" t="s">
        <v>14</v>
      </c>
      <c r="D3604" s="1" t="s">
        <v>18</v>
      </c>
      <c r="E3604" s="3">
        <v>611246.59035306226</v>
      </c>
      <c r="F3604" s="3">
        <v>67813.32198238936</v>
      </c>
      <c r="G3604" s="3">
        <v>262105.70254071255</v>
      </c>
      <c r="H3604" s="3">
        <v>712338.75240809284</v>
      </c>
      <c r="I3604" s="3">
        <f t="shared" si="224"/>
        <v>679059.91233545158</v>
      </c>
      <c r="J3604" s="3">
        <v>941165.6148761682</v>
      </c>
      <c r="K3604" s="5">
        <f t="shared" si="225"/>
        <v>9.9863533026361271</v>
      </c>
      <c r="L3604" s="5">
        <f t="shared" si="226"/>
        <v>72.150947888677109</v>
      </c>
      <c r="M3604" s="5">
        <f t="shared" si="227"/>
        <v>64.945699321312929</v>
      </c>
    </row>
    <row r="3605" spans="1:13" x14ac:dyDescent="0.25">
      <c r="A3605" s="1">
        <v>2016</v>
      </c>
      <c r="B3605" s="1" t="s">
        <v>10</v>
      </c>
      <c r="C3605" s="1" t="s">
        <v>15</v>
      </c>
      <c r="D3605" s="1" t="s">
        <v>18</v>
      </c>
      <c r="E3605" s="3">
        <v>244554.8985722299</v>
      </c>
      <c r="F3605" s="3">
        <v>10485.579735687432</v>
      </c>
      <c r="G3605" s="3">
        <v>83026.432048720497</v>
      </c>
      <c r="H3605" s="3">
        <v>621647.98018427426</v>
      </c>
      <c r="I3605" s="3">
        <f t="shared" si="224"/>
        <v>255040.47830791734</v>
      </c>
      <c r="J3605" s="3">
        <v>338066.91035663791</v>
      </c>
      <c r="K3605" s="5">
        <f t="shared" si="225"/>
        <v>4.1113394255118614</v>
      </c>
      <c r="L3605" s="5">
        <f t="shared" si="226"/>
        <v>75.440828574102909</v>
      </c>
      <c r="M3605" s="5">
        <f t="shared" si="227"/>
        <v>72.339200046003</v>
      </c>
    </row>
    <row r="3606" spans="1:13" x14ac:dyDescent="0.25">
      <c r="A3606" s="1">
        <v>2016</v>
      </c>
      <c r="B3606" s="1" t="s">
        <v>10</v>
      </c>
      <c r="C3606" s="1" t="s">
        <v>14</v>
      </c>
      <c r="D3606" s="1" t="s">
        <v>19</v>
      </c>
      <c r="E3606" s="3">
        <v>241148.76344780487</v>
      </c>
      <c r="F3606" s="3">
        <v>28022.144131853951</v>
      </c>
      <c r="G3606" s="3">
        <v>172070.22306197433</v>
      </c>
      <c r="H3606" s="3">
        <v>1113007.4993411051</v>
      </c>
      <c r="I3606" s="3">
        <f t="shared" si="224"/>
        <v>269170.90757965884</v>
      </c>
      <c r="J3606" s="3">
        <v>441241.13064163231</v>
      </c>
      <c r="K3606" s="5">
        <f t="shared" si="225"/>
        <v>10.410539676752041</v>
      </c>
      <c r="L3606" s="5">
        <f t="shared" si="226"/>
        <v>61.003131595697582</v>
      </c>
      <c r="M3606" s="5">
        <f t="shared" si="227"/>
        <v>54.652376376866215</v>
      </c>
    </row>
    <row r="3607" spans="1:13" x14ac:dyDescent="0.25">
      <c r="A3607" s="1">
        <v>2016</v>
      </c>
      <c r="B3607" s="1" t="s">
        <v>10</v>
      </c>
      <c r="C3607" s="1" t="s">
        <v>15</v>
      </c>
      <c r="D3607" s="1" t="s">
        <v>19</v>
      </c>
      <c r="E3607" s="3">
        <v>132339.05897393628</v>
      </c>
      <c r="F3607" s="3">
        <v>0</v>
      </c>
      <c r="G3607" s="3">
        <v>60381.202184180758</v>
      </c>
      <c r="H3607" s="3">
        <v>511452.11817317392</v>
      </c>
      <c r="I3607" s="3">
        <f t="shared" si="224"/>
        <v>132339.05897393628</v>
      </c>
      <c r="J3607" s="3">
        <v>192720.26115811703</v>
      </c>
      <c r="K3607" s="5">
        <f t="shared" si="225"/>
        <v>0</v>
      </c>
      <c r="L3607" s="5">
        <f t="shared" si="226"/>
        <v>68.668991095523111</v>
      </c>
      <c r="M3607" s="5">
        <f t="shared" si="227"/>
        <v>68.668991095523111</v>
      </c>
    </row>
    <row r="3608" spans="1:13" x14ac:dyDescent="0.25">
      <c r="A3608" s="1">
        <v>2016</v>
      </c>
      <c r="B3608" s="1" t="s">
        <v>10</v>
      </c>
      <c r="C3608" s="1" t="s">
        <v>14</v>
      </c>
      <c r="D3608" s="1" t="s">
        <v>20</v>
      </c>
      <c r="E3608" s="3">
        <v>211379.61529936313</v>
      </c>
      <c r="F3608" s="3">
        <v>22779.09314447342</v>
      </c>
      <c r="G3608" s="3">
        <v>136849.29155616267</v>
      </c>
      <c r="H3608" s="3">
        <v>1065946.9474185682</v>
      </c>
      <c r="I3608" s="3">
        <f t="shared" si="224"/>
        <v>234158.70844383654</v>
      </c>
      <c r="J3608" s="3">
        <v>371007.99999999895</v>
      </c>
      <c r="K3608" s="5">
        <f t="shared" si="225"/>
        <v>9.7280572206166891</v>
      </c>
      <c r="L3608" s="5">
        <f t="shared" si="226"/>
        <v>63.114193883645967</v>
      </c>
      <c r="M3608" s="5">
        <f t="shared" si="227"/>
        <v>56.974408988313932</v>
      </c>
    </row>
    <row r="3609" spans="1:13" x14ac:dyDescent="0.25">
      <c r="A3609" s="1">
        <v>2016</v>
      </c>
      <c r="B3609" s="1" t="s">
        <v>10</v>
      </c>
      <c r="C3609" s="1" t="s">
        <v>15</v>
      </c>
      <c r="D3609" s="1" t="s">
        <v>20</v>
      </c>
      <c r="E3609" s="3">
        <v>20644.663408793582</v>
      </c>
      <c r="F3609" s="3">
        <v>1312.1981465964436</v>
      </c>
      <c r="G3609" s="3">
        <v>9682.4478626499458</v>
      </c>
      <c r="H3609" s="3">
        <v>736260.04223725654</v>
      </c>
      <c r="I3609" s="3">
        <f t="shared" si="224"/>
        <v>21956.861555390024</v>
      </c>
      <c r="J3609" s="3">
        <v>31639.309418039975</v>
      </c>
      <c r="K3609" s="5">
        <f t="shared" si="225"/>
        <v>5.9762555012071932</v>
      </c>
      <c r="L3609" s="5">
        <f t="shared" si="226"/>
        <v>69.397410876707539</v>
      </c>
      <c r="M3609" s="5">
        <f t="shared" si="227"/>
        <v>65.250044291492941</v>
      </c>
    </row>
    <row r="3610" spans="1:13" x14ac:dyDescent="0.25">
      <c r="A3610" s="1">
        <v>2016</v>
      </c>
      <c r="B3610" s="1" t="s">
        <v>10</v>
      </c>
      <c r="C3610" s="1" t="s">
        <v>14</v>
      </c>
      <c r="D3610" s="1" t="s">
        <v>21</v>
      </c>
      <c r="E3610" s="3">
        <v>132723.19585864394</v>
      </c>
      <c r="F3610" s="3">
        <v>14817.390345317945</v>
      </c>
      <c r="G3610" s="3">
        <v>83937.720680281185</v>
      </c>
      <c r="H3610" s="3">
        <v>847243.23252585228</v>
      </c>
      <c r="I3610" s="3">
        <f t="shared" si="224"/>
        <v>147540.5862039619</v>
      </c>
      <c r="J3610" s="3">
        <v>231478.30688424365</v>
      </c>
      <c r="K3610" s="5">
        <f t="shared" si="225"/>
        <v>10.042924951398934</v>
      </c>
      <c r="L3610" s="5">
        <f t="shared" si="226"/>
        <v>63.738407365206427</v>
      </c>
      <c r="M3610" s="5">
        <f t="shared" si="227"/>
        <v>57.337206948301812</v>
      </c>
    </row>
    <row r="3611" spans="1:13" x14ac:dyDescent="0.25">
      <c r="A3611" s="1">
        <v>2016</v>
      </c>
      <c r="B3611" s="1" t="s">
        <v>10</v>
      </c>
      <c r="C3611" s="1" t="s">
        <v>15</v>
      </c>
      <c r="D3611" s="1" t="s">
        <v>21</v>
      </c>
      <c r="E3611" s="3">
        <v>135891.19616158909</v>
      </c>
      <c r="F3611" s="3">
        <v>1871.1443078441796</v>
      </c>
      <c r="G3611" s="3">
        <v>76678.004228646183</v>
      </c>
      <c r="H3611" s="3">
        <v>730166.10886911675</v>
      </c>
      <c r="I3611" s="3">
        <f t="shared" si="224"/>
        <v>137762.34046943326</v>
      </c>
      <c r="J3611" s="3">
        <v>214440.3446980794</v>
      </c>
      <c r="K3611" s="5">
        <f t="shared" si="225"/>
        <v>1.3582407945946224</v>
      </c>
      <c r="L3611" s="5">
        <f t="shared" si="226"/>
        <v>64.242734110223196</v>
      </c>
      <c r="M3611" s="5">
        <f t="shared" si="227"/>
        <v>63.370163087975193</v>
      </c>
    </row>
    <row r="3612" spans="1:13" x14ac:dyDescent="0.25">
      <c r="A3612" s="1">
        <v>2016</v>
      </c>
      <c r="B3612" s="1" t="s">
        <v>10</v>
      </c>
      <c r="C3612" s="1" t="s">
        <v>14</v>
      </c>
      <c r="D3612" s="1" t="s">
        <v>22</v>
      </c>
      <c r="E3612" s="3">
        <v>476737.76996129641</v>
      </c>
      <c r="F3612" s="3">
        <v>57373.973971644707</v>
      </c>
      <c r="G3612" s="3">
        <v>265776.04062478174</v>
      </c>
      <c r="H3612" s="3">
        <v>963907.33578009601</v>
      </c>
      <c r="I3612" s="3">
        <f t="shared" si="224"/>
        <v>534111.74393294111</v>
      </c>
      <c r="J3612" s="3">
        <v>799887.78455772309</v>
      </c>
      <c r="K3612" s="5">
        <f t="shared" si="225"/>
        <v>10.741942041785199</v>
      </c>
      <c r="L3612" s="5">
        <f t="shared" si="226"/>
        <v>66.77333424066029</v>
      </c>
      <c r="M3612" s="5">
        <f t="shared" si="227"/>
        <v>59.600581377161056</v>
      </c>
    </row>
    <row r="3613" spans="1:13" x14ac:dyDescent="0.25">
      <c r="A3613" s="1">
        <v>2016</v>
      </c>
      <c r="B3613" s="1" t="s">
        <v>10</v>
      </c>
      <c r="C3613" s="1" t="s">
        <v>15</v>
      </c>
      <c r="D3613" s="1" t="s">
        <v>22</v>
      </c>
      <c r="E3613" s="3">
        <v>289198.35315698193</v>
      </c>
      <c r="F3613" s="3">
        <v>17436.827978337344</v>
      </c>
      <c r="G3613" s="3">
        <v>160114.15764728904</v>
      </c>
      <c r="H3613" s="3">
        <v>462975.32463066652</v>
      </c>
      <c r="I3613" s="3">
        <f t="shared" si="224"/>
        <v>306635.18113531929</v>
      </c>
      <c r="J3613" s="3">
        <v>466749.33878260816</v>
      </c>
      <c r="K3613" s="5">
        <f t="shared" si="225"/>
        <v>5.6865060016196916</v>
      </c>
      <c r="L3613" s="5">
        <f t="shared" si="226"/>
        <v>65.695900488064069</v>
      </c>
      <c r="M3613" s="5">
        <f t="shared" si="227"/>
        <v>61.960099163992197</v>
      </c>
    </row>
    <row r="3614" spans="1:13" x14ac:dyDescent="0.25">
      <c r="A3614" s="1">
        <v>2016</v>
      </c>
      <c r="B3614" s="1" t="s">
        <v>10</v>
      </c>
      <c r="C3614" s="1" t="s">
        <v>14</v>
      </c>
      <c r="D3614" s="1" t="s">
        <v>23</v>
      </c>
      <c r="E3614" s="3">
        <v>430307.29555098369</v>
      </c>
      <c r="F3614" s="3">
        <v>73906.037061862575</v>
      </c>
      <c r="G3614" s="3">
        <v>263316.4598855087</v>
      </c>
      <c r="H3614" s="3">
        <v>786412.90656629566</v>
      </c>
      <c r="I3614" s="3">
        <f t="shared" si="224"/>
        <v>504213.33261284628</v>
      </c>
      <c r="J3614" s="3">
        <v>767529.7924983555</v>
      </c>
      <c r="K3614" s="5">
        <f t="shared" si="225"/>
        <v>14.657691949334147</v>
      </c>
      <c r="L3614" s="5">
        <f t="shared" si="226"/>
        <v>65.69299817947153</v>
      </c>
      <c r="M3614" s="5">
        <f t="shared" si="227"/>
        <v>56.063920874042907</v>
      </c>
    </row>
    <row r="3615" spans="1:13" x14ac:dyDescent="0.25">
      <c r="A3615" s="1">
        <v>2016</v>
      </c>
      <c r="B3615" s="1" t="s">
        <v>10</v>
      </c>
      <c r="C3615" s="1" t="s">
        <v>15</v>
      </c>
      <c r="D3615" s="1" t="s">
        <v>23</v>
      </c>
      <c r="E3615" s="3">
        <v>174885.99089017301</v>
      </c>
      <c r="F3615" s="3">
        <v>12216.545916744373</v>
      </c>
      <c r="G3615" s="3">
        <v>96827.643654945496</v>
      </c>
      <c r="H3615" s="3">
        <v>633620.30206555536</v>
      </c>
      <c r="I3615" s="3">
        <f t="shared" si="224"/>
        <v>187102.53680691737</v>
      </c>
      <c r="J3615" s="3">
        <v>283930.18046186294</v>
      </c>
      <c r="K3615" s="5">
        <f t="shared" si="225"/>
        <v>6.5293320578284728</v>
      </c>
      <c r="L3615" s="5">
        <f t="shared" si="226"/>
        <v>65.897375369734149</v>
      </c>
      <c r="M3615" s="5">
        <f t="shared" si="227"/>
        <v>61.59471691445053</v>
      </c>
    </row>
    <row r="3616" spans="1:13" x14ac:dyDescent="0.25">
      <c r="A3616" s="1">
        <v>2016</v>
      </c>
      <c r="B3616" s="1" t="s">
        <v>10</v>
      </c>
      <c r="C3616" s="1" t="s">
        <v>14</v>
      </c>
      <c r="D3616" s="1" t="s">
        <v>24</v>
      </c>
      <c r="E3616" s="3">
        <v>393002.74319800828</v>
      </c>
      <c r="F3616" s="3">
        <v>50358.117302242565</v>
      </c>
      <c r="G3616" s="3">
        <v>214283.74995393908</v>
      </c>
      <c r="H3616" s="3">
        <v>817062.16200683196</v>
      </c>
      <c r="I3616" s="3">
        <f t="shared" si="224"/>
        <v>443360.86050025083</v>
      </c>
      <c r="J3616" s="3">
        <v>657644.61045419087</v>
      </c>
      <c r="K3616" s="5">
        <f t="shared" si="225"/>
        <v>11.358268577299027</v>
      </c>
      <c r="L3616" s="5">
        <f t="shared" si="226"/>
        <v>67.416482010557544</v>
      </c>
      <c r="M3616" s="5">
        <f t="shared" si="227"/>
        <v>59.759136918431935</v>
      </c>
    </row>
    <row r="3617" spans="1:13" x14ac:dyDescent="0.25">
      <c r="A3617" s="1">
        <v>2016</v>
      </c>
      <c r="B3617" s="1" t="s">
        <v>10</v>
      </c>
      <c r="C3617" s="1" t="s">
        <v>15</v>
      </c>
      <c r="D3617" s="1" t="s">
        <v>24</v>
      </c>
      <c r="E3617" s="3">
        <v>213130.49390791036</v>
      </c>
      <c r="F3617" s="3">
        <v>5627.4830295522443</v>
      </c>
      <c r="G3617" s="3">
        <v>33234.054129204735</v>
      </c>
      <c r="H3617" s="3">
        <v>332866.92617165484</v>
      </c>
      <c r="I3617" s="3">
        <f t="shared" si="224"/>
        <v>218757.9769374626</v>
      </c>
      <c r="J3617" s="3">
        <v>251992.0310666674</v>
      </c>
      <c r="K3617" s="5">
        <f t="shared" si="225"/>
        <v>2.5724698629668712</v>
      </c>
      <c r="L3617" s="5">
        <f t="shared" si="226"/>
        <v>86.811466224337735</v>
      </c>
      <c r="M3617" s="5">
        <f t="shared" si="227"/>
        <v>84.578267418116965</v>
      </c>
    </row>
    <row r="3618" spans="1:13" x14ac:dyDescent="0.25">
      <c r="A3618" s="1">
        <v>2016</v>
      </c>
      <c r="B3618" s="1" t="s">
        <v>10</v>
      </c>
      <c r="C3618" s="1" t="s">
        <v>14</v>
      </c>
      <c r="D3618" s="1" t="s">
        <v>25</v>
      </c>
      <c r="E3618" s="3">
        <v>38627.147048720719</v>
      </c>
      <c r="F3618" s="3">
        <v>8833.3021364094348</v>
      </c>
      <c r="G3618" s="3">
        <v>26906.550814869905</v>
      </c>
      <c r="H3618" s="3">
        <v>812583.7852923678</v>
      </c>
      <c r="I3618" s="3">
        <f t="shared" si="224"/>
        <v>47460.449185130157</v>
      </c>
      <c r="J3618" s="3">
        <v>74366.999999999927</v>
      </c>
      <c r="K3618" s="5">
        <f t="shared" si="225"/>
        <v>18.611922744247853</v>
      </c>
      <c r="L3618" s="5">
        <f t="shared" si="226"/>
        <v>63.819233242070005</v>
      </c>
      <c r="M3618" s="5">
        <f t="shared" si="227"/>
        <v>51.941246855084586</v>
      </c>
    </row>
    <row r="3619" spans="1:13" x14ac:dyDescent="0.25">
      <c r="A3619" s="1">
        <v>2016</v>
      </c>
      <c r="B3619" s="1" t="s">
        <v>10</v>
      </c>
      <c r="C3619" s="1" t="s">
        <v>15</v>
      </c>
      <c r="D3619" s="1" t="s">
        <v>25</v>
      </c>
      <c r="E3619" s="3">
        <v>30018.672031803959</v>
      </c>
      <c r="F3619" s="3">
        <v>0</v>
      </c>
      <c r="G3619" s="3">
        <v>24369.047158893132</v>
      </c>
      <c r="H3619" s="3">
        <v>277449.33431535808</v>
      </c>
      <c r="I3619" s="3">
        <f t="shared" si="224"/>
        <v>30018.672031803959</v>
      </c>
      <c r="J3619" s="3">
        <v>54387.719190697091</v>
      </c>
      <c r="K3619" s="5">
        <f t="shared" si="225"/>
        <v>0</v>
      </c>
      <c r="L3619" s="5">
        <f t="shared" si="226"/>
        <v>55.193842430771745</v>
      </c>
      <c r="M3619" s="5">
        <f t="shared" si="227"/>
        <v>55.193842430771745</v>
      </c>
    </row>
    <row r="3620" spans="1:13" x14ac:dyDescent="0.25">
      <c r="A3620" s="1">
        <v>2016</v>
      </c>
      <c r="B3620" s="1" t="s">
        <v>10</v>
      </c>
      <c r="C3620" s="1" t="s">
        <v>14</v>
      </c>
      <c r="D3620" s="1" t="s">
        <v>26</v>
      </c>
      <c r="E3620" s="3">
        <v>308274.62013132666</v>
      </c>
      <c r="F3620" s="3">
        <v>30556.807888750776</v>
      </c>
      <c r="G3620" s="3">
        <v>126571.18061973438</v>
      </c>
      <c r="H3620" s="3">
        <v>890171.4315548396</v>
      </c>
      <c r="I3620" s="3">
        <f t="shared" si="224"/>
        <v>338831.42802007747</v>
      </c>
      <c r="J3620" s="3">
        <v>465402.60863981134</v>
      </c>
      <c r="K3620" s="5">
        <f t="shared" si="225"/>
        <v>9.0182920950709846</v>
      </c>
      <c r="L3620" s="5">
        <f t="shared" si="226"/>
        <v>72.803938295564862</v>
      </c>
      <c r="M3620" s="5">
        <f t="shared" si="227"/>
        <v>66.238266483355574</v>
      </c>
    </row>
    <row r="3621" spans="1:13" x14ac:dyDescent="0.25">
      <c r="A3621" s="1">
        <v>2016</v>
      </c>
      <c r="B3621" s="1" t="s">
        <v>10</v>
      </c>
      <c r="C3621" s="1" t="s">
        <v>15</v>
      </c>
      <c r="D3621" s="1" t="s">
        <v>26</v>
      </c>
      <c r="E3621" s="3">
        <v>180955.71214269029</v>
      </c>
      <c r="F3621" s="3">
        <v>0</v>
      </c>
      <c r="G3621" s="3">
        <v>85063.26885523845</v>
      </c>
      <c r="H3621" s="3">
        <v>448199.42417274177</v>
      </c>
      <c r="I3621" s="3">
        <f t="shared" si="224"/>
        <v>180955.71214269029</v>
      </c>
      <c r="J3621" s="3">
        <v>266018.98099792883</v>
      </c>
      <c r="K3621" s="5">
        <f t="shared" si="225"/>
        <v>0</v>
      </c>
      <c r="L3621" s="5">
        <f t="shared" si="226"/>
        <v>68.023609241665042</v>
      </c>
      <c r="M3621" s="5">
        <f t="shared" si="227"/>
        <v>68.023609241665042</v>
      </c>
    </row>
    <row r="3622" spans="1:13" x14ac:dyDescent="0.25">
      <c r="A3622" s="1">
        <v>2016</v>
      </c>
      <c r="B3622" s="1" t="s">
        <v>10</v>
      </c>
      <c r="C3622" s="1" t="s">
        <v>14</v>
      </c>
      <c r="D3622" s="1" t="s">
        <v>27</v>
      </c>
      <c r="E3622" s="3">
        <v>239832.83215353132</v>
      </c>
      <c r="F3622" s="3">
        <v>43490.119134898756</v>
      </c>
      <c r="G3622" s="3">
        <v>133246.79032186166</v>
      </c>
      <c r="H3622" s="3">
        <v>730446.0585882226</v>
      </c>
      <c r="I3622" s="3">
        <f t="shared" si="224"/>
        <v>283322.95128843008</v>
      </c>
      <c r="J3622" s="3">
        <v>416569.74161029054</v>
      </c>
      <c r="K3622" s="5">
        <f t="shared" si="225"/>
        <v>15.350016275463929</v>
      </c>
      <c r="L3622" s="5">
        <f t="shared" si="226"/>
        <v>68.013329579152298</v>
      </c>
      <c r="M3622" s="5">
        <f t="shared" si="227"/>
        <v>57.573272419267511</v>
      </c>
    </row>
    <row r="3623" spans="1:13" x14ac:dyDescent="0.25">
      <c r="A3623" s="1">
        <v>2016</v>
      </c>
      <c r="B3623" s="1" t="s">
        <v>10</v>
      </c>
      <c r="C3623" s="1" t="s">
        <v>15</v>
      </c>
      <c r="D3623" s="1" t="s">
        <v>27</v>
      </c>
      <c r="E3623" s="3">
        <v>180931.82521947139</v>
      </c>
      <c r="F3623" s="3">
        <v>0</v>
      </c>
      <c r="G3623" s="3">
        <v>46759.21353124945</v>
      </c>
      <c r="H3623" s="3">
        <v>636296.9569164163</v>
      </c>
      <c r="I3623" s="3">
        <f t="shared" si="224"/>
        <v>180931.82521947139</v>
      </c>
      <c r="J3623" s="3">
        <v>227691.03875072082</v>
      </c>
      <c r="K3623" s="5">
        <f t="shared" si="225"/>
        <v>0</v>
      </c>
      <c r="L3623" s="5">
        <f t="shared" si="226"/>
        <v>79.463744472419904</v>
      </c>
      <c r="M3623" s="5">
        <f t="shared" si="227"/>
        <v>79.463744472419904</v>
      </c>
    </row>
    <row r="3624" spans="1:13" x14ac:dyDescent="0.25">
      <c r="A3624" s="1">
        <v>2016</v>
      </c>
      <c r="B3624" s="1" t="s">
        <v>10</v>
      </c>
      <c r="C3624" s="1" t="s">
        <v>14</v>
      </c>
      <c r="D3624" s="1" t="s">
        <v>29</v>
      </c>
      <c r="E3624" s="3">
        <v>377299.04560181109</v>
      </c>
      <c r="F3624" s="3">
        <v>24353.870999029459</v>
      </c>
      <c r="G3624" s="3">
        <v>250070.13399166291</v>
      </c>
      <c r="H3624" s="3">
        <v>538250.59098419175</v>
      </c>
      <c r="I3624" s="3">
        <f t="shared" si="224"/>
        <v>401652.91660084052</v>
      </c>
      <c r="J3624" s="3">
        <v>651723.05059250433</v>
      </c>
      <c r="K3624" s="5">
        <f t="shared" si="225"/>
        <v>6.0634119640246862</v>
      </c>
      <c r="L3624" s="5">
        <f t="shared" si="226"/>
        <v>61.629386322255101</v>
      </c>
      <c r="M3624" s="5">
        <f t="shared" si="227"/>
        <v>57.892542738636486</v>
      </c>
    </row>
    <row r="3625" spans="1:13" x14ac:dyDescent="0.25">
      <c r="A3625" s="1">
        <v>2016</v>
      </c>
      <c r="B3625" s="1" t="s">
        <v>10</v>
      </c>
      <c r="C3625" s="1" t="s">
        <v>15</v>
      </c>
      <c r="D3625" s="1" t="s">
        <v>29</v>
      </c>
      <c r="E3625" s="3">
        <v>160550.89281343136</v>
      </c>
      <c r="F3625" s="3">
        <v>13972.335161111158</v>
      </c>
      <c r="G3625" s="3">
        <v>119036.8111847446</v>
      </c>
      <c r="H3625" s="3">
        <v>400221.67108466633</v>
      </c>
      <c r="I3625" s="3">
        <f t="shared" si="224"/>
        <v>174523.22797454253</v>
      </c>
      <c r="J3625" s="3">
        <v>293560.03915928688</v>
      </c>
      <c r="K3625" s="5">
        <f t="shared" si="225"/>
        <v>8.0060031683285633</v>
      </c>
      <c r="L3625" s="5">
        <f t="shared" si="226"/>
        <v>59.450607948667532</v>
      </c>
      <c r="M3625" s="5">
        <f t="shared" si="227"/>
        <v>54.690990392706617</v>
      </c>
    </row>
    <row r="3626" spans="1:13" x14ac:dyDescent="0.25">
      <c r="A3626" s="1">
        <v>2016</v>
      </c>
      <c r="B3626" s="1" t="s">
        <v>10</v>
      </c>
      <c r="C3626" s="1" t="s">
        <v>14</v>
      </c>
      <c r="D3626" s="1" t="s">
        <v>30</v>
      </c>
      <c r="E3626" s="3">
        <v>318735.26473480713</v>
      </c>
      <c r="F3626" s="3">
        <v>39283.102788095915</v>
      </c>
      <c r="G3626" s="3">
        <v>184001.00330332835</v>
      </c>
      <c r="H3626" s="3">
        <v>898759.33284501499</v>
      </c>
      <c r="I3626" s="3">
        <f t="shared" si="224"/>
        <v>358018.36752290302</v>
      </c>
      <c r="J3626" s="3">
        <v>542019.37082623225</v>
      </c>
      <c r="K3626" s="5">
        <f t="shared" si="225"/>
        <v>10.972370792004941</v>
      </c>
      <c r="L3626" s="5">
        <f t="shared" si="226"/>
        <v>66.052688666302544</v>
      </c>
      <c r="M3626" s="5">
        <f t="shared" si="227"/>
        <v>58.805142747747205</v>
      </c>
    </row>
    <row r="3627" spans="1:13" x14ac:dyDescent="0.25">
      <c r="A3627" s="1">
        <v>2016</v>
      </c>
      <c r="B3627" s="1" t="s">
        <v>10</v>
      </c>
      <c r="C3627" s="1" t="s">
        <v>15</v>
      </c>
      <c r="D3627" s="1" t="s">
        <v>30</v>
      </c>
      <c r="E3627" s="3">
        <v>128258.05079172795</v>
      </c>
      <c r="F3627" s="3">
        <v>14326.691986656077</v>
      </c>
      <c r="G3627" s="3">
        <v>108094.05805649006</v>
      </c>
      <c r="H3627" s="3">
        <v>660726.35778811539</v>
      </c>
      <c r="I3627" s="3">
        <f t="shared" si="224"/>
        <v>142584.74277838401</v>
      </c>
      <c r="J3627" s="3">
        <v>250678.80083487422</v>
      </c>
      <c r="K3627" s="5">
        <f t="shared" si="225"/>
        <v>10.047843624421796</v>
      </c>
      <c r="L3627" s="5">
        <f t="shared" si="226"/>
        <v>56.87945781753865</v>
      </c>
      <c r="M3627" s="5">
        <f t="shared" si="227"/>
        <v>51.164298841613409</v>
      </c>
    </row>
    <row r="3628" spans="1:13" x14ac:dyDescent="0.25">
      <c r="A3628" s="1">
        <v>2016</v>
      </c>
      <c r="B3628" s="1" t="s">
        <v>10</v>
      </c>
      <c r="C3628" s="1" t="s">
        <v>14</v>
      </c>
      <c r="D3628" s="1" t="s">
        <v>31</v>
      </c>
      <c r="E3628" s="3">
        <v>338281.97327847168</v>
      </c>
      <c r="F3628" s="3">
        <v>35028.863878317381</v>
      </c>
      <c r="G3628" s="3">
        <v>120730.36833503889</v>
      </c>
      <c r="H3628" s="3">
        <v>888243.48509924766</v>
      </c>
      <c r="I3628" s="3">
        <f t="shared" si="224"/>
        <v>373310.83715678903</v>
      </c>
      <c r="J3628" s="3">
        <v>494041.2054918285</v>
      </c>
      <c r="K3628" s="5">
        <f t="shared" si="225"/>
        <v>9.3832968110715207</v>
      </c>
      <c r="L3628" s="5">
        <f t="shared" si="226"/>
        <v>75.562692546090389</v>
      </c>
      <c r="M3628" s="5">
        <f t="shared" si="227"/>
        <v>68.472420826053323</v>
      </c>
    </row>
    <row r="3629" spans="1:13" x14ac:dyDescent="0.25">
      <c r="A3629" s="1">
        <v>2016</v>
      </c>
      <c r="B3629" s="1" t="s">
        <v>10</v>
      </c>
      <c r="C3629" s="1" t="s">
        <v>15</v>
      </c>
      <c r="D3629" s="1" t="s">
        <v>31</v>
      </c>
      <c r="E3629" s="3">
        <v>498693.81603766093</v>
      </c>
      <c r="F3629" s="3">
        <v>15049.243841109188</v>
      </c>
      <c r="G3629" s="3">
        <v>150470.08738315373</v>
      </c>
      <c r="H3629" s="3">
        <v>222948.7859891789</v>
      </c>
      <c r="I3629" s="3">
        <f t="shared" si="224"/>
        <v>513743.05987877015</v>
      </c>
      <c r="J3629" s="3">
        <v>664213.14726192399</v>
      </c>
      <c r="K3629" s="5">
        <f t="shared" si="225"/>
        <v>2.9293327767114583</v>
      </c>
      <c r="L3629" s="5">
        <f t="shared" si="226"/>
        <v>77.346114270180522</v>
      </c>
      <c r="M3629" s="5">
        <f t="shared" si="227"/>
        <v>75.080389193351422</v>
      </c>
    </row>
    <row r="3630" spans="1:13" x14ac:dyDescent="0.25">
      <c r="A3630" s="1">
        <v>2016</v>
      </c>
      <c r="B3630" s="1" t="s">
        <v>10</v>
      </c>
      <c r="C3630" s="1" t="s">
        <v>14</v>
      </c>
      <c r="D3630" s="1" t="s">
        <v>32</v>
      </c>
      <c r="E3630" s="3">
        <v>445062.90938949259</v>
      </c>
      <c r="F3630" s="3">
        <v>57488.655199320609</v>
      </c>
      <c r="G3630" s="3">
        <v>277693.70759714063</v>
      </c>
      <c r="H3630" s="3">
        <v>770979.82791471225</v>
      </c>
      <c r="I3630" s="3">
        <f t="shared" si="224"/>
        <v>502551.56458881323</v>
      </c>
      <c r="J3630" s="3">
        <v>780245.2721859538</v>
      </c>
      <c r="K3630" s="5">
        <f t="shared" si="225"/>
        <v>11.439354535958458</v>
      </c>
      <c r="L3630" s="5">
        <f t="shared" si="226"/>
        <v>64.409434123304948</v>
      </c>
      <c r="M3630" s="5">
        <f t="shared" si="227"/>
        <v>57.041410599335471</v>
      </c>
    </row>
    <row r="3631" spans="1:13" x14ac:dyDescent="0.25">
      <c r="A3631" s="1">
        <v>2016</v>
      </c>
      <c r="B3631" s="1" t="s">
        <v>10</v>
      </c>
      <c r="C3631" s="1" t="s">
        <v>15</v>
      </c>
      <c r="D3631" s="1" t="s">
        <v>32</v>
      </c>
      <c r="E3631" s="3">
        <v>127013.17892137995</v>
      </c>
      <c r="F3631" s="3">
        <v>5228.406500428222</v>
      </c>
      <c r="G3631" s="3">
        <v>89612.821933010753</v>
      </c>
      <c r="H3631" s="3">
        <v>362522.21645742282</v>
      </c>
      <c r="I3631" s="3">
        <f t="shared" si="224"/>
        <v>132241.58542180818</v>
      </c>
      <c r="J3631" s="3">
        <v>221854.40735481898</v>
      </c>
      <c r="K3631" s="5">
        <f t="shared" si="225"/>
        <v>3.9536780232566668</v>
      </c>
      <c r="L3631" s="5">
        <f t="shared" si="226"/>
        <v>59.607373591776302</v>
      </c>
      <c r="M3631" s="5">
        <f t="shared" si="227"/>
        <v>57.250689961837743</v>
      </c>
    </row>
    <row r="3632" spans="1:13" x14ac:dyDescent="0.25">
      <c r="A3632" s="1">
        <v>2016</v>
      </c>
      <c r="B3632" s="1" t="s">
        <v>10</v>
      </c>
      <c r="C3632" s="1" t="s">
        <v>14</v>
      </c>
      <c r="D3632" s="1" t="s">
        <v>33</v>
      </c>
      <c r="E3632" s="3">
        <v>605967.30391225056</v>
      </c>
      <c r="F3632" s="3">
        <v>105915.98443297717</v>
      </c>
      <c r="G3632" s="3">
        <v>388367.26965944591</v>
      </c>
      <c r="H3632" s="3">
        <v>695757.87712380372</v>
      </c>
      <c r="I3632" s="3">
        <f t="shared" si="224"/>
        <v>711883.28834522772</v>
      </c>
      <c r="J3632" s="3">
        <v>1100250.5580046731</v>
      </c>
      <c r="K3632" s="5">
        <f t="shared" si="225"/>
        <v>14.878279370650604</v>
      </c>
      <c r="L3632" s="5">
        <f t="shared" si="226"/>
        <v>64.701924772139421</v>
      </c>
      <c r="M3632" s="5">
        <f t="shared" si="227"/>
        <v>55.075391646352323</v>
      </c>
    </row>
    <row r="3633" spans="1:13" x14ac:dyDescent="0.25">
      <c r="A3633" s="1">
        <v>2016</v>
      </c>
      <c r="B3633" s="1" t="s">
        <v>10</v>
      </c>
      <c r="C3633" s="1" t="s">
        <v>15</v>
      </c>
      <c r="D3633" s="1" t="s">
        <v>33</v>
      </c>
      <c r="E3633" s="3">
        <v>265356.79007558036</v>
      </c>
      <c r="F3633" s="3">
        <v>19549.209498695433</v>
      </c>
      <c r="G3633" s="3">
        <v>103842.47296406401</v>
      </c>
      <c r="H3633" s="3">
        <v>585290.18628025928</v>
      </c>
      <c r="I3633" s="3">
        <f t="shared" si="224"/>
        <v>284905.9995742758</v>
      </c>
      <c r="J3633" s="3">
        <v>388748.47253833979</v>
      </c>
      <c r="K3633" s="5">
        <f t="shared" si="225"/>
        <v>6.8616348998992907</v>
      </c>
      <c r="L3633" s="5">
        <f t="shared" si="226"/>
        <v>73.288004892720792</v>
      </c>
      <c r="M3633" s="5">
        <f t="shared" si="227"/>
        <v>68.259249571561952</v>
      </c>
    </row>
    <row r="3634" spans="1:13" x14ac:dyDescent="0.25">
      <c r="A3634" s="1">
        <v>2016</v>
      </c>
      <c r="B3634" s="1" t="s">
        <v>10</v>
      </c>
      <c r="C3634" s="1" t="s">
        <v>14</v>
      </c>
      <c r="D3634" s="1" t="s">
        <v>34</v>
      </c>
      <c r="E3634" s="3">
        <v>350695.02089515247</v>
      </c>
      <c r="F3634" s="3">
        <v>36663.240448474309</v>
      </c>
      <c r="G3634" s="3">
        <v>206694.04019824284</v>
      </c>
      <c r="H3634" s="3">
        <v>921950.95780290198</v>
      </c>
      <c r="I3634" s="3">
        <f t="shared" si="224"/>
        <v>387358.26134362677</v>
      </c>
      <c r="J3634" s="3">
        <v>594052.30154186906</v>
      </c>
      <c r="K3634" s="5">
        <f t="shared" si="225"/>
        <v>9.4649434663664564</v>
      </c>
      <c r="L3634" s="5">
        <f t="shared" si="226"/>
        <v>65.206087130414986</v>
      </c>
      <c r="M3634" s="5">
        <f t="shared" si="227"/>
        <v>59.03436784689157</v>
      </c>
    </row>
    <row r="3635" spans="1:13" x14ac:dyDescent="0.25">
      <c r="A3635" s="1">
        <v>2016</v>
      </c>
      <c r="B3635" s="1" t="s">
        <v>10</v>
      </c>
      <c r="C3635" s="1" t="s">
        <v>15</v>
      </c>
      <c r="D3635" s="1" t="s">
        <v>34</v>
      </c>
      <c r="E3635" s="3">
        <v>110923.22474173992</v>
      </c>
      <c r="F3635" s="3">
        <v>2422.3703829729648</v>
      </c>
      <c r="G3635" s="3">
        <v>72661.12412212108</v>
      </c>
      <c r="H3635" s="3">
        <v>829213.56590717123</v>
      </c>
      <c r="I3635" s="3">
        <f t="shared" si="224"/>
        <v>113345.59512471288</v>
      </c>
      <c r="J3635" s="3">
        <v>186006.71924683399</v>
      </c>
      <c r="K3635" s="5">
        <f t="shared" si="225"/>
        <v>2.1371544084334797</v>
      </c>
      <c r="L3635" s="5">
        <f t="shared" si="226"/>
        <v>60.936290680070215</v>
      </c>
      <c r="M3635" s="5">
        <f t="shared" si="227"/>
        <v>59.63398805746526</v>
      </c>
    </row>
    <row r="3636" spans="1:13" x14ac:dyDescent="0.25">
      <c r="A3636" s="1">
        <v>2016</v>
      </c>
      <c r="B3636" s="1" t="s">
        <v>10</v>
      </c>
      <c r="C3636" s="1" t="s">
        <v>14</v>
      </c>
      <c r="D3636" s="1" t="s">
        <v>35</v>
      </c>
      <c r="E3636" s="3">
        <v>823979.72829639679</v>
      </c>
      <c r="F3636" s="3">
        <v>68505.263602472987</v>
      </c>
      <c r="G3636" s="3">
        <v>421400.74560696131</v>
      </c>
      <c r="H3636" s="3">
        <v>1059875.0504154791</v>
      </c>
      <c r="I3636" s="3">
        <f t="shared" si="224"/>
        <v>892484.99189886975</v>
      </c>
      <c r="J3636" s="3">
        <v>1313885.7375058294</v>
      </c>
      <c r="K3636" s="5">
        <f t="shared" si="225"/>
        <v>7.6757888619190959</v>
      </c>
      <c r="L3636" s="5">
        <f t="shared" si="226"/>
        <v>67.927139051915461</v>
      </c>
      <c r="M3636" s="5">
        <f t="shared" si="227"/>
        <v>62.713195278348245</v>
      </c>
    </row>
    <row r="3637" spans="1:13" x14ac:dyDescent="0.25">
      <c r="A3637" s="1">
        <v>2016</v>
      </c>
      <c r="B3637" s="1" t="s">
        <v>10</v>
      </c>
      <c r="C3637" s="1" t="s">
        <v>15</v>
      </c>
      <c r="D3637" s="1" t="s">
        <v>35</v>
      </c>
      <c r="E3637" s="3">
        <v>386081.26811080117</v>
      </c>
      <c r="F3637" s="3">
        <v>7883.4290179775162</v>
      </c>
      <c r="G3637" s="3">
        <v>136441.94937088373</v>
      </c>
      <c r="H3637" s="3">
        <v>672425.2821312634</v>
      </c>
      <c r="I3637" s="3">
        <f t="shared" si="224"/>
        <v>393964.69712877867</v>
      </c>
      <c r="J3637" s="3">
        <v>530406.64649966254</v>
      </c>
      <c r="K3637" s="5">
        <f t="shared" si="225"/>
        <v>2.0010496055692504</v>
      </c>
      <c r="L3637" s="5">
        <f t="shared" si="226"/>
        <v>74.275972921660838</v>
      </c>
      <c r="M3637" s="5">
        <f t="shared" si="227"/>
        <v>72.789673858479219</v>
      </c>
    </row>
    <row r="3638" spans="1:13" x14ac:dyDescent="0.25">
      <c r="A3638" s="1">
        <v>2016</v>
      </c>
      <c r="B3638" s="1" t="s">
        <v>10</v>
      </c>
      <c r="C3638" s="1" t="s">
        <v>14</v>
      </c>
      <c r="D3638" s="1" t="s">
        <v>36</v>
      </c>
      <c r="E3638" s="3">
        <v>226325.44141355119</v>
      </c>
      <c r="F3638" s="3">
        <v>21915.950870986169</v>
      </c>
      <c r="G3638" s="3">
        <v>93679.831014603886</v>
      </c>
      <c r="H3638" s="3">
        <v>687814.19431620184</v>
      </c>
      <c r="I3638" s="3">
        <f t="shared" si="224"/>
        <v>248241.39228453737</v>
      </c>
      <c r="J3638" s="3">
        <v>341921.22329914168</v>
      </c>
      <c r="K3638" s="5">
        <f t="shared" si="225"/>
        <v>8.8284837066438282</v>
      </c>
      <c r="L3638" s="5">
        <f t="shared" si="226"/>
        <v>72.601925639273574</v>
      </c>
      <c r="M3638" s="5">
        <f t="shared" si="227"/>
        <v>66.192276463500633</v>
      </c>
    </row>
    <row r="3639" spans="1:13" x14ac:dyDescent="0.25">
      <c r="A3639" s="1">
        <v>2016</v>
      </c>
      <c r="B3639" s="1" t="s">
        <v>10</v>
      </c>
      <c r="C3639" s="1" t="s">
        <v>15</v>
      </c>
      <c r="D3639" s="1" t="s">
        <v>36</v>
      </c>
      <c r="E3639" s="3">
        <v>175259.82260851536</v>
      </c>
      <c r="F3639" s="3">
        <v>15907.393119345574</v>
      </c>
      <c r="G3639" s="3">
        <v>98548.45112931318</v>
      </c>
      <c r="H3639" s="3">
        <v>413545.93211460806</v>
      </c>
      <c r="I3639" s="3">
        <f t="shared" si="224"/>
        <v>191167.21572786092</v>
      </c>
      <c r="J3639" s="3">
        <v>289715.66685717413</v>
      </c>
      <c r="K3639" s="5">
        <f t="shared" si="225"/>
        <v>8.3211930763226647</v>
      </c>
      <c r="L3639" s="5">
        <f t="shared" si="226"/>
        <v>65.984424591751107</v>
      </c>
      <c r="M3639" s="5">
        <f t="shared" si="227"/>
        <v>60.493733221170963</v>
      </c>
    </row>
    <row r="3640" spans="1:13" x14ac:dyDescent="0.25">
      <c r="A3640" s="1">
        <v>2016</v>
      </c>
      <c r="B3640" s="1" t="s">
        <v>10</v>
      </c>
      <c r="C3640" s="1" t="s">
        <v>14</v>
      </c>
      <c r="D3640" s="1" t="s">
        <v>37</v>
      </c>
      <c r="E3640" s="3">
        <v>502481.64263785019</v>
      </c>
      <c r="F3640" s="3">
        <v>64180.777341892579</v>
      </c>
      <c r="G3640" s="3">
        <v>278658.79018652695</v>
      </c>
      <c r="H3640" s="3">
        <v>854398.54501910997</v>
      </c>
      <c r="I3640" s="3">
        <f t="shared" si="224"/>
        <v>566662.41997974273</v>
      </c>
      <c r="J3640" s="3">
        <v>845321.210166267</v>
      </c>
      <c r="K3640" s="5">
        <f t="shared" si="225"/>
        <v>11.326104410486042</v>
      </c>
      <c r="L3640" s="5">
        <f t="shared" si="226"/>
        <v>67.035159317519714</v>
      </c>
      <c r="M3640" s="5">
        <f t="shared" si="227"/>
        <v>59.442687181481766</v>
      </c>
    </row>
    <row r="3641" spans="1:13" x14ac:dyDescent="0.25">
      <c r="A3641" s="1">
        <v>2016</v>
      </c>
      <c r="B3641" s="1" t="s">
        <v>10</v>
      </c>
      <c r="C3641" s="1" t="s">
        <v>15</v>
      </c>
      <c r="D3641" s="1" t="s">
        <v>37</v>
      </c>
      <c r="E3641" s="3">
        <v>313316.12802029657</v>
      </c>
      <c r="F3641" s="3">
        <v>23137.915719144781</v>
      </c>
      <c r="G3641" s="3">
        <v>160672.05947496337</v>
      </c>
      <c r="H3641" s="3">
        <v>581415.84552872367</v>
      </c>
      <c r="I3641" s="3">
        <f t="shared" si="224"/>
        <v>336454.04373944137</v>
      </c>
      <c r="J3641" s="3">
        <v>497126.10321440449</v>
      </c>
      <c r="K3641" s="5">
        <f t="shared" si="225"/>
        <v>6.8769914196850541</v>
      </c>
      <c r="L3641" s="5">
        <f t="shared" si="226"/>
        <v>67.679818372831008</v>
      </c>
      <c r="M3641" s="5">
        <f t="shared" si="227"/>
        <v>63.025483070472987</v>
      </c>
    </row>
    <row r="3642" spans="1:13" x14ac:dyDescent="0.25">
      <c r="A3642" s="1">
        <v>2016</v>
      </c>
      <c r="B3642" s="1" t="s">
        <v>10</v>
      </c>
      <c r="C3642" s="1" t="s">
        <v>14</v>
      </c>
      <c r="D3642" s="1" t="s">
        <v>38</v>
      </c>
      <c r="E3642" s="3">
        <v>1483338.6423644526</v>
      </c>
      <c r="F3642" s="3">
        <v>214078.04433752122</v>
      </c>
      <c r="G3642" s="3">
        <v>941686.32324848569</v>
      </c>
      <c r="H3642" s="3">
        <v>953444.46012500196</v>
      </c>
      <c r="I3642" s="3">
        <f t="shared" si="224"/>
        <v>1697416.6867019739</v>
      </c>
      <c r="J3642" s="3">
        <v>2639103.0099504576</v>
      </c>
      <c r="K3642" s="5">
        <f t="shared" si="225"/>
        <v>12.611991269713979</v>
      </c>
      <c r="L3642" s="5">
        <f t="shared" si="226"/>
        <v>64.317939856915203</v>
      </c>
      <c r="M3642" s="5">
        <f t="shared" si="227"/>
        <v>56.206166897301159</v>
      </c>
    </row>
    <row r="3643" spans="1:13" x14ac:dyDescent="0.25">
      <c r="A3643" s="1">
        <v>2016</v>
      </c>
      <c r="B3643" s="1" t="s">
        <v>10</v>
      </c>
      <c r="C3643" s="1" t="s">
        <v>15</v>
      </c>
      <c r="D3643" s="1" t="s">
        <v>38</v>
      </c>
      <c r="E3643" s="3">
        <v>482325.07818238466</v>
      </c>
      <c r="F3643" s="3">
        <v>24366.335627435063</v>
      </c>
      <c r="G3643" s="3">
        <v>290886.38095495338</v>
      </c>
      <c r="H3643" s="3">
        <v>592495.62200700713</v>
      </c>
      <c r="I3643" s="3">
        <f t="shared" si="224"/>
        <v>506691.41380981973</v>
      </c>
      <c r="J3643" s="3">
        <v>797577.79476477287</v>
      </c>
      <c r="K3643" s="5">
        <f t="shared" si="225"/>
        <v>4.808910307799426</v>
      </c>
      <c r="L3643" s="5">
        <f t="shared" si="226"/>
        <v>63.528776394690958</v>
      </c>
      <c r="M3643" s="5">
        <f t="shared" si="227"/>
        <v>60.473734518227815</v>
      </c>
    </row>
    <row r="3644" spans="1:13" x14ac:dyDescent="0.25">
      <c r="A3644" s="1">
        <v>2016</v>
      </c>
      <c r="B3644" s="1" t="s">
        <v>11</v>
      </c>
      <c r="C3644" s="1" t="s">
        <v>14</v>
      </c>
      <c r="D3644" s="1" t="s">
        <v>16</v>
      </c>
      <c r="E3644" s="3">
        <v>2065736.5826281598</v>
      </c>
      <c r="F3644" s="3">
        <v>212640.75975510082</v>
      </c>
      <c r="G3644" s="3">
        <v>1281151.3461472709</v>
      </c>
      <c r="H3644" s="3">
        <v>1096495.8726652141</v>
      </c>
      <c r="I3644" s="3">
        <f t="shared" si="224"/>
        <v>2278377.3423832608</v>
      </c>
      <c r="J3644" s="3">
        <v>3559528.6885305303</v>
      </c>
      <c r="K3644" s="5">
        <f t="shared" si="225"/>
        <v>9.3329913267427109</v>
      </c>
      <c r="L3644" s="5">
        <f t="shared" si="226"/>
        <v>64.007837602900082</v>
      </c>
      <c r="M3644" s="5">
        <f t="shared" si="227"/>
        <v>58.033991670985849</v>
      </c>
    </row>
    <row r="3645" spans="1:13" x14ac:dyDescent="0.25">
      <c r="A3645" s="1">
        <v>2016</v>
      </c>
      <c r="B3645" s="1" t="s">
        <v>11</v>
      </c>
      <c r="C3645" s="1" t="s">
        <v>15</v>
      </c>
      <c r="D3645" s="1" t="s">
        <v>16</v>
      </c>
      <c r="E3645" s="3">
        <v>392381.36359835422</v>
      </c>
      <c r="F3645" s="3">
        <v>11622.799778982091</v>
      </c>
      <c r="G3645" s="3">
        <v>239844.68999374457</v>
      </c>
      <c r="H3645" s="3">
        <v>796731.69935245358</v>
      </c>
      <c r="I3645" s="3">
        <f t="shared" si="224"/>
        <v>404004.16337733628</v>
      </c>
      <c r="J3645" s="3">
        <v>643848.85337108129</v>
      </c>
      <c r="K3645" s="5">
        <f t="shared" si="225"/>
        <v>2.8769009907767957</v>
      </c>
      <c r="L3645" s="5">
        <f t="shared" si="226"/>
        <v>62.748292749461356</v>
      </c>
      <c r="M3645" s="5">
        <f t="shared" si="227"/>
        <v>60.943086493656587</v>
      </c>
    </row>
    <row r="3646" spans="1:13" x14ac:dyDescent="0.25">
      <c r="A3646" s="1">
        <v>2016</v>
      </c>
      <c r="B3646" s="1" t="s">
        <v>11</v>
      </c>
      <c r="C3646" s="1" t="s">
        <v>14</v>
      </c>
      <c r="D3646" s="1" t="s">
        <v>17</v>
      </c>
      <c r="E3646" s="3">
        <v>1030539.5677778312</v>
      </c>
      <c r="F3646" s="3">
        <v>79395.939170312166</v>
      </c>
      <c r="G3646" s="3">
        <v>557104.34044673725</v>
      </c>
      <c r="H3646" s="3">
        <v>914841.25798191468</v>
      </c>
      <c r="I3646" s="3">
        <f t="shared" si="224"/>
        <v>1109935.5069481435</v>
      </c>
      <c r="J3646" s="3">
        <v>1667039.8473948743</v>
      </c>
      <c r="K3646" s="5">
        <f t="shared" si="225"/>
        <v>7.1532029269536261</v>
      </c>
      <c r="L3646" s="5">
        <f t="shared" si="226"/>
        <v>66.581222319470527</v>
      </c>
      <c r="M3646" s="5">
        <f t="shared" si="227"/>
        <v>61.818532375712657</v>
      </c>
    </row>
    <row r="3647" spans="1:13" x14ac:dyDescent="0.25">
      <c r="A3647" s="1">
        <v>2016</v>
      </c>
      <c r="B3647" s="1" t="s">
        <v>11</v>
      </c>
      <c r="C3647" s="1" t="s">
        <v>15</v>
      </c>
      <c r="D3647" s="1" t="s">
        <v>17</v>
      </c>
      <c r="E3647" s="3">
        <v>167559.83528635741</v>
      </c>
      <c r="F3647" s="3">
        <v>11755.148322342702</v>
      </c>
      <c r="G3647" s="3">
        <v>78378.088115333332</v>
      </c>
      <c r="H3647" s="3">
        <v>744248.29919407482</v>
      </c>
      <c r="I3647" s="3">
        <f t="shared" si="224"/>
        <v>179314.9836087001</v>
      </c>
      <c r="J3647" s="3">
        <v>257693.07172403336</v>
      </c>
      <c r="K3647" s="5">
        <f t="shared" si="225"/>
        <v>6.5555862013152817</v>
      </c>
      <c r="L3647" s="5">
        <f t="shared" si="226"/>
        <v>69.584712700670011</v>
      </c>
      <c r="M3647" s="5">
        <f t="shared" si="227"/>
        <v>65.023026876640003</v>
      </c>
    </row>
    <row r="3648" spans="1:13" x14ac:dyDescent="0.25">
      <c r="A3648" s="1">
        <v>2016</v>
      </c>
      <c r="B3648" s="1" t="s">
        <v>11</v>
      </c>
      <c r="C3648" s="1" t="s">
        <v>14</v>
      </c>
      <c r="D3648" s="1" t="s">
        <v>54</v>
      </c>
      <c r="E3648" s="3">
        <v>3867907.4861719385</v>
      </c>
      <c r="F3648" s="3">
        <v>325250.78127034404</v>
      </c>
      <c r="G3648" s="3">
        <v>1627651.7325577647</v>
      </c>
      <c r="H3648" s="3">
        <v>1443985.6235591453</v>
      </c>
      <c r="I3648" s="3">
        <f t="shared" si="224"/>
        <v>4193158.2674422823</v>
      </c>
      <c r="J3648" s="3">
        <v>5820810.0000000419</v>
      </c>
      <c r="K3648" s="5">
        <f t="shared" si="225"/>
        <v>7.7567017633402751</v>
      </c>
      <c r="L3648" s="5">
        <f t="shared" si="226"/>
        <v>72.037367092247507</v>
      </c>
      <c r="M3648" s="5">
        <f t="shared" si="227"/>
        <v>66.449643368739245</v>
      </c>
    </row>
    <row r="3649" spans="1:13" x14ac:dyDescent="0.25">
      <c r="A3649" s="1">
        <v>2016</v>
      </c>
      <c r="B3649" s="1" t="s">
        <v>11</v>
      </c>
      <c r="C3649" s="1" t="s">
        <v>14</v>
      </c>
      <c r="D3649" s="1" t="s">
        <v>18</v>
      </c>
      <c r="E3649" s="3">
        <v>577702.53728562582</v>
      </c>
      <c r="F3649" s="3">
        <v>40286.715750659154</v>
      </c>
      <c r="G3649" s="3">
        <v>319255.6667223525</v>
      </c>
      <c r="H3649" s="3">
        <v>667404.75321014144</v>
      </c>
      <c r="I3649" s="3">
        <f t="shared" si="224"/>
        <v>617989.25303628494</v>
      </c>
      <c r="J3649" s="3">
        <v>937244.91975863674</v>
      </c>
      <c r="K3649" s="5">
        <f t="shared" si="225"/>
        <v>6.5189994086019709</v>
      </c>
      <c r="L3649" s="5">
        <f t="shared" si="226"/>
        <v>65.936794108783445</v>
      </c>
      <c r="M3649" s="5">
        <f t="shared" si="227"/>
        <v>61.638374890780753</v>
      </c>
    </row>
    <row r="3650" spans="1:13" x14ac:dyDescent="0.25">
      <c r="A3650" s="1">
        <v>2016</v>
      </c>
      <c r="B3650" s="1" t="s">
        <v>11</v>
      </c>
      <c r="C3650" s="1" t="s">
        <v>15</v>
      </c>
      <c r="D3650" s="1" t="s">
        <v>18</v>
      </c>
      <c r="E3650" s="3">
        <v>139614.54934416848</v>
      </c>
      <c r="F3650" s="3">
        <v>1491.1872095559831</v>
      </c>
      <c r="G3650" s="3">
        <v>106031.83209168696</v>
      </c>
      <c r="H3650" s="3">
        <v>465648.73780575336</v>
      </c>
      <c r="I3650" s="3">
        <f t="shared" si="224"/>
        <v>141105.73655372448</v>
      </c>
      <c r="J3650" s="3">
        <v>247137.56864541137</v>
      </c>
      <c r="K3650" s="5">
        <f t="shared" si="225"/>
        <v>1.0567870917056796</v>
      </c>
      <c r="L3650" s="5">
        <f t="shared" si="226"/>
        <v>57.096028469949253</v>
      </c>
      <c r="M3650" s="5">
        <f t="shared" si="227"/>
        <v>56.492645011202235</v>
      </c>
    </row>
    <row r="3651" spans="1:13" x14ac:dyDescent="0.25">
      <c r="A3651" s="1">
        <v>2016</v>
      </c>
      <c r="B3651" s="1" t="s">
        <v>11</v>
      </c>
      <c r="C3651" s="1" t="s">
        <v>14</v>
      </c>
      <c r="D3651" s="1" t="s">
        <v>19</v>
      </c>
      <c r="E3651" s="3">
        <v>376119.51516986737</v>
      </c>
      <c r="F3651" s="3">
        <v>18485.62116184863</v>
      </c>
      <c r="G3651" s="3">
        <v>218900.18072819343</v>
      </c>
      <c r="H3651" s="3">
        <v>1151012.9285149686</v>
      </c>
      <c r="I3651" s="3">
        <f t="shared" ref="I3651:I3714" si="228">E3651+F3651</f>
        <v>394605.13633171603</v>
      </c>
      <c r="J3651" s="3">
        <v>613505.31705991051</v>
      </c>
      <c r="K3651" s="5">
        <f t="shared" ref="K3651:K3714" si="229">(F3651/I3651)*100</f>
        <v>4.6845870618138896</v>
      </c>
      <c r="L3651" s="5">
        <f t="shared" ref="L3651:L3714" si="230">(I3651/J3651)*100</f>
        <v>64.319758176306351</v>
      </c>
      <c r="M3651" s="5">
        <f t="shared" ref="M3651:M3714" si="231">(E3651/J3651)*100</f>
        <v>61.306643106589121</v>
      </c>
    </row>
    <row r="3652" spans="1:13" x14ac:dyDescent="0.25">
      <c r="A3652" s="1">
        <v>2016</v>
      </c>
      <c r="B3652" s="1" t="s">
        <v>11</v>
      </c>
      <c r="C3652" s="1" t="s">
        <v>15</v>
      </c>
      <c r="D3652" s="1" t="s">
        <v>19</v>
      </c>
      <c r="E3652" s="3">
        <v>270927.10352416959</v>
      </c>
      <c r="F3652" s="3">
        <v>2363.7786533392255</v>
      </c>
      <c r="G3652" s="3">
        <v>202212.58116000678</v>
      </c>
      <c r="H3652" s="3">
        <v>373588.51857812848</v>
      </c>
      <c r="I3652" s="3">
        <f t="shared" si="228"/>
        <v>273290.88217750884</v>
      </c>
      <c r="J3652" s="3">
        <v>475503.4633375149</v>
      </c>
      <c r="K3652" s="5">
        <f t="shared" si="229"/>
        <v>0.86493140001791047</v>
      </c>
      <c r="L3652" s="5">
        <f t="shared" si="230"/>
        <v>57.474004554941693</v>
      </c>
      <c r="M3652" s="5">
        <f t="shared" si="231"/>
        <v>56.976893842698281</v>
      </c>
    </row>
    <row r="3653" spans="1:13" x14ac:dyDescent="0.25">
      <c r="A3653" s="1">
        <v>2016</v>
      </c>
      <c r="B3653" s="1" t="s">
        <v>11</v>
      </c>
      <c r="C3653" s="1" t="s">
        <v>14</v>
      </c>
      <c r="D3653" s="1" t="s">
        <v>20</v>
      </c>
      <c r="E3653" s="3">
        <v>336591.36960173311</v>
      </c>
      <c r="F3653" s="3">
        <v>30699.42278967227</v>
      </c>
      <c r="G3653" s="3">
        <v>250187.83631855046</v>
      </c>
      <c r="H3653" s="3">
        <v>972616.00714155275</v>
      </c>
      <c r="I3653" s="3">
        <f t="shared" si="228"/>
        <v>367290.79239140538</v>
      </c>
      <c r="J3653" s="3">
        <v>617478.62870995642</v>
      </c>
      <c r="K3653" s="5">
        <f t="shared" si="229"/>
        <v>8.3583426063556931</v>
      </c>
      <c r="L3653" s="5">
        <f t="shared" si="230"/>
        <v>59.482348912828542</v>
      </c>
      <c r="M3653" s="5">
        <f t="shared" si="231"/>
        <v>54.510610400386447</v>
      </c>
    </row>
    <row r="3654" spans="1:13" x14ac:dyDescent="0.25">
      <c r="A3654" s="1">
        <v>2016</v>
      </c>
      <c r="B3654" s="1" t="s">
        <v>11</v>
      </c>
      <c r="C3654" s="1" t="s">
        <v>15</v>
      </c>
      <c r="D3654" s="1" t="s">
        <v>20</v>
      </c>
      <c r="E3654" s="3">
        <v>142741.1927027723</v>
      </c>
      <c r="F3654" s="3">
        <v>9786.7563007980589</v>
      </c>
      <c r="G3654" s="3">
        <v>131291.02784361233</v>
      </c>
      <c r="H3654" s="3">
        <v>592800.08647349896</v>
      </c>
      <c r="I3654" s="3">
        <f t="shared" si="228"/>
        <v>152527.94900357036</v>
      </c>
      <c r="J3654" s="3">
        <v>283818.97684718261</v>
      </c>
      <c r="K3654" s="5">
        <f t="shared" si="229"/>
        <v>6.4163691734745427</v>
      </c>
      <c r="L3654" s="5">
        <f t="shared" si="230"/>
        <v>53.74127928228576</v>
      </c>
      <c r="M3654" s="5">
        <f t="shared" si="231"/>
        <v>50.293040404986314</v>
      </c>
    </row>
    <row r="3655" spans="1:13" x14ac:dyDescent="0.25">
      <c r="A3655" s="1">
        <v>2016</v>
      </c>
      <c r="B3655" s="1" t="s">
        <v>11</v>
      </c>
      <c r="C3655" s="1" t="s">
        <v>14</v>
      </c>
      <c r="D3655" s="1" t="s">
        <v>21</v>
      </c>
      <c r="E3655" s="3">
        <v>141647.88516952313</v>
      </c>
      <c r="F3655" s="3">
        <v>12082.931154204685</v>
      </c>
      <c r="G3655" s="3">
        <v>99581.947149428146</v>
      </c>
      <c r="H3655" s="3">
        <v>927475.78080889676</v>
      </c>
      <c r="I3655" s="3">
        <f t="shared" si="228"/>
        <v>153730.81632372781</v>
      </c>
      <c r="J3655" s="3">
        <v>253312.76347315611</v>
      </c>
      <c r="K3655" s="5">
        <f t="shared" si="229"/>
        <v>7.8597976925851576</v>
      </c>
      <c r="L3655" s="5">
        <f t="shared" si="230"/>
        <v>60.688144654037089</v>
      </c>
      <c r="M3655" s="5">
        <f t="shared" si="231"/>
        <v>55.918179260846344</v>
      </c>
    </row>
    <row r="3656" spans="1:13" x14ac:dyDescent="0.25">
      <c r="A3656" s="1">
        <v>2016</v>
      </c>
      <c r="B3656" s="1" t="s">
        <v>11</v>
      </c>
      <c r="C3656" s="1" t="s">
        <v>15</v>
      </c>
      <c r="D3656" s="1" t="s">
        <v>21</v>
      </c>
      <c r="E3656" s="3">
        <v>112854.90849878773</v>
      </c>
      <c r="F3656" s="3">
        <v>2973.4050105007068</v>
      </c>
      <c r="G3656" s="3">
        <v>59354.576533398569</v>
      </c>
      <c r="H3656" s="3">
        <v>668664.56120734871</v>
      </c>
      <c r="I3656" s="3">
        <f t="shared" si="228"/>
        <v>115828.31350928843</v>
      </c>
      <c r="J3656" s="3">
        <v>175182.89004268716</v>
      </c>
      <c r="K3656" s="5">
        <f t="shared" si="229"/>
        <v>2.5670796029178695</v>
      </c>
      <c r="L3656" s="5">
        <f t="shared" si="230"/>
        <v>66.118508195100745</v>
      </c>
      <c r="M3656" s="5">
        <f t="shared" si="231"/>
        <v>64.421193457470736</v>
      </c>
    </row>
    <row r="3657" spans="1:13" x14ac:dyDescent="0.25">
      <c r="A3657" s="1">
        <v>2016</v>
      </c>
      <c r="B3657" s="1" t="s">
        <v>11</v>
      </c>
      <c r="C3657" s="1" t="s">
        <v>14</v>
      </c>
      <c r="D3657" s="1" t="s">
        <v>22</v>
      </c>
      <c r="E3657" s="3">
        <v>345226.94286310091</v>
      </c>
      <c r="F3657" s="3">
        <v>27101.707960883374</v>
      </c>
      <c r="G3657" s="3">
        <v>188685.56447684299</v>
      </c>
      <c r="H3657" s="3">
        <v>638225.79300143197</v>
      </c>
      <c r="I3657" s="3">
        <f t="shared" si="228"/>
        <v>372328.6508239843</v>
      </c>
      <c r="J3657" s="3">
        <v>561014.21530082636</v>
      </c>
      <c r="K3657" s="5">
        <f t="shared" si="229"/>
        <v>7.2789746104431581</v>
      </c>
      <c r="L3657" s="5">
        <f t="shared" si="230"/>
        <v>66.367061772995299</v>
      </c>
      <c r="M3657" s="5">
        <f t="shared" si="231"/>
        <v>61.536220196841853</v>
      </c>
    </row>
    <row r="3658" spans="1:13" x14ac:dyDescent="0.25">
      <c r="A3658" s="1">
        <v>2016</v>
      </c>
      <c r="B3658" s="1" t="s">
        <v>11</v>
      </c>
      <c r="C3658" s="1" t="s">
        <v>15</v>
      </c>
      <c r="D3658" s="1" t="s">
        <v>22</v>
      </c>
      <c r="E3658" s="3">
        <v>456672.85602739971</v>
      </c>
      <c r="F3658" s="3">
        <v>36350.636698719129</v>
      </c>
      <c r="G3658" s="3">
        <v>291781.81288689817</v>
      </c>
      <c r="H3658" s="3">
        <v>360153.12488918041</v>
      </c>
      <c r="I3658" s="3">
        <f t="shared" si="228"/>
        <v>493023.49272611883</v>
      </c>
      <c r="J3658" s="3">
        <v>784805.30561301706</v>
      </c>
      <c r="K3658" s="5">
        <f t="shared" si="229"/>
        <v>7.3730029572672704</v>
      </c>
      <c r="L3658" s="5">
        <f t="shared" si="230"/>
        <v>62.821121264084049</v>
      </c>
      <c r="M3658" s="5">
        <f t="shared" si="231"/>
        <v>58.189318135494673</v>
      </c>
    </row>
    <row r="3659" spans="1:13" x14ac:dyDescent="0.25">
      <c r="A3659" s="1">
        <v>2016</v>
      </c>
      <c r="B3659" s="1" t="s">
        <v>11</v>
      </c>
      <c r="C3659" s="1" t="s">
        <v>14</v>
      </c>
      <c r="D3659" s="1" t="s">
        <v>23</v>
      </c>
      <c r="E3659" s="3">
        <v>324905.25627436111</v>
      </c>
      <c r="F3659" s="3">
        <v>45869.342479206331</v>
      </c>
      <c r="G3659" s="3">
        <v>196777.68001876737</v>
      </c>
      <c r="H3659" s="3">
        <v>851033.4611675652</v>
      </c>
      <c r="I3659" s="3">
        <f t="shared" si="228"/>
        <v>370774.59875356744</v>
      </c>
      <c r="J3659" s="3">
        <v>567552.27877233573</v>
      </c>
      <c r="K3659" s="5">
        <f t="shared" si="229"/>
        <v>12.371220313744589</v>
      </c>
      <c r="L3659" s="5">
        <f t="shared" si="230"/>
        <v>65.328712899467988</v>
      </c>
      <c r="M3659" s="5">
        <f t="shared" si="231"/>
        <v>57.246753898541122</v>
      </c>
    </row>
    <row r="3660" spans="1:13" x14ac:dyDescent="0.25">
      <c r="A3660" s="1">
        <v>2016</v>
      </c>
      <c r="B3660" s="1" t="s">
        <v>11</v>
      </c>
      <c r="C3660" s="1" t="s">
        <v>15</v>
      </c>
      <c r="D3660" s="1" t="s">
        <v>23</v>
      </c>
      <c r="E3660" s="3">
        <v>147585.73796231515</v>
      </c>
      <c r="F3660" s="3">
        <v>7784.2816621167522</v>
      </c>
      <c r="G3660" s="3">
        <v>95619.916278762947</v>
      </c>
      <c r="H3660" s="3">
        <v>416393.4262036251</v>
      </c>
      <c r="I3660" s="3">
        <f t="shared" si="228"/>
        <v>155370.01962443191</v>
      </c>
      <c r="J3660" s="3">
        <v>250989.93590319488</v>
      </c>
      <c r="K3660" s="5">
        <f t="shared" si="229"/>
        <v>5.0101568378077719</v>
      </c>
      <c r="L3660" s="5">
        <f t="shared" si="230"/>
        <v>61.902888283280447</v>
      </c>
      <c r="M3660" s="5">
        <f t="shared" si="231"/>
        <v>58.801456493155158</v>
      </c>
    </row>
    <row r="3661" spans="1:13" x14ac:dyDescent="0.25">
      <c r="A3661" s="1">
        <v>2016</v>
      </c>
      <c r="B3661" s="1" t="s">
        <v>11</v>
      </c>
      <c r="C3661" s="1" t="s">
        <v>14</v>
      </c>
      <c r="D3661" s="1" t="s">
        <v>24</v>
      </c>
      <c r="E3661" s="3">
        <v>491006.81975908816</v>
      </c>
      <c r="F3661" s="3">
        <v>45455.612174574446</v>
      </c>
      <c r="G3661" s="3">
        <v>287322.16989710869</v>
      </c>
      <c r="H3661" s="3">
        <v>800126.83909406594</v>
      </c>
      <c r="I3661" s="3">
        <f t="shared" si="228"/>
        <v>536462.43193366262</v>
      </c>
      <c r="J3661" s="3">
        <v>823784.60183077387</v>
      </c>
      <c r="K3661" s="5">
        <f t="shared" si="229"/>
        <v>8.4732144263543425</v>
      </c>
      <c r="L3661" s="5">
        <f t="shared" si="230"/>
        <v>65.121687239775028</v>
      </c>
      <c r="M3661" s="5">
        <f t="shared" si="231"/>
        <v>59.603787041889056</v>
      </c>
    </row>
    <row r="3662" spans="1:13" x14ac:dyDescent="0.25">
      <c r="A3662" s="1">
        <v>2016</v>
      </c>
      <c r="B3662" s="1" t="s">
        <v>11</v>
      </c>
      <c r="C3662" s="1" t="s">
        <v>15</v>
      </c>
      <c r="D3662" s="1" t="s">
        <v>24</v>
      </c>
      <c r="E3662" s="3">
        <v>400618.47300304554</v>
      </c>
      <c r="F3662" s="3">
        <v>31369.989391605577</v>
      </c>
      <c r="G3662" s="3">
        <v>183582.42661197824</v>
      </c>
      <c r="H3662" s="3">
        <v>404003.11416604015</v>
      </c>
      <c r="I3662" s="3">
        <f t="shared" si="228"/>
        <v>431988.46239465114</v>
      </c>
      <c r="J3662" s="3">
        <v>615570.88900662935</v>
      </c>
      <c r="K3662" s="5">
        <f t="shared" si="229"/>
        <v>7.2617655614484757</v>
      </c>
      <c r="L3662" s="5">
        <f t="shared" si="230"/>
        <v>70.176882973099609</v>
      </c>
      <c r="M3662" s="5">
        <f t="shared" si="231"/>
        <v>65.080802253261055</v>
      </c>
    </row>
    <row r="3663" spans="1:13" x14ac:dyDescent="0.25">
      <c r="A3663" s="1">
        <v>2016</v>
      </c>
      <c r="B3663" s="1" t="s">
        <v>11</v>
      </c>
      <c r="C3663" s="1" t="s">
        <v>14</v>
      </c>
      <c r="D3663" s="1" t="s">
        <v>25</v>
      </c>
      <c r="E3663" s="3">
        <v>103398.99616470028</v>
      </c>
      <c r="F3663" s="3">
        <v>12886.382141275306</v>
      </c>
      <c r="G3663" s="3">
        <v>83464.549552297613</v>
      </c>
      <c r="H3663" s="3">
        <v>894164.19612691097</v>
      </c>
      <c r="I3663" s="3">
        <f t="shared" si="228"/>
        <v>116285.37830597558</v>
      </c>
      <c r="J3663" s="3">
        <v>199749.92785827222</v>
      </c>
      <c r="K3663" s="5">
        <f t="shared" si="229"/>
        <v>11.081687421928532</v>
      </c>
      <c r="L3663" s="5">
        <f t="shared" si="230"/>
        <v>58.21547950119065</v>
      </c>
      <c r="M3663" s="5">
        <f t="shared" si="231"/>
        <v>51.76422203169183</v>
      </c>
    </row>
    <row r="3664" spans="1:13" x14ac:dyDescent="0.25">
      <c r="A3664" s="1">
        <v>2016</v>
      </c>
      <c r="B3664" s="1" t="s">
        <v>11</v>
      </c>
      <c r="C3664" s="1" t="s">
        <v>15</v>
      </c>
      <c r="D3664" s="1" t="s">
        <v>25</v>
      </c>
      <c r="E3664" s="3">
        <v>155121.73652214609</v>
      </c>
      <c r="F3664" s="3">
        <v>12198.935341262944</v>
      </c>
      <c r="G3664" s="3">
        <v>148728.67450796478</v>
      </c>
      <c r="H3664" s="3">
        <v>504258.99104764633</v>
      </c>
      <c r="I3664" s="3">
        <f t="shared" si="228"/>
        <v>167320.67186340905</v>
      </c>
      <c r="J3664" s="3">
        <v>316049.34637137351</v>
      </c>
      <c r="K3664" s="5">
        <f t="shared" si="229"/>
        <v>7.2907520663205636</v>
      </c>
      <c r="L3664" s="5">
        <f t="shared" si="230"/>
        <v>52.941312419864659</v>
      </c>
      <c r="M3664" s="5">
        <f t="shared" si="231"/>
        <v>49.081492590676149</v>
      </c>
    </row>
    <row r="3665" spans="1:13" x14ac:dyDescent="0.25">
      <c r="A3665" s="1">
        <v>2016</v>
      </c>
      <c r="B3665" s="1" t="s">
        <v>11</v>
      </c>
      <c r="C3665" s="1" t="s">
        <v>14</v>
      </c>
      <c r="D3665" s="1" t="s">
        <v>26</v>
      </c>
      <c r="E3665" s="3">
        <v>334356.04392220639</v>
      </c>
      <c r="F3665" s="3">
        <v>34978.710453249063</v>
      </c>
      <c r="G3665" s="3">
        <v>221517.71309166274</v>
      </c>
      <c r="H3665" s="3">
        <v>895159.6694159389</v>
      </c>
      <c r="I3665" s="3">
        <f t="shared" si="228"/>
        <v>369334.75437545544</v>
      </c>
      <c r="J3665" s="3">
        <v>590852.46746711689</v>
      </c>
      <c r="K3665" s="5">
        <f t="shared" si="229"/>
        <v>9.4707335388455416</v>
      </c>
      <c r="L3665" s="5">
        <f t="shared" si="230"/>
        <v>62.508794447238273</v>
      </c>
      <c r="M3665" s="5">
        <f t="shared" si="231"/>
        <v>56.588753086795649</v>
      </c>
    </row>
    <row r="3666" spans="1:13" x14ac:dyDescent="0.25">
      <c r="A3666" s="1">
        <v>2016</v>
      </c>
      <c r="B3666" s="1" t="s">
        <v>11</v>
      </c>
      <c r="C3666" s="1" t="s">
        <v>15</v>
      </c>
      <c r="D3666" s="1" t="s">
        <v>26</v>
      </c>
      <c r="E3666" s="3">
        <v>169832.93962828725</v>
      </c>
      <c r="F3666" s="3">
        <v>14042.01477795869</v>
      </c>
      <c r="G3666" s="3">
        <v>115019.78276500595</v>
      </c>
      <c r="H3666" s="3">
        <v>837092.24221188994</v>
      </c>
      <c r="I3666" s="3">
        <f t="shared" si="228"/>
        <v>183874.95440624593</v>
      </c>
      <c r="J3666" s="3">
        <v>298894.73717125203</v>
      </c>
      <c r="K3666" s="5">
        <f t="shared" si="229"/>
        <v>7.6367196518427551</v>
      </c>
      <c r="L3666" s="5">
        <f t="shared" si="230"/>
        <v>61.518297761427164</v>
      </c>
      <c r="M3666" s="5">
        <f t="shared" si="231"/>
        <v>56.820317826801116</v>
      </c>
    </row>
    <row r="3667" spans="1:13" x14ac:dyDescent="0.25">
      <c r="A3667" s="1">
        <v>2016</v>
      </c>
      <c r="B3667" s="1" t="s">
        <v>11</v>
      </c>
      <c r="C3667" s="1" t="s">
        <v>14</v>
      </c>
      <c r="D3667" s="1" t="s">
        <v>27</v>
      </c>
      <c r="E3667" s="3">
        <v>366879.40584366582</v>
      </c>
      <c r="F3667" s="3">
        <v>6125.9456312308093</v>
      </c>
      <c r="G3667" s="3">
        <v>71473.75240295229</v>
      </c>
      <c r="H3667" s="3">
        <v>1171691.8340304629</v>
      </c>
      <c r="I3667" s="3">
        <f t="shared" si="228"/>
        <v>373005.35147489666</v>
      </c>
      <c r="J3667" s="3">
        <v>444479.10387784929</v>
      </c>
      <c r="K3667" s="5">
        <f t="shared" si="229"/>
        <v>1.6423211106779756</v>
      </c>
      <c r="L3667" s="5">
        <f t="shared" si="230"/>
        <v>83.919659714172994</v>
      </c>
      <c r="M3667" s="5">
        <f t="shared" si="231"/>
        <v>82.541429426678008</v>
      </c>
    </row>
    <row r="3668" spans="1:13" x14ac:dyDescent="0.25">
      <c r="A3668" s="1">
        <v>2016</v>
      </c>
      <c r="B3668" s="1" t="s">
        <v>11</v>
      </c>
      <c r="C3668" s="1" t="s">
        <v>15</v>
      </c>
      <c r="D3668" s="1" t="s">
        <v>27</v>
      </c>
      <c r="E3668" s="3">
        <v>222239.47278879979</v>
      </c>
      <c r="F3668" s="3">
        <v>5726.0000805721311</v>
      </c>
      <c r="G3668" s="3">
        <v>46813.788443025755</v>
      </c>
      <c r="H3668" s="3">
        <v>346906.14242238086</v>
      </c>
      <c r="I3668" s="3">
        <f t="shared" si="228"/>
        <v>227965.47286937191</v>
      </c>
      <c r="J3668" s="3">
        <v>274779.26131239766</v>
      </c>
      <c r="K3668" s="5">
        <f t="shared" si="229"/>
        <v>2.5117839155639268</v>
      </c>
      <c r="L3668" s="5">
        <f t="shared" si="230"/>
        <v>82.963128942324744</v>
      </c>
      <c r="M3668" s="5">
        <f t="shared" si="231"/>
        <v>80.879274413702873</v>
      </c>
    </row>
    <row r="3669" spans="1:13" x14ac:dyDescent="0.25">
      <c r="A3669" s="1">
        <v>2016</v>
      </c>
      <c r="B3669" s="1" t="s">
        <v>11</v>
      </c>
      <c r="C3669" s="1" t="s">
        <v>14</v>
      </c>
      <c r="D3669" s="1" t="s">
        <v>29</v>
      </c>
      <c r="E3669" s="3">
        <v>452718.97529157356</v>
      </c>
      <c r="F3669" s="3">
        <v>41844.541008736094</v>
      </c>
      <c r="G3669" s="3">
        <v>299130.73206520575</v>
      </c>
      <c r="H3669" s="3">
        <v>720641.68440793315</v>
      </c>
      <c r="I3669" s="3">
        <f t="shared" si="228"/>
        <v>494563.51630030968</v>
      </c>
      <c r="J3669" s="3">
        <v>793694.24836551643</v>
      </c>
      <c r="K3669" s="5">
        <f t="shared" si="229"/>
        <v>8.460903327799695</v>
      </c>
      <c r="L3669" s="5">
        <f t="shared" si="230"/>
        <v>62.311591310984348</v>
      </c>
      <c r="M3669" s="5">
        <f t="shared" si="231"/>
        <v>57.039467808148324</v>
      </c>
    </row>
    <row r="3670" spans="1:13" x14ac:dyDescent="0.25">
      <c r="A3670" s="1">
        <v>2016</v>
      </c>
      <c r="B3670" s="1" t="s">
        <v>11</v>
      </c>
      <c r="C3670" s="1" t="s">
        <v>15</v>
      </c>
      <c r="D3670" s="1" t="s">
        <v>29</v>
      </c>
      <c r="E3670" s="3">
        <v>187013.31920090097</v>
      </c>
      <c r="F3670" s="3">
        <v>8477.6710061771355</v>
      </c>
      <c r="G3670" s="3">
        <v>94187.133630608558</v>
      </c>
      <c r="H3670" s="3">
        <v>485023.03349483933</v>
      </c>
      <c r="I3670" s="3">
        <f t="shared" si="228"/>
        <v>195490.99020707811</v>
      </c>
      <c r="J3670" s="3">
        <v>289678.12383768661</v>
      </c>
      <c r="K3670" s="5">
        <f t="shared" si="229"/>
        <v>4.3366044630481317</v>
      </c>
      <c r="L3670" s="5">
        <f t="shared" si="230"/>
        <v>67.485589735666835</v>
      </c>
      <c r="M3670" s="5">
        <f t="shared" si="231"/>
        <v>64.559006639275552</v>
      </c>
    </row>
    <row r="3671" spans="1:13" x14ac:dyDescent="0.25">
      <c r="A3671" s="1">
        <v>2016</v>
      </c>
      <c r="B3671" s="1" t="s">
        <v>11</v>
      </c>
      <c r="C3671" s="1" t="s">
        <v>14</v>
      </c>
      <c r="D3671" s="1" t="s">
        <v>30</v>
      </c>
      <c r="E3671" s="3">
        <v>396625.51552678773</v>
      </c>
      <c r="F3671" s="3">
        <v>63502.234924252356</v>
      </c>
      <c r="G3671" s="3">
        <v>223108.98882064724</v>
      </c>
      <c r="H3671" s="3">
        <v>1057571.9164917232</v>
      </c>
      <c r="I3671" s="3">
        <f t="shared" si="228"/>
        <v>460127.7504510401</v>
      </c>
      <c r="J3671" s="3">
        <v>683236.7392716856</v>
      </c>
      <c r="K3671" s="5">
        <f t="shared" si="229"/>
        <v>13.801000887689192</v>
      </c>
      <c r="L3671" s="5">
        <f t="shared" si="230"/>
        <v>67.345288097581744</v>
      </c>
      <c r="M3671" s="5">
        <f t="shared" si="231"/>
        <v>58.050964289417642</v>
      </c>
    </row>
    <row r="3672" spans="1:13" x14ac:dyDescent="0.25">
      <c r="A3672" s="1">
        <v>2016</v>
      </c>
      <c r="B3672" s="1" t="s">
        <v>11</v>
      </c>
      <c r="C3672" s="1" t="s">
        <v>15</v>
      </c>
      <c r="D3672" s="1" t="s">
        <v>30</v>
      </c>
      <c r="E3672" s="3">
        <v>152876.24983572922</v>
      </c>
      <c r="F3672" s="3">
        <v>24009.28516714778</v>
      </c>
      <c r="G3672" s="3">
        <v>65747.841100348087</v>
      </c>
      <c r="H3672" s="3">
        <v>856218.11549514835</v>
      </c>
      <c r="I3672" s="3">
        <f t="shared" si="228"/>
        <v>176885.535002877</v>
      </c>
      <c r="J3672" s="3">
        <v>242633.3761032249</v>
      </c>
      <c r="K3672" s="5">
        <f t="shared" si="229"/>
        <v>13.573345704473388</v>
      </c>
      <c r="L3672" s="5">
        <f t="shared" si="230"/>
        <v>72.902392013711903</v>
      </c>
      <c r="M3672" s="5">
        <f t="shared" si="231"/>
        <v>63.007098318860386</v>
      </c>
    </row>
    <row r="3673" spans="1:13" x14ac:dyDescent="0.25">
      <c r="A3673" s="1">
        <v>2016</v>
      </c>
      <c r="B3673" s="1" t="s">
        <v>11</v>
      </c>
      <c r="C3673" s="1" t="s">
        <v>14</v>
      </c>
      <c r="D3673" s="1" t="s">
        <v>31</v>
      </c>
      <c r="E3673" s="3">
        <v>379880.00155829132</v>
      </c>
      <c r="F3673" s="3">
        <v>28447.319491852995</v>
      </c>
      <c r="G3673" s="3">
        <v>205550.97793679315</v>
      </c>
      <c r="H3673" s="3">
        <v>641913.49447778356</v>
      </c>
      <c r="I3673" s="3">
        <f t="shared" si="228"/>
        <v>408327.32105014432</v>
      </c>
      <c r="J3673" s="3">
        <v>613878.29898693622</v>
      </c>
      <c r="K3673" s="5">
        <f t="shared" si="229"/>
        <v>6.9667930665750246</v>
      </c>
      <c r="L3673" s="5">
        <f t="shared" si="230"/>
        <v>66.516005163237381</v>
      </c>
      <c r="M3673" s="5">
        <f t="shared" si="231"/>
        <v>61.881972727362275</v>
      </c>
    </row>
    <row r="3674" spans="1:13" x14ac:dyDescent="0.25">
      <c r="A3674" s="1">
        <v>2016</v>
      </c>
      <c r="B3674" s="1" t="s">
        <v>11</v>
      </c>
      <c r="C3674" s="1" t="s">
        <v>15</v>
      </c>
      <c r="D3674" s="1" t="s">
        <v>31</v>
      </c>
      <c r="E3674" s="3">
        <v>452369.78137926076</v>
      </c>
      <c r="F3674" s="3">
        <v>16230.308651380572</v>
      </c>
      <c r="G3674" s="3">
        <v>166783.69074320456</v>
      </c>
      <c r="H3674" s="3">
        <v>287444.2225865128</v>
      </c>
      <c r="I3674" s="3">
        <f t="shared" si="228"/>
        <v>468600.09003064135</v>
      </c>
      <c r="J3674" s="3">
        <v>635383.7807738462</v>
      </c>
      <c r="K3674" s="5">
        <f t="shared" si="229"/>
        <v>3.4635735239229866</v>
      </c>
      <c r="L3674" s="5">
        <f t="shared" si="230"/>
        <v>73.750716371753185</v>
      </c>
      <c r="M3674" s="5">
        <f t="shared" si="231"/>
        <v>71.196306085797602</v>
      </c>
    </row>
    <row r="3675" spans="1:13" x14ac:dyDescent="0.25">
      <c r="A3675" s="1">
        <v>2016</v>
      </c>
      <c r="B3675" s="1" t="s">
        <v>11</v>
      </c>
      <c r="C3675" s="1" t="s">
        <v>14</v>
      </c>
      <c r="D3675" s="1" t="s">
        <v>32</v>
      </c>
      <c r="E3675" s="3">
        <v>485740.28591260425</v>
      </c>
      <c r="F3675" s="3">
        <v>71799.589861049259</v>
      </c>
      <c r="G3675" s="3">
        <v>274877.45091951697</v>
      </c>
      <c r="H3675" s="3">
        <v>760597.428080766</v>
      </c>
      <c r="I3675" s="3">
        <f t="shared" si="228"/>
        <v>557539.8757736535</v>
      </c>
      <c r="J3675" s="3">
        <v>832417.32669317024</v>
      </c>
      <c r="K3675" s="5">
        <f t="shared" si="229"/>
        <v>12.877929091873241</v>
      </c>
      <c r="L3675" s="5">
        <f t="shared" si="230"/>
        <v>66.978408292931078</v>
      </c>
      <c r="M3675" s="5">
        <f t="shared" si="231"/>
        <v>58.352976366102062</v>
      </c>
    </row>
    <row r="3676" spans="1:13" x14ac:dyDescent="0.25">
      <c r="A3676" s="1">
        <v>2016</v>
      </c>
      <c r="B3676" s="1" t="s">
        <v>11</v>
      </c>
      <c r="C3676" s="1" t="s">
        <v>15</v>
      </c>
      <c r="D3676" s="1" t="s">
        <v>32</v>
      </c>
      <c r="E3676" s="3">
        <v>159346.16140342047</v>
      </c>
      <c r="F3676" s="3">
        <v>894.90021548011782</v>
      </c>
      <c r="G3676" s="3">
        <v>149205.27150586134</v>
      </c>
      <c r="H3676" s="3">
        <v>334437.76371488895</v>
      </c>
      <c r="I3676" s="3">
        <f t="shared" si="228"/>
        <v>160241.0616189006</v>
      </c>
      <c r="J3676" s="3">
        <v>309446.33312476194</v>
      </c>
      <c r="K3676" s="5">
        <f t="shared" si="229"/>
        <v>0.55847122231906343</v>
      </c>
      <c r="L3676" s="5">
        <f t="shared" si="230"/>
        <v>51.783150894308683</v>
      </c>
      <c r="M3676" s="5">
        <f t="shared" si="231"/>
        <v>51.493956898553918</v>
      </c>
    </row>
    <row r="3677" spans="1:13" x14ac:dyDescent="0.25">
      <c r="A3677" s="1">
        <v>2016</v>
      </c>
      <c r="B3677" s="1" t="s">
        <v>11</v>
      </c>
      <c r="C3677" s="1" t="s">
        <v>14</v>
      </c>
      <c r="D3677" s="1" t="s">
        <v>33</v>
      </c>
      <c r="E3677" s="3">
        <v>177881.11589125195</v>
      </c>
      <c r="F3677" s="3">
        <v>30585.85522602835</v>
      </c>
      <c r="G3677" s="3">
        <v>119265.71335124165</v>
      </c>
      <c r="H3677" s="3">
        <v>798998.17444984568</v>
      </c>
      <c r="I3677" s="3">
        <f t="shared" si="228"/>
        <v>208466.97111728031</v>
      </c>
      <c r="J3677" s="3">
        <v>327732.68446852005</v>
      </c>
      <c r="K3677" s="5">
        <f t="shared" si="229"/>
        <v>14.671799116235645</v>
      </c>
      <c r="L3677" s="5">
        <f t="shared" si="230"/>
        <v>63.608843730477652</v>
      </c>
      <c r="M3677" s="5">
        <f t="shared" si="231"/>
        <v>54.276281958181713</v>
      </c>
    </row>
    <row r="3678" spans="1:13" x14ac:dyDescent="0.25">
      <c r="A3678" s="1">
        <v>2016</v>
      </c>
      <c r="B3678" s="1" t="s">
        <v>11</v>
      </c>
      <c r="C3678" s="1" t="s">
        <v>15</v>
      </c>
      <c r="D3678" s="1" t="s">
        <v>33</v>
      </c>
      <c r="E3678" s="3">
        <v>101549.31623077735</v>
      </c>
      <c r="F3678" s="3">
        <v>6435.4294688366854</v>
      </c>
      <c r="G3678" s="3">
        <v>36815.871508632226</v>
      </c>
      <c r="H3678" s="3">
        <v>487631.22386569018</v>
      </c>
      <c r="I3678" s="3">
        <f t="shared" si="228"/>
        <v>107984.74569961402</v>
      </c>
      <c r="J3678" s="3">
        <v>144800.61720824637</v>
      </c>
      <c r="K3678" s="5">
        <f t="shared" si="229"/>
        <v>5.9595727407076611</v>
      </c>
      <c r="L3678" s="5">
        <f t="shared" si="230"/>
        <v>74.574782747172094</v>
      </c>
      <c r="M3678" s="5">
        <f t="shared" si="231"/>
        <v>70.130444323129666</v>
      </c>
    </row>
    <row r="3679" spans="1:13" x14ac:dyDescent="0.25">
      <c r="A3679" s="1">
        <v>2016</v>
      </c>
      <c r="B3679" s="1" t="s">
        <v>11</v>
      </c>
      <c r="C3679" s="1" t="s">
        <v>14</v>
      </c>
      <c r="D3679" s="1" t="s">
        <v>34</v>
      </c>
      <c r="E3679" s="3">
        <v>451679.12317497301</v>
      </c>
      <c r="F3679" s="3">
        <v>59093.161084311301</v>
      </c>
      <c r="G3679" s="3">
        <v>287658.32445511152</v>
      </c>
      <c r="H3679" s="3">
        <v>941211.13313237741</v>
      </c>
      <c r="I3679" s="3">
        <f t="shared" si="228"/>
        <v>510772.28425928432</v>
      </c>
      <c r="J3679" s="3">
        <v>798430.60871439986</v>
      </c>
      <c r="K3679" s="5">
        <f t="shared" si="229"/>
        <v>11.569375023941927</v>
      </c>
      <c r="L3679" s="5">
        <f t="shared" si="230"/>
        <v>63.972031969278945</v>
      </c>
      <c r="M3679" s="5">
        <f t="shared" si="231"/>
        <v>56.570867680317036</v>
      </c>
    </row>
    <row r="3680" spans="1:13" x14ac:dyDescent="0.25">
      <c r="A3680" s="1">
        <v>2016</v>
      </c>
      <c r="B3680" s="1" t="s">
        <v>11</v>
      </c>
      <c r="C3680" s="1" t="s">
        <v>15</v>
      </c>
      <c r="D3680" s="1" t="s">
        <v>34</v>
      </c>
      <c r="E3680" s="3">
        <v>188453.76498351249</v>
      </c>
      <c r="F3680" s="3">
        <v>638.08314834439261</v>
      </c>
      <c r="G3680" s="3">
        <v>147334.53954104593</v>
      </c>
      <c r="H3680" s="3">
        <v>678379.26473448332</v>
      </c>
      <c r="I3680" s="3">
        <f t="shared" si="228"/>
        <v>189091.84813185688</v>
      </c>
      <c r="J3680" s="3">
        <v>336426.38767290296</v>
      </c>
      <c r="K3680" s="5">
        <f t="shared" si="229"/>
        <v>0.33744614305078169</v>
      </c>
      <c r="L3680" s="5">
        <f t="shared" si="230"/>
        <v>56.206009712800849</v>
      </c>
      <c r="M3680" s="5">
        <f t="shared" si="231"/>
        <v>56.016344700862255</v>
      </c>
    </row>
    <row r="3681" spans="1:13" x14ac:dyDescent="0.25">
      <c r="A3681" s="1">
        <v>2016</v>
      </c>
      <c r="B3681" s="1" t="s">
        <v>11</v>
      </c>
      <c r="C3681" s="1" t="s">
        <v>14</v>
      </c>
      <c r="D3681" s="1" t="s">
        <v>35</v>
      </c>
      <c r="E3681" s="3">
        <v>627958.92657222529</v>
      </c>
      <c r="F3681" s="3">
        <v>55240.651227739465</v>
      </c>
      <c r="G3681" s="3">
        <v>316267.44780199206</v>
      </c>
      <c r="H3681" s="3">
        <v>1073483.9758292572</v>
      </c>
      <c r="I3681" s="3">
        <f t="shared" si="228"/>
        <v>683199.5777999647</v>
      </c>
      <c r="J3681" s="3">
        <v>999467.02560195629</v>
      </c>
      <c r="K3681" s="5">
        <f t="shared" si="229"/>
        <v>8.0855804105771085</v>
      </c>
      <c r="L3681" s="5">
        <f t="shared" si="230"/>
        <v>68.356389985801584</v>
      </c>
      <c r="M3681" s="5">
        <f t="shared" si="231"/>
        <v>62.829379107731931</v>
      </c>
    </row>
    <row r="3682" spans="1:13" x14ac:dyDescent="0.25">
      <c r="A3682" s="1">
        <v>2016</v>
      </c>
      <c r="B3682" s="1" t="s">
        <v>11</v>
      </c>
      <c r="C3682" s="1" t="s">
        <v>15</v>
      </c>
      <c r="D3682" s="1" t="s">
        <v>35</v>
      </c>
      <c r="E3682" s="3">
        <v>129886.85637455292</v>
      </c>
      <c r="F3682" s="3">
        <v>2063.2122267799296</v>
      </c>
      <c r="G3682" s="3">
        <v>68543.38773480455</v>
      </c>
      <c r="H3682" s="3">
        <v>538492.2489393024</v>
      </c>
      <c r="I3682" s="3">
        <f t="shared" si="228"/>
        <v>131950.06860133287</v>
      </c>
      <c r="J3682" s="3">
        <v>200493.45633613737</v>
      </c>
      <c r="K3682" s="5">
        <f t="shared" si="229"/>
        <v>1.5636310375962081</v>
      </c>
      <c r="L3682" s="5">
        <f t="shared" si="230"/>
        <v>65.812655940307565</v>
      </c>
      <c r="M3682" s="5">
        <f t="shared" si="231"/>
        <v>64.783588825358507</v>
      </c>
    </row>
    <row r="3683" spans="1:13" x14ac:dyDescent="0.25">
      <c r="A3683" s="1">
        <v>2016</v>
      </c>
      <c r="B3683" s="1" t="s">
        <v>11</v>
      </c>
      <c r="C3683" s="1" t="s">
        <v>14</v>
      </c>
      <c r="D3683" s="1" t="s">
        <v>36</v>
      </c>
      <c r="E3683" s="3">
        <v>111733.2818884333</v>
      </c>
      <c r="F3683" s="3">
        <v>10096.274242961163</v>
      </c>
      <c r="G3683" s="3">
        <v>57152.44386860638</v>
      </c>
      <c r="H3683" s="3">
        <v>877229.92265433446</v>
      </c>
      <c r="I3683" s="3">
        <f t="shared" si="228"/>
        <v>121829.55613139446</v>
      </c>
      <c r="J3683" s="3">
        <v>178982.00000000119</v>
      </c>
      <c r="K3683" s="5">
        <f t="shared" si="229"/>
        <v>8.2872125316390584</v>
      </c>
      <c r="L3683" s="5">
        <f t="shared" si="230"/>
        <v>68.068049374458695</v>
      </c>
      <c r="M3683" s="5">
        <f t="shared" si="231"/>
        <v>62.427105456656285</v>
      </c>
    </row>
    <row r="3684" spans="1:13" x14ac:dyDescent="0.25">
      <c r="A3684" s="1">
        <v>2016</v>
      </c>
      <c r="B3684" s="1" t="s">
        <v>11</v>
      </c>
      <c r="C3684" s="1" t="s">
        <v>15</v>
      </c>
      <c r="D3684" s="1" t="s">
        <v>36</v>
      </c>
      <c r="E3684" s="3">
        <v>31000.656476698659</v>
      </c>
      <c r="F3684" s="3">
        <v>1637.4213704576716</v>
      </c>
      <c r="G3684" s="3">
        <v>11513.071723492578</v>
      </c>
      <c r="H3684" s="3">
        <v>624947.84830362641</v>
      </c>
      <c r="I3684" s="3">
        <f t="shared" si="228"/>
        <v>32638.077847156332</v>
      </c>
      <c r="J3684" s="3">
        <v>44151.149570648915</v>
      </c>
      <c r="K3684" s="5">
        <f t="shared" si="229"/>
        <v>5.0169050338248882</v>
      </c>
      <c r="L3684" s="5">
        <f t="shared" si="230"/>
        <v>73.923506328935275</v>
      </c>
      <c r="M3684" s="5">
        <f t="shared" si="231"/>
        <v>70.214834218739071</v>
      </c>
    </row>
    <row r="3685" spans="1:13" x14ac:dyDescent="0.25">
      <c r="A3685" s="1">
        <v>2016</v>
      </c>
      <c r="B3685" s="1" t="s">
        <v>11</v>
      </c>
      <c r="C3685" s="1" t="s">
        <v>14</v>
      </c>
      <c r="D3685" s="1" t="s">
        <v>37</v>
      </c>
      <c r="E3685" s="3">
        <v>379819.95419484715</v>
      </c>
      <c r="F3685" s="3">
        <v>48166.70525876907</v>
      </c>
      <c r="G3685" s="3">
        <v>181462.4991826867</v>
      </c>
      <c r="H3685" s="3">
        <v>907642.7904116594</v>
      </c>
      <c r="I3685" s="3">
        <f t="shared" si="228"/>
        <v>427986.65945361624</v>
      </c>
      <c r="J3685" s="3">
        <v>609449.15863630315</v>
      </c>
      <c r="K3685" s="5">
        <f t="shared" si="229"/>
        <v>11.254253887319871</v>
      </c>
      <c r="L3685" s="5">
        <f t="shared" si="230"/>
        <v>70.225162080996967</v>
      </c>
      <c r="M3685" s="5">
        <f t="shared" si="231"/>
        <v>62.321844047619692</v>
      </c>
    </row>
    <row r="3686" spans="1:13" x14ac:dyDescent="0.25">
      <c r="A3686" s="1">
        <v>2016</v>
      </c>
      <c r="B3686" s="1" t="s">
        <v>11</v>
      </c>
      <c r="C3686" s="1" t="s">
        <v>15</v>
      </c>
      <c r="D3686" s="1" t="s">
        <v>37</v>
      </c>
      <c r="E3686" s="3">
        <v>175850.03298096557</v>
      </c>
      <c r="F3686" s="3">
        <v>3998.3014829209678</v>
      </c>
      <c r="G3686" s="3">
        <v>53533.20322275997</v>
      </c>
      <c r="H3686" s="3">
        <v>524522.27900876256</v>
      </c>
      <c r="I3686" s="3">
        <f t="shared" si="228"/>
        <v>179848.33446388654</v>
      </c>
      <c r="J3686" s="3">
        <v>233381.53768664662</v>
      </c>
      <c r="K3686" s="5">
        <f t="shared" si="229"/>
        <v>2.2231517988974341</v>
      </c>
      <c r="L3686" s="5">
        <f t="shared" si="230"/>
        <v>77.061937395134791</v>
      </c>
      <c r="M3686" s="5">
        <f t="shared" si="231"/>
        <v>75.348733547669639</v>
      </c>
    </row>
    <row r="3687" spans="1:13" x14ac:dyDescent="0.25">
      <c r="A3687" s="1">
        <v>2016</v>
      </c>
      <c r="B3687" s="1" t="s">
        <v>11</v>
      </c>
      <c r="C3687" s="1" t="s">
        <v>14</v>
      </c>
      <c r="D3687" s="1" t="s">
        <v>38</v>
      </c>
      <c r="E3687" s="3">
        <v>1568891.5603293695</v>
      </c>
      <c r="F3687" s="3">
        <v>192156.52932723882</v>
      </c>
      <c r="G3687" s="3">
        <v>874444.46819735866</v>
      </c>
      <c r="H3687" s="3">
        <v>935671.17225604202</v>
      </c>
      <c r="I3687" s="3">
        <f t="shared" si="228"/>
        <v>1761048.0896566084</v>
      </c>
      <c r="J3687" s="3">
        <v>2635492.5578539749</v>
      </c>
      <c r="K3687" s="5">
        <f t="shared" si="229"/>
        <v>10.911486770625778</v>
      </c>
      <c r="L3687" s="5">
        <f t="shared" si="230"/>
        <v>66.820453899918888</v>
      </c>
      <c r="M3687" s="5">
        <f t="shared" si="231"/>
        <v>59.529348912557133</v>
      </c>
    </row>
    <row r="3688" spans="1:13" x14ac:dyDescent="0.25">
      <c r="A3688" s="1">
        <v>2016</v>
      </c>
      <c r="B3688" s="1" t="s">
        <v>11</v>
      </c>
      <c r="C3688" s="1" t="s">
        <v>15</v>
      </c>
      <c r="D3688" s="1" t="s">
        <v>38</v>
      </c>
      <c r="E3688" s="3">
        <v>203273.81726540782</v>
      </c>
      <c r="F3688" s="3">
        <v>8943.7777305822201</v>
      </c>
      <c r="G3688" s="3">
        <v>36462.972245774952</v>
      </c>
      <c r="H3688" s="3">
        <v>654336.93911205733</v>
      </c>
      <c r="I3688" s="3">
        <f t="shared" si="228"/>
        <v>212217.59499599005</v>
      </c>
      <c r="J3688" s="3">
        <v>248680.56724176486</v>
      </c>
      <c r="K3688" s="5">
        <f t="shared" si="229"/>
        <v>4.2144374177603972</v>
      </c>
      <c r="L3688" s="5">
        <f t="shared" si="230"/>
        <v>85.337425979760667</v>
      </c>
      <c r="M3688" s="5">
        <f t="shared" si="231"/>
        <v>81.740933567916045</v>
      </c>
    </row>
    <row r="3689" spans="1:13" x14ac:dyDescent="0.25">
      <c r="A3689" s="1">
        <v>2016</v>
      </c>
      <c r="B3689" s="1" t="s">
        <v>12</v>
      </c>
      <c r="C3689" s="1" t="s">
        <v>14</v>
      </c>
      <c r="D3689" s="1" t="s">
        <v>16</v>
      </c>
      <c r="E3689" s="3">
        <v>2284947.0539721902</v>
      </c>
      <c r="F3689" s="3">
        <v>263006.05157239281</v>
      </c>
      <c r="G3689" s="3">
        <v>1396492.1638030678</v>
      </c>
      <c r="H3689" s="3">
        <v>1213432.8822092381</v>
      </c>
      <c r="I3689" s="3">
        <f t="shared" si="228"/>
        <v>2547953.1055445829</v>
      </c>
      <c r="J3689" s="3">
        <v>3944445.2693476467</v>
      </c>
      <c r="K3689" s="5">
        <f t="shared" si="229"/>
        <v>10.322248513917591</v>
      </c>
      <c r="L3689" s="5">
        <f t="shared" si="230"/>
        <v>64.595980716091333</v>
      </c>
      <c r="M3689" s="5">
        <f t="shared" si="231"/>
        <v>57.928223056574112</v>
      </c>
    </row>
    <row r="3690" spans="1:13" x14ac:dyDescent="0.25">
      <c r="A3690" s="1">
        <v>2016</v>
      </c>
      <c r="B3690" s="1" t="s">
        <v>12</v>
      </c>
      <c r="C3690" s="1" t="s">
        <v>15</v>
      </c>
      <c r="D3690" s="1" t="s">
        <v>16</v>
      </c>
      <c r="E3690" s="3">
        <v>535438.39924940572</v>
      </c>
      <c r="F3690" s="3">
        <v>28650.375302707347</v>
      </c>
      <c r="G3690" s="3">
        <v>395141.63532423053</v>
      </c>
      <c r="H3690" s="3">
        <v>595429.17170030228</v>
      </c>
      <c r="I3690" s="3">
        <f t="shared" si="228"/>
        <v>564088.77455211303</v>
      </c>
      <c r="J3690" s="3">
        <v>959230.40987634449</v>
      </c>
      <c r="K3690" s="5">
        <f t="shared" si="229"/>
        <v>5.0790543253507874</v>
      </c>
      <c r="L3690" s="5">
        <f t="shared" si="230"/>
        <v>58.806389866729766</v>
      </c>
      <c r="M3690" s="5">
        <f t="shared" si="231"/>
        <v>55.819581378620988</v>
      </c>
    </row>
    <row r="3691" spans="1:13" x14ac:dyDescent="0.25">
      <c r="A3691" s="1">
        <v>2016</v>
      </c>
      <c r="B3691" s="1" t="s">
        <v>12</v>
      </c>
      <c r="C3691" s="1" t="s">
        <v>14</v>
      </c>
      <c r="D3691" s="1" t="s">
        <v>17</v>
      </c>
      <c r="E3691" s="3">
        <v>1053532.7469752026</v>
      </c>
      <c r="F3691" s="3">
        <v>79073.282071535097</v>
      </c>
      <c r="G3691" s="3">
        <v>580776.58799111343</v>
      </c>
      <c r="H3691" s="3">
        <v>794372.58816005778</v>
      </c>
      <c r="I3691" s="3">
        <f t="shared" si="228"/>
        <v>1132606.0290467376</v>
      </c>
      <c r="J3691" s="3">
        <v>1713382.6170378423</v>
      </c>
      <c r="K3691" s="5">
        <f t="shared" si="229"/>
        <v>6.9815346240110907</v>
      </c>
      <c r="L3691" s="5">
        <f t="shared" si="230"/>
        <v>66.103508800902148</v>
      </c>
      <c r="M3691" s="5">
        <f t="shared" si="231"/>
        <v>61.488469446280945</v>
      </c>
    </row>
    <row r="3692" spans="1:13" x14ac:dyDescent="0.25">
      <c r="A3692" s="1">
        <v>2016</v>
      </c>
      <c r="B3692" s="1" t="s">
        <v>12</v>
      </c>
      <c r="C3692" s="1" t="s">
        <v>15</v>
      </c>
      <c r="D3692" s="1" t="s">
        <v>17</v>
      </c>
      <c r="E3692" s="3">
        <v>133534.1174957678</v>
      </c>
      <c r="F3692" s="3">
        <v>0</v>
      </c>
      <c r="G3692" s="3">
        <v>104844.50147923155</v>
      </c>
      <c r="H3692" s="3">
        <v>638417.30731480173</v>
      </c>
      <c r="I3692" s="3">
        <f t="shared" si="228"/>
        <v>133534.1174957678</v>
      </c>
      <c r="J3692" s="3">
        <v>238378.61897499947</v>
      </c>
      <c r="K3692" s="5">
        <f t="shared" si="229"/>
        <v>0</v>
      </c>
      <c r="L3692" s="5">
        <f t="shared" si="230"/>
        <v>56.017657149768333</v>
      </c>
      <c r="M3692" s="5">
        <f t="shared" si="231"/>
        <v>56.017657149768333</v>
      </c>
    </row>
    <row r="3693" spans="1:13" x14ac:dyDescent="0.25">
      <c r="A3693" s="1">
        <v>2016</v>
      </c>
      <c r="B3693" s="1" t="s">
        <v>12</v>
      </c>
      <c r="C3693" s="1" t="s">
        <v>14</v>
      </c>
      <c r="D3693" s="1" t="s">
        <v>54</v>
      </c>
      <c r="E3693" s="3">
        <v>3874430.510475805</v>
      </c>
      <c r="F3693" s="3">
        <v>430008.0787548938</v>
      </c>
      <c r="G3693" s="3">
        <v>1521515.4107693462</v>
      </c>
      <c r="H3693" s="3">
        <v>1447761.6854113261</v>
      </c>
      <c r="I3693" s="3">
        <f t="shared" si="228"/>
        <v>4304438.5892306985</v>
      </c>
      <c r="J3693" s="3">
        <v>5825954.0000000615</v>
      </c>
      <c r="K3693" s="5">
        <f t="shared" si="229"/>
        <v>9.9898760277526932</v>
      </c>
      <c r="L3693" s="5">
        <f t="shared" si="230"/>
        <v>73.883840985195775</v>
      </c>
      <c r="M3693" s="5">
        <f t="shared" si="231"/>
        <v>66.502936866232801</v>
      </c>
    </row>
    <row r="3694" spans="1:13" x14ac:dyDescent="0.25">
      <c r="A3694" s="1">
        <v>2016</v>
      </c>
      <c r="B3694" s="1" t="s">
        <v>12</v>
      </c>
      <c r="C3694" s="1" t="s">
        <v>14</v>
      </c>
      <c r="D3694" s="1" t="s">
        <v>18</v>
      </c>
      <c r="E3694" s="3">
        <v>890967.73621236347</v>
      </c>
      <c r="F3694" s="3">
        <v>65727.625065424552</v>
      </c>
      <c r="G3694" s="3">
        <v>501855.89278480521</v>
      </c>
      <c r="H3694" s="3">
        <v>686042.98673218919</v>
      </c>
      <c r="I3694" s="3">
        <f t="shared" si="228"/>
        <v>956695.36127778806</v>
      </c>
      <c r="J3694" s="3">
        <v>1458551.2540625792</v>
      </c>
      <c r="K3694" s="5">
        <f t="shared" si="229"/>
        <v>6.8702773866946494</v>
      </c>
      <c r="L3694" s="5">
        <f t="shared" si="230"/>
        <v>65.592166104074451</v>
      </c>
      <c r="M3694" s="5">
        <f t="shared" si="231"/>
        <v>61.085802348783034</v>
      </c>
    </row>
    <row r="3695" spans="1:13" x14ac:dyDescent="0.25">
      <c r="A3695" s="1">
        <v>2016</v>
      </c>
      <c r="B3695" s="1" t="s">
        <v>12</v>
      </c>
      <c r="C3695" s="1" t="s">
        <v>15</v>
      </c>
      <c r="D3695" s="1" t="s">
        <v>18</v>
      </c>
      <c r="E3695" s="3">
        <v>261077.29844178903</v>
      </c>
      <c r="F3695" s="3">
        <v>10528.137999638235</v>
      </c>
      <c r="G3695" s="3">
        <v>229827.52735232204</v>
      </c>
      <c r="H3695" s="3">
        <v>484065.87720938696</v>
      </c>
      <c r="I3695" s="3">
        <f t="shared" si="228"/>
        <v>271605.43644142727</v>
      </c>
      <c r="J3695" s="3">
        <v>501432.96379374905</v>
      </c>
      <c r="K3695" s="5">
        <f t="shared" si="229"/>
        <v>3.8762618810498908</v>
      </c>
      <c r="L3695" s="5">
        <f t="shared" si="230"/>
        <v>54.165851879084848</v>
      </c>
      <c r="M3695" s="5">
        <f t="shared" si="231"/>
        <v>52.06624161014993</v>
      </c>
    </row>
    <row r="3696" spans="1:13" x14ac:dyDescent="0.25">
      <c r="A3696" s="1">
        <v>2016</v>
      </c>
      <c r="B3696" s="1" t="s">
        <v>12</v>
      </c>
      <c r="C3696" s="1" t="s">
        <v>14</v>
      </c>
      <c r="D3696" s="1" t="s">
        <v>19</v>
      </c>
      <c r="E3696" s="3">
        <v>258407.84631555504</v>
      </c>
      <c r="F3696" s="3">
        <v>16924.020713005291</v>
      </c>
      <c r="G3696" s="3">
        <v>136014.72873840787</v>
      </c>
      <c r="H3696" s="3">
        <v>902632.89414960553</v>
      </c>
      <c r="I3696" s="3">
        <f t="shared" si="228"/>
        <v>275331.86702856031</v>
      </c>
      <c r="J3696" s="3">
        <v>411346.59576696652</v>
      </c>
      <c r="K3696" s="5">
        <f t="shared" si="229"/>
        <v>6.1467714927635875</v>
      </c>
      <c r="L3696" s="5">
        <f t="shared" si="230"/>
        <v>66.934276316349923</v>
      </c>
      <c r="M3696" s="5">
        <f t="shared" si="231"/>
        <v>62.819979300848914</v>
      </c>
    </row>
    <row r="3697" spans="1:13" x14ac:dyDescent="0.25">
      <c r="A3697" s="1">
        <v>2016</v>
      </c>
      <c r="B3697" s="1" t="s">
        <v>12</v>
      </c>
      <c r="C3697" s="1" t="s">
        <v>15</v>
      </c>
      <c r="D3697" s="1" t="s">
        <v>19</v>
      </c>
      <c r="E3697" s="3">
        <v>104325.29511221263</v>
      </c>
      <c r="F3697" s="3">
        <v>6361.0162312663761</v>
      </c>
      <c r="G3697" s="3">
        <v>105163.54723230249</v>
      </c>
      <c r="H3697" s="3">
        <v>653698.48339830246</v>
      </c>
      <c r="I3697" s="3">
        <f t="shared" si="228"/>
        <v>110686.311343479</v>
      </c>
      <c r="J3697" s="3">
        <v>215849.85857578178</v>
      </c>
      <c r="K3697" s="5">
        <f t="shared" si="229"/>
        <v>5.7468860910244164</v>
      </c>
      <c r="L3697" s="5">
        <f t="shared" si="230"/>
        <v>51.279306863487527</v>
      </c>
      <c r="M3697" s="5">
        <f t="shared" si="231"/>
        <v>48.332343509776038</v>
      </c>
    </row>
    <row r="3698" spans="1:13" x14ac:dyDescent="0.25">
      <c r="A3698" s="1">
        <v>2016</v>
      </c>
      <c r="B3698" s="1" t="s">
        <v>12</v>
      </c>
      <c r="C3698" s="1" t="s">
        <v>14</v>
      </c>
      <c r="D3698" s="1" t="s">
        <v>20</v>
      </c>
      <c r="E3698" s="3">
        <v>319634.72739759629</v>
      </c>
      <c r="F3698" s="3">
        <v>43157.914548614375</v>
      </c>
      <c r="G3698" s="3">
        <v>248914.20865815744</v>
      </c>
      <c r="H3698" s="3">
        <v>1069749.7991905217</v>
      </c>
      <c r="I3698" s="3">
        <f t="shared" si="228"/>
        <v>362792.64194621064</v>
      </c>
      <c r="J3698" s="3">
        <v>611706.85060436593</v>
      </c>
      <c r="K3698" s="5">
        <f t="shared" si="229"/>
        <v>11.896028077386745</v>
      </c>
      <c r="L3698" s="5">
        <f t="shared" si="230"/>
        <v>59.308252243337108</v>
      </c>
      <c r="M3698" s="5">
        <f t="shared" si="231"/>
        <v>52.252925904262383</v>
      </c>
    </row>
    <row r="3699" spans="1:13" x14ac:dyDescent="0.25">
      <c r="A3699" s="1">
        <v>2016</v>
      </c>
      <c r="B3699" s="1" t="s">
        <v>12</v>
      </c>
      <c r="C3699" s="1" t="s">
        <v>15</v>
      </c>
      <c r="D3699" s="1" t="s">
        <v>20</v>
      </c>
      <c r="E3699" s="3">
        <v>137289.76045563575</v>
      </c>
      <c r="F3699" s="3">
        <v>3981.4060652155822</v>
      </c>
      <c r="G3699" s="3">
        <v>140367.34252427911</v>
      </c>
      <c r="H3699" s="3">
        <v>663032.47949807253</v>
      </c>
      <c r="I3699" s="3">
        <f t="shared" si="228"/>
        <v>141271.16652085134</v>
      </c>
      <c r="J3699" s="3">
        <v>281638.50904513046</v>
      </c>
      <c r="K3699" s="5">
        <f t="shared" si="229"/>
        <v>2.8182722371928133</v>
      </c>
      <c r="L3699" s="5">
        <f t="shared" si="230"/>
        <v>50.160458170233277</v>
      </c>
      <c r="M3699" s="5">
        <f t="shared" si="231"/>
        <v>48.746799903572878</v>
      </c>
    </row>
    <row r="3700" spans="1:13" x14ac:dyDescent="0.25">
      <c r="A3700" s="1">
        <v>2016</v>
      </c>
      <c r="B3700" s="1" t="s">
        <v>12</v>
      </c>
      <c r="C3700" s="1" t="s">
        <v>14</v>
      </c>
      <c r="D3700" s="1" t="s">
        <v>21</v>
      </c>
      <c r="E3700" s="3">
        <v>136897.93258157093</v>
      </c>
      <c r="F3700" s="3">
        <v>16779.708807374725</v>
      </c>
      <c r="G3700" s="3">
        <v>88867.588467471491</v>
      </c>
      <c r="H3700" s="3">
        <v>981462.11575523834</v>
      </c>
      <c r="I3700" s="3">
        <f t="shared" si="228"/>
        <v>153677.64138894566</v>
      </c>
      <c r="J3700" s="3">
        <v>242545.22985641693</v>
      </c>
      <c r="K3700" s="5">
        <f t="shared" si="229"/>
        <v>10.918770392178679</v>
      </c>
      <c r="L3700" s="5">
        <f t="shared" si="230"/>
        <v>63.360405595245254</v>
      </c>
      <c r="M3700" s="5">
        <f t="shared" si="231"/>
        <v>56.442228388747296</v>
      </c>
    </row>
    <row r="3701" spans="1:13" x14ac:dyDescent="0.25">
      <c r="A3701" s="1">
        <v>2016</v>
      </c>
      <c r="B3701" s="1" t="s">
        <v>12</v>
      </c>
      <c r="C3701" s="1" t="s">
        <v>15</v>
      </c>
      <c r="D3701" s="1" t="s">
        <v>21</v>
      </c>
      <c r="E3701" s="3">
        <v>111621.14066313674</v>
      </c>
      <c r="F3701" s="3">
        <v>535.32181264838687</v>
      </c>
      <c r="G3701" s="3">
        <v>75100.731679680714</v>
      </c>
      <c r="H3701" s="3">
        <v>698000.92259994603</v>
      </c>
      <c r="I3701" s="3">
        <f t="shared" si="228"/>
        <v>112156.46247578513</v>
      </c>
      <c r="J3701" s="3">
        <v>187257.19415546593</v>
      </c>
      <c r="K3701" s="5">
        <f t="shared" si="229"/>
        <v>0.47729912377003175</v>
      </c>
      <c r="L3701" s="5">
        <f t="shared" si="230"/>
        <v>59.894341032724128</v>
      </c>
      <c r="M3701" s="5">
        <f t="shared" si="231"/>
        <v>59.60846586778711</v>
      </c>
    </row>
    <row r="3702" spans="1:13" x14ac:dyDescent="0.25">
      <c r="A3702" s="1">
        <v>2016</v>
      </c>
      <c r="B3702" s="1" t="s">
        <v>12</v>
      </c>
      <c r="C3702" s="1" t="s">
        <v>14</v>
      </c>
      <c r="D3702" s="1" t="s">
        <v>22</v>
      </c>
      <c r="E3702" s="3">
        <v>212398.12464712883</v>
      </c>
      <c r="F3702" s="3">
        <v>19924.549919351863</v>
      </c>
      <c r="G3702" s="3">
        <v>146023.41544717376</v>
      </c>
      <c r="H3702" s="3">
        <v>782063.32204691484</v>
      </c>
      <c r="I3702" s="3">
        <f t="shared" si="228"/>
        <v>232322.67456648068</v>
      </c>
      <c r="J3702" s="3">
        <v>378346.0900136538</v>
      </c>
      <c r="K3702" s="5">
        <f t="shared" si="229"/>
        <v>8.5762399027695064</v>
      </c>
      <c r="L3702" s="5">
        <f t="shared" si="230"/>
        <v>61.404803881572192</v>
      </c>
      <c r="M3702" s="5">
        <f t="shared" si="231"/>
        <v>56.138580588863441</v>
      </c>
    </row>
    <row r="3703" spans="1:13" x14ac:dyDescent="0.25">
      <c r="A3703" s="1">
        <v>2016</v>
      </c>
      <c r="B3703" s="1" t="s">
        <v>12</v>
      </c>
      <c r="C3703" s="1" t="s">
        <v>15</v>
      </c>
      <c r="D3703" s="1" t="s">
        <v>22</v>
      </c>
      <c r="E3703" s="3">
        <v>270819.74047736457</v>
      </c>
      <c r="F3703" s="3">
        <v>8044.10262927642</v>
      </c>
      <c r="G3703" s="3">
        <v>163039.11257449823</v>
      </c>
      <c r="H3703" s="3">
        <v>385007.85197214113</v>
      </c>
      <c r="I3703" s="3">
        <f t="shared" si="228"/>
        <v>278863.84310664097</v>
      </c>
      <c r="J3703" s="3">
        <v>441902.95568113914</v>
      </c>
      <c r="K3703" s="5">
        <f t="shared" si="229"/>
        <v>2.8845986412803817</v>
      </c>
      <c r="L3703" s="5">
        <f t="shared" si="230"/>
        <v>63.105222429844723</v>
      </c>
      <c r="M3703" s="5">
        <f t="shared" si="231"/>
        <v>61.284890041056464</v>
      </c>
    </row>
    <row r="3704" spans="1:13" x14ac:dyDescent="0.25">
      <c r="A3704" s="1">
        <v>2016</v>
      </c>
      <c r="B3704" s="1" t="s">
        <v>12</v>
      </c>
      <c r="C3704" s="1" t="s">
        <v>14</v>
      </c>
      <c r="D3704" s="1" t="s">
        <v>23</v>
      </c>
      <c r="E3704" s="3">
        <v>159738.24890141003</v>
      </c>
      <c r="F3704" s="3">
        <v>19281.335066566571</v>
      </c>
      <c r="G3704" s="3">
        <v>112475.41603202399</v>
      </c>
      <c r="H3704" s="3">
        <v>889679.7266245666</v>
      </c>
      <c r="I3704" s="3">
        <f t="shared" si="228"/>
        <v>179019.58396797659</v>
      </c>
      <c r="J3704" s="3">
        <v>291494.99999999767</v>
      </c>
      <c r="K3704" s="5">
        <f t="shared" si="229"/>
        <v>10.770517191021769</v>
      </c>
      <c r="L3704" s="5">
        <f t="shared" si="230"/>
        <v>61.41428977100054</v>
      </c>
      <c r="M3704" s="5">
        <f t="shared" si="231"/>
        <v>54.799653133471004</v>
      </c>
    </row>
    <row r="3705" spans="1:13" x14ac:dyDescent="0.25">
      <c r="A3705" s="1">
        <v>2016</v>
      </c>
      <c r="B3705" s="1" t="s">
        <v>12</v>
      </c>
      <c r="C3705" s="1" t="s">
        <v>15</v>
      </c>
      <c r="D3705" s="1" t="s">
        <v>23</v>
      </c>
      <c r="E3705" s="3">
        <v>49272.390108626918</v>
      </c>
      <c r="F3705" s="3">
        <v>2949.2042403082328</v>
      </c>
      <c r="G3705" s="3">
        <v>41737.489828270103</v>
      </c>
      <c r="H3705" s="3">
        <v>488386.13571160281</v>
      </c>
      <c r="I3705" s="3">
        <f t="shared" si="228"/>
        <v>52221.594348935148</v>
      </c>
      <c r="J3705" s="3">
        <v>93959.084177205223</v>
      </c>
      <c r="K3705" s="5">
        <f t="shared" si="229"/>
        <v>5.6474802753094613</v>
      </c>
      <c r="L3705" s="5">
        <f t="shared" si="230"/>
        <v>55.579079773112852</v>
      </c>
      <c r="M3705" s="5">
        <f t="shared" si="231"/>
        <v>52.440262205727791</v>
      </c>
    </row>
    <row r="3706" spans="1:13" x14ac:dyDescent="0.25">
      <c r="A3706" s="1">
        <v>2016</v>
      </c>
      <c r="B3706" s="1" t="s">
        <v>12</v>
      </c>
      <c r="C3706" s="1" t="s">
        <v>14</v>
      </c>
      <c r="D3706" s="1" t="s">
        <v>24</v>
      </c>
      <c r="E3706" s="3">
        <v>366277.32776220015</v>
      </c>
      <c r="F3706" s="3">
        <v>33143.530922007027</v>
      </c>
      <c r="G3706" s="3">
        <v>193563.55672009836</v>
      </c>
      <c r="H3706" s="3">
        <v>800941.64093076834</v>
      </c>
      <c r="I3706" s="3">
        <f t="shared" si="228"/>
        <v>399420.8586842072</v>
      </c>
      <c r="J3706" s="3">
        <v>592984.41540430533</v>
      </c>
      <c r="K3706" s="5">
        <f t="shared" si="229"/>
        <v>8.2978968677775509</v>
      </c>
      <c r="L3706" s="5">
        <f t="shared" si="230"/>
        <v>67.357732902959398</v>
      </c>
      <c r="M3706" s="5">
        <f t="shared" si="231"/>
        <v>61.768457694198752</v>
      </c>
    </row>
    <row r="3707" spans="1:13" x14ac:dyDescent="0.25">
      <c r="A3707" s="1">
        <v>2016</v>
      </c>
      <c r="B3707" s="1" t="s">
        <v>12</v>
      </c>
      <c r="C3707" s="1" t="s">
        <v>15</v>
      </c>
      <c r="D3707" s="1" t="s">
        <v>24</v>
      </c>
      <c r="E3707" s="3">
        <v>142256.19289817088</v>
      </c>
      <c r="F3707" s="3">
        <v>24046.434328474017</v>
      </c>
      <c r="G3707" s="3">
        <v>114526.45789546947</v>
      </c>
      <c r="H3707" s="3">
        <v>491813.8736440076</v>
      </c>
      <c r="I3707" s="3">
        <f t="shared" si="228"/>
        <v>166302.62722664489</v>
      </c>
      <c r="J3707" s="3">
        <v>280829.08512211445</v>
      </c>
      <c r="K3707" s="5">
        <f t="shared" si="229"/>
        <v>14.45944344324905</v>
      </c>
      <c r="L3707" s="5">
        <f t="shared" si="230"/>
        <v>59.21844852869517</v>
      </c>
      <c r="M3707" s="5">
        <f t="shared" si="231"/>
        <v>50.655790455718943</v>
      </c>
    </row>
    <row r="3708" spans="1:13" x14ac:dyDescent="0.25">
      <c r="A3708" s="1">
        <v>2016</v>
      </c>
      <c r="B3708" s="1" t="s">
        <v>12</v>
      </c>
      <c r="C3708" s="1" t="s">
        <v>14</v>
      </c>
      <c r="D3708" s="1" t="s">
        <v>25</v>
      </c>
      <c r="E3708" s="3">
        <v>118107.75925431242</v>
      </c>
      <c r="F3708" s="3">
        <v>13250.572282828525</v>
      </c>
      <c r="G3708" s="3">
        <v>68304.97331697047</v>
      </c>
      <c r="H3708" s="3">
        <v>977561.61441745865</v>
      </c>
      <c r="I3708" s="3">
        <f t="shared" si="228"/>
        <v>131358.33153714094</v>
      </c>
      <c r="J3708" s="3">
        <v>199663.30485411131</v>
      </c>
      <c r="K3708" s="5">
        <f t="shared" si="229"/>
        <v>10.087348193123166</v>
      </c>
      <c r="L3708" s="5">
        <f t="shared" si="230"/>
        <v>65.789921504665557</v>
      </c>
      <c r="M3708" s="5">
        <f t="shared" si="231"/>
        <v>59.15346304650754</v>
      </c>
    </row>
    <row r="3709" spans="1:13" x14ac:dyDescent="0.25">
      <c r="A3709" s="1">
        <v>2016</v>
      </c>
      <c r="B3709" s="1" t="s">
        <v>12</v>
      </c>
      <c r="C3709" s="1" t="s">
        <v>15</v>
      </c>
      <c r="D3709" s="1" t="s">
        <v>25</v>
      </c>
      <c r="E3709" s="3">
        <v>138643.72094875865</v>
      </c>
      <c r="F3709" s="3">
        <v>20644.229828021776</v>
      </c>
      <c r="G3709" s="3">
        <v>111973.87586928526</v>
      </c>
      <c r="H3709" s="3">
        <v>753640.33651149948</v>
      </c>
      <c r="I3709" s="3">
        <f t="shared" si="228"/>
        <v>159287.95077678043</v>
      </c>
      <c r="J3709" s="3">
        <v>271261.82664606575</v>
      </c>
      <c r="K3709" s="5">
        <f t="shared" si="229"/>
        <v>12.960321058403061</v>
      </c>
      <c r="L3709" s="5">
        <f t="shared" si="230"/>
        <v>58.721108217196573</v>
      </c>
      <c r="M3709" s="5">
        <f t="shared" si="231"/>
        <v>51.110664063195586</v>
      </c>
    </row>
    <row r="3710" spans="1:13" x14ac:dyDescent="0.25">
      <c r="A3710" s="1">
        <v>2016</v>
      </c>
      <c r="B3710" s="1" t="s">
        <v>12</v>
      </c>
      <c r="C3710" s="1" t="s">
        <v>14</v>
      </c>
      <c r="D3710" s="1" t="s">
        <v>26</v>
      </c>
      <c r="E3710" s="3">
        <v>362964.62592959806</v>
      </c>
      <c r="F3710" s="3">
        <v>43814.17451987903</v>
      </c>
      <c r="G3710" s="3">
        <v>152019.89398155184</v>
      </c>
      <c r="H3710" s="3">
        <v>946661.37303697527</v>
      </c>
      <c r="I3710" s="3">
        <f t="shared" si="228"/>
        <v>406778.8004494771</v>
      </c>
      <c r="J3710" s="3">
        <v>558798.69443102891</v>
      </c>
      <c r="K3710" s="5">
        <f t="shared" si="229"/>
        <v>10.771007356200919</v>
      </c>
      <c r="L3710" s="5">
        <f t="shared" si="230"/>
        <v>72.795231002402559</v>
      </c>
      <c r="M3710" s="5">
        <f t="shared" si="231"/>
        <v>64.954451316170321</v>
      </c>
    </row>
    <row r="3711" spans="1:13" x14ac:dyDescent="0.25">
      <c r="A3711" s="1">
        <v>2016</v>
      </c>
      <c r="B3711" s="1" t="s">
        <v>12</v>
      </c>
      <c r="C3711" s="1" t="s">
        <v>15</v>
      </c>
      <c r="D3711" s="1" t="s">
        <v>26</v>
      </c>
      <c r="E3711" s="3">
        <v>137277.27460335847</v>
      </c>
      <c r="F3711" s="3">
        <v>5615.1497598254464</v>
      </c>
      <c r="G3711" s="3">
        <v>97744.96193264563</v>
      </c>
      <c r="H3711" s="3">
        <v>490827.11701292277</v>
      </c>
      <c r="I3711" s="3">
        <f t="shared" si="228"/>
        <v>142892.42436318391</v>
      </c>
      <c r="J3711" s="3">
        <v>240637.38629582958</v>
      </c>
      <c r="K3711" s="5">
        <f t="shared" si="229"/>
        <v>3.9296343279568462</v>
      </c>
      <c r="L3711" s="5">
        <f t="shared" si="230"/>
        <v>59.380808012732444</v>
      </c>
      <c r="M3711" s="5">
        <f t="shared" si="231"/>
        <v>57.047359396845962</v>
      </c>
    </row>
    <row r="3712" spans="1:13" x14ac:dyDescent="0.25">
      <c r="A3712" s="1">
        <v>2016</v>
      </c>
      <c r="B3712" s="1" t="s">
        <v>12</v>
      </c>
      <c r="C3712" s="1" t="s">
        <v>14</v>
      </c>
      <c r="D3712" s="1" t="s">
        <v>27</v>
      </c>
      <c r="E3712" s="3">
        <v>151392.31202541798</v>
      </c>
      <c r="F3712" s="3">
        <v>21710.679420749551</v>
      </c>
      <c r="G3712" s="3">
        <v>69231.574400255617</v>
      </c>
      <c r="H3712" s="3">
        <v>1159047.5036561741</v>
      </c>
      <c r="I3712" s="3">
        <f t="shared" si="228"/>
        <v>173102.99144616752</v>
      </c>
      <c r="J3712" s="3">
        <v>242334.5658464233</v>
      </c>
      <c r="K3712" s="5">
        <f t="shared" si="229"/>
        <v>12.542059059390231</v>
      </c>
      <c r="L3712" s="5">
        <f t="shared" si="230"/>
        <v>71.431407583790389</v>
      </c>
      <c r="M3712" s="5">
        <f t="shared" si="231"/>
        <v>62.472438257677652</v>
      </c>
    </row>
    <row r="3713" spans="1:13" x14ac:dyDescent="0.25">
      <c r="A3713" s="1">
        <v>2016</v>
      </c>
      <c r="B3713" s="1" t="s">
        <v>12</v>
      </c>
      <c r="C3713" s="1" t="s">
        <v>15</v>
      </c>
      <c r="D3713" s="1" t="s">
        <v>27</v>
      </c>
      <c r="E3713" s="3">
        <v>208912.6853096229</v>
      </c>
      <c r="F3713" s="3">
        <v>17779.556953091917</v>
      </c>
      <c r="G3713" s="3">
        <v>68020.406294932167</v>
      </c>
      <c r="H3713" s="3">
        <v>405508.75727609859</v>
      </c>
      <c r="I3713" s="3">
        <f t="shared" si="228"/>
        <v>226692.24226271483</v>
      </c>
      <c r="J3713" s="3">
        <v>294712.64855764701</v>
      </c>
      <c r="K3713" s="5">
        <f t="shared" si="229"/>
        <v>7.8430372277526343</v>
      </c>
      <c r="L3713" s="5">
        <f t="shared" si="230"/>
        <v>76.919753316380962</v>
      </c>
      <c r="M3713" s="5">
        <f t="shared" si="231"/>
        <v>70.8869084282817</v>
      </c>
    </row>
    <row r="3714" spans="1:13" x14ac:dyDescent="0.25">
      <c r="A3714" s="1">
        <v>2016</v>
      </c>
      <c r="B3714" s="1" t="s">
        <v>12</v>
      </c>
      <c r="C3714" s="1" t="s">
        <v>14</v>
      </c>
      <c r="D3714" s="1" t="s">
        <v>29</v>
      </c>
      <c r="E3714" s="3">
        <v>374726.08845599607</v>
      </c>
      <c r="F3714" s="3">
        <v>37332.734996537059</v>
      </c>
      <c r="G3714" s="3">
        <v>216828.01207785244</v>
      </c>
      <c r="H3714" s="3">
        <v>632248.70177182031</v>
      </c>
      <c r="I3714" s="3">
        <f t="shared" si="228"/>
        <v>412058.82345253311</v>
      </c>
      <c r="J3714" s="3">
        <v>628886.83553038666</v>
      </c>
      <c r="K3714" s="5">
        <f t="shared" si="229"/>
        <v>9.060049893783571</v>
      </c>
      <c r="L3714" s="5">
        <f t="shared" si="230"/>
        <v>65.521934976586607</v>
      </c>
      <c r="M3714" s="5">
        <f t="shared" si="231"/>
        <v>59.585614976335435</v>
      </c>
    </row>
    <row r="3715" spans="1:13" x14ac:dyDescent="0.25">
      <c r="A3715" s="1">
        <v>2016</v>
      </c>
      <c r="B3715" s="1" t="s">
        <v>12</v>
      </c>
      <c r="C3715" s="1" t="s">
        <v>15</v>
      </c>
      <c r="D3715" s="1" t="s">
        <v>29</v>
      </c>
      <c r="E3715" s="3">
        <v>215835.68678406757</v>
      </c>
      <c r="F3715" s="3">
        <v>13739.721768857564</v>
      </c>
      <c r="G3715" s="3">
        <v>120940.2628106896</v>
      </c>
      <c r="H3715" s="3">
        <v>618838.61782453535</v>
      </c>
      <c r="I3715" s="3">
        <f t="shared" ref="I3715:I3778" si="232">E3715+F3715</f>
        <v>229575.40855292513</v>
      </c>
      <c r="J3715" s="3">
        <v>350515.67136361473</v>
      </c>
      <c r="K3715" s="5">
        <f t="shared" ref="K3715:K3778" si="233">(F3715/I3715)*100</f>
        <v>5.9848403866349118</v>
      </c>
      <c r="L3715" s="5">
        <f t="shared" ref="L3715:L3778" si="234">(I3715/J3715)*100</f>
        <v>65.49647485369357</v>
      </c>
      <c r="M3715" s="5">
        <f t="shared" ref="M3715:M3778" si="235">(E3715/J3715)*100</f>
        <v>61.57661537482754</v>
      </c>
    </row>
    <row r="3716" spans="1:13" x14ac:dyDescent="0.25">
      <c r="A3716" s="1">
        <v>2016</v>
      </c>
      <c r="B3716" s="1" t="s">
        <v>12</v>
      </c>
      <c r="C3716" s="1" t="s">
        <v>14</v>
      </c>
      <c r="D3716" s="1" t="s">
        <v>30</v>
      </c>
      <c r="E3716" s="3">
        <v>305440.20882465405</v>
      </c>
      <c r="F3716" s="3">
        <v>30731.168202115383</v>
      </c>
      <c r="G3716" s="3">
        <v>147045.27722959014</v>
      </c>
      <c r="H3716" s="3">
        <v>872481.19980050623</v>
      </c>
      <c r="I3716" s="3">
        <f t="shared" si="232"/>
        <v>336171.37702676945</v>
      </c>
      <c r="J3716" s="3">
        <v>483216.65425635863</v>
      </c>
      <c r="K3716" s="5">
        <f t="shared" si="233"/>
        <v>9.1415183749175188</v>
      </c>
      <c r="L3716" s="5">
        <f t="shared" si="234"/>
        <v>69.569493117764537</v>
      </c>
      <c r="M3716" s="5">
        <f t="shared" si="235"/>
        <v>63.209785121067107</v>
      </c>
    </row>
    <row r="3717" spans="1:13" x14ac:dyDescent="0.25">
      <c r="A3717" s="1">
        <v>2016</v>
      </c>
      <c r="B3717" s="1" t="s">
        <v>12</v>
      </c>
      <c r="C3717" s="1" t="s">
        <v>15</v>
      </c>
      <c r="D3717" s="1" t="s">
        <v>30</v>
      </c>
      <c r="E3717" s="3">
        <v>126330.2625225253</v>
      </c>
      <c r="F3717" s="3">
        <v>3244.850601789024</v>
      </c>
      <c r="G3717" s="3">
        <v>60194.948534801137</v>
      </c>
      <c r="H3717" s="3">
        <v>748821.33438943152</v>
      </c>
      <c r="I3717" s="3">
        <f t="shared" si="232"/>
        <v>129575.11312431432</v>
      </c>
      <c r="J3717" s="3">
        <v>189770.06165911563</v>
      </c>
      <c r="K3717" s="5">
        <f t="shared" si="233"/>
        <v>2.504223630255229</v>
      </c>
      <c r="L3717" s="5">
        <f t="shared" si="234"/>
        <v>68.280060612021288</v>
      </c>
      <c r="M3717" s="5">
        <f t="shared" si="235"/>
        <v>66.570175199422451</v>
      </c>
    </row>
    <row r="3718" spans="1:13" x14ac:dyDescent="0.25">
      <c r="A3718" s="1">
        <v>2016</v>
      </c>
      <c r="B3718" s="1" t="s">
        <v>12</v>
      </c>
      <c r="C3718" s="1" t="s">
        <v>14</v>
      </c>
      <c r="D3718" s="1" t="s">
        <v>31</v>
      </c>
      <c r="E3718" s="3">
        <v>377572.57110075618</v>
      </c>
      <c r="F3718" s="3">
        <v>29295.510030201462</v>
      </c>
      <c r="G3718" s="3">
        <v>162861.80695043952</v>
      </c>
      <c r="H3718" s="3">
        <v>754151.73983511503</v>
      </c>
      <c r="I3718" s="3">
        <f t="shared" si="232"/>
        <v>406868.08113095764</v>
      </c>
      <c r="J3718" s="3">
        <v>569729.88808139588</v>
      </c>
      <c r="K3718" s="5">
        <f t="shared" si="233"/>
        <v>7.2002477925448725</v>
      </c>
      <c r="L3718" s="5">
        <f t="shared" si="234"/>
        <v>71.41420691498449</v>
      </c>
      <c r="M3718" s="5">
        <f t="shared" si="235"/>
        <v>66.27220705802489</v>
      </c>
    </row>
    <row r="3719" spans="1:13" x14ac:dyDescent="0.25">
      <c r="A3719" s="1">
        <v>2016</v>
      </c>
      <c r="B3719" s="1" t="s">
        <v>12</v>
      </c>
      <c r="C3719" s="1" t="s">
        <v>15</v>
      </c>
      <c r="D3719" s="1" t="s">
        <v>31</v>
      </c>
      <c r="E3719" s="3">
        <v>414543.65499748511</v>
      </c>
      <c r="F3719" s="3">
        <v>44199.635483756414</v>
      </c>
      <c r="G3719" s="3">
        <v>210679.56381187547</v>
      </c>
      <c r="H3719" s="3">
        <v>282186.97245259129</v>
      </c>
      <c r="I3719" s="3">
        <f t="shared" si="232"/>
        <v>458743.29048124154</v>
      </c>
      <c r="J3719" s="3">
        <v>669422.85429311707</v>
      </c>
      <c r="K3719" s="5">
        <f t="shared" si="233"/>
        <v>9.634938842896009</v>
      </c>
      <c r="L3719" s="5">
        <f t="shared" si="234"/>
        <v>68.528178794501343</v>
      </c>
      <c r="M3719" s="5">
        <f t="shared" si="235"/>
        <v>61.925530677500717</v>
      </c>
    </row>
    <row r="3720" spans="1:13" x14ac:dyDescent="0.25">
      <c r="A3720" s="1">
        <v>2016</v>
      </c>
      <c r="B3720" s="1" t="s">
        <v>12</v>
      </c>
      <c r="C3720" s="1" t="s">
        <v>14</v>
      </c>
      <c r="D3720" s="1" t="s">
        <v>32</v>
      </c>
      <c r="E3720" s="3">
        <v>711182.11290348985</v>
      </c>
      <c r="F3720" s="3">
        <v>91102.316638482996</v>
      </c>
      <c r="G3720" s="3">
        <v>476248.94559156935</v>
      </c>
      <c r="H3720" s="3">
        <v>746099.84788095846</v>
      </c>
      <c r="I3720" s="3">
        <f t="shared" si="232"/>
        <v>802284.42954197282</v>
      </c>
      <c r="J3720" s="3">
        <v>1278533.375133544</v>
      </c>
      <c r="K3720" s="5">
        <f t="shared" si="233"/>
        <v>11.355363918815382</v>
      </c>
      <c r="L3720" s="5">
        <f t="shared" si="234"/>
        <v>62.750370474933717</v>
      </c>
      <c r="M3720" s="5">
        <f t="shared" si="235"/>
        <v>55.6248375471001</v>
      </c>
    </row>
    <row r="3721" spans="1:13" x14ac:dyDescent="0.25">
      <c r="A3721" s="1">
        <v>2016</v>
      </c>
      <c r="B3721" s="1" t="s">
        <v>12</v>
      </c>
      <c r="C3721" s="1" t="s">
        <v>15</v>
      </c>
      <c r="D3721" s="1" t="s">
        <v>32</v>
      </c>
      <c r="E3721" s="3">
        <v>94764.600959410935</v>
      </c>
      <c r="F3721" s="3">
        <v>2127.6740712879787</v>
      </c>
      <c r="G3721" s="3">
        <v>121291.51687862515</v>
      </c>
      <c r="H3721" s="3">
        <v>473988.2041473164</v>
      </c>
      <c r="I3721" s="3">
        <f t="shared" si="232"/>
        <v>96892.275030698918</v>
      </c>
      <c r="J3721" s="3">
        <v>218183.79190932409</v>
      </c>
      <c r="K3721" s="5">
        <f t="shared" si="233"/>
        <v>2.1959171364423593</v>
      </c>
      <c r="L3721" s="5">
        <f t="shared" si="234"/>
        <v>44.408557658108158</v>
      </c>
      <c r="M3721" s="5">
        <f t="shared" si="235"/>
        <v>43.43338253044687</v>
      </c>
    </row>
    <row r="3722" spans="1:13" x14ac:dyDescent="0.25">
      <c r="A3722" s="1">
        <v>2016</v>
      </c>
      <c r="B3722" s="1" t="s">
        <v>12</v>
      </c>
      <c r="C3722" s="1" t="s">
        <v>14</v>
      </c>
      <c r="D3722" s="1" t="s">
        <v>33</v>
      </c>
      <c r="E3722" s="3">
        <v>119479.28119455761</v>
      </c>
      <c r="F3722" s="3">
        <v>22493.703015196144</v>
      </c>
      <c r="G3722" s="3">
        <v>89350.015790246587</v>
      </c>
      <c r="H3722" s="3">
        <v>877303.31543985265</v>
      </c>
      <c r="I3722" s="3">
        <f t="shared" si="232"/>
        <v>141972.98420975375</v>
      </c>
      <c r="J3722" s="3">
        <v>231323.00000000015</v>
      </c>
      <c r="K3722" s="5">
        <f t="shared" si="233"/>
        <v>15.843650213031724</v>
      </c>
      <c r="L3722" s="5">
        <f t="shared" si="234"/>
        <v>61.374348512579232</v>
      </c>
      <c r="M3722" s="5">
        <f t="shared" si="235"/>
        <v>51.650411413719141</v>
      </c>
    </row>
    <row r="3723" spans="1:13" x14ac:dyDescent="0.25">
      <c r="A3723" s="1">
        <v>2016</v>
      </c>
      <c r="B3723" s="1" t="s">
        <v>12</v>
      </c>
      <c r="C3723" s="1" t="s">
        <v>14</v>
      </c>
      <c r="D3723" s="1" t="s">
        <v>34</v>
      </c>
      <c r="E3723" s="3">
        <v>337000.62098151137</v>
      </c>
      <c r="F3723" s="3">
        <v>40424.179276835173</v>
      </c>
      <c r="G3723" s="3">
        <v>216792.52588923657</v>
      </c>
      <c r="H3723" s="3">
        <v>874156.9843257023</v>
      </c>
      <c r="I3723" s="3">
        <f t="shared" si="232"/>
        <v>377424.80025834654</v>
      </c>
      <c r="J3723" s="3">
        <v>594217.32614758413</v>
      </c>
      <c r="K3723" s="5">
        <f t="shared" si="233"/>
        <v>10.710525447497064</v>
      </c>
      <c r="L3723" s="5">
        <f t="shared" si="234"/>
        <v>63.516290025613721</v>
      </c>
      <c r="M3723" s="5">
        <f t="shared" si="235"/>
        <v>56.713361619114323</v>
      </c>
    </row>
    <row r="3724" spans="1:13" x14ac:dyDescent="0.25">
      <c r="A3724" s="1">
        <v>2016</v>
      </c>
      <c r="B3724" s="1" t="s">
        <v>12</v>
      </c>
      <c r="C3724" s="1" t="s">
        <v>15</v>
      </c>
      <c r="D3724" s="1" t="s">
        <v>34</v>
      </c>
      <c r="E3724" s="3">
        <v>126935.70513282681</v>
      </c>
      <c r="F3724" s="3">
        <v>4487.7587535335952</v>
      </c>
      <c r="G3724" s="3">
        <v>72205.931172613986</v>
      </c>
      <c r="H3724" s="3">
        <v>646034.30474026524</v>
      </c>
      <c r="I3724" s="3">
        <f t="shared" si="232"/>
        <v>131423.46388636041</v>
      </c>
      <c r="J3724" s="3">
        <v>203629.39505897439</v>
      </c>
      <c r="K3724" s="5">
        <f t="shared" si="233"/>
        <v>3.4147317539994857</v>
      </c>
      <c r="L3724" s="5">
        <f t="shared" si="234"/>
        <v>64.540516779661417</v>
      </c>
      <c r="M3724" s="5">
        <f t="shared" si="235"/>
        <v>62.336631258990963</v>
      </c>
    </row>
    <row r="3725" spans="1:13" x14ac:dyDescent="0.25">
      <c r="A3725" s="1">
        <v>2016</v>
      </c>
      <c r="B3725" s="1" t="s">
        <v>12</v>
      </c>
      <c r="C3725" s="1" t="s">
        <v>14</v>
      </c>
      <c r="D3725" s="1" t="s">
        <v>35</v>
      </c>
      <c r="E3725" s="3">
        <v>751795.25809364871</v>
      </c>
      <c r="F3725" s="3">
        <v>55210.835711978099</v>
      </c>
      <c r="G3725" s="3">
        <v>403064.76575179526</v>
      </c>
      <c r="H3725" s="3">
        <v>1048170.2204626034</v>
      </c>
      <c r="I3725" s="3">
        <f t="shared" si="232"/>
        <v>807006.09380562685</v>
      </c>
      <c r="J3725" s="3">
        <v>1210070.8595574195</v>
      </c>
      <c r="K3725" s="5">
        <f t="shared" si="233"/>
        <v>6.8414397531521027</v>
      </c>
      <c r="L3725" s="5">
        <f t="shared" si="234"/>
        <v>66.690812974439154</v>
      </c>
      <c r="M3725" s="5">
        <f t="shared" si="235"/>
        <v>62.128201183905539</v>
      </c>
    </row>
    <row r="3726" spans="1:13" x14ac:dyDescent="0.25">
      <c r="A3726" s="1">
        <v>2016</v>
      </c>
      <c r="B3726" s="1" t="s">
        <v>12</v>
      </c>
      <c r="C3726" s="1" t="s">
        <v>15</v>
      </c>
      <c r="D3726" s="1" t="s">
        <v>35</v>
      </c>
      <c r="E3726" s="3">
        <v>300065.11812340742</v>
      </c>
      <c r="F3726" s="3">
        <v>4998.4533495883807</v>
      </c>
      <c r="G3726" s="3">
        <v>129715.65950439541</v>
      </c>
      <c r="H3726" s="3">
        <v>426701.79229570396</v>
      </c>
      <c r="I3726" s="3">
        <f t="shared" si="232"/>
        <v>305063.5714729958</v>
      </c>
      <c r="J3726" s="3">
        <v>434779.23097739078</v>
      </c>
      <c r="K3726" s="5">
        <f t="shared" si="233"/>
        <v>1.6384956504158819</v>
      </c>
      <c r="L3726" s="5">
        <f t="shared" si="234"/>
        <v>70.165166534566964</v>
      </c>
      <c r="M3726" s="5">
        <f t="shared" si="235"/>
        <v>69.015513332791016</v>
      </c>
    </row>
    <row r="3727" spans="1:13" x14ac:dyDescent="0.25">
      <c r="A3727" s="1">
        <v>2016</v>
      </c>
      <c r="B3727" s="1" t="s">
        <v>12</v>
      </c>
      <c r="C3727" s="1" t="s">
        <v>14</v>
      </c>
      <c r="D3727" s="1" t="s">
        <v>36</v>
      </c>
      <c r="E3727" s="3">
        <v>325162.0241929554</v>
      </c>
      <c r="F3727" s="3">
        <v>31284.849741525122</v>
      </c>
      <c r="G3727" s="3">
        <v>137789.43818396167</v>
      </c>
      <c r="H3727" s="3">
        <v>678341.22797123925</v>
      </c>
      <c r="I3727" s="3">
        <f t="shared" si="232"/>
        <v>356446.87393448054</v>
      </c>
      <c r="J3727" s="3">
        <v>494236.31211844098</v>
      </c>
      <c r="K3727" s="5">
        <f t="shared" si="233"/>
        <v>8.7768618633686408</v>
      </c>
      <c r="L3727" s="5">
        <f t="shared" si="234"/>
        <v>72.120737629868842</v>
      </c>
      <c r="M3727" s="5">
        <f t="shared" si="235"/>
        <v>65.790800113252729</v>
      </c>
    </row>
    <row r="3728" spans="1:13" x14ac:dyDescent="0.25">
      <c r="A3728" s="1">
        <v>2016</v>
      </c>
      <c r="B3728" s="1" t="s">
        <v>12</v>
      </c>
      <c r="C3728" s="1" t="s">
        <v>15</v>
      </c>
      <c r="D3728" s="1" t="s">
        <v>36</v>
      </c>
      <c r="E3728" s="3">
        <v>124536.42568394296</v>
      </c>
      <c r="F3728" s="3">
        <v>9637.0709380093722</v>
      </c>
      <c r="G3728" s="3">
        <v>89423.431388717247</v>
      </c>
      <c r="H3728" s="3">
        <v>505085.38873462961</v>
      </c>
      <c r="I3728" s="3">
        <f t="shared" si="232"/>
        <v>134173.49662195233</v>
      </c>
      <c r="J3728" s="3">
        <v>223596.9280106696</v>
      </c>
      <c r="K3728" s="5">
        <f t="shared" si="233"/>
        <v>7.182544377719255</v>
      </c>
      <c r="L3728" s="5">
        <f t="shared" si="234"/>
        <v>60.006860476880007</v>
      </c>
      <c r="M3728" s="5">
        <f t="shared" si="235"/>
        <v>55.696841093452022</v>
      </c>
    </row>
    <row r="3729" spans="1:13" x14ac:dyDescent="0.25">
      <c r="A3729" s="1">
        <v>2016</v>
      </c>
      <c r="B3729" s="1" t="s">
        <v>12</v>
      </c>
      <c r="C3729" s="1" t="s">
        <v>14</v>
      </c>
      <c r="D3729" s="1" t="s">
        <v>37</v>
      </c>
      <c r="E3729" s="3">
        <v>338420.01831886423</v>
      </c>
      <c r="F3729" s="3">
        <v>51324.001949393823</v>
      </c>
      <c r="G3729" s="3">
        <v>193589.60934467593</v>
      </c>
      <c r="H3729" s="3">
        <v>872367.41055186302</v>
      </c>
      <c r="I3729" s="3">
        <f t="shared" si="232"/>
        <v>389744.02026825806</v>
      </c>
      <c r="J3729" s="3">
        <v>583333.62961293175</v>
      </c>
      <c r="K3729" s="5">
        <f t="shared" si="233"/>
        <v>13.168643848356639</v>
      </c>
      <c r="L3729" s="5">
        <f t="shared" si="234"/>
        <v>66.813226682451145</v>
      </c>
      <c r="M3729" s="5">
        <f t="shared" si="235"/>
        <v>58.014830817043958</v>
      </c>
    </row>
    <row r="3730" spans="1:13" x14ac:dyDescent="0.25">
      <c r="A3730" s="1">
        <v>2016</v>
      </c>
      <c r="B3730" s="1" t="s">
        <v>12</v>
      </c>
      <c r="C3730" s="1" t="s">
        <v>15</v>
      </c>
      <c r="D3730" s="1" t="s">
        <v>37</v>
      </c>
      <c r="E3730" s="3">
        <v>163136.95713854913</v>
      </c>
      <c r="F3730" s="3">
        <v>18558.861020963534</v>
      </c>
      <c r="G3730" s="3">
        <v>63530.287408744742</v>
      </c>
      <c r="H3730" s="3">
        <v>657937.03803131683</v>
      </c>
      <c r="I3730" s="3">
        <f t="shared" si="232"/>
        <v>181695.81815951265</v>
      </c>
      <c r="J3730" s="3">
        <v>245226.10556825745</v>
      </c>
      <c r="K3730" s="5">
        <f t="shared" si="233"/>
        <v>10.214247751519805</v>
      </c>
      <c r="L3730" s="5">
        <f t="shared" si="234"/>
        <v>74.093179328714882</v>
      </c>
      <c r="M3730" s="5">
        <f t="shared" si="235"/>
        <v>66.525118425102079</v>
      </c>
    </row>
    <row r="3731" spans="1:13" x14ac:dyDescent="0.25">
      <c r="A3731" s="1">
        <v>2016</v>
      </c>
      <c r="B3731" s="1" t="s">
        <v>12</v>
      </c>
      <c r="C3731" s="1" t="s">
        <v>14</v>
      </c>
      <c r="D3731" s="1" t="s">
        <v>38</v>
      </c>
      <c r="E3731" s="3">
        <v>1651383.1051977067</v>
      </c>
      <c r="F3731" s="3">
        <v>227794.58683058855</v>
      </c>
      <c r="G3731" s="3">
        <v>985935.0250225364</v>
      </c>
      <c r="H3731" s="3">
        <v>889658.13364365627</v>
      </c>
      <c r="I3731" s="3">
        <f t="shared" si="232"/>
        <v>1879177.6920282952</v>
      </c>
      <c r="J3731" s="3">
        <v>2865112.7170508439</v>
      </c>
      <c r="K3731" s="5">
        <f t="shared" si="233"/>
        <v>12.122035494403825</v>
      </c>
      <c r="L3731" s="5">
        <f t="shared" si="234"/>
        <v>65.588263974570452</v>
      </c>
      <c r="M3731" s="5">
        <f t="shared" si="235"/>
        <v>57.637631335409743</v>
      </c>
    </row>
    <row r="3732" spans="1:13" x14ac:dyDescent="0.25">
      <c r="A3732" s="1">
        <v>2016</v>
      </c>
      <c r="B3732" s="1" t="s">
        <v>12</v>
      </c>
      <c r="C3732" s="1" t="s">
        <v>15</v>
      </c>
      <c r="D3732" s="1" t="s">
        <v>38</v>
      </c>
      <c r="E3732" s="3">
        <v>403847.44213358132</v>
      </c>
      <c r="F3732" s="3">
        <v>21623.889346690266</v>
      </c>
      <c r="G3732" s="3">
        <v>178751.03189940582</v>
      </c>
      <c r="H3732" s="3">
        <v>721733.74427041516</v>
      </c>
      <c r="I3732" s="3">
        <f t="shared" si="232"/>
        <v>425471.33148027159</v>
      </c>
      <c r="J3732" s="3">
        <v>604222.36337967718</v>
      </c>
      <c r="K3732" s="5">
        <f t="shared" si="233"/>
        <v>5.082337574063537</v>
      </c>
      <c r="L3732" s="5">
        <f t="shared" si="234"/>
        <v>70.416349553900375</v>
      </c>
      <c r="M3732" s="5">
        <f t="shared" si="235"/>
        <v>66.837552962238561</v>
      </c>
    </row>
    <row r="3733" spans="1:13" x14ac:dyDescent="0.25">
      <c r="A3733" s="1">
        <v>2017</v>
      </c>
      <c r="B3733" s="1" t="s">
        <v>1</v>
      </c>
      <c r="C3733" s="1" t="s">
        <v>14</v>
      </c>
      <c r="D3733" s="1" t="s">
        <v>16</v>
      </c>
      <c r="E3733" s="3">
        <v>2115280.3591648727</v>
      </c>
      <c r="F3733" s="3">
        <v>340715.85041950125</v>
      </c>
      <c r="G3733" s="3">
        <v>1307608.8026316133</v>
      </c>
      <c r="H3733" s="3">
        <v>1268266.149357439</v>
      </c>
      <c r="I3733" s="3">
        <f t="shared" si="232"/>
        <v>2455996.209584374</v>
      </c>
      <c r="J3733" s="3">
        <v>3763605.0122159752</v>
      </c>
      <c r="K3733" s="5">
        <f t="shared" si="233"/>
        <v>13.872816622838366</v>
      </c>
      <c r="L3733" s="5">
        <f t="shared" si="234"/>
        <v>65.256481528020558</v>
      </c>
      <c r="M3733" s="5">
        <f t="shared" si="235"/>
        <v>56.203569511121877</v>
      </c>
    </row>
    <row r="3734" spans="1:13" x14ac:dyDescent="0.25">
      <c r="A3734" s="1">
        <v>2017</v>
      </c>
      <c r="B3734" s="1" t="s">
        <v>1</v>
      </c>
      <c r="C3734" s="1" t="s">
        <v>15</v>
      </c>
      <c r="D3734" s="1" t="s">
        <v>16</v>
      </c>
      <c r="E3734" s="3">
        <v>536043.27147706202</v>
      </c>
      <c r="F3734" s="3">
        <v>39590.096924362129</v>
      </c>
      <c r="G3734" s="3">
        <v>387061.16342704365</v>
      </c>
      <c r="H3734" s="3">
        <v>605568.0283669437</v>
      </c>
      <c r="I3734" s="3">
        <f t="shared" si="232"/>
        <v>575633.36840142414</v>
      </c>
      <c r="J3734" s="3">
        <v>962694.53182846901</v>
      </c>
      <c r="K3734" s="5">
        <f t="shared" si="233"/>
        <v>6.8776584363597131</v>
      </c>
      <c r="L3734" s="5">
        <f t="shared" si="234"/>
        <v>59.793979229123671</v>
      </c>
      <c r="M3734" s="5">
        <f t="shared" si="235"/>
        <v>55.681553572236673</v>
      </c>
    </row>
    <row r="3735" spans="1:13" x14ac:dyDescent="0.25">
      <c r="A3735" s="1">
        <v>2017</v>
      </c>
      <c r="B3735" s="1" t="s">
        <v>1</v>
      </c>
      <c r="C3735" s="1" t="s">
        <v>14</v>
      </c>
      <c r="D3735" s="1" t="s">
        <v>17</v>
      </c>
      <c r="E3735" s="3">
        <v>976194.1809517896</v>
      </c>
      <c r="F3735" s="3">
        <v>90706.850634197093</v>
      </c>
      <c r="G3735" s="3">
        <v>575753.96471185761</v>
      </c>
      <c r="H3735" s="3">
        <v>847899.28271615878</v>
      </c>
      <c r="I3735" s="3">
        <f t="shared" si="232"/>
        <v>1066901.0315859867</v>
      </c>
      <c r="J3735" s="3">
        <v>1642654.996297837</v>
      </c>
      <c r="K3735" s="5">
        <f t="shared" si="233"/>
        <v>8.5018992342108906</v>
      </c>
      <c r="L3735" s="5">
        <f t="shared" si="234"/>
        <v>64.94979371752035</v>
      </c>
      <c r="M3735" s="5">
        <f t="shared" si="235"/>
        <v>59.427827702828942</v>
      </c>
    </row>
    <row r="3736" spans="1:13" x14ac:dyDescent="0.25">
      <c r="A3736" s="1">
        <v>2017</v>
      </c>
      <c r="B3736" s="1" t="s">
        <v>1</v>
      </c>
      <c r="C3736" s="1" t="s">
        <v>15</v>
      </c>
      <c r="D3736" s="1" t="s">
        <v>17</v>
      </c>
      <c r="E3736" s="3">
        <v>182492.68156819255</v>
      </c>
      <c r="F3736" s="3">
        <v>6317.2128609211013</v>
      </c>
      <c r="G3736" s="3">
        <v>111543.6561424111</v>
      </c>
      <c r="H3736" s="3">
        <v>590577.52345066727</v>
      </c>
      <c r="I3736" s="3">
        <f t="shared" si="232"/>
        <v>188809.89442911366</v>
      </c>
      <c r="J3736" s="3">
        <v>300353.55057152483</v>
      </c>
      <c r="K3736" s="5">
        <f t="shared" si="233"/>
        <v>3.345806044763624</v>
      </c>
      <c r="L3736" s="5">
        <f t="shared" si="234"/>
        <v>62.862547843978732</v>
      </c>
      <c r="M3736" s="5">
        <f t="shared" si="235"/>
        <v>60.759288918322461</v>
      </c>
    </row>
    <row r="3737" spans="1:13" x14ac:dyDescent="0.25">
      <c r="A3737" s="1">
        <v>2017</v>
      </c>
      <c r="B3737" s="1" t="s">
        <v>1</v>
      </c>
      <c r="C3737" s="1" t="s">
        <v>14</v>
      </c>
      <c r="D3737" s="1" t="s">
        <v>54</v>
      </c>
      <c r="E3737" s="3">
        <v>3617538.5845582853</v>
      </c>
      <c r="F3737" s="3">
        <v>592227.74051603628</v>
      </c>
      <c r="G3737" s="3">
        <v>1621540.6749256733</v>
      </c>
      <c r="H3737" s="3">
        <v>1397924.8932418074</v>
      </c>
      <c r="I3737" s="3">
        <f t="shared" si="232"/>
        <v>4209766.3250743216</v>
      </c>
      <c r="J3737" s="3">
        <v>5831306.9999999842</v>
      </c>
      <c r="K3737" s="5">
        <f t="shared" si="233"/>
        <v>14.067948070860698</v>
      </c>
      <c r="L3737" s="5">
        <f t="shared" si="234"/>
        <v>72.192500327530922</v>
      </c>
      <c r="M3737" s="5">
        <f t="shared" si="235"/>
        <v>62.036496870397926</v>
      </c>
    </row>
    <row r="3738" spans="1:13" x14ac:dyDescent="0.25">
      <c r="A3738" s="1">
        <v>2017</v>
      </c>
      <c r="B3738" s="1" t="s">
        <v>1</v>
      </c>
      <c r="C3738" s="1" t="s">
        <v>14</v>
      </c>
      <c r="D3738" s="1" t="s">
        <v>18</v>
      </c>
      <c r="E3738" s="3">
        <v>576801.73215829325</v>
      </c>
      <c r="F3738" s="3">
        <v>42363.142019835112</v>
      </c>
      <c r="G3738" s="3">
        <v>331781.07645347086</v>
      </c>
      <c r="H3738" s="3">
        <v>763031.83703488298</v>
      </c>
      <c r="I3738" s="3">
        <f t="shared" si="232"/>
        <v>619164.87417812832</v>
      </c>
      <c r="J3738" s="3">
        <v>950945.95063160092</v>
      </c>
      <c r="K3738" s="5">
        <f t="shared" si="233"/>
        <v>6.8419808336297194</v>
      </c>
      <c r="L3738" s="5">
        <f t="shared" si="234"/>
        <v>65.110417029158214</v>
      </c>
      <c r="M3738" s="5">
        <f t="shared" si="235"/>
        <v>60.655574775326826</v>
      </c>
    </row>
    <row r="3739" spans="1:13" x14ac:dyDescent="0.25">
      <c r="A3739" s="1">
        <v>2017</v>
      </c>
      <c r="B3739" s="1" t="s">
        <v>1</v>
      </c>
      <c r="C3739" s="1" t="s">
        <v>15</v>
      </c>
      <c r="D3739" s="1" t="s">
        <v>18</v>
      </c>
      <c r="E3739" s="3">
        <v>148788.16780231876</v>
      </c>
      <c r="F3739" s="3">
        <v>9326.873946733398</v>
      </c>
      <c r="G3739" s="3">
        <v>112973.93670959037</v>
      </c>
      <c r="H3739" s="3">
        <v>591378.36800659669</v>
      </c>
      <c r="I3739" s="3">
        <f t="shared" si="232"/>
        <v>158115.04174905215</v>
      </c>
      <c r="J3739" s="3">
        <v>271088.97845864278</v>
      </c>
      <c r="K3739" s="5">
        <f t="shared" si="233"/>
        <v>5.8987897947978176</v>
      </c>
      <c r="L3739" s="5">
        <f t="shared" si="234"/>
        <v>58.325883497020925</v>
      </c>
      <c r="M3739" s="5">
        <f t="shared" si="235"/>
        <v>54.885362233572998</v>
      </c>
    </row>
    <row r="3740" spans="1:13" x14ac:dyDescent="0.25">
      <c r="A3740" s="1">
        <v>2017</v>
      </c>
      <c r="B3740" s="1" t="s">
        <v>1</v>
      </c>
      <c r="C3740" s="1" t="s">
        <v>14</v>
      </c>
      <c r="D3740" s="1" t="s">
        <v>19</v>
      </c>
      <c r="E3740" s="3">
        <v>390471.78421447217</v>
      </c>
      <c r="F3740" s="3">
        <v>50155.79107851367</v>
      </c>
      <c r="G3740" s="3">
        <v>298078.10970483662</v>
      </c>
      <c r="H3740" s="3">
        <v>906733.13584888715</v>
      </c>
      <c r="I3740" s="3">
        <f t="shared" si="232"/>
        <v>440627.57529298583</v>
      </c>
      <c r="J3740" s="3">
        <v>738705.68499782111</v>
      </c>
      <c r="K3740" s="5">
        <f t="shared" si="233"/>
        <v>11.382808042634112</v>
      </c>
      <c r="L3740" s="5">
        <f t="shared" si="234"/>
        <v>59.648596760736382</v>
      </c>
      <c r="M3740" s="5">
        <f t="shared" si="235"/>
        <v>52.85891149133689</v>
      </c>
    </row>
    <row r="3741" spans="1:13" x14ac:dyDescent="0.25">
      <c r="A3741" s="1">
        <v>2017</v>
      </c>
      <c r="B3741" s="1" t="s">
        <v>1</v>
      </c>
      <c r="C3741" s="1" t="s">
        <v>15</v>
      </c>
      <c r="D3741" s="1" t="s">
        <v>19</v>
      </c>
      <c r="E3741" s="3">
        <v>250667.15346796202</v>
      </c>
      <c r="F3741" s="3">
        <v>11883.497901974253</v>
      </c>
      <c r="G3741" s="3">
        <v>206938.71975347123</v>
      </c>
      <c r="H3741" s="3">
        <v>612940.06080103246</v>
      </c>
      <c r="I3741" s="3">
        <f t="shared" si="232"/>
        <v>262550.6513699363</v>
      </c>
      <c r="J3741" s="3">
        <v>469489.37112340721</v>
      </c>
      <c r="K3741" s="5">
        <f t="shared" si="233"/>
        <v>4.5261734602327435</v>
      </c>
      <c r="L3741" s="5">
        <f t="shared" si="234"/>
        <v>55.922597510929329</v>
      </c>
      <c r="M3741" s="5">
        <f t="shared" si="235"/>
        <v>53.39144374411687</v>
      </c>
    </row>
    <row r="3742" spans="1:13" x14ac:dyDescent="0.25">
      <c r="A3742" s="1">
        <v>2017</v>
      </c>
      <c r="B3742" s="1" t="s">
        <v>1</v>
      </c>
      <c r="C3742" s="1" t="s">
        <v>14</v>
      </c>
      <c r="D3742" s="1" t="s">
        <v>20</v>
      </c>
      <c r="E3742" s="3">
        <v>209931.31812678397</v>
      </c>
      <c r="F3742" s="3">
        <v>31727.615893784092</v>
      </c>
      <c r="G3742" s="3">
        <v>130634.06597943111</v>
      </c>
      <c r="H3742" s="3">
        <v>1067837.0578830892</v>
      </c>
      <c r="I3742" s="3">
        <f t="shared" si="232"/>
        <v>241658.93402056806</v>
      </c>
      <c r="J3742" s="3">
        <v>372292.99999999977</v>
      </c>
      <c r="K3742" s="5">
        <f t="shared" si="233"/>
        <v>13.129088739207834</v>
      </c>
      <c r="L3742" s="5">
        <f t="shared" si="234"/>
        <v>64.910952937758225</v>
      </c>
      <c r="M3742" s="5">
        <f t="shared" si="235"/>
        <v>56.388736325094513</v>
      </c>
    </row>
    <row r="3743" spans="1:13" x14ac:dyDescent="0.25">
      <c r="A3743" s="1">
        <v>2017</v>
      </c>
      <c r="B3743" s="1" t="s">
        <v>1</v>
      </c>
      <c r="C3743" s="1" t="s">
        <v>15</v>
      </c>
      <c r="D3743" s="1" t="s">
        <v>20</v>
      </c>
      <c r="E3743" s="3">
        <v>13479.959672968289</v>
      </c>
      <c r="F3743" s="3">
        <v>1796.3495306452669</v>
      </c>
      <c r="G3743" s="3">
        <v>14585.509480312241</v>
      </c>
      <c r="H3743" s="3">
        <v>504919.56234363461</v>
      </c>
      <c r="I3743" s="3">
        <f t="shared" si="232"/>
        <v>15276.309203613557</v>
      </c>
      <c r="J3743" s="3">
        <v>29861.818683925801</v>
      </c>
      <c r="K3743" s="5">
        <f t="shared" si="233"/>
        <v>11.759054537992377</v>
      </c>
      <c r="L3743" s="5">
        <f t="shared" si="234"/>
        <v>51.156660501178983</v>
      </c>
      <c r="M3743" s="5">
        <f t="shared" si="235"/>
        <v>45.141120893029743</v>
      </c>
    </row>
    <row r="3744" spans="1:13" x14ac:dyDescent="0.25">
      <c r="A3744" s="1">
        <v>2017</v>
      </c>
      <c r="B3744" s="1" t="s">
        <v>1</v>
      </c>
      <c r="C3744" s="1" t="s">
        <v>14</v>
      </c>
      <c r="D3744" s="1" t="s">
        <v>21</v>
      </c>
      <c r="E3744" s="3">
        <v>170030.59564693269</v>
      </c>
      <c r="F3744" s="3">
        <v>16401.965165817328</v>
      </c>
      <c r="G3744" s="3">
        <v>121234.06110850016</v>
      </c>
      <c r="H3744" s="3">
        <v>972152.20648852247</v>
      </c>
      <c r="I3744" s="3">
        <f t="shared" si="232"/>
        <v>186432.56081275002</v>
      </c>
      <c r="J3744" s="3">
        <v>307666.62192124984</v>
      </c>
      <c r="K3744" s="5">
        <f t="shared" si="233"/>
        <v>8.7978007137343397</v>
      </c>
      <c r="L3744" s="5">
        <f t="shared" si="234"/>
        <v>60.595640712845736</v>
      </c>
      <c r="M3744" s="5">
        <f t="shared" si="235"/>
        <v>55.264557001719098</v>
      </c>
    </row>
    <row r="3745" spans="1:13" x14ac:dyDescent="0.25">
      <c r="A3745" s="1">
        <v>2017</v>
      </c>
      <c r="B3745" s="1" t="s">
        <v>1</v>
      </c>
      <c r="C3745" s="1" t="s">
        <v>15</v>
      </c>
      <c r="D3745" s="1" t="s">
        <v>21</v>
      </c>
      <c r="E3745" s="3">
        <v>158800.77353237823</v>
      </c>
      <c r="F3745" s="3">
        <v>5261.8793730687303</v>
      </c>
      <c r="G3745" s="3">
        <v>99373.18210681327</v>
      </c>
      <c r="H3745" s="3">
        <v>863307.58653452015</v>
      </c>
      <c r="I3745" s="3">
        <f t="shared" si="232"/>
        <v>164062.65290544694</v>
      </c>
      <c r="J3745" s="3">
        <v>263435.83501226042</v>
      </c>
      <c r="K3745" s="5">
        <f t="shared" si="233"/>
        <v>3.2072377715977027</v>
      </c>
      <c r="L3745" s="5">
        <f t="shared" si="234"/>
        <v>62.278031725566642</v>
      </c>
      <c r="M3745" s="5">
        <f t="shared" si="235"/>
        <v>60.280627168656679</v>
      </c>
    </row>
    <row r="3746" spans="1:13" x14ac:dyDescent="0.25">
      <c r="A3746" s="1">
        <v>2017</v>
      </c>
      <c r="B3746" s="1" t="s">
        <v>1</v>
      </c>
      <c r="C3746" s="1" t="s">
        <v>14</v>
      </c>
      <c r="D3746" s="1" t="s">
        <v>22</v>
      </c>
      <c r="E3746" s="3">
        <v>457561.93033437553</v>
      </c>
      <c r="F3746" s="3">
        <v>78905.281158115366</v>
      </c>
      <c r="G3746" s="3">
        <v>259514.67225887848</v>
      </c>
      <c r="H3746" s="3">
        <v>703577.88573126122</v>
      </c>
      <c r="I3746" s="3">
        <f t="shared" si="232"/>
        <v>536467.21149249095</v>
      </c>
      <c r="J3746" s="3">
        <v>795981.88375137141</v>
      </c>
      <c r="K3746" s="5">
        <f t="shared" si="233"/>
        <v>14.708313848034646</v>
      </c>
      <c r="L3746" s="5">
        <f t="shared" si="234"/>
        <v>67.3969122216931</v>
      </c>
      <c r="M3746" s="5">
        <f t="shared" si="235"/>
        <v>57.483962848242044</v>
      </c>
    </row>
    <row r="3747" spans="1:13" x14ac:dyDescent="0.25">
      <c r="A3747" s="1">
        <v>2017</v>
      </c>
      <c r="B3747" s="1" t="s">
        <v>1</v>
      </c>
      <c r="C3747" s="1" t="s">
        <v>15</v>
      </c>
      <c r="D3747" s="1" t="s">
        <v>22</v>
      </c>
      <c r="E3747" s="3">
        <v>269264.39739514631</v>
      </c>
      <c r="F3747" s="3">
        <v>13393.900223831712</v>
      </c>
      <c r="G3747" s="3">
        <v>127517.22329574711</v>
      </c>
      <c r="H3747" s="3">
        <v>427600.56191364088</v>
      </c>
      <c r="I3747" s="3">
        <f t="shared" si="232"/>
        <v>282658.29761897802</v>
      </c>
      <c r="J3747" s="3">
        <v>410175.52091472421</v>
      </c>
      <c r="K3747" s="5">
        <f t="shared" si="233"/>
        <v>4.7385483945306364</v>
      </c>
      <c r="L3747" s="5">
        <f t="shared" si="234"/>
        <v>68.911547180735553</v>
      </c>
      <c r="M3747" s="5">
        <f t="shared" si="235"/>
        <v>65.646140168156592</v>
      </c>
    </row>
    <row r="3748" spans="1:13" x14ac:dyDescent="0.25">
      <c r="A3748" s="1">
        <v>2017</v>
      </c>
      <c r="B3748" s="1" t="s">
        <v>1</v>
      </c>
      <c r="C3748" s="1" t="s">
        <v>14</v>
      </c>
      <c r="D3748" s="1" t="s">
        <v>23</v>
      </c>
      <c r="E3748" s="3">
        <v>291199.80283613491</v>
      </c>
      <c r="F3748" s="3">
        <v>68486.05285114258</v>
      </c>
      <c r="G3748" s="3">
        <v>205647.45126930004</v>
      </c>
      <c r="H3748" s="3">
        <v>926804.6051441984</v>
      </c>
      <c r="I3748" s="3">
        <f t="shared" si="232"/>
        <v>359685.85568727751</v>
      </c>
      <c r="J3748" s="3">
        <v>565333.3069565777</v>
      </c>
      <c r="K3748" s="5">
        <f t="shared" si="233"/>
        <v>19.040518766099762</v>
      </c>
      <c r="L3748" s="5">
        <f t="shared" si="234"/>
        <v>63.62368027166395</v>
      </c>
      <c r="M3748" s="5">
        <f t="shared" si="235"/>
        <v>51.509401489854454</v>
      </c>
    </row>
    <row r="3749" spans="1:13" x14ac:dyDescent="0.25">
      <c r="A3749" s="1">
        <v>2017</v>
      </c>
      <c r="B3749" s="1" t="s">
        <v>1</v>
      </c>
      <c r="C3749" s="1" t="s">
        <v>15</v>
      </c>
      <c r="D3749" s="1" t="s">
        <v>23</v>
      </c>
      <c r="E3749" s="3">
        <v>165526.94852986667</v>
      </c>
      <c r="F3749" s="3">
        <v>28198.412619369959</v>
      </c>
      <c r="G3749" s="3">
        <v>101999.39673645399</v>
      </c>
      <c r="H3749" s="3">
        <v>471393.17220770963</v>
      </c>
      <c r="I3749" s="3">
        <f t="shared" si="232"/>
        <v>193725.36114923662</v>
      </c>
      <c r="J3749" s="3">
        <v>295724.75788569043</v>
      </c>
      <c r="K3749" s="5">
        <f t="shared" si="233"/>
        <v>14.555870461197525</v>
      </c>
      <c r="L3749" s="5">
        <f t="shared" si="234"/>
        <v>65.508671825210968</v>
      </c>
      <c r="M3749" s="5">
        <f t="shared" si="235"/>
        <v>55.973314413482257</v>
      </c>
    </row>
    <row r="3750" spans="1:13" x14ac:dyDescent="0.25">
      <c r="A3750" s="1">
        <v>2017</v>
      </c>
      <c r="B3750" s="1" t="s">
        <v>1</v>
      </c>
      <c r="C3750" s="1" t="s">
        <v>14</v>
      </c>
      <c r="D3750" s="1" t="s">
        <v>24</v>
      </c>
      <c r="E3750" s="3">
        <v>664378.43030820973</v>
      </c>
      <c r="F3750" s="3">
        <v>96595.078374463279</v>
      </c>
      <c r="G3750" s="3">
        <v>373366.74549322331</v>
      </c>
      <c r="H3750" s="3">
        <v>858743.65536821249</v>
      </c>
      <c r="I3750" s="3">
        <f t="shared" si="232"/>
        <v>760973.50868267298</v>
      </c>
      <c r="J3750" s="3">
        <v>1134340.2541758916</v>
      </c>
      <c r="K3750" s="5">
        <f t="shared" si="233"/>
        <v>12.693619064568981</v>
      </c>
      <c r="L3750" s="5">
        <f t="shared" si="234"/>
        <v>67.085118938631609</v>
      </c>
      <c r="M3750" s="5">
        <f t="shared" si="235"/>
        <v>58.56958949154869</v>
      </c>
    </row>
    <row r="3751" spans="1:13" x14ac:dyDescent="0.25">
      <c r="A3751" s="1">
        <v>2017</v>
      </c>
      <c r="B3751" s="1" t="s">
        <v>1</v>
      </c>
      <c r="C3751" s="1" t="s">
        <v>15</v>
      </c>
      <c r="D3751" s="1" t="s">
        <v>24</v>
      </c>
      <c r="E3751" s="3">
        <v>325471.16819412052</v>
      </c>
      <c r="F3751" s="3">
        <v>22641.609134815459</v>
      </c>
      <c r="G3751" s="3">
        <v>165186.38746018731</v>
      </c>
      <c r="H3751" s="3">
        <v>412934.10737820744</v>
      </c>
      <c r="I3751" s="3">
        <f t="shared" si="232"/>
        <v>348112.77732893598</v>
      </c>
      <c r="J3751" s="3">
        <v>513299.16478912358</v>
      </c>
      <c r="K3751" s="5">
        <f t="shared" si="233"/>
        <v>6.5041017191452095</v>
      </c>
      <c r="L3751" s="5">
        <f t="shared" si="234"/>
        <v>67.818691556209643</v>
      </c>
      <c r="M3751" s="5">
        <f t="shared" si="235"/>
        <v>63.407694872800427</v>
      </c>
    </row>
    <row r="3752" spans="1:13" x14ac:dyDescent="0.25">
      <c r="A3752" s="1">
        <v>2017</v>
      </c>
      <c r="B3752" s="1" t="s">
        <v>1</v>
      </c>
      <c r="C3752" s="1" t="s">
        <v>14</v>
      </c>
      <c r="D3752" s="1" t="s">
        <v>25</v>
      </c>
      <c r="E3752" s="3">
        <v>115141.04212489064</v>
      </c>
      <c r="F3752" s="3">
        <v>22076.653875775686</v>
      </c>
      <c r="G3752" s="3">
        <v>92137.820825079834</v>
      </c>
      <c r="H3752" s="3">
        <v>1115699.6431083651</v>
      </c>
      <c r="I3752" s="3">
        <f t="shared" si="232"/>
        <v>137217.69600066633</v>
      </c>
      <c r="J3752" s="3">
        <v>229355.51682574552</v>
      </c>
      <c r="K3752" s="5">
        <f t="shared" si="233"/>
        <v>16.088780470172363</v>
      </c>
      <c r="L3752" s="5">
        <f t="shared" si="234"/>
        <v>59.82751053898496</v>
      </c>
      <c r="M3752" s="5">
        <f t="shared" si="235"/>
        <v>50.201993707598433</v>
      </c>
    </row>
    <row r="3753" spans="1:13" x14ac:dyDescent="0.25">
      <c r="A3753" s="1">
        <v>2017</v>
      </c>
      <c r="B3753" s="1" t="s">
        <v>1</v>
      </c>
      <c r="C3753" s="1" t="s">
        <v>15</v>
      </c>
      <c r="D3753" s="1" t="s">
        <v>25</v>
      </c>
      <c r="E3753" s="3">
        <v>175125.07463969279</v>
      </c>
      <c r="F3753" s="3">
        <v>12981.002389199348</v>
      </c>
      <c r="G3753" s="3">
        <v>146581.662003556</v>
      </c>
      <c r="H3753" s="3">
        <v>603640.6872875971</v>
      </c>
      <c r="I3753" s="3">
        <f t="shared" si="232"/>
        <v>188106.07702889212</v>
      </c>
      <c r="J3753" s="3">
        <v>334687.73903244879</v>
      </c>
      <c r="K3753" s="5">
        <f t="shared" si="233"/>
        <v>6.9008947473852915</v>
      </c>
      <c r="L3753" s="5">
        <f t="shared" si="234"/>
        <v>56.203456264244799</v>
      </c>
      <c r="M3753" s="5">
        <f t="shared" si="235"/>
        <v>52.324914903056538</v>
      </c>
    </row>
    <row r="3754" spans="1:13" x14ac:dyDescent="0.25">
      <c r="A3754" s="1">
        <v>2017</v>
      </c>
      <c r="B3754" s="1" t="s">
        <v>1</v>
      </c>
      <c r="C3754" s="1" t="s">
        <v>14</v>
      </c>
      <c r="D3754" s="1" t="s">
        <v>26</v>
      </c>
      <c r="E3754" s="3">
        <v>272035.45058589062</v>
      </c>
      <c r="F3754" s="3">
        <v>30789.605738077978</v>
      </c>
      <c r="G3754" s="3">
        <v>182372.11953461842</v>
      </c>
      <c r="H3754" s="3">
        <v>1006763.011851305</v>
      </c>
      <c r="I3754" s="3">
        <f t="shared" si="232"/>
        <v>302825.05632396857</v>
      </c>
      <c r="J3754" s="3">
        <v>485197.17585858743</v>
      </c>
      <c r="K3754" s="5">
        <f t="shared" si="233"/>
        <v>10.167456455498391</v>
      </c>
      <c r="L3754" s="5">
        <f t="shared" si="234"/>
        <v>62.412782141219239</v>
      </c>
      <c r="M3754" s="5">
        <f t="shared" si="235"/>
        <v>56.0669896943457</v>
      </c>
    </row>
    <row r="3755" spans="1:13" x14ac:dyDescent="0.25">
      <c r="A3755" s="1">
        <v>2017</v>
      </c>
      <c r="B3755" s="1" t="s">
        <v>1</v>
      </c>
      <c r="C3755" s="1" t="s">
        <v>15</v>
      </c>
      <c r="D3755" s="1" t="s">
        <v>26</v>
      </c>
      <c r="E3755" s="3">
        <v>150207.17879169722</v>
      </c>
      <c r="F3755" s="3">
        <v>6070.4041912520861</v>
      </c>
      <c r="G3755" s="3">
        <v>106108.91660498158</v>
      </c>
      <c r="H3755" s="3">
        <v>417234.92481273628</v>
      </c>
      <c r="I3755" s="3">
        <f t="shared" si="232"/>
        <v>156277.5829829493</v>
      </c>
      <c r="J3755" s="3">
        <v>262386.49958793097</v>
      </c>
      <c r="K3755" s="5">
        <f t="shared" si="233"/>
        <v>3.884372969803608</v>
      </c>
      <c r="L3755" s="5">
        <f t="shared" si="234"/>
        <v>59.560070060150927</v>
      </c>
      <c r="M3755" s="5">
        <f t="shared" si="235"/>
        <v>57.246534797938331</v>
      </c>
    </row>
    <row r="3756" spans="1:13" x14ac:dyDescent="0.25">
      <c r="A3756" s="1">
        <v>2017</v>
      </c>
      <c r="B3756" s="1" t="s">
        <v>1</v>
      </c>
      <c r="C3756" s="1" t="s">
        <v>14</v>
      </c>
      <c r="D3756" s="1" t="s">
        <v>27</v>
      </c>
      <c r="E3756" s="3">
        <v>150282.21492996166</v>
      </c>
      <c r="F3756" s="3">
        <v>32376.386233774097</v>
      </c>
      <c r="G3756" s="3">
        <v>73854.592164217684</v>
      </c>
      <c r="H3756" s="3">
        <v>2106863.0522340816</v>
      </c>
      <c r="I3756" s="3">
        <f t="shared" si="232"/>
        <v>182658.60116373576</v>
      </c>
      <c r="J3756" s="3">
        <v>256513.19332795343</v>
      </c>
      <c r="K3756" s="5">
        <f t="shared" si="233"/>
        <v>17.725081670121735</v>
      </c>
      <c r="L3756" s="5">
        <f t="shared" si="234"/>
        <v>71.208267611485311</v>
      </c>
      <c r="M3756" s="5">
        <f t="shared" si="235"/>
        <v>58.586544021470687</v>
      </c>
    </row>
    <row r="3757" spans="1:13" x14ac:dyDescent="0.25">
      <c r="A3757" s="1">
        <v>2017</v>
      </c>
      <c r="B3757" s="1" t="s">
        <v>1</v>
      </c>
      <c r="C3757" s="1" t="s">
        <v>15</v>
      </c>
      <c r="D3757" s="1" t="s">
        <v>27</v>
      </c>
      <c r="E3757" s="3">
        <v>220359.89095442244</v>
      </c>
      <c r="F3757" s="3">
        <v>34934.107439064872</v>
      </c>
      <c r="G3757" s="3">
        <v>71739.462614854419</v>
      </c>
      <c r="H3757" s="3">
        <v>443119.19522049441</v>
      </c>
      <c r="I3757" s="3">
        <f t="shared" si="232"/>
        <v>255293.9983934873</v>
      </c>
      <c r="J3757" s="3">
        <v>327033.46100834175</v>
      </c>
      <c r="K3757" s="5">
        <f t="shared" si="233"/>
        <v>13.683873361261147</v>
      </c>
      <c r="L3757" s="5">
        <f t="shared" si="234"/>
        <v>78.063571111757099</v>
      </c>
      <c r="M3757" s="5">
        <f t="shared" si="235"/>
        <v>67.381450899546223</v>
      </c>
    </row>
    <row r="3758" spans="1:13" x14ac:dyDescent="0.25">
      <c r="A3758" s="1">
        <v>2017</v>
      </c>
      <c r="B3758" s="1" t="s">
        <v>1</v>
      </c>
      <c r="C3758" s="1" t="s">
        <v>14</v>
      </c>
      <c r="D3758" s="1" t="s">
        <v>29</v>
      </c>
      <c r="E3758" s="3">
        <v>181933.84738184736</v>
      </c>
      <c r="F3758" s="3">
        <v>15749.625825286177</v>
      </c>
      <c r="G3758" s="3">
        <v>121455.52679286611</v>
      </c>
      <c r="H3758" s="3">
        <v>853352.39193523617</v>
      </c>
      <c r="I3758" s="3">
        <f t="shared" si="232"/>
        <v>197683.47320713353</v>
      </c>
      <c r="J3758" s="3">
        <v>319138.99999999919</v>
      </c>
      <c r="K3758" s="5">
        <f t="shared" si="233"/>
        <v>7.9670928326839228</v>
      </c>
      <c r="L3758" s="5">
        <f t="shared" si="234"/>
        <v>61.942750089188102</v>
      </c>
      <c r="M3758" s="5">
        <f t="shared" si="235"/>
        <v>57.007713686465088</v>
      </c>
    </row>
    <row r="3759" spans="1:13" x14ac:dyDescent="0.25">
      <c r="A3759" s="1">
        <v>2017</v>
      </c>
      <c r="B3759" s="1" t="s">
        <v>1</v>
      </c>
      <c r="C3759" s="1" t="s">
        <v>14</v>
      </c>
      <c r="D3759" s="1" t="s">
        <v>30</v>
      </c>
      <c r="E3759" s="3">
        <v>210348.29087866287</v>
      </c>
      <c r="F3759" s="3">
        <v>39556.390882036576</v>
      </c>
      <c r="G3759" s="3">
        <v>110180.31823930034</v>
      </c>
      <c r="H3759" s="3">
        <v>1121759.4615409928</v>
      </c>
      <c r="I3759" s="3">
        <f t="shared" si="232"/>
        <v>249904.68176069943</v>
      </c>
      <c r="J3759" s="3">
        <v>360084.99999999936</v>
      </c>
      <c r="K3759" s="5">
        <f t="shared" si="233"/>
        <v>15.828591366653342</v>
      </c>
      <c r="L3759" s="5">
        <f t="shared" si="234"/>
        <v>69.401580671424767</v>
      </c>
      <c r="M3759" s="5">
        <f t="shared" si="235"/>
        <v>58.416288064946677</v>
      </c>
    </row>
    <row r="3760" spans="1:13" x14ac:dyDescent="0.25">
      <c r="A3760" s="1">
        <v>2017</v>
      </c>
      <c r="B3760" s="1" t="s">
        <v>1</v>
      </c>
      <c r="C3760" s="1" t="s">
        <v>14</v>
      </c>
      <c r="D3760" s="1" t="s">
        <v>31</v>
      </c>
      <c r="E3760" s="3">
        <v>348229.95722887188</v>
      </c>
      <c r="F3760" s="3">
        <v>38578.936930795469</v>
      </c>
      <c r="G3760" s="3">
        <v>177426.53333881591</v>
      </c>
      <c r="H3760" s="3">
        <v>810025.35163421102</v>
      </c>
      <c r="I3760" s="3">
        <f t="shared" si="232"/>
        <v>386808.89415966737</v>
      </c>
      <c r="J3760" s="3">
        <v>564235.4274984824</v>
      </c>
      <c r="K3760" s="5">
        <f t="shared" si="233"/>
        <v>9.9736426729812511</v>
      </c>
      <c r="L3760" s="5">
        <f t="shared" si="234"/>
        <v>68.554520915953603</v>
      </c>
      <c r="M3760" s="5">
        <f t="shared" si="235"/>
        <v>61.717137963622193</v>
      </c>
    </row>
    <row r="3761" spans="1:13" x14ac:dyDescent="0.25">
      <c r="A3761" s="1">
        <v>2017</v>
      </c>
      <c r="B3761" s="1" t="s">
        <v>1</v>
      </c>
      <c r="C3761" s="1" t="s">
        <v>15</v>
      </c>
      <c r="D3761" s="1" t="s">
        <v>31</v>
      </c>
      <c r="E3761" s="3">
        <v>466212.8647011522</v>
      </c>
      <c r="F3761" s="3">
        <v>35255.08241196852</v>
      </c>
      <c r="G3761" s="3">
        <v>195173.23502145783</v>
      </c>
      <c r="H3761" s="3">
        <v>295024.03729847167</v>
      </c>
      <c r="I3761" s="3">
        <f t="shared" si="232"/>
        <v>501467.9471131207</v>
      </c>
      <c r="J3761" s="3">
        <v>696641.18213457929</v>
      </c>
      <c r="K3761" s="5">
        <f t="shared" si="233"/>
        <v>7.0303760419637973</v>
      </c>
      <c r="L3761" s="5">
        <f t="shared" si="234"/>
        <v>71.983678251201283</v>
      </c>
      <c r="M3761" s="5">
        <f t="shared" si="235"/>
        <v>66.922954981304528</v>
      </c>
    </row>
    <row r="3762" spans="1:13" x14ac:dyDescent="0.25">
      <c r="A3762" s="1">
        <v>2017</v>
      </c>
      <c r="B3762" s="1" t="s">
        <v>1</v>
      </c>
      <c r="C3762" s="1" t="s">
        <v>14</v>
      </c>
      <c r="D3762" s="1" t="s">
        <v>32</v>
      </c>
      <c r="E3762" s="3">
        <v>388351.87816965883</v>
      </c>
      <c r="F3762" s="3">
        <v>88649.930721604804</v>
      </c>
      <c r="G3762" s="3">
        <v>289698.88072455162</v>
      </c>
      <c r="H3762" s="3">
        <v>876576.01930152334</v>
      </c>
      <c r="I3762" s="3">
        <f t="shared" si="232"/>
        <v>477001.80889126362</v>
      </c>
      <c r="J3762" s="3">
        <v>766700.68961581588</v>
      </c>
      <c r="K3762" s="5">
        <f t="shared" si="233"/>
        <v>18.584820658785649</v>
      </c>
      <c r="L3762" s="5">
        <f t="shared" si="234"/>
        <v>62.214866290296833</v>
      </c>
      <c r="M3762" s="5">
        <f t="shared" si="235"/>
        <v>50.652344967141886</v>
      </c>
    </row>
    <row r="3763" spans="1:13" x14ac:dyDescent="0.25">
      <c r="A3763" s="1">
        <v>2017</v>
      </c>
      <c r="B3763" s="1" t="s">
        <v>1</v>
      </c>
      <c r="C3763" s="1" t="s">
        <v>15</v>
      </c>
      <c r="D3763" s="1" t="s">
        <v>32</v>
      </c>
      <c r="E3763" s="3">
        <v>139287.04908168476</v>
      </c>
      <c r="F3763" s="3">
        <v>2437.3644768086156</v>
      </c>
      <c r="G3763" s="3">
        <v>133966.13505100587</v>
      </c>
      <c r="H3763" s="3">
        <v>572047.59023904498</v>
      </c>
      <c r="I3763" s="3">
        <f t="shared" si="232"/>
        <v>141724.41355849337</v>
      </c>
      <c r="J3763" s="3">
        <v>275690.54860949924</v>
      </c>
      <c r="K3763" s="5">
        <f t="shared" si="233"/>
        <v>1.7197915416334757</v>
      </c>
      <c r="L3763" s="5">
        <f t="shared" si="234"/>
        <v>51.407062836687359</v>
      </c>
      <c r="M3763" s="5">
        <f t="shared" si="235"/>
        <v>50.522968518219798</v>
      </c>
    </row>
    <row r="3764" spans="1:13" x14ac:dyDescent="0.25">
      <c r="A3764" s="1">
        <v>2017</v>
      </c>
      <c r="B3764" s="1" t="s">
        <v>1</v>
      </c>
      <c r="C3764" s="1" t="s">
        <v>14</v>
      </c>
      <c r="D3764" s="1" t="s">
        <v>33</v>
      </c>
      <c r="E3764" s="3">
        <v>216667.93676321866</v>
      </c>
      <c r="F3764" s="3">
        <v>48195.513077554468</v>
      </c>
      <c r="G3764" s="3">
        <v>166948.35386481968</v>
      </c>
      <c r="H3764" s="3">
        <v>853923.21014669212</v>
      </c>
      <c r="I3764" s="3">
        <f t="shared" si="232"/>
        <v>264863.44984077313</v>
      </c>
      <c r="J3764" s="3">
        <v>431811.80370559316</v>
      </c>
      <c r="K3764" s="5">
        <f t="shared" si="233"/>
        <v>18.196362354461503</v>
      </c>
      <c r="L3764" s="5">
        <f t="shared" si="234"/>
        <v>61.337704890845345</v>
      </c>
      <c r="M3764" s="5">
        <f t="shared" si="235"/>
        <v>50.176473848996871</v>
      </c>
    </row>
    <row r="3765" spans="1:13" x14ac:dyDescent="0.25">
      <c r="A3765" s="1">
        <v>2017</v>
      </c>
      <c r="B3765" s="1" t="s">
        <v>1</v>
      </c>
      <c r="C3765" s="1" t="s">
        <v>15</v>
      </c>
      <c r="D3765" s="1" t="s">
        <v>33</v>
      </c>
      <c r="E3765" s="3">
        <v>94307.011101153112</v>
      </c>
      <c r="F3765" s="3">
        <v>6444.88901768297</v>
      </c>
      <c r="G3765" s="3">
        <v>51241.189101454307</v>
      </c>
      <c r="H3765" s="3">
        <v>659605.24329469737</v>
      </c>
      <c r="I3765" s="3">
        <f t="shared" si="232"/>
        <v>100751.90011883609</v>
      </c>
      <c r="J3765" s="3">
        <v>151993.08922029042</v>
      </c>
      <c r="K3765" s="5">
        <f t="shared" si="233"/>
        <v>6.3967915345331194</v>
      </c>
      <c r="L3765" s="5">
        <f t="shared" si="234"/>
        <v>66.287158604173001</v>
      </c>
      <c r="M3765" s="5">
        <f t="shared" si="235"/>
        <v>62.046907254098713</v>
      </c>
    </row>
    <row r="3766" spans="1:13" x14ac:dyDescent="0.25">
      <c r="A3766" s="1">
        <v>2017</v>
      </c>
      <c r="B3766" s="1" t="s">
        <v>1</v>
      </c>
      <c r="C3766" s="1" t="s">
        <v>14</v>
      </c>
      <c r="D3766" s="1" t="s">
        <v>34</v>
      </c>
      <c r="E3766" s="3">
        <v>358605.25867263123</v>
      </c>
      <c r="F3766" s="3">
        <v>39349.74934554239</v>
      </c>
      <c r="G3766" s="3">
        <v>222604.26333002793</v>
      </c>
      <c r="H3766" s="3">
        <v>1057310.7668984705</v>
      </c>
      <c r="I3766" s="3">
        <f t="shared" si="232"/>
        <v>397955.00801817363</v>
      </c>
      <c r="J3766" s="3">
        <v>620559.27134820353</v>
      </c>
      <c r="K3766" s="5">
        <f t="shared" si="233"/>
        <v>9.8879894844156304</v>
      </c>
      <c r="L3766" s="5">
        <f t="shared" si="234"/>
        <v>64.12844451644267</v>
      </c>
      <c r="M3766" s="5">
        <f t="shared" si="235"/>
        <v>57.78743066613751</v>
      </c>
    </row>
    <row r="3767" spans="1:13" x14ac:dyDescent="0.25">
      <c r="A3767" s="1">
        <v>2017</v>
      </c>
      <c r="B3767" s="1" t="s">
        <v>1</v>
      </c>
      <c r="C3767" s="1" t="s">
        <v>15</v>
      </c>
      <c r="D3767" s="1" t="s">
        <v>34</v>
      </c>
      <c r="E3767" s="3">
        <v>130403.16754324079</v>
      </c>
      <c r="F3767" s="3">
        <v>1116.4530216385263</v>
      </c>
      <c r="G3767" s="3">
        <v>84938.604815985163</v>
      </c>
      <c r="H3767" s="3">
        <v>651193.39341981371</v>
      </c>
      <c r="I3767" s="3">
        <f t="shared" si="232"/>
        <v>131519.62056487933</v>
      </c>
      <c r="J3767" s="3">
        <v>216458.22538086426</v>
      </c>
      <c r="K3767" s="5">
        <f t="shared" si="233"/>
        <v>0.8488870457832367</v>
      </c>
      <c r="L3767" s="5">
        <f t="shared" si="234"/>
        <v>60.759816511230703</v>
      </c>
      <c r="M3767" s="5">
        <f t="shared" si="235"/>
        <v>60.244034299825202</v>
      </c>
    </row>
    <row r="3768" spans="1:13" x14ac:dyDescent="0.25">
      <c r="A3768" s="1">
        <v>2017</v>
      </c>
      <c r="B3768" s="1" t="s">
        <v>1</v>
      </c>
      <c r="C3768" s="1" t="s">
        <v>14</v>
      </c>
      <c r="D3768" s="1" t="s">
        <v>35</v>
      </c>
      <c r="E3768" s="3">
        <v>712283.1251915358</v>
      </c>
      <c r="F3768" s="3">
        <v>84971.88824918594</v>
      </c>
      <c r="G3768" s="3">
        <v>421296.26904868416</v>
      </c>
      <c r="H3768" s="3">
        <v>1075812.4997159566</v>
      </c>
      <c r="I3768" s="3">
        <f t="shared" si="232"/>
        <v>797255.01344072178</v>
      </c>
      <c r="J3768" s="3">
        <v>1218551.2824894078</v>
      </c>
      <c r="K3768" s="5">
        <f t="shared" si="233"/>
        <v>10.658056307789384</v>
      </c>
      <c r="L3768" s="5">
        <f t="shared" si="234"/>
        <v>65.426463776886791</v>
      </c>
      <c r="M3768" s="5">
        <f t="shared" si="235"/>
        <v>58.453274427350763</v>
      </c>
    </row>
    <row r="3769" spans="1:13" x14ac:dyDescent="0.25">
      <c r="A3769" s="1">
        <v>2017</v>
      </c>
      <c r="B3769" s="1" t="s">
        <v>1</v>
      </c>
      <c r="C3769" s="1" t="s">
        <v>15</v>
      </c>
      <c r="D3769" s="1" t="s">
        <v>35</v>
      </c>
      <c r="E3769" s="3">
        <v>260563.12355998941</v>
      </c>
      <c r="F3769" s="3">
        <v>15087.985300482795</v>
      </c>
      <c r="G3769" s="3">
        <v>204959.82677900611</v>
      </c>
      <c r="H3769" s="3">
        <v>593103.35126356187</v>
      </c>
      <c r="I3769" s="3">
        <f t="shared" si="232"/>
        <v>275651.10886047222</v>
      </c>
      <c r="J3769" s="3">
        <v>480610.9356394785</v>
      </c>
      <c r="K3769" s="5">
        <f t="shared" si="233"/>
        <v>5.4735804847133629</v>
      </c>
      <c r="L3769" s="5">
        <f t="shared" si="234"/>
        <v>57.354314773071849</v>
      </c>
      <c r="M3769" s="5">
        <f t="shared" si="235"/>
        <v>54.214980192511909</v>
      </c>
    </row>
    <row r="3770" spans="1:13" x14ac:dyDescent="0.25">
      <c r="A3770" s="1">
        <v>2017</v>
      </c>
      <c r="B3770" s="1" t="s">
        <v>1</v>
      </c>
      <c r="C3770" s="1" t="s">
        <v>14</v>
      </c>
      <c r="D3770" s="1" t="s">
        <v>36</v>
      </c>
      <c r="E3770" s="3">
        <v>315342.59004019608</v>
      </c>
      <c r="F3770" s="3">
        <v>56109.764045705866</v>
      </c>
      <c r="G3770" s="3">
        <v>191073.94452422508</v>
      </c>
      <c r="H3770" s="3">
        <v>770274.40247276064</v>
      </c>
      <c r="I3770" s="3">
        <f t="shared" si="232"/>
        <v>371452.35408590193</v>
      </c>
      <c r="J3770" s="3">
        <v>562526.29861012578</v>
      </c>
      <c r="K3770" s="5">
        <f t="shared" si="233"/>
        <v>15.105507726229121</v>
      </c>
      <c r="L3770" s="5">
        <f t="shared" si="234"/>
        <v>66.03288681856759</v>
      </c>
      <c r="M3770" s="5">
        <f t="shared" si="235"/>
        <v>56.058283998336734</v>
      </c>
    </row>
    <row r="3771" spans="1:13" x14ac:dyDescent="0.25">
      <c r="A3771" s="1">
        <v>2017</v>
      </c>
      <c r="B3771" s="1" t="s">
        <v>1</v>
      </c>
      <c r="C3771" s="1" t="s">
        <v>15</v>
      </c>
      <c r="D3771" s="1" t="s">
        <v>36</v>
      </c>
      <c r="E3771" s="3">
        <v>166364.67155676906</v>
      </c>
      <c r="F3771" s="3">
        <v>10433.980247298074</v>
      </c>
      <c r="G3771" s="3">
        <v>102722.43548261069</v>
      </c>
      <c r="H3771" s="3">
        <v>415187.81972677348</v>
      </c>
      <c r="I3771" s="3">
        <f t="shared" si="232"/>
        <v>176798.65180406714</v>
      </c>
      <c r="J3771" s="3">
        <v>279521.08728667762</v>
      </c>
      <c r="K3771" s="5">
        <f t="shared" si="233"/>
        <v>5.9016175411005296</v>
      </c>
      <c r="L3771" s="5">
        <f t="shared" si="234"/>
        <v>63.250559562521282</v>
      </c>
      <c r="M3771" s="5">
        <f t="shared" si="235"/>
        <v>59.51775344453528</v>
      </c>
    </row>
    <row r="3772" spans="1:13" x14ac:dyDescent="0.25">
      <c r="A3772" s="1">
        <v>2017</v>
      </c>
      <c r="B3772" s="1" t="s">
        <v>1</v>
      </c>
      <c r="C3772" s="1" t="s">
        <v>14</v>
      </c>
      <c r="D3772" s="1" t="s">
        <v>37</v>
      </c>
      <c r="E3772" s="3">
        <v>387351.30817221955</v>
      </c>
      <c r="F3772" s="3">
        <v>98689.463186591136</v>
      </c>
      <c r="G3772" s="3">
        <v>309200.34359159408</v>
      </c>
      <c r="H3772" s="3">
        <v>768551.7935614048</v>
      </c>
      <c r="I3772" s="3">
        <f t="shared" si="232"/>
        <v>486040.77135881071</v>
      </c>
      <c r="J3772" s="3">
        <v>795241.11495040241</v>
      </c>
      <c r="K3772" s="5">
        <f t="shared" si="233"/>
        <v>20.304770505298915</v>
      </c>
      <c r="L3772" s="5">
        <f t="shared" si="234"/>
        <v>61.118667309992404</v>
      </c>
      <c r="M3772" s="5">
        <f t="shared" si="235"/>
        <v>48.70866217680129</v>
      </c>
    </row>
    <row r="3773" spans="1:13" x14ac:dyDescent="0.25">
      <c r="A3773" s="1">
        <v>2017</v>
      </c>
      <c r="B3773" s="1" t="s">
        <v>1</v>
      </c>
      <c r="C3773" s="1" t="s">
        <v>15</v>
      </c>
      <c r="D3773" s="1" t="s">
        <v>37</v>
      </c>
      <c r="E3773" s="3">
        <v>115339.22565880962</v>
      </c>
      <c r="F3773" s="3">
        <v>31386.64890948173</v>
      </c>
      <c r="G3773" s="3">
        <v>85383.125717973468</v>
      </c>
      <c r="H3773" s="3">
        <v>601076.94537293795</v>
      </c>
      <c r="I3773" s="3">
        <f t="shared" si="232"/>
        <v>146725.87456829136</v>
      </c>
      <c r="J3773" s="3">
        <v>232109.00028626478</v>
      </c>
      <c r="K3773" s="5">
        <f t="shared" si="233"/>
        <v>21.391352412674348</v>
      </c>
      <c r="L3773" s="5">
        <f t="shared" si="234"/>
        <v>63.214211593402815</v>
      </c>
      <c r="M3773" s="5">
        <f t="shared" si="235"/>
        <v>49.691836816564376</v>
      </c>
    </row>
    <row r="3774" spans="1:13" x14ac:dyDescent="0.25">
      <c r="A3774" s="1">
        <v>2017</v>
      </c>
      <c r="B3774" s="1" t="s">
        <v>1</v>
      </c>
      <c r="C3774" s="1" t="s">
        <v>14</v>
      </c>
      <c r="D3774" s="1" t="s">
        <v>38</v>
      </c>
      <c r="E3774" s="3">
        <v>1360713.3156091787</v>
      </c>
      <c r="F3774" s="3">
        <v>246273.28449544832</v>
      </c>
      <c r="G3774" s="3">
        <v>819199.57181977131</v>
      </c>
      <c r="H3774" s="3">
        <v>1258494.7457325507</v>
      </c>
      <c r="I3774" s="3">
        <f t="shared" si="232"/>
        <v>1606986.600104627</v>
      </c>
      <c r="J3774" s="3">
        <v>2426186.1719243973</v>
      </c>
      <c r="K3774" s="5">
        <f t="shared" si="233"/>
        <v>15.32516104859954</v>
      </c>
      <c r="L3774" s="5">
        <f t="shared" si="234"/>
        <v>66.235090229287749</v>
      </c>
      <c r="M3774" s="5">
        <f t="shared" si="235"/>
        <v>56.084455980964186</v>
      </c>
    </row>
    <row r="3775" spans="1:13" x14ac:dyDescent="0.25">
      <c r="A3775" s="1">
        <v>2017</v>
      </c>
      <c r="B3775" s="1" t="s">
        <v>1</v>
      </c>
      <c r="C3775" s="1" t="s">
        <v>15</v>
      </c>
      <c r="D3775" s="1" t="s">
        <v>38</v>
      </c>
      <c r="E3775" s="3">
        <v>341251.91321903456</v>
      </c>
      <c r="F3775" s="3">
        <v>25326.566583388623</v>
      </c>
      <c r="G3775" s="3">
        <v>180738.07811582144</v>
      </c>
      <c r="H3775" s="3">
        <v>579461.53623378056</v>
      </c>
      <c r="I3775" s="3">
        <f t="shared" si="232"/>
        <v>366578.47980242316</v>
      </c>
      <c r="J3775" s="3">
        <v>547316.55791824439</v>
      </c>
      <c r="K3775" s="5">
        <f t="shared" si="233"/>
        <v>6.9089070905196142</v>
      </c>
      <c r="L3775" s="5">
        <f t="shared" si="234"/>
        <v>66.977414532593215</v>
      </c>
      <c r="M3775" s="5">
        <f t="shared" si="235"/>
        <v>62.350007190904165</v>
      </c>
    </row>
    <row r="3776" spans="1:13" x14ac:dyDescent="0.25">
      <c r="A3776" s="1">
        <v>2017</v>
      </c>
      <c r="B3776" s="1" t="s">
        <v>2</v>
      </c>
      <c r="C3776" s="1" t="s">
        <v>14</v>
      </c>
      <c r="D3776" s="1" t="s">
        <v>16</v>
      </c>
      <c r="E3776" s="3">
        <v>1882945.3906203851</v>
      </c>
      <c r="F3776" s="3">
        <v>261288.72798630464</v>
      </c>
      <c r="G3776" s="3">
        <v>1177793.7247572048</v>
      </c>
      <c r="H3776" s="3">
        <v>1163885.0618876016</v>
      </c>
      <c r="I3776" s="3">
        <f t="shared" si="232"/>
        <v>2144234.1186066899</v>
      </c>
      <c r="J3776" s="3">
        <v>3322027.8433638825</v>
      </c>
      <c r="K3776" s="5">
        <f t="shared" si="233"/>
        <v>12.185643616010012</v>
      </c>
      <c r="L3776" s="5">
        <f t="shared" si="234"/>
        <v>64.545940603418913</v>
      </c>
      <c r="M3776" s="5">
        <f t="shared" si="235"/>
        <v>56.680602312884773</v>
      </c>
    </row>
    <row r="3777" spans="1:13" x14ac:dyDescent="0.25">
      <c r="A3777" s="1">
        <v>2017</v>
      </c>
      <c r="B3777" s="1" t="s">
        <v>2</v>
      </c>
      <c r="C3777" s="1" t="s">
        <v>15</v>
      </c>
      <c r="D3777" s="1" t="s">
        <v>16</v>
      </c>
      <c r="E3777" s="3">
        <v>297215.76092310174</v>
      </c>
      <c r="F3777" s="3">
        <v>23041.737966951983</v>
      </c>
      <c r="G3777" s="3">
        <v>189454.59730836243</v>
      </c>
      <c r="H3777" s="3">
        <v>1172144.8804314239</v>
      </c>
      <c r="I3777" s="3">
        <f t="shared" si="232"/>
        <v>320257.49889005371</v>
      </c>
      <c r="J3777" s="3">
        <v>509712.09619841597</v>
      </c>
      <c r="K3777" s="5">
        <f t="shared" si="233"/>
        <v>7.1947536113314694</v>
      </c>
      <c r="L3777" s="5">
        <f t="shared" si="234"/>
        <v>62.831057233804955</v>
      </c>
      <c r="M3777" s="5">
        <f t="shared" si="235"/>
        <v>58.310517474438029</v>
      </c>
    </row>
    <row r="3778" spans="1:13" x14ac:dyDescent="0.25">
      <c r="A3778" s="1">
        <v>2017</v>
      </c>
      <c r="B3778" s="1" t="s">
        <v>2</v>
      </c>
      <c r="C3778" s="1" t="s">
        <v>14</v>
      </c>
      <c r="D3778" s="1" t="s">
        <v>17</v>
      </c>
      <c r="E3778" s="3">
        <v>795192.00862191559</v>
      </c>
      <c r="F3778" s="3">
        <v>66463.272124169875</v>
      </c>
      <c r="G3778" s="3">
        <v>449228.71925392887</v>
      </c>
      <c r="H3778" s="3">
        <v>912558.41473692132</v>
      </c>
      <c r="I3778" s="3">
        <f t="shared" si="232"/>
        <v>861655.28074608545</v>
      </c>
      <c r="J3778" s="3">
        <v>1310884.0000000179</v>
      </c>
      <c r="K3778" s="5">
        <f t="shared" si="233"/>
        <v>7.7134410487940164</v>
      </c>
      <c r="L3778" s="5">
        <f t="shared" si="234"/>
        <v>65.730856486620752</v>
      </c>
      <c r="M3778" s="5">
        <f t="shared" si="235"/>
        <v>60.660745620657877</v>
      </c>
    </row>
    <row r="3779" spans="1:13" x14ac:dyDescent="0.25">
      <c r="A3779" s="1">
        <v>2017</v>
      </c>
      <c r="B3779" s="1" t="s">
        <v>2</v>
      </c>
      <c r="C3779" s="1" t="s">
        <v>14</v>
      </c>
      <c r="D3779" s="1" t="s">
        <v>54</v>
      </c>
      <c r="E3779" s="3">
        <v>3690271.2448511194</v>
      </c>
      <c r="F3779" s="3">
        <v>446950.84095759148</v>
      </c>
      <c r="G3779" s="3">
        <v>1699490.9141912756</v>
      </c>
      <c r="H3779" s="3">
        <v>1524027.7070533985</v>
      </c>
      <c r="I3779" s="3">
        <f t="shared" ref="I3779:I3842" si="236">E3779+F3779</f>
        <v>4137222.0858087107</v>
      </c>
      <c r="J3779" s="3">
        <v>5836712.9999999767</v>
      </c>
      <c r="K3779" s="5">
        <f t="shared" ref="K3779:K3842" si="237">(F3779/I3779)*100</f>
        <v>10.803162887742952</v>
      </c>
      <c r="L3779" s="5">
        <f t="shared" ref="L3779:L3842" si="238">(I3779/J3779)*100</f>
        <v>70.882739751101809</v>
      </c>
      <c r="M3779" s="5">
        <f t="shared" ref="M3779:M3842" si="239">(E3779/J3779)*100</f>
        <v>63.225161916495367</v>
      </c>
    </row>
    <row r="3780" spans="1:13" x14ac:dyDescent="0.25">
      <c r="A3780" s="1">
        <v>2017</v>
      </c>
      <c r="B3780" s="1" t="s">
        <v>2</v>
      </c>
      <c r="C3780" s="1" t="s">
        <v>14</v>
      </c>
      <c r="D3780" s="1" t="s">
        <v>18</v>
      </c>
      <c r="E3780" s="3">
        <v>637589.4621803551</v>
      </c>
      <c r="F3780" s="3">
        <v>45756.419632900586</v>
      </c>
      <c r="G3780" s="3">
        <v>278093.09277053812</v>
      </c>
      <c r="H3780" s="3">
        <v>771111.29218977643</v>
      </c>
      <c r="I3780" s="3">
        <f t="shared" si="236"/>
        <v>683345.88181325572</v>
      </c>
      <c r="J3780" s="3">
        <v>961438.97458379099</v>
      </c>
      <c r="K3780" s="5">
        <f t="shared" si="237"/>
        <v>6.6959384479622672</v>
      </c>
      <c r="L3780" s="5">
        <f t="shared" si="238"/>
        <v>71.075325618984564</v>
      </c>
      <c r="M3780" s="5">
        <f t="shared" si="239"/>
        <v>66.3161655638486</v>
      </c>
    </row>
    <row r="3781" spans="1:13" x14ac:dyDescent="0.25">
      <c r="A3781" s="1">
        <v>2017</v>
      </c>
      <c r="B3781" s="1" t="s">
        <v>2</v>
      </c>
      <c r="C3781" s="1" t="s">
        <v>15</v>
      </c>
      <c r="D3781" s="1" t="s">
        <v>18</v>
      </c>
      <c r="E3781" s="3">
        <v>227147.62607959189</v>
      </c>
      <c r="F3781" s="3">
        <v>9595.5516559352254</v>
      </c>
      <c r="G3781" s="3">
        <v>87413.456505605282</v>
      </c>
      <c r="H3781" s="3">
        <v>448188.01230112015</v>
      </c>
      <c r="I3781" s="3">
        <f t="shared" si="236"/>
        <v>236743.1777355271</v>
      </c>
      <c r="J3781" s="3">
        <v>324156.6342411323</v>
      </c>
      <c r="K3781" s="5">
        <f t="shared" si="237"/>
        <v>4.053148119290138</v>
      </c>
      <c r="L3781" s="5">
        <f t="shared" si="238"/>
        <v>73.033574737643519</v>
      </c>
      <c r="M3781" s="5">
        <f t="shared" si="239"/>
        <v>70.07341577671437</v>
      </c>
    </row>
    <row r="3782" spans="1:13" x14ac:dyDescent="0.25">
      <c r="A3782" s="1">
        <v>2017</v>
      </c>
      <c r="B3782" s="1" t="s">
        <v>2</v>
      </c>
      <c r="C3782" s="1" t="s">
        <v>14</v>
      </c>
      <c r="D3782" s="1" t="s">
        <v>19</v>
      </c>
      <c r="E3782" s="3">
        <v>472870.67360852606</v>
      </c>
      <c r="F3782" s="3">
        <v>69201.170712113177</v>
      </c>
      <c r="G3782" s="3">
        <v>372034.0991683302</v>
      </c>
      <c r="H3782" s="3">
        <v>1576560.1614007179</v>
      </c>
      <c r="I3782" s="3">
        <f t="shared" si="236"/>
        <v>542071.84432063927</v>
      </c>
      <c r="J3782" s="3">
        <v>914105.94348896551</v>
      </c>
      <c r="K3782" s="5">
        <f t="shared" si="237"/>
        <v>12.766051481393712</v>
      </c>
      <c r="L3782" s="5">
        <f t="shared" si="238"/>
        <v>59.300767945086974</v>
      </c>
      <c r="M3782" s="5">
        <f t="shared" si="239"/>
        <v>51.730401380355339</v>
      </c>
    </row>
    <row r="3783" spans="1:13" x14ac:dyDescent="0.25">
      <c r="A3783" s="1">
        <v>2017</v>
      </c>
      <c r="B3783" s="1" t="s">
        <v>2</v>
      </c>
      <c r="C3783" s="1" t="s">
        <v>15</v>
      </c>
      <c r="D3783" s="1" t="s">
        <v>19</v>
      </c>
      <c r="E3783" s="3">
        <v>217776.35303607321</v>
      </c>
      <c r="F3783" s="3">
        <v>22582.770644678149</v>
      </c>
      <c r="G3783" s="3">
        <v>227824.36887781724</v>
      </c>
      <c r="H3783" s="3">
        <v>670540.70088370633</v>
      </c>
      <c r="I3783" s="3">
        <f t="shared" si="236"/>
        <v>240359.12368075136</v>
      </c>
      <c r="J3783" s="3">
        <v>468183.49255856901</v>
      </c>
      <c r="K3783" s="5">
        <f t="shared" si="237"/>
        <v>9.3954289310327699</v>
      </c>
      <c r="L3783" s="5">
        <f t="shared" si="238"/>
        <v>51.338658346798248</v>
      </c>
      <c r="M3783" s="5">
        <f t="shared" si="239"/>
        <v>46.515171187679101</v>
      </c>
    </row>
    <row r="3784" spans="1:13" x14ac:dyDescent="0.25">
      <c r="A3784" s="1">
        <v>2017</v>
      </c>
      <c r="B3784" s="1" t="s">
        <v>2</v>
      </c>
      <c r="C3784" s="1" t="s">
        <v>14</v>
      </c>
      <c r="D3784" s="1" t="s">
        <v>20</v>
      </c>
      <c r="E3784" s="3">
        <v>318950.23636601935</v>
      </c>
      <c r="F3784" s="3">
        <v>45224.774840944032</v>
      </c>
      <c r="G3784" s="3">
        <v>243506.17129695168</v>
      </c>
      <c r="H3784" s="3">
        <v>991687.25305525842</v>
      </c>
      <c r="I3784" s="3">
        <f t="shared" si="236"/>
        <v>364175.01120696339</v>
      </c>
      <c r="J3784" s="3">
        <v>607681.18250391574</v>
      </c>
      <c r="K3784" s="5">
        <f t="shared" si="237"/>
        <v>12.418417916994983</v>
      </c>
      <c r="L3784" s="5">
        <f t="shared" si="238"/>
        <v>59.928630619497049</v>
      </c>
      <c r="M3784" s="5">
        <f t="shared" si="239"/>
        <v>52.486442817235677</v>
      </c>
    </row>
    <row r="3785" spans="1:13" x14ac:dyDescent="0.25">
      <c r="A3785" s="1">
        <v>2017</v>
      </c>
      <c r="B3785" s="1" t="s">
        <v>2</v>
      </c>
      <c r="C3785" s="1" t="s">
        <v>15</v>
      </c>
      <c r="D3785" s="1" t="s">
        <v>20</v>
      </c>
      <c r="E3785" s="3">
        <v>130851.10372588146</v>
      </c>
      <c r="F3785" s="3">
        <v>5402.7219998158835</v>
      </c>
      <c r="G3785" s="3">
        <v>145215.47496089013</v>
      </c>
      <c r="H3785" s="3">
        <v>580363.20886686235</v>
      </c>
      <c r="I3785" s="3">
        <f t="shared" si="236"/>
        <v>136253.82572569733</v>
      </c>
      <c r="J3785" s="3">
        <v>281469.30068658781</v>
      </c>
      <c r="K3785" s="5">
        <f t="shared" si="237"/>
        <v>3.9651892128830961</v>
      </c>
      <c r="L3785" s="5">
        <f t="shared" si="238"/>
        <v>48.408059206930737</v>
      </c>
      <c r="M3785" s="5">
        <f t="shared" si="239"/>
        <v>46.488588065091463</v>
      </c>
    </row>
    <row r="3786" spans="1:13" x14ac:dyDescent="0.25">
      <c r="A3786" s="1">
        <v>2017</v>
      </c>
      <c r="B3786" s="1" t="s">
        <v>2</v>
      </c>
      <c r="C3786" s="1" t="s">
        <v>14</v>
      </c>
      <c r="D3786" s="1" t="s">
        <v>21</v>
      </c>
      <c r="E3786" s="3">
        <v>114319.96824357372</v>
      </c>
      <c r="F3786" s="3">
        <v>14853.165318180261</v>
      </c>
      <c r="G3786" s="3">
        <v>68701.354454685323</v>
      </c>
      <c r="H3786" s="3">
        <v>974128.54993605171</v>
      </c>
      <c r="I3786" s="3">
        <f t="shared" si="236"/>
        <v>129173.13356175399</v>
      </c>
      <c r="J3786" s="3">
        <v>197874.48801643975</v>
      </c>
      <c r="K3786" s="5">
        <f t="shared" si="237"/>
        <v>11.498649067826001</v>
      </c>
      <c r="L3786" s="5">
        <f t="shared" si="238"/>
        <v>65.280337478888157</v>
      </c>
      <c r="M3786" s="5">
        <f t="shared" si="239"/>
        <v>57.77398056189832</v>
      </c>
    </row>
    <row r="3787" spans="1:13" x14ac:dyDescent="0.25">
      <c r="A3787" s="1">
        <v>2017</v>
      </c>
      <c r="B3787" s="1" t="s">
        <v>2</v>
      </c>
      <c r="C3787" s="1" t="s">
        <v>15</v>
      </c>
      <c r="D3787" s="1" t="s">
        <v>21</v>
      </c>
      <c r="E3787" s="3">
        <v>103454.64014950924</v>
      </c>
      <c r="F3787" s="3">
        <v>3393.2071702426661</v>
      </c>
      <c r="G3787" s="3">
        <v>66699.661483255608</v>
      </c>
      <c r="H3787" s="3">
        <v>661394.08522303763</v>
      </c>
      <c r="I3787" s="3">
        <f t="shared" si="236"/>
        <v>106847.84731975191</v>
      </c>
      <c r="J3787" s="3">
        <v>173547.50880300737</v>
      </c>
      <c r="K3787" s="5">
        <f t="shared" si="237"/>
        <v>3.1757375140073574</v>
      </c>
      <c r="L3787" s="5">
        <f t="shared" si="238"/>
        <v>61.566915052081903</v>
      </c>
      <c r="M3787" s="5">
        <f t="shared" si="239"/>
        <v>59.611711434555893</v>
      </c>
    </row>
    <row r="3788" spans="1:13" x14ac:dyDescent="0.25">
      <c r="A3788" s="1">
        <v>2017</v>
      </c>
      <c r="B3788" s="1" t="s">
        <v>2</v>
      </c>
      <c r="C3788" s="1" t="s">
        <v>14</v>
      </c>
      <c r="D3788" s="1" t="s">
        <v>22</v>
      </c>
      <c r="E3788" s="3">
        <v>293091.66561882693</v>
      </c>
      <c r="F3788" s="3">
        <v>43625.017885139176</v>
      </c>
      <c r="G3788" s="3">
        <v>185831.27515783953</v>
      </c>
      <c r="H3788" s="3">
        <v>681246.70974584739</v>
      </c>
      <c r="I3788" s="3">
        <f t="shared" si="236"/>
        <v>336716.68350396608</v>
      </c>
      <c r="J3788" s="3">
        <v>522547.95866180531</v>
      </c>
      <c r="K3788" s="5">
        <f t="shared" si="237"/>
        <v>12.956001297935488</v>
      </c>
      <c r="L3788" s="5">
        <f t="shared" si="238"/>
        <v>64.437469886259791</v>
      </c>
      <c r="M3788" s="5">
        <f t="shared" si="239"/>
        <v>56.088950451439189</v>
      </c>
    </row>
    <row r="3789" spans="1:13" x14ac:dyDescent="0.25">
      <c r="A3789" s="1">
        <v>2017</v>
      </c>
      <c r="B3789" s="1" t="s">
        <v>2</v>
      </c>
      <c r="C3789" s="1" t="s">
        <v>15</v>
      </c>
      <c r="D3789" s="1" t="s">
        <v>22</v>
      </c>
      <c r="E3789" s="3">
        <v>461494.6152972831</v>
      </c>
      <c r="F3789" s="3">
        <v>85167.595281120026</v>
      </c>
      <c r="G3789" s="3">
        <v>306834.53398030228</v>
      </c>
      <c r="H3789" s="3">
        <v>455295.00349184556</v>
      </c>
      <c r="I3789" s="3">
        <f t="shared" si="236"/>
        <v>546662.21057840309</v>
      </c>
      <c r="J3789" s="3">
        <v>853496.74455870665</v>
      </c>
      <c r="K3789" s="5">
        <f t="shared" si="237"/>
        <v>15.579565156151427</v>
      </c>
      <c r="L3789" s="5">
        <f t="shared" si="238"/>
        <v>64.049712440444068</v>
      </c>
      <c r="M3789" s="5">
        <f t="shared" si="239"/>
        <v>54.071045758457473</v>
      </c>
    </row>
    <row r="3790" spans="1:13" x14ac:dyDescent="0.25">
      <c r="A3790" s="1">
        <v>2017</v>
      </c>
      <c r="B3790" s="1" t="s">
        <v>2</v>
      </c>
      <c r="C3790" s="1" t="s">
        <v>14</v>
      </c>
      <c r="D3790" s="1" t="s">
        <v>23</v>
      </c>
      <c r="E3790" s="3">
        <v>445416.97017147165</v>
      </c>
      <c r="F3790" s="3">
        <v>61801.517143796416</v>
      </c>
      <c r="G3790" s="3">
        <v>228192.99588391095</v>
      </c>
      <c r="H3790" s="3">
        <v>703226.95111295814</v>
      </c>
      <c r="I3790" s="3">
        <f t="shared" si="236"/>
        <v>507218.48731526808</v>
      </c>
      <c r="J3790" s="3">
        <v>735411.48319918476</v>
      </c>
      <c r="K3790" s="5">
        <f t="shared" si="237"/>
        <v>12.184397589866022</v>
      </c>
      <c r="L3790" s="5">
        <f t="shared" si="238"/>
        <v>68.97070536739075</v>
      </c>
      <c r="M3790" s="5">
        <f t="shared" si="239"/>
        <v>60.567040404892801</v>
      </c>
    </row>
    <row r="3791" spans="1:13" x14ac:dyDescent="0.25">
      <c r="A3791" s="1">
        <v>2017</v>
      </c>
      <c r="B3791" s="1" t="s">
        <v>2</v>
      </c>
      <c r="C3791" s="1" t="s">
        <v>15</v>
      </c>
      <c r="D3791" s="1" t="s">
        <v>23</v>
      </c>
      <c r="E3791" s="3">
        <v>178173.30838685817</v>
      </c>
      <c r="F3791" s="3">
        <v>23243.862967596935</v>
      </c>
      <c r="G3791" s="3">
        <v>99621.285157511709</v>
      </c>
      <c r="H3791" s="3">
        <v>445860.67703074601</v>
      </c>
      <c r="I3791" s="3">
        <f t="shared" si="236"/>
        <v>201417.17135445512</v>
      </c>
      <c r="J3791" s="3">
        <v>301038.45651196688</v>
      </c>
      <c r="K3791" s="5">
        <f t="shared" si="237"/>
        <v>11.540159565984693</v>
      </c>
      <c r="L3791" s="5">
        <f t="shared" si="238"/>
        <v>66.907455508578323</v>
      </c>
      <c r="M3791" s="5">
        <f t="shared" si="239"/>
        <v>59.186228381348158</v>
      </c>
    </row>
    <row r="3792" spans="1:13" x14ac:dyDescent="0.25">
      <c r="A3792" s="1">
        <v>2017</v>
      </c>
      <c r="B3792" s="1" t="s">
        <v>2</v>
      </c>
      <c r="C3792" s="1" t="s">
        <v>14</v>
      </c>
      <c r="D3792" s="1" t="s">
        <v>24</v>
      </c>
      <c r="E3792" s="3">
        <v>555876.6722431418</v>
      </c>
      <c r="F3792" s="3">
        <v>73497.36541060904</v>
      </c>
      <c r="G3792" s="3">
        <v>342909.97634371568</v>
      </c>
      <c r="H3792" s="3">
        <v>644976.39698154212</v>
      </c>
      <c r="I3792" s="3">
        <f t="shared" si="236"/>
        <v>629374.03765375086</v>
      </c>
      <c r="J3792" s="3">
        <v>972284.01399746735</v>
      </c>
      <c r="K3792" s="5">
        <f t="shared" si="237"/>
        <v>11.677851486311786</v>
      </c>
      <c r="L3792" s="5">
        <f t="shared" si="238"/>
        <v>64.731501145033761</v>
      </c>
      <c r="M3792" s="5">
        <f t="shared" si="239"/>
        <v>57.172252576456508</v>
      </c>
    </row>
    <row r="3793" spans="1:13" x14ac:dyDescent="0.25">
      <c r="A3793" s="1">
        <v>2017</v>
      </c>
      <c r="B3793" s="1" t="s">
        <v>2</v>
      </c>
      <c r="C3793" s="1" t="s">
        <v>15</v>
      </c>
      <c r="D3793" s="1" t="s">
        <v>24</v>
      </c>
      <c r="E3793" s="3">
        <v>353942.51360773033</v>
      </c>
      <c r="F3793" s="3">
        <v>20036.896720603661</v>
      </c>
      <c r="G3793" s="3">
        <v>234347.65204661776</v>
      </c>
      <c r="H3793" s="3">
        <v>454221.46093314176</v>
      </c>
      <c r="I3793" s="3">
        <f t="shared" si="236"/>
        <v>373979.41032833396</v>
      </c>
      <c r="J3793" s="3">
        <v>608327.06237495213</v>
      </c>
      <c r="K3793" s="5">
        <f t="shared" si="237"/>
        <v>5.3577539744801284</v>
      </c>
      <c r="L3793" s="5">
        <f t="shared" si="238"/>
        <v>61.476701179180118</v>
      </c>
      <c r="M3793" s="5">
        <f t="shared" si="239"/>
        <v>58.182930778373333</v>
      </c>
    </row>
    <row r="3794" spans="1:13" x14ac:dyDescent="0.25">
      <c r="A3794" s="1">
        <v>2017</v>
      </c>
      <c r="B3794" s="1" t="s">
        <v>2</v>
      </c>
      <c r="C3794" s="1" t="s">
        <v>14</v>
      </c>
      <c r="D3794" s="1" t="s">
        <v>25</v>
      </c>
      <c r="E3794" s="3">
        <v>123345.14084211204</v>
      </c>
      <c r="F3794" s="3">
        <v>18194.470363559452</v>
      </c>
      <c r="G3794" s="3">
        <v>69183.076969091169</v>
      </c>
      <c r="H3794" s="3">
        <v>623940.68089795776</v>
      </c>
      <c r="I3794" s="3">
        <f t="shared" si="236"/>
        <v>141539.61120567151</v>
      </c>
      <c r="J3794" s="3">
        <v>210722.68817476282</v>
      </c>
      <c r="K3794" s="5">
        <f t="shared" si="237"/>
        <v>12.854684429732558</v>
      </c>
      <c r="L3794" s="5">
        <f t="shared" si="238"/>
        <v>67.168662487964113</v>
      </c>
      <c r="M3794" s="5">
        <f t="shared" si="239"/>
        <v>58.534342889464178</v>
      </c>
    </row>
    <row r="3795" spans="1:13" x14ac:dyDescent="0.25">
      <c r="A3795" s="1">
        <v>2017</v>
      </c>
      <c r="B3795" s="1" t="s">
        <v>2</v>
      </c>
      <c r="C3795" s="1" t="s">
        <v>15</v>
      </c>
      <c r="D3795" s="1" t="s">
        <v>25</v>
      </c>
      <c r="E3795" s="3">
        <v>148790.08124162594</v>
      </c>
      <c r="F3795" s="3">
        <v>11409.012420537487</v>
      </c>
      <c r="G3795" s="3">
        <v>141823.65451838973</v>
      </c>
      <c r="H3795" s="3">
        <v>622499.8268674782</v>
      </c>
      <c r="I3795" s="3">
        <f t="shared" si="236"/>
        <v>160199.09366216342</v>
      </c>
      <c r="J3795" s="3">
        <v>302022.74818055326</v>
      </c>
      <c r="K3795" s="5">
        <f t="shared" si="237"/>
        <v>7.1217708912869586</v>
      </c>
      <c r="L3795" s="5">
        <f t="shared" si="238"/>
        <v>53.042062105333287</v>
      </c>
      <c r="M3795" s="5">
        <f t="shared" si="239"/>
        <v>49.264527966177312</v>
      </c>
    </row>
    <row r="3796" spans="1:13" x14ac:dyDescent="0.25">
      <c r="A3796" s="1">
        <v>2017</v>
      </c>
      <c r="B3796" s="1" t="s">
        <v>2</v>
      </c>
      <c r="C3796" s="1" t="s">
        <v>14</v>
      </c>
      <c r="D3796" s="1" t="s">
        <v>26</v>
      </c>
      <c r="E3796" s="3">
        <v>296218.12659891491</v>
      </c>
      <c r="F3796" s="3">
        <v>39148.851171756309</v>
      </c>
      <c r="G3796" s="3">
        <v>173820.14093723812</v>
      </c>
      <c r="H3796" s="3">
        <v>794119.98339850712</v>
      </c>
      <c r="I3796" s="3">
        <f t="shared" si="236"/>
        <v>335366.97777067125</v>
      </c>
      <c r="J3796" s="3">
        <v>509187.1187079089</v>
      </c>
      <c r="K3796" s="5">
        <f t="shared" si="237"/>
        <v>11.673436493955244</v>
      </c>
      <c r="L3796" s="5">
        <f t="shared" si="238"/>
        <v>65.863209309317156</v>
      </c>
      <c r="M3796" s="5">
        <f t="shared" si="239"/>
        <v>58.174709397713201</v>
      </c>
    </row>
    <row r="3797" spans="1:13" x14ac:dyDescent="0.25">
      <c r="A3797" s="1">
        <v>2017</v>
      </c>
      <c r="B3797" s="1" t="s">
        <v>2</v>
      </c>
      <c r="C3797" s="1" t="s">
        <v>15</v>
      </c>
      <c r="D3797" s="1" t="s">
        <v>26</v>
      </c>
      <c r="E3797" s="3">
        <v>148117.1508672653</v>
      </c>
      <c r="F3797" s="3">
        <v>7723.7490606207211</v>
      </c>
      <c r="G3797" s="3">
        <v>90802.737464579099</v>
      </c>
      <c r="H3797" s="3">
        <v>345724.66130393313</v>
      </c>
      <c r="I3797" s="3">
        <f t="shared" si="236"/>
        <v>155840.89992788603</v>
      </c>
      <c r="J3797" s="3">
        <v>246643.63739246494</v>
      </c>
      <c r="K3797" s="5">
        <f t="shared" si="237"/>
        <v>4.9561758589656604</v>
      </c>
      <c r="L3797" s="5">
        <f t="shared" si="238"/>
        <v>63.184642253677303</v>
      </c>
      <c r="M3797" s="5">
        <f t="shared" si="239"/>
        <v>60.05310026772672</v>
      </c>
    </row>
    <row r="3798" spans="1:13" x14ac:dyDescent="0.25">
      <c r="A3798" s="1">
        <v>2017</v>
      </c>
      <c r="B3798" s="1" t="s">
        <v>2</v>
      </c>
      <c r="C3798" s="1" t="s">
        <v>14</v>
      </c>
      <c r="D3798" s="1" t="s">
        <v>27</v>
      </c>
      <c r="E3798" s="3">
        <v>179060.65856388659</v>
      </c>
      <c r="F3798" s="3">
        <v>13523.747701348169</v>
      </c>
      <c r="G3798" s="3">
        <v>60715.875360987819</v>
      </c>
      <c r="H3798" s="3">
        <v>741412.47702552797</v>
      </c>
      <c r="I3798" s="3">
        <f t="shared" si="236"/>
        <v>192584.40626523475</v>
      </c>
      <c r="J3798" s="3">
        <v>253300.28162622251</v>
      </c>
      <c r="K3798" s="5">
        <f t="shared" si="237"/>
        <v>7.0222444088867384</v>
      </c>
      <c r="L3798" s="5">
        <f t="shared" si="238"/>
        <v>76.030079804418875</v>
      </c>
      <c r="M3798" s="5">
        <f t="shared" si="239"/>
        <v>70.691061776280961</v>
      </c>
    </row>
    <row r="3799" spans="1:13" x14ac:dyDescent="0.25">
      <c r="A3799" s="1">
        <v>2017</v>
      </c>
      <c r="B3799" s="1" t="s">
        <v>2</v>
      </c>
      <c r="C3799" s="1" t="s">
        <v>15</v>
      </c>
      <c r="D3799" s="1" t="s">
        <v>27</v>
      </c>
      <c r="E3799" s="3">
        <v>199823.87644919788</v>
      </c>
      <c r="F3799" s="3">
        <v>12141.277590949752</v>
      </c>
      <c r="G3799" s="3">
        <v>74979.697461883072</v>
      </c>
      <c r="H3799" s="3">
        <v>622688.68288746907</v>
      </c>
      <c r="I3799" s="3">
        <f t="shared" si="236"/>
        <v>211965.15404014764</v>
      </c>
      <c r="J3799" s="3">
        <v>286944.85150203074</v>
      </c>
      <c r="K3799" s="5">
        <f t="shared" si="237"/>
        <v>5.727959223264647</v>
      </c>
      <c r="L3799" s="5">
        <f t="shared" si="238"/>
        <v>73.869648795091749</v>
      </c>
      <c r="M3799" s="5">
        <f t="shared" si="239"/>
        <v>69.638425433740082</v>
      </c>
    </row>
    <row r="3800" spans="1:13" x14ac:dyDescent="0.25">
      <c r="A3800" s="1">
        <v>2017</v>
      </c>
      <c r="B3800" s="1" t="s">
        <v>2</v>
      </c>
      <c r="C3800" s="1" t="s">
        <v>14</v>
      </c>
      <c r="D3800" s="1" t="s">
        <v>29</v>
      </c>
      <c r="E3800" s="3">
        <v>411979.059032319</v>
      </c>
      <c r="F3800" s="3">
        <v>32800.602504074632</v>
      </c>
      <c r="G3800" s="3">
        <v>263872.62775901851</v>
      </c>
      <c r="H3800" s="3">
        <v>673330.41275554162</v>
      </c>
      <c r="I3800" s="3">
        <f t="shared" si="236"/>
        <v>444779.66153639363</v>
      </c>
      <c r="J3800" s="3">
        <v>708652.28929541458</v>
      </c>
      <c r="K3800" s="5">
        <f t="shared" si="237"/>
        <v>7.3745733765730552</v>
      </c>
      <c r="L3800" s="5">
        <f t="shared" si="238"/>
        <v>62.764160682895806</v>
      </c>
      <c r="M3800" s="5">
        <f t="shared" si="239"/>
        <v>58.135571599145443</v>
      </c>
    </row>
    <row r="3801" spans="1:13" x14ac:dyDescent="0.25">
      <c r="A3801" s="1">
        <v>2017</v>
      </c>
      <c r="B3801" s="1" t="s">
        <v>2</v>
      </c>
      <c r="C3801" s="1" t="s">
        <v>15</v>
      </c>
      <c r="D3801" s="1" t="s">
        <v>29</v>
      </c>
      <c r="E3801" s="3">
        <v>153665.54835499736</v>
      </c>
      <c r="F3801" s="3">
        <v>2079.7536241962057</v>
      </c>
      <c r="G3801" s="3">
        <v>64387.478611250932</v>
      </c>
      <c r="H3801" s="3">
        <v>495871.28421428922</v>
      </c>
      <c r="I3801" s="3">
        <f t="shared" si="236"/>
        <v>155745.30197919355</v>
      </c>
      <c r="J3801" s="3">
        <v>220132.78059044454</v>
      </c>
      <c r="K3801" s="5">
        <f t="shared" si="237"/>
        <v>1.3353556080131688</v>
      </c>
      <c r="L3801" s="5">
        <f t="shared" si="238"/>
        <v>70.750617677862607</v>
      </c>
      <c r="M3801" s="5">
        <f t="shared" si="239"/>
        <v>69.805845336997322</v>
      </c>
    </row>
    <row r="3802" spans="1:13" x14ac:dyDescent="0.25">
      <c r="A3802" s="1">
        <v>2017</v>
      </c>
      <c r="B3802" s="1" t="s">
        <v>2</v>
      </c>
      <c r="C3802" s="1" t="s">
        <v>14</v>
      </c>
      <c r="D3802" s="1" t="s">
        <v>30</v>
      </c>
      <c r="E3802" s="3">
        <v>314084.7596735711</v>
      </c>
      <c r="F3802" s="3">
        <v>51852.708998244219</v>
      </c>
      <c r="G3802" s="3">
        <v>169958.94018062833</v>
      </c>
      <c r="H3802" s="3">
        <v>995970.30476881447</v>
      </c>
      <c r="I3802" s="3">
        <f t="shared" si="236"/>
        <v>365937.4686718153</v>
      </c>
      <c r="J3802" s="3">
        <v>535896.40885244415</v>
      </c>
      <c r="K3802" s="5">
        <f t="shared" si="237"/>
        <v>14.169827754027404</v>
      </c>
      <c r="L3802" s="5">
        <f t="shared" si="238"/>
        <v>68.285113060456055</v>
      </c>
      <c r="M3802" s="5">
        <f t="shared" si="239"/>
        <v>58.609230158146566</v>
      </c>
    </row>
    <row r="3803" spans="1:13" x14ac:dyDescent="0.25">
      <c r="A3803" s="1">
        <v>2017</v>
      </c>
      <c r="B3803" s="1" t="s">
        <v>2</v>
      </c>
      <c r="C3803" s="1" t="s">
        <v>15</v>
      </c>
      <c r="D3803" s="1" t="s">
        <v>30</v>
      </c>
      <c r="E3803" s="3">
        <v>164912.27769637262</v>
      </c>
      <c r="F3803" s="3">
        <v>11862.928155533878</v>
      </c>
      <c r="G3803" s="3">
        <v>92242.953889929864</v>
      </c>
      <c r="H3803" s="3">
        <v>867146.54936923506</v>
      </c>
      <c r="I3803" s="3">
        <f t="shared" si="236"/>
        <v>176775.2058519065</v>
      </c>
      <c r="J3803" s="3">
        <v>269018.1597418366</v>
      </c>
      <c r="K3803" s="5">
        <f t="shared" si="237"/>
        <v>6.710742096644509</v>
      </c>
      <c r="L3803" s="5">
        <f t="shared" si="238"/>
        <v>65.711253850501734</v>
      </c>
      <c r="M3803" s="5">
        <f t="shared" si="239"/>
        <v>61.301541076123179</v>
      </c>
    </row>
    <row r="3804" spans="1:13" x14ac:dyDescent="0.25">
      <c r="A3804" s="1">
        <v>2017</v>
      </c>
      <c r="B3804" s="1" t="s">
        <v>2</v>
      </c>
      <c r="C3804" s="1" t="s">
        <v>14</v>
      </c>
      <c r="D3804" s="1" t="s">
        <v>31</v>
      </c>
      <c r="E3804" s="3">
        <v>444898.15851012478</v>
      </c>
      <c r="F3804" s="3">
        <v>70759.380188457333</v>
      </c>
      <c r="G3804" s="3">
        <v>219797.09565705637</v>
      </c>
      <c r="H3804" s="3">
        <v>918060.06364529009</v>
      </c>
      <c r="I3804" s="3">
        <f t="shared" si="236"/>
        <v>515657.5386985821</v>
      </c>
      <c r="J3804" s="3">
        <v>735454.63435564004</v>
      </c>
      <c r="K3804" s="5">
        <f t="shared" si="237"/>
        <v>13.7221653671621</v>
      </c>
      <c r="L3804" s="5">
        <f t="shared" si="238"/>
        <v>70.114119159826814</v>
      </c>
      <c r="M3804" s="5">
        <f t="shared" si="239"/>
        <v>60.492943782986295</v>
      </c>
    </row>
    <row r="3805" spans="1:13" x14ac:dyDescent="0.25">
      <c r="A3805" s="1">
        <v>2017</v>
      </c>
      <c r="B3805" s="1" t="s">
        <v>2</v>
      </c>
      <c r="C3805" s="1" t="s">
        <v>15</v>
      </c>
      <c r="D3805" s="1" t="s">
        <v>31</v>
      </c>
      <c r="E3805" s="3">
        <v>339928.55184819212</v>
      </c>
      <c r="F3805" s="3">
        <v>12649.952756719664</v>
      </c>
      <c r="G3805" s="3">
        <v>84840.762824781719</v>
      </c>
      <c r="H3805" s="3">
        <v>384215.00190923666</v>
      </c>
      <c r="I3805" s="3">
        <f t="shared" si="236"/>
        <v>352578.50460491178</v>
      </c>
      <c r="J3805" s="3">
        <v>437419.26742969378</v>
      </c>
      <c r="K3805" s="5">
        <f t="shared" si="237"/>
        <v>3.5878400388857501</v>
      </c>
      <c r="L3805" s="5">
        <f t="shared" si="238"/>
        <v>80.604246510833349</v>
      </c>
      <c r="M3805" s="5">
        <f t="shared" si="239"/>
        <v>77.712295081475517</v>
      </c>
    </row>
    <row r="3806" spans="1:13" x14ac:dyDescent="0.25">
      <c r="A3806" s="1">
        <v>2017</v>
      </c>
      <c r="B3806" s="1" t="s">
        <v>2</v>
      </c>
      <c r="C3806" s="1" t="s">
        <v>14</v>
      </c>
      <c r="D3806" s="1" t="s">
        <v>32</v>
      </c>
      <c r="E3806" s="3">
        <v>503078.32339433074</v>
      </c>
      <c r="F3806" s="3">
        <v>92550.22060310941</v>
      </c>
      <c r="G3806" s="3">
        <v>360715.40097662027</v>
      </c>
      <c r="H3806" s="3">
        <v>853300.31104358484</v>
      </c>
      <c r="I3806" s="3">
        <f t="shared" si="236"/>
        <v>595628.54399744014</v>
      </c>
      <c r="J3806" s="3">
        <v>956343.94497405726</v>
      </c>
      <c r="K3806" s="5">
        <f t="shared" si="237"/>
        <v>15.538244688875617</v>
      </c>
      <c r="L3806" s="5">
        <f t="shared" si="238"/>
        <v>62.281833552425304</v>
      </c>
      <c r="M3806" s="5">
        <f t="shared" si="239"/>
        <v>52.604329858331219</v>
      </c>
    </row>
    <row r="3807" spans="1:13" x14ac:dyDescent="0.25">
      <c r="A3807" s="1">
        <v>2017</v>
      </c>
      <c r="B3807" s="1" t="s">
        <v>2</v>
      </c>
      <c r="C3807" s="1" t="s">
        <v>15</v>
      </c>
      <c r="D3807" s="1" t="s">
        <v>32</v>
      </c>
      <c r="E3807" s="3">
        <v>184920.43393935414</v>
      </c>
      <c r="F3807" s="3">
        <v>8896.5872922619674</v>
      </c>
      <c r="G3807" s="3">
        <v>230250.52634826256</v>
      </c>
      <c r="H3807" s="3">
        <v>471915.1710983463</v>
      </c>
      <c r="I3807" s="3">
        <f t="shared" si="236"/>
        <v>193817.02123161612</v>
      </c>
      <c r="J3807" s="3">
        <v>424067.54757987906</v>
      </c>
      <c r="K3807" s="5">
        <f t="shared" si="237"/>
        <v>4.5901991660630914</v>
      </c>
      <c r="L3807" s="5">
        <f t="shared" si="238"/>
        <v>45.704280447234169</v>
      </c>
      <c r="M3807" s="5">
        <f t="shared" si="239"/>
        <v>43.606362947290087</v>
      </c>
    </row>
    <row r="3808" spans="1:13" x14ac:dyDescent="0.25">
      <c r="A3808" s="1">
        <v>2017</v>
      </c>
      <c r="B3808" s="1" t="s">
        <v>2</v>
      </c>
      <c r="C3808" s="1" t="s">
        <v>14</v>
      </c>
      <c r="D3808" s="1" t="s">
        <v>33</v>
      </c>
      <c r="E3808" s="3">
        <v>493650.79125595558</v>
      </c>
      <c r="F3808" s="3">
        <v>100498.66616932394</v>
      </c>
      <c r="G3808" s="3">
        <v>343859.60497776337</v>
      </c>
      <c r="H3808" s="3">
        <v>790032.92145393824</v>
      </c>
      <c r="I3808" s="3">
        <f t="shared" si="236"/>
        <v>594149.45742527954</v>
      </c>
      <c r="J3808" s="3">
        <v>938009.06240304862</v>
      </c>
      <c r="K3808" s="5">
        <f t="shared" si="237"/>
        <v>16.914711427126512</v>
      </c>
      <c r="L3808" s="5">
        <f t="shared" si="238"/>
        <v>63.341547671527962</v>
      </c>
      <c r="M3808" s="5">
        <f t="shared" si="239"/>
        <v>52.627507669413234</v>
      </c>
    </row>
    <row r="3809" spans="1:13" x14ac:dyDescent="0.25">
      <c r="A3809" s="1">
        <v>2017</v>
      </c>
      <c r="B3809" s="1" t="s">
        <v>2</v>
      </c>
      <c r="C3809" s="1" t="s">
        <v>15</v>
      </c>
      <c r="D3809" s="1" t="s">
        <v>33</v>
      </c>
      <c r="E3809" s="3">
        <v>233338.04055367233</v>
      </c>
      <c r="F3809" s="3">
        <v>23460.594798731268</v>
      </c>
      <c r="G3809" s="3">
        <v>148527.87121820645</v>
      </c>
      <c r="H3809" s="3">
        <v>761835.50016340544</v>
      </c>
      <c r="I3809" s="3">
        <f t="shared" si="236"/>
        <v>256798.63535240359</v>
      </c>
      <c r="J3809" s="3">
        <v>405326.50657060998</v>
      </c>
      <c r="K3809" s="5">
        <f t="shared" si="237"/>
        <v>9.1357941861865424</v>
      </c>
      <c r="L3809" s="5">
        <f t="shared" si="238"/>
        <v>63.355993548294606</v>
      </c>
      <c r="M3809" s="5">
        <f t="shared" si="239"/>
        <v>57.567920373108791</v>
      </c>
    </row>
    <row r="3810" spans="1:13" x14ac:dyDescent="0.25">
      <c r="A3810" s="1">
        <v>2017</v>
      </c>
      <c r="B3810" s="1" t="s">
        <v>2</v>
      </c>
      <c r="C3810" s="1" t="s">
        <v>14</v>
      </c>
      <c r="D3810" s="1" t="s">
        <v>34</v>
      </c>
      <c r="E3810" s="3">
        <v>392563.81123271509</v>
      </c>
      <c r="F3810" s="3">
        <v>42867.967126638498</v>
      </c>
      <c r="G3810" s="3">
        <v>214166.16983316024</v>
      </c>
      <c r="H3810" s="3">
        <v>901369.1383692699</v>
      </c>
      <c r="I3810" s="3">
        <f t="shared" si="236"/>
        <v>435431.7783593536</v>
      </c>
      <c r="J3810" s="3">
        <v>649597.9481925111</v>
      </c>
      <c r="K3810" s="5">
        <f t="shared" si="237"/>
        <v>9.8449330657856517</v>
      </c>
      <c r="L3810" s="5">
        <f t="shared" si="238"/>
        <v>67.030965779822864</v>
      </c>
      <c r="M3810" s="5">
        <f t="shared" si="239"/>
        <v>60.43181206544962</v>
      </c>
    </row>
    <row r="3811" spans="1:13" x14ac:dyDescent="0.25">
      <c r="A3811" s="1">
        <v>2017</v>
      </c>
      <c r="B3811" s="1" t="s">
        <v>2</v>
      </c>
      <c r="C3811" s="1" t="s">
        <v>15</v>
      </c>
      <c r="D3811" s="1" t="s">
        <v>34</v>
      </c>
      <c r="E3811" s="3">
        <v>145566.30537288942</v>
      </c>
      <c r="F3811" s="3">
        <v>5918.9437327002852</v>
      </c>
      <c r="G3811" s="3">
        <v>105927.21033645724</v>
      </c>
      <c r="H3811" s="3">
        <v>742481.01413542253</v>
      </c>
      <c r="I3811" s="3">
        <f t="shared" si="236"/>
        <v>151485.2491055897</v>
      </c>
      <c r="J3811" s="3">
        <v>257412.45944204673</v>
      </c>
      <c r="K3811" s="5">
        <f t="shared" si="237"/>
        <v>3.9072739871686162</v>
      </c>
      <c r="L3811" s="5">
        <f t="shared" si="238"/>
        <v>58.849229533776601</v>
      </c>
      <c r="M3811" s="5">
        <f t="shared" si="239"/>
        <v>56.549828896554203</v>
      </c>
    </row>
    <row r="3812" spans="1:13" x14ac:dyDescent="0.25">
      <c r="A3812" s="1">
        <v>2017</v>
      </c>
      <c r="B3812" s="1" t="s">
        <v>2</v>
      </c>
      <c r="C3812" s="1" t="s">
        <v>14</v>
      </c>
      <c r="D3812" s="1" t="s">
        <v>35</v>
      </c>
      <c r="E3812" s="3">
        <v>930813.60872518271</v>
      </c>
      <c r="F3812" s="3">
        <v>142483.2671104015</v>
      </c>
      <c r="G3812" s="3">
        <v>524217.19969886838</v>
      </c>
      <c r="H3812" s="3">
        <v>1107606.6264220278</v>
      </c>
      <c r="I3812" s="3">
        <f t="shared" si="236"/>
        <v>1073296.8758355842</v>
      </c>
      <c r="J3812" s="3">
        <v>1597514.0755344466</v>
      </c>
      <c r="K3812" s="5">
        <f t="shared" si="237"/>
        <v>13.275289467275798</v>
      </c>
      <c r="L3812" s="5">
        <f t="shared" si="238"/>
        <v>67.185440946835712</v>
      </c>
      <c r="M3812" s="5">
        <f t="shared" si="239"/>
        <v>58.266379181277642</v>
      </c>
    </row>
    <row r="3813" spans="1:13" x14ac:dyDescent="0.25">
      <c r="A3813" s="1">
        <v>2017</v>
      </c>
      <c r="B3813" s="1" t="s">
        <v>2</v>
      </c>
      <c r="C3813" s="1" t="s">
        <v>15</v>
      </c>
      <c r="D3813" s="1" t="s">
        <v>35</v>
      </c>
      <c r="E3813" s="3">
        <v>51217.828408951311</v>
      </c>
      <c r="F3813" s="3">
        <v>7010.4567185298611</v>
      </c>
      <c r="G3813" s="3">
        <v>20897.105893151587</v>
      </c>
      <c r="H3813" s="3">
        <v>613544.22831438214</v>
      </c>
      <c r="I3813" s="3">
        <f t="shared" si="236"/>
        <v>58228.285127481169</v>
      </c>
      <c r="J3813" s="3">
        <v>79125.391020632756</v>
      </c>
      <c r="K3813" s="5">
        <f t="shared" si="237"/>
        <v>12.039607045238633</v>
      </c>
      <c r="L3813" s="5">
        <f t="shared" si="238"/>
        <v>73.589886099011565</v>
      </c>
      <c r="M3813" s="5">
        <f t="shared" si="239"/>
        <v>64.729952987651885</v>
      </c>
    </row>
    <row r="3814" spans="1:13" x14ac:dyDescent="0.25">
      <c r="A3814" s="1">
        <v>2017</v>
      </c>
      <c r="B3814" s="1" t="s">
        <v>2</v>
      </c>
      <c r="C3814" s="1" t="s">
        <v>14</v>
      </c>
      <c r="D3814" s="1" t="s">
        <v>36</v>
      </c>
      <c r="E3814" s="3">
        <v>299774.65464654233</v>
      </c>
      <c r="F3814" s="3">
        <v>43429.850237915394</v>
      </c>
      <c r="G3814" s="3">
        <v>155990.45241346949</v>
      </c>
      <c r="H3814" s="3">
        <v>728968.7020453756</v>
      </c>
      <c r="I3814" s="3">
        <f t="shared" si="236"/>
        <v>343204.50488445774</v>
      </c>
      <c r="J3814" s="3">
        <v>499194.95729792834</v>
      </c>
      <c r="K3814" s="5">
        <f t="shared" si="237"/>
        <v>12.654219166655858</v>
      </c>
      <c r="L3814" s="5">
        <f t="shared" si="238"/>
        <v>68.751596919603344</v>
      </c>
      <c r="M3814" s="5">
        <f t="shared" si="239"/>
        <v>60.051619164820913</v>
      </c>
    </row>
    <row r="3815" spans="1:13" x14ac:dyDescent="0.25">
      <c r="A3815" s="1">
        <v>2017</v>
      </c>
      <c r="B3815" s="1" t="s">
        <v>2</v>
      </c>
      <c r="C3815" s="1" t="s">
        <v>15</v>
      </c>
      <c r="D3815" s="1" t="s">
        <v>36</v>
      </c>
      <c r="E3815" s="3">
        <v>147842.0969131827</v>
      </c>
      <c r="F3815" s="3">
        <v>24041.880180590353</v>
      </c>
      <c r="G3815" s="3">
        <v>78146.237685702843</v>
      </c>
      <c r="H3815" s="3">
        <v>474097.85543348599</v>
      </c>
      <c r="I3815" s="3">
        <f t="shared" si="236"/>
        <v>171883.97709377305</v>
      </c>
      <c r="J3815" s="3">
        <v>250030.21477947576</v>
      </c>
      <c r="K3815" s="5">
        <f t="shared" si="237"/>
        <v>13.987272453833238</v>
      </c>
      <c r="L3815" s="5">
        <f t="shared" si="238"/>
        <v>68.745282343325215</v>
      </c>
      <c r="M3815" s="5">
        <f t="shared" si="239"/>
        <v>59.1296924028074</v>
      </c>
    </row>
    <row r="3816" spans="1:13" x14ac:dyDescent="0.25">
      <c r="A3816" s="1">
        <v>2017</v>
      </c>
      <c r="B3816" s="1" t="s">
        <v>2</v>
      </c>
      <c r="C3816" s="1" t="s">
        <v>14</v>
      </c>
      <c r="D3816" s="1" t="s">
        <v>37</v>
      </c>
      <c r="E3816" s="3">
        <v>295866.14297638467</v>
      </c>
      <c r="F3816" s="3">
        <v>63694.659202624105</v>
      </c>
      <c r="G3816" s="3">
        <v>202374.55463328352</v>
      </c>
      <c r="H3816" s="3">
        <v>865218.93174512847</v>
      </c>
      <c r="I3816" s="3">
        <f t="shared" si="236"/>
        <v>359560.80217900878</v>
      </c>
      <c r="J3816" s="3">
        <v>561935.35681229376</v>
      </c>
      <c r="K3816" s="5">
        <f t="shared" si="237"/>
        <v>17.714572560919326</v>
      </c>
      <c r="L3816" s="5">
        <f t="shared" si="238"/>
        <v>63.986150332077216</v>
      </c>
      <c r="M3816" s="5">
        <f t="shared" si="239"/>
        <v>52.65127730256247</v>
      </c>
    </row>
    <row r="3817" spans="1:13" x14ac:dyDescent="0.25">
      <c r="A3817" s="1">
        <v>2017</v>
      </c>
      <c r="B3817" s="1" t="s">
        <v>2</v>
      </c>
      <c r="C3817" s="1" t="s">
        <v>15</v>
      </c>
      <c r="D3817" s="1" t="s">
        <v>37</v>
      </c>
      <c r="E3817" s="3">
        <v>147224.35799803436</v>
      </c>
      <c r="F3817" s="3">
        <v>18721.533579550025</v>
      </c>
      <c r="G3817" s="3">
        <v>80265.599329281686</v>
      </c>
      <c r="H3817" s="3">
        <v>499039.10263136943</v>
      </c>
      <c r="I3817" s="3">
        <f t="shared" si="236"/>
        <v>165945.89157758438</v>
      </c>
      <c r="J3817" s="3">
        <v>246211.49090686603</v>
      </c>
      <c r="K3817" s="5">
        <f t="shared" si="237"/>
        <v>11.281709599178104</v>
      </c>
      <c r="L3817" s="5">
        <f t="shared" si="238"/>
        <v>67.39973466159482</v>
      </c>
      <c r="M3817" s="5">
        <f t="shared" si="239"/>
        <v>59.795892326457114</v>
      </c>
    </row>
    <row r="3818" spans="1:13" x14ac:dyDescent="0.25">
      <c r="A3818" s="1">
        <v>2017</v>
      </c>
      <c r="B3818" s="1" t="s">
        <v>2</v>
      </c>
      <c r="C3818" s="1" t="s">
        <v>14</v>
      </c>
      <c r="D3818" s="1" t="s">
        <v>38</v>
      </c>
      <c r="E3818" s="3">
        <v>1465544.4184501301</v>
      </c>
      <c r="F3818" s="3">
        <v>222564.19710054388</v>
      </c>
      <c r="G3818" s="3">
        <v>861911.10325710673</v>
      </c>
      <c r="H3818" s="3">
        <v>974093.87276430102</v>
      </c>
      <c r="I3818" s="3">
        <f t="shared" si="236"/>
        <v>1688108.615550674</v>
      </c>
      <c r="J3818" s="3">
        <v>2550019.718807782</v>
      </c>
      <c r="K3818" s="5">
        <f t="shared" si="237"/>
        <v>13.18423441775645</v>
      </c>
      <c r="L3818" s="5">
        <f t="shared" si="238"/>
        <v>66.199825950362467</v>
      </c>
      <c r="M3818" s="5">
        <f t="shared" si="239"/>
        <v>57.471885712919914</v>
      </c>
    </row>
    <row r="3819" spans="1:13" x14ac:dyDescent="0.25">
      <c r="A3819" s="1">
        <v>2017</v>
      </c>
      <c r="B3819" s="1" t="s">
        <v>2</v>
      </c>
      <c r="C3819" s="1" t="s">
        <v>15</v>
      </c>
      <c r="D3819" s="1" t="s">
        <v>38</v>
      </c>
      <c r="E3819" s="3">
        <v>270071.47926153836</v>
      </c>
      <c r="F3819" s="3">
        <v>32474.579041231555</v>
      </c>
      <c r="G3819" s="3">
        <v>95339.181528278423</v>
      </c>
      <c r="H3819" s="3">
        <v>635691.36129099946</v>
      </c>
      <c r="I3819" s="3">
        <f t="shared" si="236"/>
        <v>302546.0583027699</v>
      </c>
      <c r="J3819" s="3">
        <v>397885.23983104841</v>
      </c>
      <c r="K3819" s="5">
        <f t="shared" si="237"/>
        <v>10.733763719616189</v>
      </c>
      <c r="L3819" s="5">
        <f t="shared" si="238"/>
        <v>76.038522673331187</v>
      </c>
      <c r="M3819" s="5">
        <f t="shared" si="239"/>
        <v>67.876727313689031</v>
      </c>
    </row>
    <row r="3820" spans="1:13" x14ac:dyDescent="0.25">
      <c r="A3820" s="1">
        <v>2017</v>
      </c>
      <c r="B3820" s="1" t="s">
        <v>3</v>
      </c>
      <c r="C3820" s="1" t="s">
        <v>14</v>
      </c>
      <c r="D3820" s="1" t="s">
        <v>16</v>
      </c>
      <c r="E3820" s="3">
        <v>1862653.9048913817</v>
      </c>
      <c r="F3820" s="3">
        <v>227942.40286806089</v>
      </c>
      <c r="G3820" s="3">
        <v>1170390.6739720237</v>
      </c>
      <c r="H3820" s="3">
        <v>1111270.4470291543</v>
      </c>
      <c r="I3820" s="3">
        <f t="shared" si="236"/>
        <v>2090596.3077594426</v>
      </c>
      <c r="J3820" s="3">
        <v>3260986.98173146</v>
      </c>
      <c r="K3820" s="5">
        <f t="shared" si="237"/>
        <v>10.903224215121373</v>
      </c>
      <c r="L3820" s="5">
        <f t="shared" si="238"/>
        <v>64.109311673774769</v>
      </c>
      <c r="M3820" s="5">
        <f t="shared" si="239"/>
        <v>57.119329679212129</v>
      </c>
    </row>
    <row r="3821" spans="1:13" x14ac:dyDescent="0.25">
      <c r="A3821" s="1">
        <v>2017</v>
      </c>
      <c r="B3821" s="1" t="s">
        <v>3</v>
      </c>
      <c r="C3821" s="1" t="s">
        <v>15</v>
      </c>
      <c r="D3821" s="1" t="s">
        <v>16</v>
      </c>
      <c r="E3821" s="3">
        <v>495444.45767053816</v>
      </c>
      <c r="F3821" s="3">
        <v>37541.692535540766</v>
      </c>
      <c r="G3821" s="3">
        <v>409589.54619697656</v>
      </c>
      <c r="H3821" s="3">
        <v>582515.32838689408</v>
      </c>
      <c r="I3821" s="3">
        <f t="shared" si="236"/>
        <v>532986.15020607889</v>
      </c>
      <c r="J3821" s="3">
        <v>942575.69640305568</v>
      </c>
      <c r="K3821" s="5">
        <f t="shared" si="237"/>
        <v>7.043652545385144</v>
      </c>
      <c r="L3821" s="5">
        <f t="shared" si="238"/>
        <v>56.545713223881833</v>
      </c>
      <c r="M3821" s="5">
        <f t="shared" si="239"/>
        <v>52.5628296550817</v>
      </c>
    </row>
    <row r="3822" spans="1:13" x14ac:dyDescent="0.25">
      <c r="A3822" s="1">
        <v>2017</v>
      </c>
      <c r="B3822" s="1" t="s">
        <v>3</v>
      </c>
      <c r="C3822" s="1" t="s">
        <v>14</v>
      </c>
      <c r="D3822" s="1" t="s">
        <v>17</v>
      </c>
      <c r="E3822" s="3">
        <v>1042702.3138584384</v>
      </c>
      <c r="F3822" s="3">
        <v>82267.525921641645</v>
      </c>
      <c r="G3822" s="3">
        <v>614478.61066021456</v>
      </c>
      <c r="H3822" s="3">
        <v>849426.49285973888</v>
      </c>
      <c r="I3822" s="3">
        <f t="shared" si="236"/>
        <v>1124969.8397800801</v>
      </c>
      <c r="J3822" s="3">
        <v>1739448.4504402848</v>
      </c>
      <c r="K3822" s="5">
        <f t="shared" si="237"/>
        <v>7.3128650220279754</v>
      </c>
      <c r="L3822" s="5">
        <f t="shared" si="238"/>
        <v>64.673939575233206</v>
      </c>
      <c r="M3822" s="5">
        <f t="shared" si="239"/>
        <v>59.944421669668472</v>
      </c>
    </row>
    <row r="3823" spans="1:13" x14ac:dyDescent="0.25">
      <c r="A3823" s="1">
        <v>2017</v>
      </c>
      <c r="B3823" s="1" t="s">
        <v>3</v>
      </c>
      <c r="C3823" s="1" t="s">
        <v>15</v>
      </c>
      <c r="D3823" s="1" t="s">
        <v>17</v>
      </c>
      <c r="E3823" s="3">
        <v>156010.93949801914</v>
      </c>
      <c r="F3823" s="3">
        <v>10636.88792549045</v>
      </c>
      <c r="G3823" s="3">
        <v>109869.06332868275</v>
      </c>
      <c r="H3823" s="3">
        <v>444668.1052119399</v>
      </c>
      <c r="I3823" s="3">
        <f t="shared" si="236"/>
        <v>166647.82742350959</v>
      </c>
      <c r="J3823" s="3">
        <v>276516.89075219235</v>
      </c>
      <c r="K3823" s="5">
        <f t="shared" si="237"/>
        <v>6.38285424415312</v>
      </c>
      <c r="L3823" s="5">
        <f t="shared" si="238"/>
        <v>60.266780437964371</v>
      </c>
      <c r="M3823" s="5">
        <f t="shared" si="239"/>
        <v>56.420039684965332</v>
      </c>
    </row>
    <row r="3824" spans="1:13" x14ac:dyDescent="0.25">
      <c r="A3824" s="1">
        <v>2017</v>
      </c>
      <c r="B3824" s="1" t="s">
        <v>3</v>
      </c>
      <c r="C3824" s="1" t="s">
        <v>14</v>
      </c>
      <c r="D3824" s="1" t="s">
        <v>54</v>
      </c>
      <c r="E3824" s="3">
        <v>3753560.794515233</v>
      </c>
      <c r="F3824" s="3">
        <v>456911.7731002763</v>
      </c>
      <c r="G3824" s="3">
        <v>1631170.4323845254</v>
      </c>
      <c r="H3824" s="3">
        <v>1426280.0147709581</v>
      </c>
      <c r="I3824" s="3">
        <f t="shared" si="236"/>
        <v>4210472.567615509</v>
      </c>
      <c r="J3824" s="3">
        <v>5841643.0000000335</v>
      </c>
      <c r="K3824" s="5">
        <f t="shared" si="237"/>
        <v>10.851793136347077</v>
      </c>
      <c r="L3824" s="5">
        <f t="shared" si="238"/>
        <v>72.076855220620047</v>
      </c>
      <c r="M3824" s="5">
        <f t="shared" si="239"/>
        <v>64.255223992893974</v>
      </c>
    </row>
    <row r="3825" spans="1:13" x14ac:dyDescent="0.25">
      <c r="A3825" s="1">
        <v>2017</v>
      </c>
      <c r="B3825" s="1" t="s">
        <v>3</v>
      </c>
      <c r="C3825" s="1" t="s">
        <v>14</v>
      </c>
      <c r="D3825" s="1" t="s">
        <v>18</v>
      </c>
      <c r="E3825" s="3">
        <v>803258.53981006553</v>
      </c>
      <c r="F3825" s="3">
        <v>54393.96928500395</v>
      </c>
      <c r="G3825" s="3">
        <v>453256.84001306311</v>
      </c>
      <c r="H3825" s="3">
        <v>652990.58762660518</v>
      </c>
      <c r="I3825" s="3">
        <f t="shared" si="236"/>
        <v>857652.50909506949</v>
      </c>
      <c r="J3825" s="3">
        <v>1310909.3491081367</v>
      </c>
      <c r="K3825" s="5">
        <f t="shared" si="237"/>
        <v>6.3421920542617398</v>
      </c>
      <c r="L3825" s="5">
        <f t="shared" si="238"/>
        <v>65.42424231534882</v>
      </c>
      <c r="M3825" s="5">
        <f t="shared" si="239"/>
        <v>61.274911217663828</v>
      </c>
    </row>
    <row r="3826" spans="1:13" x14ac:dyDescent="0.25">
      <c r="A3826" s="1">
        <v>2017</v>
      </c>
      <c r="B3826" s="1" t="s">
        <v>3</v>
      </c>
      <c r="C3826" s="1" t="s">
        <v>15</v>
      </c>
      <c r="D3826" s="1" t="s">
        <v>18</v>
      </c>
      <c r="E3826" s="3">
        <v>312999.99803248927</v>
      </c>
      <c r="F3826" s="3">
        <v>19620.343079997514</v>
      </c>
      <c r="G3826" s="3">
        <v>190489.3451391049</v>
      </c>
      <c r="H3826" s="3">
        <v>444520.61065411323</v>
      </c>
      <c r="I3826" s="3">
        <f t="shared" si="236"/>
        <v>332620.34111248679</v>
      </c>
      <c r="J3826" s="3">
        <v>523109.68625159218</v>
      </c>
      <c r="K3826" s="5">
        <f t="shared" si="237"/>
        <v>5.8987201487362535</v>
      </c>
      <c r="L3826" s="5">
        <f t="shared" si="238"/>
        <v>63.585200170143928</v>
      </c>
      <c r="M3826" s="5">
        <f t="shared" si="239"/>
        <v>59.834487156093374</v>
      </c>
    </row>
    <row r="3827" spans="1:13" x14ac:dyDescent="0.25">
      <c r="A3827" s="1">
        <v>2017</v>
      </c>
      <c r="B3827" s="1" t="s">
        <v>3</v>
      </c>
      <c r="C3827" s="1" t="s">
        <v>14</v>
      </c>
      <c r="D3827" s="1" t="s">
        <v>19</v>
      </c>
      <c r="E3827" s="3">
        <v>614249.64037515502</v>
      </c>
      <c r="F3827" s="3">
        <v>66878.375560178101</v>
      </c>
      <c r="G3827" s="3">
        <v>434154.92515560862</v>
      </c>
      <c r="H3827" s="3">
        <v>1108945.2041340347</v>
      </c>
      <c r="I3827" s="3">
        <f t="shared" si="236"/>
        <v>681128.0159353331</v>
      </c>
      <c r="J3827" s="3">
        <v>1115282.9410909445</v>
      </c>
      <c r="K3827" s="5">
        <f t="shared" si="237"/>
        <v>9.8187673969539944</v>
      </c>
      <c r="L3827" s="5">
        <f t="shared" si="238"/>
        <v>61.072216819623293</v>
      </c>
      <c r="M3827" s="5">
        <f t="shared" si="239"/>
        <v>55.07567790594107</v>
      </c>
    </row>
    <row r="3828" spans="1:13" x14ac:dyDescent="0.25">
      <c r="A3828" s="1">
        <v>2017</v>
      </c>
      <c r="B3828" s="1" t="s">
        <v>3</v>
      </c>
      <c r="C3828" s="1" t="s">
        <v>15</v>
      </c>
      <c r="D3828" s="1" t="s">
        <v>19</v>
      </c>
      <c r="E3828" s="3">
        <v>130322.60243201222</v>
      </c>
      <c r="F3828" s="3">
        <v>11488.487317629071</v>
      </c>
      <c r="G3828" s="3">
        <v>171072.6168605368</v>
      </c>
      <c r="H3828" s="3">
        <v>508769.01927284803</v>
      </c>
      <c r="I3828" s="3">
        <f t="shared" si="236"/>
        <v>141811.08974964131</v>
      </c>
      <c r="J3828" s="3">
        <v>312883.70661017817</v>
      </c>
      <c r="K3828" s="5">
        <f t="shared" si="237"/>
        <v>8.1012615712292213</v>
      </c>
      <c r="L3828" s="5">
        <f t="shared" si="238"/>
        <v>45.323897267147807</v>
      </c>
      <c r="M3828" s="5">
        <f t="shared" si="239"/>
        <v>41.652089795260949</v>
      </c>
    </row>
    <row r="3829" spans="1:13" x14ac:dyDescent="0.25">
      <c r="A3829" s="1">
        <v>2017</v>
      </c>
      <c r="B3829" s="1" t="s">
        <v>3</v>
      </c>
      <c r="C3829" s="1" t="s">
        <v>14</v>
      </c>
      <c r="D3829" s="1" t="s">
        <v>20</v>
      </c>
      <c r="E3829" s="3">
        <v>634571.61194703146</v>
      </c>
      <c r="F3829" s="3">
        <v>111017.48535244101</v>
      </c>
      <c r="G3829" s="3">
        <v>568202.45301427762</v>
      </c>
      <c r="H3829" s="3">
        <v>949994.49257401447</v>
      </c>
      <c r="I3829" s="3">
        <f t="shared" si="236"/>
        <v>745589.09729947243</v>
      </c>
      <c r="J3829" s="3">
        <v>1313791.5503137547</v>
      </c>
      <c r="K3829" s="5">
        <f t="shared" si="237"/>
        <v>14.889901925141732</v>
      </c>
      <c r="L3829" s="5">
        <f t="shared" si="238"/>
        <v>56.750943261997207</v>
      </c>
      <c r="M3829" s="5">
        <f t="shared" si="239"/>
        <v>48.300783468692998</v>
      </c>
    </row>
    <row r="3830" spans="1:13" x14ac:dyDescent="0.25">
      <c r="A3830" s="1">
        <v>2017</v>
      </c>
      <c r="B3830" s="1" t="s">
        <v>3</v>
      </c>
      <c r="C3830" s="1" t="s">
        <v>15</v>
      </c>
      <c r="D3830" s="1" t="s">
        <v>20</v>
      </c>
      <c r="E3830" s="3">
        <v>121089.7278110901</v>
      </c>
      <c r="F3830" s="3">
        <v>18781.185842221174</v>
      </c>
      <c r="G3830" s="3">
        <v>167601.24650847097</v>
      </c>
      <c r="H3830" s="3">
        <v>660648.14717001515</v>
      </c>
      <c r="I3830" s="3">
        <f t="shared" si="236"/>
        <v>139870.91365331126</v>
      </c>
      <c r="J3830" s="3">
        <v>307472.16016178223</v>
      </c>
      <c r="K3830" s="5">
        <f t="shared" si="237"/>
        <v>13.427513520625775</v>
      </c>
      <c r="L3830" s="5">
        <f t="shared" si="238"/>
        <v>45.49059452397757</v>
      </c>
      <c r="M3830" s="5">
        <f t="shared" si="239"/>
        <v>39.382338793657439</v>
      </c>
    </row>
    <row r="3831" spans="1:13" x14ac:dyDescent="0.25">
      <c r="A3831" s="1">
        <v>2017</v>
      </c>
      <c r="B3831" s="1" t="s">
        <v>3</v>
      </c>
      <c r="C3831" s="1" t="s">
        <v>14</v>
      </c>
      <c r="D3831" s="1" t="s">
        <v>21</v>
      </c>
      <c r="E3831" s="3">
        <v>57790.390949805151</v>
      </c>
      <c r="F3831" s="3">
        <v>8428.9378427857155</v>
      </c>
      <c r="G3831" s="3">
        <v>40279.671207409272</v>
      </c>
      <c r="H3831" s="3">
        <v>975685.64878435957</v>
      </c>
      <c r="I3831" s="3">
        <f t="shared" si="236"/>
        <v>66219.328792590866</v>
      </c>
      <c r="J3831" s="3">
        <v>106499.00000000015</v>
      </c>
      <c r="K3831" s="5">
        <f t="shared" si="237"/>
        <v>12.728817999932387</v>
      </c>
      <c r="L3831" s="5">
        <f t="shared" si="238"/>
        <v>62.178357348511049</v>
      </c>
      <c r="M3831" s="5">
        <f t="shared" si="239"/>
        <v>54.26378740627149</v>
      </c>
    </row>
    <row r="3832" spans="1:13" x14ac:dyDescent="0.25">
      <c r="A3832" s="1">
        <v>2017</v>
      </c>
      <c r="B3832" s="1" t="s">
        <v>3</v>
      </c>
      <c r="C3832" s="1" t="s">
        <v>15</v>
      </c>
      <c r="D3832" s="1" t="s">
        <v>21</v>
      </c>
      <c r="E3832" s="3">
        <v>18577.992762148166</v>
      </c>
      <c r="F3832" s="3">
        <v>0</v>
      </c>
      <c r="G3832" s="3">
        <v>18559.227858351245</v>
      </c>
      <c r="H3832" s="3">
        <v>619769.96361276822</v>
      </c>
      <c r="I3832" s="3">
        <f t="shared" si="236"/>
        <v>18577.992762148166</v>
      </c>
      <c r="J3832" s="3">
        <v>37137.220620499407</v>
      </c>
      <c r="K3832" s="5">
        <f t="shared" si="237"/>
        <v>0</v>
      </c>
      <c r="L3832" s="5">
        <f t="shared" si="238"/>
        <v>50.025264281337421</v>
      </c>
      <c r="M3832" s="5">
        <f t="shared" si="239"/>
        <v>50.025264281337421</v>
      </c>
    </row>
    <row r="3833" spans="1:13" x14ac:dyDescent="0.25">
      <c r="A3833" s="1">
        <v>2017</v>
      </c>
      <c r="B3833" s="1" t="s">
        <v>3</v>
      </c>
      <c r="C3833" s="1" t="s">
        <v>14</v>
      </c>
      <c r="D3833" s="1" t="s">
        <v>22</v>
      </c>
      <c r="E3833" s="3">
        <v>205990.34511849223</v>
      </c>
      <c r="F3833" s="3">
        <v>21840.663320490279</v>
      </c>
      <c r="G3833" s="3">
        <v>110823.1533466916</v>
      </c>
      <c r="H3833" s="3">
        <v>846459.88173809566</v>
      </c>
      <c r="I3833" s="3">
        <f t="shared" si="236"/>
        <v>227831.00843898251</v>
      </c>
      <c r="J3833" s="3">
        <v>338654.16178567434</v>
      </c>
      <c r="K3833" s="5">
        <f t="shared" si="237"/>
        <v>9.586343610615069</v>
      </c>
      <c r="L3833" s="5">
        <f t="shared" si="238"/>
        <v>67.275419630948164</v>
      </c>
      <c r="M3833" s="5">
        <f t="shared" si="239"/>
        <v>60.826166739642282</v>
      </c>
    </row>
    <row r="3834" spans="1:13" x14ac:dyDescent="0.25">
      <c r="A3834" s="1">
        <v>2017</v>
      </c>
      <c r="B3834" s="1" t="s">
        <v>3</v>
      </c>
      <c r="C3834" s="1" t="s">
        <v>15</v>
      </c>
      <c r="D3834" s="1" t="s">
        <v>22</v>
      </c>
      <c r="E3834" s="3">
        <v>244862.47321857992</v>
      </c>
      <c r="F3834" s="3">
        <v>3044.5617016083124</v>
      </c>
      <c r="G3834" s="3">
        <v>103022.25490063324</v>
      </c>
      <c r="H3834" s="3">
        <v>263335.89000848628</v>
      </c>
      <c r="I3834" s="3">
        <f t="shared" si="236"/>
        <v>247907.03492018825</v>
      </c>
      <c r="J3834" s="3">
        <v>350929.28982082172</v>
      </c>
      <c r="K3834" s="5">
        <f t="shared" si="237"/>
        <v>1.2281062143268688</v>
      </c>
      <c r="L3834" s="5">
        <f t="shared" si="238"/>
        <v>70.643016160539119</v>
      </c>
      <c r="M3834" s="5">
        <f t="shared" si="239"/>
        <v>69.775444889083602</v>
      </c>
    </row>
    <row r="3835" spans="1:13" x14ac:dyDescent="0.25">
      <c r="A3835" s="1">
        <v>2017</v>
      </c>
      <c r="B3835" s="1" t="s">
        <v>3</v>
      </c>
      <c r="C3835" s="1" t="s">
        <v>14</v>
      </c>
      <c r="D3835" s="1" t="s">
        <v>23</v>
      </c>
      <c r="E3835" s="3">
        <v>323092.6898176375</v>
      </c>
      <c r="F3835" s="3">
        <v>46680.618839497125</v>
      </c>
      <c r="G3835" s="3">
        <v>206052.11312708323</v>
      </c>
      <c r="H3835" s="3">
        <v>739890.87211576151</v>
      </c>
      <c r="I3835" s="3">
        <f t="shared" si="236"/>
        <v>369773.30865713465</v>
      </c>
      <c r="J3835" s="3">
        <v>575825.42178421642</v>
      </c>
      <c r="K3835" s="5">
        <f t="shared" si="237"/>
        <v>12.624118005981025</v>
      </c>
      <c r="L3835" s="5">
        <f t="shared" si="238"/>
        <v>64.216218087658987</v>
      </c>
      <c r="M3835" s="5">
        <f t="shared" si="239"/>
        <v>56.109486937294783</v>
      </c>
    </row>
    <row r="3836" spans="1:13" x14ac:dyDescent="0.25">
      <c r="A3836" s="1">
        <v>2017</v>
      </c>
      <c r="B3836" s="1" t="s">
        <v>3</v>
      </c>
      <c r="C3836" s="1" t="s">
        <v>15</v>
      </c>
      <c r="D3836" s="1" t="s">
        <v>23</v>
      </c>
      <c r="E3836" s="3">
        <v>126428.82400862647</v>
      </c>
      <c r="F3836" s="3">
        <v>6461.6445663230479</v>
      </c>
      <c r="G3836" s="3">
        <v>101128.5952335451</v>
      </c>
      <c r="H3836" s="3">
        <v>502194.26318580151</v>
      </c>
      <c r="I3836" s="3">
        <f t="shared" si="236"/>
        <v>132890.46857494951</v>
      </c>
      <c r="J3836" s="3">
        <v>234019.06380849463</v>
      </c>
      <c r="K3836" s="5">
        <f t="shared" si="237"/>
        <v>4.8623837628194648</v>
      </c>
      <c r="L3836" s="5">
        <f t="shared" si="238"/>
        <v>56.786172208473616</v>
      </c>
      <c r="M3836" s="5">
        <f t="shared" si="239"/>
        <v>54.025010591482101</v>
      </c>
    </row>
    <row r="3837" spans="1:13" x14ac:dyDescent="0.25">
      <c r="A3837" s="1">
        <v>2017</v>
      </c>
      <c r="B3837" s="1" t="s">
        <v>3</v>
      </c>
      <c r="C3837" s="1" t="s">
        <v>14</v>
      </c>
      <c r="D3837" s="1" t="s">
        <v>24</v>
      </c>
      <c r="E3837" s="3">
        <v>449053.7606291055</v>
      </c>
      <c r="F3837" s="3">
        <v>66293.681445745708</v>
      </c>
      <c r="G3837" s="3">
        <v>221120.43772665036</v>
      </c>
      <c r="H3837" s="3">
        <v>828790.03082096961</v>
      </c>
      <c r="I3837" s="3">
        <f t="shared" si="236"/>
        <v>515347.44207485119</v>
      </c>
      <c r="J3837" s="3">
        <v>736467.87980150233</v>
      </c>
      <c r="K3837" s="5">
        <f t="shared" si="237"/>
        <v>12.863880953563934</v>
      </c>
      <c r="L3837" s="5">
        <f t="shared" si="238"/>
        <v>69.975548996617619</v>
      </c>
      <c r="M3837" s="5">
        <f t="shared" si="239"/>
        <v>60.973977677089927</v>
      </c>
    </row>
    <row r="3838" spans="1:13" x14ac:dyDescent="0.25">
      <c r="A3838" s="1">
        <v>2017</v>
      </c>
      <c r="B3838" s="1" t="s">
        <v>3</v>
      </c>
      <c r="C3838" s="1" t="s">
        <v>15</v>
      </c>
      <c r="D3838" s="1" t="s">
        <v>24</v>
      </c>
      <c r="E3838" s="3">
        <v>175906.19733179218</v>
      </c>
      <c r="F3838" s="3">
        <v>12232.866303382661</v>
      </c>
      <c r="G3838" s="3">
        <v>67854.295436283093</v>
      </c>
      <c r="H3838" s="3">
        <v>437512.89775089355</v>
      </c>
      <c r="I3838" s="3">
        <f t="shared" si="236"/>
        <v>188139.06363517485</v>
      </c>
      <c r="J3838" s="3">
        <v>255993.35907145793</v>
      </c>
      <c r="K3838" s="5">
        <f t="shared" si="237"/>
        <v>6.5020342224641441</v>
      </c>
      <c r="L3838" s="5">
        <f t="shared" si="238"/>
        <v>73.493728242636863</v>
      </c>
      <c r="M3838" s="5">
        <f t="shared" si="239"/>
        <v>68.715140880935806</v>
      </c>
    </row>
    <row r="3839" spans="1:13" x14ac:dyDescent="0.25">
      <c r="A3839" s="1">
        <v>2017</v>
      </c>
      <c r="B3839" s="1" t="s">
        <v>3</v>
      </c>
      <c r="C3839" s="1" t="s">
        <v>14</v>
      </c>
      <c r="D3839" s="1" t="s">
        <v>25</v>
      </c>
      <c r="E3839" s="3">
        <v>104292.42253400345</v>
      </c>
      <c r="F3839" s="3">
        <v>18334.602928243527</v>
      </c>
      <c r="G3839" s="3">
        <v>70878.396839050634</v>
      </c>
      <c r="H3839" s="3">
        <v>829114.79207189765</v>
      </c>
      <c r="I3839" s="3">
        <f t="shared" si="236"/>
        <v>122627.02546224697</v>
      </c>
      <c r="J3839" s="3">
        <v>193505.42230129716</v>
      </c>
      <c r="K3839" s="5">
        <f t="shared" si="237"/>
        <v>14.95151893241362</v>
      </c>
      <c r="L3839" s="5">
        <f t="shared" si="238"/>
        <v>63.371363966902614</v>
      </c>
      <c r="M3839" s="5">
        <f t="shared" si="239"/>
        <v>53.896382485662429</v>
      </c>
    </row>
    <row r="3840" spans="1:13" x14ac:dyDescent="0.25">
      <c r="A3840" s="1">
        <v>2017</v>
      </c>
      <c r="B3840" s="1" t="s">
        <v>3</v>
      </c>
      <c r="C3840" s="1" t="s">
        <v>15</v>
      </c>
      <c r="D3840" s="1" t="s">
        <v>25</v>
      </c>
      <c r="E3840" s="3">
        <v>178565.0153441095</v>
      </c>
      <c r="F3840" s="3">
        <v>7013.4555524662628</v>
      </c>
      <c r="G3840" s="3">
        <v>125614.743457951</v>
      </c>
      <c r="H3840" s="3">
        <v>384519.21774409909</v>
      </c>
      <c r="I3840" s="3">
        <f t="shared" si="236"/>
        <v>185578.47089657577</v>
      </c>
      <c r="J3840" s="3">
        <v>311193.2143545266</v>
      </c>
      <c r="K3840" s="5">
        <f t="shared" si="237"/>
        <v>3.7792398647227312</v>
      </c>
      <c r="L3840" s="5">
        <f t="shared" si="238"/>
        <v>59.634485051835242</v>
      </c>
      <c r="M3840" s="5">
        <f t="shared" si="239"/>
        <v>57.380754819634163</v>
      </c>
    </row>
    <row r="3841" spans="1:13" x14ac:dyDescent="0.25">
      <c r="A3841" s="1">
        <v>2017</v>
      </c>
      <c r="B3841" s="1" t="s">
        <v>3</v>
      </c>
      <c r="C3841" s="1" t="s">
        <v>14</v>
      </c>
      <c r="D3841" s="1" t="s">
        <v>26</v>
      </c>
      <c r="E3841" s="3">
        <v>334092.75339839532</v>
      </c>
      <c r="F3841" s="3">
        <v>49940.760392363438</v>
      </c>
      <c r="G3841" s="3">
        <v>168960.40973103736</v>
      </c>
      <c r="H3841" s="3">
        <v>720420.93966069503</v>
      </c>
      <c r="I3841" s="3">
        <f t="shared" si="236"/>
        <v>384033.51379075873</v>
      </c>
      <c r="J3841" s="3">
        <v>552993.92352179741</v>
      </c>
      <c r="K3841" s="5">
        <f t="shared" si="237"/>
        <v>13.004271397931625</v>
      </c>
      <c r="L3841" s="5">
        <f t="shared" si="238"/>
        <v>69.446244787827453</v>
      </c>
      <c r="M3841" s="5">
        <f t="shared" si="239"/>
        <v>60.415266639946431</v>
      </c>
    </row>
    <row r="3842" spans="1:13" x14ac:dyDescent="0.25">
      <c r="A3842" s="1">
        <v>2017</v>
      </c>
      <c r="B3842" s="1" t="s">
        <v>3</v>
      </c>
      <c r="C3842" s="1" t="s">
        <v>15</v>
      </c>
      <c r="D3842" s="1" t="s">
        <v>26</v>
      </c>
      <c r="E3842" s="3">
        <v>145463.97325712565</v>
      </c>
      <c r="F3842" s="3">
        <v>11703.375096410044</v>
      </c>
      <c r="G3842" s="3">
        <v>102394.88294389797</v>
      </c>
      <c r="H3842" s="3">
        <v>340074.72444797115</v>
      </c>
      <c r="I3842" s="3">
        <f t="shared" si="236"/>
        <v>157167.34835353569</v>
      </c>
      <c r="J3842" s="3">
        <v>259562.23129743355</v>
      </c>
      <c r="K3842" s="5">
        <f t="shared" si="237"/>
        <v>7.4464417826050067</v>
      </c>
      <c r="L3842" s="5">
        <f t="shared" si="238"/>
        <v>60.550931299953618</v>
      </c>
      <c r="M3842" s="5">
        <f t="shared" si="239"/>
        <v>56.042041451877409</v>
      </c>
    </row>
    <row r="3843" spans="1:13" x14ac:dyDescent="0.25">
      <c r="A3843" s="1">
        <v>2017</v>
      </c>
      <c r="B3843" s="1" t="s">
        <v>3</v>
      </c>
      <c r="C3843" s="1" t="s">
        <v>14</v>
      </c>
      <c r="D3843" s="1" t="s">
        <v>27</v>
      </c>
      <c r="E3843" s="3">
        <v>45744.649388759797</v>
      </c>
      <c r="F3843" s="3">
        <v>8808.4849136732118</v>
      </c>
      <c r="G3843" s="3">
        <v>25214.865697566805</v>
      </c>
      <c r="H3843" s="3">
        <v>871549.15937604709</v>
      </c>
      <c r="I3843" s="3">
        <f t="shared" ref="I3843:I3906" si="240">E3843+F3843</f>
        <v>54553.134302433013</v>
      </c>
      <c r="J3843" s="3">
        <v>79767.999999999854</v>
      </c>
      <c r="K3843" s="5">
        <f t="shared" ref="K3843:K3906" si="241">(F3843/I3843)*100</f>
        <v>16.146615636858765</v>
      </c>
      <c r="L3843" s="5">
        <f t="shared" ref="L3843:L3906" si="242">(I3843/J3843)*100</f>
        <v>68.389748147669621</v>
      </c>
      <c r="M3843" s="5">
        <f t="shared" ref="M3843:M3906" si="243">(E3843/J3843)*100</f>
        <v>57.347118379249672</v>
      </c>
    </row>
    <row r="3844" spans="1:13" x14ac:dyDescent="0.25">
      <c r="A3844" s="1">
        <v>2017</v>
      </c>
      <c r="B3844" s="1" t="s">
        <v>3</v>
      </c>
      <c r="C3844" s="1" t="s">
        <v>15</v>
      </c>
      <c r="D3844" s="1" t="s">
        <v>27</v>
      </c>
      <c r="E3844" s="3">
        <v>22211.757469470362</v>
      </c>
      <c r="F3844" s="3">
        <v>4462.3394268687352</v>
      </c>
      <c r="G3844" s="3">
        <v>18893.367481768182</v>
      </c>
      <c r="H3844" s="3">
        <v>603581.30162112543</v>
      </c>
      <c r="I3844" s="3">
        <f t="shared" si="240"/>
        <v>26674.096896339099</v>
      </c>
      <c r="J3844" s="3">
        <v>45567.464378107288</v>
      </c>
      <c r="K3844" s="5">
        <f t="shared" si="241"/>
        <v>16.729111557966828</v>
      </c>
      <c r="L3844" s="5">
        <f t="shared" si="242"/>
        <v>58.537593127860241</v>
      </c>
      <c r="M3844" s="5">
        <f t="shared" si="243"/>
        <v>48.744773870151782</v>
      </c>
    </row>
    <row r="3845" spans="1:13" x14ac:dyDescent="0.25">
      <c r="A3845" s="1">
        <v>2017</v>
      </c>
      <c r="B3845" s="1" t="s">
        <v>3</v>
      </c>
      <c r="C3845" s="1" t="s">
        <v>14</v>
      </c>
      <c r="D3845" s="1" t="s">
        <v>29</v>
      </c>
      <c r="E3845" s="3">
        <v>383345.8615472645</v>
      </c>
      <c r="F3845" s="3">
        <v>30490.317338837958</v>
      </c>
      <c r="G3845" s="3">
        <v>244558.9041328961</v>
      </c>
      <c r="H3845" s="3">
        <v>627008.66357742622</v>
      </c>
      <c r="I3845" s="3">
        <f t="shared" si="240"/>
        <v>413836.17888610245</v>
      </c>
      <c r="J3845" s="3">
        <v>658395.08301899687</v>
      </c>
      <c r="K3845" s="5">
        <f t="shared" si="241"/>
        <v>7.3677263841230314</v>
      </c>
      <c r="L3845" s="5">
        <f t="shared" si="242"/>
        <v>62.855296091900172</v>
      </c>
      <c r="M3845" s="5">
        <f t="shared" si="243"/>
        <v>58.224289857918599</v>
      </c>
    </row>
    <row r="3846" spans="1:13" x14ac:dyDescent="0.25">
      <c r="A3846" s="1">
        <v>2017</v>
      </c>
      <c r="B3846" s="1" t="s">
        <v>3</v>
      </c>
      <c r="C3846" s="1" t="s">
        <v>15</v>
      </c>
      <c r="D3846" s="1" t="s">
        <v>29</v>
      </c>
      <c r="E3846" s="3">
        <v>211210.3584432762</v>
      </c>
      <c r="F3846" s="3">
        <v>9528.6768589324165</v>
      </c>
      <c r="G3846" s="3">
        <v>127238.82466680081</v>
      </c>
      <c r="H3846" s="3">
        <v>390347.94625938236</v>
      </c>
      <c r="I3846" s="3">
        <f t="shared" si="240"/>
        <v>220739.03530220862</v>
      </c>
      <c r="J3846" s="3">
        <v>347977.85996900976</v>
      </c>
      <c r="K3846" s="5">
        <f t="shared" si="241"/>
        <v>4.3167158205103728</v>
      </c>
      <c r="L3846" s="5">
        <f t="shared" si="242"/>
        <v>63.434793041680074</v>
      </c>
      <c r="M3846" s="5">
        <f t="shared" si="243"/>
        <v>60.696493294741849</v>
      </c>
    </row>
    <row r="3847" spans="1:13" x14ac:dyDescent="0.25">
      <c r="A3847" s="1">
        <v>2017</v>
      </c>
      <c r="B3847" s="1" t="s">
        <v>3</v>
      </c>
      <c r="C3847" s="1" t="s">
        <v>14</v>
      </c>
      <c r="D3847" s="1" t="s">
        <v>30</v>
      </c>
      <c r="E3847" s="3">
        <v>294075.95950627053</v>
      </c>
      <c r="F3847" s="3">
        <v>38831.01026371109</v>
      </c>
      <c r="G3847" s="3">
        <v>133854.31418150972</v>
      </c>
      <c r="H3847" s="3">
        <v>971038.93047262682</v>
      </c>
      <c r="I3847" s="3">
        <f t="shared" si="240"/>
        <v>332906.96976998163</v>
      </c>
      <c r="J3847" s="3">
        <v>466761.28395149246</v>
      </c>
      <c r="K3847" s="5">
        <f t="shared" si="241"/>
        <v>11.664222677747164</v>
      </c>
      <c r="L3847" s="5">
        <f t="shared" si="242"/>
        <v>71.322747026417588</v>
      </c>
      <c r="M3847" s="5">
        <f t="shared" si="243"/>
        <v>63.003502993369942</v>
      </c>
    </row>
    <row r="3848" spans="1:13" x14ac:dyDescent="0.25">
      <c r="A3848" s="1">
        <v>2017</v>
      </c>
      <c r="B3848" s="1" t="s">
        <v>3</v>
      </c>
      <c r="C3848" s="1" t="s">
        <v>15</v>
      </c>
      <c r="D3848" s="1" t="s">
        <v>30</v>
      </c>
      <c r="E3848" s="3">
        <v>121092.81112482745</v>
      </c>
      <c r="F3848" s="3">
        <v>6079.2074974825027</v>
      </c>
      <c r="G3848" s="3">
        <v>85907.287222726416</v>
      </c>
      <c r="H3848" s="3">
        <v>723991.94950278988</v>
      </c>
      <c r="I3848" s="3">
        <f t="shared" si="240"/>
        <v>127172.01862230996</v>
      </c>
      <c r="J3848" s="3">
        <v>213079.30584503623</v>
      </c>
      <c r="K3848" s="5">
        <f t="shared" si="241"/>
        <v>4.7803027453210678</v>
      </c>
      <c r="L3848" s="5">
        <f t="shared" si="242"/>
        <v>59.682951433489706</v>
      </c>
      <c r="M3848" s="5">
        <f t="shared" si="243"/>
        <v>56.829925667625957</v>
      </c>
    </row>
    <row r="3849" spans="1:13" x14ac:dyDescent="0.25">
      <c r="A3849" s="1">
        <v>2017</v>
      </c>
      <c r="B3849" s="1" t="s">
        <v>3</v>
      </c>
      <c r="C3849" s="1" t="s">
        <v>14</v>
      </c>
      <c r="D3849" s="1" t="s">
        <v>31</v>
      </c>
      <c r="E3849" s="3">
        <v>531485.39283258282</v>
      </c>
      <c r="F3849" s="3">
        <v>55980.506597717198</v>
      </c>
      <c r="G3849" s="3">
        <v>230327.65961372934</v>
      </c>
      <c r="H3849" s="3">
        <v>961993.68464782764</v>
      </c>
      <c r="I3849" s="3">
        <f t="shared" si="240"/>
        <v>587465.89943029999</v>
      </c>
      <c r="J3849" s="3">
        <v>817793.55904402607</v>
      </c>
      <c r="K3849" s="5">
        <f t="shared" si="241"/>
        <v>9.5291499731311671</v>
      </c>
      <c r="L3849" s="5">
        <f t="shared" si="242"/>
        <v>71.835476439436434</v>
      </c>
      <c r="M3849" s="5">
        <f t="shared" si="243"/>
        <v>64.990166155609231</v>
      </c>
    </row>
    <row r="3850" spans="1:13" x14ac:dyDescent="0.25">
      <c r="A3850" s="1">
        <v>2017</v>
      </c>
      <c r="B3850" s="1" t="s">
        <v>3</v>
      </c>
      <c r="C3850" s="1" t="s">
        <v>15</v>
      </c>
      <c r="D3850" s="1" t="s">
        <v>31</v>
      </c>
      <c r="E3850" s="3">
        <v>390784.46471592516</v>
      </c>
      <c r="F3850" s="3">
        <v>17381.296833182016</v>
      </c>
      <c r="G3850" s="3">
        <v>161083.00623967903</v>
      </c>
      <c r="H3850" s="3">
        <v>333989.86412124091</v>
      </c>
      <c r="I3850" s="3">
        <f t="shared" si="240"/>
        <v>408165.76154910715</v>
      </c>
      <c r="J3850" s="3">
        <v>569248.76778878609</v>
      </c>
      <c r="K3850" s="5">
        <f t="shared" si="241"/>
        <v>4.2583916806777147</v>
      </c>
      <c r="L3850" s="5">
        <f t="shared" si="242"/>
        <v>71.702528779219577</v>
      </c>
      <c r="M3850" s="5">
        <f t="shared" si="243"/>
        <v>68.649154258849748</v>
      </c>
    </row>
    <row r="3851" spans="1:13" x14ac:dyDescent="0.25">
      <c r="A3851" s="1">
        <v>2017</v>
      </c>
      <c r="B3851" s="1" t="s">
        <v>3</v>
      </c>
      <c r="C3851" s="1" t="s">
        <v>14</v>
      </c>
      <c r="D3851" s="1" t="s">
        <v>32</v>
      </c>
      <c r="E3851" s="3">
        <v>674097.96516181063</v>
      </c>
      <c r="F3851" s="3">
        <v>106931.41869760261</v>
      </c>
      <c r="G3851" s="3">
        <v>539739.96057698131</v>
      </c>
      <c r="H3851" s="3">
        <v>751134.41033505311</v>
      </c>
      <c r="I3851" s="3">
        <f t="shared" si="240"/>
        <v>781029.38385941321</v>
      </c>
      <c r="J3851" s="3">
        <v>1320769.3444363961</v>
      </c>
      <c r="K3851" s="5">
        <f t="shared" si="241"/>
        <v>13.691087801230598</v>
      </c>
      <c r="L3851" s="5">
        <f t="shared" si="242"/>
        <v>59.134427002672233</v>
      </c>
      <c r="M3851" s="5">
        <f t="shared" si="243"/>
        <v>51.038280680981764</v>
      </c>
    </row>
    <row r="3852" spans="1:13" x14ac:dyDescent="0.25">
      <c r="A3852" s="1">
        <v>2017</v>
      </c>
      <c r="B3852" s="1" t="s">
        <v>3</v>
      </c>
      <c r="C3852" s="1" t="s">
        <v>15</v>
      </c>
      <c r="D3852" s="1" t="s">
        <v>32</v>
      </c>
      <c r="E3852" s="3">
        <v>96664.234681045782</v>
      </c>
      <c r="F3852" s="3">
        <v>1755.8169528452931</v>
      </c>
      <c r="G3852" s="3">
        <v>85677.77745470019</v>
      </c>
      <c r="H3852" s="3">
        <v>237998.0006671258</v>
      </c>
      <c r="I3852" s="3">
        <f t="shared" si="240"/>
        <v>98420.051633891082</v>
      </c>
      <c r="J3852" s="3">
        <v>184097.82908859136</v>
      </c>
      <c r="K3852" s="5">
        <f t="shared" si="241"/>
        <v>1.7840032835754731</v>
      </c>
      <c r="L3852" s="5">
        <f t="shared" si="242"/>
        <v>53.460734502485352</v>
      </c>
      <c r="M3852" s="5">
        <f t="shared" si="243"/>
        <v>52.506993243537451</v>
      </c>
    </row>
    <row r="3853" spans="1:13" x14ac:dyDescent="0.25">
      <c r="A3853" s="1">
        <v>2017</v>
      </c>
      <c r="B3853" s="1" t="s">
        <v>3</v>
      </c>
      <c r="C3853" s="1" t="s">
        <v>14</v>
      </c>
      <c r="D3853" s="1" t="s">
        <v>33</v>
      </c>
      <c r="E3853" s="3">
        <v>170551.64880315313</v>
      </c>
      <c r="F3853" s="3">
        <v>32992.634798026251</v>
      </c>
      <c r="G3853" s="3">
        <v>125059.96123723914</v>
      </c>
      <c r="H3853" s="3">
        <v>826731.54347640765</v>
      </c>
      <c r="I3853" s="3">
        <f t="shared" si="240"/>
        <v>203544.28360117937</v>
      </c>
      <c r="J3853" s="3">
        <v>328604.24483841873</v>
      </c>
      <c r="K3853" s="5">
        <f t="shared" si="241"/>
        <v>16.209069699383633</v>
      </c>
      <c r="L3853" s="5">
        <f t="shared" si="242"/>
        <v>61.942073724965475</v>
      </c>
      <c r="M3853" s="5">
        <f t="shared" si="243"/>
        <v>51.901839821642227</v>
      </c>
    </row>
    <row r="3854" spans="1:13" x14ac:dyDescent="0.25">
      <c r="A3854" s="1">
        <v>2017</v>
      </c>
      <c r="B3854" s="1" t="s">
        <v>3</v>
      </c>
      <c r="C3854" s="1" t="s">
        <v>15</v>
      </c>
      <c r="D3854" s="1" t="s">
        <v>33</v>
      </c>
      <c r="E3854" s="3">
        <v>121712.59971299229</v>
      </c>
      <c r="F3854" s="3">
        <v>3714.3946842538066</v>
      </c>
      <c r="G3854" s="3">
        <v>55791.932684725536</v>
      </c>
      <c r="H3854" s="3">
        <v>754000.30669181631</v>
      </c>
      <c r="I3854" s="3">
        <f t="shared" si="240"/>
        <v>125426.9943972461</v>
      </c>
      <c r="J3854" s="3">
        <v>181218.92708197157</v>
      </c>
      <c r="K3854" s="5">
        <f t="shared" si="241"/>
        <v>2.9613997386318305</v>
      </c>
      <c r="L3854" s="5">
        <f t="shared" si="242"/>
        <v>69.212966005758958</v>
      </c>
      <c r="M3854" s="5">
        <f t="shared" si="243"/>
        <v>67.163293411365075</v>
      </c>
    </row>
    <row r="3855" spans="1:13" x14ac:dyDescent="0.25">
      <c r="A3855" s="1">
        <v>2017</v>
      </c>
      <c r="B3855" s="1" t="s">
        <v>3</v>
      </c>
      <c r="C3855" s="1" t="s">
        <v>14</v>
      </c>
      <c r="D3855" s="1" t="s">
        <v>34</v>
      </c>
      <c r="E3855" s="3">
        <v>370187.07946697879</v>
      </c>
      <c r="F3855" s="3">
        <v>39342.457287057463</v>
      </c>
      <c r="G3855" s="3">
        <v>197091.67291951881</v>
      </c>
      <c r="H3855" s="3">
        <v>899695.11448673264</v>
      </c>
      <c r="I3855" s="3">
        <f t="shared" si="240"/>
        <v>409529.53675403626</v>
      </c>
      <c r="J3855" s="3">
        <v>606621.2096735551</v>
      </c>
      <c r="K3855" s="5">
        <f t="shared" si="241"/>
        <v>9.6067447537212853</v>
      </c>
      <c r="L3855" s="5">
        <f t="shared" si="242"/>
        <v>67.509927154446018</v>
      </c>
      <c r="M3855" s="5">
        <f t="shared" si="243"/>
        <v>61.024420769295205</v>
      </c>
    </row>
    <row r="3856" spans="1:13" x14ac:dyDescent="0.25">
      <c r="A3856" s="1">
        <v>2017</v>
      </c>
      <c r="B3856" s="1" t="s">
        <v>3</v>
      </c>
      <c r="C3856" s="1" t="s">
        <v>15</v>
      </c>
      <c r="D3856" s="1" t="s">
        <v>34</v>
      </c>
      <c r="E3856" s="3">
        <v>92725.553742950753</v>
      </c>
      <c r="F3856" s="3">
        <v>6276.6228607518806</v>
      </c>
      <c r="G3856" s="3">
        <v>93672.002646241861</v>
      </c>
      <c r="H3856" s="3">
        <v>718094.41242816194</v>
      </c>
      <c r="I3856" s="3">
        <f t="shared" si="240"/>
        <v>99002.176603702639</v>
      </c>
      <c r="J3856" s="3">
        <v>192674.17924994457</v>
      </c>
      <c r="K3856" s="5">
        <f t="shared" si="241"/>
        <v>6.339883703644893</v>
      </c>
      <c r="L3856" s="5">
        <f t="shared" si="242"/>
        <v>51.383209202761456</v>
      </c>
      <c r="M3856" s="5">
        <f t="shared" si="243"/>
        <v>48.125573496105822</v>
      </c>
    </row>
    <row r="3857" spans="1:13" x14ac:dyDescent="0.25">
      <c r="A3857" s="1">
        <v>2017</v>
      </c>
      <c r="B3857" s="1" t="s">
        <v>3</v>
      </c>
      <c r="C3857" s="1" t="s">
        <v>14</v>
      </c>
      <c r="D3857" s="1" t="s">
        <v>35</v>
      </c>
      <c r="E3857" s="3">
        <v>716319.7768265811</v>
      </c>
      <c r="F3857" s="3">
        <v>75984.659350725633</v>
      </c>
      <c r="G3857" s="3">
        <v>441089.90387502068</v>
      </c>
      <c r="H3857" s="3">
        <v>1222637.516289504</v>
      </c>
      <c r="I3857" s="3">
        <f t="shared" si="240"/>
        <v>792304.43617730669</v>
      </c>
      <c r="J3857" s="3">
        <v>1233394.3400523292</v>
      </c>
      <c r="K3857" s="5">
        <f t="shared" si="241"/>
        <v>9.5903362244612413</v>
      </c>
      <c r="L3857" s="5">
        <f t="shared" si="242"/>
        <v>64.237722717593442</v>
      </c>
      <c r="M3857" s="5">
        <f t="shared" si="243"/>
        <v>58.077109126039105</v>
      </c>
    </row>
    <row r="3858" spans="1:13" x14ac:dyDescent="0.25">
      <c r="A3858" s="1">
        <v>2017</v>
      </c>
      <c r="B3858" s="1" t="s">
        <v>3</v>
      </c>
      <c r="C3858" s="1" t="s">
        <v>15</v>
      </c>
      <c r="D3858" s="1" t="s">
        <v>35</v>
      </c>
      <c r="E3858" s="3">
        <v>316937.24981416122</v>
      </c>
      <c r="F3858" s="3">
        <v>3393.2728624672018</v>
      </c>
      <c r="G3858" s="3">
        <v>179266.47462021548</v>
      </c>
      <c r="H3858" s="3">
        <v>582590.8114878952</v>
      </c>
      <c r="I3858" s="3">
        <f t="shared" si="240"/>
        <v>320330.52267662843</v>
      </c>
      <c r="J3858" s="3">
        <v>499596.99729684362</v>
      </c>
      <c r="K3858" s="5">
        <f t="shared" si="241"/>
        <v>1.0593036324211567</v>
      </c>
      <c r="L3858" s="5">
        <f t="shared" si="242"/>
        <v>64.11778381572195</v>
      </c>
      <c r="M3858" s="5">
        <f t="shared" si="243"/>
        <v>63.438581802734063</v>
      </c>
    </row>
    <row r="3859" spans="1:13" x14ac:dyDescent="0.25">
      <c r="A3859" s="1">
        <v>2017</v>
      </c>
      <c r="B3859" s="1" t="s">
        <v>3</v>
      </c>
      <c r="C3859" s="1" t="s">
        <v>14</v>
      </c>
      <c r="D3859" s="1" t="s">
        <v>36</v>
      </c>
      <c r="E3859" s="3">
        <v>218951.76064546872</v>
      </c>
      <c r="F3859" s="3">
        <v>22343.876546423409</v>
      </c>
      <c r="G3859" s="3">
        <v>107975.17865496175</v>
      </c>
      <c r="H3859" s="3">
        <v>706351.71839745285</v>
      </c>
      <c r="I3859" s="3">
        <f t="shared" si="240"/>
        <v>241295.63719189214</v>
      </c>
      <c r="J3859" s="3">
        <v>349270.81584685342</v>
      </c>
      <c r="K3859" s="5">
        <f t="shared" si="241"/>
        <v>9.2599587818715001</v>
      </c>
      <c r="L3859" s="5">
        <f t="shared" si="242"/>
        <v>69.085542290969499</v>
      </c>
      <c r="M3859" s="5">
        <f t="shared" si="243"/>
        <v>62.688249550593319</v>
      </c>
    </row>
    <row r="3860" spans="1:13" x14ac:dyDescent="0.25">
      <c r="A3860" s="1">
        <v>2017</v>
      </c>
      <c r="B3860" s="1" t="s">
        <v>3</v>
      </c>
      <c r="C3860" s="1" t="s">
        <v>15</v>
      </c>
      <c r="D3860" s="1" t="s">
        <v>36</v>
      </c>
      <c r="E3860" s="3">
        <v>172668.5298500814</v>
      </c>
      <c r="F3860" s="3">
        <v>21224.625664396328</v>
      </c>
      <c r="G3860" s="3">
        <v>116864.52025466798</v>
      </c>
      <c r="H3860" s="3">
        <v>398068.04508036294</v>
      </c>
      <c r="I3860" s="3">
        <f t="shared" si="240"/>
        <v>193893.15551447772</v>
      </c>
      <c r="J3860" s="3">
        <v>310757.67576914543</v>
      </c>
      <c r="K3860" s="5">
        <f t="shared" si="241"/>
        <v>10.946557452262164</v>
      </c>
      <c r="L3860" s="5">
        <f t="shared" si="242"/>
        <v>62.39368184054652</v>
      </c>
      <c r="M3860" s="5">
        <f t="shared" si="243"/>
        <v>55.563721611289431</v>
      </c>
    </row>
    <row r="3861" spans="1:13" x14ac:dyDescent="0.25">
      <c r="A3861" s="1">
        <v>2017</v>
      </c>
      <c r="B3861" s="1" t="s">
        <v>3</v>
      </c>
      <c r="C3861" s="1" t="s">
        <v>14</v>
      </c>
      <c r="D3861" s="1" t="s">
        <v>37</v>
      </c>
      <c r="E3861" s="3">
        <v>354198.79929502856</v>
      </c>
      <c r="F3861" s="3">
        <v>51424.050219892029</v>
      </c>
      <c r="G3861" s="3">
        <v>220089.2404061202</v>
      </c>
      <c r="H3861" s="3">
        <v>861693.98251854547</v>
      </c>
      <c r="I3861" s="3">
        <f t="shared" si="240"/>
        <v>405622.84951492061</v>
      </c>
      <c r="J3861" s="3">
        <v>625712.08992104151</v>
      </c>
      <c r="K3861" s="5">
        <f t="shared" si="241"/>
        <v>12.677799162791107</v>
      </c>
      <c r="L3861" s="5">
        <f t="shared" si="242"/>
        <v>64.825797047665503</v>
      </c>
      <c r="M3861" s="5">
        <f t="shared" si="243"/>
        <v>56.607312692283898</v>
      </c>
    </row>
    <row r="3862" spans="1:13" x14ac:dyDescent="0.25">
      <c r="A3862" s="1">
        <v>2017</v>
      </c>
      <c r="B3862" s="1" t="s">
        <v>3</v>
      </c>
      <c r="C3862" s="1" t="s">
        <v>15</v>
      </c>
      <c r="D3862" s="1" t="s">
        <v>37</v>
      </c>
      <c r="E3862" s="3">
        <v>153718.34354838755</v>
      </c>
      <c r="F3862" s="3">
        <v>0</v>
      </c>
      <c r="G3862" s="3">
        <v>47336.24163692673</v>
      </c>
      <c r="H3862" s="3">
        <v>390738.23430015257</v>
      </c>
      <c r="I3862" s="3">
        <f t="shared" si="240"/>
        <v>153718.34354838755</v>
      </c>
      <c r="J3862" s="3">
        <v>201054.5851853143</v>
      </c>
      <c r="K3862" s="5">
        <f t="shared" si="241"/>
        <v>0</v>
      </c>
      <c r="L3862" s="5">
        <f t="shared" si="242"/>
        <v>76.456024818684739</v>
      </c>
      <c r="M3862" s="5">
        <f t="shared" si="243"/>
        <v>76.456024818684739</v>
      </c>
    </row>
    <row r="3863" spans="1:13" x14ac:dyDescent="0.25">
      <c r="A3863" s="1">
        <v>2017</v>
      </c>
      <c r="B3863" s="1" t="s">
        <v>3</v>
      </c>
      <c r="C3863" s="1" t="s">
        <v>14</v>
      </c>
      <c r="D3863" s="1" t="s">
        <v>38</v>
      </c>
      <c r="E3863" s="3">
        <v>1499243.5995411861</v>
      </c>
      <c r="F3863" s="3">
        <v>251781.66193282238</v>
      </c>
      <c r="G3863" s="3">
        <v>920587.5953949868</v>
      </c>
      <c r="H3863" s="3">
        <v>904726.48319395387</v>
      </c>
      <c r="I3863" s="3">
        <f t="shared" si="240"/>
        <v>1751025.2614740084</v>
      </c>
      <c r="J3863" s="3">
        <v>2671612.856869</v>
      </c>
      <c r="K3863" s="5">
        <f t="shared" si="241"/>
        <v>14.379099346680654</v>
      </c>
      <c r="L3863" s="5">
        <f t="shared" si="242"/>
        <v>65.541878830682251</v>
      </c>
      <c r="M3863" s="5">
        <f t="shared" si="243"/>
        <v>56.117546959937393</v>
      </c>
    </row>
    <row r="3864" spans="1:13" x14ac:dyDescent="0.25">
      <c r="A3864" s="1">
        <v>2017</v>
      </c>
      <c r="B3864" s="1" t="s">
        <v>3</v>
      </c>
      <c r="C3864" s="1" t="s">
        <v>15</v>
      </c>
      <c r="D3864" s="1" t="s">
        <v>38</v>
      </c>
      <c r="E3864" s="3">
        <v>503644.42179147078</v>
      </c>
      <c r="F3864" s="3">
        <v>41006.28455171956</v>
      </c>
      <c r="G3864" s="3">
        <v>216623.02169267496</v>
      </c>
      <c r="H3864" s="3">
        <v>838025.07092180289</v>
      </c>
      <c r="I3864" s="3">
        <f t="shared" si="240"/>
        <v>544650.7063431904</v>
      </c>
      <c r="J3864" s="3">
        <v>761273.72803586605</v>
      </c>
      <c r="K3864" s="5">
        <f t="shared" si="241"/>
        <v>7.5289142333143415</v>
      </c>
      <c r="L3864" s="5">
        <f t="shared" si="242"/>
        <v>71.544660781664348</v>
      </c>
      <c r="M3864" s="5">
        <f t="shared" si="243"/>
        <v>66.158124632897156</v>
      </c>
    </row>
    <row r="3865" spans="1:13" x14ac:dyDescent="0.25">
      <c r="A3865" s="1">
        <v>2017</v>
      </c>
      <c r="B3865" s="1" t="s">
        <v>4</v>
      </c>
      <c r="C3865" s="1" t="s">
        <v>14</v>
      </c>
      <c r="D3865" s="1" t="s">
        <v>16</v>
      </c>
      <c r="E3865" s="3">
        <v>2059002.8400722316</v>
      </c>
      <c r="F3865" s="3">
        <v>282651.09568921773</v>
      </c>
      <c r="G3865" s="3">
        <v>1335646.1499274708</v>
      </c>
      <c r="H3865" s="3">
        <v>1224815.0565346051</v>
      </c>
      <c r="I3865" s="3">
        <f t="shared" si="240"/>
        <v>2341653.9357614494</v>
      </c>
      <c r="J3865" s="3">
        <v>3677300.0856889444</v>
      </c>
      <c r="K3865" s="5">
        <f t="shared" si="241"/>
        <v>12.070575048370946</v>
      </c>
      <c r="L3865" s="5">
        <f t="shared" si="242"/>
        <v>63.678619671930825</v>
      </c>
      <c r="M3865" s="5">
        <f t="shared" si="243"/>
        <v>55.992244094663711</v>
      </c>
    </row>
    <row r="3866" spans="1:13" x14ac:dyDescent="0.25">
      <c r="A3866" s="1">
        <v>2017</v>
      </c>
      <c r="B3866" s="1" t="s">
        <v>4</v>
      </c>
      <c r="C3866" s="1" t="s">
        <v>15</v>
      </c>
      <c r="D3866" s="1" t="s">
        <v>16</v>
      </c>
      <c r="E3866" s="3">
        <v>445035.03353968711</v>
      </c>
      <c r="F3866" s="3">
        <v>18889.661228859848</v>
      </c>
      <c r="G3866" s="3">
        <v>210034.77042524135</v>
      </c>
      <c r="H3866" s="3">
        <v>565199.77242435876</v>
      </c>
      <c r="I3866" s="3">
        <f t="shared" si="240"/>
        <v>463924.69476854696</v>
      </c>
      <c r="J3866" s="3">
        <v>673959.4651937884</v>
      </c>
      <c r="K3866" s="5">
        <f t="shared" si="241"/>
        <v>4.0717084996486204</v>
      </c>
      <c r="L3866" s="5">
        <f t="shared" si="242"/>
        <v>68.835696911705426</v>
      </c>
      <c r="M3866" s="5">
        <f t="shared" si="243"/>
        <v>66.032907989759153</v>
      </c>
    </row>
    <row r="3867" spans="1:13" x14ac:dyDescent="0.25">
      <c r="A3867" s="1">
        <v>2017</v>
      </c>
      <c r="B3867" s="1" t="s">
        <v>4</v>
      </c>
      <c r="C3867" s="1" t="s">
        <v>14</v>
      </c>
      <c r="D3867" s="1" t="s">
        <v>17</v>
      </c>
      <c r="E3867" s="3">
        <v>1059979.2287329328</v>
      </c>
      <c r="F3867" s="3">
        <v>94753.091520175978</v>
      </c>
      <c r="G3867" s="3">
        <v>635631.21524278249</v>
      </c>
      <c r="H3867" s="3">
        <v>980473.2232310283</v>
      </c>
      <c r="I3867" s="3">
        <f t="shared" si="240"/>
        <v>1154732.3202531089</v>
      </c>
      <c r="J3867" s="3">
        <v>1790363.535495887</v>
      </c>
      <c r="K3867" s="5">
        <f t="shared" si="241"/>
        <v>8.2056325832645598</v>
      </c>
      <c r="L3867" s="5">
        <f t="shared" si="242"/>
        <v>64.497086617287252</v>
      </c>
      <c r="M3867" s="5">
        <f t="shared" si="243"/>
        <v>59.204692662562778</v>
      </c>
    </row>
    <row r="3868" spans="1:13" x14ac:dyDescent="0.25">
      <c r="A3868" s="1">
        <v>2017</v>
      </c>
      <c r="B3868" s="1" t="s">
        <v>4</v>
      </c>
      <c r="C3868" s="1" t="s">
        <v>15</v>
      </c>
      <c r="D3868" s="1" t="s">
        <v>17</v>
      </c>
      <c r="E3868" s="3">
        <v>114317.88959572575</v>
      </c>
      <c r="F3868" s="3">
        <v>4933.1718613069988</v>
      </c>
      <c r="G3868" s="3">
        <v>67668.957051249279</v>
      </c>
      <c r="H3868" s="3">
        <v>599006.567598433</v>
      </c>
      <c r="I3868" s="3">
        <f t="shared" si="240"/>
        <v>119251.06145703275</v>
      </c>
      <c r="J3868" s="3">
        <v>186920.01850828205</v>
      </c>
      <c r="K3868" s="5">
        <f t="shared" si="241"/>
        <v>4.1367949274686042</v>
      </c>
      <c r="L3868" s="5">
        <f t="shared" si="242"/>
        <v>63.797908008311566</v>
      </c>
      <c r="M3868" s="5">
        <f t="shared" si="243"/>
        <v>61.158719385992654</v>
      </c>
    </row>
    <row r="3869" spans="1:13" x14ac:dyDescent="0.25">
      <c r="A3869" s="1">
        <v>2017</v>
      </c>
      <c r="B3869" s="1" t="s">
        <v>4</v>
      </c>
      <c r="C3869" s="1" t="s">
        <v>14</v>
      </c>
      <c r="D3869" s="1" t="s">
        <v>54</v>
      </c>
      <c r="E3869" s="3">
        <v>3760055.0824966794</v>
      </c>
      <c r="F3869" s="3">
        <v>470322.41531055543</v>
      </c>
      <c r="G3869" s="3">
        <v>1616786.5021927524</v>
      </c>
      <c r="H3869" s="3">
        <v>1334232.6187534183</v>
      </c>
      <c r="I3869" s="3">
        <f t="shared" si="240"/>
        <v>4230377.4978072345</v>
      </c>
      <c r="J3869" s="3">
        <v>5847163.9999999842</v>
      </c>
      <c r="K3869" s="5">
        <f t="shared" si="241"/>
        <v>11.11774104212547</v>
      </c>
      <c r="L3869" s="5">
        <f t="shared" si="242"/>
        <v>72.349219173726723</v>
      </c>
      <c r="M3869" s="5">
        <f t="shared" si="243"/>
        <v>64.305620339992004</v>
      </c>
    </row>
    <row r="3870" spans="1:13" x14ac:dyDescent="0.25">
      <c r="A3870" s="1">
        <v>2017</v>
      </c>
      <c r="B3870" s="1" t="s">
        <v>4</v>
      </c>
      <c r="C3870" s="1" t="s">
        <v>14</v>
      </c>
      <c r="D3870" s="1" t="s">
        <v>18</v>
      </c>
      <c r="E3870" s="3">
        <v>609235.78992136219</v>
      </c>
      <c r="F3870" s="3">
        <v>37502.863812294672</v>
      </c>
      <c r="G3870" s="3">
        <v>373078.89068119426</v>
      </c>
      <c r="H3870" s="3">
        <v>769180.48612476408</v>
      </c>
      <c r="I3870" s="3">
        <f t="shared" si="240"/>
        <v>646738.65373365686</v>
      </c>
      <c r="J3870" s="3">
        <v>1019817.5444148551</v>
      </c>
      <c r="K3870" s="5">
        <f t="shared" si="241"/>
        <v>5.7987664098610203</v>
      </c>
      <c r="L3870" s="5">
        <f t="shared" si="242"/>
        <v>63.417094290600652</v>
      </c>
      <c r="M3870" s="5">
        <f t="shared" si="243"/>
        <v>59.73968512876742</v>
      </c>
    </row>
    <row r="3871" spans="1:13" x14ac:dyDescent="0.25">
      <c r="A3871" s="1">
        <v>2017</v>
      </c>
      <c r="B3871" s="1" t="s">
        <v>4</v>
      </c>
      <c r="C3871" s="1" t="s">
        <v>15</v>
      </c>
      <c r="D3871" s="1" t="s">
        <v>18</v>
      </c>
      <c r="E3871" s="3">
        <v>194608.30126520392</v>
      </c>
      <c r="F3871" s="3">
        <v>2995.4214110130638</v>
      </c>
      <c r="G3871" s="3">
        <v>103283.69939015215</v>
      </c>
      <c r="H3871" s="3">
        <v>469325.5997978485</v>
      </c>
      <c r="I3871" s="3">
        <f t="shared" si="240"/>
        <v>197603.72267621697</v>
      </c>
      <c r="J3871" s="3">
        <v>300887.42206636909</v>
      </c>
      <c r="K3871" s="5">
        <f t="shared" si="241"/>
        <v>1.5158729655722141</v>
      </c>
      <c r="L3871" s="5">
        <f t="shared" si="242"/>
        <v>65.673640100725109</v>
      </c>
      <c r="M3871" s="5">
        <f t="shared" si="243"/>
        <v>64.678111144931023</v>
      </c>
    </row>
    <row r="3872" spans="1:13" x14ac:dyDescent="0.25">
      <c r="A3872" s="1">
        <v>2017</v>
      </c>
      <c r="B3872" s="1" t="s">
        <v>4</v>
      </c>
      <c r="C3872" s="1" t="s">
        <v>14</v>
      </c>
      <c r="D3872" s="1" t="s">
        <v>19</v>
      </c>
      <c r="E3872" s="3">
        <v>438792.42922311666</v>
      </c>
      <c r="F3872" s="3">
        <v>33097.700772529301</v>
      </c>
      <c r="G3872" s="3">
        <v>207580.28369373671</v>
      </c>
      <c r="H3872" s="3">
        <v>756201.24193501414</v>
      </c>
      <c r="I3872" s="3">
        <f t="shared" si="240"/>
        <v>471890.12999564596</v>
      </c>
      <c r="J3872" s="3">
        <v>679470.41368938063</v>
      </c>
      <c r="K3872" s="5">
        <f t="shared" si="241"/>
        <v>7.0138573936341251</v>
      </c>
      <c r="L3872" s="5">
        <f t="shared" si="242"/>
        <v>69.449695010763207</v>
      </c>
      <c r="M3872" s="5">
        <f t="shared" si="243"/>
        <v>64.578592442394438</v>
      </c>
    </row>
    <row r="3873" spans="1:13" x14ac:dyDescent="0.25">
      <c r="A3873" s="1">
        <v>2017</v>
      </c>
      <c r="B3873" s="1" t="s">
        <v>4</v>
      </c>
      <c r="C3873" s="1" t="s">
        <v>15</v>
      </c>
      <c r="D3873" s="1" t="s">
        <v>19</v>
      </c>
      <c r="E3873" s="3">
        <v>417645.41744575254</v>
      </c>
      <c r="F3873" s="3">
        <v>25786.561638286999</v>
      </c>
      <c r="G3873" s="3">
        <v>329651.58541967714</v>
      </c>
      <c r="H3873" s="3">
        <v>495622.61847949767</v>
      </c>
      <c r="I3873" s="3">
        <f t="shared" si="240"/>
        <v>443431.97908403951</v>
      </c>
      <c r="J3873" s="3">
        <v>773083.56450371689</v>
      </c>
      <c r="K3873" s="5">
        <f t="shared" si="241"/>
        <v>5.815223721922842</v>
      </c>
      <c r="L3873" s="5">
        <f t="shared" si="242"/>
        <v>57.358867714216885</v>
      </c>
      <c r="M3873" s="5">
        <f t="shared" si="243"/>
        <v>54.023321232273403</v>
      </c>
    </row>
    <row r="3874" spans="1:13" x14ac:dyDescent="0.25">
      <c r="A3874" s="1">
        <v>2017</v>
      </c>
      <c r="B3874" s="1" t="s">
        <v>4</v>
      </c>
      <c r="C3874" s="1" t="s">
        <v>14</v>
      </c>
      <c r="D3874" s="1" t="s">
        <v>20</v>
      </c>
      <c r="E3874" s="3">
        <v>293153.06159245921</v>
      </c>
      <c r="F3874" s="3">
        <v>32589.943205970212</v>
      </c>
      <c r="G3874" s="3">
        <v>202164.17984426185</v>
      </c>
      <c r="H3874" s="3">
        <v>917774.15446734393</v>
      </c>
      <c r="I3874" s="3">
        <f t="shared" si="240"/>
        <v>325743.00479842944</v>
      </c>
      <c r="J3874" s="3">
        <v>527907.1846426914</v>
      </c>
      <c r="K3874" s="5">
        <f t="shared" si="241"/>
        <v>10.004802167935102</v>
      </c>
      <c r="L3874" s="5">
        <f t="shared" si="242"/>
        <v>61.704597754036115</v>
      </c>
      <c r="M3874" s="5">
        <f t="shared" si="243"/>
        <v>55.53117482022467</v>
      </c>
    </row>
    <row r="3875" spans="1:13" x14ac:dyDescent="0.25">
      <c r="A3875" s="1">
        <v>2017</v>
      </c>
      <c r="B3875" s="1" t="s">
        <v>4</v>
      </c>
      <c r="C3875" s="1" t="s">
        <v>15</v>
      </c>
      <c r="D3875" s="1" t="s">
        <v>20</v>
      </c>
      <c r="E3875" s="3">
        <v>93528.923346291136</v>
      </c>
      <c r="F3875" s="3">
        <v>1857.6978008332926</v>
      </c>
      <c r="G3875" s="3">
        <v>111703.64359382197</v>
      </c>
      <c r="H3875" s="3">
        <v>641735.74601486383</v>
      </c>
      <c r="I3875" s="3">
        <f t="shared" si="240"/>
        <v>95386.621147124431</v>
      </c>
      <c r="J3875" s="3">
        <v>207090.26474094638</v>
      </c>
      <c r="K3875" s="5">
        <f t="shared" si="241"/>
        <v>1.9475454508111545</v>
      </c>
      <c r="L3875" s="5">
        <f t="shared" si="242"/>
        <v>46.060408134803239</v>
      </c>
      <c r="M3875" s="5">
        <f t="shared" si="243"/>
        <v>45.163360751548822</v>
      </c>
    </row>
    <row r="3876" spans="1:13" x14ac:dyDescent="0.25">
      <c r="A3876" s="1">
        <v>2017</v>
      </c>
      <c r="B3876" s="1" t="s">
        <v>4</v>
      </c>
      <c r="C3876" s="1" t="s">
        <v>14</v>
      </c>
      <c r="D3876" s="1" t="s">
        <v>21</v>
      </c>
      <c r="E3876" s="3">
        <v>102630.3535546296</v>
      </c>
      <c r="F3876" s="3">
        <v>12480.842020687629</v>
      </c>
      <c r="G3876" s="3">
        <v>83332.961915618827</v>
      </c>
      <c r="H3876" s="3">
        <v>917342.66683627688</v>
      </c>
      <c r="I3876" s="3">
        <f t="shared" si="240"/>
        <v>115111.19557531724</v>
      </c>
      <c r="J3876" s="3">
        <v>198444.15749093617</v>
      </c>
      <c r="K3876" s="5">
        <f t="shared" si="241"/>
        <v>10.842422371090235</v>
      </c>
      <c r="L3876" s="5">
        <f t="shared" si="242"/>
        <v>58.006845366850811</v>
      </c>
      <c r="M3876" s="5">
        <f t="shared" si="243"/>
        <v>51.717498188031662</v>
      </c>
    </row>
    <row r="3877" spans="1:13" x14ac:dyDescent="0.25">
      <c r="A3877" s="1">
        <v>2017</v>
      </c>
      <c r="B3877" s="1" t="s">
        <v>4</v>
      </c>
      <c r="C3877" s="1" t="s">
        <v>15</v>
      </c>
      <c r="D3877" s="1" t="s">
        <v>21</v>
      </c>
      <c r="E3877" s="3">
        <v>86017.805234041516</v>
      </c>
      <c r="F3877" s="3">
        <v>2288.3669972350472</v>
      </c>
      <c r="G3877" s="3">
        <v>69028.925993988858</v>
      </c>
      <c r="H3877" s="3">
        <v>648331.73316154745</v>
      </c>
      <c r="I3877" s="3">
        <f t="shared" si="240"/>
        <v>88306.172231276563</v>
      </c>
      <c r="J3877" s="3">
        <v>157335.09822526539</v>
      </c>
      <c r="K3877" s="5">
        <f t="shared" si="241"/>
        <v>2.5914009625983381</v>
      </c>
      <c r="L3877" s="5">
        <f t="shared" si="242"/>
        <v>56.126174787041926</v>
      </c>
      <c r="M3877" s="5">
        <f t="shared" si="243"/>
        <v>54.671720553340897</v>
      </c>
    </row>
    <row r="3878" spans="1:13" x14ac:dyDescent="0.25">
      <c r="A3878" s="1">
        <v>2017</v>
      </c>
      <c r="B3878" s="1" t="s">
        <v>4</v>
      </c>
      <c r="C3878" s="1" t="s">
        <v>14</v>
      </c>
      <c r="D3878" s="1" t="s">
        <v>22</v>
      </c>
      <c r="E3878" s="3">
        <v>295484.82626831095</v>
      </c>
      <c r="F3878" s="3">
        <v>52516.24635935964</v>
      </c>
      <c r="G3878" s="3">
        <v>207442.05695013001</v>
      </c>
      <c r="H3878" s="3">
        <v>827902.51612482755</v>
      </c>
      <c r="I3878" s="3">
        <f t="shared" si="240"/>
        <v>348001.0726276706</v>
      </c>
      <c r="J3878" s="3">
        <v>555443.12957780005</v>
      </c>
      <c r="K3878" s="5">
        <f t="shared" si="241"/>
        <v>15.090828876710743</v>
      </c>
      <c r="L3878" s="5">
        <f t="shared" si="242"/>
        <v>62.652871931675705</v>
      </c>
      <c r="M3878" s="5">
        <f t="shared" si="243"/>
        <v>53.198034242121786</v>
      </c>
    </row>
    <row r="3879" spans="1:13" x14ac:dyDescent="0.25">
      <c r="A3879" s="1">
        <v>2017</v>
      </c>
      <c r="B3879" s="1" t="s">
        <v>4</v>
      </c>
      <c r="C3879" s="1" t="s">
        <v>15</v>
      </c>
      <c r="D3879" s="1" t="s">
        <v>22</v>
      </c>
      <c r="E3879" s="3">
        <v>410003.54264778056</v>
      </c>
      <c r="F3879" s="3">
        <v>21098.081266330097</v>
      </c>
      <c r="G3879" s="3">
        <v>215249.45162505875</v>
      </c>
      <c r="H3879" s="3">
        <v>425003.93995273847</v>
      </c>
      <c r="I3879" s="3">
        <f t="shared" si="240"/>
        <v>431101.62391411065</v>
      </c>
      <c r="J3879" s="3">
        <v>646351.07553916937</v>
      </c>
      <c r="K3879" s="5">
        <f t="shared" si="241"/>
        <v>4.8939925289016113</v>
      </c>
      <c r="L3879" s="5">
        <f t="shared" si="242"/>
        <v>66.697749911609066</v>
      </c>
      <c r="M3879" s="5">
        <f t="shared" si="243"/>
        <v>63.433567013989446</v>
      </c>
    </row>
    <row r="3880" spans="1:13" x14ac:dyDescent="0.25">
      <c r="A3880" s="1">
        <v>2017</v>
      </c>
      <c r="B3880" s="1" t="s">
        <v>4</v>
      </c>
      <c r="C3880" s="1" t="s">
        <v>14</v>
      </c>
      <c r="D3880" s="1" t="s">
        <v>23</v>
      </c>
      <c r="E3880" s="3">
        <v>376412.07003861753</v>
      </c>
      <c r="F3880" s="3">
        <v>51902.25574173838</v>
      </c>
      <c r="G3880" s="3">
        <v>186858.2671552517</v>
      </c>
      <c r="H3880" s="3">
        <v>1034396.8305502213</v>
      </c>
      <c r="I3880" s="3">
        <f t="shared" si="240"/>
        <v>428314.3257803559</v>
      </c>
      <c r="J3880" s="3">
        <v>615172.59293560719</v>
      </c>
      <c r="K3880" s="5">
        <f t="shared" si="241"/>
        <v>12.117795884407192</v>
      </c>
      <c r="L3880" s="5">
        <f t="shared" si="242"/>
        <v>69.625066314550438</v>
      </c>
      <c r="M3880" s="5">
        <f t="shared" si="243"/>
        <v>61.188042894170067</v>
      </c>
    </row>
    <row r="3881" spans="1:13" x14ac:dyDescent="0.25">
      <c r="A3881" s="1">
        <v>2017</v>
      </c>
      <c r="B3881" s="1" t="s">
        <v>4</v>
      </c>
      <c r="C3881" s="1" t="s">
        <v>15</v>
      </c>
      <c r="D3881" s="1" t="s">
        <v>23</v>
      </c>
      <c r="E3881" s="3">
        <v>235997.05715429026</v>
      </c>
      <c r="F3881" s="3">
        <v>6776.4284372845686</v>
      </c>
      <c r="G3881" s="3">
        <v>99887.823131117824</v>
      </c>
      <c r="H3881" s="3">
        <v>750271.66571598407</v>
      </c>
      <c r="I3881" s="3">
        <f t="shared" si="240"/>
        <v>242773.48559157483</v>
      </c>
      <c r="J3881" s="3">
        <v>342661.30872269272</v>
      </c>
      <c r="K3881" s="5">
        <f t="shared" si="241"/>
        <v>2.79125556926952</v>
      </c>
      <c r="L3881" s="5">
        <f t="shared" si="242"/>
        <v>70.84940126346315</v>
      </c>
      <c r="M3881" s="5">
        <f t="shared" si="243"/>
        <v>68.871813404902625</v>
      </c>
    </row>
    <row r="3882" spans="1:13" x14ac:dyDescent="0.25">
      <c r="A3882" s="1">
        <v>2017</v>
      </c>
      <c r="B3882" s="1" t="s">
        <v>4</v>
      </c>
      <c r="C3882" s="1" t="s">
        <v>14</v>
      </c>
      <c r="D3882" s="1" t="s">
        <v>24</v>
      </c>
      <c r="E3882" s="3">
        <v>394319.89903901797</v>
      </c>
      <c r="F3882" s="3">
        <v>38615.830219647367</v>
      </c>
      <c r="G3882" s="3">
        <v>225520.1864361731</v>
      </c>
      <c r="H3882" s="3">
        <v>828978.2225775657</v>
      </c>
      <c r="I3882" s="3">
        <f t="shared" si="240"/>
        <v>432935.72925866535</v>
      </c>
      <c r="J3882" s="3">
        <v>658455.91569483955</v>
      </c>
      <c r="K3882" s="5">
        <f t="shared" si="241"/>
        <v>8.9195295305774209</v>
      </c>
      <c r="L3882" s="5">
        <f t="shared" si="242"/>
        <v>65.750146507804914</v>
      </c>
      <c r="M3882" s="5">
        <f t="shared" si="243"/>
        <v>59.885542773643316</v>
      </c>
    </row>
    <row r="3883" spans="1:13" x14ac:dyDescent="0.25">
      <c r="A3883" s="1">
        <v>2017</v>
      </c>
      <c r="B3883" s="1" t="s">
        <v>4</v>
      </c>
      <c r="C3883" s="1" t="s">
        <v>15</v>
      </c>
      <c r="D3883" s="1" t="s">
        <v>24</v>
      </c>
      <c r="E3883" s="3">
        <v>248060.71919566914</v>
      </c>
      <c r="F3883" s="3">
        <v>3166.7918675005667</v>
      </c>
      <c r="G3883" s="3">
        <v>107668.55749774384</v>
      </c>
      <c r="H3883" s="3">
        <v>629090.63773212873</v>
      </c>
      <c r="I3883" s="3">
        <f t="shared" si="240"/>
        <v>251227.51106316972</v>
      </c>
      <c r="J3883" s="3">
        <v>358896.06856091367</v>
      </c>
      <c r="K3883" s="5">
        <f t="shared" si="241"/>
        <v>1.2605275011876764</v>
      </c>
      <c r="L3883" s="5">
        <f t="shared" si="242"/>
        <v>70.000073299919734</v>
      </c>
      <c r="M3883" s="5">
        <f t="shared" si="243"/>
        <v>69.117703125122702</v>
      </c>
    </row>
    <row r="3884" spans="1:13" x14ac:dyDescent="0.25">
      <c r="A3884" s="1">
        <v>2017</v>
      </c>
      <c r="B3884" s="1" t="s">
        <v>4</v>
      </c>
      <c r="C3884" s="1" t="s">
        <v>14</v>
      </c>
      <c r="D3884" s="1" t="s">
        <v>25</v>
      </c>
      <c r="E3884" s="3">
        <v>141497.72438317919</v>
      </c>
      <c r="F3884" s="3">
        <v>12975.161535603276</v>
      </c>
      <c r="G3884" s="3">
        <v>103342.04272135124</v>
      </c>
      <c r="H3884" s="3">
        <v>892737.13729478035</v>
      </c>
      <c r="I3884" s="3">
        <f t="shared" si="240"/>
        <v>154472.88591878247</v>
      </c>
      <c r="J3884" s="3">
        <v>257814.92864013449</v>
      </c>
      <c r="K3884" s="5">
        <f t="shared" si="241"/>
        <v>8.3996369061333223</v>
      </c>
      <c r="L3884" s="5">
        <f t="shared" si="242"/>
        <v>59.916191329013444</v>
      </c>
      <c r="M3884" s="5">
        <f t="shared" si="243"/>
        <v>54.883448809392178</v>
      </c>
    </row>
    <row r="3885" spans="1:13" x14ac:dyDescent="0.25">
      <c r="A3885" s="1">
        <v>2017</v>
      </c>
      <c r="B3885" s="1" t="s">
        <v>4</v>
      </c>
      <c r="C3885" s="1" t="s">
        <v>15</v>
      </c>
      <c r="D3885" s="1" t="s">
        <v>25</v>
      </c>
      <c r="E3885" s="3">
        <v>177675.2912404775</v>
      </c>
      <c r="F3885" s="3">
        <v>6938.5244222153578</v>
      </c>
      <c r="G3885" s="3">
        <v>137561.92498727021</v>
      </c>
      <c r="H3885" s="3">
        <v>405291.48243687098</v>
      </c>
      <c r="I3885" s="3">
        <f t="shared" si="240"/>
        <v>184613.81566269285</v>
      </c>
      <c r="J3885" s="3">
        <v>322175.74064996321</v>
      </c>
      <c r="K3885" s="5">
        <f t="shared" si="241"/>
        <v>3.7583993360999086</v>
      </c>
      <c r="L3885" s="5">
        <f t="shared" si="242"/>
        <v>57.30220881629684</v>
      </c>
      <c r="M3885" s="5">
        <f t="shared" si="243"/>
        <v>55.148562980574553</v>
      </c>
    </row>
    <row r="3886" spans="1:13" x14ac:dyDescent="0.25">
      <c r="A3886" s="1">
        <v>2017</v>
      </c>
      <c r="B3886" s="1" t="s">
        <v>4</v>
      </c>
      <c r="C3886" s="1" t="s">
        <v>14</v>
      </c>
      <c r="D3886" s="1" t="s">
        <v>26</v>
      </c>
      <c r="E3886" s="3">
        <v>277694.5526525256</v>
      </c>
      <c r="F3886" s="3">
        <v>40524.8675536234</v>
      </c>
      <c r="G3886" s="3">
        <v>156109.07230885126</v>
      </c>
      <c r="H3886" s="3">
        <v>818340.97711212165</v>
      </c>
      <c r="I3886" s="3">
        <f t="shared" si="240"/>
        <v>318219.42020614899</v>
      </c>
      <c r="J3886" s="3">
        <v>474328.49251499958</v>
      </c>
      <c r="K3886" s="5">
        <f t="shared" si="241"/>
        <v>12.734881965208336</v>
      </c>
      <c r="L3886" s="5">
        <f t="shared" si="242"/>
        <v>67.088405024727876</v>
      </c>
      <c r="M3886" s="5">
        <f t="shared" si="243"/>
        <v>58.544775832487886</v>
      </c>
    </row>
    <row r="3887" spans="1:13" x14ac:dyDescent="0.25">
      <c r="A3887" s="1">
        <v>2017</v>
      </c>
      <c r="B3887" s="1" t="s">
        <v>4</v>
      </c>
      <c r="C3887" s="1" t="s">
        <v>15</v>
      </c>
      <c r="D3887" s="1" t="s">
        <v>26</v>
      </c>
      <c r="E3887" s="3">
        <v>135290.29491440073</v>
      </c>
      <c r="F3887" s="3">
        <v>10291.763504435987</v>
      </c>
      <c r="G3887" s="3">
        <v>99870.773570304431</v>
      </c>
      <c r="H3887" s="3">
        <v>476006.77565509145</v>
      </c>
      <c r="I3887" s="3">
        <f t="shared" si="240"/>
        <v>145582.05841883671</v>
      </c>
      <c r="J3887" s="3">
        <v>245452.83198914136</v>
      </c>
      <c r="K3887" s="5">
        <f t="shared" si="241"/>
        <v>7.0693900170217319</v>
      </c>
      <c r="L3887" s="5">
        <f t="shared" si="242"/>
        <v>59.311623027139134</v>
      </c>
      <c r="M3887" s="5">
        <f t="shared" si="243"/>
        <v>55.118653069925003</v>
      </c>
    </row>
    <row r="3888" spans="1:13" x14ac:dyDescent="0.25">
      <c r="A3888" s="1">
        <v>2017</v>
      </c>
      <c r="B3888" s="1" t="s">
        <v>4</v>
      </c>
      <c r="C3888" s="1" t="s">
        <v>14</v>
      </c>
      <c r="D3888" s="1" t="s">
        <v>27</v>
      </c>
      <c r="E3888" s="3">
        <v>283259.34793200216</v>
      </c>
      <c r="F3888" s="3">
        <v>31062.933527536516</v>
      </c>
      <c r="G3888" s="3">
        <v>99224.489496888622</v>
      </c>
      <c r="H3888" s="3">
        <v>776634.59973984002</v>
      </c>
      <c r="I3888" s="3">
        <f t="shared" si="240"/>
        <v>314322.28145953867</v>
      </c>
      <c r="J3888" s="3">
        <v>413546.77095642732</v>
      </c>
      <c r="K3888" s="5">
        <f t="shared" si="241"/>
        <v>9.8825108367429273</v>
      </c>
      <c r="L3888" s="5">
        <f t="shared" si="242"/>
        <v>76.006464935656993</v>
      </c>
      <c r="M3888" s="5">
        <f t="shared" si="243"/>
        <v>68.495117801765488</v>
      </c>
    </row>
    <row r="3889" spans="1:13" x14ac:dyDescent="0.25">
      <c r="A3889" s="1">
        <v>2017</v>
      </c>
      <c r="B3889" s="1" t="s">
        <v>4</v>
      </c>
      <c r="C3889" s="1" t="s">
        <v>15</v>
      </c>
      <c r="D3889" s="1" t="s">
        <v>27</v>
      </c>
      <c r="E3889" s="3">
        <v>290000.56583750999</v>
      </c>
      <c r="F3889" s="3">
        <v>1894.0668303946729</v>
      </c>
      <c r="G3889" s="3">
        <v>30536.024735203006</v>
      </c>
      <c r="H3889" s="3">
        <v>290475.17175845138</v>
      </c>
      <c r="I3889" s="3">
        <f t="shared" si="240"/>
        <v>291894.63266790466</v>
      </c>
      <c r="J3889" s="3">
        <v>322430.65740310762</v>
      </c>
      <c r="K3889" s="5">
        <f t="shared" si="241"/>
        <v>0.64888717311551147</v>
      </c>
      <c r="L3889" s="5">
        <f t="shared" si="242"/>
        <v>90.529428875919095</v>
      </c>
      <c r="M3889" s="5">
        <f t="shared" si="243"/>
        <v>89.941995024048524</v>
      </c>
    </row>
    <row r="3890" spans="1:13" x14ac:dyDescent="0.25">
      <c r="A3890" s="1">
        <v>2017</v>
      </c>
      <c r="B3890" s="1" t="s">
        <v>4</v>
      </c>
      <c r="C3890" s="1" t="s">
        <v>14</v>
      </c>
      <c r="D3890" s="1" t="s">
        <v>29</v>
      </c>
      <c r="E3890" s="3">
        <v>375262.49843722075</v>
      </c>
      <c r="F3890" s="3">
        <v>26487.210714080054</v>
      </c>
      <c r="G3890" s="3">
        <v>225268.53586201085</v>
      </c>
      <c r="H3890" s="3">
        <v>698149.00164169923</v>
      </c>
      <c r="I3890" s="3">
        <f t="shared" si="240"/>
        <v>401749.70915130083</v>
      </c>
      <c r="J3890" s="3">
        <v>627018.24501331174</v>
      </c>
      <c r="K3890" s="5">
        <f t="shared" si="241"/>
        <v>6.5929632581525652</v>
      </c>
      <c r="L3890" s="5">
        <f t="shared" si="242"/>
        <v>64.073049284677765</v>
      </c>
      <c r="M3890" s="5">
        <f t="shared" si="243"/>
        <v>59.848736686960976</v>
      </c>
    </row>
    <row r="3891" spans="1:13" x14ac:dyDescent="0.25">
      <c r="A3891" s="1">
        <v>2017</v>
      </c>
      <c r="B3891" s="1" t="s">
        <v>4</v>
      </c>
      <c r="C3891" s="1" t="s">
        <v>15</v>
      </c>
      <c r="D3891" s="1" t="s">
        <v>29</v>
      </c>
      <c r="E3891" s="3">
        <v>116070.5322348668</v>
      </c>
      <c r="F3891" s="3">
        <v>2606.9143612043404</v>
      </c>
      <c r="G3891" s="3">
        <v>108254.52879608901</v>
      </c>
      <c r="H3891" s="3">
        <v>405806.89557033702</v>
      </c>
      <c r="I3891" s="3">
        <f t="shared" si="240"/>
        <v>118677.44659607114</v>
      </c>
      <c r="J3891" s="3">
        <v>226931.97539215992</v>
      </c>
      <c r="K3891" s="5">
        <f t="shared" si="241"/>
        <v>2.1966383975863559</v>
      </c>
      <c r="L3891" s="5">
        <f t="shared" si="242"/>
        <v>52.296485055041394</v>
      </c>
      <c r="M3891" s="5">
        <f t="shared" si="243"/>
        <v>51.147720383734352</v>
      </c>
    </row>
    <row r="3892" spans="1:13" x14ac:dyDescent="0.25">
      <c r="A3892" s="1">
        <v>2017</v>
      </c>
      <c r="B3892" s="1" t="s">
        <v>4</v>
      </c>
      <c r="C3892" s="1" t="s">
        <v>14</v>
      </c>
      <c r="D3892" s="1" t="s">
        <v>30</v>
      </c>
      <c r="E3892" s="3">
        <v>297375.61797767848</v>
      </c>
      <c r="F3892" s="3">
        <v>46497.172085893471</v>
      </c>
      <c r="G3892" s="3">
        <v>146579.83804844294</v>
      </c>
      <c r="H3892" s="3">
        <v>979751.01705461752</v>
      </c>
      <c r="I3892" s="3">
        <f t="shared" si="240"/>
        <v>343872.79006357194</v>
      </c>
      <c r="J3892" s="3">
        <v>490452.62811201625</v>
      </c>
      <c r="K3892" s="5">
        <f t="shared" si="241"/>
        <v>13.521620037833618</v>
      </c>
      <c r="L3892" s="5">
        <f t="shared" si="242"/>
        <v>70.11335455318094</v>
      </c>
      <c r="M3892" s="5">
        <f t="shared" si="243"/>
        <v>60.632893154720705</v>
      </c>
    </row>
    <row r="3893" spans="1:13" x14ac:dyDescent="0.25">
      <c r="A3893" s="1">
        <v>2017</v>
      </c>
      <c r="B3893" s="1" t="s">
        <v>4</v>
      </c>
      <c r="C3893" s="1" t="s">
        <v>15</v>
      </c>
      <c r="D3893" s="1" t="s">
        <v>30</v>
      </c>
      <c r="E3893" s="3">
        <v>119227.65736362155</v>
      </c>
      <c r="F3893" s="3">
        <v>8339.0616582714611</v>
      </c>
      <c r="G3893" s="3">
        <v>86918.124655576263</v>
      </c>
      <c r="H3893" s="3">
        <v>935529.22133203805</v>
      </c>
      <c r="I3893" s="3">
        <f t="shared" si="240"/>
        <v>127566.719021893</v>
      </c>
      <c r="J3893" s="3">
        <v>214484.84367746921</v>
      </c>
      <c r="K3893" s="5">
        <f t="shared" si="241"/>
        <v>6.5370197824405212</v>
      </c>
      <c r="L3893" s="5">
        <f t="shared" si="242"/>
        <v>59.475866375771048</v>
      </c>
      <c r="M3893" s="5">
        <f t="shared" si="243"/>
        <v>55.587917225009008</v>
      </c>
    </row>
    <row r="3894" spans="1:13" x14ac:dyDescent="0.25">
      <c r="A3894" s="1">
        <v>2017</v>
      </c>
      <c r="B3894" s="1" t="s">
        <v>4</v>
      </c>
      <c r="C3894" s="1" t="s">
        <v>14</v>
      </c>
      <c r="D3894" s="1" t="s">
        <v>31</v>
      </c>
      <c r="E3894" s="3">
        <v>448984.85676733166</v>
      </c>
      <c r="F3894" s="3">
        <v>47658.788013973033</v>
      </c>
      <c r="G3894" s="3">
        <v>177519.41903859482</v>
      </c>
      <c r="H3894" s="3">
        <v>1029167.6441706378</v>
      </c>
      <c r="I3894" s="3">
        <f t="shared" si="240"/>
        <v>496643.6447813047</v>
      </c>
      <c r="J3894" s="3">
        <v>674163.06381989841</v>
      </c>
      <c r="K3894" s="5">
        <f t="shared" si="241"/>
        <v>9.5961739397590424</v>
      </c>
      <c r="L3894" s="5">
        <f t="shared" si="242"/>
        <v>73.66817783923895</v>
      </c>
      <c r="M3894" s="5">
        <f t="shared" si="243"/>
        <v>66.598851355534549</v>
      </c>
    </row>
    <row r="3895" spans="1:13" x14ac:dyDescent="0.25">
      <c r="A3895" s="1">
        <v>2017</v>
      </c>
      <c r="B3895" s="1" t="s">
        <v>4</v>
      </c>
      <c r="C3895" s="1" t="s">
        <v>15</v>
      </c>
      <c r="D3895" s="1" t="s">
        <v>31</v>
      </c>
      <c r="E3895" s="3">
        <v>344580.47213858285</v>
      </c>
      <c r="F3895" s="3">
        <v>31158.571646064014</v>
      </c>
      <c r="G3895" s="3">
        <v>110942.99317092325</v>
      </c>
      <c r="H3895" s="3">
        <v>536166.52082252549</v>
      </c>
      <c r="I3895" s="3">
        <f t="shared" si="240"/>
        <v>375739.04378464684</v>
      </c>
      <c r="J3895" s="3">
        <v>486682.03695557045</v>
      </c>
      <c r="K3895" s="5">
        <f t="shared" si="241"/>
        <v>8.2926095015886645</v>
      </c>
      <c r="L3895" s="5">
        <f t="shared" si="242"/>
        <v>77.204214508321442</v>
      </c>
      <c r="M3895" s="5">
        <f t="shared" si="243"/>
        <v>70.801970480377491</v>
      </c>
    </row>
    <row r="3896" spans="1:13" x14ac:dyDescent="0.25">
      <c r="A3896" s="1">
        <v>2017</v>
      </c>
      <c r="B3896" s="1" t="s">
        <v>4</v>
      </c>
      <c r="C3896" s="1" t="s">
        <v>14</v>
      </c>
      <c r="D3896" s="1" t="s">
        <v>32</v>
      </c>
      <c r="E3896" s="3">
        <v>475086.58638752898</v>
      </c>
      <c r="F3896" s="3">
        <v>81033.917309824581</v>
      </c>
      <c r="G3896" s="3">
        <v>254551.25560673579</v>
      </c>
      <c r="H3896" s="3">
        <v>797576.32415795862</v>
      </c>
      <c r="I3896" s="3">
        <f t="shared" si="240"/>
        <v>556120.50369735353</v>
      </c>
      <c r="J3896" s="3">
        <v>810671.75930409017</v>
      </c>
      <c r="K3896" s="5">
        <f t="shared" si="241"/>
        <v>14.571287476558151</v>
      </c>
      <c r="L3896" s="5">
        <f t="shared" si="242"/>
        <v>68.599960133648594</v>
      </c>
      <c r="M3896" s="5">
        <f t="shared" si="243"/>
        <v>58.604062733770377</v>
      </c>
    </row>
    <row r="3897" spans="1:13" x14ac:dyDescent="0.25">
      <c r="A3897" s="1">
        <v>2017</v>
      </c>
      <c r="B3897" s="1" t="s">
        <v>4</v>
      </c>
      <c r="C3897" s="1" t="s">
        <v>15</v>
      </c>
      <c r="D3897" s="1" t="s">
        <v>32</v>
      </c>
      <c r="E3897" s="3">
        <v>200662.33632555738</v>
      </c>
      <c r="F3897" s="3">
        <v>2976.1065247956817</v>
      </c>
      <c r="G3897" s="3">
        <v>37885.027555741042</v>
      </c>
      <c r="H3897" s="3">
        <v>637417.73261880816</v>
      </c>
      <c r="I3897" s="3">
        <f t="shared" si="240"/>
        <v>203638.44285035305</v>
      </c>
      <c r="J3897" s="3">
        <v>241523.47040609404</v>
      </c>
      <c r="K3897" s="5">
        <f t="shared" si="241"/>
        <v>1.4614659605223563</v>
      </c>
      <c r="L3897" s="5">
        <f t="shared" si="242"/>
        <v>84.314142434256325</v>
      </c>
      <c r="M3897" s="5">
        <f t="shared" si="243"/>
        <v>83.081919942673338</v>
      </c>
    </row>
    <row r="3898" spans="1:13" x14ac:dyDescent="0.25">
      <c r="A3898" s="1">
        <v>2017</v>
      </c>
      <c r="B3898" s="1" t="s">
        <v>4</v>
      </c>
      <c r="C3898" s="1" t="s">
        <v>14</v>
      </c>
      <c r="D3898" s="1" t="s">
        <v>33</v>
      </c>
      <c r="E3898" s="3">
        <v>119810.16634966423</v>
      </c>
      <c r="F3898" s="3">
        <v>22320.249949132151</v>
      </c>
      <c r="G3898" s="3">
        <v>90152.58370120234</v>
      </c>
      <c r="H3898" s="3">
        <v>1032371.2323832691</v>
      </c>
      <c r="I3898" s="3">
        <f t="shared" si="240"/>
        <v>142130.41629879636</v>
      </c>
      <c r="J3898" s="3">
        <v>232282.9999999986</v>
      </c>
      <c r="K3898" s="5">
        <f t="shared" si="241"/>
        <v>15.704062881381409</v>
      </c>
      <c r="L3898" s="5">
        <f t="shared" si="242"/>
        <v>61.188471088627757</v>
      </c>
      <c r="M3898" s="5">
        <f t="shared" si="243"/>
        <v>51.579395112713776</v>
      </c>
    </row>
    <row r="3899" spans="1:13" x14ac:dyDescent="0.25">
      <c r="A3899" s="1">
        <v>2017</v>
      </c>
      <c r="B3899" s="1" t="s">
        <v>4</v>
      </c>
      <c r="C3899" s="1" t="s">
        <v>14</v>
      </c>
      <c r="D3899" s="1" t="s">
        <v>34</v>
      </c>
      <c r="E3899" s="3">
        <v>460990.19168052939</v>
      </c>
      <c r="F3899" s="3">
        <v>34825.548202862745</v>
      </c>
      <c r="G3899" s="3">
        <v>292214.79837635602</v>
      </c>
      <c r="H3899" s="3">
        <v>982386.39739080938</v>
      </c>
      <c r="I3899" s="3">
        <f t="shared" si="240"/>
        <v>495815.73988339212</v>
      </c>
      <c r="J3899" s="3">
        <v>788030.53825975023</v>
      </c>
      <c r="K3899" s="5">
        <f t="shared" si="241"/>
        <v>7.0238891994540458</v>
      </c>
      <c r="L3899" s="5">
        <f t="shared" si="242"/>
        <v>62.918340827035514</v>
      </c>
      <c r="M3899" s="5">
        <f t="shared" si="243"/>
        <v>58.499026281209673</v>
      </c>
    </row>
    <row r="3900" spans="1:13" x14ac:dyDescent="0.25">
      <c r="A3900" s="1">
        <v>2017</v>
      </c>
      <c r="B3900" s="1" t="s">
        <v>4</v>
      </c>
      <c r="C3900" s="1" t="s">
        <v>15</v>
      </c>
      <c r="D3900" s="1" t="s">
        <v>34</v>
      </c>
      <c r="E3900" s="3">
        <v>224676.90210714217</v>
      </c>
      <c r="F3900" s="3">
        <v>1268.0920986037747</v>
      </c>
      <c r="G3900" s="3">
        <v>159138.75020403301</v>
      </c>
      <c r="H3900" s="3">
        <v>667748.76225207944</v>
      </c>
      <c r="I3900" s="3">
        <f t="shared" si="240"/>
        <v>225944.99420574596</v>
      </c>
      <c r="J3900" s="3">
        <v>385083.74440977897</v>
      </c>
      <c r="K3900" s="5">
        <f t="shared" si="241"/>
        <v>0.5612392976712941</v>
      </c>
      <c r="L3900" s="5">
        <f t="shared" si="242"/>
        <v>58.674248779847538</v>
      </c>
      <c r="M3900" s="5">
        <f t="shared" si="243"/>
        <v>58.344945838081621</v>
      </c>
    </row>
    <row r="3901" spans="1:13" x14ac:dyDescent="0.25">
      <c r="A3901" s="1">
        <v>2017</v>
      </c>
      <c r="B3901" s="1" t="s">
        <v>4</v>
      </c>
      <c r="C3901" s="1" t="s">
        <v>14</v>
      </c>
      <c r="D3901" s="1" t="s">
        <v>35</v>
      </c>
      <c r="E3901" s="3">
        <v>853279.98269808106</v>
      </c>
      <c r="F3901" s="3">
        <v>67772.754589023622</v>
      </c>
      <c r="G3901" s="3">
        <v>434383.04809095862</v>
      </c>
      <c r="H3901" s="3">
        <v>1014866.6111781006</v>
      </c>
      <c r="I3901" s="3">
        <f t="shared" si="240"/>
        <v>921052.73728710471</v>
      </c>
      <c r="J3901" s="3">
        <v>1355435.7853780598</v>
      </c>
      <c r="K3901" s="5">
        <f t="shared" si="241"/>
        <v>7.3581839394607789</v>
      </c>
      <c r="L3901" s="5">
        <f t="shared" si="242"/>
        <v>67.952517354424387</v>
      </c>
      <c r="M3901" s="5">
        <f t="shared" si="243"/>
        <v>62.952446135991835</v>
      </c>
    </row>
    <row r="3902" spans="1:13" x14ac:dyDescent="0.25">
      <c r="A3902" s="1">
        <v>2017</v>
      </c>
      <c r="B3902" s="1" t="s">
        <v>4</v>
      </c>
      <c r="C3902" s="1" t="s">
        <v>15</v>
      </c>
      <c r="D3902" s="1" t="s">
        <v>35</v>
      </c>
      <c r="E3902" s="3">
        <v>222612.03517783244</v>
      </c>
      <c r="F3902" s="3">
        <v>11513.205475033101</v>
      </c>
      <c r="G3902" s="3">
        <v>127075.60394617588</v>
      </c>
      <c r="H3902" s="3">
        <v>726623.37671494146</v>
      </c>
      <c r="I3902" s="3">
        <f t="shared" si="240"/>
        <v>234125.24065286556</v>
      </c>
      <c r="J3902" s="3">
        <v>361200.84459904156</v>
      </c>
      <c r="K3902" s="5">
        <f t="shared" si="241"/>
        <v>4.9175413308399243</v>
      </c>
      <c r="L3902" s="5">
        <f t="shared" si="242"/>
        <v>64.818575081894153</v>
      </c>
      <c r="M3902" s="5">
        <f t="shared" si="243"/>
        <v>61.63109486218049</v>
      </c>
    </row>
    <row r="3903" spans="1:13" x14ac:dyDescent="0.25">
      <c r="A3903" s="1">
        <v>2017</v>
      </c>
      <c r="B3903" s="1" t="s">
        <v>4</v>
      </c>
      <c r="C3903" s="1" t="s">
        <v>14</v>
      </c>
      <c r="D3903" s="1" t="s">
        <v>36</v>
      </c>
      <c r="E3903" s="3">
        <v>203018.75060735611</v>
      </c>
      <c r="F3903" s="3">
        <v>25194.091054319189</v>
      </c>
      <c r="G3903" s="3">
        <v>107633.55382741011</v>
      </c>
      <c r="H3903" s="3">
        <v>775220.11708776897</v>
      </c>
      <c r="I3903" s="3">
        <f t="shared" si="240"/>
        <v>228212.84166167531</v>
      </c>
      <c r="J3903" s="3">
        <v>335846.39548908564</v>
      </c>
      <c r="K3903" s="5">
        <f t="shared" si="241"/>
        <v>11.039734166962145</v>
      </c>
      <c r="L3903" s="5">
        <f t="shared" si="242"/>
        <v>67.951553069174381</v>
      </c>
      <c r="M3903" s="5">
        <f t="shared" si="243"/>
        <v>60.449882248015321</v>
      </c>
    </row>
    <row r="3904" spans="1:13" x14ac:dyDescent="0.25">
      <c r="A3904" s="1">
        <v>2017</v>
      </c>
      <c r="B3904" s="1" t="s">
        <v>4</v>
      </c>
      <c r="C3904" s="1" t="s">
        <v>15</v>
      </c>
      <c r="D3904" s="1" t="s">
        <v>36</v>
      </c>
      <c r="E3904" s="3">
        <v>163604.20611995916</v>
      </c>
      <c r="F3904" s="3">
        <v>8909.5622230612626</v>
      </c>
      <c r="G3904" s="3">
        <v>86528.781003453594</v>
      </c>
      <c r="H3904" s="3">
        <v>482214.38119377795</v>
      </c>
      <c r="I3904" s="3">
        <f t="shared" si="240"/>
        <v>172513.76834302041</v>
      </c>
      <c r="J3904" s="3">
        <v>259042.54934647414</v>
      </c>
      <c r="K3904" s="5">
        <f t="shared" si="241"/>
        <v>5.1645513912523189</v>
      </c>
      <c r="L3904" s="5">
        <f t="shared" si="242"/>
        <v>66.596691847824616</v>
      </c>
      <c r="M3904" s="5">
        <f t="shared" si="243"/>
        <v>63.15727147246978</v>
      </c>
    </row>
    <row r="3905" spans="1:13" x14ac:dyDescent="0.25">
      <c r="A3905" s="1">
        <v>2017</v>
      </c>
      <c r="B3905" s="1" t="s">
        <v>4</v>
      </c>
      <c r="C3905" s="1" t="s">
        <v>14</v>
      </c>
      <c r="D3905" s="1" t="s">
        <v>37</v>
      </c>
      <c r="E3905" s="3">
        <v>546256.42366849969</v>
      </c>
      <c r="F3905" s="3">
        <v>67978.561410764116</v>
      </c>
      <c r="G3905" s="3">
        <v>292675.55632345995</v>
      </c>
      <c r="H3905" s="3">
        <v>831005.48406356596</v>
      </c>
      <c r="I3905" s="3">
        <f t="shared" si="240"/>
        <v>614234.9850792638</v>
      </c>
      <c r="J3905" s="3">
        <v>906910.54140272597</v>
      </c>
      <c r="K3905" s="5">
        <f t="shared" si="241"/>
        <v>11.067191394510335</v>
      </c>
      <c r="L3905" s="5">
        <f t="shared" si="242"/>
        <v>67.728288186971724</v>
      </c>
      <c r="M3905" s="5">
        <f t="shared" si="243"/>
        <v>60.23266890509403</v>
      </c>
    </row>
    <row r="3906" spans="1:13" x14ac:dyDescent="0.25">
      <c r="A3906" s="1">
        <v>2017</v>
      </c>
      <c r="B3906" s="1" t="s">
        <v>4</v>
      </c>
      <c r="C3906" s="1" t="s">
        <v>15</v>
      </c>
      <c r="D3906" s="1" t="s">
        <v>37</v>
      </c>
      <c r="E3906" s="3">
        <v>313822.60415170447</v>
      </c>
      <c r="F3906" s="3">
        <v>15100.952767443952</v>
      </c>
      <c r="G3906" s="3">
        <v>125443.03852193648</v>
      </c>
      <c r="H3906" s="3">
        <v>491948.4541813141</v>
      </c>
      <c r="I3906" s="3">
        <f t="shared" si="240"/>
        <v>328923.55691914842</v>
      </c>
      <c r="J3906" s="3">
        <v>454366.59544108424</v>
      </c>
      <c r="K3906" s="5">
        <f t="shared" si="241"/>
        <v>4.5910219714533449</v>
      </c>
      <c r="L3906" s="5">
        <f t="shared" si="242"/>
        <v>72.391667921767038</v>
      </c>
      <c r="M3906" s="5">
        <f t="shared" si="243"/>
        <v>69.068150541977175</v>
      </c>
    </row>
    <row r="3907" spans="1:13" x14ac:dyDescent="0.25">
      <c r="A3907" s="1">
        <v>2017</v>
      </c>
      <c r="B3907" s="1" t="s">
        <v>4</v>
      </c>
      <c r="C3907" s="1" t="s">
        <v>14</v>
      </c>
      <c r="D3907" s="1" t="s">
        <v>38</v>
      </c>
      <c r="E3907" s="3">
        <v>1433961.4538166306</v>
      </c>
      <c r="F3907" s="3">
        <v>184972.14191735027</v>
      </c>
      <c r="G3907" s="3">
        <v>918515.28222817695</v>
      </c>
      <c r="H3907" s="3">
        <v>1094066.6080769813</v>
      </c>
      <c r="I3907" s="3">
        <f t="shared" ref="I3907:I3970" si="244">E3907+F3907</f>
        <v>1618933.5957339809</v>
      </c>
      <c r="J3907" s="3">
        <v>2537448.877962166</v>
      </c>
      <c r="K3907" s="5">
        <f t="shared" ref="K3907:K3970" si="245">(F3907/I3907)*100</f>
        <v>11.425554599939529</v>
      </c>
      <c r="L3907" s="5">
        <f t="shared" ref="L3907:L3970" si="246">(I3907/J3907)*100</f>
        <v>63.801624134952121</v>
      </c>
      <c r="M3907" s="5">
        <f t="shared" ref="M3907:M3970" si="247">(E3907/J3907)*100</f>
        <v>56.511934733764967</v>
      </c>
    </row>
    <row r="3908" spans="1:13" x14ac:dyDescent="0.25">
      <c r="A3908" s="1">
        <v>2017</v>
      </c>
      <c r="B3908" s="1" t="s">
        <v>4</v>
      </c>
      <c r="C3908" s="1" t="s">
        <v>15</v>
      </c>
      <c r="D3908" s="1" t="s">
        <v>38</v>
      </c>
      <c r="E3908" s="3">
        <v>318586.60260004026</v>
      </c>
      <c r="F3908" s="3">
        <v>29466.671851083887</v>
      </c>
      <c r="G3908" s="3">
        <v>191502.87240417712</v>
      </c>
      <c r="H3908" s="3">
        <v>599952.98520832206</v>
      </c>
      <c r="I3908" s="3">
        <f t="shared" si="244"/>
        <v>348053.27445112413</v>
      </c>
      <c r="J3908" s="3">
        <v>539556.14685530192</v>
      </c>
      <c r="K3908" s="5">
        <f t="shared" si="245"/>
        <v>8.4661383799800412</v>
      </c>
      <c r="L3908" s="5">
        <f t="shared" si="246"/>
        <v>64.507331902283937</v>
      </c>
      <c r="M3908" s="5">
        <f t="shared" si="247"/>
        <v>59.046051918203567</v>
      </c>
    </row>
    <row r="3909" spans="1:13" x14ac:dyDescent="0.25">
      <c r="A3909" s="1">
        <v>2017</v>
      </c>
      <c r="B3909" s="1" t="s">
        <v>5</v>
      </c>
      <c r="C3909" s="1" t="s">
        <v>14</v>
      </c>
      <c r="D3909" s="1" t="s">
        <v>16</v>
      </c>
      <c r="E3909" s="3">
        <v>2110910.117018925</v>
      </c>
      <c r="F3909" s="3">
        <v>247971.2997026376</v>
      </c>
      <c r="G3909" s="3">
        <v>1260803.9930604738</v>
      </c>
      <c r="H3909" s="3">
        <v>1202125.8672299935</v>
      </c>
      <c r="I3909" s="3">
        <f t="shared" si="244"/>
        <v>2358881.4167215629</v>
      </c>
      <c r="J3909" s="3">
        <v>3619685.4097820511</v>
      </c>
      <c r="K3909" s="5">
        <f t="shared" si="245"/>
        <v>10.512241011558556</v>
      </c>
      <c r="L3909" s="5">
        <f t="shared" si="246"/>
        <v>65.168133405924806</v>
      </c>
      <c r="M3909" s="5">
        <f t="shared" si="247"/>
        <v>58.317502159559979</v>
      </c>
    </row>
    <row r="3910" spans="1:13" x14ac:dyDescent="0.25">
      <c r="A3910" s="1">
        <v>2017</v>
      </c>
      <c r="B3910" s="1" t="s">
        <v>5</v>
      </c>
      <c r="C3910" s="1" t="s">
        <v>15</v>
      </c>
      <c r="D3910" s="1" t="s">
        <v>16</v>
      </c>
      <c r="E3910" s="3">
        <v>450696.32752397133</v>
      </c>
      <c r="F3910" s="3">
        <v>77267.257190479213</v>
      </c>
      <c r="G3910" s="3">
        <v>385879.92873774603</v>
      </c>
      <c r="H3910" s="3">
        <v>645952.97624836524</v>
      </c>
      <c r="I3910" s="3">
        <f t="shared" si="244"/>
        <v>527963.58471445052</v>
      </c>
      <c r="J3910" s="3">
        <v>913843.51345219719</v>
      </c>
      <c r="K3910" s="5">
        <f t="shared" si="245"/>
        <v>14.634959574393614</v>
      </c>
      <c r="L3910" s="5">
        <f t="shared" si="246"/>
        <v>57.773959867590406</v>
      </c>
      <c r="M3910" s="5">
        <f t="shared" si="247"/>
        <v>49.31876419644216</v>
      </c>
    </row>
    <row r="3911" spans="1:13" x14ac:dyDescent="0.25">
      <c r="A3911" s="1">
        <v>2017</v>
      </c>
      <c r="B3911" s="1" t="s">
        <v>5</v>
      </c>
      <c r="C3911" s="1" t="s">
        <v>14</v>
      </c>
      <c r="D3911" s="1" t="s">
        <v>17</v>
      </c>
      <c r="E3911" s="3">
        <v>1006426.3914470905</v>
      </c>
      <c r="F3911" s="3">
        <v>84380.123439595962</v>
      </c>
      <c r="G3911" s="3">
        <v>603258.76006520737</v>
      </c>
      <c r="H3911" s="3">
        <v>861975.88868079882</v>
      </c>
      <c r="I3911" s="3">
        <f t="shared" si="244"/>
        <v>1090806.5148866866</v>
      </c>
      <c r="J3911" s="3">
        <v>1694065.2749519104</v>
      </c>
      <c r="K3911" s="5">
        <f t="shared" si="245"/>
        <v>7.7355720091533744</v>
      </c>
      <c r="L3911" s="5">
        <f t="shared" si="246"/>
        <v>64.389875113735002</v>
      </c>
      <c r="M3911" s="5">
        <f t="shared" si="247"/>
        <v>59.408949957708103</v>
      </c>
    </row>
    <row r="3912" spans="1:13" x14ac:dyDescent="0.25">
      <c r="A3912" s="1">
        <v>2017</v>
      </c>
      <c r="B3912" s="1" t="s">
        <v>5</v>
      </c>
      <c r="C3912" s="1" t="s">
        <v>15</v>
      </c>
      <c r="D3912" s="1" t="s">
        <v>17</v>
      </c>
      <c r="E3912" s="3">
        <v>115715.97487328702</v>
      </c>
      <c r="F3912" s="3">
        <v>0</v>
      </c>
      <c r="G3912" s="3">
        <v>96006.786524007504</v>
      </c>
      <c r="H3912" s="3">
        <v>570139.83606075251</v>
      </c>
      <c r="I3912" s="3">
        <f t="shared" si="244"/>
        <v>115715.97487328702</v>
      </c>
      <c r="J3912" s="3">
        <v>211722.76139729467</v>
      </c>
      <c r="K3912" s="5">
        <f t="shared" si="245"/>
        <v>0</v>
      </c>
      <c r="L3912" s="5">
        <f t="shared" si="246"/>
        <v>54.654480278645003</v>
      </c>
      <c r="M3912" s="5">
        <f t="shared" si="247"/>
        <v>54.654480278645003</v>
      </c>
    </row>
    <row r="3913" spans="1:13" x14ac:dyDescent="0.25">
      <c r="A3913" s="1">
        <v>2017</v>
      </c>
      <c r="B3913" s="1" t="s">
        <v>5</v>
      </c>
      <c r="C3913" s="1" t="s">
        <v>14</v>
      </c>
      <c r="D3913" s="1" t="s">
        <v>54</v>
      </c>
      <c r="E3913" s="3">
        <v>3747513.675146509</v>
      </c>
      <c r="F3913" s="3">
        <v>439034.6064426002</v>
      </c>
      <c r="G3913" s="3">
        <v>1666031.718410877</v>
      </c>
      <c r="H3913" s="3">
        <v>1450966.8288525771</v>
      </c>
      <c r="I3913" s="3">
        <f t="shared" si="244"/>
        <v>4186548.281589109</v>
      </c>
      <c r="J3913" s="3">
        <v>5852579.9999999655</v>
      </c>
      <c r="K3913" s="5">
        <f t="shared" si="245"/>
        <v>10.486791908582831</v>
      </c>
      <c r="L3913" s="5">
        <f t="shared" si="246"/>
        <v>71.533379835715763</v>
      </c>
      <c r="M3913" s="5">
        <f t="shared" si="247"/>
        <v>64.031823147168097</v>
      </c>
    </row>
    <row r="3914" spans="1:13" x14ac:dyDescent="0.25">
      <c r="A3914" s="1">
        <v>2017</v>
      </c>
      <c r="B3914" s="1" t="s">
        <v>5</v>
      </c>
      <c r="C3914" s="1" t="s">
        <v>15</v>
      </c>
      <c r="D3914" s="1" t="s">
        <v>54</v>
      </c>
      <c r="E3914" s="3">
        <v>11983.068511161378</v>
      </c>
      <c r="F3914" s="3">
        <v>0</v>
      </c>
      <c r="G3914" s="3">
        <v>1793.1287694382827</v>
      </c>
      <c r="H3914" s="3">
        <v>4054281.256554089</v>
      </c>
      <c r="I3914" s="3">
        <f t="shared" si="244"/>
        <v>11983.068511161378</v>
      </c>
      <c r="J3914" s="3">
        <v>13776.197280599659</v>
      </c>
      <c r="K3914" s="5">
        <f t="shared" si="245"/>
        <v>0</v>
      </c>
      <c r="L3914" s="5">
        <f t="shared" si="246"/>
        <v>86.983862578946542</v>
      </c>
      <c r="M3914" s="5">
        <f t="shared" si="247"/>
        <v>86.983862578946542</v>
      </c>
    </row>
    <row r="3915" spans="1:13" x14ac:dyDescent="0.25">
      <c r="A3915" s="1">
        <v>2017</v>
      </c>
      <c r="B3915" s="1" t="s">
        <v>5</v>
      </c>
      <c r="C3915" s="1" t="s">
        <v>14</v>
      </c>
      <c r="D3915" s="1" t="s">
        <v>18</v>
      </c>
      <c r="E3915" s="3">
        <v>573764.77775848238</v>
      </c>
      <c r="F3915" s="3">
        <v>47524.973682772339</v>
      </c>
      <c r="G3915" s="3">
        <v>371380.61639787577</v>
      </c>
      <c r="H3915" s="3">
        <v>892978.99663794693</v>
      </c>
      <c r="I3915" s="3">
        <f t="shared" si="244"/>
        <v>621289.75144125475</v>
      </c>
      <c r="J3915" s="3">
        <v>992670.36783913022</v>
      </c>
      <c r="K3915" s="5">
        <f t="shared" si="245"/>
        <v>7.6494057036229748</v>
      </c>
      <c r="L3915" s="5">
        <f t="shared" si="246"/>
        <v>62.587720110321598</v>
      </c>
      <c r="M3915" s="5">
        <f t="shared" si="247"/>
        <v>57.800131478435077</v>
      </c>
    </row>
    <row r="3916" spans="1:13" x14ac:dyDescent="0.25">
      <c r="A3916" s="1">
        <v>2017</v>
      </c>
      <c r="B3916" s="1" t="s">
        <v>5</v>
      </c>
      <c r="C3916" s="1" t="s">
        <v>15</v>
      </c>
      <c r="D3916" s="1" t="s">
        <v>18</v>
      </c>
      <c r="E3916" s="3">
        <v>230248.07298579128</v>
      </c>
      <c r="F3916" s="3">
        <v>4338.9735292125488</v>
      </c>
      <c r="G3916" s="3">
        <v>119358.66110889309</v>
      </c>
      <c r="H3916" s="3">
        <v>533557.12069192494</v>
      </c>
      <c r="I3916" s="3">
        <f t="shared" si="244"/>
        <v>234587.04651500384</v>
      </c>
      <c r="J3916" s="3">
        <v>353945.70762389689</v>
      </c>
      <c r="K3916" s="5">
        <f t="shared" si="245"/>
        <v>1.8496219606631326</v>
      </c>
      <c r="L3916" s="5">
        <f t="shared" si="246"/>
        <v>66.277692160707403</v>
      </c>
      <c r="M3916" s="5">
        <f t="shared" si="247"/>
        <v>65.051805411482249</v>
      </c>
    </row>
    <row r="3917" spans="1:13" x14ac:dyDescent="0.25">
      <c r="A3917" s="1">
        <v>2017</v>
      </c>
      <c r="B3917" s="1" t="s">
        <v>5</v>
      </c>
      <c r="C3917" s="1" t="s">
        <v>14</v>
      </c>
      <c r="D3917" s="1" t="s">
        <v>19</v>
      </c>
      <c r="E3917" s="3">
        <v>214751.27344240306</v>
      </c>
      <c r="F3917" s="3">
        <v>33355.961280368203</v>
      </c>
      <c r="G3917" s="3">
        <v>154511.2064877589</v>
      </c>
      <c r="H3917" s="3">
        <v>1226316.0819832145</v>
      </c>
      <c r="I3917" s="3">
        <f t="shared" si="244"/>
        <v>248107.23472277127</v>
      </c>
      <c r="J3917" s="3">
        <v>402618.4412105307</v>
      </c>
      <c r="K3917" s="5">
        <f t="shared" si="245"/>
        <v>13.44417115350921</v>
      </c>
      <c r="L3917" s="5">
        <f t="shared" si="246"/>
        <v>61.623415454294872</v>
      </c>
      <c r="M3917" s="5">
        <f t="shared" si="247"/>
        <v>53.338658009981422</v>
      </c>
    </row>
    <row r="3918" spans="1:13" x14ac:dyDescent="0.25">
      <c r="A3918" s="1">
        <v>2017</v>
      </c>
      <c r="B3918" s="1" t="s">
        <v>5</v>
      </c>
      <c r="C3918" s="1" t="s">
        <v>15</v>
      </c>
      <c r="D3918" s="1" t="s">
        <v>19</v>
      </c>
      <c r="E3918" s="3">
        <v>229737.26266916504</v>
      </c>
      <c r="F3918" s="3">
        <v>6421.7220537817975</v>
      </c>
      <c r="G3918" s="3">
        <v>184034.27413297273</v>
      </c>
      <c r="H3918" s="3">
        <v>403118.97264838015</v>
      </c>
      <c r="I3918" s="3">
        <f t="shared" si="244"/>
        <v>236158.98472294683</v>
      </c>
      <c r="J3918" s="3">
        <v>420193.25885591941</v>
      </c>
      <c r="K3918" s="5">
        <f t="shared" si="245"/>
        <v>2.7192368146888546</v>
      </c>
      <c r="L3918" s="5">
        <f t="shared" si="246"/>
        <v>56.202468684516347</v>
      </c>
      <c r="M3918" s="5">
        <f t="shared" si="247"/>
        <v>54.674190465283012</v>
      </c>
    </row>
    <row r="3919" spans="1:13" x14ac:dyDescent="0.25">
      <c r="A3919" s="1">
        <v>2017</v>
      </c>
      <c r="B3919" s="1" t="s">
        <v>5</v>
      </c>
      <c r="C3919" s="1" t="s">
        <v>14</v>
      </c>
      <c r="D3919" s="1" t="s">
        <v>20</v>
      </c>
      <c r="E3919" s="3">
        <v>357430.98604988016</v>
      </c>
      <c r="F3919" s="3">
        <v>41673.572515465181</v>
      </c>
      <c r="G3919" s="3">
        <v>283294.00684325007</v>
      </c>
      <c r="H3919" s="3">
        <v>1112265.5279230156</v>
      </c>
      <c r="I3919" s="3">
        <f t="shared" si="244"/>
        <v>399104.55856534536</v>
      </c>
      <c r="J3919" s="3">
        <v>682398.56540859619</v>
      </c>
      <c r="K3919" s="5">
        <f t="shared" si="245"/>
        <v>10.441768108404597</v>
      </c>
      <c r="L3919" s="5">
        <f t="shared" si="246"/>
        <v>58.485550643907878</v>
      </c>
      <c r="M3919" s="5">
        <f t="shared" si="247"/>
        <v>52.378625068747489</v>
      </c>
    </row>
    <row r="3920" spans="1:13" x14ac:dyDescent="0.25">
      <c r="A3920" s="1">
        <v>2017</v>
      </c>
      <c r="B3920" s="1" t="s">
        <v>5</v>
      </c>
      <c r="C3920" s="1" t="s">
        <v>15</v>
      </c>
      <c r="D3920" s="1" t="s">
        <v>20</v>
      </c>
      <c r="E3920" s="3">
        <v>129170.21151426126</v>
      </c>
      <c r="F3920" s="3">
        <v>1849.5588919358192</v>
      </c>
      <c r="G3920" s="3">
        <v>131167.27918607334</v>
      </c>
      <c r="H3920" s="3">
        <v>500440.39418467798</v>
      </c>
      <c r="I3920" s="3">
        <f t="shared" si="244"/>
        <v>131019.77040619707</v>
      </c>
      <c r="J3920" s="3">
        <v>262187.04959227063</v>
      </c>
      <c r="K3920" s="5">
        <f t="shared" si="245"/>
        <v>1.4116639696449487</v>
      </c>
      <c r="L3920" s="5">
        <f t="shared" si="246"/>
        <v>49.971869552652223</v>
      </c>
      <c r="M3920" s="5">
        <f t="shared" si="247"/>
        <v>49.266434675219465</v>
      </c>
    </row>
    <row r="3921" spans="1:13" x14ac:dyDescent="0.25">
      <c r="A3921" s="1">
        <v>2017</v>
      </c>
      <c r="B3921" s="1" t="s">
        <v>5</v>
      </c>
      <c r="C3921" s="1" t="s">
        <v>14</v>
      </c>
      <c r="D3921" s="1" t="s">
        <v>21</v>
      </c>
      <c r="E3921" s="3">
        <v>106417.84866060107</v>
      </c>
      <c r="F3921" s="3">
        <v>19715.451294503844</v>
      </c>
      <c r="G3921" s="3">
        <v>88957.654855780856</v>
      </c>
      <c r="H3921" s="3">
        <v>805047.70914737217</v>
      </c>
      <c r="I3921" s="3">
        <f t="shared" si="244"/>
        <v>126133.29995510491</v>
      </c>
      <c r="J3921" s="3">
        <v>215090.95481088661</v>
      </c>
      <c r="K3921" s="5">
        <f t="shared" si="245"/>
        <v>15.630647340172054</v>
      </c>
      <c r="L3921" s="5">
        <f t="shared" si="246"/>
        <v>58.641842966388104</v>
      </c>
      <c r="M3921" s="5">
        <f t="shared" si="247"/>
        <v>49.475743298534489</v>
      </c>
    </row>
    <row r="3922" spans="1:13" x14ac:dyDescent="0.25">
      <c r="A3922" s="1">
        <v>2017</v>
      </c>
      <c r="B3922" s="1" t="s">
        <v>5</v>
      </c>
      <c r="C3922" s="1" t="s">
        <v>15</v>
      </c>
      <c r="D3922" s="1" t="s">
        <v>21</v>
      </c>
      <c r="E3922" s="3">
        <v>88517.944634643907</v>
      </c>
      <c r="F3922" s="3">
        <v>1823.829410590924</v>
      </c>
      <c r="G3922" s="3">
        <v>52006.244158499285</v>
      </c>
      <c r="H3922" s="3">
        <v>611727.21075423306</v>
      </c>
      <c r="I3922" s="3">
        <f t="shared" si="244"/>
        <v>90341.774045234837</v>
      </c>
      <c r="J3922" s="3">
        <v>142348.01820373425</v>
      </c>
      <c r="K3922" s="5">
        <f t="shared" si="245"/>
        <v>2.0188107106217754</v>
      </c>
      <c r="L3922" s="5">
        <f t="shared" si="246"/>
        <v>63.465424517490675</v>
      </c>
      <c r="M3922" s="5">
        <f t="shared" si="247"/>
        <v>62.184177729789994</v>
      </c>
    </row>
    <row r="3923" spans="1:13" x14ac:dyDescent="0.25">
      <c r="A3923" s="1">
        <v>2017</v>
      </c>
      <c r="B3923" s="1" t="s">
        <v>5</v>
      </c>
      <c r="C3923" s="1" t="s">
        <v>14</v>
      </c>
      <c r="D3923" s="1" t="s">
        <v>22</v>
      </c>
      <c r="E3923" s="3">
        <v>218476.37863111141</v>
      </c>
      <c r="F3923" s="3">
        <v>20567.729812749607</v>
      </c>
      <c r="G3923" s="3">
        <v>119166.95850414236</v>
      </c>
      <c r="H3923" s="3">
        <v>1127559.9200180932</v>
      </c>
      <c r="I3923" s="3">
        <f t="shared" si="244"/>
        <v>239044.10844386101</v>
      </c>
      <c r="J3923" s="3">
        <v>358211.06694800244</v>
      </c>
      <c r="K3923" s="5">
        <f t="shared" si="245"/>
        <v>8.6041567586175809</v>
      </c>
      <c r="L3923" s="5">
        <f t="shared" si="246"/>
        <v>66.732753535657906</v>
      </c>
      <c r="M3923" s="5">
        <f t="shared" si="247"/>
        <v>60.990962812107988</v>
      </c>
    </row>
    <row r="3924" spans="1:13" x14ac:dyDescent="0.25">
      <c r="A3924" s="1">
        <v>2017</v>
      </c>
      <c r="B3924" s="1" t="s">
        <v>5</v>
      </c>
      <c r="C3924" s="1" t="s">
        <v>15</v>
      </c>
      <c r="D3924" s="1" t="s">
        <v>22</v>
      </c>
      <c r="E3924" s="3">
        <v>258925.10263834146</v>
      </c>
      <c r="F3924" s="3">
        <v>2061.6341286968104</v>
      </c>
      <c r="G3924" s="3">
        <v>76924.790012683137</v>
      </c>
      <c r="H3924" s="3">
        <v>351151.05635166453</v>
      </c>
      <c r="I3924" s="3">
        <f t="shared" si="244"/>
        <v>260986.73676703827</v>
      </c>
      <c r="J3924" s="3">
        <v>337911.52677972114</v>
      </c>
      <c r="K3924" s="5">
        <f t="shared" si="245"/>
        <v>0.78993827588145393</v>
      </c>
      <c r="L3924" s="5">
        <f t="shared" si="246"/>
        <v>77.235227591739161</v>
      </c>
      <c r="M3924" s="5">
        <f t="shared" si="247"/>
        <v>76.625116966527855</v>
      </c>
    </row>
    <row r="3925" spans="1:13" x14ac:dyDescent="0.25">
      <c r="A3925" s="1">
        <v>2017</v>
      </c>
      <c r="B3925" s="1" t="s">
        <v>5</v>
      </c>
      <c r="C3925" s="1" t="s">
        <v>14</v>
      </c>
      <c r="D3925" s="1" t="s">
        <v>23</v>
      </c>
      <c r="E3925" s="3">
        <v>346898.89610936836</v>
      </c>
      <c r="F3925" s="3">
        <v>42718.331555715988</v>
      </c>
      <c r="G3925" s="3">
        <v>203375.31182596323</v>
      </c>
      <c r="H3925" s="3">
        <v>890504.16364121519</v>
      </c>
      <c r="I3925" s="3">
        <f t="shared" si="244"/>
        <v>389617.22766508436</v>
      </c>
      <c r="J3925" s="3">
        <v>592992.53949104773</v>
      </c>
      <c r="K3925" s="5">
        <f t="shared" si="245"/>
        <v>10.964179333578324</v>
      </c>
      <c r="L3925" s="5">
        <f t="shared" si="246"/>
        <v>65.70356315097726</v>
      </c>
      <c r="M3925" s="5">
        <f t="shared" si="247"/>
        <v>58.499706658553229</v>
      </c>
    </row>
    <row r="3926" spans="1:13" x14ac:dyDescent="0.25">
      <c r="A3926" s="1">
        <v>2017</v>
      </c>
      <c r="B3926" s="1" t="s">
        <v>5</v>
      </c>
      <c r="C3926" s="1" t="s">
        <v>15</v>
      </c>
      <c r="D3926" s="1" t="s">
        <v>23</v>
      </c>
      <c r="E3926" s="3">
        <v>215714.60642280549</v>
      </c>
      <c r="F3926" s="3">
        <v>22501.403481146073</v>
      </c>
      <c r="G3926" s="3">
        <v>109362.0256324081</v>
      </c>
      <c r="H3926" s="3">
        <v>637078.26997651218</v>
      </c>
      <c r="I3926" s="3">
        <f t="shared" si="244"/>
        <v>238216.00990395155</v>
      </c>
      <c r="J3926" s="3">
        <v>347578.0355363597</v>
      </c>
      <c r="K3926" s="5">
        <f t="shared" si="245"/>
        <v>9.4457981603413703</v>
      </c>
      <c r="L3926" s="5">
        <f t="shared" si="246"/>
        <v>68.535979132384526</v>
      </c>
      <c r="M3926" s="5">
        <f t="shared" si="247"/>
        <v>62.062208876325812</v>
      </c>
    </row>
    <row r="3927" spans="1:13" x14ac:dyDescent="0.25">
      <c r="A3927" s="1">
        <v>2017</v>
      </c>
      <c r="B3927" s="1" t="s">
        <v>5</v>
      </c>
      <c r="C3927" s="1" t="s">
        <v>14</v>
      </c>
      <c r="D3927" s="1" t="s">
        <v>24</v>
      </c>
      <c r="E3927" s="3">
        <v>585596.94139481685</v>
      </c>
      <c r="F3927" s="3">
        <v>85817.458217750536</v>
      </c>
      <c r="G3927" s="3">
        <v>254353.98430796279</v>
      </c>
      <c r="H3927" s="3">
        <v>747213.28979120974</v>
      </c>
      <c r="I3927" s="3">
        <f t="shared" si="244"/>
        <v>671414.39961256739</v>
      </c>
      <c r="J3927" s="3">
        <v>925768.38392053288</v>
      </c>
      <c r="K3927" s="5">
        <f t="shared" si="245"/>
        <v>12.781593344925369</v>
      </c>
      <c r="L3927" s="5">
        <f t="shared" si="246"/>
        <v>72.525094966971892</v>
      </c>
      <c r="M3927" s="5">
        <f t="shared" si="247"/>
        <v>63.25523225527261</v>
      </c>
    </row>
    <row r="3928" spans="1:13" x14ac:dyDescent="0.25">
      <c r="A3928" s="1">
        <v>2017</v>
      </c>
      <c r="B3928" s="1" t="s">
        <v>5</v>
      </c>
      <c r="C3928" s="1" t="s">
        <v>15</v>
      </c>
      <c r="D3928" s="1" t="s">
        <v>24</v>
      </c>
      <c r="E3928" s="3">
        <v>372187.30846229242</v>
      </c>
      <c r="F3928" s="3">
        <v>11359.925043864558</v>
      </c>
      <c r="G3928" s="3">
        <v>146302.23140117031</v>
      </c>
      <c r="H3928" s="3">
        <v>508838.45190857258</v>
      </c>
      <c r="I3928" s="3">
        <f t="shared" si="244"/>
        <v>383547.233506157</v>
      </c>
      <c r="J3928" s="3">
        <v>529849.46490732697</v>
      </c>
      <c r="K3928" s="5">
        <f t="shared" si="245"/>
        <v>2.9618060180017438</v>
      </c>
      <c r="L3928" s="5">
        <f t="shared" si="246"/>
        <v>72.387962791137511</v>
      </c>
      <c r="M3928" s="5">
        <f t="shared" si="247"/>
        <v>70.243971752880725</v>
      </c>
    </row>
    <row r="3929" spans="1:13" x14ac:dyDescent="0.25">
      <c r="A3929" s="1">
        <v>2017</v>
      </c>
      <c r="B3929" s="1" t="s">
        <v>5</v>
      </c>
      <c r="C3929" s="1" t="s">
        <v>14</v>
      </c>
      <c r="D3929" s="1" t="s">
        <v>25</v>
      </c>
      <c r="E3929" s="3">
        <v>126336.77788204161</v>
      </c>
      <c r="F3929" s="3">
        <v>24329.081647988281</v>
      </c>
      <c r="G3929" s="3">
        <v>104070.06029871704</v>
      </c>
      <c r="H3929" s="3">
        <v>678335.24297970638</v>
      </c>
      <c r="I3929" s="3">
        <f t="shared" si="244"/>
        <v>150665.85953002991</v>
      </c>
      <c r="J3929" s="3">
        <v>254735.91982874757</v>
      </c>
      <c r="K3929" s="5">
        <f t="shared" si="245"/>
        <v>16.147707067730988</v>
      </c>
      <c r="L3929" s="5">
        <f t="shared" si="246"/>
        <v>59.145902796636882</v>
      </c>
      <c r="M3929" s="5">
        <f t="shared" si="247"/>
        <v>49.59519567047105</v>
      </c>
    </row>
    <row r="3930" spans="1:13" x14ac:dyDescent="0.25">
      <c r="A3930" s="1">
        <v>2017</v>
      </c>
      <c r="B3930" s="1" t="s">
        <v>5</v>
      </c>
      <c r="C3930" s="1" t="s">
        <v>15</v>
      </c>
      <c r="D3930" s="1" t="s">
        <v>25</v>
      </c>
      <c r="E3930" s="3">
        <v>213095.89704175407</v>
      </c>
      <c r="F3930" s="3">
        <v>10099.045203494128</v>
      </c>
      <c r="G3930" s="3">
        <v>178742.78482565531</v>
      </c>
      <c r="H3930" s="3">
        <v>526685.68875049683</v>
      </c>
      <c r="I3930" s="3">
        <f t="shared" si="244"/>
        <v>223194.94224524821</v>
      </c>
      <c r="J3930" s="3">
        <v>401937.72707090346</v>
      </c>
      <c r="K3930" s="5">
        <f t="shared" si="245"/>
        <v>4.5247643615495656</v>
      </c>
      <c r="L3930" s="5">
        <f t="shared" si="246"/>
        <v>55.529731899458078</v>
      </c>
      <c r="M3930" s="5">
        <f t="shared" si="247"/>
        <v>53.017142380407364</v>
      </c>
    </row>
    <row r="3931" spans="1:13" x14ac:dyDescent="0.25">
      <c r="A3931" s="1">
        <v>2017</v>
      </c>
      <c r="B3931" s="1" t="s">
        <v>5</v>
      </c>
      <c r="C3931" s="1" t="s">
        <v>14</v>
      </c>
      <c r="D3931" s="1" t="s">
        <v>26</v>
      </c>
      <c r="E3931" s="3">
        <v>384734.31155754795</v>
      </c>
      <c r="F3931" s="3">
        <v>45964.644632761287</v>
      </c>
      <c r="G3931" s="3">
        <v>227210.19075303414</v>
      </c>
      <c r="H3931" s="3">
        <v>852171.65261608909</v>
      </c>
      <c r="I3931" s="3">
        <f t="shared" si="244"/>
        <v>430698.95619030925</v>
      </c>
      <c r="J3931" s="3">
        <v>657909.14694334206</v>
      </c>
      <c r="K3931" s="5">
        <f t="shared" si="245"/>
        <v>10.672104952223586</v>
      </c>
      <c r="L3931" s="5">
        <f t="shared" si="246"/>
        <v>65.464807442082915</v>
      </c>
      <c r="M3931" s="5">
        <f t="shared" si="247"/>
        <v>58.478334485092752</v>
      </c>
    </row>
    <row r="3932" spans="1:13" x14ac:dyDescent="0.25">
      <c r="A3932" s="1">
        <v>2017</v>
      </c>
      <c r="B3932" s="1" t="s">
        <v>5</v>
      </c>
      <c r="C3932" s="1" t="s">
        <v>15</v>
      </c>
      <c r="D3932" s="1" t="s">
        <v>26</v>
      </c>
      <c r="E3932" s="3">
        <v>157455.5639019027</v>
      </c>
      <c r="F3932" s="3">
        <v>22235.170444926425</v>
      </c>
      <c r="G3932" s="3">
        <v>88474.684529053295</v>
      </c>
      <c r="H3932" s="3">
        <v>461132.85880016192</v>
      </c>
      <c r="I3932" s="3">
        <f t="shared" si="244"/>
        <v>179690.73434682912</v>
      </c>
      <c r="J3932" s="3">
        <v>268165.41887588234</v>
      </c>
      <c r="K3932" s="5">
        <f t="shared" si="245"/>
        <v>12.374132993418197</v>
      </c>
      <c r="L3932" s="5">
        <f t="shared" si="246"/>
        <v>67.007422172505088</v>
      </c>
      <c r="M3932" s="5">
        <f t="shared" si="247"/>
        <v>58.715834637418119</v>
      </c>
    </row>
    <row r="3933" spans="1:13" x14ac:dyDescent="0.25">
      <c r="A3933" s="1">
        <v>2017</v>
      </c>
      <c r="B3933" s="1" t="s">
        <v>5</v>
      </c>
      <c r="C3933" s="1" t="s">
        <v>14</v>
      </c>
      <c r="D3933" s="1" t="s">
        <v>27</v>
      </c>
      <c r="E3933" s="3">
        <v>291868.45740621246</v>
      </c>
      <c r="F3933" s="3">
        <v>31438.725708748578</v>
      </c>
      <c r="G3933" s="3">
        <v>129956.54900449565</v>
      </c>
      <c r="H3933" s="3">
        <v>874772.43062028114</v>
      </c>
      <c r="I3933" s="3">
        <f t="shared" si="244"/>
        <v>323307.18311496102</v>
      </c>
      <c r="J3933" s="3">
        <v>453263.73211945809</v>
      </c>
      <c r="K3933" s="5">
        <f t="shared" si="245"/>
        <v>9.7241036854939438</v>
      </c>
      <c r="L3933" s="5">
        <f t="shared" si="246"/>
        <v>71.328712227466085</v>
      </c>
      <c r="M3933" s="5">
        <f t="shared" si="247"/>
        <v>64.39263429293969</v>
      </c>
    </row>
    <row r="3934" spans="1:13" x14ac:dyDescent="0.25">
      <c r="A3934" s="1">
        <v>2017</v>
      </c>
      <c r="B3934" s="1" t="s">
        <v>5</v>
      </c>
      <c r="C3934" s="1" t="s">
        <v>15</v>
      </c>
      <c r="D3934" s="1" t="s">
        <v>27</v>
      </c>
      <c r="E3934" s="3">
        <v>222809.34379297605</v>
      </c>
      <c r="F3934" s="3">
        <v>13500.209839306965</v>
      </c>
      <c r="G3934" s="3">
        <v>64622.674502056885</v>
      </c>
      <c r="H3934" s="3">
        <v>405396.87995440495</v>
      </c>
      <c r="I3934" s="3">
        <f t="shared" si="244"/>
        <v>236309.55363228303</v>
      </c>
      <c r="J3934" s="3">
        <v>300932.22813433985</v>
      </c>
      <c r="K3934" s="5">
        <f t="shared" si="245"/>
        <v>5.7129344251203635</v>
      </c>
      <c r="L3934" s="5">
        <f t="shared" si="246"/>
        <v>78.525837892906409</v>
      </c>
      <c r="M3934" s="5">
        <f t="shared" si="247"/>
        <v>74.039708267308356</v>
      </c>
    </row>
    <row r="3935" spans="1:13" x14ac:dyDescent="0.25">
      <c r="A3935" s="1">
        <v>2017</v>
      </c>
      <c r="B3935" s="1" t="s">
        <v>5</v>
      </c>
      <c r="C3935" s="1" t="s">
        <v>14</v>
      </c>
      <c r="D3935" s="1" t="s">
        <v>29</v>
      </c>
      <c r="E3935" s="3">
        <v>178707.85717800859</v>
      </c>
      <c r="F3935" s="3">
        <v>18210.237689000707</v>
      </c>
      <c r="G3935" s="3">
        <v>125066.90513299119</v>
      </c>
      <c r="H3935" s="3">
        <v>898492.75014409097</v>
      </c>
      <c r="I3935" s="3">
        <f t="shared" si="244"/>
        <v>196918.09486700929</v>
      </c>
      <c r="J3935" s="3">
        <v>321985.00000000052</v>
      </c>
      <c r="K3935" s="5">
        <f t="shared" si="245"/>
        <v>9.247620286647189</v>
      </c>
      <c r="L3935" s="5">
        <f t="shared" si="246"/>
        <v>61.157536800474851</v>
      </c>
      <c r="M3935" s="5">
        <f t="shared" si="247"/>
        <v>55.501920020500428</v>
      </c>
    </row>
    <row r="3936" spans="1:13" x14ac:dyDescent="0.25">
      <c r="A3936" s="1">
        <v>2017</v>
      </c>
      <c r="B3936" s="1" t="s">
        <v>5</v>
      </c>
      <c r="C3936" s="1" t="s">
        <v>14</v>
      </c>
      <c r="D3936" s="1" t="s">
        <v>30</v>
      </c>
      <c r="E3936" s="3">
        <v>419233.40396373119</v>
      </c>
      <c r="F3936" s="3">
        <v>65599.638854821576</v>
      </c>
      <c r="G3936" s="3">
        <v>204062.42185093765</v>
      </c>
      <c r="H3936" s="3">
        <v>1001360.0820420817</v>
      </c>
      <c r="I3936" s="3">
        <f t="shared" si="244"/>
        <v>484833.04281855276</v>
      </c>
      <c r="J3936" s="3">
        <v>688895.46466948942</v>
      </c>
      <c r="K3936" s="5">
        <f t="shared" si="245"/>
        <v>13.530356444655947</v>
      </c>
      <c r="L3936" s="5">
        <f t="shared" si="246"/>
        <v>70.378318291173613</v>
      </c>
      <c r="M3936" s="5">
        <f t="shared" si="247"/>
        <v>60.855880966623332</v>
      </c>
    </row>
    <row r="3937" spans="1:13" x14ac:dyDescent="0.25">
      <c r="A3937" s="1">
        <v>2017</v>
      </c>
      <c r="B3937" s="1" t="s">
        <v>5</v>
      </c>
      <c r="C3937" s="1" t="s">
        <v>15</v>
      </c>
      <c r="D3937" s="1" t="s">
        <v>30</v>
      </c>
      <c r="E3937" s="3">
        <v>135139.94336725608</v>
      </c>
      <c r="F3937" s="3">
        <v>33094.568469971986</v>
      </c>
      <c r="G3937" s="3">
        <v>109688.9619694938</v>
      </c>
      <c r="H3937" s="3">
        <v>839539.28552404069</v>
      </c>
      <c r="I3937" s="3">
        <f t="shared" si="244"/>
        <v>168234.51183722808</v>
      </c>
      <c r="J3937" s="3">
        <v>277923.4738067218</v>
      </c>
      <c r="K3937" s="5">
        <f t="shared" si="245"/>
        <v>19.671688114738295</v>
      </c>
      <c r="L3937" s="5">
        <f t="shared" si="246"/>
        <v>60.532674528321614</v>
      </c>
      <c r="M3937" s="5">
        <f t="shared" si="247"/>
        <v>48.624875587600549</v>
      </c>
    </row>
    <row r="3938" spans="1:13" x14ac:dyDescent="0.25">
      <c r="A3938" s="1">
        <v>2017</v>
      </c>
      <c r="B3938" s="1" t="s">
        <v>5</v>
      </c>
      <c r="C3938" s="1" t="s">
        <v>14</v>
      </c>
      <c r="D3938" s="1" t="s">
        <v>31</v>
      </c>
      <c r="E3938" s="3">
        <v>296400.99844854703</v>
      </c>
      <c r="F3938" s="3">
        <v>35875.205213967281</v>
      </c>
      <c r="G3938" s="3">
        <v>182949.85155020934</v>
      </c>
      <c r="H3938" s="3">
        <v>660404.37263798458</v>
      </c>
      <c r="I3938" s="3">
        <f t="shared" si="244"/>
        <v>332276.20366251434</v>
      </c>
      <c r="J3938" s="3">
        <v>515226.05521272402</v>
      </c>
      <c r="K3938" s="5">
        <f t="shared" si="245"/>
        <v>10.796802424769767</v>
      </c>
      <c r="L3938" s="5">
        <f t="shared" si="246"/>
        <v>64.49134322706675</v>
      </c>
      <c r="M3938" s="5">
        <f t="shared" si="247"/>
        <v>57.528340317760218</v>
      </c>
    </row>
    <row r="3939" spans="1:13" x14ac:dyDescent="0.25">
      <c r="A3939" s="1">
        <v>2017</v>
      </c>
      <c r="B3939" s="1" t="s">
        <v>5</v>
      </c>
      <c r="C3939" s="1" t="s">
        <v>15</v>
      </c>
      <c r="D3939" s="1" t="s">
        <v>31</v>
      </c>
      <c r="E3939" s="3">
        <v>496545.49672688876</v>
      </c>
      <c r="F3939" s="3">
        <v>11910.283275018883</v>
      </c>
      <c r="G3939" s="3">
        <v>160950.97447046428</v>
      </c>
      <c r="H3939" s="3">
        <v>319708.9111354294</v>
      </c>
      <c r="I3939" s="3">
        <f t="shared" si="244"/>
        <v>508455.78000190761</v>
      </c>
      <c r="J3939" s="3">
        <v>669406.75447237247</v>
      </c>
      <c r="K3939" s="5">
        <f t="shared" si="245"/>
        <v>2.3424423014670417</v>
      </c>
      <c r="L3939" s="5">
        <f t="shared" si="246"/>
        <v>75.956177108292451</v>
      </c>
      <c r="M3939" s="5">
        <f t="shared" si="247"/>
        <v>74.176947485130583</v>
      </c>
    </row>
    <row r="3940" spans="1:13" x14ac:dyDescent="0.25">
      <c r="A3940" s="1">
        <v>2017</v>
      </c>
      <c r="B3940" s="1" t="s">
        <v>5</v>
      </c>
      <c r="C3940" s="1" t="s">
        <v>14</v>
      </c>
      <c r="D3940" s="1" t="s">
        <v>32</v>
      </c>
      <c r="E3940" s="3">
        <v>681166.1359399223</v>
      </c>
      <c r="F3940" s="3">
        <v>109710.46030910732</v>
      </c>
      <c r="G3940" s="3">
        <v>494274.01172075322</v>
      </c>
      <c r="H3940" s="3">
        <v>851898.82530847273</v>
      </c>
      <c r="I3940" s="3">
        <f t="shared" si="244"/>
        <v>790876.59624902962</v>
      </c>
      <c r="J3940" s="3">
        <v>1285150.607969786</v>
      </c>
      <c r="K3940" s="5">
        <f t="shared" si="245"/>
        <v>13.872007444580129</v>
      </c>
      <c r="L3940" s="5">
        <f t="shared" si="246"/>
        <v>61.539604101220114</v>
      </c>
      <c r="M3940" s="5">
        <f t="shared" si="247"/>
        <v>53.002825638933714</v>
      </c>
    </row>
    <row r="3941" spans="1:13" x14ac:dyDescent="0.25">
      <c r="A3941" s="1">
        <v>2017</v>
      </c>
      <c r="B3941" s="1" t="s">
        <v>5</v>
      </c>
      <c r="C3941" s="1" t="s">
        <v>15</v>
      </c>
      <c r="D3941" s="1" t="s">
        <v>32</v>
      </c>
      <c r="E3941" s="3">
        <v>112931.35954932377</v>
      </c>
      <c r="F3941" s="3">
        <v>3577.9083957886651</v>
      </c>
      <c r="G3941" s="3">
        <v>90084.331447178178</v>
      </c>
      <c r="H3941" s="3">
        <v>308983.08252582408</v>
      </c>
      <c r="I3941" s="3">
        <f t="shared" si="244"/>
        <v>116509.26794511243</v>
      </c>
      <c r="J3941" s="3">
        <v>206593.59939229055</v>
      </c>
      <c r="K3941" s="5">
        <f t="shared" si="245"/>
        <v>3.0709217033912011</v>
      </c>
      <c r="L3941" s="5">
        <f t="shared" si="246"/>
        <v>56.395390896829603</v>
      </c>
      <c r="M3941" s="5">
        <f t="shared" si="247"/>
        <v>54.663532598066553</v>
      </c>
    </row>
    <row r="3942" spans="1:13" x14ac:dyDescent="0.25">
      <c r="A3942" s="1">
        <v>2017</v>
      </c>
      <c r="B3942" s="1" t="s">
        <v>5</v>
      </c>
      <c r="C3942" s="1" t="s">
        <v>14</v>
      </c>
      <c r="D3942" s="1" t="s">
        <v>33</v>
      </c>
      <c r="E3942" s="3">
        <v>239504.5990669938</v>
      </c>
      <c r="F3942" s="3">
        <v>46920.612017934916</v>
      </c>
      <c r="G3942" s="3">
        <v>153331.80549438557</v>
      </c>
      <c r="H3942" s="3">
        <v>743129.61403789779</v>
      </c>
      <c r="I3942" s="3">
        <f t="shared" si="244"/>
        <v>286425.21108492871</v>
      </c>
      <c r="J3942" s="3">
        <v>439757.01657931483</v>
      </c>
      <c r="K3942" s="5">
        <f t="shared" si="245"/>
        <v>16.381453238773162</v>
      </c>
      <c r="L3942" s="5">
        <f t="shared" si="246"/>
        <v>65.132607391443159</v>
      </c>
      <c r="M3942" s="5">
        <f t="shared" si="247"/>
        <v>54.462939768420185</v>
      </c>
    </row>
    <row r="3943" spans="1:13" x14ac:dyDescent="0.25">
      <c r="A3943" s="1">
        <v>2017</v>
      </c>
      <c r="B3943" s="1" t="s">
        <v>5</v>
      </c>
      <c r="C3943" s="1" t="s">
        <v>15</v>
      </c>
      <c r="D3943" s="1" t="s">
        <v>33</v>
      </c>
      <c r="E3943" s="3">
        <v>109321.73607521789</v>
      </c>
      <c r="F3943" s="3">
        <v>5806.7544454618783</v>
      </c>
      <c r="G3943" s="3">
        <v>56553.574455354625</v>
      </c>
      <c r="H3943" s="3">
        <v>1093952.3366673747</v>
      </c>
      <c r="I3943" s="3">
        <f t="shared" si="244"/>
        <v>115128.49052067977</v>
      </c>
      <c r="J3943" s="3">
        <v>171682.06497603442</v>
      </c>
      <c r="K3943" s="5">
        <f t="shared" si="245"/>
        <v>5.0437163027155734</v>
      </c>
      <c r="L3943" s="5">
        <f t="shared" si="246"/>
        <v>67.059124980090886</v>
      </c>
      <c r="M3943" s="5">
        <f t="shared" si="247"/>
        <v>63.676852961011633</v>
      </c>
    </row>
    <row r="3944" spans="1:13" x14ac:dyDescent="0.25">
      <c r="A3944" s="1">
        <v>2017</v>
      </c>
      <c r="B3944" s="1" t="s">
        <v>5</v>
      </c>
      <c r="C3944" s="1" t="s">
        <v>14</v>
      </c>
      <c r="D3944" s="1" t="s">
        <v>34</v>
      </c>
      <c r="E3944" s="3">
        <v>312814.7077466363</v>
      </c>
      <c r="F3944" s="3">
        <v>32654.39687265228</v>
      </c>
      <c r="G3944" s="3">
        <v>150180.89538071345</v>
      </c>
      <c r="H3944" s="3">
        <v>927447.96838387963</v>
      </c>
      <c r="I3944" s="3">
        <f t="shared" si="244"/>
        <v>345469.10461928858</v>
      </c>
      <c r="J3944" s="3">
        <v>495650.00000000227</v>
      </c>
      <c r="K3944" s="5">
        <f t="shared" si="245"/>
        <v>9.4521902063103003</v>
      </c>
      <c r="L3944" s="5">
        <f t="shared" si="246"/>
        <v>69.700212774999898</v>
      </c>
      <c r="M3944" s="5">
        <f t="shared" si="247"/>
        <v>63.112016089303914</v>
      </c>
    </row>
    <row r="3945" spans="1:13" x14ac:dyDescent="0.25">
      <c r="A3945" s="1">
        <v>2017</v>
      </c>
      <c r="B3945" s="1" t="s">
        <v>5</v>
      </c>
      <c r="C3945" s="1" t="s">
        <v>15</v>
      </c>
      <c r="D3945" s="1" t="s">
        <v>34</v>
      </c>
      <c r="E3945" s="3">
        <v>61908.254631450625</v>
      </c>
      <c r="F3945" s="3">
        <v>634.61966345015526</v>
      </c>
      <c r="G3945" s="3">
        <v>36775.727342034901</v>
      </c>
      <c r="H3945" s="3">
        <v>815534.88969214354</v>
      </c>
      <c r="I3945" s="3">
        <f t="shared" si="244"/>
        <v>62542.874294900779</v>
      </c>
      <c r="J3945" s="3">
        <v>99318.601636935651</v>
      </c>
      <c r="K3945" s="5">
        <f t="shared" si="245"/>
        <v>1.01469539192876</v>
      </c>
      <c r="L3945" s="5">
        <f t="shared" si="246"/>
        <v>62.971964228342173</v>
      </c>
      <c r="M3945" s="5">
        <f t="shared" si="247"/>
        <v>62.332990609110162</v>
      </c>
    </row>
    <row r="3946" spans="1:13" x14ac:dyDescent="0.25">
      <c r="A3946" s="1">
        <v>2017</v>
      </c>
      <c r="B3946" s="1" t="s">
        <v>5</v>
      </c>
      <c r="C3946" s="1" t="s">
        <v>14</v>
      </c>
      <c r="D3946" s="1" t="s">
        <v>35</v>
      </c>
      <c r="E3946" s="3">
        <v>1042345.6932790319</v>
      </c>
      <c r="F3946" s="3">
        <v>109339.15156411206</v>
      </c>
      <c r="G3946" s="3">
        <v>592488.37180183257</v>
      </c>
      <c r="H3946" s="3">
        <v>1105624.954999492</v>
      </c>
      <c r="I3946" s="3">
        <f t="shared" si="244"/>
        <v>1151684.8448431441</v>
      </c>
      <c r="J3946" s="3">
        <v>1744173.2166449823</v>
      </c>
      <c r="K3946" s="5">
        <f t="shared" si="245"/>
        <v>9.4938430468800448</v>
      </c>
      <c r="L3946" s="5">
        <f t="shared" si="246"/>
        <v>66.030416810233802</v>
      </c>
      <c r="M3946" s="5">
        <f t="shared" si="247"/>
        <v>59.761592675069508</v>
      </c>
    </row>
    <row r="3947" spans="1:13" x14ac:dyDescent="0.25">
      <c r="A3947" s="1">
        <v>2017</v>
      </c>
      <c r="B3947" s="1" t="s">
        <v>5</v>
      </c>
      <c r="C3947" s="1" t="s">
        <v>15</v>
      </c>
      <c r="D3947" s="1" t="s">
        <v>35</v>
      </c>
      <c r="E3947" s="3">
        <v>202941.98465887233</v>
      </c>
      <c r="F3947" s="3">
        <v>1208.818695414956</v>
      </c>
      <c r="G3947" s="3">
        <v>62375.768655164407</v>
      </c>
      <c r="H3947" s="3">
        <v>517262.75588215713</v>
      </c>
      <c r="I3947" s="3">
        <f t="shared" si="244"/>
        <v>204150.80335428729</v>
      </c>
      <c r="J3947" s="3">
        <v>266526.57200945169</v>
      </c>
      <c r="K3947" s="5">
        <f t="shared" si="245"/>
        <v>0.59212046955169129</v>
      </c>
      <c r="L3947" s="5">
        <f t="shared" si="246"/>
        <v>76.596791762679331</v>
      </c>
      <c r="M3947" s="5">
        <f t="shared" si="247"/>
        <v>76.143246479632623</v>
      </c>
    </row>
    <row r="3948" spans="1:13" x14ac:dyDescent="0.25">
      <c r="A3948" s="1">
        <v>2017</v>
      </c>
      <c r="B3948" s="1" t="s">
        <v>5</v>
      </c>
      <c r="C3948" s="1" t="s">
        <v>14</v>
      </c>
      <c r="D3948" s="1" t="s">
        <v>36</v>
      </c>
      <c r="E3948" s="3">
        <v>296722.85296601302</v>
      </c>
      <c r="F3948" s="3">
        <v>24992.279120061012</v>
      </c>
      <c r="G3948" s="3">
        <v>167712.5695918632</v>
      </c>
      <c r="H3948" s="3">
        <v>740169.67950251559</v>
      </c>
      <c r="I3948" s="3">
        <f t="shared" si="244"/>
        <v>321715.13208607404</v>
      </c>
      <c r="J3948" s="3">
        <v>489427.70167793741</v>
      </c>
      <c r="K3948" s="5">
        <f t="shared" si="245"/>
        <v>7.7684499818225508</v>
      </c>
      <c r="L3948" s="5">
        <f t="shared" si="246"/>
        <v>65.732922550790789</v>
      </c>
      <c r="M3948" s="5">
        <f t="shared" si="247"/>
        <v>60.626493340842458</v>
      </c>
    </row>
    <row r="3949" spans="1:13" x14ac:dyDescent="0.25">
      <c r="A3949" s="1">
        <v>2017</v>
      </c>
      <c r="B3949" s="1" t="s">
        <v>5</v>
      </c>
      <c r="C3949" s="1" t="s">
        <v>15</v>
      </c>
      <c r="D3949" s="1" t="s">
        <v>36</v>
      </c>
      <c r="E3949" s="3">
        <v>152821.85106895983</v>
      </c>
      <c r="F3949" s="3">
        <v>9146.1200945513883</v>
      </c>
      <c r="G3949" s="3">
        <v>95498.831237270817</v>
      </c>
      <c r="H3949" s="3">
        <v>412381.22122995852</v>
      </c>
      <c r="I3949" s="3">
        <f t="shared" si="244"/>
        <v>161967.97116351122</v>
      </c>
      <c r="J3949" s="3">
        <v>257466.80240078177</v>
      </c>
      <c r="K3949" s="5">
        <f t="shared" si="245"/>
        <v>5.6468695809729708</v>
      </c>
      <c r="L3949" s="5">
        <f t="shared" si="246"/>
        <v>62.908293284112894</v>
      </c>
      <c r="M3949" s="5">
        <f t="shared" si="247"/>
        <v>59.355944006743066</v>
      </c>
    </row>
    <row r="3950" spans="1:13" x14ac:dyDescent="0.25">
      <c r="A3950" s="1">
        <v>2017</v>
      </c>
      <c r="B3950" s="1" t="s">
        <v>5</v>
      </c>
      <c r="C3950" s="1" t="s">
        <v>14</v>
      </c>
      <c r="D3950" s="1" t="s">
        <v>37</v>
      </c>
      <c r="E3950" s="3">
        <v>389350.31492405385</v>
      </c>
      <c r="F3950" s="3">
        <v>45753.857435719212</v>
      </c>
      <c r="G3950" s="3">
        <v>269288.73411605164</v>
      </c>
      <c r="H3950" s="3">
        <v>774882.18932660716</v>
      </c>
      <c r="I3950" s="3">
        <f t="shared" si="244"/>
        <v>435104.17235977307</v>
      </c>
      <c r="J3950" s="3">
        <v>704392.90647582477</v>
      </c>
      <c r="K3950" s="5">
        <f t="shared" si="245"/>
        <v>10.51560990269863</v>
      </c>
      <c r="L3950" s="5">
        <f t="shared" si="246"/>
        <v>61.770095689444048</v>
      </c>
      <c r="M3950" s="5">
        <f t="shared" si="247"/>
        <v>55.274593390218449</v>
      </c>
    </row>
    <row r="3951" spans="1:13" x14ac:dyDescent="0.25">
      <c r="A3951" s="1">
        <v>2017</v>
      </c>
      <c r="B3951" s="1" t="s">
        <v>5</v>
      </c>
      <c r="C3951" s="1" t="s">
        <v>15</v>
      </c>
      <c r="D3951" s="1" t="s">
        <v>37</v>
      </c>
      <c r="E3951" s="3">
        <v>144144.45867065171</v>
      </c>
      <c r="F3951" s="3">
        <v>17999.115421071463</v>
      </c>
      <c r="G3951" s="3">
        <v>105304.75917121994</v>
      </c>
      <c r="H3951" s="3">
        <v>424721.71201253211</v>
      </c>
      <c r="I3951" s="3">
        <f t="shared" si="244"/>
        <v>162143.57409172319</v>
      </c>
      <c r="J3951" s="3">
        <v>267448.33326294326</v>
      </c>
      <c r="K3951" s="5">
        <f t="shared" si="245"/>
        <v>11.100726946409559</v>
      </c>
      <c r="L3951" s="5">
        <f t="shared" si="246"/>
        <v>60.626129956962892</v>
      </c>
      <c r="M3951" s="5">
        <f t="shared" si="247"/>
        <v>53.896188812265031</v>
      </c>
    </row>
    <row r="3952" spans="1:13" x14ac:dyDescent="0.25">
      <c r="A3952" s="1">
        <v>2017</v>
      </c>
      <c r="B3952" s="1" t="s">
        <v>5</v>
      </c>
      <c r="C3952" s="1" t="s">
        <v>14</v>
      </c>
      <c r="D3952" s="1" t="s">
        <v>38</v>
      </c>
      <c r="E3952" s="3">
        <v>1636003.1871001991</v>
      </c>
      <c r="F3952" s="3">
        <v>237824.2738431367</v>
      </c>
      <c r="G3952" s="3">
        <v>1026243.4970671968</v>
      </c>
      <c r="H3952" s="3">
        <v>1009397.5717092169</v>
      </c>
      <c r="I3952" s="3">
        <f t="shared" si="244"/>
        <v>1873827.4609433357</v>
      </c>
      <c r="J3952" s="3">
        <v>2900070.9580105292</v>
      </c>
      <c r="K3952" s="5">
        <f t="shared" si="245"/>
        <v>12.691898203018622</v>
      </c>
      <c r="L3952" s="5">
        <f t="shared" si="246"/>
        <v>64.613159059694027</v>
      </c>
      <c r="M3952" s="5">
        <f t="shared" si="247"/>
        <v>56.412522686083165</v>
      </c>
    </row>
    <row r="3953" spans="1:13" x14ac:dyDescent="0.25">
      <c r="A3953" s="1">
        <v>2017</v>
      </c>
      <c r="B3953" s="1" t="s">
        <v>5</v>
      </c>
      <c r="C3953" s="1" t="s">
        <v>15</v>
      </c>
      <c r="D3953" s="1" t="s">
        <v>38</v>
      </c>
      <c r="E3953" s="3">
        <v>367777.4726821378</v>
      </c>
      <c r="F3953" s="3">
        <v>38260.733904104978</v>
      </c>
      <c r="G3953" s="3">
        <v>181604.78509076193</v>
      </c>
      <c r="H3953" s="3">
        <v>719258.13247281068</v>
      </c>
      <c r="I3953" s="3">
        <f t="shared" si="244"/>
        <v>406038.20658624277</v>
      </c>
      <c r="J3953" s="3">
        <v>587642.99167700449</v>
      </c>
      <c r="K3953" s="5">
        <f t="shared" si="245"/>
        <v>9.4229393400638948</v>
      </c>
      <c r="L3953" s="5">
        <f t="shared" si="246"/>
        <v>69.096068929112647</v>
      </c>
      <c r="M3953" s="5">
        <f t="shared" si="247"/>
        <v>62.58518826755364</v>
      </c>
    </row>
    <row r="3954" spans="1:13" x14ac:dyDescent="0.25">
      <c r="A3954" s="1">
        <v>2017</v>
      </c>
      <c r="B3954" s="1" t="s">
        <v>6</v>
      </c>
      <c r="C3954" s="1" t="s">
        <v>14</v>
      </c>
      <c r="D3954" s="1" t="s">
        <v>16</v>
      </c>
      <c r="E3954" s="3">
        <v>1907805.4351975636</v>
      </c>
      <c r="F3954" s="3">
        <v>247958.61326006195</v>
      </c>
      <c r="G3954" s="3">
        <v>1180257.0191845198</v>
      </c>
      <c r="H3954" s="3">
        <v>1132276.1300147471</v>
      </c>
      <c r="I3954" s="3">
        <f t="shared" si="244"/>
        <v>2155764.0484576253</v>
      </c>
      <c r="J3954" s="3">
        <v>3336021.0676421486</v>
      </c>
      <c r="K3954" s="5">
        <f t="shared" si="245"/>
        <v>11.502122110138528</v>
      </c>
      <c r="L3954" s="5">
        <f t="shared" si="246"/>
        <v>64.620816378155794</v>
      </c>
      <c r="M3954" s="5">
        <f t="shared" si="247"/>
        <v>57.188051169771924</v>
      </c>
    </row>
    <row r="3955" spans="1:13" x14ac:dyDescent="0.25">
      <c r="A3955" s="1">
        <v>2017</v>
      </c>
      <c r="B3955" s="1" t="s">
        <v>6</v>
      </c>
      <c r="C3955" s="1" t="s">
        <v>15</v>
      </c>
      <c r="D3955" s="1" t="s">
        <v>16</v>
      </c>
      <c r="E3955" s="3">
        <v>175900.10760053617</v>
      </c>
      <c r="F3955" s="3">
        <v>9246.7257507402173</v>
      </c>
      <c r="G3955" s="3">
        <v>154263.14002420596</v>
      </c>
      <c r="H3955" s="3">
        <v>689094.78337111184</v>
      </c>
      <c r="I3955" s="3">
        <f t="shared" si="244"/>
        <v>185146.83335127638</v>
      </c>
      <c r="J3955" s="3">
        <v>339409.97337548231</v>
      </c>
      <c r="K3955" s="5">
        <f t="shared" si="245"/>
        <v>4.9942662174494448</v>
      </c>
      <c r="L3955" s="5">
        <f t="shared" si="246"/>
        <v>54.549614883134922</v>
      </c>
      <c r="M3955" s="5">
        <f t="shared" si="247"/>
        <v>51.825261895277741</v>
      </c>
    </row>
    <row r="3956" spans="1:13" x14ac:dyDescent="0.25">
      <c r="A3956" s="1">
        <v>2017</v>
      </c>
      <c r="B3956" s="1" t="s">
        <v>6</v>
      </c>
      <c r="C3956" s="1" t="s">
        <v>14</v>
      </c>
      <c r="D3956" s="1" t="s">
        <v>17</v>
      </c>
      <c r="E3956" s="3">
        <v>1037129.0277122997</v>
      </c>
      <c r="F3956" s="3">
        <v>87109.61666198411</v>
      </c>
      <c r="G3956" s="3">
        <v>664374.85357911047</v>
      </c>
      <c r="H3956" s="3">
        <v>923297.59371738939</v>
      </c>
      <c r="I3956" s="3">
        <f t="shared" si="244"/>
        <v>1124238.6443742837</v>
      </c>
      <c r="J3956" s="3">
        <v>1788613.4979534138</v>
      </c>
      <c r="K3956" s="5">
        <f t="shared" si="245"/>
        <v>7.74832079451126</v>
      </c>
      <c r="L3956" s="5">
        <f t="shared" si="246"/>
        <v>62.855314782129959</v>
      </c>
      <c r="M3956" s="5">
        <f t="shared" si="247"/>
        <v>57.985083356410669</v>
      </c>
    </row>
    <row r="3957" spans="1:13" x14ac:dyDescent="0.25">
      <c r="A3957" s="1">
        <v>2017</v>
      </c>
      <c r="B3957" s="1" t="s">
        <v>6</v>
      </c>
      <c r="C3957" s="1" t="s">
        <v>15</v>
      </c>
      <c r="D3957" s="1" t="s">
        <v>17</v>
      </c>
      <c r="E3957" s="3">
        <v>115570.1103223114</v>
      </c>
      <c r="F3957" s="3">
        <v>4006.556434376098</v>
      </c>
      <c r="G3957" s="3">
        <v>89456.618971610456</v>
      </c>
      <c r="H3957" s="3">
        <v>509159.19381765369</v>
      </c>
      <c r="I3957" s="3">
        <f t="shared" si="244"/>
        <v>119576.6667566875</v>
      </c>
      <c r="J3957" s="3">
        <v>209033.28572829804</v>
      </c>
      <c r="K3957" s="5">
        <f t="shared" si="245"/>
        <v>3.3506172592421972</v>
      </c>
      <c r="L3957" s="5">
        <f t="shared" si="246"/>
        <v>57.204605639751328</v>
      </c>
      <c r="M3957" s="5">
        <f t="shared" si="247"/>
        <v>55.287898250104398</v>
      </c>
    </row>
    <row r="3958" spans="1:13" x14ac:dyDescent="0.25">
      <c r="A3958" s="1">
        <v>2017</v>
      </c>
      <c r="B3958" s="1" t="s">
        <v>6</v>
      </c>
      <c r="C3958" s="1" t="s">
        <v>14</v>
      </c>
      <c r="D3958" s="1" t="s">
        <v>54</v>
      </c>
      <c r="E3958" s="3">
        <v>3773271.0003290819</v>
      </c>
      <c r="F3958" s="3">
        <v>476839.15385327692</v>
      </c>
      <c r="G3958" s="3">
        <v>1608144.845817676</v>
      </c>
      <c r="H3958" s="3">
        <v>1398683.9418652372</v>
      </c>
      <c r="I3958" s="3">
        <f t="shared" si="244"/>
        <v>4250110.1541823586</v>
      </c>
      <c r="J3958" s="3">
        <v>5858255.0000000233</v>
      </c>
      <c r="K3958" s="5">
        <f t="shared" si="245"/>
        <v>11.219454003657743</v>
      </c>
      <c r="L3958" s="5">
        <f t="shared" si="246"/>
        <v>72.549080813012438</v>
      </c>
      <c r="M3958" s="5">
        <f t="shared" si="247"/>
        <v>64.409470061120018</v>
      </c>
    </row>
    <row r="3959" spans="1:13" x14ac:dyDescent="0.25">
      <c r="A3959" s="1">
        <v>2017</v>
      </c>
      <c r="B3959" s="1" t="s">
        <v>6</v>
      </c>
      <c r="C3959" s="1" t="s">
        <v>14</v>
      </c>
      <c r="D3959" s="1" t="s">
        <v>18</v>
      </c>
      <c r="E3959" s="3">
        <v>773890.2982801852</v>
      </c>
      <c r="F3959" s="3">
        <v>57832.715194821314</v>
      </c>
      <c r="G3959" s="3">
        <v>433924.25029069372</v>
      </c>
      <c r="H3959" s="3">
        <v>711193.44336326211</v>
      </c>
      <c r="I3959" s="3">
        <f t="shared" si="244"/>
        <v>831723.01347500656</v>
      </c>
      <c r="J3959" s="3">
        <v>1265647.2637657009</v>
      </c>
      <c r="K3959" s="5">
        <f t="shared" si="245"/>
        <v>6.9533623884220201</v>
      </c>
      <c r="L3959" s="5">
        <f t="shared" si="246"/>
        <v>65.71523024514488</v>
      </c>
      <c r="M3959" s="5">
        <f t="shared" si="247"/>
        <v>61.145812141814048</v>
      </c>
    </row>
    <row r="3960" spans="1:13" x14ac:dyDescent="0.25">
      <c r="A3960" s="1">
        <v>2017</v>
      </c>
      <c r="B3960" s="1" t="s">
        <v>6</v>
      </c>
      <c r="C3960" s="1" t="s">
        <v>15</v>
      </c>
      <c r="D3960" s="1" t="s">
        <v>18</v>
      </c>
      <c r="E3960" s="3">
        <v>331503.40169947292</v>
      </c>
      <c r="F3960" s="3">
        <v>19036.64902115419</v>
      </c>
      <c r="G3960" s="3">
        <v>181992.56612669409</v>
      </c>
      <c r="H3960" s="3">
        <v>510833.89112799882</v>
      </c>
      <c r="I3960" s="3">
        <f t="shared" si="244"/>
        <v>350540.05072062713</v>
      </c>
      <c r="J3960" s="3">
        <v>532532.61684732127</v>
      </c>
      <c r="K3960" s="5">
        <f t="shared" si="245"/>
        <v>5.4306630532001581</v>
      </c>
      <c r="L3960" s="5">
        <f t="shared" si="246"/>
        <v>65.825085568632517</v>
      </c>
      <c r="M3960" s="5">
        <f t="shared" si="247"/>
        <v>62.250346966919388</v>
      </c>
    </row>
    <row r="3961" spans="1:13" x14ac:dyDescent="0.25">
      <c r="A3961" s="1">
        <v>2017</v>
      </c>
      <c r="B3961" s="1" t="s">
        <v>6</v>
      </c>
      <c r="C3961" s="1" t="s">
        <v>14</v>
      </c>
      <c r="D3961" s="1" t="s">
        <v>19</v>
      </c>
      <c r="E3961" s="3">
        <v>386429.34612428758</v>
      </c>
      <c r="F3961" s="3">
        <v>34684.834548950057</v>
      </c>
      <c r="G3961" s="3">
        <v>215000.46350557782</v>
      </c>
      <c r="H3961" s="3">
        <v>959735.99256706028</v>
      </c>
      <c r="I3961" s="3">
        <f t="shared" si="244"/>
        <v>421114.18067323766</v>
      </c>
      <c r="J3961" s="3">
        <v>636114.64417881728</v>
      </c>
      <c r="K3961" s="5">
        <f t="shared" si="245"/>
        <v>8.2364442093826451</v>
      </c>
      <c r="L3961" s="5">
        <f t="shared" si="246"/>
        <v>66.200988222314663</v>
      </c>
      <c r="M3961" s="5">
        <f t="shared" si="247"/>
        <v>60.748380761323737</v>
      </c>
    </row>
    <row r="3962" spans="1:13" x14ac:dyDescent="0.25">
      <c r="A3962" s="1">
        <v>2017</v>
      </c>
      <c r="B3962" s="1" t="s">
        <v>6</v>
      </c>
      <c r="C3962" s="1" t="s">
        <v>15</v>
      </c>
      <c r="D3962" s="1" t="s">
        <v>19</v>
      </c>
      <c r="E3962" s="3">
        <v>281476.54936636164</v>
      </c>
      <c r="F3962" s="3">
        <v>1704.9606066780386</v>
      </c>
      <c r="G3962" s="3">
        <v>115549.04044389352</v>
      </c>
      <c r="H3962" s="3">
        <v>519140.69157933345</v>
      </c>
      <c r="I3962" s="3">
        <f t="shared" si="244"/>
        <v>283181.50997303968</v>
      </c>
      <c r="J3962" s="3">
        <v>398730.55041693308</v>
      </c>
      <c r="K3962" s="5">
        <f t="shared" si="245"/>
        <v>0.60207342168645106</v>
      </c>
      <c r="L3962" s="5">
        <f t="shared" si="246"/>
        <v>71.020770712685703</v>
      </c>
      <c r="M3962" s="5">
        <f t="shared" si="247"/>
        <v>70.593173528347748</v>
      </c>
    </row>
    <row r="3963" spans="1:13" x14ac:dyDescent="0.25">
      <c r="A3963" s="1">
        <v>2017</v>
      </c>
      <c r="B3963" s="1" t="s">
        <v>6</v>
      </c>
      <c r="C3963" s="1" t="s">
        <v>14</v>
      </c>
      <c r="D3963" s="1" t="s">
        <v>20</v>
      </c>
      <c r="E3963" s="3">
        <v>340181.00239272497</v>
      </c>
      <c r="F3963" s="3">
        <v>42607.497661746391</v>
      </c>
      <c r="G3963" s="3">
        <v>253143.93767863038</v>
      </c>
      <c r="H3963" s="3">
        <v>1031980.6254547981</v>
      </c>
      <c r="I3963" s="3">
        <f t="shared" si="244"/>
        <v>382788.50005447137</v>
      </c>
      <c r="J3963" s="3">
        <v>635932.43773310189</v>
      </c>
      <c r="K3963" s="5">
        <f t="shared" si="245"/>
        <v>11.130819670832139</v>
      </c>
      <c r="L3963" s="5">
        <f t="shared" si="246"/>
        <v>60.193265407091253</v>
      </c>
      <c r="M3963" s="5">
        <f t="shared" si="247"/>
        <v>53.493261580642546</v>
      </c>
    </row>
    <row r="3964" spans="1:13" x14ac:dyDescent="0.25">
      <c r="A3964" s="1">
        <v>2017</v>
      </c>
      <c r="B3964" s="1" t="s">
        <v>6</v>
      </c>
      <c r="C3964" s="1" t="s">
        <v>15</v>
      </c>
      <c r="D3964" s="1" t="s">
        <v>20</v>
      </c>
      <c r="E3964" s="3">
        <v>111018.51523679914</v>
      </c>
      <c r="F3964" s="3">
        <v>8304.0776448586803</v>
      </c>
      <c r="G3964" s="3">
        <v>142531.90301583687</v>
      </c>
      <c r="H3964" s="3">
        <v>566309.55993064819</v>
      </c>
      <c r="I3964" s="3">
        <f t="shared" si="244"/>
        <v>119322.59288165782</v>
      </c>
      <c r="J3964" s="3">
        <v>261854.49589749487</v>
      </c>
      <c r="K3964" s="5">
        <f t="shared" si="245"/>
        <v>6.9593506513008201</v>
      </c>
      <c r="L3964" s="5">
        <f t="shared" si="246"/>
        <v>45.568281145101153</v>
      </c>
      <c r="M3964" s="5">
        <f t="shared" si="247"/>
        <v>42.39702467444296</v>
      </c>
    </row>
    <row r="3965" spans="1:13" x14ac:dyDescent="0.25">
      <c r="A3965" s="1">
        <v>2017</v>
      </c>
      <c r="B3965" s="1" t="s">
        <v>6</v>
      </c>
      <c r="C3965" s="1" t="s">
        <v>14</v>
      </c>
      <c r="D3965" s="1" t="s">
        <v>21</v>
      </c>
      <c r="E3965" s="3">
        <v>182616.77852241279</v>
      </c>
      <c r="F3965" s="3">
        <v>25864.973054614849</v>
      </c>
      <c r="G3965" s="3">
        <v>109623.93559241154</v>
      </c>
      <c r="H3965" s="3">
        <v>921526.98323314788</v>
      </c>
      <c r="I3965" s="3">
        <f t="shared" si="244"/>
        <v>208481.75157702764</v>
      </c>
      <c r="J3965" s="3">
        <v>318105.68716943986</v>
      </c>
      <c r="K3965" s="5">
        <f t="shared" si="245"/>
        <v>12.406348689495989</v>
      </c>
      <c r="L3965" s="5">
        <f t="shared" si="246"/>
        <v>65.538517538662958</v>
      </c>
      <c r="M3965" s="5">
        <f t="shared" si="247"/>
        <v>57.407580526889944</v>
      </c>
    </row>
    <row r="3966" spans="1:13" x14ac:dyDescent="0.25">
      <c r="A3966" s="1">
        <v>2017</v>
      </c>
      <c r="B3966" s="1" t="s">
        <v>6</v>
      </c>
      <c r="C3966" s="1" t="s">
        <v>15</v>
      </c>
      <c r="D3966" s="1" t="s">
        <v>21</v>
      </c>
      <c r="E3966" s="3">
        <v>197681.17025834331</v>
      </c>
      <c r="F3966" s="3">
        <v>4510.0753707062931</v>
      </c>
      <c r="G3966" s="3">
        <v>126344.14884102963</v>
      </c>
      <c r="H3966" s="3">
        <v>768169.06417381391</v>
      </c>
      <c r="I3966" s="3">
        <f t="shared" si="244"/>
        <v>202191.2456290496</v>
      </c>
      <c r="J3966" s="3">
        <v>328535.39447007887</v>
      </c>
      <c r="K3966" s="5">
        <f t="shared" si="245"/>
        <v>2.2305987366934312</v>
      </c>
      <c r="L3966" s="5">
        <f t="shared" si="246"/>
        <v>61.543215444162449</v>
      </c>
      <c r="M3966" s="5">
        <f t="shared" si="247"/>
        <v>60.170433257944445</v>
      </c>
    </row>
    <row r="3967" spans="1:13" x14ac:dyDescent="0.25">
      <c r="A3967" s="1">
        <v>2017</v>
      </c>
      <c r="B3967" s="1" t="s">
        <v>6</v>
      </c>
      <c r="C3967" s="1" t="s">
        <v>14</v>
      </c>
      <c r="D3967" s="1" t="s">
        <v>22</v>
      </c>
      <c r="E3967" s="3">
        <v>291143.77375177672</v>
      </c>
      <c r="F3967" s="3">
        <v>21020.266515115167</v>
      </c>
      <c r="G3967" s="3">
        <v>234577.19827849505</v>
      </c>
      <c r="H3967" s="3">
        <v>620691.09958466468</v>
      </c>
      <c r="I3967" s="3">
        <f t="shared" si="244"/>
        <v>312164.04026689188</v>
      </c>
      <c r="J3967" s="3">
        <v>546741.23854538728</v>
      </c>
      <c r="K3967" s="5">
        <f t="shared" si="245"/>
        <v>6.7337245177706579</v>
      </c>
      <c r="L3967" s="5">
        <f t="shared" si="246"/>
        <v>57.095389602841863</v>
      </c>
      <c r="M3967" s="5">
        <f t="shared" si="247"/>
        <v>53.250743354638615</v>
      </c>
    </row>
    <row r="3968" spans="1:13" x14ac:dyDescent="0.25">
      <c r="A3968" s="1">
        <v>2017</v>
      </c>
      <c r="B3968" s="1" t="s">
        <v>6</v>
      </c>
      <c r="C3968" s="1" t="s">
        <v>15</v>
      </c>
      <c r="D3968" s="1" t="s">
        <v>22</v>
      </c>
      <c r="E3968" s="3">
        <v>482302.17652957473</v>
      </c>
      <c r="F3968" s="3">
        <v>9711.1698496067402</v>
      </c>
      <c r="G3968" s="3">
        <v>275200.89947826753</v>
      </c>
      <c r="H3968" s="3">
        <v>357291.54647628625</v>
      </c>
      <c r="I3968" s="3">
        <f t="shared" si="244"/>
        <v>492013.34637918149</v>
      </c>
      <c r="J3968" s="3">
        <v>767214.2458574496</v>
      </c>
      <c r="K3968" s="5">
        <f t="shared" si="245"/>
        <v>1.9737614682758222</v>
      </c>
      <c r="L3968" s="5">
        <f t="shared" si="246"/>
        <v>64.12985017363701</v>
      </c>
      <c r="M3968" s="5">
        <f t="shared" si="247"/>
        <v>62.86407990124674</v>
      </c>
    </row>
    <row r="3969" spans="1:13" x14ac:dyDescent="0.25">
      <c r="A3969" s="1">
        <v>2017</v>
      </c>
      <c r="B3969" s="1" t="s">
        <v>6</v>
      </c>
      <c r="C3969" s="1" t="s">
        <v>14</v>
      </c>
      <c r="D3969" s="1" t="s">
        <v>23</v>
      </c>
      <c r="E3969" s="3">
        <v>173117.5325491378</v>
      </c>
      <c r="F3969" s="3">
        <v>23281.236521286042</v>
      </c>
      <c r="G3969" s="3">
        <v>99785.230929575613</v>
      </c>
      <c r="H3969" s="3">
        <v>950179.72212365596</v>
      </c>
      <c r="I3969" s="3">
        <f t="shared" si="244"/>
        <v>196398.76907042385</v>
      </c>
      <c r="J3969" s="3">
        <v>296183.99999999988</v>
      </c>
      <c r="K3969" s="5">
        <f t="shared" si="245"/>
        <v>11.854064377021606</v>
      </c>
      <c r="L3969" s="5">
        <f t="shared" si="246"/>
        <v>66.309715943610698</v>
      </c>
      <c r="M3969" s="5">
        <f t="shared" si="247"/>
        <v>58.44931952743493</v>
      </c>
    </row>
    <row r="3970" spans="1:13" x14ac:dyDescent="0.25">
      <c r="A3970" s="1">
        <v>2017</v>
      </c>
      <c r="B3970" s="1" t="s">
        <v>6</v>
      </c>
      <c r="C3970" s="1" t="s">
        <v>15</v>
      </c>
      <c r="D3970" s="1" t="s">
        <v>23</v>
      </c>
      <c r="E3970" s="3">
        <v>11849.525949098079</v>
      </c>
      <c r="F3970" s="3">
        <v>0</v>
      </c>
      <c r="G3970" s="3">
        <v>6246.2081582364617</v>
      </c>
      <c r="H3970" s="3">
        <v>659558.70903023006</v>
      </c>
      <c r="I3970" s="3">
        <f t="shared" si="244"/>
        <v>11849.525949098079</v>
      </c>
      <c r="J3970" s="3">
        <v>18095.734107334541</v>
      </c>
      <c r="K3970" s="5">
        <f t="shared" si="245"/>
        <v>0</v>
      </c>
      <c r="L3970" s="5">
        <f t="shared" si="246"/>
        <v>65.482427398705227</v>
      </c>
      <c r="M3970" s="5">
        <f t="shared" si="247"/>
        <v>65.482427398705227</v>
      </c>
    </row>
    <row r="3971" spans="1:13" x14ac:dyDescent="0.25">
      <c r="A3971" s="1">
        <v>2017</v>
      </c>
      <c r="B3971" s="1" t="s">
        <v>6</v>
      </c>
      <c r="C3971" s="1" t="s">
        <v>14</v>
      </c>
      <c r="D3971" s="1" t="s">
        <v>24</v>
      </c>
      <c r="E3971" s="3">
        <v>349257.7438257293</v>
      </c>
      <c r="F3971" s="3">
        <v>30279.926169020669</v>
      </c>
      <c r="G3971" s="3">
        <v>97974.291712241582</v>
      </c>
      <c r="H3971" s="3">
        <v>842333.13253970945</v>
      </c>
      <c r="I3971" s="3">
        <f t="shared" ref="I3971:I4034" si="248">E3971+F3971</f>
        <v>379537.66999474994</v>
      </c>
      <c r="J3971" s="3">
        <v>477511.96170699428</v>
      </c>
      <c r="K3971" s="5">
        <f t="shared" ref="K3971:K4034" si="249">(F3971/I3971)*100</f>
        <v>7.9781082519264883</v>
      </c>
      <c r="L3971" s="5">
        <f t="shared" ref="L3971:L4034" si="250">(I3971/J3971)*100</f>
        <v>79.48233770689032</v>
      </c>
      <c r="M3971" s="5">
        <f t="shared" ref="M3971:M4034" si="251">(E3971/J3971)*100</f>
        <v>73.141150763472822</v>
      </c>
    </row>
    <row r="3972" spans="1:13" x14ac:dyDescent="0.25">
      <c r="A3972" s="1">
        <v>2017</v>
      </c>
      <c r="B3972" s="1" t="s">
        <v>6</v>
      </c>
      <c r="C3972" s="1" t="s">
        <v>15</v>
      </c>
      <c r="D3972" s="1" t="s">
        <v>24</v>
      </c>
      <c r="E3972" s="3">
        <v>203808.25309612005</v>
      </c>
      <c r="F3972" s="3">
        <v>19869.342305729686</v>
      </c>
      <c r="G3972" s="3">
        <v>96060.55441990601</v>
      </c>
      <c r="H3972" s="3">
        <v>391555.39252599509</v>
      </c>
      <c r="I3972" s="3">
        <f t="shared" si="248"/>
        <v>223677.59540184974</v>
      </c>
      <c r="J3972" s="3">
        <v>319738.14982175571</v>
      </c>
      <c r="K3972" s="5">
        <f t="shared" si="249"/>
        <v>8.8830274976951813</v>
      </c>
      <c r="L3972" s="5">
        <f t="shared" si="250"/>
        <v>69.956492688327359</v>
      </c>
      <c r="M3972" s="5">
        <f t="shared" si="251"/>
        <v>63.742238206400124</v>
      </c>
    </row>
    <row r="3973" spans="1:13" x14ac:dyDescent="0.25">
      <c r="A3973" s="1">
        <v>2017</v>
      </c>
      <c r="B3973" s="1" t="s">
        <v>6</v>
      </c>
      <c r="C3973" s="1" t="s">
        <v>14</v>
      </c>
      <c r="D3973" s="1" t="s">
        <v>25</v>
      </c>
      <c r="E3973" s="3">
        <v>96725.270810399947</v>
      </c>
      <c r="F3973" s="3">
        <v>14914.898663364269</v>
      </c>
      <c r="G3973" s="3">
        <v>90415.304837639618</v>
      </c>
      <c r="H3973" s="3">
        <v>1008038.5108894547</v>
      </c>
      <c r="I3973" s="3">
        <f t="shared" si="248"/>
        <v>111640.16947376421</v>
      </c>
      <c r="J3973" s="3">
        <v>202055.47431140341</v>
      </c>
      <c r="K3973" s="5">
        <f t="shared" si="249"/>
        <v>13.359795791844725</v>
      </c>
      <c r="L3973" s="5">
        <f t="shared" si="250"/>
        <v>55.252236968203526</v>
      </c>
      <c r="M3973" s="5">
        <f t="shared" si="251"/>
        <v>47.870650938825399</v>
      </c>
    </row>
    <row r="3974" spans="1:13" x14ac:dyDescent="0.25">
      <c r="A3974" s="1">
        <v>2017</v>
      </c>
      <c r="B3974" s="1" t="s">
        <v>6</v>
      </c>
      <c r="C3974" s="1" t="s">
        <v>15</v>
      </c>
      <c r="D3974" s="1" t="s">
        <v>25</v>
      </c>
      <c r="E3974" s="3">
        <v>170047.13505419318</v>
      </c>
      <c r="F3974" s="3">
        <v>6097.2086940789159</v>
      </c>
      <c r="G3974" s="3">
        <v>116959.16246792029</v>
      </c>
      <c r="H3974" s="3">
        <v>557714.12123886845</v>
      </c>
      <c r="I3974" s="3">
        <f t="shared" si="248"/>
        <v>176144.34374827211</v>
      </c>
      <c r="J3974" s="3">
        <v>293103.50621619268</v>
      </c>
      <c r="K3974" s="5">
        <f t="shared" si="249"/>
        <v>3.4614842374912911</v>
      </c>
      <c r="L3974" s="5">
        <f t="shared" si="250"/>
        <v>60.096293634354659</v>
      </c>
      <c r="M3974" s="5">
        <f t="shared" si="251"/>
        <v>58.016069902884979</v>
      </c>
    </row>
    <row r="3975" spans="1:13" x14ac:dyDescent="0.25">
      <c r="A3975" s="1">
        <v>2017</v>
      </c>
      <c r="B3975" s="1" t="s">
        <v>6</v>
      </c>
      <c r="C3975" s="1" t="s">
        <v>14</v>
      </c>
      <c r="D3975" s="1" t="s">
        <v>26</v>
      </c>
      <c r="E3975" s="3">
        <v>303326.37007116346</v>
      </c>
      <c r="F3975" s="3">
        <v>31950.063897922799</v>
      </c>
      <c r="G3975" s="3">
        <v>182331.50203893913</v>
      </c>
      <c r="H3975" s="3">
        <v>1041174.9209907395</v>
      </c>
      <c r="I3975" s="3">
        <f t="shared" si="248"/>
        <v>335276.43396908627</v>
      </c>
      <c r="J3975" s="3">
        <v>517607.93600802531</v>
      </c>
      <c r="K3975" s="5">
        <f t="shared" si="249"/>
        <v>9.529469017458208</v>
      </c>
      <c r="L3975" s="5">
        <f t="shared" si="250"/>
        <v>64.774206623425485</v>
      </c>
      <c r="M3975" s="5">
        <f t="shared" si="251"/>
        <v>58.601568671941784</v>
      </c>
    </row>
    <row r="3976" spans="1:13" x14ac:dyDescent="0.25">
      <c r="A3976" s="1">
        <v>2017</v>
      </c>
      <c r="B3976" s="1" t="s">
        <v>6</v>
      </c>
      <c r="C3976" s="1" t="s">
        <v>15</v>
      </c>
      <c r="D3976" s="1" t="s">
        <v>26</v>
      </c>
      <c r="E3976" s="3">
        <v>152460.15565169143</v>
      </c>
      <c r="F3976" s="3">
        <v>621.57934344821308</v>
      </c>
      <c r="G3976" s="3">
        <v>84180.947957730954</v>
      </c>
      <c r="H3976" s="3">
        <v>375155.83710874838</v>
      </c>
      <c r="I3976" s="3">
        <f t="shared" si="248"/>
        <v>153081.73499513965</v>
      </c>
      <c r="J3976" s="3">
        <v>237262.68295287056</v>
      </c>
      <c r="K3976" s="5">
        <f t="shared" si="249"/>
        <v>0.40604409367841843</v>
      </c>
      <c r="L3976" s="5">
        <f t="shared" si="250"/>
        <v>64.519937602470563</v>
      </c>
      <c r="M3976" s="5">
        <f t="shared" si="251"/>
        <v>64.257958206590729</v>
      </c>
    </row>
    <row r="3977" spans="1:13" x14ac:dyDescent="0.25">
      <c r="A3977" s="1">
        <v>2017</v>
      </c>
      <c r="B3977" s="1" t="s">
        <v>6</v>
      </c>
      <c r="C3977" s="1" t="s">
        <v>14</v>
      </c>
      <c r="D3977" s="1" t="s">
        <v>27</v>
      </c>
      <c r="E3977" s="3">
        <v>333851.75764216157</v>
      </c>
      <c r="F3977" s="3">
        <v>27337.869034941341</v>
      </c>
      <c r="G3977" s="3">
        <v>92027.423959146181</v>
      </c>
      <c r="H3977" s="3">
        <v>1100440.9093405842</v>
      </c>
      <c r="I3977" s="3">
        <f t="shared" si="248"/>
        <v>361189.62667710293</v>
      </c>
      <c r="J3977" s="3">
        <v>453217.05063624732</v>
      </c>
      <c r="K3977" s="5">
        <f t="shared" si="249"/>
        <v>7.5688411337961554</v>
      </c>
      <c r="L3977" s="5">
        <f t="shared" si="250"/>
        <v>79.69462450056723</v>
      </c>
      <c r="M3977" s="5">
        <f t="shared" si="251"/>
        <v>73.662664979943898</v>
      </c>
    </row>
    <row r="3978" spans="1:13" x14ac:dyDescent="0.25">
      <c r="A3978" s="1">
        <v>2017</v>
      </c>
      <c r="B3978" s="1" t="s">
        <v>6</v>
      </c>
      <c r="C3978" s="1" t="s">
        <v>15</v>
      </c>
      <c r="D3978" s="1" t="s">
        <v>27</v>
      </c>
      <c r="E3978" s="3">
        <v>261074.56373859747</v>
      </c>
      <c r="F3978" s="3">
        <v>6075.1269483013521</v>
      </c>
      <c r="G3978" s="3">
        <v>52042.502885448346</v>
      </c>
      <c r="H3978" s="3">
        <v>316378.04543180915</v>
      </c>
      <c r="I3978" s="3">
        <f t="shared" si="248"/>
        <v>267149.69068689883</v>
      </c>
      <c r="J3978" s="3">
        <v>319192.19357234717</v>
      </c>
      <c r="K3978" s="5">
        <f t="shared" si="249"/>
        <v>2.2740535213351381</v>
      </c>
      <c r="L3978" s="5">
        <f t="shared" si="250"/>
        <v>83.695558997544055</v>
      </c>
      <c r="M3978" s="5">
        <f t="shared" si="251"/>
        <v>81.792277190959268</v>
      </c>
    </row>
    <row r="3979" spans="1:13" x14ac:dyDescent="0.25">
      <c r="A3979" s="1">
        <v>2017</v>
      </c>
      <c r="B3979" s="1" t="s">
        <v>6</v>
      </c>
      <c r="C3979" s="1" t="s">
        <v>14</v>
      </c>
      <c r="D3979" s="1" t="s">
        <v>29</v>
      </c>
      <c r="E3979" s="3">
        <v>405816.65605468478</v>
      </c>
      <c r="F3979" s="3">
        <v>49359.822509528429</v>
      </c>
      <c r="G3979" s="3">
        <v>221203.89492248741</v>
      </c>
      <c r="H3979" s="3">
        <v>687003.32422229613</v>
      </c>
      <c r="I3979" s="3">
        <f t="shared" si="248"/>
        <v>455176.4785642132</v>
      </c>
      <c r="J3979" s="3">
        <v>676380.37348670303</v>
      </c>
      <c r="K3979" s="5">
        <f t="shared" si="249"/>
        <v>10.844106590311229</v>
      </c>
      <c r="L3979" s="5">
        <f t="shared" si="250"/>
        <v>67.295932349101719</v>
      </c>
      <c r="M3979" s="5">
        <f t="shared" si="251"/>
        <v>59.998289714221386</v>
      </c>
    </row>
    <row r="3980" spans="1:13" x14ac:dyDescent="0.25">
      <c r="A3980" s="1">
        <v>2017</v>
      </c>
      <c r="B3980" s="1" t="s">
        <v>6</v>
      </c>
      <c r="C3980" s="1" t="s">
        <v>15</v>
      </c>
      <c r="D3980" s="1" t="s">
        <v>29</v>
      </c>
      <c r="E3980" s="3">
        <v>193859.48925052333</v>
      </c>
      <c r="F3980" s="3">
        <v>1727.3040567430492</v>
      </c>
      <c r="G3980" s="3">
        <v>118828.96654110326</v>
      </c>
      <c r="H3980" s="3">
        <v>666380.81413728883</v>
      </c>
      <c r="I3980" s="3">
        <f t="shared" si="248"/>
        <v>195586.79330726637</v>
      </c>
      <c r="J3980" s="3">
        <v>314415.75984836952</v>
      </c>
      <c r="K3980" s="5">
        <f t="shared" si="249"/>
        <v>0.88313941219408332</v>
      </c>
      <c r="L3980" s="5">
        <f t="shared" si="250"/>
        <v>62.206421650616448</v>
      </c>
      <c r="M3980" s="5">
        <f t="shared" si="251"/>
        <v>61.657052224104227</v>
      </c>
    </row>
    <row r="3981" spans="1:13" x14ac:dyDescent="0.25">
      <c r="A3981" s="1">
        <v>2017</v>
      </c>
      <c r="B3981" s="1" t="s">
        <v>6</v>
      </c>
      <c r="C3981" s="1" t="s">
        <v>14</v>
      </c>
      <c r="D3981" s="1" t="s">
        <v>30</v>
      </c>
      <c r="E3981" s="3">
        <v>231102.0475978906</v>
      </c>
      <c r="F3981" s="3">
        <v>40570.86637595357</v>
      </c>
      <c r="G3981" s="3">
        <v>92124.086026154706</v>
      </c>
      <c r="H3981" s="3">
        <v>927870.83219128021</v>
      </c>
      <c r="I3981" s="3">
        <f t="shared" si="248"/>
        <v>271672.91397384414</v>
      </c>
      <c r="J3981" s="3">
        <v>363796.99999999854</v>
      </c>
      <c r="K3981" s="5">
        <f t="shared" si="249"/>
        <v>14.933717823580899</v>
      </c>
      <c r="L3981" s="5">
        <f t="shared" si="250"/>
        <v>74.67706275033747</v>
      </c>
      <c r="M3981" s="5">
        <f t="shared" si="251"/>
        <v>63.525000920263643</v>
      </c>
    </row>
    <row r="3982" spans="1:13" x14ac:dyDescent="0.25">
      <c r="A3982" s="1">
        <v>2017</v>
      </c>
      <c r="B3982" s="1" t="s">
        <v>6</v>
      </c>
      <c r="C3982" s="1" t="s">
        <v>15</v>
      </c>
      <c r="D3982" s="1" t="s">
        <v>30</v>
      </c>
      <c r="E3982" s="3">
        <v>8746.4879627626906</v>
      </c>
      <c r="F3982" s="3">
        <v>2140.8369361144496</v>
      </c>
      <c r="G3982" s="3">
        <v>7028.3312642309838</v>
      </c>
      <c r="H3982" s="3">
        <v>1219231.0158532353</v>
      </c>
      <c r="I3982" s="3">
        <f t="shared" si="248"/>
        <v>10887.324898877141</v>
      </c>
      <c r="J3982" s="3">
        <v>17915.656163108128</v>
      </c>
      <c r="K3982" s="5">
        <f t="shared" si="249"/>
        <v>19.663571685412307</v>
      </c>
      <c r="L3982" s="5">
        <f t="shared" si="250"/>
        <v>60.7698919858503</v>
      </c>
      <c r="M3982" s="5">
        <f t="shared" si="251"/>
        <v>48.820360712064989</v>
      </c>
    </row>
    <row r="3983" spans="1:13" x14ac:dyDescent="0.25">
      <c r="A3983" s="1">
        <v>2017</v>
      </c>
      <c r="B3983" s="1" t="s">
        <v>6</v>
      </c>
      <c r="C3983" s="1" t="s">
        <v>14</v>
      </c>
      <c r="D3983" s="1" t="s">
        <v>31</v>
      </c>
      <c r="E3983" s="3">
        <v>551463.19434996648</v>
      </c>
      <c r="F3983" s="3">
        <v>61267.622010298131</v>
      </c>
      <c r="G3983" s="3">
        <v>234071.28657824444</v>
      </c>
      <c r="H3983" s="3">
        <v>810675.20287086919</v>
      </c>
      <c r="I3983" s="3">
        <f t="shared" si="248"/>
        <v>612730.81636026455</v>
      </c>
      <c r="J3983" s="3">
        <v>846802.1029385071</v>
      </c>
      <c r="K3983" s="5">
        <f t="shared" si="249"/>
        <v>9.999108968313239</v>
      </c>
      <c r="L3983" s="5">
        <f t="shared" si="250"/>
        <v>72.35820674441095</v>
      </c>
      <c r="M3983" s="5">
        <f t="shared" si="251"/>
        <v>65.123030804519928</v>
      </c>
    </row>
    <row r="3984" spans="1:13" x14ac:dyDescent="0.25">
      <c r="A3984" s="1">
        <v>2017</v>
      </c>
      <c r="B3984" s="1" t="s">
        <v>6</v>
      </c>
      <c r="C3984" s="1" t="s">
        <v>15</v>
      </c>
      <c r="D3984" s="1" t="s">
        <v>31</v>
      </c>
      <c r="E3984" s="3">
        <v>396318.7916599866</v>
      </c>
      <c r="F3984" s="3">
        <v>6863.9260840980951</v>
      </c>
      <c r="G3984" s="3">
        <v>140477.32354554115</v>
      </c>
      <c r="H3984" s="3">
        <v>363065.78364894318</v>
      </c>
      <c r="I3984" s="3">
        <f t="shared" si="248"/>
        <v>403182.71774408472</v>
      </c>
      <c r="J3984" s="3">
        <v>543660.04128962592</v>
      </c>
      <c r="K3984" s="5">
        <f t="shared" si="249"/>
        <v>1.7024355911145199</v>
      </c>
      <c r="L3984" s="5">
        <f t="shared" si="250"/>
        <v>74.160815054144422</v>
      </c>
      <c r="M3984" s="5">
        <f t="shared" si="251"/>
        <v>72.898274944002054</v>
      </c>
    </row>
    <row r="3985" spans="1:13" x14ac:dyDescent="0.25">
      <c r="A3985" s="1">
        <v>2017</v>
      </c>
      <c r="B3985" s="1" t="s">
        <v>6</v>
      </c>
      <c r="C3985" s="1" t="s">
        <v>14</v>
      </c>
      <c r="D3985" s="1" t="s">
        <v>32</v>
      </c>
      <c r="E3985" s="3">
        <v>440641.17308027006</v>
      </c>
      <c r="F3985" s="3">
        <v>74967.625841106157</v>
      </c>
      <c r="G3985" s="3">
        <v>269891.99214870413</v>
      </c>
      <c r="H3985" s="3">
        <v>763711.23124098848</v>
      </c>
      <c r="I3985" s="3">
        <f t="shared" si="248"/>
        <v>515608.79892137623</v>
      </c>
      <c r="J3985" s="3">
        <v>785500.79107008013</v>
      </c>
      <c r="K3985" s="5">
        <f t="shared" si="249"/>
        <v>14.539632759940114</v>
      </c>
      <c r="L3985" s="5">
        <f t="shared" si="250"/>
        <v>65.64077398559553</v>
      </c>
      <c r="M3985" s="5">
        <f t="shared" si="251"/>
        <v>56.096846507307632</v>
      </c>
    </row>
    <row r="3986" spans="1:13" x14ac:dyDescent="0.25">
      <c r="A3986" s="1">
        <v>2017</v>
      </c>
      <c r="B3986" s="1" t="s">
        <v>6</v>
      </c>
      <c r="C3986" s="1" t="s">
        <v>15</v>
      </c>
      <c r="D3986" s="1" t="s">
        <v>32</v>
      </c>
      <c r="E3986" s="3">
        <v>115952.92742255612</v>
      </c>
      <c r="F3986" s="3">
        <v>8891.9005176116789</v>
      </c>
      <c r="G3986" s="3">
        <v>142112.27865242245</v>
      </c>
      <c r="H3986" s="3">
        <v>495701.23980274756</v>
      </c>
      <c r="I3986" s="3">
        <f t="shared" si="248"/>
        <v>124844.8279401678</v>
      </c>
      <c r="J3986" s="3">
        <v>266957.10659258964</v>
      </c>
      <c r="K3986" s="5">
        <f t="shared" si="249"/>
        <v>7.1223619466824397</v>
      </c>
      <c r="L3986" s="5">
        <f t="shared" si="250"/>
        <v>46.765875437321405</v>
      </c>
      <c r="M3986" s="5">
        <f t="shared" si="251"/>
        <v>43.435040521140714</v>
      </c>
    </row>
    <row r="3987" spans="1:13" x14ac:dyDescent="0.25">
      <c r="A3987" s="1">
        <v>2017</v>
      </c>
      <c r="B3987" s="1" t="s">
        <v>6</v>
      </c>
      <c r="C3987" s="1" t="s">
        <v>14</v>
      </c>
      <c r="D3987" s="1" t="s">
        <v>33</v>
      </c>
      <c r="E3987" s="3">
        <v>385820.62191697449</v>
      </c>
      <c r="F3987" s="3">
        <v>64736.872630796759</v>
      </c>
      <c r="G3987" s="3">
        <v>265581.59866360604</v>
      </c>
      <c r="H3987" s="3">
        <v>723693.14146213082</v>
      </c>
      <c r="I3987" s="3">
        <f t="shared" si="248"/>
        <v>450557.49454777123</v>
      </c>
      <c r="J3987" s="3">
        <v>716139.09321137727</v>
      </c>
      <c r="K3987" s="5">
        <f t="shared" si="249"/>
        <v>14.368171302038549</v>
      </c>
      <c r="L3987" s="5">
        <f t="shared" si="250"/>
        <v>62.914802280565297</v>
      </c>
      <c r="M3987" s="5">
        <f t="shared" si="251"/>
        <v>53.875095714554824</v>
      </c>
    </row>
    <row r="3988" spans="1:13" x14ac:dyDescent="0.25">
      <c r="A3988" s="1">
        <v>2017</v>
      </c>
      <c r="B3988" s="1" t="s">
        <v>6</v>
      </c>
      <c r="C3988" s="1" t="s">
        <v>15</v>
      </c>
      <c r="D3988" s="1" t="s">
        <v>33</v>
      </c>
      <c r="E3988" s="3">
        <v>281606.4908137492</v>
      </c>
      <c r="F3988" s="3">
        <v>32521.457791386347</v>
      </c>
      <c r="G3988" s="3">
        <v>156829.93650192773</v>
      </c>
      <c r="H3988" s="3">
        <v>1340453.7842340134</v>
      </c>
      <c r="I3988" s="3">
        <f t="shared" si="248"/>
        <v>314127.94860513555</v>
      </c>
      <c r="J3988" s="3">
        <v>470957.88510706346</v>
      </c>
      <c r="K3988" s="5">
        <f t="shared" si="249"/>
        <v>10.352933553284812</v>
      </c>
      <c r="L3988" s="5">
        <f t="shared" si="250"/>
        <v>66.699795998473292</v>
      </c>
      <c r="M3988" s="5">
        <f t="shared" si="251"/>
        <v>59.794410438574829</v>
      </c>
    </row>
    <row r="3989" spans="1:13" x14ac:dyDescent="0.25">
      <c r="A3989" s="1">
        <v>2017</v>
      </c>
      <c r="B3989" s="1" t="s">
        <v>6</v>
      </c>
      <c r="C3989" s="1" t="s">
        <v>14</v>
      </c>
      <c r="D3989" s="1" t="s">
        <v>34</v>
      </c>
      <c r="E3989" s="3">
        <v>380979.01011774805</v>
      </c>
      <c r="F3989" s="3">
        <v>44243.897387391924</v>
      </c>
      <c r="G3989" s="3">
        <v>200458.93550230376</v>
      </c>
      <c r="H3989" s="3">
        <v>889943.97047932155</v>
      </c>
      <c r="I3989" s="3">
        <f t="shared" si="248"/>
        <v>425222.90750514</v>
      </c>
      <c r="J3989" s="3">
        <v>625681.84300744336</v>
      </c>
      <c r="K3989" s="5">
        <f t="shared" si="249"/>
        <v>10.404871564182395</v>
      </c>
      <c r="L3989" s="5">
        <f t="shared" si="250"/>
        <v>67.961522658422652</v>
      </c>
      <c r="M3989" s="5">
        <f t="shared" si="251"/>
        <v>60.890213512751046</v>
      </c>
    </row>
    <row r="3990" spans="1:13" x14ac:dyDescent="0.25">
      <c r="A3990" s="1">
        <v>2017</v>
      </c>
      <c r="B3990" s="1" t="s">
        <v>6</v>
      </c>
      <c r="C3990" s="1" t="s">
        <v>15</v>
      </c>
      <c r="D3990" s="1" t="s">
        <v>34</v>
      </c>
      <c r="E3990" s="3">
        <v>127217.10405142707</v>
      </c>
      <c r="F3990" s="3">
        <v>10204.748326027173</v>
      </c>
      <c r="G3990" s="3">
        <v>98803.360838537745</v>
      </c>
      <c r="H3990" s="3">
        <v>736674.13310373237</v>
      </c>
      <c r="I3990" s="3">
        <f t="shared" si="248"/>
        <v>137421.85237745426</v>
      </c>
      <c r="J3990" s="3">
        <v>236225.2132159913</v>
      </c>
      <c r="K3990" s="5">
        <f t="shared" si="249"/>
        <v>7.4258556040985138</v>
      </c>
      <c r="L3990" s="5">
        <f t="shared" si="250"/>
        <v>58.174083327762006</v>
      </c>
      <c r="M3990" s="5">
        <f t="shared" si="251"/>
        <v>53.854159900834453</v>
      </c>
    </row>
    <row r="3991" spans="1:13" x14ac:dyDescent="0.25">
      <c r="A3991" s="1">
        <v>2017</v>
      </c>
      <c r="B3991" s="1" t="s">
        <v>6</v>
      </c>
      <c r="C3991" s="1" t="s">
        <v>14</v>
      </c>
      <c r="D3991" s="1" t="s">
        <v>35</v>
      </c>
      <c r="E3991" s="3">
        <v>874871.53390722594</v>
      </c>
      <c r="F3991" s="3">
        <v>57487.215402632602</v>
      </c>
      <c r="G3991" s="3">
        <v>420343.33460435143</v>
      </c>
      <c r="H3991" s="3">
        <v>972951.38599052175</v>
      </c>
      <c r="I3991" s="3">
        <f t="shared" si="248"/>
        <v>932358.74930985854</v>
      </c>
      <c r="J3991" s="3">
        <v>1352702.0839142138</v>
      </c>
      <c r="K3991" s="5">
        <f t="shared" si="249"/>
        <v>6.1657828003636181</v>
      </c>
      <c r="L3991" s="5">
        <f t="shared" si="250"/>
        <v>68.925653356869319</v>
      </c>
      <c r="M3991" s="5">
        <f t="shared" si="251"/>
        <v>64.675847277153224</v>
      </c>
    </row>
    <row r="3992" spans="1:13" x14ac:dyDescent="0.25">
      <c r="A3992" s="1">
        <v>2017</v>
      </c>
      <c r="B3992" s="1" t="s">
        <v>6</v>
      </c>
      <c r="C3992" s="1" t="s">
        <v>15</v>
      </c>
      <c r="D3992" s="1" t="s">
        <v>35</v>
      </c>
      <c r="E3992" s="3">
        <v>320675.8720258649</v>
      </c>
      <c r="F3992" s="3">
        <v>5956.5158280481246</v>
      </c>
      <c r="G3992" s="3">
        <v>171175.8535084115</v>
      </c>
      <c r="H3992" s="3">
        <v>592977.1281046113</v>
      </c>
      <c r="I3992" s="3">
        <f t="shared" si="248"/>
        <v>326632.38785391301</v>
      </c>
      <c r="J3992" s="3">
        <v>497808.24136232451</v>
      </c>
      <c r="K3992" s="5">
        <f t="shared" si="249"/>
        <v>1.8236145739203877</v>
      </c>
      <c r="L3992" s="5">
        <f t="shared" si="250"/>
        <v>65.614098103325105</v>
      </c>
      <c r="M3992" s="5">
        <f t="shared" si="251"/>
        <v>64.417549847766438</v>
      </c>
    </row>
    <row r="3993" spans="1:13" x14ac:dyDescent="0.25">
      <c r="A3993" s="1">
        <v>2017</v>
      </c>
      <c r="B3993" s="1" t="s">
        <v>6</v>
      </c>
      <c r="C3993" s="1" t="s">
        <v>14</v>
      </c>
      <c r="D3993" s="1" t="s">
        <v>36</v>
      </c>
      <c r="E3993" s="3">
        <v>315871.90931468084</v>
      </c>
      <c r="F3993" s="3">
        <v>36357.225465454336</v>
      </c>
      <c r="G3993" s="3">
        <v>171174.71767083177</v>
      </c>
      <c r="H3993" s="3">
        <v>742613.1671579848</v>
      </c>
      <c r="I3993" s="3">
        <f t="shared" si="248"/>
        <v>352229.13478013518</v>
      </c>
      <c r="J3993" s="3">
        <v>523403.85245096637</v>
      </c>
      <c r="K3993" s="5">
        <f t="shared" si="249"/>
        <v>10.322038092660582</v>
      </c>
      <c r="L3993" s="5">
        <f t="shared" si="250"/>
        <v>67.295862101651764</v>
      </c>
      <c r="M3993" s="5">
        <f t="shared" si="251"/>
        <v>60.349557580734924</v>
      </c>
    </row>
    <row r="3994" spans="1:13" x14ac:dyDescent="0.25">
      <c r="A3994" s="1">
        <v>2017</v>
      </c>
      <c r="B3994" s="1" t="s">
        <v>6</v>
      </c>
      <c r="C3994" s="1" t="s">
        <v>15</v>
      </c>
      <c r="D3994" s="1" t="s">
        <v>36</v>
      </c>
      <c r="E3994" s="3">
        <v>204048.58178019733</v>
      </c>
      <c r="F3994" s="3">
        <v>4545.5936827006753</v>
      </c>
      <c r="G3994" s="3">
        <v>84022.084611674174</v>
      </c>
      <c r="H3994" s="3">
        <v>443187.28149367834</v>
      </c>
      <c r="I3994" s="3">
        <f t="shared" si="248"/>
        <v>208594.17546289801</v>
      </c>
      <c r="J3994" s="3">
        <v>292616.26007457229</v>
      </c>
      <c r="K3994" s="5">
        <f t="shared" si="249"/>
        <v>2.1791565716604517</v>
      </c>
      <c r="L3994" s="5">
        <f t="shared" si="250"/>
        <v>71.285913985004953</v>
      </c>
      <c r="M3994" s="5">
        <f t="shared" si="251"/>
        <v>69.732482305732503</v>
      </c>
    </row>
    <row r="3995" spans="1:13" x14ac:dyDescent="0.25">
      <c r="A3995" s="1">
        <v>2017</v>
      </c>
      <c r="B3995" s="1" t="s">
        <v>6</v>
      </c>
      <c r="C3995" s="1" t="s">
        <v>14</v>
      </c>
      <c r="D3995" s="1" t="s">
        <v>37</v>
      </c>
      <c r="E3995" s="3">
        <v>355906.05547006719</v>
      </c>
      <c r="F3995" s="3">
        <v>46147.877494076623</v>
      </c>
      <c r="G3995" s="3">
        <v>273153.0022643141</v>
      </c>
      <c r="H3995" s="3">
        <v>887609.52779998572</v>
      </c>
      <c r="I3995" s="3">
        <f t="shared" si="248"/>
        <v>402053.93296414381</v>
      </c>
      <c r="J3995" s="3">
        <v>675206.93522845604</v>
      </c>
      <c r="K3995" s="5">
        <f t="shared" si="249"/>
        <v>11.478031604827557</v>
      </c>
      <c r="L3995" s="5">
        <f t="shared" si="250"/>
        <v>59.545290782315355</v>
      </c>
      <c r="M3995" s="5">
        <f t="shared" si="251"/>
        <v>52.710663487134724</v>
      </c>
    </row>
    <row r="3996" spans="1:13" x14ac:dyDescent="0.25">
      <c r="A3996" s="1">
        <v>2017</v>
      </c>
      <c r="B3996" s="1" t="s">
        <v>6</v>
      </c>
      <c r="C3996" s="1" t="s">
        <v>15</v>
      </c>
      <c r="D3996" s="1" t="s">
        <v>37</v>
      </c>
      <c r="E3996" s="3">
        <v>184245.264615961</v>
      </c>
      <c r="F3996" s="3">
        <v>6645.5253182192446</v>
      </c>
      <c r="G3996" s="3">
        <v>61723.565046836447</v>
      </c>
      <c r="H3996" s="3">
        <v>579424.33583833091</v>
      </c>
      <c r="I3996" s="3">
        <f t="shared" si="248"/>
        <v>190890.78993418024</v>
      </c>
      <c r="J3996" s="3">
        <v>252614.35498101678</v>
      </c>
      <c r="K3996" s="5">
        <f t="shared" si="249"/>
        <v>3.4813231798719273</v>
      </c>
      <c r="L3996" s="5">
        <f t="shared" si="250"/>
        <v>75.56608964226325</v>
      </c>
      <c r="M3996" s="5">
        <f t="shared" si="251"/>
        <v>72.935389847424346</v>
      </c>
    </row>
    <row r="3997" spans="1:13" x14ac:dyDescent="0.25">
      <c r="A3997" s="1">
        <v>2017</v>
      </c>
      <c r="B3997" s="1" t="s">
        <v>6</v>
      </c>
      <c r="C3997" s="1" t="s">
        <v>14</v>
      </c>
      <c r="D3997" s="1" t="s">
        <v>38</v>
      </c>
      <c r="E3997" s="3">
        <v>1486890.5463553555</v>
      </c>
      <c r="F3997" s="3">
        <v>188809.24372185557</v>
      </c>
      <c r="G3997" s="3">
        <v>760639.39412748814</v>
      </c>
      <c r="H3997" s="3">
        <v>988100.00450396514</v>
      </c>
      <c r="I3997" s="3">
        <f t="shared" si="248"/>
        <v>1675699.7900772111</v>
      </c>
      <c r="J3997" s="3">
        <v>2436339.1842046943</v>
      </c>
      <c r="K3997" s="5">
        <f t="shared" si="249"/>
        <v>11.26748626692588</v>
      </c>
      <c r="L3997" s="5">
        <f t="shared" si="250"/>
        <v>68.779413020203819</v>
      </c>
      <c r="M3997" s="5">
        <f t="shared" si="251"/>
        <v>61.02970210368013</v>
      </c>
    </row>
    <row r="3998" spans="1:13" x14ac:dyDescent="0.25">
      <c r="A3998" s="1">
        <v>2017</v>
      </c>
      <c r="B3998" s="1" t="s">
        <v>6</v>
      </c>
      <c r="C3998" s="1" t="s">
        <v>15</v>
      </c>
      <c r="D3998" s="1" t="s">
        <v>38</v>
      </c>
      <c r="E3998" s="3">
        <v>253292.73923185942</v>
      </c>
      <c r="F3998" s="3">
        <v>13896.656377385014</v>
      </c>
      <c r="G3998" s="3">
        <v>127926.81102748853</v>
      </c>
      <c r="H3998" s="3">
        <v>1396295.5099492169</v>
      </c>
      <c r="I3998" s="3">
        <f t="shared" si="248"/>
        <v>267189.39560924441</v>
      </c>
      <c r="J3998" s="3">
        <v>395116.20663673268</v>
      </c>
      <c r="K3998" s="5">
        <f t="shared" si="249"/>
        <v>5.2010508671939997</v>
      </c>
      <c r="L3998" s="5">
        <f t="shared" si="250"/>
        <v>67.622990685091438</v>
      </c>
      <c r="M3998" s="5">
        <f t="shared" si="251"/>
        <v>64.105884541641984</v>
      </c>
    </row>
    <row r="3999" spans="1:13" x14ac:dyDescent="0.25">
      <c r="A3999" s="1">
        <v>2017</v>
      </c>
      <c r="B3999" s="1" t="s">
        <v>7</v>
      </c>
      <c r="C3999" s="1" t="s">
        <v>14</v>
      </c>
      <c r="D3999" s="1" t="s">
        <v>16</v>
      </c>
      <c r="E3999" s="3">
        <v>2048641.579070664</v>
      </c>
      <c r="F3999" s="3">
        <v>287377.64834241115</v>
      </c>
      <c r="G3999" s="3">
        <v>1342357.4417516135</v>
      </c>
      <c r="H3999" s="3">
        <v>1171206.3750910431</v>
      </c>
      <c r="I3999" s="3">
        <f t="shared" si="248"/>
        <v>2336019.227413075</v>
      </c>
      <c r="J3999" s="3">
        <v>3678376.6691646869</v>
      </c>
      <c r="K3999" s="5">
        <f t="shared" si="249"/>
        <v>12.302024100232055</v>
      </c>
      <c r="L3999" s="5">
        <f t="shared" si="250"/>
        <v>63.506797631563806</v>
      </c>
      <c r="M3999" s="5">
        <f t="shared" si="251"/>
        <v>55.694176081643235</v>
      </c>
    </row>
    <row r="4000" spans="1:13" x14ac:dyDescent="0.25">
      <c r="A4000" s="1">
        <v>2017</v>
      </c>
      <c r="B4000" s="1" t="s">
        <v>7</v>
      </c>
      <c r="C4000" s="1" t="s">
        <v>15</v>
      </c>
      <c r="D4000" s="1" t="s">
        <v>16</v>
      </c>
      <c r="E4000" s="3">
        <v>265566.86535579065</v>
      </c>
      <c r="F4000" s="3">
        <v>29255.889446952839</v>
      </c>
      <c r="G4000" s="3">
        <v>228991.34631325878</v>
      </c>
      <c r="H4000" s="3">
        <v>585426.2530564405</v>
      </c>
      <c r="I4000" s="3">
        <f t="shared" si="248"/>
        <v>294822.7548027435</v>
      </c>
      <c r="J4000" s="3">
        <v>523814.10111600172</v>
      </c>
      <c r="K4000" s="5">
        <f t="shared" si="249"/>
        <v>9.9232128356330627</v>
      </c>
      <c r="L4000" s="5">
        <f t="shared" si="250"/>
        <v>56.283852262589861</v>
      </c>
      <c r="M4000" s="5">
        <f t="shared" si="251"/>
        <v>50.698685810479795</v>
      </c>
    </row>
    <row r="4001" spans="1:13" x14ac:dyDescent="0.25">
      <c r="A4001" s="1">
        <v>2017</v>
      </c>
      <c r="B4001" s="1" t="s">
        <v>7</v>
      </c>
      <c r="C4001" s="1" t="s">
        <v>14</v>
      </c>
      <c r="D4001" s="1" t="s">
        <v>17</v>
      </c>
      <c r="E4001" s="3">
        <v>986873.31417899881</v>
      </c>
      <c r="F4001" s="3">
        <v>95330.741600403853</v>
      </c>
      <c r="G4001" s="3">
        <v>631860.55643890158</v>
      </c>
      <c r="H4001" s="3">
        <v>954115.47466059274</v>
      </c>
      <c r="I4001" s="3">
        <f t="shared" si="248"/>
        <v>1082204.0557794026</v>
      </c>
      <c r="J4001" s="3">
        <v>1714064.6122183031</v>
      </c>
      <c r="K4001" s="5">
        <f t="shared" si="249"/>
        <v>8.8089432941319679</v>
      </c>
      <c r="L4001" s="5">
        <f t="shared" si="250"/>
        <v>63.136713054173541</v>
      </c>
      <c r="M4001" s="5">
        <f t="shared" si="251"/>
        <v>57.575035803452593</v>
      </c>
    </row>
    <row r="4002" spans="1:13" x14ac:dyDescent="0.25">
      <c r="A4002" s="1">
        <v>2017</v>
      </c>
      <c r="B4002" s="1" t="s">
        <v>7</v>
      </c>
      <c r="C4002" s="1" t="s">
        <v>15</v>
      </c>
      <c r="D4002" s="1" t="s">
        <v>17</v>
      </c>
      <c r="E4002" s="3">
        <v>137694.1710865662</v>
      </c>
      <c r="F4002" s="3">
        <v>5594.8381847879737</v>
      </c>
      <c r="G4002" s="3">
        <v>97575.838660631664</v>
      </c>
      <c r="H4002" s="3">
        <v>637776.45246623771</v>
      </c>
      <c r="I4002" s="3">
        <f t="shared" si="248"/>
        <v>143289.00927135418</v>
      </c>
      <c r="J4002" s="3">
        <v>240864.84793198595</v>
      </c>
      <c r="K4002" s="5">
        <f t="shared" si="249"/>
        <v>3.904582921773661</v>
      </c>
      <c r="L4002" s="5">
        <f t="shared" si="250"/>
        <v>59.489381909233728</v>
      </c>
      <c r="M4002" s="5">
        <f t="shared" si="251"/>
        <v>57.166569662937071</v>
      </c>
    </row>
    <row r="4003" spans="1:13" x14ac:dyDescent="0.25">
      <c r="A4003" s="1">
        <v>2017</v>
      </c>
      <c r="B4003" s="1" t="s">
        <v>7</v>
      </c>
      <c r="C4003" s="1" t="s">
        <v>14</v>
      </c>
      <c r="D4003" s="1" t="s">
        <v>54</v>
      </c>
      <c r="E4003" s="3">
        <v>3676736.9689007159</v>
      </c>
      <c r="F4003" s="3">
        <v>498424.59477786656</v>
      </c>
      <c r="G4003" s="3">
        <v>1688674.4363214122</v>
      </c>
      <c r="H4003" s="3">
        <v>1394722.1457128543</v>
      </c>
      <c r="I4003" s="3">
        <f t="shared" si="248"/>
        <v>4175161.5636785827</v>
      </c>
      <c r="J4003" s="3">
        <v>5863835.9999999879</v>
      </c>
      <c r="K4003" s="5">
        <f t="shared" si="249"/>
        <v>11.937851677737779</v>
      </c>
      <c r="L4003" s="5">
        <f t="shared" si="250"/>
        <v>71.201881561465768</v>
      </c>
      <c r="M4003" s="5">
        <f t="shared" si="251"/>
        <v>62.701906548899444</v>
      </c>
    </row>
    <row r="4004" spans="1:13" x14ac:dyDescent="0.25">
      <c r="A4004" s="1">
        <v>2017</v>
      </c>
      <c r="B4004" s="1" t="s">
        <v>7</v>
      </c>
      <c r="C4004" s="1" t="s">
        <v>14</v>
      </c>
      <c r="D4004" s="1" t="s">
        <v>18</v>
      </c>
      <c r="E4004" s="3">
        <v>583596.82130458311</v>
      </c>
      <c r="F4004" s="3">
        <v>45744.144804230928</v>
      </c>
      <c r="G4004" s="3">
        <v>312657.14392715821</v>
      </c>
      <c r="H4004" s="3">
        <v>803973.17254625738</v>
      </c>
      <c r="I4004" s="3">
        <f t="shared" si="248"/>
        <v>629340.966108814</v>
      </c>
      <c r="J4004" s="3">
        <v>941998.11003597535</v>
      </c>
      <c r="K4004" s="5">
        <f t="shared" si="249"/>
        <v>7.268578921067995</v>
      </c>
      <c r="L4004" s="5">
        <f t="shared" si="250"/>
        <v>66.809153798066447</v>
      </c>
      <c r="M4004" s="5">
        <f t="shared" si="251"/>
        <v>61.953077727756302</v>
      </c>
    </row>
    <row r="4005" spans="1:13" x14ac:dyDescent="0.25">
      <c r="A4005" s="1">
        <v>2017</v>
      </c>
      <c r="B4005" s="1" t="s">
        <v>7</v>
      </c>
      <c r="C4005" s="1" t="s">
        <v>15</v>
      </c>
      <c r="D4005" s="1" t="s">
        <v>18</v>
      </c>
      <c r="E4005" s="3">
        <v>173018.48676488354</v>
      </c>
      <c r="F4005" s="3">
        <v>4301.2906203054426</v>
      </c>
      <c r="G4005" s="3">
        <v>103481.08819347169</v>
      </c>
      <c r="H4005" s="3">
        <v>635735.21050802281</v>
      </c>
      <c r="I4005" s="3">
        <f t="shared" si="248"/>
        <v>177319.77738518897</v>
      </c>
      <c r="J4005" s="3">
        <v>280800.86557866057</v>
      </c>
      <c r="K4005" s="5">
        <f t="shared" si="249"/>
        <v>2.425725253964095</v>
      </c>
      <c r="L4005" s="5">
        <f t="shared" si="250"/>
        <v>63.147874213199849</v>
      </c>
      <c r="M4005" s="5">
        <f t="shared" si="251"/>
        <v>61.616080281068783</v>
      </c>
    </row>
    <row r="4006" spans="1:13" x14ac:dyDescent="0.25">
      <c r="A4006" s="1">
        <v>2017</v>
      </c>
      <c r="B4006" s="1" t="s">
        <v>7</v>
      </c>
      <c r="C4006" s="1" t="s">
        <v>14</v>
      </c>
      <c r="D4006" s="1" t="s">
        <v>19</v>
      </c>
      <c r="E4006" s="3">
        <v>525896.47668216506</v>
      </c>
      <c r="F4006" s="3">
        <v>53263.448430703727</v>
      </c>
      <c r="G4006" s="3">
        <v>354235.1660520673</v>
      </c>
      <c r="H4006" s="3">
        <v>1029394.9928920964</v>
      </c>
      <c r="I4006" s="3">
        <f t="shared" si="248"/>
        <v>579159.92511286878</v>
      </c>
      <c r="J4006" s="3">
        <v>933395.09116493759</v>
      </c>
      <c r="K4006" s="5">
        <f t="shared" si="249"/>
        <v>9.1966736856531561</v>
      </c>
      <c r="L4006" s="5">
        <f t="shared" si="250"/>
        <v>62.048743409400153</v>
      </c>
      <c r="M4006" s="5">
        <f t="shared" si="251"/>
        <v>56.342322951989402</v>
      </c>
    </row>
    <row r="4007" spans="1:13" x14ac:dyDescent="0.25">
      <c r="A4007" s="1">
        <v>2017</v>
      </c>
      <c r="B4007" s="1" t="s">
        <v>7</v>
      </c>
      <c r="C4007" s="1" t="s">
        <v>15</v>
      </c>
      <c r="D4007" s="1" t="s">
        <v>19</v>
      </c>
      <c r="E4007" s="3">
        <v>215936.36028125</v>
      </c>
      <c r="F4007" s="3">
        <v>12495.076584576247</v>
      </c>
      <c r="G4007" s="3">
        <v>142943.14665249031</v>
      </c>
      <c r="H4007" s="3">
        <v>499010.32286136172</v>
      </c>
      <c r="I4007" s="3">
        <f t="shared" si="248"/>
        <v>228431.43686582625</v>
      </c>
      <c r="J4007" s="3">
        <v>371374.58351831679</v>
      </c>
      <c r="K4007" s="5">
        <f t="shared" si="249"/>
        <v>5.4699461492751889</v>
      </c>
      <c r="L4007" s="5">
        <f t="shared" si="250"/>
        <v>61.509712027602895</v>
      </c>
      <c r="M4007" s="5">
        <f t="shared" si="251"/>
        <v>58.145163903118771</v>
      </c>
    </row>
    <row r="4008" spans="1:13" x14ac:dyDescent="0.25">
      <c r="A4008" s="1">
        <v>2017</v>
      </c>
      <c r="B4008" s="1" t="s">
        <v>7</v>
      </c>
      <c r="C4008" s="1" t="s">
        <v>14</v>
      </c>
      <c r="D4008" s="1" t="s">
        <v>20</v>
      </c>
      <c r="E4008" s="3">
        <v>354324.01039770903</v>
      </c>
      <c r="F4008" s="3">
        <v>29011.399074425772</v>
      </c>
      <c r="G4008" s="3">
        <v>263317.8522944072</v>
      </c>
      <c r="H4008" s="3">
        <v>1049158.2519637235</v>
      </c>
      <c r="I4008" s="3">
        <f t="shared" si="248"/>
        <v>383335.40947213478</v>
      </c>
      <c r="J4008" s="3">
        <v>646653.26176654315</v>
      </c>
      <c r="K4008" s="5">
        <f t="shared" si="249"/>
        <v>7.5681500736849232</v>
      </c>
      <c r="L4008" s="5">
        <f t="shared" si="250"/>
        <v>59.279900394367417</v>
      </c>
      <c r="M4008" s="5">
        <f t="shared" si="251"/>
        <v>54.793508568990759</v>
      </c>
    </row>
    <row r="4009" spans="1:13" x14ac:dyDescent="0.25">
      <c r="A4009" s="1">
        <v>2017</v>
      </c>
      <c r="B4009" s="1" t="s">
        <v>7</v>
      </c>
      <c r="C4009" s="1" t="s">
        <v>15</v>
      </c>
      <c r="D4009" s="1" t="s">
        <v>20</v>
      </c>
      <c r="E4009" s="3">
        <v>175731.340581917</v>
      </c>
      <c r="F4009" s="3">
        <v>11516.427541866251</v>
      </c>
      <c r="G4009" s="3">
        <v>155659.3178535256</v>
      </c>
      <c r="H4009" s="3">
        <v>584166.20050817297</v>
      </c>
      <c r="I4009" s="3">
        <f t="shared" si="248"/>
        <v>187247.76812378326</v>
      </c>
      <c r="J4009" s="3">
        <v>342907.08597730903</v>
      </c>
      <c r="K4009" s="5">
        <f t="shared" si="249"/>
        <v>6.1503683901071247</v>
      </c>
      <c r="L4009" s="5">
        <f t="shared" si="250"/>
        <v>54.605978056742131</v>
      </c>
      <c r="M4009" s="5">
        <f t="shared" si="251"/>
        <v>51.247509243231434</v>
      </c>
    </row>
    <row r="4010" spans="1:13" x14ac:dyDescent="0.25">
      <c r="A4010" s="1">
        <v>2017</v>
      </c>
      <c r="B4010" s="1" t="s">
        <v>7</v>
      </c>
      <c r="C4010" s="1" t="s">
        <v>14</v>
      </c>
      <c r="D4010" s="1" t="s">
        <v>21</v>
      </c>
      <c r="E4010" s="3">
        <v>107060.10531506642</v>
      </c>
      <c r="F4010" s="3">
        <v>14474.739731115747</v>
      </c>
      <c r="G4010" s="3">
        <v>77867.19493904314</v>
      </c>
      <c r="H4010" s="3">
        <v>913506.17687412212</v>
      </c>
      <c r="I4010" s="3">
        <f t="shared" si="248"/>
        <v>121534.84504618216</v>
      </c>
      <c r="J4010" s="3">
        <v>199402.03998522475</v>
      </c>
      <c r="K4010" s="5">
        <f t="shared" si="249"/>
        <v>11.909950373175262</v>
      </c>
      <c r="L4010" s="5">
        <f t="shared" si="250"/>
        <v>60.949649790537563</v>
      </c>
      <c r="M4010" s="5">
        <f t="shared" si="251"/>
        <v>53.690576747860419</v>
      </c>
    </row>
    <row r="4011" spans="1:13" x14ac:dyDescent="0.25">
      <c r="A4011" s="1">
        <v>2017</v>
      </c>
      <c r="B4011" s="1" t="s">
        <v>7</v>
      </c>
      <c r="C4011" s="1" t="s">
        <v>15</v>
      </c>
      <c r="D4011" s="1" t="s">
        <v>21</v>
      </c>
      <c r="E4011" s="3">
        <v>105414.90777209098</v>
      </c>
      <c r="F4011" s="3">
        <v>1194.4849223553856</v>
      </c>
      <c r="G4011" s="3">
        <v>63862.469934972083</v>
      </c>
      <c r="H4011" s="3">
        <v>709939.82071791717</v>
      </c>
      <c r="I4011" s="3">
        <f t="shared" si="248"/>
        <v>106609.39269444637</v>
      </c>
      <c r="J4011" s="3">
        <v>170471.86262941841</v>
      </c>
      <c r="K4011" s="5">
        <f t="shared" si="249"/>
        <v>1.1204312229588473</v>
      </c>
      <c r="L4011" s="5">
        <f t="shared" si="250"/>
        <v>62.537823573970122</v>
      </c>
      <c r="M4011" s="5">
        <f t="shared" si="251"/>
        <v>61.83713027248843</v>
      </c>
    </row>
    <row r="4012" spans="1:13" x14ac:dyDescent="0.25">
      <c r="A4012" s="1">
        <v>2017</v>
      </c>
      <c r="B4012" s="1" t="s">
        <v>7</v>
      </c>
      <c r="C4012" s="1" t="s">
        <v>14</v>
      </c>
      <c r="D4012" s="1" t="s">
        <v>22</v>
      </c>
      <c r="E4012" s="3">
        <v>227741.3318734302</v>
      </c>
      <c r="F4012" s="3">
        <v>21354.298383606365</v>
      </c>
      <c r="G4012" s="3">
        <v>126918.0586274942</v>
      </c>
      <c r="H4012" s="3">
        <v>970818.37811543932</v>
      </c>
      <c r="I4012" s="3">
        <f t="shared" si="248"/>
        <v>249095.63025703657</v>
      </c>
      <c r="J4012" s="3">
        <v>376013.68888452969</v>
      </c>
      <c r="K4012" s="5">
        <f t="shared" si="249"/>
        <v>8.572731027666487</v>
      </c>
      <c r="L4012" s="5">
        <f t="shared" si="250"/>
        <v>66.246426026668274</v>
      </c>
      <c r="M4012" s="5">
        <f t="shared" si="251"/>
        <v>60.567298107959957</v>
      </c>
    </row>
    <row r="4013" spans="1:13" x14ac:dyDescent="0.25">
      <c r="A4013" s="1">
        <v>2017</v>
      </c>
      <c r="B4013" s="1" t="s">
        <v>7</v>
      </c>
      <c r="C4013" s="1" t="s">
        <v>15</v>
      </c>
      <c r="D4013" s="1" t="s">
        <v>22</v>
      </c>
      <c r="E4013" s="3">
        <v>226178.73874778443</v>
      </c>
      <c r="F4013" s="3">
        <v>40930.737101628263</v>
      </c>
      <c r="G4013" s="3">
        <v>158958.82930037493</v>
      </c>
      <c r="H4013" s="3">
        <v>543770.38899248093</v>
      </c>
      <c r="I4013" s="3">
        <f t="shared" si="248"/>
        <v>267109.47584941267</v>
      </c>
      <c r="J4013" s="3">
        <v>426068.30514978786</v>
      </c>
      <c r="K4013" s="5">
        <f t="shared" si="249"/>
        <v>15.323581079056749</v>
      </c>
      <c r="L4013" s="5">
        <f t="shared" si="250"/>
        <v>62.691702861002085</v>
      </c>
      <c r="M4013" s="5">
        <f t="shared" si="251"/>
        <v>53.085088943255101</v>
      </c>
    </row>
    <row r="4014" spans="1:13" x14ac:dyDescent="0.25">
      <c r="A4014" s="1">
        <v>2017</v>
      </c>
      <c r="B4014" s="1" t="s">
        <v>7</v>
      </c>
      <c r="C4014" s="1" t="s">
        <v>14</v>
      </c>
      <c r="D4014" s="1" t="s">
        <v>23</v>
      </c>
      <c r="E4014" s="3">
        <v>361997.2199631664</v>
      </c>
      <c r="F4014" s="3">
        <v>47461.071903534808</v>
      </c>
      <c r="G4014" s="3">
        <v>199906.51546509704</v>
      </c>
      <c r="H4014" s="3">
        <v>1037723.7309055249</v>
      </c>
      <c r="I4014" s="3">
        <f t="shared" si="248"/>
        <v>409458.29186670121</v>
      </c>
      <c r="J4014" s="3">
        <v>609364.80733179906</v>
      </c>
      <c r="K4014" s="5">
        <f t="shared" si="249"/>
        <v>11.591185926938248</v>
      </c>
      <c r="L4014" s="5">
        <f t="shared" si="250"/>
        <v>67.194279508785485</v>
      </c>
      <c r="M4014" s="5">
        <f t="shared" si="251"/>
        <v>59.405665638655591</v>
      </c>
    </row>
    <row r="4015" spans="1:13" x14ac:dyDescent="0.25">
      <c r="A4015" s="1">
        <v>2017</v>
      </c>
      <c r="B4015" s="1" t="s">
        <v>7</v>
      </c>
      <c r="C4015" s="1" t="s">
        <v>15</v>
      </c>
      <c r="D4015" s="1" t="s">
        <v>23</v>
      </c>
      <c r="E4015" s="3">
        <v>191125.84068499116</v>
      </c>
      <c r="F4015" s="3">
        <v>6517.9405242365592</v>
      </c>
      <c r="G4015" s="3">
        <v>91621.083452812469</v>
      </c>
      <c r="H4015" s="3">
        <v>604871.19587835076</v>
      </c>
      <c r="I4015" s="3">
        <f t="shared" si="248"/>
        <v>197643.78120922772</v>
      </c>
      <c r="J4015" s="3">
        <v>289264.8646620402</v>
      </c>
      <c r="K4015" s="5">
        <f t="shared" si="249"/>
        <v>3.2978222154820047</v>
      </c>
      <c r="L4015" s="5">
        <f t="shared" si="250"/>
        <v>68.326231545660718</v>
      </c>
      <c r="M4015" s="5">
        <f t="shared" si="251"/>
        <v>66.072953902746264</v>
      </c>
    </row>
    <row r="4016" spans="1:13" x14ac:dyDescent="0.25">
      <c r="A4016" s="1">
        <v>2017</v>
      </c>
      <c r="B4016" s="1" t="s">
        <v>7</v>
      </c>
      <c r="C4016" s="1" t="s">
        <v>14</v>
      </c>
      <c r="D4016" s="1" t="s">
        <v>24</v>
      </c>
      <c r="E4016" s="3">
        <v>643738.48750460683</v>
      </c>
      <c r="F4016" s="3">
        <v>62859.943632045972</v>
      </c>
      <c r="G4016" s="3">
        <v>251600.24645404308</v>
      </c>
      <c r="H4016" s="3">
        <v>790677.56998298399</v>
      </c>
      <c r="I4016" s="3">
        <f t="shared" si="248"/>
        <v>706598.43113665283</v>
      </c>
      <c r="J4016" s="3">
        <v>958198.67759070382</v>
      </c>
      <c r="K4016" s="5">
        <f t="shared" si="249"/>
        <v>8.8961340504150019</v>
      </c>
      <c r="L4016" s="5">
        <f t="shared" si="250"/>
        <v>73.742371771303723</v>
      </c>
      <c r="M4016" s="5">
        <f t="shared" si="251"/>
        <v>67.182151526573151</v>
      </c>
    </row>
    <row r="4017" spans="1:13" x14ac:dyDescent="0.25">
      <c r="A4017" s="1">
        <v>2017</v>
      </c>
      <c r="B4017" s="1" t="s">
        <v>7</v>
      </c>
      <c r="C4017" s="1" t="s">
        <v>15</v>
      </c>
      <c r="D4017" s="1" t="s">
        <v>24</v>
      </c>
      <c r="E4017" s="3">
        <v>352380.31905267021</v>
      </c>
      <c r="F4017" s="3">
        <v>12009.747803610735</v>
      </c>
      <c r="G4017" s="3">
        <v>103730.81140056101</v>
      </c>
      <c r="H4017" s="3">
        <v>501638.34227099887</v>
      </c>
      <c r="I4017" s="3">
        <f t="shared" si="248"/>
        <v>364390.06685628096</v>
      </c>
      <c r="J4017" s="3">
        <v>468120.87825684209</v>
      </c>
      <c r="K4017" s="5">
        <f t="shared" si="249"/>
        <v>3.2958493921700387</v>
      </c>
      <c r="L4017" s="5">
        <f t="shared" si="250"/>
        <v>77.841020082926633</v>
      </c>
      <c r="M4017" s="5">
        <f t="shared" si="251"/>
        <v>75.275497295664522</v>
      </c>
    </row>
    <row r="4018" spans="1:13" x14ac:dyDescent="0.25">
      <c r="A4018" s="1">
        <v>2017</v>
      </c>
      <c r="B4018" s="1" t="s">
        <v>7</v>
      </c>
      <c r="C4018" s="1" t="s">
        <v>14</v>
      </c>
      <c r="D4018" s="1" t="s">
        <v>25</v>
      </c>
      <c r="E4018" s="3">
        <v>122374.37701514667</v>
      </c>
      <c r="F4018" s="3">
        <v>13110.194876567102</v>
      </c>
      <c r="G4018" s="3">
        <v>121768.00378064373</v>
      </c>
      <c r="H4018" s="3">
        <v>600327.21845907148</v>
      </c>
      <c r="I4018" s="3">
        <f t="shared" si="248"/>
        <v>135484.57189171377</v>
      </c>
      <c r="J4018" s="3">
        <v>257252.57567235763</v>
      </c>
      <c r="K4018" s="5">
        <f t="shared" si="249"/>
        <v>9.6765223475374338</v>
      </c>
      <c r="L4018" s="5">
        <f t="shared" si="250"/>
        <v>52.665972940255344</v>
      </c>
      <c r="M4018" s="5">
        <f t="shared" si="251"/>
        <v>47.569738299143523</v>
      </c>
    </row>
    <row r="4019" spans="1:13" x14ac:dyDescent="0.25">
      <c r="A4019" s="1">
        <v>2017</v>
      </c>
      <c r="B4019" s="1" t="s">
        <v>7</v>
      </c>
      <c r="C4019" s="1" t="s">
        <v>15</v>
      </c>
      <c r="D4019" s="1" t="s">
        <v>25</v>
      </c>
      <c r="E4019" s="3">
        <v>189679.45680838739</v>
      </c>
      <c r="F4019" s="3">
        <v>6734.7207565953968</v>
      </c>
      <c r="G4019" s="3">
        <v>150030.23140102866</v>
      </c>
      <c r="H4019" s="3">
        <v>472842.01687042986</v>
      </c>
      <c r="I4019" s="3">
        <f t="shared" si="248"/>
        <v>196414.17756498279</v>
      </c>
      <c r="J4019" s="3">
        <v>346444.40896601119</v>
      </c>
      <c r="K4019" s="5">
        <f t="shared" si="249"/>
        <v>3.4288363702091944</v>
      </c>
      <c r="L4019" s="5">
        <f t="shared" si="250"/>
        <v>56.694284128064112</v>
      </c>
      <c r="M4019" s="5">
        <f t="shared" si="251"/>
        <v>54.750329894051305</v>
      </c>
    </row>
    <row r="4020" spans="1:13" x14ac:dyDescent="0.25">
      <c r="A4020" s="1">
        <v>2017</v>
      </c>
      <c r="B4020" s="1" t="s">
        <v>7</v>
      </c>
      <c r="C4020" s="1" t="s">
        <v>14</v>
      </c>
      <c r="D4020" s="1" t="s">
        <v>26</v>
      </c>
      <c r="E4020" s="3">
        <v>153102.19729674456</v>
      </c>
      <c r="F4020" s="3">
        <v>21594.231100577679</v>
      </c>
      <c r="G4020" s="3">
        <v>70221.57160267877</v>
      </c>
      <c r="H4020" s="3">
        <v>1052500.0009531553</v>
      </c>
      <c r="I4020" s="3">
        <f t="shared" si="248"/>
        <v>174696.42839732225</v>
      </c>
      <c r="J4020" s="3">
        <v>244918.00000000081</v>
      </c>
      <c r="K4020" s="5">
        <f t="shared" si="249"/>
        <v>12.361003197766966</v>
      </c>
      <c r="L4020" s="5">
        <f t="shared" si="250"/>
        <v>71.328537876890081</v>
      </c>
      <c r="M4020" s="5">
        <f t="shared" si="251"/>
        <v>62.511615029007281</v>
      </c>
    </row>
    <row r="4021" spans="1:13" x14ac:dyDescent="0.25">
      <c r="A4021" s="1">
        <v>2017</v>
      </c>
      <c r="B4021" s="1" t="s">
        <v>7</v>
      </c>
      <c r="C4021" s="1" t="s">
        <v>15</v>
      </c>
      <c r="D4021" s="1" t="s">
        <v>26</v>
      </c>
      <c r="E4021" s="3">
        <v>14304.685308051514</v>
      </c>
      <c r="F4021" s="3">
        <v>1639.7475165663104</v>
      </c>
      <c r="G4021" s="3">
        <v>9012.10615729649</v>
      </c>
      <c r="H4021" s="3">
        <v>1332607.3147683144</v>
      </c>
      <c r="I4021" s="3">
        <f t="shared" si="248"/>
        <v>15944.432824617825</v>
      </c>
      <c r="J4021" s="3">
        <v>24956.538981914317</v>
      </c>
      <c r="K4021" s="5">
        <f t="shared" si="249"/>
        <v>10.284138260688579</v>
      </c>
      <c r="L4021" s="5">
        <f t="shared" si="250"/>
        <v>63.88879818701043</v>
      </c>
      <c r="M4021" s="5">
        <f t="shared" si="251"/>
        <v>57.318385848365971</v>
      </c>
    </row>
    <row r="4022" spans="1:13" x14ac:dyDescent="0.25">
      <c r="A4022" s="1">
        <v>2017</v>
      </c>
      <c r="B4022" s="1" t="s">
        <v>7</v>
      </c>
      <c r="C4022" s="1" t="s">
        <v>14</v>
      </c>
      <c r="D4022" s="1" t="s">
        <v>27</v>
      </c>
      <c r="E4022" s="3">
        <v>46906.124726306487</v>
      </c>
      <c r="F4022" s="3">
        <v>7302.2482006431137</v>
      </c>
      <c r="G4022" s="3">
        <v>26555.627073050215</v>
      </c>
      <c r="H4022" s="3">
        <v>870311.54658725532</v>
      </c>
      <c r="I4022" s="3">
        <f t="shared" si="248"/>
        <v>54208.372926949603</v>
      </c>
      <c r="J4022" s="3">
        <v>80763.999999999651</v>
      </c>
      <c r="K4022" s="5">
        <f t="shared" si="249"/>
        <v>13.470701676443076</v>
      </c>
      <c r="L4022" s="5">
        <f t="shared" si="250"/>
        <v>67.119475170806098</v>
      </c>
      <c r="M4022" s="5">
        <f t="shared" si="251"/>
        <v>58.078010903752528</v>
      </c>
    </row>
    <row r="4023" spans="1:13" x14ac:dyDescent="0.25">
      <c r="A4023" s="1">
        <v>2017</v>
      </c>
      <c r="B4023" s="1" t="s">
        <v>7</v>
      </c>
      <c r="C4023" s="1" t="s">
        <v>15</v>
      </c>
      <c r="D4023" s="1" t="s">
        <v>27</v>
      </c>
      <c r="E4023" s="3">
        <v>20868.001998777381</v>
      </c>
      <c r="F4023" s="3">
        <v>1685.8962668170832</v>
      </c>
      <c r="G4023" s="3">
        <v>6746.1366770602453</v>
      </c>
      <c r="H4023" s="3">
        <v>597181.88017610542</v>
      </c>
      <c r="I4023" s="3">
        <f t="shared" si="248"/>
        <v>22553.898265594464</v>
      </c>
      <c r="J4023" s="3">
        <v>29300.034942654711</v>
      </c>
      <c r="K4023" s="5">
        <f t="shared" si="249"/>
        <v>7.474966176418758</v>
      </c>
      <c r="L4023" s="5">
        <f t="shared" si="250"/>
        <v>76.975670198811656</v>
      </c>
      <c r="M4023" s="5">
        <f t="shared" si="251"/>
        <v>71.221764887378839</v>
      </c>
    </row>
    <row r="4024" spans="1:13" x14ac:dyDescent="0.25">
      <c r="A4024" s="1">
        <v>2017</v>
      </c>
      <c r="B4024" s="1" t="s">
        <v>7</v>
      </c>
      <c r="C4024" s="1" t="s">
        <v>14</v>
      </c>
      <c r="D4024" s="1" t="s">
        <v>29</v>
      </c>
      <c r="E4024" s="3">
        <v>361900.42191495118</v>
      </c>
      <c r="F4024" s="3">
        <v>48013.394112613358</v>
      </c>
      <c r="G4024" s="3">
        <v>245455.9542348003</v>
      </c>
      <c r="H4024" s="3">
        <v>729845.53844356502</v>
      </c>
      <c r="I4024" s="3">
        <f t="shared" si="248"/>
        <v>409913.81602756452</v>
      </c>
      <c r="J4024" s="3">
        <v>655369.77026236581</v>
      </c>
      <c r="K4024" s="5">
        <f t="shared" si="249"/>
        <v>11.71304606853864</v>
      </c>
      <c r="L4024" s="5">
        <f t="shared" si="250"/>
        <v>62.546952060889637</v>
      </c>
      <c r="M4024" s="5">
        <f t="shared" si="251"/>
        <v>55.220798751530864</v>
      </c>
    </row>
    <row r="4025" spans="1:13" x14ac:dyDescent="0.25">
      <c r="A4025" s="1">
        <v>2017</v>
      </c>
      <c r="B4025" s="1" t="s">
        <v>7</v>
      </c>
      <c r="C4025" s="1" t="s">
        <v>15</v>
      </c>
      <c r="D4025" s="1" t="s">
        <v>29</v>
      </c>
      <c r="E4025" s="3">
        <v>177794.83989504242</v>
      </c>
      <c r="F4025" s="3">
        <v>12873.378345741181</v>
      </c>
      <c r="G4025" s="3">
        <v>112073.92811188566</v>
      </c>
      <c r="H4025" s="3">
        <v>626851.89821423893</v>
      </c>
      <c r="I4025" s="3">
        <f t="shared" si="248"/>
        <v>190668.21824078361</v>
      </c>
      <c r="J4025" s="3">
        <v>302742.14635266893</v>
      </c>
      <c r="K4025" s="5">
        <f t="shared" si="249"/>
        <v>6.7517169167040478</v>
      </c>
      <c r="L4025" s="5">
        <f t="shared" si="250"/>
        <v>62.980401155863944</v>
      </c>
      <c r="M4025" s="5">
        <f t="shared" si="251"/>
        <v>58.728142756815402</v>
      </c>
    </row>
    <row r="4026" spans="1:13" x14ac:dyDescent="0.25">
      <c r="A4026" s="1">
        <v>2017</v>
      </c>
      <c r="B4026" s="1" t="s">
        <v>7</v>
      </c>
      <c r="C4026" s="1" t="s">
        <v>14</v>
      </c>
      <c r="D4026" s="1" t="s">
        <v>30</v>
      </c>
      <c r="E4026" s="3">
        <v>327395.01225863048</v>
      </c>
      <c r="F4026" s="3">
        <v>55735.627296420942</v>
      </c>
      <c r="G4026" s="3">
        <v>166033.29933716726</v>
      </c>
      <c r="H4026" s="3">
        <v>1084340.6077335617</v>
      </c>
      <c r="I4026" s="3">
        <f t="shared" si="248"/>
        <v>383130.6395550514</v>
      </c>
      <c r="J4026" s="3">
        <v>549163.93889221968</v>
      </c>
      <c r="K4026" s="5">
        <f t="shared" si="249"/>
        <v>14.547421047074044</v>
      </c>
      <c r="L4026" s="5">
        <f t="shared" si="250"/>
        <v>69.766168610398438</v>
      </c>
      <c r="M4026" s="5">
        <f t="shared" si="251"/>
        <v>59.616990314232169</v>
      </c>
    </row>
    <row r="4027" spans="1:13" x14ac:dyDescent="0.25">
      <c r="A4027" s="1">
        <v>2017</v>
      </c>
      <c r="B4027" s="1" t="s">
        <v>7</v>
      </c>
      <c r="C4027" s="1" t="s">
        <v>15</v>
      </c>
      <c r="D4027" s="1" t="s">
        <v>30</v>
      </c>
      <c r="E4027" s="3">
        <v>173253.72130070667</v>
      </c>
      <c r="F4027" s="3">
        <v>9380.8894481224979</v>
      </c>
      <c r="G4027" s="3">
        <v>111206.63313988769</v>
      </c>
      <c r="H4027" s="3">
        <v>626995.07620561309</v>
      </c>
      <c r="I4027" s="3">
        <f t="shared" si="248"/>
        <v>182634.61074882917</v>
      </c>
      <c r="J4027" s="3">
        <v>293841.24388871662</v>
      </c>
      <c r="K4027" s="5">
        <f t="shared" si="249"/>
        <v>5.1364248045096446</v>
      </c>
      <c r="L4027" s="5">
        <f t="shared" si="250"/>
        <v>62.154178335154484</v>
      </c>
      <c r="M4027" s="5">
        <f t="shared" si="251"/>
        <v>58.961675702108451</v>
      </c>
    </row>
    <row r="4028" spans="1:13" x14ac:dyDescent="0.25">
      <c r="A4028" s="1">
        <v>2017</v>
      </c>
      <c r="B4028" s="1" t="s">
        <v>7</v>
      </c>
      <c r="C4028" s="1" t="s">
        <v>14</v>
      </c>
      <c r="D4028" s="1" t="s">
        <v>31</v>
      </c>
      <c r="E4028" s="3">
        <v>444094.688344158</v>
      </c>
      <c r="F4028" s="3">
        <v>60862.961557871691</v>
      </c>
      <c r="G4028" s="3">
        <v>222995.03726043398</v>
      </c>
      <c r="H4028" s="3">
        <v>897976.02792464546</v>
      </c>
      <c r="I4028" s="3">
        <f t="shared" si="248"/>
        <v>504957.64990202966</v>
      </c>
      <c r="J4028" s="3">
        <v>727952.68716246518</v>
      </c>
      <c r="K4028" s="5">
        <f t="shared" si="249"/>
        <v>12.053082386152608</v>
      </c>
      <c r="L4028" s="5">
        <f t="shared" si="250"/>
        <v>69.366822707989087</v>
      </c>
      <c r="M4028" s="5">
        <f t="shared" si="251"/>
        <v>61.005982418338753</v>
      </c>
    </row>
    <row r="4029" spans="1:13" x14ac:dyDescent="0.25">
      <c r="A4029" s="1">
        <v>2017</v>
      </c>
      <c r="B4029" s="1" t="s">
        <v>7</v>
      </c>
      <c r="C4029" s="1" t="s">
        <v>15</v>
      </c>
      <c r="D4029" s="1" t="s">
        <v>31</v>
      </c>
      <c r="E4029" s="3">
        <v>357936.00409937784</v>
      </c>
      <c r="F4029" s="3">
        <v>16533.914134722145</v>
      </c>
      <c r="G4029" s="3">
        <v>124856.81343007246</v>
      </c>
      <c r="H4029" s="3">
        <v>510837.57532861648</v>
      </c>
      <c r="I4029" s="3">
        <f t="shared" si="248"/>
        <v>374469.91823409998</v>
      </c>
      <c r="J4029" s="3">
        <v>499326.73166417237</v>
      </c>
      <c r="K4029" s="5">
        <f t="shared" si="249"/>
        <v>4.4152850014472893</v>
      </c>
      <c r="L4029" s="5">
        <f t="shared" si="250"/>
        <v>74.994967120236979</v>
      </c>
      <c r="M4029" s="5">
        <f t="shared" si="251"/>
        <v>71.683725585136827</v>
      </c>
    </row>
    <row r="4030" spans="1:13" x14ac:dyDescent="0.25">
      <c r="A4030" s="1">
        <v>2017</v>
      </c>
      <c r="B4030" s="1" t="s">
        <v>7</v>
      </c>
      <c r="C4030" s="1" t="s">
        <v>14</v>
      </c>
      <c r="D4030" s="1" t="s">
        <v>32</v>
      </c>
      <c r="E4030" s="3">
        <v>624842.11716154788</v>
      </c>
      <c r="F4030" s="3">
        <v>99480.666039847536</v>
      </c>
      <c r="G4030" s="3">
        <v>366171.33117451641</v>
      </c>
      <c r="H4030" s="3">
        <v>747501.56443004322</v>
      </c>
      <c r="I4030" s="3">
        <f t="shared" si="248"/>
        <v>724322.78320139542</v>
      </c>
      <c r="J4030" s="3">
        <v>1090494.1143759133</v>
      </c>
      <c r="K4030" s="5">
        <f t="shared" si="249"/>
        <v>13.734300279794912</v>
      </c>
      <c r="L4030" s="5">
        <f t="shared" si="250"/>
        <v>66.421521551808041</v>
      </c>
      <c r="M4030" s="5">
        <f t="shared" si="251"/>
        <v>57.29899033147403</v>
      </c>
    </row>
    <row r="4031" spans="1:13" x14ac:dyDescent="0.25">
      <c r="A4031" s="1">
        <v>2017</v>
      </c>
      <c r="B4031" s="1" t="s">
        <v>7</v>
      </c>
      <c r="C4031" s="1" t="s">
        <v>15</v>
      </c>
      <c r="D4031" s="1" t="s">
        <v>32</v>
      </c>
      <c r="E4031" s="3">
        <v>235581.39380962704</v>
      </c>
      <c r="F4031" s="3">
        <v>12218.641891069437</v>
      </c>
      <c r="G4031" s="3">
        <v>235103.8269123249</v>
      </c>
      <c r="H4031" s="3">
        <v>486821.71406653005</v>
      </c>
      <c r="I4031" s="3">
        <f t="shared" si="248"/>
        <v>247800.03570069649</v>
      </c>
      <c r="J4031" s="3">
        <v>482903.86261302169</v>
      </c>
      <c r="K4031" s="5">
        <f t="shared" si="249"/>
        <v>4.9308475103803602</v>
      </c>
      <c r="L4031" s="5">
        <f t="shared" si="250"/>
        <v>51.314568982703037</v>
      </c>
      <c r="M4031" s="5">
        <f t="shared" si="251"/>
        <v>48.784325835557006</v>
      </c>
    </row>
    <row r="4032" spans="1:13" x14ac:dyDescent="0.25">
      <c r="A4032" s="1">
        <v>2017</v>
      </c>
      <c r="B4032" s="1" t="s">
        <v>7</v>
      </c>
      <c r="C4032" s="1" t="s">
        <v>14</v>
      </c>
      <c r="D4032" s="1" t="s">
        <v>33</v>
      </c>
      <c r="E4032" s="3">
        <v>294851.26683972974</v>
      </c>
      <c r="F4032" s="3">
        <v>44944.520770411589</v>
      </c>
      <c r="G4032" s="3">
        <v>195102.16546873224</v>
      </c>
      <c r="H4032" s="3">
        <v>838935.20570899465</v>
      </c>
      <c r="I4032" s="3">
        <f t="shared" si="248"/>
        <v>339795.78761014133</v>
      </c>
      <c r="J4032" s="3">
        <v>534897.95307887148</v>
      </c>
      <c r="K4032" s="5">
        <f t="shared" si="249"/>
        <v>13.226921112388212</v>
      </c>
      <c r="L4032" s="5">
        <f t="shared" si="250"/>
        <v>63.525348275176128</v>
      </c>
      <c r="M4032" s="5">
        <f t="shared" si="251"/>
        <v>55.122900572448721</v>
      </c>
    </row>
    <row r="4033" spans="1:13" x14ac:dyDescent="0.25">
      <c r="A4033" s="1">
        <v>2017</v>
      </c>
      <c r="B4033" s="1" t="s">
        <v>7</v>
      </c>
      <c r="C4033" s="1" t="s">
        <v>15</v>
      </c>
      <c r="D4033" s="1" t="s">
        <v>33</v>
      </c>
      <c r="E4033" s="3">
        <v>193269.204825853</v>
      </c>
      <c r="F4033" s="3">
        <v>23064.757695473614</v>
      </c>
      <c r="G4033" s="3">
        <v>108804.19050415909</v>
      </c>
      <c r="H4033" s="3">
        <v>662583.320505957</v>
      </c>
      <c r="I4033" s="3">
        <f t="shared" si="248"/>
        <v>216333.96252132661</v>
      </c>
      <c r="J4033" s="3">
        <v>325138.15302548581</v>
      </c>
      <c r="K4033" s="5">
        <f t="shared" si="249"/>
        <v>10.661644351473406</v>
      </c>
      <c r="L4033" s="5">
        <f t="shared" si="250"/>
        <v>66.536012617494748</v>
      </c>
      <c r="M4033" s="5">
        <f t="shared" si="251"/>
        <v>59.442179586565977</v>
      </c>
    </row>
    <row r="4034" spans="1:13" x14ac:dyDescent="0.25">
      <c r="A4034" s="1">
        <v>2017</v>
      </c>
      <c r="B4034" s="1" t="s">
        <v>7</v>
      </c>
      <c r="C4034" s="1" t="s">
        <v>14</v>
      </c>
      <c r="D4034" s="1" t="s">
        <v>34</v>
      </c>
      <c r="E4034" s="3">
        <v>483534.41155919887</v>
      </c>
      <c r="F4034" s="3">
        <v>46319.145430269826</v>
      </c>
      <c r="G4034" s="3">
        <v>281435.68028097274</v>
      </c>
      <c r="H4034" s="3">
        <v>995770.84024809347</v>
      </c>
      <c r="I4034" s="3">
        <f t="shared" si="248"/>
        <v>529853.55698946863</v>
      </c>
      <c r="J4034" s="3">
        <v>811289.23727044091</v>
      </c>
      <c r="K4034" s="5">
        <f t="shared" si="249"/>
        <v>8.7418768486611231</v>
      </c>
      <c r="L4034" s="5">
        <f t="shared" si="250"/>
        <v>65.310068548689927</v>
      </c>
      <c r="M4034" s="5">
        <f t="shared" si="251"/>
        <v>59.600742786387308</v>
      </c>
    </row>
    <row r="4035" spans="1:13" x14ac:dyDescent="0.25">
      <c r="A4035" s="1">
        <v>2017</v>
      </c>
      <c r="B4035" s="1" t="s">
        <v>7</v>
      </c>
      <c r="C4035" s="1" t="s">
        <v>15</v>
      </c>
      <c r="D4035" s="1" t="s">
        <v>34</v>
      </c>
      <c r="E4035" s="3">
        <v>186207.42860812435</v>
      </c>
      <c r="F4035" s="3">
        <v>16758.873195935517</v>
      </c>
      <c r="G4035" s="3">
        <v>148054.08535397693</v>
      </c>
      <c r="H4035" s="3">
        <v>763044.9815357679</v>
      </c>
      <c r="I4035" s="3">
        <f t="shared" ref="I4035:I4098" si="252">E4035+F4035</f>
        <v>202966.30180405985</v>
      </c>
      <c r="J4035" s="3">
        <v>351020.38715803687</v>
      </c>
      <c r="K4035" s="5">
        <f t="shared" ref="K4035:K4098" si="253">(F4035/I4035)*100</f>
        <v>8.2569732250993297</v>
      </c>
      <c r="L4035" s="5">
        <f t="shared" ref="L4035:L4098" si="254">(I4035/J4035)*100</f>
        <v>57.821798741473131</v>
      </c>
      <c r="M4035" s="5">
        <f t="shared" ref="M4035:M4098" si="255">(E4035/J4035)*100</f>
        <v>53.047468301118869</v>
      </c>
    </row>
    <row r="4036" spans="1:13" x14ac:dyDescent="0.25">
      <c r="A4036" s="1">
        <v>2017</v>
      </c>
      <c r="B4036" s="1" t="s">
        <v>7</v>
      </c>
      <c r="C4036" s="1" t="s">
        <v>14</v>
      </c>
      <c r="D4036" s="1" t="s">
        <v>35</v>
      </c>
      <c r="E4036" s="3">
        <v>945428.1613895453</v>
      </c>
      <c r="F4036" s="3">
        <v>92331.135241802927</v>
      </c>
      <c r="G4036" s="3">
        <v>510166.57764829352</v>
      </c>
      <c r="H4036" s="3">
        <v>1144785.247315343</v>
      </c>
      <c r="I4036" s="3">
        <f t="shared" si="252"/>
        <v>1037759.2966313482</v>
      </c>
      <c r="J4036" s="3">
        <v>1547925.8742796397</v>
      </c>
      <c r="K4036" s="5">
        <f t="shared" si="253"/>
        <v>8.8971629106592793</v>
      </c>
      <c r="L4036" s="5">
        <f t="shared" si="254"/>
        <v>67.041924543983185</v>
      </c>
      <c r="M4036" s="5">
        <f t="shared" si="255"/>
        <v>61.077095298863746</v>
      </c>
    </row>
    <row r="4037" spans="1:13" x14ac:dyDescent="0.25">
      <c r="A4037" s="1">
        <v>2017</v>
      </c>
      <c r="B4037" s="1" t="s">
        <v>7</v>
      </c>
      <c r="C4037" s="1" t="s">
        <v>15</v>
      </c>
      <c r="D4037" s="1" t="s">
        <v>35</v>
      </c>
      <c r="E4037" s="3">
        <v>58846.309052123346</v>
      </c>
      <c r="F4037" s="3">
        <v>5772.6315095470572</v>
      </c>
      <c r="G4037" s="3">
        <v>26966.50011139621</v>
      </c>
      <c r="H4037" s="3">
        <v>1008685.114706477</v>
      </c>
      <c r="I4037" s="3">
        <f t="shared" si="252"/>
        <v>64618.940561670403</v>
      </c>
      <c r="J4037" s="3">
        <v>91585.440673066652</v>
      </c>
      <c r="K4037" s="5">
        <f t="shared" si="253"/>
        <v>8.93334285485202</v>
      </c>
      <c r="L4037" s="5">
        <f t="shared" si="254"/>
        <v>70.555909418333414</v>
      </c>
      <c r="M4037" s="5">
        <f t="shared" si="255"/>
        <v>64.25290812563486</v>
      </c>
    </row>
    <row r="4038" spans="1:13" x14ac:dyDescent="0.25">
      <c r="A4038" s="1">
        <v>2017</v>
      </c>
      <c r="B4038" s="1" t="s">
        <v>7</v>
      </c>
      <c r="C4038" s="1" t="s">
        <v>14</v>
      </c>
      <c r="D4038" s="1" t="s">
        <v>36</v>
      </c>
      <c r="E4038" s="3">
        <v>334470.31858544238</v>
      </c>
      <c r="F4038" s="3">
        <v>27331.697122946236</v>
      </c>
      <c r="G4038" s="3">
        <v>169110.00685247456</v>
      </c>
      <c r="H4038" s="3">
        <v>820513.9608026495</v>
      </c>
      <c r="I4038" s="3">
        <f t="shared" si="252"/>
        <v>361802.01570838864</v>
      </c>
      <c r="J4038" s="3">
        <v>530912.02256086376</v>
      </c>
      <c r="K4038" s="5">
        <f t="shared" si="253"/>
        <v>7.5543241707573854</v>
      </c>
      <c r="L4038" s="5">
        <f t="shared" si="254"/>
        <v>68.147263639506619</v>
      </c>
      <c r="M4038" s="5">
        <f t="shared" si="255"/>
        <v>62.999198430677595</v>
      </c>
    </row>
    <row r="4039" spans="1:13" x14ac:dyDescent="0.25">
      <c r="A4039" s="1">
        <v>2017</v>
      </c>
      <c r="B4039" s="1" t="s">
        <v>7</v>
      </c>
      <c r="C4039" s="1" t="s">
        <v>15</v>
      </c>
      <c r="D4039" s="1" t="s">
        <v>36</v>
      </c>
      <c r="E4039" s="3">
        <v>223833.99169050466</v>
      </c>
      <c r="F4039" s="3">
        <v>16307.170932007934</v>
      </c>
      <c r="G4039" s="3">
        <v>157566.19965263459</v>
      </c>
      <c r="H4039" s="3">
        <v>452711.34796924551</v>
      </c>
      <c r="I4039" s="3">
        <f t="shared" si="252"/>
        <v>240141.16262251258</v>
      </c>
      <c r="J4039" s="3">
        <v>397707.36227514723</v>
      </c>
      <c r="K4039" s="5">
        <f t="shared" si="253"/>
        <v>6.7906604406849747</v>
      </c>
      <c r="L4039" s="5">
        <f t="shared" si="254"/>
        <v>60.381372185002427</v>
      </c>
      <c r="M4039" s="5">
        <f t="shared" si="255"/>
        <v>56.28107823049271</v>
      </c>
    </row>
    <row r="4040" spans="1:13" x14ac:dyDescent="0.25">
      <c r="A4040" s="1">
        <v>2017</v>
      </c>
      <c r="B4040" s="1" t="s">
        <v>7</v>
      </c>
      <c r="C4040" s="1" t="s">
        <v>14</v>
      </c>
      <c r="D4040" s="1" t="s">
        <v>37</v>
      </c>
      <c r="E4040" s="3">
        <v>397206.56653605349</v>
      </c>
      <c r="F4040" s="3">
        <v>46216.93606225049</v>
      </c>
      <c r="G4040" s="3">
        <v>274624.33613591868</v>
      </c>
      <c r="H4040" s="3">
        <v>829466.73427436966</v>
      </c>
      <c r="I4040" s="3">
        <f t="shared" si="252"/>
        <v>443423.50259830395</v>
      </c>
      <c r="J4040" s="3">
        <v>718047.83873422688</v>
      </c>
      <c r="K4040" s="5">
        <f t="shared" si="253"/>
        <v>10.422752919372945</v>
      </c>
      <c r="L4040" s="5">
        <f t="shared" si="254"/>
        <v>61.754033461053226</v>
      </c>
      <c r="M4040" s="5">
        <f t="shared" si="255"/>
        <v>55.317563135660755</v>
      </c>
    </row>
    <row r="4041" spans="1:13" x14ac:dyDescent="0.25">
      <c r="A4041" s="1">
        <v>2017</v>
      </c>
      <c r="B4041" s="1" t="s">
        <v>7</v>
      </c>
      <c r="C4041" s="1" t="s">
        <v>15</v>
      </c>
      <c r="D4041" s="1" t="s">
        <v>37</v>
      </c>
      <c r="E4041" s="3">
        <v>249416.85639129119</v>
      </c>
      <c r="F4041" s="3">
        <v>13628.829584030354</v>
      </c>
      <c r="G4041" s="3">
        <v>127016.18513651394</v>
      </c>
      <c r="H4041" s="3">
        <v>438177.18811998138</v>
      </c>
      <c r="I4041" s="3">
        <f t="shared" si="252"/>
        <v>263045.68597532157</v>
      </c>
      <c r="J4041" s="3">
        <v>390061.871111835</v>
      </c>
      <c r="K4041" s="5">
        <f t="shared" si="253"/>
        <v>5.1811644557094105</v>
      </c>
      <c r="L4041" s="5">
        <f t="shared" si="254"/>
        <v>67.43691333519331</v>
      </c>
      <c r="M4041" s="5">
        <f t="shared" si="255"/>
        <v>63.942895951442701</v>
      </c>
    </row>
    <row r="4042" spans="1:13" x14ac:dyDescent="0.25">
      <c r="A4042" s="1">
        <v>2017</v>
      </c>
      <c r="B4042" s="1" t="s">
        <v>7</v>
      </c>
      <c r="C4042" s="1" t="s">
        <v>14</v>
      </c>
      <c r="D4042" s="1" t="s">
        <v>38</v>
      </c>
      <c r="E4042" s="3">
        <v>1524835.5845798368</v>
      </c>
      <c r="F4042" s="3">
        <v>218290.70141345248</v>
      </c>
      <c r="G4042" s="3">
        <v>931167.76228735619</v>
      </c>
      <c r="H4042" s="3">
        <v>869991.1203505072</v>
      </c>
      <c r="I4042" s="3">
        <f t="shared" si="252"/>
        <v>1743126.2859932892</v>
      </c>
      <c r="J4042" s="3">
        <v>2674294.0482806568</v>
      </c>
      <c r="K4042" s="5">
        <f t="shared" si="253"/>
        <v>12.522942437820186</v>
      </c>
      <c r="L4042" s="5">
        <f t="shared" si="254"/>
        <v>65.180801158121369</v>
      </c>
      <c r="M4042" s="5">
        <f t="shared" si="255"/>
        <v>57.018246948579801</v>
      </c>
    </row>
    <row r="4043" spans="1:13" x14ac:dyDescent="0.25">
      <c r="A4043" s="1">
        <v>2017</v>
      </c>
      <c r="B4043" s="1" t="s">
        <v>7</v>
      </c>
      <c r="C4043" s="1" t="s">
        <v>15</v>
      </c>
      <c r="D4043" s="1" t="s">
        <v>38</v>
      </c>
      <c r="E4043" s="3">
        <v>474026.40002030198</v>
      </c>
      <c r="F4043" s="3">
        <v>28068.106104184844</v>
      </c>
      <c r="G4043" s="3">
        <v>227034.04809554151</v>
      </c>
      <c r="H4043" s="3">
        <v>463849.4786734751</v>
      </c>
      <c r="I4043" s="3">
        <f t="shared" si="252"/>
        <v>502094.5061244868</v>
      </c>
      <c r="J4043" s="3">
        <v>729128.55422002892</v>
      </c>
      <c r="K4043" s="5">
        <f t="shared" si="253"/>
        <v>5.5902037886918796</v>
      </c>
      <c r="L4043" s="5">
        <f t="shared" si="254"/>
        <v>68.862274453315393</v>
      </c>
      <c r="M4043" s="5">
        <f t="shared" si="255"/>
        <v>65.012732977846753</v>
      </c>
    </row>
    <row r="4044" spans="1:13" x14ac:dyDescent="0.25">
      <c r="A4044" s="1">
        <v>2017</v>
      </c>
      <c r="B4044" s="1" t="s">
        <v>8</v>
      </c>
      <c r="C4044" s="1" t="s">
        <v>14</v>
      </c>
      <c r="D4044" s="1" t="s">
        <v>16</v>
      </c>
      <c r="E4044" s="3">
        <v>2280207.1514591025</v>
      </c>
      <c r="F4044" s="3">
        <v>311028.50801986275</v>
      </c>
      <c r="G4044" s="3">
        <v>1460660.4653342129</v>
      </c>
      <c r="H4044" s="3">
        <v>1294234.7788019422</v>
      </c>
      <c r="I4044" s="3">
        <f t="shared" si="252"/>
        <v>2591235.6594789652</v>
      </c>
      <c r="J4044" s="3">
        <v>4051896.1248131846</v>
      </c>
      <c r="K4044" s="5">
        <f t="shared" si="253"/>
        <v>12.003096163102473</v>
      </c>
      <c r="L4044" s="5">
        <f t="shared" si="254"/>
        <v>63.951186794020686</v>
      </c>
      <c r="M4044" s="5">
        <f t="shared" si="255"/>
        <v>56.275064345689096</v>
      </c>
    </row>
    <row r="4045" spans="1:13" x14ac:dyDescent="0.25">
      <c r="A4045" s="1">
        <v>2017</v>
      </c>
      <c r="B4045" s="1" t="s">
        <v>8</v>
      </c>
      <c r="C4045" s="1" t="s">
        <v>15</v>
      </c>
      <c r="D4045" s="1" t="s">
        <v>16</v>
      </c>
      <c r="E4045" s="3">
        <v>477892.26721583318</v>
      </c>
      <c r="F4045" s="3">
        <v>59680.326796126596</v>
      </c>
      <c r="G4045" s="3">
        <v>371316.84503261547</v>
      </c>
      <c r="H4045" s="3">
        <v>698104.98518891528</v>
      </c>
      <c r="I4045" s="3">
        <f t="shared" si="252"/>
        <v>537572.59401195974</v>
      </c>
      <c r="J4045" s="3">
        <v>908889.43904457462</v>
      </c>
      <c r="K4045" s="5">
        <f t="shared" si="253"/>
        <v>11.101817217043406</v>
      </c>
      <c r="L4045" s="5">
        <f t="shared" si="254"/>
        <v>59.14609312404999</v>
      </c>
      <c r="M4045" s="5">
        <f t="shared" si="255"/>
        <v>52.579801974395693</v>
      </c>
    </row>
    <row r="4046" spans="1:13" x14ac:dyDescent="0.25">
      <c r="A4046" s="1">
        <v>2017</v>
      </c>
      <c r="B4046" s="1" t="s">
        <v>8</v>
      </c>
      <c r="C4046" s="1" t="s">
        <v>14</v>
      </c>
      <c r="D4046" s="1" t="s">
        <v>17</v>
      </c>
      <c r="E4046" s="3">
        <v>1073554.0623771152</v>
      </c>
      <c r="F4046" s="3">
        <v>94014.783562081808</v>
      </c>
      <c r="G4046" s="3">
        <v>658588.49026356591</v>
      </c>
      <c r="H4046" s="3">
        <v>983288.89687564038</v>
      </c>
      <c r="I4046" s="3">
        <f t="shared" si="252"/>
        <v>1167568.8459391971</v>
      </c>
      <c r="J4046" s="3">
        <v>1826157.3362027612</v>
      </c>
      <c r="K4046" s="5">
        <f t="shared" si="253"/>
        <v>8.052183294292675</v>
      </c>
      <c r="L4046" s="5">
        <f t="shared" si="254"/>
        <v>63.935829777241061</v>
      </c>
      <c r="M4046" s="5">
        <f t="shared" si="255"/>
        <v>58.787599572850645</v>
      </c>
    </row>
    <row r="4047" spans="1:13" x14ac:dyDescent="0.25">
      <c r="A4047" s="1">
        <v>2017</v>
      </c>
      <c r="B4047" s="1" t="s">
        <v>8</v>
      </c>
      <c r="C4047" s="1" t="s">
        <v>15</v>
      </c>
      <c r="D4047" s="1" t="s">
        <v>17</v>
      </c>
      <c r="E4047" s="3">
        <v>138984.31352903685</v>
      </c>
      <c r="F4047" s="3">
        <v>0</v>
      </c>
      <c r="G4047" s="3">
        <v>131923.51325059775</v>
      </c>
      <c r="H4047" s="3">
        <v>668058.07584415388</v>
      </c>
      <c r="I4047" s="3">
        <f t="shared" si="252"/>
        <v>138984.31352903685</v>
      </c>
      <c r="J4047" s="3">
        <v>270907.82677963463</v>
      </c>
      <c r="K4047" s="5">
        <f t="shared" si="253"/>
        <v>0</v>
      </c>
      <c r="L4047" s="5">
        <f t="shared" si="254"/>
        <v>51.303173917559519</v>
      </c>
      <c r="M4047" s="5">
        <f t="shared" si="255"/>
        <v>51.303173917559519</v>
      </c>
    </row>
    <row r="4048" spans="1:13" x14ac:dyDescent="0.25">
      <c r="A4048" s="1">
        <v>2017</v>
      </c>
      <c r="B4048" s="1" t="s">
        <v>8</v>
      </c>
      <c r="C4048" s="1" t="s">
        <v>14</v>
      </c>
      <c r="D4048" s="1" t="s">
        <v>54</v>
      </c>
      <c r="E4048" s="3">
        <v>3810150.7707054219</v>
      </c>
      <c r="F4048" s="3">
        <v>378338.58751734672</v>
      </c>
      <c r="G4048" s="3">
        <v>1681242.6417772477</v>
      </c>
      <c r="H4048" s="3">
        <v>1431267.2196037637</v>
      </c>
      <c r="I4048" s="3">
        <f t="shared" si="252"/>
        <v>4188489.3582227686</v>
      </c>
      <c r="J4048" s="3">
        <v>5869732.0000000028</v>
      </c>
      <c r="K4048" s="5">
        <f t="shared" si="253"/>
        <v>9.0328172082996723</v>
      </c>
      <c r="L4048" s="5">
        <f t="shared" si="254"/>
        <v>71.357420717381416</v>
      </c>
      <c r="M4048" s="5">
        <f t="shared" si="255"/>
        <v>64.911835339422993</v>
      </c>
    </row>
    <row r="4049" spans="1:13" x14ac:dyDescent="0.25">
      <c r="A4049" s="1">
        <v>2017</v>
      </c>
      <c r="B4049" s="1" t="s">
        <v>8</v>
      </c>
      <c r="C4049" s="1" t="s">
        <v>14</v>
      </c>
      <c r="D4049" s="1" t="s">
        <v>18</v>
      </c>
      <c r="E4049" s="3">
        <v>631329.26853409561</v>
      </c>
      <c r="F4049" s="3">
        <v>49566.530942445446</v>
      </c>
      <c r="G4049" s="3">
        <v>304392.93212430575</v>
      </c>
      <c r="H4049" s="3">
        <v>828841.66167242872</v>
      </c>
      <c r="I4049" s="3">
        <f t="shared" si="252"/>
        <v>680895.79947654111</v>
      </c>
      <c r="J4049" s="3">
        <v>985288.73160084046</v>
      </c>
      <c r="K4049" s="5">
        <f t="shared" si="253"/>
        <v>7.2796059221618332</v>
      </c>
      <c r="L4049" s="5">
        <f t="shared" si="254"/>
        <v>69.106220099590587</v>
      </c>
      <c r="M4049" s="5">
        <f t="shared" si="255"/>
        <v>64.075559608638585</v>
      </c>
    </row>
    <row r="4050" spans="1:13" x14ac:dyDescent="0.25">
      <c r="A4050" s="1">
        <v>2017</v>
      </c>
      <c r="B4050" s="1" t="s">
        <v>8</v>
      </c>
      <c r="C4050" s="1" t="s">
        <v>15</v>
      </c>
      <c r="D4050" s="1" t="s">
        <v>18</v>
      </c>
      <c r="E4050" s="3">
        <v>206893.24822936879</v>
      </c>
      <c r="F4050" s="3">
        <v>2125.1169528122309</v>
      </c>
      <c r="G4050" s="3">
        <v>46787.359216611199</v>
      </c>
      <c r="H4050" s="3">
        <v>564398.25185014494</v>
      </c>
      <c r="I4050" s="3">
        <f t="shared" si="252"/>
        <v>209018.36518218103</v>
      </c>
      <c r="J4050" s="3">
        <v>255805.72439879211</v>
      </c>
      <c r="K4050" s="5">
        <f t="shared" si="253"/>
        <v>1.0167130294794779</v>
      </c>
      <c r="L4050" s="5">
        <f t="shared" si="254"/>
        <v>81.709807578945643</v>
      </c>
      <c r="M4050" s="5">
        <f t="shared" si="255"/>
        <v>80.879053318927888</v>
      </c>
    </row>
    <row r="4051" spans="1:13" x14ac:dyDescent="0.25">
      <c r="A4051" s="1">
        <v>2017</v>
      </c>
      <c r="B4051" s="1" t="s">
        <v>8</v>
      </c>
      <c r="C4051" s="1" t="s">
        <v>14</v>
      </c>
      <c r="D4051" s="1" t="s">
        <v>19</v>
      </c>
      <c r="E4051" s="3">
        <v>548849.02550959156</v>
      </c>
      <c r="F4051" s="3">
        <v>96555.248604104039</v>
      </c>
      <c r="G4051" s="3">
        <v>391220.23922734958</v>
      </c>
      <c r="H4051" s="3">
        <v>954725.65857388591</v>
      </c>
      <c r="I4051" s="3">
        <f t="shared" si="252"/>
        <v>645404.2741136956</v>
      </c>
      <c r="J4051" s="3">
        <v>1036624.5133410483</v>
      </c>
      <c r="K4051" s="5">
        <f t="shared" si="253"/>
        <v>14.960429063891617</v>
      </c>
      <c r="L4051" s="5">
        <f t="shared" si="254"/>
        <v>62.260178667158172</v>
      </c>
      <c r="M4051" s="5">
        <f t="shared" si="255"/>
        <v>52.945788802605797</v>
      </c>
    </row>
    <row r="4052" spans="1:13" x14ac:dyDescent="0.25">
      <c r="A4052" s="1">
        <v>2017</v>
      </c>
      <c r="B4052" s="1" t="s">
        <v>8</v>
      </c>
      <c r="C4052" s="1" t="s">
        <v>15</v>
      </c>
      <c r="D4052" s="1" t="s">
        <v>19</v>
      </c>
      <c r="E4052" s="3">
        <v>157863.74006437301</v>
      </c>
      <c r="F4052" s="3">
        <v>2419.8961777960112</v>
      </c>
      <c r="G4052" s="3">
        <v>113331.34157026556</v>
      </c>
      <c r="H4052" s="3">
        <v>423280.77563208743</v>
      </c>
      <c r="I4052" s="3">
        <f t="shared" si="252"/>
        <v>160283.63624216901</v>
      </c>
      <c r="J4052" s="3">
        <v>273614.9778124346</v>
      </c>
      <c r="K4052" s="5">
        <f t="shared" si="253"/>
        <v>1.5097587218072863</v>
      </c>
      <c r="L4052" s="5">
        <f t="shared" si="254"/>
        <v>58.579993508997454</v>
      </c>
      <c r="M4052" s="5">
        <f t="shared" si="255"/>
        <v>57.695576947761232</v>
      </c>
    </row>
    <row r="4053" spans="1:13" x14ac:dyDescent="0.25">
      <c r="A4053" s="1">
        <v>2017</v>
      </c>
      <c r="B4053" s="1" t="s">
        <v>8</v>
      </c>
      <c r="C4053" s="1" t="s">
        <v>14</v>
      </c>
      <c r="D4053" s="1" t="s">
        <v>20</v>
      </c>
      <c r="E4053" s="3">
        <v>330209.72907992412</v>
      </c>
      <c r="F4053" s="3">
        <v>35139.40827499974</v>
      </c>
      <c r="G4053" s="3">
        <v>269667.8766253377</v>
      </c>
      <c r="H4053" s="3">
        <v>1024344.7568170818</v>
      </c>
      <c r="I4053" s="3">
        <f t="shared" si="252"/>
        <v>365349.13735492388</v>
      </c>
      <c r="J4053" s="3">
        <v>635017.01398026082</v>
      </c>
      <c r="K4053" s="5">
        <f t="shared" si="253"/>
        <v>9.6180351018218051</v>
      </c>
      <c r="L4053" s="5">
        <f t="shared" si="254"/>
        <v>57.533755680801427</v>
      </c>
      <c r="M4053" s="5">
        <f t="shared" si="255"/>
        <v>52.000138864025544</v>
      </c>
    </row>
    <row r="4054" spans="1:13" x14ac:dyDescent="0.25">
      <c r="A4054" s="1">
        <v>2017</v>
      </c>
      <c r="B4054" s="1" t="s">
        <v>8</v>
      </c>
      <c r="C4054" s="1" t="s">
        <v>15</v>
      </c>
      <c r="D4054" s="1" t="s">
        <v>20</v>
      </c>
      <c r="E4054" s="3">
        <v>173609.66435988486</v>
      </c>
      <c r="F4054" s="3">
        <v>5476.2358893429846</v>
      </c>
      <c r="G4054" s="3">
        <v>138955.98259689962</v>
      </c>
      <c r="H4054" s="3">
        <v>624269.872060125</v>
      </c>
      <c r="I4054" s="3">
        <f t="shared" si="252"/>
        <v>179085.90024922785</v>
      </c>
      <c r="J4054" s="3">
        <v>318041.88284612726</v>
      </c>
      <c r="K4054" s="5">
        <f t="shared" si="253"/>
        <v>3.0578822127939107</v>
      </c>
      <c r="L4054" s="5">
        <f t="shared" si="254"/>
        <v>56.30890455263463</v>
      </c>
      <c r="M4054" s="5">
        <f t="shared" si="255"/>
        <v>54.58704457610051</v>
      </c>
    </row>
    <row r="4055" spans="1:13" x14ac:dyDescent="0.25">
      <c r="A4055" s="1">
        <v>2017</v>
      </c>
      <c r="B4055" s="1" t="s">
        <v>8</v>
      </c>
      <c r="C4055" s="1" t="s">
        <v>14</v>
      </c>
      <c r="D4055" s="1" t="s">
        <v>21</v>
      </c>
      <c r="E4055" s="3">
        <v>129579.67625602294</v>
      </c>
      <c r="F4055" s="3">
        <v>22572.443716932328</v>
      </c>
      <c r="G4055" s="3">
        <v>89565.712777601497</v>
      </c>
      <c r="H4055" s="3">
        <v>833734.6266817319</v>
      </c>
      <c r="I4055" s="3">
        <f t="shared" si="252"/>
        <v>152152.11997295526</v>
      </c>
      <c r="J4055" s="3">
        <v>241717.83275055717</v>
      </c>
      <c r="K4055" s="5">
        <f t="shared" si="253"/>
        <v>14.835444764716085</v>
      </c>
      <c r="L4055" s="5">
        <f t="shared" si="254"/>
        <v>62.946170847878633</v>
      </c>
      <c r="M4055" s="5">
        <f t="shared" si="255"/>
        <v>53.607826440237794</v>
      </c>
    </row>
    <row r="4056" spans="1:13" x14ac:dyDescent="0.25">
      <c r="A4056" s="1">
        <v>2017</v>
      </c>
      <c r="B4056" s="1" t="s">
        <v>8</v>
      </c>
      <c r="C4056" s="1" t="s">
        <v>15</v>
      </c>
      <c r="D4056" s="1" t="s">
        <v>21</v>
      </c>
      <c r="E4056" s="3">
        <v>97177.581150367478</v>
      </c>
      <c r="F4056" s="3">
        <v>5729.407792929429</v>
      </c>
      <c r="G4056" s="3">
        <v>75029.754787165206</v>
      </c>
      <c r="H4056" s="3">
        <v>626379.75291855633</v>
      </c>
      <c r="I4056" s="3">
        <f t="shared" si="252"/>
        <v>102906.98894329691</v>
      </c>
      <c r="J4056" s="3">
        <v>177936.74373046236</v>
      </c>
      <c r="K4056" s="5">
        <f t="shared" si="253"/>
        <v>5.5675594551565473</v>
      </c>
      <c r="L4056" s="5">
        <f t="shared" si="254"/>
        <v>57.833467549108278</v>
      </c>
      <c r="M4056" s="5">
        <f t="shared" si="255"/>
        <v>54.613554858333003</v>
      </c>
    </row>
    <row r="4057" spans="1:13" x14ac:dyDescent="0.25">
      <c r="A4057" s="1">
        <v>2017</v>
      </c>
      <c r="B4057" s="1" t="s">
        <v>8</v>
      </c>
      <c r="C4057" s="1" t="s">
        <v>14</v>
      </c>
      <c r="D4057" s="1" t="s">
        <v>22</v>
      </c>
      <c r="E4057" s="3">
        <v>324348.99795658397</v>
      </c>
      <c r="F4057" s="3">
        <v>37372.079137855406</v>
      </c>
      <c r="G4057" s="3">
        <v>215381.37212395767</v>
      </c>
      <c r="H4057" s="3">
        <v>695026.93821727904</v>
      </c>
      <c r="I4057" s="3">
        <f t="shared" si="252"/>
        <v>361721.07709443936</v>
      </c>
      <c r="J4057" s="3">
        <v>577102.44921839726</v>
      </c>
      <c r="K4057" s="5">
        <f t="shared" si="253"/>
        <v>10.331739426977924</v>
      </c>
      <c r="L4057" s="5">
        <f t="shared" si="254"/>
        <v>62.678832429898513</v>
      </c>
      <c r="M4057" s="5">
        <f t="shared" si="255"/>
        <v>56.20301878736926</v>
      </c>
    </row>
    <row r="4058" spans="1:13" x14ac:dyDescent="0.25">
      <c r="A4058" s="1">
        <v>2017</v>
      </c>
      <c r="B4058" s="1" t="s">
        <v>8</v>
      </c>
      <c r="C4058" s="1" t="s">
        <v>15</v>
      </c>
      <c r="D4058" s="1" t="s">
        <v>22</v>
      </c>
      <c r="E4058" s="3">
        <v>450020.98769670411</v>
      </c>
      <c r="F4058" s="3">
        <v>6032.3386544408222</v>
      </c>
      <c r="G4058" s="3">
        <v>286769.11518949654</v>
      </c>
      <c r="H4058" s="3">
        <v>413306.94528791041</v>
      </c>
      <c r="I4058" s="3">
        <f t="shared" si="252"/>
        <v>456053.32635114493</v>
      </c>
      <c r="J4058" s="3">
        <v>742822.44154064055</v>
      </c>
      <c r="K4058" s="5">
        <f t="shared" si="253"/>
        <v>1.3227265992565385</v>
      </c>
      <c r="L4058" s="5">
        <f t="shared" si="254"/>
        <v>61.394661879799152</v>
      </c>
      <c r="M4058" s="5">
        <f t="shared" si="255"/>
        <v>60.582578356591434</v>
      </c>
    </row>
    <row r="4059" spans="1:13" x14ac:dyDescent="0.25">
      <c r="A4059" s="1">
        <v>2017</v>
      </c>
      <c r="B4059" s="1" t="s">
        <v>8</v>
      </c>
      <c r="C4059" s="1" t="s">
        <v>14</v>
      </c>
      <c r="D4059" s="1" t="s">
        <v>23</v>
      </c>
      <c r="E4059" s="3">
        <v>354980.85054649512</v>
      </c>
      <c r="F4059" s="3">
        <v>45592.381731074005</v>
      </c>
      <c r="G4059" s="3">
        <v>190862.35189270473</v>
      </c>
      <c r="H4059" s="3">
        <v>776748.83292826149</v>
      </c>
      <c r="I4059" s="3">
        <f t="shared" si="252"/>
        <v>400573.23227756913</v>
      </c>
      <c r="J4059" s="3">
        <v>591435.58417027164</v>
      </c>
      <c r="K4059" s="5">
        <f t="shared" si="253"/>
        <v>11.381784417257737</v>
      </c>
      <c r="L4059" s="5">
        <f t="shared" si="254"/>
        <v>67.728970491272619</v>
      </c>
      <c r="M4059" s="5">
        <f t="shared" si="255"/>
        <v>60.020205081927855</v>
      </c>
    </row>
    <row r="4060" spans="1:13" x14ac:dyDescent="0.25">
      <c r="A4060" s="1">
        <v>2017</v>
      </c>
      <c r="B4060" s="1" t="s">
        <v>8</v>
      </c>
      <c r="C4060" s="1" t="s">
        <v>15</v>
      </c>
      <c r="D4060" s="1" t="s">
        <v>23</v>
      </c>
      <c r="E4060" s="3">
        <v>198313.41149056391</v>
      </c>
      <c r="F4060" s="3">
        <v>6220.0046467105112</v>
      </c>
      <c r="G4060" s="3">
        <v>76904.463062074152</v>
      </c>
      <c r="H4060" s="3">
        <v>513069.81276728876</v>
      </c>
      <c r="I4060" s="3">
        <f t="shared" si="252"/>
        <v>204533.41613727441</v>
      </c>
      <c r="J4060" s="3">
        <v>281437.87919934862</v>
      </c>
      <c r="K4060" s="5">
        <f t="shared" si="253"/>
        <v>3.0410701410941576</v>
      </c>
      <c r="L4060" s="5">
        <f t="shared" si="254"/>
        <v>72.674444790141024</v>
      </c>
      <c r="M4060" s="5">
        <f t="shared" si="255"/>
        <v>70.464363949422093</v>
      </c>
    </row>
    <row r="4061" spans="1:13" x14ac:dyDescent="0.25">
      <c r="A4061" s="1">
        <v>2017</v>
      </c>
      <c r="B4061" s="1" t="s">
        <v>8</v>
      </c>
      <c r="C4061" s="1" t="s">
        <v>14</v>
      </c>
      <c r="D4061" s="1" t="s">
        <v>24</v>
      </c>
      <c r="E4061" s="3">
        <v>286401.73767433927</v>
      </c>
      <c r="F4061" s="3">
        <v>32324.834204003553</v>
      </c>
      <c r="G4061" s="3">
        <v>141916.7096267904</v>
      </c>
      <c r="H4061" s="3">
        <v>740547.05665626051</v>
      </c>
      <c r="I4061" s="3">
        <f t="shared" si="252"/>
        <v>318726.57187834283</v>
      </c>
      <c r="J4061" s="3">
        <v>460643.28150513145</v>
      </c>
      <c r="K4061" s="5">
        <f t="shared" si="253"/>
        <v>10.141869883488052</v>
      </c>
      <c r="L4061" s="5">
        <f t="shared" si="254"/>
        <v>69.191624989496844</v>
      </c>
      <c r="M4061" s="5">
        <f t="shared" si="255"/>
        <v>62.174300412791069</v>
      </c>
    </row>
    <row r="4062" spans="1:13" x14ac:dyDescent="0.25">
      <c r="A4062" s="1">
        <v>2017</v>
      </c>
      <c r="B4062" s="1" t="s">
        <v>8</v>
      </c>
      <c r="C4062" s="1" t="s">
        <v>15</v>
      </c>
      <c r="D4062" s="1" t="s">
        <v>24</v>
      </c>
      <c r="E4062" s="3">
        <v>184174.91689445855</v>
      </c>
      <c r="F4062" s="3">
        <v>33939.735678841018</v>
      </c>
      <c r="G4062" s="3">
        <v>94827.218848401186</v>
      </c>
      <c r="H4062" s="3">
        <v>415747.09762637771</v>
      </c>
      <c r="I4062" s="3">
        <f t="shared" si="252"/>
        <v>218114.65257329957</v>
      </c>
      <c r="J4062" s="3">
        <v>312941.87142170063</v>
      </c>
      <c r="K4062" s="5">
        <f t="shared" si="253"/>
        <v>15.56050236809984</v>
      </c>
      <c r="L4062" s="5">
        <f t="shared" si="254"/>
        <v>69.698136456588799</v>
      </c>
      <c r="M4062" s="5">
        <f t="shared" si="255"/>
        <v>58.85275628273984</v>
      </c>
    </row>
    <row r="4063" spans="1:13" x14ac:dyDescent="0.25">
      <c r="A4063" s="1">
        <v>2017</v>
      </c>
      <c r="B4063" s="1" t="s">
        <v>8</v>
      </c>
      <c r="C4063" s="1" t="s">
        <v>14</v>
      </c>
      <c r="D4063" s="1" t="s">
        <v>25</v>
      </c>
      <c r="E4063" s="3">
        <v>38653.169530654013</v>
      </c>
      <c r="F4063" s="3">
        <v>6577.9141614095779</v>
      </c>
      <c r="G4063" s="3">
        <v>30440.916307936335</v>
      </c>
      <c r="H4063" s="3">
        <v>1373786.2660989778</v>
      </c>
      <c r="I4063" s="3">
        <f t="shared" si="252"/>
        <v>45231.083692063592</v>
      </c>
      <c r="J4063" s="3">
        <v>75671.999999999985</v>
      </c>
      <c r="K4063" s="5">
        <f t="shared" si="253"/>
        <v>14.542906391968147</v>
      </c>
      <c r="L4063" s="5">
        <f t="shared" si="254"/>
        <v>59.772549545490541</v>
      </c>
      <c r="M4063" s="5">
        <f t="shared" si="255"/>
        <v>51.079883616997066</v>
      </c>
    </row>
    <row r="4064" spans="1:13" x14ac:dyDescent="0.25">
      <c r="A4064" s="1">
        <v>2017</v>
      </c>
      <c r="B4064" s="1" t="s">
        <v>8</v>
      </c>
      <c r="C4064" s="1" t="s">
        <v>14</v>
      </c>
      <c r="D4064" s="1" t="s">
        <v>26</v>
      </c>
      <c r="E4064" s="3">
        <v>282124.2810595663</v>
      </c>
      <c r="F4064" s="3">
        <v>45989.567513522015</v>
      </c>
      <c r="G4064" s="3">
        <v>181231.00721928853</v>
      </c>
      <c r="H4064" s="3">
        <v>861492.96362515504</v>
      </c>
      <c r="I4064" s="3">
        <f t="shared" si="252"/>
        <v>328113.8485730883</v>
      </c>
      <c r="J4064" s="3">
        <v>509344.85579237755</v>
      </c>
      <c r="K4064" s="5">
        <f t="shared" si="253"/>
        <v>14.016344544286344</v>
      </c>
      <c r="L4064" s="5">
        <f t="shared" si="254"/>
        <v>64.418800905066206</v>
      </c>
      <c r="M4064" s="5">
        <f t="shared" si="255"/>
        <v>55.389639818914283</v>
      </c>
    </row>
    <row r="4065" spans="1:13" x14ac:dyDescent="0.25">
      <c r="A4065" s="1">
        <v>2017</v>
      </c>
      <c r="B4065" s="1" t="s">
        <v>8</v>
      </c>
      <c r="C4065" s="1" t="s">
        <v>15</v>
      </c>
      <c r="D4065" s="1" t="s">
        <v>26</v>
      </c>
      <c r="E4065" s="3">
        <v>144127.87151661835</v>
      </c>
      <c r="F4065" s="3">
        <v>6997.815969838548</v>
      </c>
      <c r="G4065" s="3">
        <v>105279.63505725338</v>
      </c>
      <c r="H4065" s="3">
        <v>469529.35852922953</v>
      </c>
      <c r="I4065" s="3">
        <f t="shared" si="252"/>
        <v>151125.68748645691</v>
      </c>
      <c r="J4065" s="3">
        <v>256405.32254371009</v>
      </c>
      <c r="K4065" s="5">
        <f t="shared" si="253"/>
        <v>4.6304609667801548</v>
      </c>
      <c r="L4065" s="5">
        <f t="shared" si="254"/>
        <v>58.940152250815359</v>
      </c>
      <c r="M4065" s="5">
        <f t="shared" si="255"/>
        <v>56.210951507080551</v>
      </c>
    </row>
    <row r="4066" spans="1:13" x14ac:dyDescent="0.25">
      <c r="A4066" s="1">
        <v>2017</v>
      </c>
      <c r="B4066" s="1" t="s">
        <v>8</v>
      </c>
      <c r="C4066" s="1" t="s">
        <v>14</v>
      </c>
      <c r="D4066" s="1" t="s">
        <v>27</v>
      </c>
      <c r="E4066" s="3">
        <v>323732.0439645538</v>
      </c>
      <c r="F4066" s="3">
        <v>18871.551038293732</v>
      </c>
      <c r="G4066" s="3">
        <v>114513.70360363575</v>
      </c>
      <c r="H4066" s="3">
        <v>804855.38174273493</v>
      </c>
      <c r="I4066" s="3">
        <f t="shared" si="252"/>
        <v>342603.59500284755</v>
      </c>
      <c r="J4066" s="3">
        <v>457117.29860648327</v>
      </c>
      <c r="K4066" s="5">
        <f t="shared" si="253"/>
        <v>5.508275836433322</v>
      </c>
      <c r="L4066" s="5">
        <f t="shared" si="254"/>
        <v>74.948726737594612</v>
      </c>
      <c r="M4066" s="5">
        <f t="shared" si="255"/>
        <v>70.820344132993256</v>
      </c>
    </row>
    <row r="4067" spans="1:13" x14ac:dyDescent="0.25">
      <c r="A4067" s="1">
        <v>2017</v>
      </c>
      <c r="B4067" s="1" t="s">
        <v>8</v>
      </c>
      <c r="C4067" s="1" t="s">
        <v>15</v>
      </c>
      <c r="D4067" s="1" t="s">
        <v>27</v>
      </c>
      <c r="E4067" s="3">
        <v>264375.14194847865</v>
      </c>
      <c r="F4067" s="3">
        <v>11016.273981240587</v>
      </c>
      <c r="G4067" s="3">
        <v>48585.283482302686</v>
      </c>
      <c r="H4067" s="3">
        <v>411458.0888457016</v>
      </c>
      <c r="I4067" s="3">
        <f t="shared" si="252"/>
        <v>275391.41592971922</v>
      </c>
      <c r="J4067" s="3">
        <v>323976.69941202202</v>
      </c>
      <c r="K4067" s="5">
        <f t="shared" si="253"/>
        <v>4.0002241696785408</v>
      </c>
      <c r="L4067" s="5">
        <f t="shared" si="254"/>
        <v>85.003463653256816</v>
      </c>
      <c r="M4067" s="5">
        <f t="shared" si="255"/>
        <v>81.603134555135327</v>
      </c>
    </row>
    <row r="4068" spans="1:13" x14ac:dyDescent="0.25">
      <c r="A4068" s="1">
        <v>2017</v>
      </c>
      <c r="B4068" s="1" t="s">
        <v>8</v>
      </c>
      <c r="C4068" s="1" t="s">
        <v>14</v>
      </c>
      <c r="D4068" s="1" t="s">
        <v>29</v>
      </c>
      <c r="E4068" s="3">
        <v>388213.40005143889</v>
      </c>
      <c r="F4068" s="3">
        <v>35930.894863452253</v>
      </c>
      <c r="G4068" s="3">
        <v>225522.11343003731</v>
      </c>
      <c r="H4068" s="3">
        <v>633150.64264667023</v>
      </c>
      <c r="I4068" s="3">
        <f t="shared" si="252"/>
        <v>424144.29491489113</v>
      </c>
      <c r="J4068" s="3">
        <v>649666.40834492759</v>
      </c>
      <c r="K4068" s="5">
        <f t="shared" si="253"/>
        <v>8.4713846901234771</v>
      </c>
      <c r="L4068" s="5">
        <f t="shared" si="254"/>
        <v>65.286474637872928</v>
      </c>
      <c r="M4068" s="5">
        <f t="shared" si="255"/>
        <v>59.755806220678821</v>
      </c>
    </row>
    <row r="4069" spans="1:13" x14ac:dyDescent="0.25">
      <c r="A4069" s="1">
        <v>2017</v>
      </c>
      <c r="B4069" s="1" t="s">
        <v>8</v>
      </c>
      <c r="C4069" s="1" t="s">
        <v>15</v>
      </c>
      <c r="D4069" s="1" t="s">
        <v>29</v>
      </c>
      <c r="E4069" s="3">
        <v>165098.57462893336</v>
      </c>
      <c r="F4069" s="3">
        <v>18241.908821292782</v>
      </c>
      <c r="G4069" s="3">
        <v>127821.94753178985</v>
      </c>
      <c r="H4069" s="3">
        <v>421690.71081562724</v>
      </c>
      <c r="I4069" s="3">
        <f t="shared" si="252"/>
        <v>183340.48345022614</v>
      </c>
      <c r="J4069" s="3">
        <v>311162.43098201609</v>
      </c>
      <c r="K4069" s="5">
        <f t="shared" si="253"/>
        <v>9.9497440379801088</v>
      </c>
      <c r="L4069" s="5">
        <f t="shared" si="254"/>
        <v>58.92115024028157</v>
      </c>
      <c r="M4069" s="5">
        <f t="shared" si="255"/>
        <v>53.058646607139849</v>
      </c>
    </row>
    <row r="4070" spans="1:13" x14ac:dyDescent="0.25">
      <c r="A4070" s="1">
        <v>2017</v>
      </c>
      <c r="B4070" s="1" t="s">
        <v>8</v>
      </c>
      <c r="C4070" s="1" t="s">
        <v>14</v>
      </c>
      <c r="D4070" s="1" t="s">
        <v>30</v>
      </c>
      <c r="E4070" s="3">
        <v>330426.78868788201</v>
      </c>
      <c r="F4070" s="3">
        <v>45356.783911882099</v>
      </c>
      <c r="G4070" s="3">
        <v>164955.62431342225</v>
      </c>
      <c r="H4070" s="3">
        <v>1137354.9445020477</v>
      </c>
      <c r="I4070" s="3">
        <f t="shared" si="252"/>
        <v>375783.5725997641</v>
      </c>
      <c r="J4070" s="3">
        <v>540739.19691318739</v>
      </c>
      <c r="K4070" s="5">
        <f t="shared" si="253"/>
        <v>12.069921949512748</v>
      </c>
      <c r="L4070" s="5">
        <f t="shared" si="254"/>
        <v>69.494420738301685</v>
      </c>
      <c r="M4070" s="5">
        <f t="shared" si="255"/>
        <v>61.106498395922671</v>
      </c>
    </row>
    <row r="4071" spans="1:13" x14ac:dyDescent="0.25">
      <c r="A4071" s="1">
        <v>2017</v>
      </c>
      <c r="B4071" s="1" t="s">
        <v>8</v>
      </c>
      <c r="C4071" s="1" t="s">
        <v>15</v>
      </c>
      <c r="D4071" s="1" t="s">
        <v>30</v>
      </c>
      <c r="E4071" s="3">
        <v>141484.49791678379</v>
      </c>
      <c r="F4071" s="3">
        <v>29221.681442470337</v>
      </c>
      <c r="G4071" s="3">
        <v>111336.31011749231</v>
      </c>
      <c r="H4071" s="3">
        <v>904921.81955539226</v>
      </c>
      <c r="I4071" s="3">
        <f t="shared" si="252"/>
        <v>170706.17935925414</v>
      </c>
      <c r="J4071" s="3">
        <v>282042.4894767463</v>
      </c>
      <c r="K4071" s="5">
        <f t="shared" si="253"/>
        <v>17.118115789454112</v>
      </c>
      <c r="L4071" s="5">
        <f t="shared" si="254"/>
        <v>60.524986740811059</v>
      </c>
      <c r="M4071" s="5">
        <f t="shared" si="255"/>
        <v>50.164249428967281</v>
      </c>
    </row>
    <row r="4072" spans="1:13" x14ac:dyDescent="0.25">
      <c r="A4072" s="1">
        <v>2017</v>
      </c>
      <c r="B4072" s="1" t="s">
        <v>8</v>
      </c>
      <c r="C4072" s="1" t="s">
        <v>14</v>
      </c>
      <c r="D4072" s="1" t="s">
        <v>31</v>
      </c>
      <c r="E4072" s="3">
        <v>376791.68832230277</v>
      </c>
      <c r="F4072" s="3">
        <v>29672.607852389527</v>
      </c>
      <c r="G4072" s="3">
        <v>141647.35147427523</v>
      </c>
      <c r="H4072" s="3">
        <v>947873.36382669257</v>
      </c>
      <c r="I4072" s="3">
        <f t="shared" si="252"/>
        <v>406464.29617469228</v>
      </c>
      <c r="J4072" s="3">
        <v>548111.64764896827</v>
      </c>
      <c r="K4072" s="5">
        <f t="shared" si="253"/>
        <v>7.3001757181734561</v>
      </c>
      <c r="L4072" s="5">
        <f t="shared" si="254"/>
        <v>74.157208283777905</v>
      </c>
      <c r="M4072" s="5">
        <f t="shared" si="255"/>
        <v>68.743601771370237</v>
      </c>
    </row>
    <row r="4073" spans="1:13" x14ac:dyDescent="0.25">
      <c r="A4073" s="1">
        <v>2017</v>
      </c>
      <c r="B4073" s="1" t="s">
        <v>8</v>
      </c>
      <c r="C4073" s="1" t="s">
        <v>15</v>
      </c>
      <c r="D4073" s="1" t="s">
        <v>31</v>
      </c>
      <c r="E4073" s="3">
        <v>414866.35289332201</v>
      </c>
      <c r="F4073" s="3">
        <v>20013.518350257978</v>
      </c>
      <c r="G4073" s="3">
        <v>174623.91350470617</v>
      </c>
      <c r="H4073" s="3">
        <v>513809.48574818939</v>
      </c>
      <c r="I4073" s="3">
        <f t="shared" si="252"/>
        <v>434879.87124358001</v>
      </c>
      <c r="J4073" s="3">
        <v>609503.78474828601</v>
      </c>
      <c r="K4073" s="5">
        <f t="shared" si="253"/>
        <v>4.6020797175614119</v>
      </c>
      <c r="L4073" s="5">
        <f t="shared" si="254"/>
        <v>71.349822942145877</v>
      </c>
      <c r="M4073" s="5">
        <f t="shared" si="255"/>
        <v>68.066247212009401</v>
      </c>
    </row>
    <row r="4074" spans="1:13" x14ac:dyDescent="0.25">
      <c r="A4074" s="1">
        <v>2017</v>
      </c>
      <c r="B4074" s="1" t="s">
        <v>8</v>
      </c>
      <c r="C4074" s="1" t="s">
        <v>14</v>
      </c>
      <c r="D4074" s="1" t="s">
        <v>32</v>
      </c>
      <c r="E4074" s="3">
        <v>484568.20899284771</v>
      </c>
      <c r="F4074" s="3">
        <v>75853.615112571148</v>
      </c>
      <c r="G4074" s="3">
        <v>247686.15084877834</v>
      </c>
      <c r="H4074" s="3">
        <v>734352.40890856914</v>
      </c>
      <c r="I4074" s="3">
        <f t="shared" si="252"/>
        <v>560421.82410541887</v>
      </c>
      <c r="J4074" s="3">
        <v>808107.97495419602</v>
      </c>
      <c r="K4074" s="5">
        <f t="shared" si="253"/>
        <v>13.535093004925983</v>
      </c>
      <c r="L4074" s="5">
        <f t="shared" si="254"/>
        <v>69.349869259387503</v>
      </c>
      <c r="M4074" s="5">
        <f t="shared" si="255"/>
        <v>59.963299956334822</v>
      </c>
    </row>
    <row r="4075" spans="1:13" x14ac:dyDescent="0.25">
      <c r="A4075" s="1">
        <v>2017</v>
      </c>
      <c r="B4075" s="1" t="s">
        <v>8</v>
      </c>
      <c r="C4075" s="1" t="s">
        <v>15</v>
      </c>
      <c r="D4075" s="1" t="s">
        <v>32</v>
      </c>
      <c r="E4075" s="3">
        <v>95334.483565276503</v>
      </c>
      <c r="F4075" s="3">
        <v>3127.8827809131199</v>
      </c>
      <c r="G4075" s="3">
        <v>70537.158493989831</v>
      </c>
      <c r="H4075" s="3">
        <v>448805.40313070564</v>
      </c>
      <c r="I4075" s="3">
        <f t="shared" si="252"/>
        <v>98462.366346189621</v>
      </c>
      <c r="J4075" s="3">
        <v>168999.52484017939</v>
      </c>
      <c r="K4075" s="5">
        <f t="shared" si="253"/>
        <v>3.1767292387790205</v>
      </c>
      <c r="L4075" s="5">
        <f t="shared" si="254"/>
        <v>58.261919043443569</v>
      </c>
      <c r="M4075" s="5">
        <f t="shared" si="255"/>
        <v>56.411095626116733</v>
      </c>
    </row>
    <row r="4076" spans="1:13" x14ac:dyDescent="0.25">
      <c r="A4076" s="1">
        <v>2017</v>
      </c>
      <c r="B4076" s="1" t="s">
        <v>8</v>
      </c>
      <c r="C4076" s="1" t="s">
        <v>14</v>
      </c>
      <c r="D4076" s="1" t="s">
        <v>33</v>
      </c>
      <c r="E4076" s="3">
        <v>167123.91470574948</v>
      </c>
      <c r="F4076" s="3">
        <v>32399.422256947077</v>
      </c>
      <c r="G4076" s="3">
        <v>134854.69890559552</v>
      </c>
      <c r="H4076" s="3">
        <v>833165.96392252075</v>
      </c>
      <c r="I4076" s="3">
        <f t="shared" si="252"/>
        <v>199523.33696269657</v>
      </c>
      <c r="J4076" s="3">
        <v>334378.03586829221</v>
      </c>
      <c r="K4076" s="5">
        <f t="shared" si="253"/>
        <v>16.238412383311612</v>
      </c>
      <c r="L4076" s="5">
        <f t="shared" si="254"/>
        <v>59.6699889227433</v>
      </c>
      <c r="M4076" s="5">
        <f t="shared" si="255"/>
        <v>49.980530052391877</v>
      </c>
    </row>
    <row r="4077" spans="1:13" x14ac:dyDescent="0.25">
      <c r="A4077" s="1">
        <v>2017</v>
      </c>
      <c r="B4077" s="1" t="s">
        <v>8</v>
      </c>
      <c r="C4077" s="1" t="s">
        <v>15</v>
      </c>
      <c r="D4077" s="1" t="s">
        <v>33</v>
      </c>
      <c r="E4077" s="3">
        <v>82836.919230753963</v>
      </c>
      <c r="F4077" s="3">
        <v>2735.0385666039283</v>
      </c>
      <c r="G4077" s="3">
        <v>29182.45557875777</v>
      </c>
      <c r="H4077" s="3">
        <v>650050.61289646907</v>
      </c>
      <c r="I4077" s="3">
        <f t="shared" si="252"/>
        <v>85571.957797357885</v>
      </c>
      <c r="J4077" s="3">
        <v>114754.41337611574</v>
      </c>
      <c r="K4077" s="5">
        <f t="shared" si="253"/>
        <v>3.1961855694370653</v>
      </c>
      <c r="L4077" s="5">
        <f t="shared" si="254"/>
        <v>74.569644233977925</v>
      </c>
      <c r="M4077" s="5">
        <f t="shared" si="255"/>
        <v>72.186260025790972</v>
      </c>
    </row>
    <row r="4078" spans="1:13" x14ac:dyDescent="0.25">
      <c r="A4078" s="1">
        <v>2017</v>
      </c>
      <c r="B4078" s="1" t="s">
        <v>8</v>
      </c>
      <c r="C4078" s="1" t="s">
        <v>14</v>
      </c>
      <c r="D4078" s="1" t="s">
        <v>34</v>
      </c>
      <c r="E4078" s="3">
        <v>295071.15012454975</v>
      </c>
      <c r="F4078" s="3">
        <v>34271.02085982405</v>
      </c>
      <c r="G4078" s="3">
        <v>167711.82901562736</v>
      </c>
      <c r="H4078" s="3">
        <v>960923.69951368566</v>
      </c>
      <c r="I4078" s="3">
        <f t="shared" si="252"/>
        <v>329342.17098437378</v>
      </c>
      <c r="J4078" s="3">
        <v>497054.00000000169</v>
      </c>
      <c r="K4078" s="5">
        <f t="shared" si="253"/>
        <v>10.405901180948399</v>
      </c>
      <c r="L4078" s="5">
        <f t="shared" si="254"/>
        <v>66.258831230484546</v>
      </c>
      <c r="M4078" s="5">
        <f t="shared" si="255"/>
        <v>59.36400272898895</v>
      </c>
    </row>
    <row r="4079" spans="1:13" x14ac:dyDescent="0.25">
      <c r="A4079" s="1">
        <v>2017</v>
      </c>
      <c r="B4079" s="1" t="s">
        <v>8</v>
      </c>
      <c r="C4079" s="1" t="s">
        <v>15</v>
      </c>
      <c r="D4079" s="1" t="s">
        <v>34</v>
      </c>
      <c r="E4079" s="3">
        <v>74295.247443003987</v>
      </c>
      <c r="F4079" s="3">
        <v>11790.991358301158</v>
      </c>
      <c r="G4079" s="3">
        <v>53225.37898542374</v>
      </c>
      <c r="H4079" s="3">
        <v>550046.17620649724</v>
      </c>
      <c r="I4079" s="3">
        <f t="shared" si="252"/>
        <v>86086.238801305153</v>
      </c>
      <c r="J4079" s="3">
        <v>139311.61778672898</v>
      </c>
      <c r="K4079" s="5">
        <f t="shared" si="253"/>
        <v>13.696720314980698</v>
      </c>
      <c r="L4079" s="5">
        <f t="shared" si="254"/>
        <v>61.794012709761127</v>
      </c>
      <c r="M4079" s="5">
        <f t="shared" si="255"/>
        <v>53.330259617501518</v>
      </c>
    </row>
    <row r="4080" spans="1:13" x14ac:dyDescent="0.25">
      <c r="A4080" s="1">
        <v>2017</v>
      </c>
      <c r="B4080" s="1" t="s">
        <v>8</v>
      </c>
      <c r="C4080" s="1" t="s">
        <v>14</v>
      </c>
      <c r="D4080" s="1" t="s">
        <v>35</v>
      </c>
      <c r="E4080" s="3">
        <v>898007.77887910022</v>
      </c>
      <c r="F4080" s="3">
        <v>96380.631967825175</v>
      </c>
      <c r="G4080" s="3">
        <v>459390.99952813669</v>
      </c>
      <c r="H4080" s="3">
        <v>1044095.0622084111</v>
      </c>
      <c r="I4080" s="3">
        <f t="shared" si="252"/>
        <v>994388.41084692534</v>
      </c>
      <c r="J4080" s="3">
        <v>1453779.410375061</v>
      </c>
      <c r="K4080" s="5">
        <f t="shared" si="253"/>
        <v>9.6924532623763522</v>
      </c>
      <c r="L4080" s="5">
        <f t="shared" si="254"/>
        <v>68.40022659217486</v>
      </c>
      <c r="M4080" s="5">
        <f t="shared" si="255"/>
        <v>61.770566598368795</v>
      </c>
    </row>
    <row r="4081" spans="1:13" x14ac:dyDescent="0.25">
      <c r="A4081" s="1">
        <v>2017</v>
      </c>
      <c r="B4081" s="1" t="s">
        <v>8</v>
      </c>
      <c r="C4081" s="1" t="s">
        <v>15</v>
      </c>
      <c r="D4081" s="1" t="s">
        <v>35</v>
      </c>
      <c r="E4081" s="3">
        <v>365037.56935716834</v>
      </c>
      <c r="F4081" s="3">
        <v>25852.151777673924</v>
      </c>
      <c r="G4081" s="3">
        <v>250824.94830618781</v>
      </c>
      <c r="H4081" s="3">
        <v>468378.27040790959</v>
      </c>
      <c r="I4081" s="3">
        <f t="shared" si="252"/>
        <v>390889.72113484226</v>
      </c>
      <c r="J4081" s="3">
        <v>641714.6694410299</v>
      </c>
      <c r="K4081" s="5">
        <f t="shared" si="253"/>
        <v>6.6136688635913004</v>
      </c>
      <c r="L4081" s="5">
        <f t="shared" si="254"/>
        <v>60.913321722149426</v>
      </c>
      <c r="M4081" s="5">
        <f t="shared" si="255"/>
        <v>56.884716329632433</v>
      </c>
    </row>
    <row r="4082" spans="1:13" x14ac:dyDescent="0.25">
      <c r="A4082" s="1">
        <v>2017</v>
      </c>
      <c r="B4082" s="1" t="s">
        <v>8</v>
      </c>
      <c r="C4082" s="1" t="s">
        <v>14</v>
      </c>
      <c r="D4082" s="1" t="s">
        <v>36</v>
      </c>
      <c r="E4082" s="3">
        <v>302269.7726292286</v>
      </c>
      <c r="F4082" s="3">
        <v>42157.435749177137</v>
      </c>
      <c r="G4082" s="3">
        <v>187238.15119115668</v>
      </c>
      <c r="H4082" s="3">
        <v>726086.52098227805</v>
      </c>
      <c r="I4082" s="3">
        <f t="shared" si="252"/>
        <v>344427.20837840572</v>
      </c>
      <c r="J4082" s="3">
        <v>531665.35956956295</v>
      </c>
      <c r="K4082" s="5">
        <f t="shared" si="253"/>
        <v>12.23986802542637</v>
      </c>
      <c r="L4082" s="5">
        <f t="shared" si="254"/>
        <v>64.782706298047046</v>
      </c>
      <c r="M4082" s="5">
        <f t="shared" si="255"/>
        <v>56.853388543866515</v>
      </c>
    </row>
    <row r="4083" spans="1:13" x14ac:dyDescent="0.25">
      <c r="A4083" s="1">
        <v>2017</v>
      </c>
      <c r="B4083" s="1" t="s">
        <v>8</v>
      </c>
      <c r="C4083" s="1" t="s">
        <v>15</v>
      </c>
      <c r="D4083" s="1" t="s">
        <v>36</v>
      </c>
      <c r="E4083" s="3">
        <v>143153.44690360141</v>
      </c>
      <c r="F4083" s="3">
        <v>6559.6859902684737</v>
      </c>
      <c r="G4083" s="3">
        <v>107135.43491261493</v>
      </c>
      <c r="H4083" s="3">
        <v>509434.11957992596</v>
      </c>
      <c r="I4083" s="3">
        <f t="shared" si="252"/>
        <v>149713.13289386989</v>
      </c>
      <c r="J4083" s="3">
        <v>256848.56780648488</v>
      </c>
      <c r="K4083" s="5">
        <f t="shared" si="253"/>
        <v>4.3815033881620575</v>
      </c>
      <c r="L4083" s="5">
        <f t="shared" si="254"/>
        <v>58.288482654365794</v>
      </c>
      <c r="M4083" s="5">
        <f t="shared" si="255"/>
        <v>55.734570811956495</v>
      </c>
    </row>
    <row r="4084" spans="1:13" x14ac:dyDescent="0.25">
      <c r="A4084" s="1">
        <v>2017</v>
      </c>
      <c r="B4084" s="1" t="s">
        <v>8</v>
      </c>
      <c r="C4084" s="1" t="s">
        <v>14</v>
      </c>
      <c r="D4084" s="1" t="s">
        <v>37</v>
      </c>
      <c r="E4084" s="3">
        <v>305661.12704610749</v>
      </c>
      <c r="F4084" s="3">
        <v>50598.173838339251</v>
      </c>
      <c r="G4084" s="3">
        <v>217676.83591090603</v>
      </c>
      <c r="H4084" s="3">
        <v>1007921.7056839325</v>
      </c>
      <c r="I4084" s="3">
        <f t="shared" si="252"/>
        <v>356259.30088444671</v>
      </c>
      <c r="J4084" s="3">
        <v>573936.13679535408</v>
      </c>
      <c r="K4084" s="5">
        <f t="shared" si="253"/>
        <v>14.20262536661488</v>
      </c>
      <c r="L4084" s="5">
        <f t="shared" si="254"/>
        <v>62.072986530115728</v>
      </c>
      <c r="M4084" s="5">
        <f t="shared" si="255"/>
        <v>53.256992799374082</v>
      </c>
    </row>
    <row r="4085" spans="1:13" x14ac:dyDescent="0.25">
      <c r="A4085" s="1">
        <v>2017</v>
      </c>
      <c r="B4085" s="1" t="s">
        <v>8</v>
      </c>
      <c r="C4085" s="1" t="s">
        <v>15</v>
      </c>
      <c r="D4085" s="1" t="s">
        <v>37</v>
      </c>
      <c r="E4085" s="3">
        <v>148499.0509924918</v>
      </c>
      <c r="F4085" s="3">
        <v>5595.9187947824712</v>
      </c>
      <c r="G4085" s="3">
        <v>61063.610885007285</v>
      </c>
      <c r="H4085" s="3">
        <v>555097.37971778866</v>
      </c>
      <c r="I4085" s="3">
        <f t="shared" si="252"/>
        <v>154094.96978727428</v>
      </c>
      <c r="J4085" s="3">
        <v>215158.5806722815</v>
      </c>
      <c r="K4085" s="5">
        <f t="shared" si="253"/>
        <v>3.6314740205391196</v>
      </c>
      <c r="L4085" s="5">
        <f t="shared" si="254"/>
        <v>71.619253717788652</v>
      </c>
      <c r="M4085" s="5">
        <f t="shared" si="255"/>
        <v>69.018419125323163</v>
      </c>
    </row>
    <row r="4086" spans="1:13" x14ac:dyDescent="0.25">
      <c r="A4086" s="1">
        <v>2017</v>
      </c>
      <c r="B4086" s="1" t="s">
        <v>8</v>
      </c>
      <c r="C4086" s="1" t="s">
        <v>14</v>
      </c>
      <c r="D4086" s="1" t="s">
        <v>38</v>
      </c>
      <c r="E4086" s="3">
        <v>1633265.1810579803</v>
      </c>
      <c r="F4086" s="3">
        <v>249241.14301141273</v>
      </c>
      <c r="G4086" s="3">
        <v>956379.57906323404</v>
      </c>
      <c r="H4086" s="3">
        <v>1098740.2774548731</v>
      </c>
      <c r="I4086" s="3">
        <f t="shared" si="252"/>
        <v>1882506.3240693931</v>
      </c>
      <c r="J4086" s="3">
        <v>2838885.903132631</v>
      </c>
      <c r="K4086" s="5">
        <f t="shared" si="253"/>
        <v>13.239856877220518</v>
      </c>
      <c r="L4086" s="5">
        <f t="shared" si="254"/>
        <v>66.311447106489922</v>
      </c>
      <c r="M4086" s="5">
        <f t="shared" si="255"/>
        <v>57.531906416376856</v>
      </c>
    </row>
    <row r="4087" spans="1:13" x14ac:dyDescent="0.25">
      <c r="A4087" s="1">
        <v>2017</v>
      </c>
      <c r="B4087" s="1" t="s">
        <v>8</v>
      </c>
      <c r="C4087" s="1" t="s">
        <v>15</v>
      </c>
      <c r="D4087" s="1" t="s">
        <v>38</v>
      </c>
      <c r="E4087" s="3">
        <v>377298.49531796866</v>
      </c>
      <c r="F4087" s="3">
        <v>29811.243789293014</v>
      </c>
      <c r="G4087" s="3">
        <v>243872.03460380729</v>
      </c>
      <c r="H4087" s="3">
        <v>1253850.5387632267</v>
      </c>
      <c r="I4087" s="3">
        <f t="shared" si="252"/>
        <v>407109.73910726164</v>
      </c>
      <c r="J4087" s="3">
        <v>650981.77371106902</v>
      </c>
      <c r="K4087" s="5">
        <f t="shared" si="253"/>
        <v>7.3226555214977589</v>
      </c>
      <c r="L4087" s="5">
        <f t="shared" si="254"/>
        <v>62.537809128885492</v>
      </c>
      <c r="M4087" s="5">
        <f t="shared" si="255"/>
        <v>57.958380795685436</v>
      </c>
    </row>
    <row r="4088" spans="1:13" x14ac:dyDescent="0.25">
      <c r="A4088" s="1">
        <v>2017</v>
      </c>
      <c r="B4088" s="1" t="s">
        <v>9</v>
      </c>
      <c r="C4088" s="1" t="s">
        <v>14</v>
      </c>
      <c r="D4088" s="1" t="s">
        <v>16</v>
      </c>
      <c r="E4088" s="3">
        <v>2162297.4952091398</v>
      </c>
      <c r="F4088" s="3">
        <v>300450.94180133071</v>
      </c>
      <c r="G4088" s="3">
        <v>1495568.4911615686</v>
      </c>
      <c r="H4088" s="3">
        <v>1233405.442222585</v>
      </c>
      <c r="I4088" s="3">
        <f t="shared" si="252"/>
        <v>2462748.4370104703</v>
      </c>
      <c r="J4088" s="3">
        <v>3958316.9281720184</v>
      </c>
      <c r="K4088" s="5">
        <f t="shared" si="253"/>
        <v>12.199822656919359</v>
      </c>
      <c r="L4088" s="5">
        <f t="shared" si="254"/>
        <v>62.2170604754427</v>
      </c>
      <c r="M4088" s="5">
        <f t="shared" si="255"/>
        <v>54.626689435090427</v>
      </c>
    </row>
    <row r="4089" spans="1:13" x14ac:dyDescent="0.25">
      <c r="A4089" s="1">
        <v>2017</v>
      </c>
      <c r="B4089" s="1" t="s">
        <v>9</v>
      </c>
      <c r="C4089" s="1" t="s">
        <v>15</v>
      </c>
      <c r="D4089" s="1" t="s">
        <v>16</v>
      </c>
      <c r="E4089" s="3">
        <v>514520.07620987343</v>
      </c>
      <c r="F4089" s="3">
        <v>56938.664414958839</v>
      </c>
      <c r="G4089" s="3">
        <v>385746.92460716731</v>
      </c>
      <c r="H4089" s="3">
        <v>738314.70127748512</v>
      </c>
      <c r="I4089" s="3">
        <f t="shared" si="252"/>
        <v>571458.74062483222</v>
      </c>
      <c r="J4089" s="3">
        <v>957205.66523200041</v>
      </c>
      <c r="K4089" s="5">
        <f t="shared" si="253"/>
        <v>9.9637402260576469</v>
      </c>
      <c r="L4089" s="5">
        <f t="shared" si="254"/>
        <v>59.700726957808627</v>
      </c>
      <c r="M4089" s="5">
        <f t="shared" si="255"/>
        <v>53.75230161066461</v>
      </c>
    </row>
    <row r="4090" spans="1:13" x14ac:dyDescent="0.25">
      <c r="A4090" s="1">
        <v>2017</v>
      </c>
      <c r="B4090" s="1" t="s">
        <v>9</v>
      </c>
      <c r="C4090" s="1" t="s">
        <v>14</v>
      </c>
      <c r="D4090" s="1" t="s">
        <v>17</v>
      </c>
      <c r="E4090" s="3">
        <v>783293.3194821988</v>
      </c>
      <c r="F4090" s="3">
        <v>75044.156874004475</v>
      </c>
      <c r="G4090" s="3">
        <v>470614.52364380099</v>
      </c>
      <c r="H4090" s="3">
        <v>991018.19863236137</v>
      </c>
      <c r="I4090" s="3">
        <f t="shared" si="252"/>
        <v>858337.47635620332</v>
      </c>
      <c r="J4090" s="3">
        <v>1328952.0000000007</v>
      </c>
      <c r="K4090" s="5">
        <f t="shared" si="253"/>
        <v>8.7429663670961215</v>
      </c>
      <c r="L4090" s="5">
        <f t="shared" si="254"/>
        <v>64.587545400902584</v>
      </c>
      <c r="M4090" s="5">
        <f t="shared" si="255"/>
        <v>58.940678029168723</v>
      </c>
    </row>
    <row r="4091" spans="1:13" x14ac:dyDescent="0.25">
      <c r="A4091" s="1">
        <v>2017</v>
      </c>
      <c r="B4091" s="1" t="s">
        <v>9</v>
      </c>
      <c r="C4091" s="1" t="s">
        <v>14</v>
      </c>
      <c r="D4091" s="1" t="s">
        <v>54</v>
      </c>
      <c r="E4091" s="3">
        <v>3855509.6609368729</v>
      </c>
      <c r="F4091" s="3">
        <v>446337.40246758662</v>
      </c>
      <c r="G4091" s="3">
        <v>1573976.9365955838</v>
      </c>
      <c r="H4091" s="3">
        <v>1602420.2797562005</v>
      </c>
      <c r="I4091" s="3">
        <f t="shared" si="252"/>
        <v>4301847.0634044595</v>
      </c>
      <c r="J4091" s="3">
        <v>5875824.0000000475</v>
      </c>
      <c r="K4091" s="5">
        <f t="shared" si="253"/>
        <v>10.375482807479388</v>
      </c>
      <c r="L4091" s="5">
        <f t="shared" si="254"/>
        <v>73.212660273766289</v>
      </c>
      <c r="M4091" s="5">
        <f t="shared" si="255"/>
        <v>65.616493294163377</v>
      </c>
    </row>
    <row r="4092" spans="1:13" x14ac:dyDescent="0.25">
      <c r="A4092" s="1">
        <v>2017</v>
      </c>
      <c r="B4092" s="1" t="s">
        <v>9</v>
      </c>
      <c r="C4092" s="1" t="s">
        <v>14</v>
      </c>
      <c r="D4092" s="1" t="s">
        <v>18</v>
      </c>
      <c r="E4092" s="3">
        <v>862903.20737364818</v>
      </c>
      <c r="F4092" s="3">
        <v>48350.479380717406</v>
      </c>
      <c r="G4092" s="3">
        <v>431336.67243622761</v>
      </c>
      <c r="H4092" s="3">
        <v>784718.48018417181</v>
      </c>
      <c r="I4092" s="3">
        <f t="shared" si="252"/>
        <v>911253.68675436557</v>
      </c>
      <c r="J4092" s="3">
        <v>1342590.3591905881</v>
      </c>
      <c r="K4092" s="5">
        <f t="shared" si="253"/>
        <v>5.3059296311797084</v>
      </c>
      <c r="L4092" s="5">
        <f t="shared" si="254"/>
        <v>67.872801299104822</v>
      </c>
      <c r="M4092" s="5">
        <f t="shared" si="255"/>
        <v>64.2715182234639</v>
      </c>
    </row>
    <row r="4093" spans="1:13" x14ac:dyDescent="0.25">
      <c r="A4093" s="1">
        <v>2017</v>
      </c>
      <c r="B4093" s="1" t="s">
        <v>9</v>
      </c>
      <c r="C4093" s="1" t="s">
        <v>15</v>
      </c>
      <c r="D4093" s="1" t="s">
        <v>18</v>
      </c>
      <c r="E4093" s="3">
        <v>542479.65048134408</v>
      </c>
      <c r="F4093" s="3">
        <v>3081.8150231993054</v>
      </c>
      <c r="G4093" s="3">
        <v>130161.97499609221</v>
      </c>
      <c r="H4093" s="3">
        <v>566015.86942146777</v>
      </c>
      <c r="I4093" s="3">
        <f t="shared" si="252"/>
        <v>545561.46550454339</v>
      </c>
      <c r="J4093" s="3">
        <v>675723.44050063565</v>
      </c>
      <c r="K4093" s="5">
        <f t="shared" si="253"/>
        <v>0.56488869138680775</v>
      </c>
      <c r="L4093" s="5">
        <f t="shared" si="254"/>
        <v>80.737389411908396</v>
      </c>
      <c r="M4093" s="5">
        <f t="shared" si="255"/>
        <v>80.281313029399598</v>
      </c>
    </row>
    <row r="4094" spans="1:13" x14ac:dyDescent="0.25">
      <c r="A4094" s="1">
        <v>2017</v>
      </c>
      <c r="B4094" s="1" t="s">
        <v>9</v>
      </c>
      <c r="C4094" s="1" t="s">
        <v>14</v>
      </c>
      <c r="D4094" s="1" t="s">
        <v>19</v>
      </c>
      <c r="E4094" s="3">
        <v>270245.05520535685</v>
      </c>
      <c r="F4094" s="3">
        <v>27603.415376013043</v>
      </c>
      <c r="G4094" s="3">
        <v>138167.86294158036</v>
      </c>
      <c r="H4094" s="3">
        <v>894992.51117915811</v>
      </c>
      <c r="I4094" s="3">
        <f t="shared" si="252"/>
        <v>297848.47058136988</v>
      </c>
      <c r="J4094" s="3">
        <v>436016.33352295012</v>
      </c>
      <c r="K4094" s="5">
        <f t="shared" si="253"/>
        <v>9.2676035307933553</v>
      </c>
      <c r="L4094" s="5">
        <f t="shared" si="254"/>
        <v>68.311310306840227</v>
      </c>
      <c r="M4094" s="5">
        <f t="shared" si="255"/>
        <v>61.980488900912299</v>
      </c>
    </row>
    <row r="4095" spans="1:13" x14ac:dyDescent="0.25">
      <c r="A4095" s="1">
        <v>2017</v>
      </c>
      <c r="B4095" s="1" t="s">
        <v>9</v>
      </c>
      <c r="C4095" s="1" t="s">
        <v>15</v>
      </c>
      <c r="D4095" s="1" t="s">
        <v>19</v>
      </c>
      <c r="E4095" s="3">
        <v>239862.55411704563</v>
      </c>
      <c r="F4095" s="3">
        <v>8355.2789025589536</v>
      </c>
      <c r="G4095" s="3">
        <v>183283.81561792109</v>
      </c>
      <c r="H4095" s="3">
        <v>427712.61954347359</v>
      </c>
      <c r="I4095" s="3">
        <f t="shared" si="252"/>
        <v>248217.83301960459</v>
      </c>
      <c r="J4095" s="3">
        <v>431501.64863752644</v>
      </c>
      <c r="K4095" s="5">
        <f t="shared" si="253"/>
        <v>3.3661074230307384</v>
      </c>
      <c r="L4095" s="5">
        <f t="shared" si="254"/>
        <v>57.52419111337268</v>
      </c>
      <c r="M4095" s="5">
        <f t="shared" si="255"/>
        <v>55.587865046267048</v>
      </c>
    </row>
    <row r="4096" spans="1:13" x14ac:dyDescent="0.25">
      <c r="A4096" s="1">
        <v>2017</v>
      </c>
      <c r="B4096" s="1" t="s">
        <v>9</v>
      </c>
      <c r="C4096" s="1" t="s">
        <v>14</v>
      </c>
      <c r="D4096" s="1" t="s">
        <v>20</v>
      </c>
      <c r="E4096" s="3">
        <v>334578.84220460989</v>
      </c>
      <c r="F4096" s="3">
        <v>38324.078817250658</v>
      </c>
      <c r="G4096" s="3">
        <v>260525.83048480717</v>
      </c>
      <c r="H4096" s="3">
        <v>1116116.8271863747</v>
      </c>
      <c r="I4096" s="3">
        <f t="shared" si="252"/>
        <v>372902.92102186056</v>
      </c>
      <c r="J4096" s="3">
        <v>633428.7515066691</v>
      </c>
      <c r="K4096" s="5">
        <f t="shared" si="253"/>
        <v>10.277226767822501</v>
      </c>
      <c r="L4096" s="5">
        <f t="shared" si="254"/>
        <v>58.870539130861424</v>
      </c>
      <c r="M4096" s="5">
        <f t="shared" si="255"/>
        <v>52.820280324943106</v>
      </c>
    </row>
    <row r="4097" spans="1:13" x14ac:dyDescent="0.25">
      <c r="A4097" s="1">
        <v>2017</v>
      </c>
      <c r="B4097" s="1" t="s">
        <v>9</v>
      </c>
      <c r="C4097" s="1" t="s">
        <v>15</v>
      </c>
      <c r="D4097" s="1" t="s">
        <v>20</v>
      </c>
      <c r="E4097" s="3">
        <v>147349.98369624745</v>
      </c>
      <c r="F4097" s="3">
        <v>6130.7087192578228</v>
      </c>
      <c r="G4097" s="3">
        <v>155385.96710692436</v>
      </c>
      <c r="H4097" s="3">
        <v>497122.59296615218</v>
      </c>
      <c r="I4097" s="3">
        <f t="shared" si="252"/>
        <v>153480.69241550527</v>
      </c>
      <c r="J4097" s="3">
        <v>308866.65952242946</v>
      </c>
      <c r="K4097" s="5">
        <f t="shared" si="253"/>
        <v>3.9944494794567875</v>
      </c>
      <c r="L4097" s="5">
        <f t="shared" si="254"/>
        <v>49.691570029869055</v>
      </c>
      <c r="M4097" s="5">
        <f t="shared" si="255"/>
        <v>47.706665369477051</v>
      </c>
    </row>
    <row r="4098" spans="1:13" x14ac:dyDescent="0.25">
      <c r="A4098" s="1">
        <v>2017</v>
      </c>
      <c r="B4098" s="1" t="s">
        <v>9</v>
      </c>
      <c r="C4098" s="1" t="s">
        <v>14</v>
      </c>
      <c r="D4098" s="1" t="s">
        <v>21</v>
      </c>
      <c r="E4098" s="3">
        <v>59941.304548525695</v>
      </c>
      <c r="F4098" s="3">
        <v>7518.8356882320741</v>
      </c>
      <c r="G4098" s="3">
        <v>39722.859763242188</v>
      </c>
      <c r="H4098" s="3">
        <v>1087765.330444793</v>
      </c>
      <c r="I4098" s="3">
        <f t="shared" si="252"/>
        <v>67460.140236757768</v>
      </c>
      <c r="J4098" s="3">
        <v>107183.00000000004</v>
      </c>
      <c r="K4098" s="5">
        <f t="shared" si="253"/>
        <v>11.145597477034595</v>
      </c>
      <c r="L4098" s="5">
        <f t="shared" si="254"/>
        <v>62.939216327923035</v>
      </c>
      <c r="M4098" s="5">
        <f t="shared" si="255"/>
        <v>55.924264620812693</v>
      </c>
    </row>
    <row r="4099" spans="1:13" x14ac:dyDescent="0.25">
      <c r="A4099" s="1">
        <v>2017</v>
      </c>
      <c r="B4099" s="1" t="s">
        <v>9</v>
      </c>
      <c r="C4099" s="1" t="s">
        <v>15</v>
      </c>
      <c r="D4099" s="1" t="s">
        <v>21</v>
      </c>
      <c r="E4099" s="3">
        <v>25412.971097060807</v>
      </c>
      <c r="F4099" s="3">
        <v>605.03268907670576</v>
      </c>
      <c r="G4099" s="3">
        <v>28120.655322731098</v>
      </c>
      <c r="H4099" s="3">
        <v>537321.09185056668</v>
      </c>
      <c r="I4099" s="3">
        <f t="shared" ref="I4099:I4162" si="256">E4099+F4099</f>
        <v>26018.003786137513</v>
      </c>
      <c r="J4099" s="3">
        <v>54138.659108868611</v>
      </c>
      <c r="K4099" s="5">
        <f t="shared" ref="K4099:K4162" si="257">(F4099/I4099)*100</f>
        <v>2.3254385465155067</v>
      </c>
      <c r="L4099" s="5">
        <f t="shared" ref="L4099:L4162" si="258">(I4099/J4099)*100</f>
        <v>48.058086798598652</v>
      </c>
      <c r="M4099" s="5">
        <f t="shared" ref="M4099:M4162" si="259">(E4099/J4099)*100</f>
        <v>46.940525523466157</v>
      </c>
    </row>
    <row r="4100" spans="1:13" x14ac:dyDescent="0.25">
      <c r="A4100" s="1">
        <v>2017</v>
      </c>
      <c r="B4100" s="1" t="s">
        <v>9</v>
      </c>
      <c r="C4100" s="1" t="s">
        <v>14</v>
      </c>
      <c r="D4100" s="1" t="s">
        <v>22</v>
      </c>
      <c r="E4100" s="3">
        <v>345193.63813470403</v>
      </c>
      <c r="F4100" s="3">
        <v>77242.335865135916</v>
      </c>
      <c r="G4100" s="3">
        <v>207770.96929869207</v>
      </c>
      <c r="H4100" s="3">
        <v>693227.94383360946</v>
      </c>
      <c r="I4100" s="3">
        <f t="shared" si="256"/>
        <v>422435.97399983997</v>
      </c>
      <c r="J4100" s="3">
        <v>630206.94329853181</v>
      </c>
      <c r="K4100" s="5">
        <f t="shared" si="257"/>
        <v>18.284980593334879</v>
      </c>
      <c r="L4100" s="5">
        <f t="shared" si="258"/>
        <v>67.031310665793512</v>
      </c>
      <c r="M4100" s="5">
        <f t="shared" si="259"/>
        <v>54.774648519095152</v>
      </c>
    </row>
    <row r="4101" spans="1:13" x14ac:dyDescent="0.25">
      <c r="A4101" s="1">
        <v>2017</v>
      </c>
      <c r="B4101" s="1" t="s">
        <v>9</v>
      </c>
      <c r="C4101" s="1" t="s">
        <v>15</v>
      </c>
      <c r="D4101" s="1" t="s">
        <v>22</v>
      </c>
      <c r="E4101" s="3">
        <v>374236.88074612978</v>
      </c>
      <c r="F4101" s="3">
        <v>20690.25226756843</v>
      </c>
      <c r="G4101" s="3">
        <v>205110.8460501082</v>
      </c>
      <c r="H4101" s="3">
        <v>396696.48290679511</v>
      </c>
      <c r="I4101" s="3">
        <f t="shared" si="256"/>
        <v>394927.13301369821</v>
      </c>
      <c r="J4101" s="3">
        <v>600037.97906380624</v>
      </c>
      <c r="K4101" s="5">
        <f t="shared" si="257"/>
        <v>5.2390050057286848</v>
      </c>
      <c r="L4101" s="5">
        <f t="shared" si="258"/>
        <v>65.817022720773949</v>
      </c>
      <c r="M4101" s="5">
        <f t="shared" si="259"/>
        <v>62.368865605811017</v>
      </c>
    </row>
    <row r="4102" spans="1:13" x14ac:dyDescent="0.25">
      <c r="A4102" s="1">
        <v>2017</v>
      </c>
      <c r="B4102" s="1" t="s">
        <v>9</v>
      </c>
      <c r="C4102" s="1" t="s">
        <v>14</v>
      </c>
      <c r="D4102" s="1" t="s">
        <v>23</v>
      </c>
      <c r="E4102" s="3">
        <v>440036.87087996938</v>
      </c>
      <c r="F4102" s="3">
        <v>64089.154510391352</v>
      </c>
      <c r="G4102" s="3">
        <v>241413.23426307918</v>
      </c>
      <c r="H4102" s="3">
        <v>910823.30602583522</v>
      </c>
      <c r="I4102" s="3">
        <f t="shared" si="256"/>
        <v>504126.02539036074</v>
      </c>
      <c r="J4102" s="3">
        <v>745539.25965344161</v>
      </c>
      <c r="K4102" s="5">
        <f t="shared" si="257"/>
        <v>12.712923214143743</v>
      </c>
      <c r="L4102" s="5">
        <f t="shared" si="258"/>
        <v>67.618977654469859</v>
      </c>
      <c r="M4102" s="5">
        <f t="shared" si="259"/>
        <v>59.022628947068092</v>
      </c>
    </row>
    <row r="4103" spans="1:13" x14ac:dyDescent="0.25">
      <c r="A4103" s="1">
        <v>2017</v>
      </c>
      <c r="B4103" s="1" t="s">
        <v>9</v>
      </c>
      <c r="C4103" s="1" t="s">
        <v>15</v>
      </c>
      <c r="D4103" s="1" t="s">
        <v>23</v>
      </c>
      <c r="E4103" s="3">
        <v>165231.43879773293</v>
      </c>
      <c r="F4103" s="3">
        <v>11083.442428094322</v>
      </c>
      <c r="G4103" s="3">
        <v>90617.387402989887</v>
      </c>
      <c r="H4103" s="3">
        <v>664544.14058775827</v>
      </c>
      <c r="I4103" s="3">
        <f t="shared" si="256"/>
        <v>176314.88122582727</v>
      </c>
      <c r="J4103" s="3">
        <v>266932.26862881711</v>
      </c>
      <c r="K4103" s="5">
        <f t="shared" si="257"/>
        <v>6.2861639080245588</v>
      </c>
      <c r="L4103" s="5">
        <f t="shared" si="258"/>
        <v>66.052291890944844</v>
      </c>
      <c r="M4103" s="5">
        <f t="shared" si="259"/>
        <v>61.900136557673235</v>
      </c>
    </row>
    <row r="4104" spans="1:13" x14ac:dyDescent="0.25">
      <c r="A4104" s="1">
        <v>2017</v>
      </c>
      <c r="B4104" s="1" t="s">
        <v>9</v>
      </c>
      <c r="C4104" s="1" t="s">
        <v>14</v>
      </c>
      <c r="D4104" s="1" t="s">
        <v>24</v>
      </c>
      <c r="E4104" s="3">
        <v>593518.39428052132</v>
      </c>
      <c r="F4104" s="3">
        <v>81087.372387279946</v>
      </c>
      <c r="G4104" s="3">
        <v>317019.17864245141</v>
      </c>
      <c r="H4104" s="3">
        <v>1006820.1504003782</v>
      </c>
      <c r="I4104" s="3">
        <f t="shared" si="256"/>
        <v>674605.7666678013</v>
      </c>
      <c r="J4104" s="3">
        <v>991624.94531025423</v>
      </c>
      <c r="K4104" s="5">
        <f t="shared" si="257"/>
        <v>12.019964310090179</v>
      </c>
      <c r="L4104" s="5">
        <f t="shared" si="258"/>
        <v>68.030334438262273</v>
      </c>
      <c r="M4104" s="5">
        <f t="shared" si="259"/>
        <v>59.853112518748155</v>
      </c>
    </row>
    <row r="4105" spans="1:13" x14ac:dyDescent="0.25">
      <c r="A4105" s="1">
        <v>2017</v>
      </c>
      <c r="B4105" s="1" t="s">
        <v>9</v>
      </c>
      <c r="C4105" s="1" t="s">
        <v>15</v>
      </c>
      <c r="D4105" s="1" t="s">
        <v>24</v>
      </c>
      <c r="E4105" s="3">
        <v>341651.67095941876</v>
      </c>
      <c r="F4105" s="3">
        <v>23077.294946548158</v>
      </c>
      <c r="G4105" s="3">
        <v>205601.83863630181</v>
      </c>
      <c r="H4105" s="3">
        <v>393921.95928870415</v>
      </c>
      <c r="I4105" s="3">
        <f t="shared" si="256"/>
        <v>364728.96590596694</v>
      </c>
      <c r="J4105" s="3">
        <v>570330.80454226886</v>
      </c>
      <c r="K4105" s="5">
        <f t="shared" si="257"/>
        <v>6.3272449143778342</v>
      </c>
      <c r="L4105" s="5">
        <f t="shared" si="258"/>
        <v>63.950423684143786</v>
      </c>
      <c r="M4105" s="5">
        <f t="shared" si="259"/>
        <v>59.904123753865726</v>
      </c>
    </row>
    <row r="4106" spans="1:13" x14ac:dyDescent="0.25">
      <c r="A4106" s="1">
        <v>2017</v>
      </c>
      <c r="B4106" s="1" t="s">
        <v>9</v>
      </c>
      <c r="C4106" s="1" t="s">
        <v>14</v>
      </c>
      <c r="D4106" s="1" t="s">
        <v>25</v>
      </c>
      <c r="E4106" s="3">
        <v>109554.81086152112</v>
      </c>
      <c r="F4106" s="3">
        <v>25709.368338461591</v>
      </c>
      <c r="G4106" s="3">
        <v>106131.08010168887</v>
      </c>
      <c r="H4106" s="3">
        <v>966119.43716077716</v>
      </c>
      <c r="I4106" s="3">
        <f t="shared" si="256"/>
        <v>135264.17919998273</v>
      </c>
      <c r="J4106" s="3">
        <v>241395.25930167202</v>
      </c>
      <c r="K4106" s="5">
        <f t="shared" si="257"/>
        <v>19.006782498159627</v>
      </c>
      <c r="L4106" s="5">
        <f t="shared" si="258"/>
        <v>56.034314671831595</v>
      </c>
      <c r="M4106" s="5">
        <f t="shared" si="259"/>
        <v>45.38399435782221</v>
      </c>
    </row>
    <row r="4107" spans="1:13" x14ac:dyDescent="0.25">
      <c r="A4107" s="1">
        <v>2017</v>
      </c>
      <c r="B4107" s="1" t="s">
        <v>9</v>
      </c>
      <c r="C4107" s="1" t="s">
        <v>15</v>
      </c>
      <c r="D4107" s="1" t="s">
        <v>25</v>
      </c>
      <c r="E4107" s="3">
        <v>198788.6258597204</v>
      </c>
      <c r="F4107" s="3">
        <v>9052.2426327249086</v>
      </c>
      <c r="G4107" s="3">
        <v>150026.85461913192</v>
      </c>
      <c r="H4107" s="3">
        <v>778193.64776587998</v>
      </c>
      <c r="I4107" s="3">
        <f t="shared" si="256"/>
        <v>207840.8684924453</v>
      </c>
      <c r="J4107" s="3">
        <v>357867.72311157739</v>
      </c>
      <c r="K4107" s="5">
        <f t="shared" si="257"/>
        <v>4.3553718276797637</v>
      </c>
      <c r="L4107" s="5">
        <f t="shared" si="258"/>
        <v>58.077567511626036</v>
      </c>
      <c r="M4107" s="5">
        <f t="shared" si="259"/>
        <v>55.548073498022987</v>
      </c>
    </row>
    <row r="4108" spans="1:13" x14ac:dyDescent="0.25">
      <c r="A4108" s="1">
        <v>2017</v>
      </c>
      <c r="B4108" s="1" t="s">
        <v>9</v>
      </c>
      <c r="C4108" s="1" t="s">
        <v>14</v>
      </c>
      <c r="D4108" s="1" t="s">
        <v>26</v>
      </c>
      <c r="E4108" s="3">
        <v>320979.73359900096</v>
      </c>
      <c r="F4108" s="3">
        <v>40691.611770200456</v>
      </c>
      <c r="G4108" s="3">
        <v>226240.19543540239</v>
      </c>
      <c r="H4108" s="3">
        <v>865815.19633714855</v>
      </c>
      <c r="I4108" s="3">
        <f t="shared" si="256"/>
        <v>361671.34536920139</v>
      </c>
      <c r="J4108" s="3">
        <v>587911.54080460477</v>
      </c>
      <c r="K4108" s="5">
        <f t="shared" si="257"/>
        <v>11.25099134648382</v>
      </c>
      <c r="L4108" s="5">
        <f t="shared" si="258"/>
        <v>61.517987021350983</v>
      </c>
      <c r="M4108" s="5">
        <f t="shared" si="259"/>
        <v>54.596603625047756</v>
      </c>
    </row>
    <row r="4109" spans="1:13" x14ac:dyDescent="0.25">
      <c r="A4109" s="1">
        <v>2017</v>
      </c>
      <c r="B4109" s="1" t="s">
        <v>9</v>
      </c>
      <c r="C4109" s="1" t="s">
        <v>15</v>
      </c>
      <c r="D4109" s="1" t="s">
        <v>26</v>
      </c>
      <c r="E4109" s="3">
        <v>154578.08900171483</v>
      </c>
      <c r="F4109" s="3">
        <v>10528.306529854999</v>
      </c>
      <c r="G4109" s="3">
        <v>97855.559881535824</v>
      </c>
      <c r="H4109" s="3">
        <v>489014.81465423718</v>
      </c>
      <c r="I4109" s="3">
        <f t="shared" si="256"/>
        <v>165106.39553156984</v>
      </c>
      <c r="J4109" s="3">
        <v>262961.95541310561</v>
      </c>
      <c r="K4109" s="5">
        <f t="shared" si="257"/>
        <v>6.3766800165181312</v>
      </c>
      <c r="L4109" s="5">
        <f t="shared" si="258"/>
        <v>62.787179716621935</v>
      </c>
      <c r="M4109" s="5">
        <f t="shared" si="259"/>
        <v>58.783442174696766</v>
      </c>
    </row>
    <row r="4110" spans="1:13" x14ac:dyDescent="0.25">
      <c r="A4110" s="1">
        <v>2017</v>
      </c>
      <c r="B4110" s="1" t="s">
        <v>9</v>
      </c>
      <c r="C4110" s="1" t="s">
        <v>14</v>
      </c>
      <c r="D4110" s="1" t="s">
        <v>27</v>
      </c>
      <c r="E4110" s="3">
        <v>176861.82747975481</v>
      </c>
      <c r="F4110" s="3">
        <v>15948.30565401563</v>
      </c>
      <c r="G4110" s="3">
        <v>74807.381581382462</v>
      </c>
      <c r="H4110" s="3">
        <v>862713.01998570631</v>
      </c>
      <c r="I4110" s="3">
        <f t="shared" si="256"/>
        <v>192810.13313377043</v>
      </c>
      <c r="J4110" s="3">
        <v>267617.51471515343</v>
      </c>
      <c r="K4110" s="5">
        <f t="shared" si="257"/>
        <v>8.2715080347726317</v>
      </c>
      <c r="L4110" s="5">
        <f t="shared" si="258"/>
        <v>72.046903708448824</v>
      </c>
      <c r="M4110" s="5">
        <f t="shared" si="259"/>
        <v>66.087538279399567</v>
      </c>
    </row>
    <row r="4111" spans="1:13" x14ac:dyDescent="0.25">
      <c r="A4111" s="1">
        <v>2017</v>
      </c>
      <c r="B4111" s="1" t="s">
        <v>9</v>
      </c>
      <c r="C4111" s="1" t="s">
        <v>15</v>
      </c>
      <c r="D4111" s="1" t="s">
        <v>27</v>
      </c>
      <c r="E4111" s="3">
        <v>208359.78169443971</v>
      </c>
      <c r="F4111" s="3">
        <v>4925.6874001101951</v>
      </c>
      <c r="G4111" s="3">
        <v>62587.391596627989</v>
      </c>
      <c r="H4111" s="3">
        <v>508780.00090373971</v>
      </c>
      <c r="I4111" s="3">
        <f t="shared" si="256"/>
        <v>213285.46909454989</v>
      </c>
      <c r="J4111" s="3">
        <v>275872.86069117783</v>
      </c>
      <c r="K4111" s="5">
        <f t="shared" si="257"/>
        <v>2.3094341217997498</v>
      </c>
      <c r="L4111" s="5">
        <f t="shared" si="258"/>
        <v>77.312958063428155</v>
      </c>
      <c r="M4111" s="5">
        <f t="shared" si="259"/>
        <v>75.527466229338614</v>
      </c>
    </row>
    <row r="4112" spans="1:13" x14ac:dyDescent="0.25">
      <c r="A4112" s="1">
        <v>2017</v>
      </c>
      <c r="B4112" s="1" t="s">
        <v>9</v>
      </c>
      <c r="C4112" s="1" t="s">
        <v>14</v>
      </c>
      <c r="D4112" s="1" t="s">
        <v>29</v>
      </c>
      <c r="E4112" s="3">
        <v>385289.47670536808</v>
      </c>
      <c r="F4112" s="3">
        <v>37748.98046901849</v>
      </c>
      <c r="G4112" s="3">
        <v>232013.46395617363</v>
      </c>
      <c r="H4112" s="3">
        <v>694120.3097770504</v>
      </c>
      <c r="I4112" s="3">
        <f t="shared" si="256"/>
        <v>423038.4571743866</v>
      </c>
      <c r="J4112" s="3">
        <v>655051.92113056174</v>
      </c>
      <c r="K4112" s="5">
        <f t="shared" si="257"/>
        <v>8.9232975935938263</v>
      </c>
      <c r="L4112" s="5">
        <f t="shared" si="258"/>
        <v>64.580904738705243</v>
      </c>
      <c r="M4112" s="5">
        <f t="shared" si="259"/>
        <v>58.818158420235221</v>
      </c>
    </row>
    <row r="4113" spans="1:13" x14ac:dyDescent="0.25">
      <c r="A4113" s="1">
        <v>2017</v>
      </c>
      <c r="B4113" s="1" t="s">
        <v>9</v>
      </c>
      <c r="C4113" s="1" t="s">
        <v>15</v>
      </c>
      <c r="D4113" s="1" t="s">
        <v>29</v>
      </c>
      <c r="E4113" s="3">
        <v>94649.985903629407</v>
      </c>
      <c r="F4113" s="3">
        <v>4370.1988205280277</v>
      </c>
      <c r="G4113" s="3">
        <v>103924.04079085804</v>
      </c>
      <c r="H4113" s="3">
        <v>655642.88406194013</v>
      </c>
      <c r="I4113" s="3">
        <f t="shared" si="256"/>
        <v>99020.184724157429</v>
      </c>
      <c r="J4113" s="3">
        <v>202944.22551501542</v>
      </c>
      <c r="K4113" s="5">
        <f t="shared" si="257"/>
        <v>4.4134424033869264</v>
      </c>
      <c r="L4113" s="5">
        <f t="shared" si="258"/>
        <v>48.791821729774284</v>
      </c>
      <c r="M4113" s="5">
        <f t="shared" si="259"/>
        <v>46.638422780167474</v>
      </c>
    </row>
    <row r="4114" spans="1:13" x14ac:dyDescent="0.25">
      <c r="A4114" s="1">
        <v>2017</v>
      </c>
      <c r="B4114" s="1" t="s">
        <v>9</v>
      </c>
      <c r="C4114" s="1" t="s">
        <v>14</v>
      </c>
      <c r="D4114" s="1" t="s">
        <v>30</v>
      </c>
      <c r="E4114" s="3">
        <v>333797.09218857286</v>
      </c>
      <c r="F4114" s="3">
        <v>54816.890582463799</v>
      </c>
      <c r="G4114" s="3">
        <v>176860.10392279562</v>
      </c>
      <c r="H4114" s="3">
        <v>958580.14963344834</v>
      </c>
      <c r="I4114" s="3">
        <f t="shared" si="256"/>
        <v>388613.98277103668</v>
      </c>
      <c r="J4114" s="3">
        <v>565474.08669383277</v>
      </c>
      <c r="K4114" s="5">
        <f t="shared" si="257"/>
        <v>14.105743234350058</v>
      </c>
      <c r="L4114" s="5">
        <f t="shared" si="258"/>
        <v>68.723570525247737</v>
      </c>
      <c r="M4114" s="5">
        <f t="shared" si="259"/>
        <v>59.029600125478808</v>
      </c>
    </row>
    <row r="4115" spans="1:13" x14ac:dyDescent="0.25">
      <c r="A4115" s="1">
        <v>2017</v>
      </c>
      <c r="B4115" s="1" t="s">
        <v>9</v>
      </c>
      <c r="C4115" s="1" t="s">
        <v>15</v>
      </c>
      <c r="D4115" s="1" t="s">
        <v>30</v>
      </c>
      <c r="E4115" s="3">
        <v>134280.34663265306</v>
      </c>
      <c r="F4115" s="3">
        <v>22732.354977547762</v>
      </c>
      <c r="G4115" s="3">
        <v>75544.195529709657</v>
      </c>
      <c r="H4115" s="3">
        <v>626822.92092266562</v>
      </c>
      <c r="I4115" s="3">
        <f t="shared" si="256"/>
        <v>157012.70161020083</v>
      </c>
      <c r="J4115" s="3">
        <v>232556.89713991078</v>
      </c>
      <c r="K4115" s="5">
        <f t="shared" si="257"/>
        <v>14.478035690375563</v>
      </c>
      <c r="L4115" s="5">
        <f t="shared" si="258"/>
        <v>67.515822382055134</v>
      </c>
      <c r="M4115" s="5">
        <f t="shared" si="259"/>
        <v>57.740857520930625</v>
      </c>
    </row>
    <row r="4116" spans="1:13" x14ac:dyDescent="0.25">
      <c r="A4116" s="1">
        <v>2017</v>
      </c>
      <c r="B4116" s="1" t="s">
        <v>9</v>
      </c>
      <c r="C4116" s="1" t="s">
        <v>14</v>
      </c>
      <c r="D4116" s="1" t="s">
        <v>31</v>
      </c>
      <c r="E4116" s="3">
        <v>328331.88457558304</v>
      </c>
      <c r="F4116" s="3">
        <v>26789.61486528748</v>
      </c>
      <c r="G4116" s="3">
        <v>183696.31045095797</v>
      </c>
      <c r="H4116" s="3">
        <v>976494.09227199177</v>
      </c>
      <c r="I4116" s="3">
        <f t="shared" si="256"/>
        <v>355121.49944087054</v>
      </c>
      <c r="J4116" s="3">
        <v>538817.8098918288</v>
      </c>
      <c r="K4116" s="5">
        <f t="shared" si="257"/>
        <v>7.5437885082899863</v>
      </c>
      <c r="L4116" s="5">
        <f t="shared" si="258"/>
        <v>65.907528096029992</v>
      </c>
      <c r="M4116" s="5">
        <f t="shared" si="259"/>
        <v>60.935603565423676</v>
      </c>
    </row>
    <row r="4117" spans="1:13" x14ac:dyDescent="0.25">
      <c r="A4117" s="1">
        <v>2017</v>
      </c>
      <c r="B4117" s="1" t="s">
        <v>9</v>
      </c>
      <c r="C4117" s="1" t="s">
        <v>15</v>
      </c>
      <c r="D4117" s="1" t="s">
        <v>31</v>
      </c>
      <c r="E4117" s="3">
        <v>503428.87877984642</v>
      </c>
      <c r="F4117" s="3">
        <v>16277.44727909227</v>
      </c>
      <c r="G4117" s="3">
        <v>211761.8531364658</v>
      </c>
      <c r="H4117" s="3">
        <v>455071.64593504707</v>
      </c>
      <c r="I4117" s="3">
        <f t="shared" si="256"/>
        <v>519706.32605893869</v>
      </c>
      <c r="J4117" s="3">
        <v>731468.17919540452</v>
      </c>
      <c r="K4117" s="5">
        <f t="shared" si="257"/>
        <v>3.1320471702794479</v>
      </c>
      <c r="L4117" s="5">
        <f t="shared" si="258"/>
        <v>71.049751833442954</v>
      </c>
      <c r="M4117" s="5">
        <f t="shared" si="259"/>
        <v>68.824440091653031</v>
      </c>
    </row>
    <row r="4118" spans="1:13" x14ac:dyDescent="0.25">
      <c r="A4118" s="1">
        <v>2017</v>
      </c>
      <c r="B4118" s="1" t="s">
        <v>9</v>
      </c>
      <c r="C4118" s="1" t="s">
        <v>14</v>
      </c>
      <c r="D4118" s="1" t="s">
        <v>32</v>
      </c>
      <c r="E4118" s="3">
        <v>560559.12295787339</v>
      </c>
      <c r="F4118" s="3">
        <v>94954.222063827779</v>
      </c>
      <c r="G4118" s="3">
        <v>414989.11636625999</v>
      </c>
      <c r="H4118" s="3">
        <v>802778.33353947871</v>
      </c>
      <c r="I4118" s="3">
        <f t="shared" si="256"/>
        <v>655513.34502170119</v>
      </c>
      <c r="J4118" s="3">
        <v>1070502.4613879588</v>
      </c>
      <c r="K4118" s="5">
        <f t="shared" si="257"/>
        <v>14.48547505324766</v>
      </c>
      <c r="L4118" s="5">
        <f t="shared" si="258"/>
        <v>61.234174480252577</v>
      </c>
      <c r="M4118" s="5">
        <f t="shared" si="259"/>
        <v>52.364113411853438</v>
      </c>
    </row>
    <row r="4119" spans="1:13" x14ac:dyDescent="0.25">
      <c r="A4119" s="1">
        <v>2017</v>
      </c>
      <c r="B4119" s="1" t="s">
        <v>9</v>
      </c>
      <c r="C4119" s="1" t="s">
        <v>15</v>
      </c>
      <c r="D4119" s="1" t="s">
        <v>32</v>
      </c>
      <c r="E4119" s="3">
        <v>147412.29215953904</v>
      </c>
      <c r="F4119" s="3">
        <v>1182.7423675023635</v>
      </c>
      <c r="G4119" s="3">
        <v>128444.98424339351</v>
      </c>
      <c r="H4119" s="3">
        <v>556345.26761882228</v>
      </c>
      <c r="I4119" s="3">
        <f t="shared" si="256"/>
        <v>148595.0345270414</v>
      </c>
      <c r="J4119" s="3">
        <v>277040.01877043495</v>
      </c>
      <c r="K4119" s="5">
        <f t="shared" si="257"/>
        <v>0.79595012798838005</v>
      </c>
      <c r="L4119" s="5">
        <f t="shared" si="258"/>
        <v>53.63666779497747</v>
      </c>
      <c r="M4119" s="5">
        <f t="shared" si="259"/>
        <v>53.209746669014635</v>
      </c>
    </row>
    <row r="4120" spans="1:13" x14ac:dyDescent="0.25">
      <c r="A4120" s="1">
        <v>2017</v>
      </c>
      <c r="B4120" s="1" t="s">
        <v>9</v>
      </c>
      <c r="C4120" s="1" t="s">
        <v>14</v>
      </c>
      <c r="D4120" s="1" t="s">
        <v>33</v>
      </c>
      <c r="E4120" s="3">
        <v>200157.96039268773</v>
      </c>
      <c r="F4120" s="3">
        <v>36436.698075647422</v>
      </c>
      <c r="G4120" s="3">
        <v>146560.6736519234</v>
      </c>
      <c r="H4120" s="3">
        <v>828974.83317409491</v>
      </c>
      <c r="I4120" s="3">
        <f t="shared" si="256"/>
        <v>236594.65846833517</v>
      </c>
      <c r="J4120" s="3">
        <v>383155.33212025929</v>
      </c>
      <c r="K4120" s="5">
        <f t="shared" si="257"/>
        <v>15.400473667297081</v>
      </c>
      <c r="L4120" s="5">
        <f t="shared" si="258"/>
        <v>61.74901890549085</v>
      </c>
      <c r="M4120" s="5">
        <f t="shared" si="259"/>
        <v>52.239377509136432</v>
      </c>
    </row>
    <row r="4121" spans="1:13" x14ac:dyDescent="0.25">
      <c r="A4121" s="1">
        <v>2017</v>
      </c>
      <c r="B4121" s="1" t="s">
        <v>9</v>
      </c>
      <c r="C4121" s="1" t="s">
        <v>15</v>
      </c>
      <c r="D4121" s="1" t="s">
        <v>33</v>
      </c>
      <c r="E4121" s="3">
        <v>102025.98725712791</v>
      </c>
      <c r="F4121" s="3">
        <v>3305.5128879731847</v>
      </c>
      <c r="G4121" s="3">
        <v>52560.449688784611</v>
      </c>
      <c r="H4121" s="3">
        <v>669010.9218389194</v>
      </c>
      <c r="I4121" s="3">
        <f t="shared" si="256"/>
        <v>105331.50014510109</v>
      </c>
      <c r="J4121" s="3">
        <v>157891.94983388577</v>
      </c>
      <c r="K4121" s="5">
        <f t="shared" si="257"/>
        <v>3.1381997630524792</v>
      </c>
      <c r="L4121" s="5">
        <f t="shared" si="258"/>
        <v>66.71112761348364</v>
      </c>
      <c r="M4121" s="5">
        <f t="shared" si="259"/>
        <v>64.617599164787649</v>
      </c>
    </row>
    <row r="4122" spans="1:13" x14ac:dyDescent="0.25">
      <c r="A4122" s="1">
        <v>2017</v>
      </c>
      <c r="B4122" s="1" t="s">
        <v>9</v>
      </c>
      <c r="C4122" s="1" t="s">
        <v>14</v>
      </c>
      <c r="D4122" s="1" t="s">
        <v>34</v>
      </c>
      <c r="E4122" s="3">
        <v>362580.7505386183</v>
      </c>
      <c r="F4122" s="3">
        <v>29160.765131980988</v>
      </c>
      <c r="G4122" s="3">
        <v>195703.92495182063</v>
      </c>
      <c r="H4122" s="3">
        <v>943005.14158628113</v>
      </c>
      <c r="I4122" s="3">
        <f t="shared" si="256"/>
        <v>391741.5156705993</v>
      </c>
      <c r="J4122" s="3">
        <v>587445.44062241889</v>
      </c>
      <c r="K4122" s="5">
        <f t="shared" si="257"/>
        <v>7.4438791819300505</v>
      </c>
      <c r="L4122" s="5">
        <f t="shared" si="258"/>
        <v>66.685599815965119</v>
      </c>
      <c r="M4122" s="5">
        <f t="shared" si="259"/>
        <v>61.721604333919309</v>
      </c>
    </row>
    <row r="4123" spans="1:13" x14ac:dyDescent="0.25">
      <c r="A4123" s="1">
        <v>2017</v>
      </c>
      <c r="B4123" s="1" t="s">
        <v>9</v>
      </c>
      <c r="C4123" s="1" t="s">
        <v>15</v>
      </c>
      <c r="D4123" s="1" t="s">
        <v>34</v>
      </c>
      <c r="E4123" s="3">
        <v>104325.62783702624</v>
      </c>
      <c r="F4123" s="3">
        <v>12072.185188955586</v>
      </c>
      <c r="G4123" s="3">
        <v>62512.674899879617</v>
      </c>
      <c r="H4123" s="3">
        <v>613605.17962945462</v>
      </c>
      <c r="I4123" s="3">
        <f t="shared" si="256"/>
        <v>116397.81302598183</v>
      </c>
      <c r="J4123" s="3">
        <v>178910.48792586138</v>
      </c>
      <c r="K4123" s="5">
        <f t="shared" si="257"/>
        <v>10.371487981703645</v>
      </c>
      <c r="L4123" s="5">
        <f t="shared" si="258"/>
        <v>65.059245198758759</v>
      </c>
      <c r="M4123" s="5">
        <f t="shared" si="259"/>
        <v>58.311633401982391</v>
      </c>
    </row>
    <row r="4124" spans="1:13" x14ac:dyDescent="0.25">
      <c r="A4124" s="1">
        <v>2017</v>
      </c>
      <c r="B4124" s="1" t="s">
        <v>9</v>
      </c>
      <c r="C4124" s="1" t="s">
        <v>14</v>
      </c>
      <c r="D4124" s="1" t="s">
        <v>35</v>
      </c>
      <c r="E4124" s="3">
        <v>979216.98173077707</v>
      </c>
      <c r="F4124" s="3">
        <v>110277.29627137505</v>
      </c>
      <c r="G4124" s="3">
        <v>551644.3724991827</v>
      </c>
      <c r="H4124" s="3">
        <v>1126282.0257970209</v>
      </c>
      <c r="I4124" s="3">
        <f t="shared" si="256"/>
        <v>1089494.2780021522</v>
      </c>
      <c r="J4124" s="3">
        <v>1641138.6505013451</v>
      </c>
      <c r="K4124" s="5">
        <f t="shared" si="257"/>
        <v>10.12187934328529</v>
      </c>
      <c r="L4124" s="5">
        <f t="shared" si="258"/>
        <v>66.386485850499398</v>
      </c>
      <c r="M4124" s="5">
        <f t="shared" si="259"/>
        <v>59.666925852464679</v>
      </c>
    </row>
    <row r="4125" spans="1:13" x14ac:dyDescent="0.25">
      <c r="A4125" s="1">
        <v>2017</v>
      </c>
      <c r="B4125" s="1" t="s">
        <v>9</v>
      </c>
      <c r="C4125" s="1" t="s">
        <v>15</v>
      </c>
      <c r="D4125" s="1" t="s">
        <v>35</v>
      </c>
      <c r="E4125" s="3">
        <v>53828.238798147358</v>
      </c>
      <c r="F4125" s="3">
        <v>0</v>
      </c>
      <c r="G4125" s="3">
        <v>25261.748666905482</v>
      </c>
      <c r="H4125" s="3">
        <v>1029038.9256367307</v>
      </c>
      <c r="I4125" s="3">
        <f t="shared" si="256"/>
        <v>53828.238798147358</v>
      </c>
      <c r="J4125" s="3">
        <v>79089.987465052865</v>
      </c>
      <c r="K4125" s="5">
        <f t="shared" si="257"/>
        <v>0</v>
      </c>
      <c r="L4125" s="5">
        <f t="shared" si="258"/>
        <v>68.059485812830857</v>
      </c>
      <c r="M4125" s="5">
        <f t="shared" si="259"/>
        <v>68.059485812830857</v>
      </c>
    </row>
    <row r="4126" spans="1:13" x14ac:dyDescent="0.25">
      <c r="A4126" s="1">
        <v>2017</v>
      </c>
      <c r="B4126" s="1" t="s">
        <v>9</v>
      </c>
      <c r="C4126" s="1" t="s">
        <v>14</v>
      </c>
      <c r="D4126" s="1" t="s">
        <v>36</v>
      </c>
      <c r="E4126" s="3">
        <v>115238.84118572324</v>
      </c>
      <c r="F4126" s="3">
        <v>10744.452314251685</v>
      </c>
      <c r="G4126" s="3">
        <v>55941.706500024142</v>
      </c>
      <c r="H4126" s="3">
        <v>938103.87509186903</v>
      </c>
      <c r="I4126" s="3">
        <f t="shared" si="256"/>
        <v>125983.29349997493</v>
      </c>
      <c r="J4126" s="3">
        <v>181924.99999999959</v>
      </c>
      <c r="K4126" s="5">
        <f t="shared" si="257"/>
        <v>8.5284739077358882</v>
      </c>
      <c r="L4126" s="5">
        <f t="shared" si="258"/>
        <v>69.250126975388326</v>
      </c>
      <c r="M4126" s="5">
        <f t="shared" si="259"/>
        <v>63.344147965218355</v>
      </c>
    </row>
    <row r="4127" spans="1:13" x14ac:dyDescent="0.25">
      <c r="A4127" s="1">
        <v>2017</v>
      </c>
      <c r="B4127" s="1" t="s">
        <v>9</v>
      </c>
      <c r="C4127" s="1" t="s">
        <v>15</v>
      </c>
      <c r="D4127" s="1" t="s">
        <v>36</v>
      </c>
      <c r="E4127" s="3">
        <v>17848.105727078124</v>
      </c>
      <c r="F4127" s="3">
        <v>0</v>
      </c>
      <c r="G4127" s="3">
        <v>7758.2943950058307</v>
      </c>
      <c r="H4127" s="3">
        <v>654548.58704113902</v>
      </c>
      <c r="I4127" s="3">
        <f t="shared" si="256"/>
        <v>17848.105727078124</v>
      </c>
      <c r="J4127" s="3">
        <v>25606.400122083949</v>
      </c>
      <c r="K4127" s="5">
        <f t="shared" si="257"/>
        <v>0</v>
      </c>
      <c r="L4127" s="5">
        <f t="shared" si="258"/>
        <v>69.701737229690579</v>
      </c>
      <c r="M4127" s="5">
        <f t="shared" si="259"/>
        <v>69.701737229690579</v>
      </c>
    </row>
    <row r="4128" spans="1:13" x14ac:dyDescent="0.25">
      <c r="A4128" s="1">
        <v>2017</v>
      </c>
      <c r="B4128" s="1" t="s">
        <v>9</v>
      </c>
      <c r="C4128" s="1" t="s">
        <v>14</v>
      </c>
      <c r="D4128" s="1" t="s">
        <v>37</v>
      </c>
      <c r="E4128" s="3">
        <v>325002.00675446208</v>
      </c>
      <c r="F4128" s="3">
        <v>29189.848271257637</v>
      </c>
      <c r="G4128" s="3">
        <v>241665.15174833382</v>
      </c>
      <c r="H4128" s="3">
        <v>960942.97277047148</v>
      </c>
      <c r="I4128" s="3">
        <f t="shared" si="256"/>
        <v>354191.85502571973</v>
      </c>
      <c r="J4128" s="3">
        <v>595857.0067740503</v>
      </c>
      <c r="K4128" s="5">
        <f t="shared" si="257"/>
        <v>8.2412533933446905</v>
      </c>
      <c r="L4128" s="5">
        <f t="shared" si="258"/>
        <v>59.442425111907717</v>
      </c>
      <c r="M4128" s="5">
        <f t="shared" si="259"/>
        <v>54.543624235286238</v>
      </c>
    </row>
    <row r="4129" spans="1:13" x14ac:dyDescent="0.25">
      <c r="A4129" s="1">
        <v>2017</v>
      </c>
      <c r="B4129" s="1" t="s">
        <v>9</v>
      </c>
      <c r="C4129" s="1" t="s">
        <v>15</v>
      </c>
      <c r="D4129" s="1" t="s">
        <v>37</v>
      </c>
      <c r="E4129" s="3">
        <v>123010.9788577529</v>
      </c>
      <c r="F4129" s="3">
        <v>9664.6320739559014</v>
      </c>
      <c r="G4129" s="3">
        <v>80165.012032135681</v>
      </c>
      <c r="H4129" s="3">
        <v>533299.47344357264</v>
      </c>
      <c r="I4129" s="3">
        <f t="shared" si="256"/>
        <v>132675.6109317088</v>
      </c>
      <c r="J4129" s="3">
        <v>212840.62296384439</v>
      </c>
      <c r="K4129" s="5">
        <f t="shared" si="257"/>
        <v>7.2844074401364631</v>
      </c>
      <c r="L4129" s="5">
        <f t="shared" si="258"/>
        <v>62.335661813133591</v>
      </c>
      <c r="M4129" s="5">
        <f t="shared" si="259"/>
        <v>57.794878226159383</v>
      </c>
    </row>
    <row r="4130" spans="1:13" x14ac:dyDescent="0.25">
      <c r="A4130" s="1">
        <v>2017</v>
      </c>
      <c r="B4130" s="1" t="s">
        <v>9</v>
      </c>
      <c r="C4130" s="1" t="s">
        <v>14</v>
      </c>
      <c r="D4130" s="1" t="s">
        <v>38</v>
      </c>
      <c r="E4130" s="3">
        <v>1509966.4186046012</v>
      </c>
      <c r="F4130" s="3">
        <v>200261.39208892887</v>
      </c>
      <c r="G4130" s="3">
        <v>923577.17681445042</v>
      </c>
      <c r="H4130" s="3">
        <v>1003404.9070817381</v>
      </c>
      <c r="I4130" s="3">
        <f t="shared" si="256"/>
        <v>1710227.8106935301</v>
      </c>
      <c r="J4130" s="3">
        <v>2633804.9875079822</v>
      </c>
      <c r="K4130" s="5">
        <f t="shared" si="257"/>
        <v>11.709632531803997</v>
      </c>
      <c r="L4130" s="5">
        <f t="shared" si="258"/>
        <v>64.933729672662295</v>
      </c>
      <c r="M4130" s="5">
        <f t="shared" si="259"/>
        <v>57.330228538798565</v>
      </c>
    </row>
    <row r="4131" spans="1:13" x14ac:dyDescent="0.25">
      <c r="A4131" s="1">
        <v>2017</v>
      </c>
      <c r="B4131" s="1" t="s">
        <v>9</v>
      </c>
      <c r="C4131" s="1" t="s">
        <v>15</v>
      </c>
      <c r="D4131" s="1" t="s">
        <v>38</v>
      </c>
      <c r="E4131" s="3">
        <v>187050.652993475</v>
      </c>
      <c r="F4131" s="3">
        <v>14239.323684515493</v>
      </c>
      <c r="G4131" s="3">
        <v>115086.14195122149</v>
      </c>
      <c r="H4131" s="3">
        <v>713792.87005860417</v>
      </c>
      <c r="I4131" s="3">
        <f t="shared" si="256"/>
        <v>201289.97667799049</v>
      </c>
      <c r="J4131" s="3">
        <v>316376.11862921179</v>
      </c>
      <c r="K4131" s="5">
        <f t="shared" si="257"/>
        <v>7.0740351405050621</v>
      </c>
      <c r="L4131" s="5">
        <f t="shared" si="258"/>
        <v>63.623631755182956</v>
      </c>
      <c r="M4131" s="5">
        <f t="shared" si="259"/>
        <v>59.122873687155774</v>
      </c>
    </row>
    <row r="4132" spans="1:13" x14ac:dyDescent="0.25">
      <c r="A4132" s="1">
        <v>2017</v>
      </c>
      <c r="B4132" s="1" t="s">
        <v>10</v>
      </c>
      <c r="C4132" s="1" t="s">
        <v>14</v>
      </c>
      <c r="D4132" s="1" t="s">
        <v>16</v>
      </c>
      <c r="E4132" s="3">
        <v>1869647.7831402498</v>
      </c>
      <c r="F4132" s="3">
        <v>223360.16236458751</v>
      </c>
      <c r="G4132" s="3">
        <v>1170225.8373502975</v>
      </c>
      <c r="H4132" s="3">
        <v>1237706.7625600169</v>
      </c>
      <c r="I4132" s="3">
        <f t="shared" si="256"/>
        <v>2093007.9455048372</v>
      </c>
      <c r="J4132" s="3">
        <v>3263233.7828551452</v>
      </c>
      <c r="K4132" s="5">
        <f t="shared" si="257"/>
        <v>10.671730264775112</v>
      </c>
      <c r="L4132" s="5">
        <f t="shared" si="258"/>
        <v>64.139074451281687</v>
      </c>
      <c r="M4132" s="5">
        <f t="shared" si="259"/>
        <v>57.294325431517613</v>
      </c>
    </row>
    <row r="4133" spans="1:13" x14ac:dyDescent="0.25">
      <c r="A4133" s="1">
        <v>2017</v>
      </c>
      <c r="B4133" s="1" t="s">
        <v>10</v>
      </c>
      <c r="C4133" s="1" t="s">
        <v>15</v>
      </c>
      <c r="D4133" s="1" t="s">
        <v>16</v>
      </c>
      <c r="E4133" s="3">
        <v>278195.08148129308</v>
      </c>
      <c r="F4133" s="3">
        <v>21470.895477455335</v>
      </c>
      <c r="G4133" s="3">
        <v>273736.02257974719</v>
      </c>
      <c r="H4133" s="3">
        <v>683100.36130797665</v>
      </c>
      <c r="I4133" s="3">
        <f t="shared" si="256"/>
        <v>299665.97695874842</v>
      </c>
      <c r="J4133" s="3">
        <v>573401.99953849544</v>
      </c>
      <c r="K4133" s="5">
        <f t="shared" si="257"/>
        <v>7.1649426789651818</v>
      </c>
      <c r="L4133" s="5">
        <f t="shared" si="258"/>
        <v>52.261062430883676</v>
      </c>
      <c r="M4133" s="5">
        <f t="shared" si="259"/>
        <v>48.516587264292646</v>
      </c>
    </row>
    <row r="4134" spans="1:13" x14ac:dyDescent="0.25">
      <c r="A4134" s="1">
        <v>2017</v>
      </c>
      <c r="B4134" s="1" t="s">
        <v>10</v>
      </c>
      <c r="C4134" s="1" t="s">
        <v>14</v>
      </c>
      <c r="D4134" s="1" t="s">
        <v>17</v>
      </c>
      <c r="E4134" s="3">
        <v>993158.54518235661</v>
      </c>
      <c r="F4134" s="3">
        <v>90010.382329791319</v>
      </c>
      <c r="G4134" s="3">
        <v>602937.3313532474</v>
      </c>
      <c r="H4134" s="3">
        <v>896043.6837963002</v>
      </c>
      <c r="I4134" s="3">
        <f t="shared" si="256"/>
        <v>1083168.9275121479</v>
      </c>
      <c r="J4134" s="3">
        <v>1686106.2588654028</v>
      </c>
      <c r="K4134" s="5">
        <f t="shared" si="257"/>
        <v>8.3099117823227839</v>
      </c>
      <c r="L4134" s="5">
        <f t="shared" si="258"/>
        <v>64.240846139852579</v>
      </c>
      <c r="M4134" s="5">
        <f t="shared" si="259"/>
        <v>58.902488497413117</v>
      </c>
    </row>
    <row r="4135" spans="1:13" x14ac:dyDescent="0.25">
      <c r="A4135" s="1">
        <v>2017</v>
      </c>
      <c r="B4135" s="1" t="s">
        <v>10</v>
      </c>
      <c r="C4135" s="1" t="s">
        <v>15</v>
      </c>
      <c r="D4135" s="1" t="s">
        <v>17</v>
      </c>
      <c r="E4135" s="3">
        <v>111070.72908153442</v>
      </c>
      <c r="F4135" s="3">
        <v>0</v>
      </c>
      <c r="G4135" s="3">
        <v>74871.829415504792</v>
      </c>
      <c r="H4135" s="3">
        <v>609309.02683794196</v>
      </c>
      <c r="I4135" s="3">
        <f t="shared" si="256"/>
        <v>111070.72908153442</v>
      </c>
      <c r="J4135" s="3">
        <v>185942.55849703922</v>
      </c>
      <c r="K4135" s="5">
        <f t="shared" si="257"/>
        <v>0</v>
      </c>
      <c r="L4135" s="5">
        <f t="shared" si="258"/>
        <v>59.733893079299008</v>
      </c>
      <c r="M4135" s="5">
        <f t="shared" si="259"/>
        <v>59.733893079299008</v>
      </c>
    </row>
    <row r="4136" spans="1:13" x14ac:dyDescent="0.25">
      <c r="A4136" s="1">
        <v>2017</v>
      </c>
      <c r="B4136" s="1" t="s">
        <v>10</v>
      </c>
      <c r="C4136" s="1" t="s">
        <v>14</v>
      </c>
      <c r="D4136" s="1" t="s">
        <v>54</v>
      </c>
      <c r="E4136" s="3">
        <v>3818539.1700735497</v>
      </c>
      <c r="F4136" s="3">
        <v>377454.53632513841</v>
      </c>
      <c r="G4136" s="3">
        <v>1685967.2936013583</v>
      </c>
      <c r="H4136" s="3">
        <v>1409510.6011806419</v>
      </c>
      <c r="I4136" s="3">
        <f t="shared" si="256"/>
        <v>4195993.7063986883</v>
      </c>
      <c r="J4136" s="3">
        <v>5881961.0000000419</v>
      </c>
      <c r="K4136" s="5">
        <f t="shared" si="257"/>
        <v>8.9955934812184868</v>
      </c>
      <c r="L4136" s="5">
        <f t="shared" si="258"/>
        <v>71.336646169511468</v>
      </c>
      <c r="M4136" s="5">
        <f t="shared" si="259"/>
        <v>64.919491476966996</v>
      </c>
    </row>
    <row r="4137" spans="1:13" x14ac:dyDescent="0.25">
      <c r="A4137" s="1">
        <v>2017</v>
      </c>
      <c r="B4137" s="1" t="s">
        <v>10</v>
      </c>
      <c r="C4137" s="1" t="s">
        <v>14</v>
      </c>
      <c r="D4137" s="1" t="s">
        <v>18</v>
      </c>
      <c r="E4137" s="3">
        <v>652466.69627250836</v>
      </c>
      <c r="F4137" s="3">
        <v>41699.230908348349</v>
      </c>
      <c r="G4137" s="3">
        <v>290691.20277999493</v>
      </c>
      <c r="H4137" s="3">
        <v>738193.32389744476</v>
      </c>
      <c r="I4137" s="3">
        <f t="shared" si="256"/>
        <v>694165.9271808567</v>
      </c>
      <c r="J4137" s="3">
        <v>984857.12996085407</v>
      </c>
      <c r="K4137" s="5">
        <f t="shared" si="257"/>
        <v>6.0070984869132174</v>
      </c>
      <c r="L4137" s="5">
        <f t="shared" si="258"/>
        <v>70.48392158245818</v>
      </c>
      <c r="M4137" s="5">
        <f t="shared" si="259"/>
        <v>66.249882995561251</v>
      </c>
    </row>
    <row r="4138" spans="1:13" x14ac:dyDescent="0.25">
      <c r="A4138" s="1">
        <v>2017</v>
      </c>
      <c r="B4138" s="1" t="s">
        <v>10</v>
      </c>
      <c r="C4138" s="1" t="s">
        <v>15</v>
      </c>
      <c r="D4138" s="1" t="s">
        <v>18</v>
      </c>
      <c r="E4138" s="3">
        <v>315957.27994433662</v>
      </c>
      <c r="F4138" s="3">
        <v>8489.9277196400508</v>
      </c>
      <c r="G4138" s="3">
        <v>34473.986387024568</v>
      </c>
      <c r="H4138" s="3">
        <v>670255.00740266498</v>
      </c>
      <c r="I4138" s="3">
        <f t="shared" si="256"/>
        <v>324447.2076639767</v>
      </c>
      <c r="J4138" s="3">
        <v>358921.19405100122</v>
      </c>
      <c r="K4138" s="5">
        <f t="shared" si="257"/>
        <v>2.6167362575771942</v>
      </c>
      <c r="L4138" s="5">
        <f t="shared" si="258"/>
        <v>90.395109857422938</v>
      </c>
      <c r="M4138" s="5">
        <f t="shared" si="259"/>
        <v>88.029708242707002</v>
      </c>
    </row>
    <row r="4139" spans="1:13" x14ac:dyDescent="0.25">
      <c r="A4139" s="1">
        <v>2017</v>
      </c>
      <c r="B4139" s="1" t="s">
        <v>10</v>
      </c>
      <c r="C4139" s="1" t="s">
        <v>14</v>
      </c>
      <c r="D4139" s="1" t="s">
        <v>19</v>
      </c>
      <c r="E4139" s="3">
        <v>252440.25049758799</v>
      </c>
      <c r="F4139" s="3">
        <v>32191.183062336844</v>
      </c>
      <c r="G4139" s="3">
        <v>189154.7510610031</v>
      </c>
      <c r="H4139" s="3">
        <v>1134740.6749187093</v>
      </c>
      <c r="I4139" s="3">
        <f t="shared" si="256"/>
        <v>284631.43355992483</v>
      </c>
      <c r="J4139" s="3">
        <v>473786.18462092779</v>
      </c>
      <c r="K4139" s="5">
        <f t="shared" si="257"/>
        <v>11.309777932717147</v>
      </c>
      <c r="L4139" s="5">
        <f t="shared" si="258"/>
        <v>60.075925132273746</v>
      </c>
      <c r="M4139" s="5">
        <f t="shared" si="259"/>
        <v>53.281471408788171</v>
      </c>
    </row>
    <row r="4140" spans="1:13" x14ac:dyDescent="0.25">
      <c r="A4140" s="1">
        <v>2017</v>
      </c>
      <c r="B4140" s="1" t="s">
        <v>10</v>
      </c>
      <c r="C4140" s="1" t="s">
        <v>15</v>
      </c>
      <c r="D4140" s="1" t="s">
        <v>19</v>
      </c>
      <c r="E4140" s="3">
        <v>88712.057930986703</v>
      </c>
      <c r="F4140" s="3">
        <v>0</v>
      </c>
      <c r="G4140" s="3">
        <v>87604.463192014926</v>
      </c>
      <c r="H4140" s="3">
        <v>590966.61106385035</v>
      </c>
      <c r="I4140" s="3">
        <f t="shared" si="256"/>
        <v>88712.057930986703</v>
      </c>
      <c r="J4140" s="3">
        <v>176316.52112300156</v>
      </c>
      <c r="K4140" s="5">
        <f t="shared" si="257"/>
        <v>0</v>
      </c>
      <c r="L4140" s="5">
        <f t="shared" si="258"/>
        <v>50.314092727078929</v>
      </c>
      <c r="M4140" s="5">
        <f t="shared" si="259"/>
        <v>50.314092727078929</v>
      </c>
    </row>
    <row r="4141" spans="1:13" x14ac:dyDescent="0.25">
      <c r="A4141" s="1">
        <v>2017</v>
      </c>
      <c r="B4141" s="1" t="s">
        <v>10</v>
      </c>
      <c r="C4141" s="1" t="s">
        <v>14</v>
      </c>
      <c r="D4141" s="1" t="s">
        <v>20</v>
      </c>
      <c r="E4141" s="3">
        <v>217974.425903633</v>
      </c>
      <c r="F4141" s="3">
        <v>20827.499488515696</v>
      </c>
      <c r="G4141" s="3">
        <v>138395.07460784964</v>
      </c>
      <c r="H4141" s="3">
        <v>1181561.4845320587</v>
      </c>
      <c r="I4141" s="3">
        <f t="shared" si="256"/>
        <v>238801.9253921487</v>
      </c>
      <c r="J4141" s="3">
        <v>377196.99999999843</v>
      </c>
      <c r="K4141" s="5">
        <f t="shared" si="257"/>
        <v>8.7216631332908268</v>
      </c>
      <c r="L4141" s="5">
        <f t="shared" si="258"/>
        <v>63.30960357376906</v>
      </c>
      <c r="M4141" s="5">
        <f t="shared" si="259"/>
        <v>57.787953219043075</v>
      </c>
    </row>
    <row r="4142" spans="1:13" x14ac:dyDescent="0.25">
      <c r="A4142" s="1">
        <v>2017</v>
      </c>
      <c r="B4142" s="1" t="s">
        <v>10</v>
      </c>
      <c r="C4142" s="1" t="s">
        <v>15</v>
      </c>
      <c r="D4142" s="1" t="s">
        <v>20</v>
      </c>
      <c r="E4142" s="3">
        <v>22798.864081530995</v>
      </c>
      <c r="F4142" s="3">
        <v>1247.2443593908531</v>
      </c>
      <c r="G4142" s="3">
        <v>6112.1728342767774</v>
      </c>
      <c r="H4142" s="3">
        <v>862657.96742932557</v>
      </c>
      <c r="I4142" s="3">
        <f t="shared" si="256"/>
        <v>24046.108440921849</v>
      </c>
      <c r="J4142" s="3">
        <v>30158.281275198628</v>
      </c>
      <c r="K4142" s="5">
        <f t="shared" si="257"/>
        <v>5.1868865286670802</v>
      </c>
      <c r="L4142" s="5">
        <f t="shared" si="258"/>
        <v>79.733020000369621</v>
      </c>
      <c r="M4142" s="5">
        <f t="shared" si="259"/>
        <v>75.597358727071011</v>
      </c>
    </row>
    <row r="4143" spans="1:13" x14ac:dyDescent="0.25">
      <c r="A4143" s="1">
        <v>2017</v>
      </c>
      <c r="B4143" s="1" t="s">
        <v>10</v>
      </c>
      <c r="C4143" s="1" t="s">
        <v>14</v>
      </c>
      <c r="D4143" s="1" t="s">
        <v>21</v>
      </c>
      <c r="E4143" s="3">
        <v>136799.52230961787</v>
      </c>
      <c r="F4143" s="3">
        <v>14798.494463141347</v>
      </c>
      <c r="G4143" s="3">
        <v>101440.28805751041</v>
      </c>
      <c r="H4143" s="3">
        <v>1012250.7869847557</v>
      </c>
      <c r="I4143" s="3">
        <f t="shared" si="256"/>
        <v>151598.01677275921</v>
      </c>
      <c r="J4143" s="3">
        <v>253038.30483026971</v>
      </c>
      <c r="K4143" s="5">
        <f t="shared" si="257"/>
        <v>9.7616675852190316</v>
      </c>
      <c r="L4143" s="5">
        <f t="shared" si="258"/>
        <v>59.911094043428115</v>
      </c>
      <c r="M4143" s="5">
        <f t="shared" si="259"/>
        <v>54.062772196240708</v>
      </c>
    </row>
    <row r="4144" spans="1:13" x14ac:dyDescent="0.25">
      <c r="A4144" s="1">
        <v>2017</v>
      </c>
      <c r="B4144" s="1" t="s">
        <v>10</v>
      </c>
      <c r="C4144" s="1" t="s">
        <v>15</v>
      </c>
      <c r="D4144" s="1" t="s">
        <v>21</v>
      </c>
      <c r="E4144" s="3">
        <v>118770.65502394916</v>
      </c>
      <c r="F4144" s="3">
        <v>2383.8620450209273</v>
      </c>
      <c r="G4144" s="3">
        <v>81069.206771153316</v>
      </c>
      <c r="H4144" s="3">
        <v>773973.5195777599</v>
      </c>
      <c r="I4144" s="3">
        <f t="shared" si="256"/>
        <v>121154.51706897009</v>
      </c>
      <c r="J4144" s="3">
        <v>202223.72384012322</v>
      </c>
      <c r="K4144" s="5">
        <f t="shared" si="257"/>
        <v>1.9676212680240863</v>
      </c>
      <c r="L4144" s="5">
        <f t="shared" si="258"/>
        <v>59.911129499699086</v>
      </c>
      <c r="M4144" s="5">
        <f t="shared" si="259"/>
        <v>58.732305373749561</v>
      </c>
    </row>
    <row r="4145" spans="1:13" x14ac:dyDescent="0.25">
      <c r="A4145" s="1">
        <v>2017</v>
      </c>
      <c r="B4145" s="1" t="s">
        <v>10</v>
      </c>
      <c r="C4145" s="1" t="s">
        <v>14</v>
      </c>
      <c r="D4145" s="1" t="s">
        <v>22</v>
      </c>
      <c r="E4145" s="3">
        <v>465323.06167748728</v>
      </c>
      <c r="F4145" s="3">
        <v>49059.319309485458</v>
      </c>
      <c r="G4145" s="3">
        <v>322676.44583089353</v>
      </c>
      <c r="H4145" s="3">
        <v>973138.52971859043</v>
      </c>
      <c r="I4145" s="3">
        <f t="shared" si="256"/>
        <v>514382.38098697271</v>
      </c>
      <c r="J4145" s="3">
        <v>837058.8268178656</v>
      </c>
      <c r="K4145" s="5">
        <f t="shared" si="257"/>
        <v>9.5375193869107147</v>
      </c>
      <c r="L4145" s="5">
        <f t="shared" si="258"/>
        <v>61.451162631237196</v>
      </c>
      <c r="M4145" s="5">
        <f t="shared" si="259"/>
        <v>55.59024608180092</v>
      </c>
    </row>
    <row r="4146" spans="1:13" x14ac:dyDescent="0.25">
      <c r="A4146" s="1">
        <v>2017</v>
      </c>
      <c r="B4146" s="1" t="s">
        <v>10</v>
      </c>
      <c r="C4146" s="1" t="s">
        <v>15</v>
      </c>
      <c r="D4146" s="1" t="s">
        <v>22</v>
      </c>
      <c r="E4146" s="3">
        <v>281618.7130540802</v>
      </c>
      <c r="F4146" s="3">
        <v>17907.977133453966</v>
      </c>
      <c r="G4146" s="3">
        <v>137863.99431205509</v>
      </c>
      <c r="H4146" s="3">
        <v>500534.19155289885</v>
      </c>
      <c r="I4146" s="3">
        <f t="shared" si="256"/>
        <v>299526.69018753414</v>
      </c>
      <c r="J4146" s="3">
        <v>437390.68449958944</v>
      </c>
      <c r="K4146" s="5">
        <f t="shared" si="257"/>
        <v>5.9787583945329725</v>
      </c>
      <c r="L4146" s="5">
        <f t="shared" si="258"/>
        <v>68.480354246734137</v>
      </c>
      <c r="M4146" s="5">
        <f t="shared" si="259"/>
        <v>64.386079318601617</v>
      </c>
    </row>
    <row r="4147" spans="1:13" x14ac:dyDescent="0.25">
      <c r="A4147" s="1">
        <v>2017</v>
      </c>
      <c r="B4147" s="1" t="s">
        <v>10</v>
      </c>
      <c r="C4147" s="1" t="s">
        <v>14</v>
      </c>
      <c r="D4147" s="1" t="s">
        <v>23</v>
      </c>
      <c r="E4147" s="3">
        <v>448437.20409234497</v>
      </c>
      <c r="F4147" s="3">
        <v>62616.853235009788</v>
      </c>
      <c r="G4147" s="3">
        <v>279657.10297928908</v>
      </c>
      <c r="H4147" s="3">
        <v>700859.35329625383</v>
      </c>
      <c r="I4147" s="3">
        <f t="shared" si="256"/>
        <v>511054.05732735473</v>
      </c>
      <c r="J4147" s="3">
        <v>790711.16030664765</v>
      </c>
      <c r="K4147" s="5">
        <f t="shared" si="257"/>
        <v>12.252491167465807</v>
      </c>
      <c r="L4147" s="5">
        <f t="shared" si="258"/>
        <v>64.632204903894561</v>
      </c>
      <c r="M4147" s="5">
        <f t="shared" si="259"/>
        <v>56.713149706706481</v>
      </c>
    </row>
    <row r="4148" spans="1:13" x14ac:dyDescent="0.25">
      <c r="A4148" s="1">
        <v>2017</v>
      </c>
      <c r="B4148" s="1" t="s">
        <v>10</v>
      </c>
      <c r="C4148" s="1" t="s">
        <v>15</v>
      </c>
      <c r="D4148" s="1" t="s">
        <v>23</v>
      </c>
      <c r="E4148" s="3">
        <v>174635.86646353945</v>
      </c>
      <c r="F4148" s="3">
        <v>13220.562905182334</v>
      </c>
      <c r="G4148" s="3">
        <v>105663.85102339467</v>
      </c>
      <c r="H4148" s="3">
        <v>715880.06880828855</v>
      </c>
      <c r="I4148" s="3">
        <f t="shared" si="256"/>
        <v>187856.42936872179</v>
      </c>
      <c r="J4148" s="3">
        <v>293520.28039211652</v>
      </c>
      <c r="K4148" s="5">
        <f t="shared" si="257"/>
        <v>7.0375887317826162</v>
      </c>
      <c r="L4148" s="5">
        <f t="shared" si="258"/>
        <v>64.00117535925034</v>
      </c>
      <c r="M4148" s="5">
        <f t="shared" si="259"/>
        <v>59.497035853959304</v>
      </c>
    </row>
    <row r="4149" spans="1:13" x14ac:dyDescent="0.25">
      <c r="A4149" s="1">
        <v>2017</v>
      </c>
      <c r="B4149" s="1" t="s">
        <v>10</v>
      </c>
      <c r="C4149" s="1" t="s">
        <v>14</v>
      </c>
      <c r="D4149" s="1" t="s">
        <v>24</v>
      </c>
      <c r="E4149" s="3">
        <v>339848.18677161681</v>
      </c>
      <c r="F4149" s="3">
        <v>69233.399634312198</v>
      </c>
      <c r="G4149" s="3">
        <v>153685.40960400095</v>
      </c>
      <c r="H4149" s="3">
        <v>781067.9323046027</v>
      </c>
      <c r="I4149" s="3">
        <f t="shared" si="256"/>
        <v>409081.586405929</v>
      </c>
      <c r="J4149" s="3">
        <v>562766.99600992876</v>
      </c>
      <c r="K4149" s="5">
        <f t="shared" si="257"/>
        <v>16.924105590421846</v>
      </c>
      <c r="L4149" s="5">
        <f t="shared" si="258"/>
        <v>72.691111828937409</v>
      </c>
      <c r="M4149" s="5">
        <f t="shared" si="259"/>
        <v>60.388791308156407</v>
      </c>
    </row>
    <row r="4150" spans="1:13" x14ac:dyDescent="0.25">
      <c r="A4150" s="1">
        <v>2017</v>
      </c>
      <c r="B4150" s="1" t="s">
        <v>10</v>
      </c>
      <c r="C4150" s="1" t="s">
        <v>15</v>
      </c>
      <c r="D4150" s="1" t="s">
        <v>24</v>
      </c>
      <c r="E4150" s="3">
        <v>332278.47670967219</v>
      </c>
      <c r="F4150" s="3">
        <v>2024.3014934631979</v>
      </c>
      <c r="G4150" s="3">
        <v>42985.520119880683</v>
      </c>
      <c r="H4150" s="3">
        <v>307673.01971855352</v>
      </c>
      <c r="I4150" s="3">
        <f t="shared" si="256"/>
        <v>334302.77820313541</v>
      </c>
      <c r="J4150" s="3">
        <v>377288.29832301621</v>
      </c>
      <c r="K4150" s="5">
        <f t="shared" si="257"/>
        <v>0.60552936602673202</v>
      </c>
      <c r="L4150" s="5">
        <f t="shared" si="258"/>
        <v>88.606717910164647</v>
      </c>
      <c r="M4150" s="5">
        <f t="shared" si="259"/>
        <v>88.070178212946132</v>
      </c>
    </row>
    <row r="4151" spans="1:13" x14ac:dyDescent="0.25">
      <c r="A4151" s="1">
        <v>2017</v>
      </c>
      <c r="B4151" s="1" t="s">
        <v>10</v>
      </c>
      <c r="C4151" s="1" t="s">
        <v>14</v>
      </c>
      <c r="D4151" s="1" t="s">
        <v>25</v>
      </c>
      <c r="E4151" s="3">
        <v>36533.254423367456</v>
      </c>
      <c r="F4151" s="3">
        <v>7258.8970633680847</v>
      </c>
      <c r="G4151" s="3">
        <v>32212.848513264373</v>
      </c>
      <c r="H4151" s="3">
        <v>733330.29383645265</v>
      </c>
      <c r="I4151" s="3">
        <f t="shared" si="256"/>
        <v>43792.151486735544</v>
      </c>
      <c r="J4151" s="3">
        <v>76005.000000000029</v>
      </c>
      <c r="K4151" s="5">
        <f t="shared" si="257"/>
        <v>16.575794558910342</v>
      </c>
      <c r="L4151" s="5">
        <f t="shared" si="258"/>
        <v>57.617461333774791</v>
      </c>
      <c r="M4151" s="5">
        <f t="shared" si="259"/>
        <v>48.066909313028674</v>
      </c>
    </row>
    <row r="4152" spans="1:13" x14ac:dyDescent="0.25">
      <c r="A4152" s="1">
        <v>2017</v>
      </c>
      <c r="B4152" s="1" t="s">
        <v>10</v>
      </c>
      <c r="C4152" s="1" t="s">
        <v>15</v>
      </c>
      <c r="D4152" s="1" t="s">
        <v>25</v>
      </c>
      <c r="E4152" s="3">
        <v>39008.717623206758</v>
      </c>
      <c r="F4152" s="3">
        <v>0</v>
      </c>
      <c r="G4152" s="3">
        <v>51291.189104959041</v>
      </c>
      <c r="H4152" s="3">
        <v>684524.51788840373</v>
      </c>
      <c r="I4152" s="3">
        <f t="shared" si="256"/>
        <v>39008.717623206758</v>
      </c>
      <c r="J4152" s="3">
        <v>90299.906728165792</v>
      </c>
      <c r="K4152" s="5">
        <f t="shared" si="257"/>
        <v>0</v>
      </c>
      <c r="L4152" s="5">
        <f t="shared" si="258"/>
        <v>43.199067459323743</v>
      </c>
      <c r="M4152" s="5">
        <f t="shared" si="259"/>
        <v>43.199067459323743</v>
      </c>
    </row>
    <row r="4153" spans="1:13" x14ac:dyDescent="0.25">
      <c r="A4153" s="1">
        <v>2017</v>
      </c>
      <c r="B4153" s="1" t="s">
        <v>10</v>
      </c>
      <c r="C4153" s="1" t="s">
        <v>14</v>
      </c>
      <c r="D4153" s="1" t="s">
        <v>26</v>
      </c>
      <c r="E4153" s="3">
        <v>298652.84648382984</v>
      </c>
      <c r="F4153" s="3">
        <v>32537.239478619755</v>
      </c>
      <c r="G4153" s="3">
        <v>137895.00362823033</v>
      </c>
      <c r="H4153" s="3">
        <v>819833.29794057412</v>
      </c>
      <c r="I4153" s="3">
        <f t="shared" si="256"/>
        <v>331190.08596244961</v>
      </c>
      <c r="J4153" s="3">
        <v>469085.08959068079</v>
      </c>
      <c r="K4153" s="5">
        <f t="shared" si="257"/>
        <v>9.8243398150235794</v>
      </c>
      <c r="L4153" s="5">
        <f t="shared" si="258"/>
        <v>70.603413604862808</v>
      </c>
      <c r="M4153" s="5">
        <f t="shared" si="259"/>
        <v>63.667094331314487</v>
      </c>
    </row>
    <row r="4154" spans="1:13" x14ac:dyDescent="0.25">
      <c r="A4154" s="1">
        <v>2017</v>
      </c>
      <c r="B4154" s="1" t="s">
        <v>10</v>
      </c>
      <c r="C4154" s="1" t="s">
        <v>15</v>
      </c>
      <c r="D4154" s="1" t="s">
        <v>26</v>
      </c>
      <c r="E4154" s="3">
        <v>169271.79473349478</v>
      </c>
      <c r="F4154" s="3">
        <v>3120.9957542897419</v>
      </c>
      <c r="G4154" s="3">
        <v>103958.11801833169</v>
      </c>
      <c r="H4154" s="3">
        <v>699001.51192355994</v>
      </c>
      <c r="I4154" s="3">
        <f t="shared" si="256"/>
        <v>172392.79048778451</v>
      </c>
      <c r="J4154" s="3">
        <v>276350.90850611631</v>
      </c>
      <c r="K4154" s="5">
        <f t="shared" si="257"/>
        <v>1.8103980714384287</v>
      </c>
      <c r="L4154" s="5">
        <f t="shared" si="258"/>
        <v>62.38184322233522</v>
      </c>
      <c r="M4154" s="5">
        <f t="shared" si="259"/>
        <v>61.252483535710326</v>
      </c>
    </row>
    <row r="4155" spans="1:13" x14ac:dyDescent="0.25">
      <c r="A4155" s="1">
        <v>2017</v>
      </c>
      <c r="B4155" s="1" t="s">
        <v>10</v>
      </c>
      <c r="C4155" s="1" t="s">
        <v>14</v>
      </c>
      <c r="D4155" s="1" t="s">
        <v>27</v>
      </c>
      <c r="E4155" s="3">
        <v>278811.60443504259</v>
      </c>
      <c r="F4155" s="3">
        <v>19950.626338045986</v>
      </c>
      <c r="G4155" s="3">
        <v>125786.20707475007</v>
      </c>
      <c r="H4155" s="3">
        <v>739685.55602738343</v>
      </c>
      <c r="I4155" s="3">
        <f t="shared" si="256"/>
        <v>298762.23077308858</v>
      </c>
      <c r="J4155" s="3">
        <v>424548.43784783856</v>
      </c>
      <c r="K4155" s="5">
        <f t="shared" si="257"/>
        <v>6.6777605343289155</v>
      </c>
      <c r="L4155" s="5">
        <f t="shared" si="258"/>
        <v>70.37176541918339</v>
      </c>
      <c r="M4155" s="5">
        <f t="shared" si="259"/>
        <v>65.672507440710646</v>
      </c>
    </row>
    <row r="4156" spans="1:13" x14ac:dyDescent="0.25">
      <c r="A4156" s="1">
        <v>2017</v>
      </c>
      <c r="B4156" s="1" t="s">
        <v>10</v>
      </c>
      <c r="C4156" s="1" t="s">
        <v>15</v>
      </c>
      <c r="D4156" s="1" t="s">
        <v>27</v>
      </c>
      <c r="E4156" s="3">
        <v>178579.39430616159</v>
      </c>
      <c r="F4156" s="3">
        <v>0</v>
      </c>
      <c r="G4156" s="3">
        <v>63564.591784808734</v>
      </c>
      <c r="H4156" s="3">
        <v>489663.86733829411</v>
      </c>
      <c r="I4156" s="3">
        <f t="shared" si="256"/>
        <v>178579.39430616159</v>
      </c>
      <c r="J4156" s="3">
        <v>242143.98609097028</v>
      </c>
      <c r="K4156" s="5">
        <f t="shared" si="257"/>
        <v>0</v>
      </c>
      <c r="L4156" s="5">
        <f t="shared" si="258"/>
        <v>73.749258525492209</v>
      </c>
      <c r="M4156" s="5">
        <f t="shared" si="259"/>
        <v>73.749258525492209</v>
      </c>
    </row>
    <row r="4157" spans="1:13" x14ac:dyDescent="0.25">
      <c r="A4157" s="1">
        <v>2017</v>
      </c>
      <c r="B4157" s="1" t="s">
        <v>10</v>
      </c>
      <c r="C4157" s="1" t="s">
        <v>14</v>
      </c>
      <c r="D4157" s="1" t="s">
        <v>29</v>
      </c>
      <c r="E4157" s="3">
        <v>409527.39423405734</v>
      </c>
      <c r="F4157" s="3">
        <v>36908.537698573986</v>
      </c>
      <c r="G4157" s="3">
        <v>246961.13340814944</v>
      </c>
      <c r="H4157" s="3">
        <v>624492.03865532076</v>
      </c>
      <c r="I4157" s="3">
        <f t="shared" si="256"/>
        <v>446435.9319326313</v>
      </c>
      <c r="J4157" s="3">
        <v>693397.06534077867</v>
      </c>
      <c r="K4157" s="5">
        <f t="shared" si="257"/>
        <v>8.2673761358760007</v>
      </c>
      <c r="L4157" s="5">
        <f t="shared" si="258"/>
        <v>64.383879633702335</v>
      </c>
      <c r="M4157" s="5">
        <f t="shared" si="259"/>
        <v>59.061022133514506</v>
      </c>
    </row>
    <row r="4158" spans="1:13" x14ac:dyDescent="0.25">
      <c r="A4158" s="1">
        <v>2017</v>
      </c>
      <c r="B4158" s="1" t="s">
        <v>10</v>
      </c>
      <c r="C4158" s="1" t="s">
        <v>15</v>
      </c>
      <c r="D4158" s="1" t="s">
        <v>29</v>
      </c>
      <c r="E4158" s="3">
        <v>188726.33225472472</v>
      </c>
      <c r="F4158" s="3">
        <v>10053.292159579079</v>
      </c>
      <c r="G4158" s="3">
        <v>107208.23517480685</v>
      </c>
      <c r="H4158" s="3">
        <v>459381.29324642062</v>
      </c>
      <c r="I4158" s="3">
        <f t="shared" si="256"/>
        <v>198779.62441430381</v>
      </c>
      <c r="J4158" s="3">
        <v>305987.85958911077</v>
      </c>
      <c r="K4158" s="5">
        <f t="shared" si="257"/>
        <v>5.0575063662589672</v>
      </c>
      <c r="L4158" s="5">
        <f t="shared" si="258"/>
        <v>64.96323896027468</v>
      </c>
      <c r="M4158" s="5">
        <f t="shared" si="259"/>
        <v>61.677719014130759</v>
      </c>
    </row>
    <row r="4159" spans="1:13" x14ac:dyDescent="0.25">
      <c r="A4159" s="1">
        <v>2017</v>
      </c>
      <c r="B4159" s="1" t="s">
        <v>10</v>
      </c>
      <c r="C4159" s="1" t="s">
        <v>14</v>
      </c>
      <c r="D4159" s="1" t="s">
        <v>30</v>
      </c>
      <c r="E4159" s="3">
        <v>352987.4098176182</v>
      </c>
      <c r="F4159" s="3">
        <v>36717.844916736678</v>
      </c>
      <c r="G4159" s="3">
        <v>174865.34635783016</v>
      </c>
      <c r="H4159" s="3">
        <v>976275.87113141245</v>
      </c>
      <c r="I4159" s="3">
        <f t="shared" si="256"/>
        <v>389705.25473435491</v>
      </c>
      <c r="J4159" s="3">
        <v>564570.60109218291</v>
      </c>
      <c r="K4159" s="5">
        <f t="shared" si="257"/>
        <v>9.4219527375286827</v>
      </c>
      <c r="L4159" s="5">
        <f t="shared" si="258"/>
        <v>69.026841635121556</v>
      </c>
      <c r="M4159" s="5">
        <f t="shared" si="259"/>
        <v>62.523165240051625</v>
      </c>
    </row>
    <row r="4160" spans="1:13" x14ac:dyDescent="0.25">
      <c r="A4160" s="1">
        <v>2017</v>
      </c>
      <c r="B4160" s="1" t="s">
        <v>10</v>
      </c>
      <c r="C4160" s="1" t="s">
        <v>15</v>
      </c>
      <c r="D4160" s="1" t="s">
        <v>30</v>
      </c>
      <c r="E4160" s="3">
        <v>132504.9920699457</v>
      </c>
      <c r="F4160" s="3">
        <v>12401.445176398462</v>
      </c>
      <c r="G4160" s="3">
        <v>106260.35182210423</v>
      </c>
      <c r="H4160" s="3">
        <v>664479.17904727987</v>
      </c>
      <c r="I4160" s="3">
        <f t="shared" si="256"/>
        <v>144906.43724634417</v>
      </c>
      <c r="J4160" s="3">
        <v>251166.78906844836</v>
      </c>
      <c r="K4160" s="5">
        <f t="shared" si="257"/>
        <v>8.5582431064230295</v>
      </c>
      <c r="L4160" s="5">
        <f t="shared" si="258"/>
        <v>57.693311199218321</v>
      </c>
      <c r="M4160" s="5">
        <f t="shared" si="259"/>
        <v>52.755777370644033</v>
      </c>
    </row>
    <row r="4161" spans="1:13" x14ac:dyDescent="0.25">
      <c r="A4161" s="1">
        <v>2017</v>
      </c>
      <c r="B4161" s="1" t="s">
        <v>10</v>
      </c>
      <c r="C4161" s="1" t="s">
        <v>14</v>
      </c>
      <c r="D4161" s="1" t="s">
        <v>31</v>
      </c>
      <c r="E4161" s="3">
        <v>318817.51568175707</v>
      </c>
      <c r="F4161" s="3">
        <v>35706.354403505509</v>
      </c>
      <c r="G4161" s="3">
        <v>143979.72118117908</v>
      </c>
      <c r="H4161" s="3">
        <v>792133.57486719068</v>
      </c>
      <c r="I4161" s="3">
        <f t="shared" si="256"/>
        <v>354523.87008526258</v>
      </c>
      <c r="J4161" s="3">
        <v>498503.59126644145</v>
      </c>
      <c r="K4161" s="5">
        <f t="shared" si="257"/>
        <v>10.071636190510437</v>
      </c>
      <c r="L4161" s="5">
        <f t="shared" si="258"/>
        <v>71.11761606061846</v>
      </c>
      <c r="M4161" s="5">
        <f t="shared" si="259"/>
        <v>63.95490850362895</v>
      </c>
    </row>
    <row r="4162" spans="1:13" x14ac:dyDescent="0.25">
      <c r="A4162" s="1">
        <v>2017</v>
      </c>
      <c r="B4162" s="1" t="s">
        <v>10</v>
      </c>
      <c r="C4162" s="1" t="s">
        <v>15</v>
      </c>
      <c r="D4162" s="1" t="s">
        <v>31</v>
      </c>
      <c r="E4162" s="3">
        <v>451901.60084557533</v>
      </c>
      <c r="F4162" s="3">
        <v>4938.3886090343394</v>
      </c>
      <c r="G4162" s="3">
        <v>175329.43261810942</v>
      </c>
      <c r="H4162" s="3">
        <v>368229.66976826597</v>
      </c>
      <c r="I4162" s="3">
        <f t="shared" si="256"/>
        <v>456839.98945460969</v>
      </c>
      <c r="J4162" s="3">
        <v>632169.42207271932</v>
      </c>
      <c r="K4162" s="5">
        <f t="shared" si="257"/>
        <v>1.0809886881684649</v>
      </c>
      <c r="L4162" s="5">
        <f t="shared" si="258"/>
        <v>72.265436053004592</v>
      </c>
      <c r="M4162" s="5">
        <f t="shared" si="259"/>
        <v>71.484254863816005</v>
      </c>
    </row>
    <row r="4163" spans="1:13" x14ac:dyDescent="0.25">
      <c r="A4163" s="1">
        <v>2017</v>
      </c>
      <c r="B4163" s="1" t="s">
        <v>10</v>
      </c>
      <c r="C4163" s="1" t="s">
        <v>14</v>
      </c>
      <c r="D4163" s="1" t="s">
        <v>32</v>
      </c>
      <c r="E4163" s="3">
        <v>449407.03707702353</v>
      </c>
      <c r="F4163" s="3">
        <v>67142.182764312442</v>
      </c>
      <c r="G4163" s="3">
        <v>286642.28286241979</v>
      </c>
      <c r="H4163" s="3">
        <v>797873.78637190501</v>
      </c>
      <c r="I4163" s="3">
        <f t="shared" ref="I4163:I4226" si="260">E4163+F4163</f>
        <v>516549.21984133596</v>
      </c>
      <c r="J4163" s="3">
        <v>803191.50270375633</v>
      </c>
      <c r="K4163" s="5">
        <f t="shared" ref="K4163:K4226" si="261">(F4163/I4163)*100</f>
        <v>12.998215888301203</v>
      </c>
      <c r="L4163" s="5">
        <f t="shared" ref="L4163:L4226" si="262">(I4163/J4163)*100</f>
        <v>64.312087229819269</v>
      </c>
      <c r="M4163" s="5">
        <f t="shared" ref="M4163:M4226" si="263">(E4163/J4163)*100</f>
        <v>55.952663289414772</v>
      </c>
    </row>
    <row r="4164" spans="1:13" x14ac:dyDescent="0.25">
      <c r="A4164" s="1">
        <v>2017</v>
      </c>
      <c r="B4164" s="1" t="s">
        <v>10</v>
      </c>
      <c r="C4164" s="1" t="s">
        <v>15</v>
      </c>
      <c r="D4164" s="1" t="s">
        <v>32</v>
      </c>
      <c r="E4164" s="3">
        <v>134080.47686927253</v>
      </c>
      <c r="F4164" s="3">
        <v>6435.8222431552458</v>
      </c>
      <c r="G4164" s="3">
        <v>96292.088639650829</v>
      </c>
      <c r="H4164" s="3">
        <v>415056.9036439145</v>
      </c>
      <c r="I4164" s="3">
        <f t="shared" si="260"/>
        <v>140516.29911242778</v>
      </c>
      <c r="J4164" s="3">
        <v>236808.38775207862</v>
      </c>
      <c r="K4164" s="5">
        <f t="shared" si="261"/>
        <v>4.5801250700503529</v>
      </c>
      <c r="L4164" s="5">
        <f t="shared" si="262"/>
        <v>59.337551531129996</v>
      </c>
      <c r="M4164" s="5">
        <f t="shared" si="263"/>
        <v>56.619817457498669</v>
      </c>
    </row>
    <row r="4165" spans="1:13" x14ac:dyDescent="0.25">
      <c r="A4165" s="1">
        <v>2017</v>
      </c>
      <c r="B4165" s="1" t="s">
        <v>10</v>
      </c>
      <c r="C4165" s="1" t="s">
        <v>14</v>
      </c>
      <c r="D4165" s="1" t="s">
        <v>33</v>
      </c>
      <c r="E4165" s="3">
        <v>529120.1902638108</v>
      </c>
      <c r="F4165" s="3">
        <v>77941.016400868684</v>
      </c>
      <c r="G4165" s="3">
        <v>425157.1181983811</v>
      </c>
      <c r="H4165" s="3">
        <v>911153.67945032625</v>
      </c>
      <c r="I4165" s="3">
        <f t="shared" si="260"/>
        <v>607061.20666467946</v>
      </c>
      <c r="J4165" s="3">
        <v>1032218.3248630631</v>
      </c>
      <c r="K4165" s="5">
        <f t="shared" si="261"/>
        <v>12.83907051631463</v>
      </c>
      <c r="L4165" s="5">
        <f t="shared" si="262"/>
        <v>58.811318501365875</v>
      </c>
      <c r="M4165" s="5">
        <f t="shared" si="263"/>
        <v>51.260491847401113</v>
      </c>
    </row>
    <row r="4166" spans="1:13" x14ac:dyDescent="0.25">
      <c r="A4166" s="1">
        <v>2017</v>
      </c>
      <c r="B4166" s="1" t="s">
        <v>10</v>
      </c>
      <c r="C4166" s="1" t="s">
        <v>15</v>
      </c>
      <c r="D4166" s="1" t="s">
        <v>33</v>
      </c>
      <c r="E4166" s="3">
        <v>242370.18079563492</v>
      </c>
      <c r="F4166" s="3">
        <v>25844.572262707519</v>
      </c>
      <c r="G4166" s="3">
        <v>115838.98465653995</v>
      </c>
      <c r="H4166" s="3">
        <v>741615.60391001683</v>
      </c>
      <c r="I4166" s="3">
        <f t="shared" si="260"/>
        <v>268214.75305834244</v>
      </c>
      <c r="J4166" s="3">
        <v>384053.73771488224</v>
      </c>
      <c r="K4166" s="5">
        <f t="shared" si="261"/>
        <v>9.6357757983155281</v>
      </c>
      <c r="L4166" s="5">
        <f t="shared" si="262"/>
        <v>69.837818700637783</v>
      </c>
      <c r="M4166" s="5">
        <f t="shared" si="263"/>
        <v>63.108403068210265</v>
      </c>
    </row>
    <row r="4167" spans="1:13" x14ac:dyDescent="0.25">
      <c r="A4167" s="1">
        <v>2017</v>
      </c>
      <c r="B4167" s="1" t="s">
        <v>10</v>
      </c>
      <c r="C4167" s="1" t="s">
        <v>14</v>
      </c>
      <c r="D4167" s="1" t="s">
        <v>34</v>
      </c>
      <c r="E4167" s="3">
        <v>358972.32542525267</v>
      </c>
      <c r="F4167" s="3">
        <v>33141.506755865899</v>
      </c>
      <c r="G4167" s="3">
        <v>208091.28121294128</v>
      </c>
      <c r="H4167" s="3">
        <v>1005089.4447291949</v>
      </c>
      <c r="I4167" s="3">
        <f t="shared" si="260"/>
        <v>392113.83218111855</v>
      </c>
      <c r="J4167" s="3">
        <v>600205.11339406006</v>
      </c>
      <c r="K4167" s="5">
        <f t="shared" si="261"/>
        <v>8.4520116445567623</v>
      </c>
      <c r="L4167" s="5">
        <f t="shared" si="262"/>
        <v>65.329971943054616</v>
      </c>
      <c r="M4167" s="5">
        <f t="shared" si="263"/>
        <v>59.808275107041972</v>
      </c>
    </row>
    <row r="4168" spans="1:13" x14ac:dyDescent="0.25">
      <c r="A4168" s="1">
        <v>2017</v>
      </c>
      <c r="B4168" s="1" t="s">
        <v>10</v>
      </c>
      <c r="C4168" s="1" t="s">
        <v>15</v>
      </c>
      <c r="D4168" s="1" t="s">
        <v>34</v>
      </c>
      <c r="E4168" s="3">
        <v>135831.5723588519</v>
      </c>
      <c r="F4168" s="3">
        <v>5932.9913777009706</v>
      </c>
      <c r="G4168" s="3">
        <v>70976.372429074981</v>
      </c>
      <c r="H4168" s="3">
        <v>678815.73347502155</v>
      </c>
      <c r="I4168" s="3">
        <f t="shared" si="260"/>
        <v>141764.56373655287</v>
      </c>
      <c r="J4168" s="3">
        <v>212740.93616562773</v>
      </c>
      <c r="K4168" s="5">
        <f t="shared" si="261"/>
        <v>4.1851018486724945</v>
      </c>
      <c r="L4168" s="5">
        <f t="shared" si="262"/>
        <v>66.637181490159108</v>
      </c>
      <c r="M4168" s="5">
        <f t="shared" si="263"/>
        <v>63.848347575711209</v>
      </c>
    </row>
    <row r="4169" spans="1:13" x14ac:dyDescent="0.25">
      <c r="A4169" s="1">
        <v>2017</v>
      </c>
      <c r="B4169" s="1" t="s">
        <v>10</v>
      </c>
      <c r="C4169" s="1" t="s">
        <v>14</v>
      </c>
      <c r="D4169" s="1" t="s">
        <v>35</v>
      </c>
      <c r="E4169" s="3">
        <v>877570.45451670012</v>
      </c>
      <c r="F4169" s="3">
        <v>63524.851097898303</v>
      </c>
      <c r="G4169" s="3">
        <v>438284.6434595515</v>
      </c>
      <c r="H4169" s="3">
        <v>1108757.7023313909</v>
      </c>
      <c r="I4169" s="3">
        <f t="shared" si="260"/>
        <v>941095.30561459844</v>
      </c>
      <c r="J4169" s="3">
        <v>1379379.9490741512</v>
      </c>
      <c r="K4169" s="5">
        <f t="shared" si="261"/>
        <v>6.7500975426088541</v>
      </c>
      <c r="L4169" s="5">
        <f t="shared" si="262"/>
        <v>68.225966764724092</v>
      </c>
      <c r="M4169" s="5">
        <f t="shared" si="263"/>
        <v>63.620647458717308</v>
      </c>
    </row>
    <row r="4170" spans="1:13" x14ac:dyDescent="0.25">
      <c r="A4170" s="1">
        <v>2017</v>
      </c>
      <c r="B4170" s="1" t="s">
        <v>10</v>
      </c>
      <c r="C4170" s="1" t="s">
        <v>15</v>
      </c>
      <c r="D4170" s="1" t="s">
        <v>35</v>
      </c>
      <c r="E4170" s="3">
        <v>364598.05529100593</v>
      </c>
      <c r="F4170" s="3">
        <v>7875.4720042024128</v>
      </c>
      <c r="G4170" s="3">
        <v>172947.55393646492</v>
      </c>
      <c r="H4170" s="3">
        <v>706707.69252722315</v>
      </c>
      <c r="I4170" s="3">
        <f t="shared" si="260"/>
        <v>372473.52729520836</v>
      </c>
      <c r="J4170" s="3">
        <v>545421.08123167371</v>
      </c>
      <c r="K4170" s="5">
        <f t="shared" si="261"/>
        <v>2.1143709356720573</v>
      </c>
      <c r="L4170" s="5">
        <f t="shared" si="262"/>
        <v>68.291003063923753</v>
      </c>
      <c r="M4170" s="5">
        <f t="shared" si="263"/>
        <v>66.84707794346123</v>
      </c>
    </row>
    <row r="4171" spans="1:13" x14ac:dyDescent="0.25">
      <c r="A4171" s="1">
        <v>2017</v>
      </c>
      <c r="B4171" s="1" t="s">
        <v>10</v>
      </c>
      <c r="C4171" s="1" t="s">
        <v>14</v>
      </c>
      <c r="D4171" s="1" t="s">
        <v>36</v>
      </c>
      <c r="E4171" s="3">
        <v>248123.16209505513</v>
      </c>
      <c r="F4171" s="3">
        <v>20152.518126946863</v>
      </c>
      <c r="G4171" s="3">
        <v>113974.27144655505</v>
      </c>
      <c r="H4171" s="3">
        <v>842055.01385967433</v>
      </c>
      <c r="I4171" s="3">
        <f t="shared" si="260"/>
        <v>268275.68022200197</v>
      </c>
      <c r="J4171" s="3">
        <v>382249.95166855672</v>
      </c>
      <c r="K4171" s="5">
        <f t="shared" si="261"/>
        <v>7.5118691751225324</v>
      </c>
      <c r="L4171" s="5">
        <f t="shared" si="262"/>
        <v>70.183313052350584</v>
      </c>
      <c r="M4171" s="5">
        <f t="shared" si="263"/>
        <v>64.91123439309132</v>
      </c>
    </row>
    <row r="4172" spans="1:13" x14ac:dyDescent="0.25">
      <c r="A4172" s="1">
        <v>2017</v>
      </c>
      <c r="B4172" s="1" t="s">
        <v>10</v>
      </c>
      <c r="C4172" s="1" t="s">
        <v>15</v>
      </c>
      <c r="D4172" s="1" t="s">
        <v>36</v>
      </c>
      <c r="E4172" s="3">
        <v>158608.95913782486</v>
      </c>
      <c r="F4172" s="3">
        <v>960.50860219107847</v>
      </c>
      <c r="G4172" s="3">
        <v>98187.35531672962</v>
      </c>
      <c r="H4172" s="3">
        <v>571537.67418542213</v>
      </c>
      <c r="I4172" s="3">
        <f t="shared" si="260"/>
        <v>159569.46774001594</v>
      </c>
      <c r="J4172" s="3">
        <v>257756.82305674552</v>
      </c>
      <c r="K4172" s="5">
        <f t="shared" si="261"/>
        <v>0.60193758605250236</v>
      </c>
      <c r="L4172" s="5">
        <f t="shared" si="262"/>
        <v>61.906981102450388</v>
      </c>
      <c r="M4172" s="5">
        <f t="shared" si="263"/>
        <v>61.534339714804318</v>
      </c>
    </row>
    <row r="4173" spans="1:13" x14ac:dyDescent="0.25">
      <c r="A4173" s="1">
        <v>2017</v>
      </c>
      <c r="B4173" s="1" t="s">
        <v>10</v>
      </c>
      <c r="C4173" s="1" t="s">
        <v>14</v>
      </c>
      <c r="D4173" s="1" t="s">
        <v>37</v>
      </c>
      <c r="E4173" s="3">
        <v>494494.92726231768</v>
      </c>
      <c r="F4173" s="3">
        <v>63539.189480693276</v>
      </c>
      <c r="G4173" s="3">
        <v>309962.26772378926</v>
      </c>
      <c r="H4173" s="3">
        <v>1020050.7976930051</v>
      </c>
      <c r="I4173" s="3">
        <f t="shared" si="260"/>
        <v>558034.11674301093</v>
      </c>
      <c r="J4173" s="3">
        <v>867996.38446679886</v>
      </c>
      <c r="K4173" s="5">
        <f t="shared" si="261"/>
        <v>11.386255351472482</v>
      </c>
      <c r="L4173" s="5">
        <f t="shared" si="262"/>
        <v>64.28991257674484</v>
      </c>
      <c r="M4173" s="5">
        <f t="shared" si="263"/>
        <v>56.969698965518248</v>
      </c>
    </row>
    <row r="4174" spans="1:13" x14ac:dyDescent="0.25">
      <c r="A4174" s="1">
        <v>2017</v>
      </c>
      <c r="B4174" s="1" t="s">
        <v>10</v>
      </c>
      <c r="C4174" s="1" t="s">
        <v>15</v>
      </c>
      <c r="D4174" s="1" t="s">
        <v>37</v>
      </c>
      <c r="E4174" s="3">
        <v>307617.28579762264</v>
      </c>
      <c r="F4174" s="3">
        <v>6922.9195607468409</v>
      </c>
      <c r="G4174" s="3">
        <v>141574.20760118397</v>
      </c>
      <c r="H4174" s="3">
        <v>518454.3911296876</v>
      </c>
      <c r="I4174" s="3">
        <f t="shared" si="260"/>
        <v>314540.20535836945</v>
      </c>
      <c r="J4174" s="3">
        <v>456114.41295955342</v>
      </c>
      <c r="K4174" s="5">
        <f t="shared" si="261"/>
        <v>2.2009649141225855</v>
      </c>
      <c r="L4174" s="5">
        <f t="shared" si="262"/>
        <v>68.960812555217757</v>
      </c>
      <c r="M4174" s="5">
        <f t="shared" si="263"/>
        <v>67.443009266383569</v>
      </c>
    </row>
    <row r="4175" spans="1:13" x14ac:dyDescent="0.25">
      <c r="A4175" s="1">
        <v>2017</v>
      </c>
      <c r="B4175" s="1" t="s">
        <v>10</v>
      </c>
      <c r="C4175" s="1" t="s">
        <v>14</v>
      </c>
      <c r="D4175" s="1" t="s">
        <v>38</v>
      </c>
      <c r="E4175" s="3">
        <v>1467992.9729573163</v>
      </c>
      <c r="F4175" s="3">
        <v>249552.92509402908</v>
      </c>
      <c r="G4175" s="3">
        <v>919535.68386435171</v>
      </c>
      <c r="H4175" s="3">
        <v>916822.79709041968</v>
      </c>
      <c r="I4175" s="3">
        <f t="shared" si="260"/>
        <v>1717545.8980513455</v>
      </c>
      <c r="J4175" s="3">
        <v>2637081.5819156845</v>
      </c>
      <c r="K4175" s="5">
        <f t="shared" si="261"/>
        <v>14.529621908629121</v>
      </c>
      <c r="L4175" s="5">
        <f t="shared" si="262"/>
        <v>65.130556059765482</v>
      </c>
      <c r="M4175" s="5">
        <f t="shared" si="263"/>
        <v>55.667332517293829</v>
      </c>
    </row>
    <row r="4176" spans="1:13" x14ac:dyDescent="0.25">
      <c r="A4176" s="1">
        <v>2017</v>
      </c>
      <c r="B4176" s="1" t="s">
        <v>10</v>
      </c>
      <c r="C4176" s="1" t="s">
        <v>15</v>
      </c>
      <c r="D4176" s="1" t="s">
        <v>38</v>
      </c>
      <c r="E4176" s="3">
        <v>526423.06705808057</v>
      </c>
      <c r="F4176" s="3">
        <v>26260.007408831189</v>
      </c>
      <c r="G4176" s="3">
        <v>295510.91223261529</v>
      </c>
      <c r="H4176" s="3">
        <v>666104.03970215225</v>
      </c>
      <c r="I4176" s="3">
        <f t="shared" si="260"/>
        <v>552683.07446691173</v>
      </c>
      <c r="J4176" s="3">
        <v>848193.98669952701</v>
      </c>
      <c r="K4176" s="5">
        <f t="shared" si="261"/>
        <v>4.7513681207191256</v>
      </c>
      <c r="L4176" s="5">
        <f t="shared" si="262"/>
        <v>65.159984995590392</v>
      </c>
      <c r="M4176" s="5">
        <f t="shared" si="263"/>
        <v>62.06399424104454</v>
      </c>
    </row>
    <row r="4177" spans="1:13" x14ac:dyDescent="0.25">
      <c r="A4177" s="1">
        <v>2017</v>
      </c>
      <c r="B4177" s="1" t="s">
        <v>11</v>
      </c>
      <c r="C4177" s="1" t="s">
        <v>14</v>
      </c>
      <c r="D4177" s="1" t="s">
        <v>16</v>
      </c>
      <c r="E4177" s="3">
        <v>1882240.8273805799</v>
      </c>
      <c r="F4177" s="3">
        <v>243350.74104132829</v>
      </c>
      <c r="G4177" s="3">
        <v>1191290.7884865752</v>
      </c>
      <c r="H4177" s="3">
        <v>1327506.6550233227</v>
      </c>
      <c r="I4177" s="3">
        <f t="shared" si="260"/>
        <v>2125591.5684219082</v>
      </c>
      <c r="J4177" s="3">
        <v>3316882.3569084937</v>
      </c>
      <c r="K4177" s="5">
        <f t="shared" si="261"/>
        <v>11.448612454837592</v>
      </c>
      <c r="L4177" s="5">
        <f t="shared" si="262"/>
        <v>64.084020465623922</v>
      </c>
      <c r="M4177" s="5">
        <f t="shared" si="263"/>
        <v>56.747289317035829</v>
      </c>
    </row>
    <row r="4178" spans="1:13" x14ac:dyDescent="0.25">
      <c r="A4178" s="1">
        <v>2017</v>
      </c>
      <c r="B4178" s="1" t="s">
        <v>11</v>
      </c>
      <c r="C4178" s="1" t="s">
        <v>15</v>
      </c>
      <c r="D4178" s="1" t="s">
        <v>16</v>
      </c>
      <c r="E4178" s="3">
        <v>412870.51581444847</v>
      </c>
      <c r="F4178" s="3">
        <v>21932.967916666479</v>
      </c>
      <c r="G4178" s="3">
        <v>260723.90799877737</v>
      </c>
      <c r="H4178" s="3">
        <v>632131.79513518978</v>
      </c>
      <c r="I4178" s="3">
        <f t="shared" si="260"/>
        <v>434803.48373111495</v>
      </c>
      <c r="J4178" s="3">
        <v>695527.39172989258</v>
      </c>
      <c r="K4178" s="5">
        <f t="shared" si="261"/>
        <v>5.0443404290270024</v>
      </c>
      <c r="L4178" s="5">
        <f t="shared" si="262"/>
        <v>62.514214235284996</v>
      </c>
      <c r="M4178" s="5">
        <f t="shared" si="263"/>
        <v>59.360784452725966</v>
      </c>
    </row>
    <row r="4179" spans="1:13" x14ac:dyDescent="0.25">
      <c r="A4179" s="1">
        <v>2017</v>
      </c>
      <c r="B4179" s="1" t="s">
        <v>11</v>
      </c>
      <c r="C4179" s="1" t="s">
        <v>14</v>
      </c>
      <c r="D4179" s="1" t="s">
        <v>17</v>
      </c>
      <c r="E4179" s="3">
        <v>1050609.6654317798</v>
      </c>
      <c r="F4179" s="3">
        <v>81704.732077444409</v>
      </c>
      <c r="G4179" s="3">
        <v>667659.01805482886</v>
      </c>
      <c r="H4179" s="3">
        <v>967739.62087348988</v>
      </c>
      <c r="I4179" s="3">
        <f t="shared" si="260"/>
        <v>1132314.3975092242</v>
      </c>
      <c r="J4179" s="3">
        <v>1799973.4155640379</v>
      </c>
      <c r="K4179" s="5">
        <f t="shared" si="261"/>
        <v>7.215728445842605</v>
      </c>
      <c r="L4179" s="5">
        <f t="shared" si="262"/>
        <v>62.907284503110475</v>
      </c>
      <c r="M4179" s="5">
        <f t="shared" si="263"/>
        <v>58.368065680712391</v>
      </c>
    </row>
    <row r="4180" spans="1:13" x14ac:dyDescent="0.25">
      <c r="A4180" s="1">
        <v>2017</v>
      </c>
      <c r="B4180" s="1" t="s">
        <v>11</v>
      </c>
      <c r="C4180" s="1" t="s">
        <v>15</v>
      </c>
      <c r="D4180" s="1" t="s">
        <v>17</v>
      </c>
      <c r="E4180" s="3">
        <v>86184.365096143956</v>
      </c>
      <c r="F4180" s="3">
        <v>0</v>
      </c>
      <c r="G4180" s="3">
        <v>42125.900403788663</v>
      </c>
      <c r="H4180" s="3">
        <v>876190.36417699291</v>
      </c>
      <c r="I4180" s="3">
        <f t="shared" si="260"/>
        <v>86184.365096143956</v>
      </c>
      <c r="J4180" s="3">
        <v>128310.26549993263</v>
      </c>
      <c r="K4180" s="5">
        <f t="shared" si="261"/>
        <v>0</v>
      </c>
      <c r="L4180" s="5">
        <f t="shared" si="262"/>
        <v>67.16872166100319</v>
      </c>
      <c r="M4180" s="5">
        <f t="shared" si="263"/>
        <v>67.16872166100319</v>
      </c>
    </row>
    <row r="4181" spans="1:13" x14ac:dyDescent="0.25">
      <c r="A4181" s="1">
        <v>2017</v>
      </c>
      <c r="B4181" s="1" t="s">
        <v>11</v>
      </c>
      <c r="C4181" s="1" t="s">
        <v>14</v>
      </c>
      <c r="D4181" s="1" t="s">
        <v>54</v>
      </c>
      <c r="E4181" s="3">
        <v>3798367.8734057629</v>
      </c>
      <c r="F4181" s="3">
        <v>395591.49127361074</v>
      </c>
      <c r="G4181" s="3">
        <v>1694662.635320582</v>
      </c>
      <c r="H4181" s="3">
        <v>1544651.6528248691</v>
      </c>
      <c r="I4181" s="3">
        <f t="shared" si="260"/>
        <v>4193959.3646793738</v>
      </c>
      <c r="J4181" s="3">
        <v>5888621.9999999497</v>
      </c>
      <c r="K4181" s="5">
        <f t="shared" si="261"/>
        <v>9.4324111627117198</v>
      </c>
      <c r="L4181" s="5">
        <f t="shared" si="262"/>
        <v>71.221405698640694</v>
      </c>
      <c r="M4181" s="5">
        <f t="shared" si="263"/>
        <v>64.5035098772819</v>
      </c>
    </row>
    <row r="4182" spans="1:13" x14ac:dyDescent="0.25">
      <c r="A4182" s="1">
        <v>2017</v>
      </c>
      <c r="B4182" s="1" t="s">
        <v>11</v>
      </c>
      <c r="C4182" s="1" t="s">
        <v>14</v>
      </c>
      <c r="D4182" s="1" t="s">
        <v>18</v>
      </c>
      <c r="E4182" s="3">
        <v>642476.65535649087</v>
      </c>
      <c r="F4182" s="3">
        <v>44431.459962629953</v>
      </c>
      <c r="G4182" s="3">
        <v>361907.16665901162</v>
      </c>
      <c r="H4182" s="3">
        <v>765060.29988748766</v>
      </c>
      <c r="I4182" s="3">
        <f t="shared" si="260"/>
        <v>686908.11531912081</v>
      </c>
      <c r="J4182" s="3">
        <v>1048815.2819781359</v>
      </c>
      <c r="K4182" s="5">
        <f t="shared" si="261"/>
        <v>6.4683265449540031</v>
      </c>
      <c r="L4182" s="5">
        <f t="shared" si="262"/>
        <v>65.493717256251841</v>
      </c>
      <c r="M4182" s="5">
        <f t="shared" si="263"/>
        <v>61.257369757688586</v>
      </c>
    </row>
    <row r="4183" spans="1:13" x14ac:dyDescent="0.25">
      <c r="A4183" s="1">
        <v>2017</v>
      </c>
      <c r="B4183" s="1" t="s">
        <v>11</v>
      </c>
      <c r="C4183" s="1" t="s">
        <v>15</v>
      </c>
      <c r="D4183" s="1" t="s">
        <v>18</v>
      </c>
      <c r="E4183" s="3">
        <v>189985.80724499223</v>
      </c>
      <c r="F4183" s="3">
        <v>2403.4710968871891</v>
      </c>
      <c r="G4183" s="3">
        <v>90942.443351345733</v>
      </c>
      <c r="H4183" s="3">
        <v>517130.99036253977</v>
      </c>
      <c r="I4183" s="3">
        <f t="shared" si="260"/>
        <v>192389.27834187943</v>
      </c>
      <c r="J4183" s="3">
        <v>283331.7216932252</v>
      </c>
      <c r="K4183" s="5">
        <f t="shared" si="261"/>
        <v>1.2492749687517279</v>
      </c>
      <c r="L4183" s="5">
        <f t="shared" si="262"/>
        <v>67.902484477254248</v>
      </c>
      <c r="M4183" s="5">
        <f t="shared" si="263"/>
        <v>67.054195735519372</v>
      </c>
    </row>
    <row r="4184" spans="1:13" x14ac:dyDescent="0.25">
      <c r="A4184" s="1">
        <v>2017</v>
      </c>
      <c r="B4184" s="1" t="s">
        <v>11</v>
      </c>
      <c r="C4184" s="1" t="s">
        <v>14</v>
      </c>
      <c r="D4184" s="1" t="s">
        <v>19</v>
      </c>
      <c r="E4184" s="3">
        <v>382856.18840880715</v>
      </c>
      <c r="F4184" s="3">
        <v>26864.863025130639</v>
      </c>
      <c r="G4184" s="3">
        <v>221382.26996270876</v>
      </c>
      <c r="H4184" s="3">
        <v>934739.15949063853</v>
      </c>
      <c r="I4184" s="3">
        <f t="shared" si="260"/>
        <v>409721.0514339378</v>
      </c>
      <c r="J4184" s="3">
        <v>631103.32139664935</v>
      </c>
      <c r="K4184" s="5">
        <f t="shared" si="261"/>
        <v>6.5568666611367048</v>
      </c>
      <c r="L4184" s="5">
        <f t="shared" si="262"/>
        <v>64.92139045112512</v>
      </c>
      <c r="M4184" s="5">
        <f t="shared" si="263"/>
        <v>60.664581444688913</v>
      </c>
    </row>
    <row r="4185" spans="1:13" x14ac:dyDescent="0.25">
      <c r="A4185" s="1">
        <v>2017</v>
      </c>
      <c r="B4185" s="1" t="s">
        <v>11</v>
      </c>
      <c r="C4185" s="1" t="s">
        <v>15</v>
      </c>
      <c r="D4185" s="1" t="s">
        <v>19</v>
      </c>
      <c r="E4185" s="3">
        <v>266941.63396860816</v>
      </c>
      <c r="F4185" s="3">
        <v>3334.8634307443531</v>
      </c>
      <c r="G4185" s="3">
        <v>294857.21112609538</v>
      </c>
      <c r="H4185" s="3">
        <v>530693.00903221231</v>
      </c>
      <c r="I4185" s="3">
        <f t="shared" si="260"/>
        <v>270276.49739935249</v>
      </c>
      <c r="J4185" s="3">
        <v>565133.70852544811</v>
      </c>
      <c r="K4185" s="5">
        <f t="shared" si="261"/>
        <v>1.2338710405207221</v>
      </c>
      <c r="L4185" s="5">
        <f t="shared" si="262"/>
        <v>47.825230263570781</v>
      </c>
      <c r="M4185" s="5">
        <f t="shared" si="263"/>
        <v>47.235128597286227</v>
      </c>
    </row>
    <row r="4186" spans="1:13" x14ac:dyDescent="0.25">
      <c r="A4186" s="1">
        <v>2017</v>
      </c>
      <c r="B4186" s="1" t="s">
        <v>11</v>
      </c>
      <c r="C4186" s="1" t="s">
        <v>14</v>
      </c>
      <c r="D4186" s="1" t="s">
        <v>20</v>
      </c>
      <c r="E4186" s="3">
        <v>379221.24505046837</v>
      </c>
      <c r="F4186" s="3">
        <v>37039.59975387757</v>
      </c>
      <c r="G4186" s="3">
        <v>263474.41001479444</v>
      </c>
      <c r="H4186" s="3">
        <v>1007273.2831091572</v>
      </c>
      <c r="I4186" s="3">
        <f t="shared" si="260"/>
        <v>416260.84480434592</v>
      </c>
      <c r="J4186" s="3">
        <v>679735.25481913949</v>
      </c>
      <c r="K4186" s="5">
        <f t="shared" si="261"/>
        <v>8.8981705140408298</v>
      </c>
      <c r="L4186" s="5">
        <f t="shared" si="262"/>
        <v>61.238672240871558</v>
      </c>
      <c r="M4186" s="5">
        <f t="shared" si="263"/>
        <v>55.78955076434422</v>
      </c>
    </row>
    <row r="4187" spans="1:13" x14ac:dyDescent="0.25">
      <c r="A4187" s="1">
        <v>2017</v>
      </c>
      <c r="B4187" s="1" t="s">
        <v>11</v>
      </c>
      <c r="C4187" s="1" t="s">
        <v>15</v>
      </c>
      <c r="D4187" s="1" t="s">
        <v>20</v>
      </c>
      <c r="E4187" s="3">
        <v>130237.90479243067</v>
      </c>
      <c r="F4187" s="3">
        <v>8971.8377977258751</v>
      </c>
      <c r="G4187" s="3">
        <v>150839.17654956679</v>
      </c>
      <c r="H4187" s="3">
        <v>652279.55844387948</v>
      </c>
      <c r="I4187" s="3">
        <f t="shared" si="260"/>
        <v>139209.74259015653</v>
      </c>
      <c r="J4187" s="3">
        <v>290048.91913972318</v>
      </c>
      <c r="K4187" s="5">
        <f t="shared" si="261"/>
        <v>6.4448347010737663</v>
      </c>
      <c r="L4187" s="5">
        <f t="shared" si="262"/>
        <v>47.995263351798947</v>
      </c>
      <c r="M4187" s="5">
        <f t="shared" si="263"/>
        <v>44.902047964430473</v>
      </c>
    </row>
    <row r="4188" spans="1:13" x14ac:dyDescent="0.25">
      <c r="A4188" s="1">
        <v>2017</v>
      </c>
      <c r="B4188" s="1" t="s">
        <v>11</v>
      </c>
      <c r="C4188" s="1" t="s">
        <v>14</v>
      </c>
      <c r="D4188" s="1" t="s">
        <v>21</v>
      </c>
      <c r="E4188" s="3">
        <v>162343.33288549172</v>
      </c>
      <c r="F4188" s="3">
        <v>18247.542736916777</v>
      </c>
      <c r="G4188" s="3">
        <v>119459.81206916973</v>
      </c>
      <c r="H4188" s="3">
        <v>833878.25650822534</v>
      </c>
      <c r="I4188" s="3">
        <f t="shared" si="260"/>
        <v>180590.87562240849</v>
      </c>
      <c r="J4188" s="3">
        <v>300050.68769157847</v>
      </c>
      <c r="K4188" s="5">
        <f t="shared" si="261"/>
        <v>10.104354759910441</v>
      </c>
      <c r="L4188" s="5">
        <f t="shared" si="262"/>
        <v>60.18678944273492</v>
      </c>
      <c r="M4188" s="5">
        <f t="shared" si="263"/>
        <v>54.105302718840662</v>
      </c>
    </row>
    <row r="4189" spans="1:13" x14ac:dyDescent="0.25">
      <c r="A4189" s="1">
        <v>2017</v>
      </c>
      <c r="B4189" s="1" t="s">
        <v>11</v>
      </c>
      <c r="C4189" s="1" t="s">
        <v>15</v>
      </c>
      <c r="D4189" s="1" t="s">
        <v>21</v>
      </c>
      <c r="E4189" s="3">
        <v>102357.47191935989</v>
      </c>
      <c r="F4189" s="3">
        <v>4165.9288454395783</v>
      </c>
      <c r="G4189" s="3">
        <v>70356.903405566147</v>
      </c>
      <c r="H4189" s="3">
        <v>930881.12350153073</v>
      </c>
      <c r="I4189" s="3">
        <f t="shared" si="260"/>
        <v>106523.40076479946</v>
      </c>
      <c r="J4189" s="3">
        <v>176880.30417036574</v>
      </c>
      <c r="K4189" s="5">
        <f t="shared" si="261"/>
        <v>3.9108109725466114</v>
      </c>
      <c r="L4189" s="5">
        <f t="shared" si="262"/>
        <v>60.223438253588348</v>
      </c>
      <c r="M4189" s="5">
        <f t="shared" si="263"/>
        <v>57.868213422322178</v>
      </c>
    </row>
    <row r="4190" spans="1:13" x14ac:dyDescent="0.25">
      <c r="A4190" s="1">
        <v>2017</v>
      </c>
      <c r="B4190" s="1" t="s">
        <v>11</v>
      </c>
      <c r="C4190" s="1" t="s">
        <v>14</v>
      </c>
      <c r="D4190" s="1" t="s">
        <v>22</v>
      </c>
      <c r="E4190" s="3">
        <v>340975.65456794185</v>
      </c>
      <c r="F4190" s="3">
        <v>28595.356522854632</v>
      </c>
      <c r="G4190" s="3">
        <v>194960.82854866949</v>
      </c>
      <c r="H4190" s="3">
        <v>765806.39743207325</v>
      </c>
      <c r="I4190" s="3">
        <f t="shared" si="260"/>
        <v>369571.0110907965</v>
      </c>
      <c r="J4190" s="3">
        <v>564531.83963946532</v>
      </c>
      <c r="K4190" s="5">
        <f t="shared" si="261"/>
        <v>7.7374457586526724</v>
      </c>
      <c r="L4190" s="5">
        <f t="shared" si="262"/>
        <v>65.465042915351006</v>
      </c>
      <c r="M4190" s="5">
        <f t="shared" si="263"/>
        <v>60.399720728897023</v>
      </c>
    </row>
    <row r="4191" spans="1:13" x14ac:dyDescent="0.25">
      <c r="A4191" s="1">
        <v>2017</v>
      </c>
      <c r="B4191" s="1" t="s">
        <v>11</v>
      </c>
      <c r="C4191" s="1" t="s">
        <v>15</v>
      </c>
      <c r="D4191" s="1" t="s">
        <v>22</v>
      </c>
      <c r="E4191" s="3">
        <v>465514.31418816932</v>
      </c>
      <c r="F4191" s="3">
        <v>14104.682119542184</v>
      </c>
      <c r="G4191" s="3">
        <v>313507.10265450453</v>
      </c>
      <c r="H4191" s="3">
        <v>436842.83626294619</v>
      </c>
      <c r="I4191" s="3">
        <f t="shared" si="260"/>
        <v>479618.99630771152</v>
      </c>
      <c r="J4191" s="3">
        <v>793126.09896221454</v>
      </c>
      <c r="K4191" s="5">
        <f t="shared" si="261"/>
        <v>2.9408097319174935</v>
      </c>
      <c r="L4191" s="5">
        <f t="shared" si="262"/>
        <v>60.471972481460497</v>
      </c>
      <c r="M4191" s="5">
        <f t="shared" si="263"/>
        <v>58.69360682964323</v>
      </c>
    </row>
    <row r="4192" spans="1:13" x14ac:dyDescent="0.25">
      <c r="A4192" s="1">
        <v>2017</v>
      </c>
      <c r="B4192" s="1" t="s">
        <v>11</v>
      </c>
      <c r="C4192" s="1" t="s">
        <v>14</v>
      </c>
      <c r="D4192" s="1" t="s">
        <v>23</v>
      </c>
      <c r="E4192" s="3">
        <v>404790.11228996265</v>
      </c>
      <c r="F4192" s="3">
        <v>38405.980483772735</v>
      </c>
      <c r="G4192" s="3">
        <v>229960.32517209768</v>
      </c>
      <c r="H4192" s="3">
        <v>754739.99564805604</v>
      </c>
      <c r="I4192" s="3">
        <f t="shared" si="260"/>
        <v>443196.09277373541</v>
      </c>
      <c r="J4192" s="3">
        <v>673156.41794583551</v>
      </c>
      <c r="K4192" s="5">
        <f t="shared" si="261"/>
        <v>8.6656857111283507</v>
      </c>
      <c r="L4192" s="5">
        <f t="shared" si="262"/>
        <v>65.838500675098146</v>
      </c>
      <c r="M4192" s="5">
        <f t="shared" si="263"/>
        <v>60.133143129675013</v>
      </c>
    </row>
    <row r="4193" spans="1:13" x14ac:dyDescent="0.25">
      <c r="A4193" s="1">
        <v>2017</v>
      </c>
      <c r="B4193" s="1" t="s">
        <v>11</v>
      </c>
      <c r="C4193" s="1" t="s">
        <v>15</v>
      </c>
      <c r="D4193" s="1" t="s">
        <v>23</v>
      </c>
      <c r="E4193" s="3">
        <v>144949.32024359284</v>
      </c>
      <c r="F4193" s="3">
        <v>15208.999044940063</v>
      </c>
      <c r="G4193" s="3">
        <v>97756.292652985794</v>
      </c>
      <c r="H4193" s="3">
        <v>487359.38514767232</v>
      </c>
      <c r="I4193" s="3">
        <f t="shared" si="260"/>
        <v>160158.31928853289</v>
      </c>
      <c r="J4193" s="3">
        <v>257914.61194151899</v>
      </c>
      <c r="K4193" s="5">
        <f t="shared" si="261"/>
        <v>9.4962279277795876</v>
      </c>
      <c r="L4193" s="5">
        <f t="shared" si="262"/>
        <v>62.0974197944427</v>
      </c>
      <c r="M4193" s="5">
        <f t="shared" si="263"/>
        <v>56.200507273492306</v>
      </c>
    </row>
    <row r="4194" spans="1:13" x14ac:dyDescent="0.25">
      <c r="A4194" s="1">
        <v>2017</v>
      </c>
      <c r="B4194" s="1" t="s">
        <v>11</v>
      </c>
      <c r="C4194" s="1" t="s">
        <v>14</v>
      </c>
      <c r="D4194" s="1" t="s">
        <v>24</v>
      </c>
      <c r="E4194" s="3">
        <v>405716.70250211499</v>
      </c>
      <c r="F4194" s="3">
        <v>53771.003222346728</v>
      </c>
      <c r="G4194" s="3">
        <v>199642.03176114685</v>
      </c>
      <c r="H4194" s="3">
        <v>889270.39630856703</v>
      </c>
      <c r="I4194" s="3">
        <f t="shared" si="260"/>
        <v>459487.7057244617</v>
      </c>
      <c r="J4194" s="3">
        <v>659129.7374856082</v>
      </c>
      <c r="K4194" s="5">
        <f t="shared" si="261"/>
        <v>11.702381272109873</v>
      </c>
      <c r="L4194" s="5">
        <f t="shared" si="262"/>
        <v>69.711269207375793</v>
      </c>
      <c r="M4194" s="5">
        <f t="shared" si="263"/>
        <v>61.553390695101754</v>
      </c>
    </row>
    <row r="4195" spans="1:13" x14ac:dyDescent="0.25">
      <c r="A4195" s="1">
        <v>2017</v>
      </c>
      <c r="B4195" s="1" t="s">
        <v>11</v>
      </c>
      <c r="C4195" s="1" t="s">
        <v>15</v>
      </c>
      <c r="D4195" s="1" t="s">
        <v>24</v>
      </c>
      <c r="E4195" s="3">
        <v>452185.32766831666</v>
      </c>
      <c r="F4195" s="3">
        <v>48217.551614149947</v>
      </c>
      <c r="G4195" s="3">
        <v>201413.26632837986</v>
      </c>
      <c r="H4195" s="3">
        <v>378116.70800057193</v>
      </c>
      <c r="I4195" s="3">
        <f t="shared" si="260"/>
        <v>500402.8792824666</v>
      </c>
      <c r="J4195" s="3">
        <v>701816.14561084588</v>
      </c>
      <c r="K4195" s="5">
        <f t="shared" si="261"/>
        <v>9.6357462377693839</v>
      </c>
      <c r="L4195" s="5">
        <f t="shared" si="262"/>
        <v>71.301135263413826</v>
      </c>
      <c r="M4195" s="5">
        <f t="shared" si="263"/>
        <v>64.430738804782578</v>
      </c>
    </row>
    <row r="4196" spans="1:13" x14ac:dyDescent="0.25">
      <c r="A4196" s="1">
        <v>2017</v>
      </c>
      <c r="B4196" s="1" t="s">
        <v>11</v>
      </c>
      <c r="C4196" s="1" t="s">
        <v>14</v>
      </c>
      <c r="D4196" s="1" t="s">
        <v>25</v>
      </c>
      <c r="E4196" s="3">
        <v>109318.1054873018</v>
      </c>
      <c r="F4196" s="3">
        <v>18371.670467480664</v>
      </c>
      <c r="G4196" s="3">
        <v>87720.538122370781</v>
      </c>
      <c r="H4196" s="3">
        <v>996682.21228183934</v>
      </c>
      <c r="I4196" s="3">
        <f t="shared" si="260"/>
        <v>127689.77595478247</v>
      </c>
      <c r="J4196" s="3">
        <v>215410.31407715278</v>
      </c>
      <c r="K4196" s="5">
        <f t="shared" si="261"/>
        <v>14.387738039407669</v>
      </c>
      <c r="L4196" s="5">
        <f t="shared" si="262"/>
        <v>59.277466124044679</v>
      </c>
      <c r="M4196" s="5">
        <f t="shared" si="263"/>
        <v>50.748779581718495</v>
      </c>
    </row>
    <row r="4197" spans="1:13" x14ac:dyDescent="0.25">
      <c r="A4197" s="1">
        <v>2017</v>
      </c>
      <c r="B4197" s="1" t="s">
        <v>11</v>
      </c>
      <c r="C4197" s="1" t="s">
        <v>15</v>
      </c>
      <c r="D4197" s="1" t="s">
        <v>25</v>
      </c>
      <c r="E4197" s="3">
        <v>186843.44633224473</v>
      </c>
      <c r="F4197" s="3">
        <v>6953.8664765365938</v>
      </c>
      <c r="G4197" s="3">
        <v>217181.21604287019</v>
      </c>
      <c r="H4197" s="3">
        <v>450662.67354961776</v>
      </c>
      <c r="I4197" s="3">
        <f t="shared" si="260"/>
        <v>193797.31280878131</v>
      </c>
      <c r="J4197" s="3">
        <v>410978.5288516517</v>
      </c>
      <c r="K4197" s="5">
        <f t="shared" si="261"/>
        <v>3.5882161500339969</v>
      </c>
      <c r="L4197" s="5">
        <f t="shared" si="262"/>
        <v>47.155094294168123</v>
      </c>
      <c r="M4197" s="5">
        <f t="shared" si="263"/>
        <v>45.463067585141026</v>
      </c>
    </row>
    <row r="4198" spans="1:13" x14ac:dyDescent="0.25">
      <c r="A4198" s="1">
        <v>2017</v>
      </c>
      <c r="B4198" s="1" t="s">
        <v>11</v>
      </c>
      <c r="C4198" s="1" t="s">
        <v>14</v>
      </c>
      <c r="D4198" s="1" t="s">
        <v>26</v>
      </c>
      <c r="E4198" s="3">
        <v>380853.41090406029</v>
      </c>
      <c r="F4198" s="3">
        <v>39192.260068502444</v>
      </c>
      <c r="G4198" s="3">
        <v>272098.26874736859</v>
      </c>
      <c r="H4198" s="3">
        <v>992422.73573856626</v>
      </c>
      <c r="I4198" s="3">
        <f t="shared" si="260"/>
        <v>420045.67097256274</v>
      </c>
      <c r="J4198" s="3">
        <v>692143.93971992901</v>
      </c>
      <c r="K4198" s="5">
        <f t="shared" si="261"/>
        <v>9.3304758927184537</v>
      </c>
      <c r="L4198" s="5">
        <f t="shared" si="262"/>
        <v>60.687618119221156</v>
      </c>
      <c r="M4198" s="5">
        <f t="shared" si="263"/>
        <v>55.025174540742185</v>
      </c>
    </row>
    <row r="4199" spans="1:13" x14ac:dyDescent="0.25">
      <c r="A4199" s="1">
        <v>2017</v>
      </c>
      <c r="B4199" s="1" t="s">
        <v>11</v>
      </c>
      <c r="C4199" s="1" t="s">
        <v>15</v>
      </c>
      <c r="D4199" s="1" t="s">
        <v>26</v>
      </c>
      <c r="E4199" s="3">
        <v>158030.46901366793</v>
      </c>
      <c r="F4199" s="3">
        <v>12214.331115291572</v>
      </c>
      <c r="G4199" s="3">
        <v>94731.153894971168</v>
      </c>
      <c r="H4199" s="3">
        <v>618917.15224476659</v>
      </c>
      <c r="I4199" s="3">
        <f t="shared" si="260"/>
        <v>170244.8001289595</v>
      </c>
      <c r="J4199" s="3">
        <v>264975.95402393071</v>
      </c>
      <c r="K4199" s="5">
        <f t="shared" si="261"/>
        <v>7.1745692708613031</v>
      </c>
      <c r="L4199" s="5">
        <f t="shared" si="262"/>
        <v>64.24915074127226</v>
      </c>
      <c r="M4199" s="5">
        <f t="shared" si="263"/>
        <v>59.639550915399575</v>
      </c>
    </row>
    <row r="4200" spans="1:13" x14ac:dyDescent="0.25">
      <c r="A4200" s="1">
        <v>2017</v>
      </c>
      <c r="B4200" s="1" t="s">
        <v>11</v>
      </c>
      <c r="C4200" s="1" t="s">
        <v>14</v>
      </c>
      <c r="D4200" s="1" t="s">
        <v>27</v>
      </c>
      <c r="E4200" s="3">
        <v>176055.05890378219</v>
      </c>
      <c r="F4200" s="3">
        <v>15090.51709112531</v>
      </c>
      <c r="G4200" s="3">
        <v>59363.079402740914</v>
      </c>
      <c r="H4200" s="3">
        <v>1180593.6418726891</v>
      </c>
      <c r="I4200" s="3">
        <f t="shared" si="260"/>
        <v>191145.5759949075</v>
      </c>
      <c r="J4200" s="3">
        <v>250508.65539764805</v>
      </c>
      <c r="K4200" s="5">
        <f t="shared" si="261"/>
        <v>7.8947770632825698</v>
      </c>
      <c r="L4200" s="5">
        <f t="shared" si="262"/>
        <v>76.302982701931072</v>
      </c>
      <c r="M4200" s="5">
        <f t="shared" si="263"/>
        <v>70.279032324978559</v>
      </c>
    </row>
    <row r="4201" spans="1:13" x14ac:dyDescent="0.25">
      <c r="A4201" s="1">
        <v>2017</v>
      </c>
      <c r="B4201" s="1" t="s">
        <v>11</v>
      </c>
      <c r="C4201" s="1" t="s">
        <v>15</v>
      </c>
      <c r="D4201" s="1" t="s">
        <v>27</v>
      </c>
      <c r="E4201" s="3">
        <v>291608.50016645103</v>
      </c>
      <c r="F4201" s="3">
        <v>0</v>
      </c>
      <c r="G4201" s="3">
        <v>25549.579498965544</v>
      </c>
      <c r="H4201" s="3">
        <v>355061.43506774935</v>
      </c>
      <c r="I4201" s="3">
        <f t="shared" si="260"/>
        <v>291608.50016645103</v>
      </c>
      <c r="J4201" s="3">
        <v>317158.07966541656</v>
      </c>
      <c r="K4201" s="5">
        <f t="shared" si="261"/>
        <v>0</v>
      </c>
      <c r="L4201" s="5">
        <f t="shared" si="262"/>
        <v>91.94421295338941</v>
      </c>
      <c r="M4201" s="5">
        <f t="shared" si="263"/>
        <v>91.94421295338941</v>
      </c>
    </row>
    <row r="4202" spans="1:13" x14ac:dyDescent="0.25">
      <c r="A4202" s="1">
        <v>2017</v>
      </c>
      <c r="B4202" s="1" t="s">
        <v>11</v>
      </c>
      <c r="C4202" s="1" t="s">
        <v>14</v>
      </c>
      <c r="D4202" s="1" t="s">
        <v>29</v>
      </c>
      <c r="E4202" s="3">
        <v>510866.85762549815</v>
      </c>
      <c r="F4202" s="3">
        <v>60024.152593502236</v>
      </c>
      <c r="G4202" s="3">
        <v>351635.48140973703</v>
      </c>
      <c r="H4202" s="3">
        <v>726659.75440422411</v>
      </c>
      <c r="I4202" s="3">
        <f t="shared" si="260"/>
        <v>570891.0102190004</v>
      </c>
      <c r="J4202" s="3">
        <v>922526.49162873905</v>
      </c>
      <c r="K4202" s="5">
        <f t="shared" si="261"/>
        <v>10.514117672036258</v>
      </c>
      <c r="L4202" s="5">
        <f t="shared" si="262"/>
        <v>61.883427240239023</v>
      </c>
      <c r="M4202" s="5">
        <f t="shared" si="263"/>
        <v>55.376930880711342</v>
      </c>
    </row>
    <row r="4203" spans="1:13" x14ac:dyDescent="0.25">
      <c r="A4203" s="1">
        <v>2017</v>
      </c>
      <c r="B4203" s="1" t="s">
        <v>11</v>
      </c>
      <c r="C4203" s="1" t="s">
        <v>15</v>
      </c>
      <c r="D4203" s="1" t="s">
        <v>29</v>
      </c>
      <c r="E4203" s="3">
        <v>180012.77767662724</v>
      </c>
      <c r="F4203" s="3">
        <v>9206.731488278363</v>
      </c>
      <c r="G4203" s="3">
        <v>90195.155699592651</v>
      </c>
      <c r="H4203" s="3">
        <v>557907.86202450166</v>
      </c>
      <c r="I4203" s="3">
        <f t="shared" si="260"/>
        <v>189219.50916490561</v>
      </c>
      <c r="J4203" s="3">
        <v>279414.66486449831</v>
      </c>
      <c r="K4203" s="5">
        <f t="shared" si="261"/>
        <v>4.8656354352207183</v>
      </c>
      <c r="L4203" s="5">
        <f t="shared" si="262"/>
        <v>67.719963537585727</v>
      </c>
      <c r="M4203" s="5">
        <f t="shared" si="263"/>
        <v>64.424956994982409</v>
      </c>
    </row>
    <row r="4204" spans="1:13" x14ac:dyDescent="0.25">
      <c r="A4204" s="1">
        <v>2017</v>
      </c>
      <c r="B4204" s="1" t="s">
        <v>11</v>
      </c>
      <c r="C4204" s="1" t="s">
        <v>14</v>
      </c>
      <c r="D4204" s="1" t="s">
        <v>30</v>
      </c>
      <c r="E4204" s="3">
        <v>431792.71659063111</v>
      </c>
      <c r="F4204" s="3">
        <v>64989.559797054964</v>
      </c>
      <c r="G4204" s="3">
        <v>239719.3248415704</v>
      </c>
      <c r="H4204" s="3">
        <v>1079245.1315790208</v>
      </c>
      <c r="I4204" s="3">
        <f t="shared" si="260"/>
        <v>496782.27638768608</v>
      </c>
      <c r="J4204" s="3">
        <v>736501.601229258</v>
      </c>
      <c r="K4204" s="5">
        <f t="shared" si="261"/>
        <v>13.082101130825667</v>
      </c>
      <c r="L4204" s="5">
        <f t="shared" si="262"/>
        <v>67.451622041083354</v>
      </c>
      <c r="M4204" s="5">
        <f t="shared" si="263"/>
        <v>58.627532631286542</v>
      </c>
    </row>
    <row r="4205" spans="1:13" x14ac:dyDescent="0.25">
      <c r="A4205" s="1">
        <v>2017</v>
      </c>
      <c r="B4205" s="1" t="s">
        <v>11</v>
      </c>
      <c r="C4205" s="1" t="s">
        <v>15</v>
      </c>
      <c r="D4205" s="1" t="s">
        <v>30</v>
      </c>
      <c r="E4205" s="3">
        <v>145142.96926802225</v>
      </c>
      <c r="F4205" s="3">
        <v>19221.106024788525</v>
      </c>
      <c r="G4205" s="3">
        <v>70272.769174990943</v>
      </c>
      <c r="H4205" s="3">
        <v>855157.44452027453</v>
      </c>
      <c r="I4205" s="3">
        <f t="shared" si="260"/>
        <v>164364.07529281077</v>
      </c>
      <c r="J4205" s="3">
        <v>234636.84446780162</v>
      </c>
      <c r="K4205" s="5">
        <f t="shared" si="261"/>
        <v>11.694225754956838</v>
      </c>
      <c r="L4205" s="5">
        <f t="shared" si="262"/>
        <v>70.050411590565815</v>
      </c>
      <c r="M4205" s="5">
        <f t="shared" si="263"/>
        <v>61.85855831688859</v>
      </c>
    </row>
    <row r="4206" spans="1:13" x14ac:dyDescent="0.25">
      <c r="A4206" s="1">
        <v>2017</v>
      </c>
      <c r="B4206" s="1" t="s">
        <v>11</v>
      </c>
      <c r="C4206" s="1" t="s">
        <v>14</v>
      </c>
      <c r="D4206" s="1" t="s">
        <v>31</v>
      </c>
      <c r="E4206" s="3">
        <v>377788.33120385557</v>
      </c>
      <c r="F4206" s="3">
        <v>45293.887437087571</v>
      </c>
      <c r="G4206" s="3">
        <v>205126.7173641421</v>
      </c>
      <c r="H4206" s="3">
        <v>778772.77524907782</v>
      </c>
      <c r="I4206" s="3">
        <f t="shared" si="260"/>
        <v>423082.21864094317</v>
      </c>
      <c r="J4206" s="3">
        <v>628208.93600508256</v>
      </c>
      <c r="K4206" s="5">
        <f t="shared" si="261"/>
        <v>10.705693938777204</v>
      </c>
      <c r="L4206" s="5">
        <f t="shared" si="262"/>
        <v>67.347373523753916</v>
      </c>
      <c r="M4206" s="5">
        <f t="shared" si="263"/>
        <v>60.137369838495744</v>
      </c>
    </row>
    <row r="4207" spans="1:13" x14ac:dyDescent="0.25">
      <c r="A4207" s="1">
        <v>2017</v>
      </c>
      <c r="B4207" s="1" t="s">
        <v>11</v>
      </c>
      <c r="C4207" s="1" t="s">
        <v>15</v>
      </c>
      <c r="D4207" s="1" t="s">
        <v>31</v>
      </c>
      <c r="E4207" s="3">
        <v>443350.93973613996</v>
      </c>
      <c r="F4207" s="3">
        <v>14777.263683610636</v>
      </c>
      <c r="G4207" s="3">
        <v>108702.65789186378</v>
      </c>
      <c r="H4207" s="3">
        <v>414703.81897765613</v>
      </c>
      <c r="I4207" s="3">
        <f t="shared" si="260"/>
        <v>458128.20341975061</v>
      </c>
      <c r="J4207" s="3">
        <v>566830.86131161428</v>
      </c>
      <c r="K4207" s="5">
        <f t="shared" si="261"/>
        <v>3.2255738837522014</v>
      </c>
      <c r="L4207" s="5">
        <f t="shared" si="262"/>
        <v>80.822734732485827</v>
      </c>
      <c r="M4207" s="5">
        <f t="shared" si="263"/>
        <v>78.215737708820427</v>
      </c>
    </row>
    <row r="4208" spans="1:13" x14ac:dyDescent="0.25">
      <c r="A4208" s="1">
        <v>2017</v>
      </c>
      <c r="B4208" s="1" t="s">
        <v>11</v>
      </c>
      <c r="C4208" s="1" t="s">
        <v>14</v>
      </c>
      <c r="D4208" s="1" t="s">
        <v>32</v>
      </c>
      <c r="E4208" s="3">
        <v>485798.26265700406</v>
      </c>
      <c r="F4208" s="3">
        <v>72480.79142098219</v>
      </c>
      <c r="G4208" s="3">
        <v>294421.73251592257</v>
      </c>
      <c r="H4208" s="3">
        <v>792569.54999564437</v>
      </c>
      <c r="I4208" s="3">
        <f t="shared" si="260"/>
        <v>558279.05407798628</v>
      </c>
      <c r="J4208" s="3">
        <v>852700.78659390868</v>
      </c>
      <c r="K4208" s="5">
        <f t="shared" si="261"/>
        <v>12.982896437102816</v>
      </c>
      <c r="L4208" s="5">
        <f t="shared" si="262"/>
        <v>65.47185869360078</v>
      </c>
      <c r="M4208" s="5">
        <f t="shared" si="263"/>
        <v>56.971715083964291</v>
      </c>
    </row>
    <row r="4209" spans="1:13" x14ac:dyDescent="0.25">
      <c r="A4209" s="1">
        <v>2017</v>
      </c>
      <c r="B4209" s="1" t="s">
        <v>11</v>
      </c>
      <c r="C4209" s="1" t="s">
        <v>15</v>
      </c>
      <c r="D4209" s="1" t="s">
        <v>32</v>
      </c>
      <c r="E4209" s="3">
        <v>160321.46114175231</v>
      </c>
      <c r="F4209" s="3">
        <v>3159.510349962311</v>
      </c>
      <c r="G4209" s="3">
        <v>132942.59202317352</v>
      </c>
      <c r="H4209" s="3">
        <v>359935.4603979878</v>
      </c>
      <c r="I4209" s="3">
        <f t="shared" si="260"/>
        <v>163480.97149171462</v>
      </c>
      <c r="J4209" s="3">
        <v>296423.56351488794</v>
      </c>
      <c r="K4209" s="5">
        <f t="shared" si="261"/>
        <v>1.9326471583406502</v>
      </c>
      <c r="L4209" s="5">
        <f t="shared" si="262"/>
        <v>55.151138982749515</v>
      </c>
      <c r="M4209" s="5">
        <f t="shared" si="263"/>
        <v>54.085262062406905</v>
      </c>
    </row>
    <row r="4210" spans="1:13" x14ac:dyDescent="0.25">
      <c r="A4210" s="1">
        <v>2017</v>
      </c>
      <c r="B4210" s="1" t="s">
        <v>11</v>
      </c>
      <c r="C4210" s="1" t="s">
        <v>14</v>
      </c>
      <c r="D4210" s="1" t="s">
        <v>33</v>
      </c>
      <c r="E4210" s="3">
        <v>199275.59360105867</v>
      </c>
      <c r="F4210" s="3">
        <v>25598.784698808893</v>
      </c>
      <c r="G4210" s="3">
        <v>135194.49207943663</v>
      </c>
      <c r="H4210" s="3">
        <v>895245.16352077387</v>
      </c>
      <c r="I4210" s="3">
        <f t="shared" si="260"/>
        <v>224874.37829986756</v>
      </c>
      <c r="J4210" s="3">
        <v>360068.87037930352</v>
      </c>
      <c r="K4210" s="5">
        <f t="shared" si="261"/>
        <v>11.383593316564145</v>
      </c>
      <c r="L4210" s="5">
        <f t="shared" si="262"/>
        <v>62.453157381525529</v>
      </c>
      <c r="M4210" s="5">
        <f t="shared" si="263"/>
        <v>55.343743931858903</v>
      </c>
    </row>
    <row r="4211" spans="1:13" x14ac:dyDescent="0.25">
      <c r="A4211" s="1">
        <v>2017</v>
      </c>
      <c r="B4211" s="1" t="s">
        <v>11</v>
      </c>
      <c r="C4211" s="1" t="s">
        <v>15</v>
      </c>
      <c r="D4211" s="1" t="s">
        <v>33</v>
      </c>
      <c r="E4211" s="3">
        <v>96809.480234669536</v>
      </c>
      <c r="F4211" s="3">
        <v>4883.0321504544318</v>
      </c>
      <c r="G4211" s="3">
        <v>50933.099594246407</v>
      </c>
      <c r="H4211" s="3">
        <v>621685.74536791269</v>
      </c>
      <c r="I4211" s="3">
        <f t="shared" si="260"/>
        <v>101692.51238512396</v>
      </c>
      <c r="J4211" s="3">
        <v>152625.61197937044</v>
      </c>
      <c r="K4211" s="5">
        <f t="shared" si="261"/>
        <v>4.8017617383290689</v>
      </c>
      <c r="L4211" s="5">
        <f t="shared" si="262"/>
        <v>66.628733582977659</v>
      </c>
      <c r="M4211" s="5">
        <f t="shared" si="263"/>
        <v>63.429380547057022</v>
      </c>
    </row>
    <row r="4212" spans="1:13" x14ac:dyDescent="0.25">
      <c r="A4212" s="1">
        <v>2017</v>
      </c>
      <c r="B4212" s="1" t="s">
        <v>11</v>
      </c>
      <c r="C4212" s="1" t="s">
        <v>14</v>
      </c>
      <c r="D4212" s="1" t="s">
        <v>34</v>
      </c>
      <c r="E4212" s="3">
        <v>510324.6058719295</v>
      </c>
      <c r="F4212" s="3">
        <v>49002.265682431338</v>
      </c>
      <c r="G4212" s="3">
        <v>314928.6071719685</v>
      </c>
      <c r="H4212" s="3">
        <v>962336.78715411306</v>
      </c>
      <c r="I4212" s="3">
        <f t="shared" si="260"/>
        <v>559326.87155436084</v>
      </c>
      <c r="J4212" s="3">
        <v>874255.47872632672</v>
      </c>
      <c r="K4212" s="5">
        <f t="shared" si="261"/>
        <v>8.7609353625823108</v>
      </c>
      <c r="L4212" s="5">
        <f t="shared" si="262"/>
        <v>63.977508310182429</v>
      </c>
      <c r="M4212" s="5">
        <f t="shared" si="263"/>
        <v>58.372480160536625</v>
      </c>
    </row>
    <row r="4213" spans="1:13" x14ac:dyDescent="0.25">
      <c r="A4213" s="1">
        <v>2017</v>
      </c>
      <c r="B4213" s="1" t="s">
        <v>11</v>
      </c>
      <c r="C4213" s="1" t="s">
        <v>15</v>
      </c>
      <c r="D4213" s="1" t="s">
        <v>34</v>
      </c>
      <c r="E4213" s="3">
        <v>220449.46745563322</v>
      </c>
      <c r="F4213" s="3">
        <v>16380.498018481949</v>
      </c>
      <c r="G4213" s="3">
        <v>101866.66411890704</v>
      </c>
      <c r="H4213" s="3">
        <v>936272.22991396196</v>
      </c>
      <c r="I4213" s="3">
        <f t="shared" si="260"/>
        <v>236829.96547411516</v>
      </c>
      <c r="J4213" s="3">
        <v>338696.62959302246</v>
      </c>
      <c r="K4213" s="5">
        <f t="shared" si="261"/>
        <v>6.9165647960508156</v>
      </c>
      <c r="L4213" s="5">
        <f t="shared" si="262"/>
        <v>69.923921521950135</v>
      </c>
      <c r="M4213" s="5">
        <f t="shared" si="263"/>
        <v>65.087588181944739</v>
      </c>
    </row>
    <row r="4214" spans="1:13" x14ac:dyDescent="0.25">
      <c r="A4214" s="1">
        <v>2017</v>
      </c>
      <c r="B4214" s="1" t="s">
        <v>11</v>
      </c>
      <c r="C4214" s="1" t="s">
        <v>14</v>
      </c>
      <c r="D4214" s="1" t="s">
        <v>35</v>
      </c>
      <c r="E4214" s="3">
        <v>603406.58653806464</v>
      </c>
      <c r="F4214" s="3">
        <v>52295.862049188749</v>
      </c>
      <c r="G4214" s="3">
        <v>344708.76321093843</v>
      </c>
      <c r="H4214" s="3">
        <v>1117284.4101503778</v>
      </c>
      <c r="I4214" s="3">
        <f t="shared" si="260"/>
        <v>655702.44858725334</v>
      </c>
      <c r="J4214" s="3">
        <v>1000411.2117981925</v>
      </c>
      <c r="K4214" s="5">
        <f t="shared" si="261"/>
        <v>7.9755477750408037</v>
      </c>
      <c r="L4214" s="5">
        <f t="shared" si="262"/>
        <v>65.543292683481496</v>
      </c>
      <c r="M4214" s="5">
        <f t="shared" si="263"/>
        <v>60.315856062175619</v>
      </c>
    </row>
    <row r="4215" spans="1:13" x14ac:dyDescent="0.25">
      <c r="A4215" s="1">
        <v>2017</v>
      </c>
      <c r="B4215" s="1" t="s">
        <v>11</v>
      </c>
      <c r="C4215" s="1" t="s">
        <v>15</v>
      </c>
      <c r="D4215" s="1" t="s">
        <v>35</v>
      </c>
      <c r="E4215" s="3">
        <v>142969.29201195738</v>
      </c>
      <c r="F4215" s="3">
        <v>0</v>
      </c>
      <c r="G4215" s="3">
        <v>41492.3127670057</v>
      </c>
      <c r="H4215" s="3">
        <v>688123.64353486476</v>
      </c>
      <c r="I4215" s="3">
        <f t="shared" si="260"/>
        <v>142969.29201195738</v>
      </c>
      <c r="J4215" s="3">
        <v>184461.60477896302</v>
      </c>
      <c r="K4215" s="5">
        <f t="shared" si="261"/>
        <v>0</v>
      </c>
      <c r="L4215" s="5">
        <f t="shared" si="262"/>
        <v>77.506260548516252</v>
      </c>
      <c r="M4215" s="5">
        <f t="shared" si="263"/>
        <v>77.506260548516252</v>
      </c>
    </row>
    <row r="4216" spans="1:13" x14ac:dyDescent="0.25">
      <c r="A4216" s="1">
        <v>2017</v>
      </c>
      <c r="B4216" s="1" t="s">
        <v>11</v>
      </c>
      <c r="C4216" s="1" t="s">
        <v>14</v>
      </c>
      <c r="D4216" s="1" t="s">
        <v>36</v>
      </c>
      <c r="E4216" s="3">
        <v>123465.22097467697</v>
      </c>
      <c r="F4216" s="3">
        <v>11357.641181421995</v>
      </c>
      <c r="G4216" s="3">
        <v>47751.137843900236</v>
      </c>
      <c r="H4216" s="3">
        <v>966908.50717129954</v>
      </c>
      <c r="I4216" s="3">
        <f t="shared" si="260"/>
        <v>134822.86215609897</v>
      </c>
      <c r="J4216" s="3">
        <v>182573.9999999993</v>
      </c>
      <c r="K4216" s="5">
        <f t="shared" si="261"/>
        <v>8.4241211021555298</v>
      </c>
      <c r="L4216" s="5">
        <f t="shared" si="262"/>
        <v>73.845598034823951</v>
      </c>
      <c r="M4216" s="5">
        <f t="shared" si="263"/>
        <v>67.624755427759396</v>
      </c>
    </row>
    <row r="4217" spans="1:13" x14ac:dyDescent="0.25">
      <c r="A4217" s="1">
        <v>2017</v>
      </c>
      <c r="B4217" s="1" t="s">
        <v>11</v>
      </c>
      <c r="C4217" s="1" t="s">
        <v>15</v>
      </c>
      <c r="D4217" s="1" t="s">
        <v>36</v>
      </c>
      <c r="E4217" s="3">
        <v>33714.257287890541</v>
      </c>
      <c r="F4217" s="3">
        <v>3623.6610906415035</v>
      </c>
      <c r="G4217" s="3">
        <v>20729.59234603279</v>
      </c>
      <c r="H4217" s="3">
        <v>1013201.115860792</v>
      </c>
      <c r="I4217" s="3">
        <f t="shared" si="260"/>
        <v>37337.918378532042</v>
      </c>
      <c r="J4217" s="3">
        <v>58067.510724564847</v>
      </c>
      <c r="K4217" s="5">
        <f t="shared" si="261"/>
        <v>9.7050431518565272</v>
      </c>
      <c r="L4217" s="5">
        <f t="shared" si="262"/>
        <v>64.300876536001795</v>
      </c>
      <c r="M4217" s="5">
        <f t="shared" si="263"/>
        <v>58.060448721160839</v>
      </c>
    </row>
    <row r="4218" spans="1:13" x14ac:dyDescent="0.25">
      <c r="A4218" s="1">
        <v>2017</v>
      </c>
      <c r="B4218" s="1" t="s">
        <v>11</v>
      </c>
      <c r="C4218" s="1" t="s">
        <v>14</v>
      </c>
      <c r="D4218" s="1" t="s">
        <v>37</v>
      </c>
      <c r="E4218" s="3">
        <v>397575.78767315153</v>
      </c>
      <c r="F4218" s="3">
        <v>46344.947706292325</v>
      </c>
      <c r="G4218" s="3">
        <v>206096.6763757873</v>
      </c>
      <c r="H4218" s="3">
        <v>880073.38119846745</v>
      </c>
      <c r="I4218" s="3">
        <f t="shared" si="260"/>
        <v>443920.73537944385</v>
      </c>
      <c r="J4218" s="3">
        <v>650017.41175523261</v>
      </c>
      <c r="K4218" s="5">
        <f t="shared" si="261"/>
        <v>10.439915059763701</v>
      </c>
      <c r="L4218" s="5">
        <f t="shared" si="262"/>
        <v>68.293668346626461</v>
      </c>
      <c r="M4218" s="5">
        <f t="shared" si="263"/>
        <v>61.163867380041928</v>
      </c>
    </row>
    <row r="4219" spans="1:13" x14ac:dyDescent="0.25">
      <c r="A4219" s="1">
        <v>2017</v>
      </c>
      <c r="B4219" s="1" t="s">
        <v>11</v>
      </c>
      <c r="C4219" s="1" t="s">
        <v>15</v>
      </c>
      <c r="D4219" s="1" t="s">
        <v>37</v>
      </c>
      <c r="E4219" s="3">
        <v>167416.4772143038</v>
      </c>
      <c r="F4219" s="3">
        <v>4507.0779876436027</v>
      </c>
      <c r="G4219" s="3">
        <v>46597.634161747905</v>
      </c>
      <c r="H4219" s="3">
        <v>550075.92879455851</v>
      </c>
      <c r="I4219" s="3">
        <f t="shared" si="260"/>
        <v>171923.5552019474</v>
      </c>
      <c r="J4219" s="3">
        <v>218521.1893636951</v>
      </c>
      <c r="K4219" s="5">
        <f t="shared" si="261"/>
        <v>2.6215593217284461</v>
      </c>
      <c r="L4219" s="5">
        <f t="shared" si="262"/>
        <v>78.675919576754154</v>
      </c>
      <c r="M4219" s="5">
        <f t="shared" si="263"/>
        <v>76.613383673134166</v>
      </c>
    </row>
    <row r="4220" spans="1:13" x14ac:dyDescent="0.25">
      <c r="A4220" s="1">
        <v>2017</v>
      </c>
      <c r="B4220" s="1" t="s">
        <v>11</v>
      </c>
      <c r="C4220" s="1" t="s">
        <v>14</v>
      </c>
      <c r="D4220" s="1" t="s">
        <v>38</v>
      </c>
      <c r="E4220" s="3">
        <v>1507856.4739013745</v>
      </c>
      <c r="F4220" s="3">
        <v>192614.92351559308</v>
      </c>
      <c r="G4220" s="3">
        <v>944690.51286133332</v>
      </c>
      <c r="H4220" s="3">
        <v>1132259.2480222092</v>
      </c>
      <c r="I4220" s="3">
        <f t="shared" si="260"/>
        <v>1700471.3974169677</v>
      </c>
      <c r="J4220" s="3">
        <v>2645161.9102783012</v>
      </c>
      <c r="K4220" s="5">
        <f t="shared" si="261"/>
        <v>11.32714868407531</v>
      </c>
      <c r="L4220" s="5">
        <f t="shared" si="262"/>
        <v>64.286098737829576</v>
      </c>
      <c r="M4220" s="5">
        <f t="shared" si="263"/>
        <v>57.004316750604154</v>
      </c>
    </row>
    <row r="4221" spans="1:13" x14ac:dyDescent="0.25">
      <c r="A4221" s="1">
        <v>2017</v>
      </c>
      <c r="B4221" s="1" t="s">
        <v>11</v>
      </c>
      <c r="C4221" s="1" t="s">
        <v>15</v>
      </c>
      <c r="D4221" s="1" t="s">
        <v>38</v>
      </c>
      <c r="E4221" s="3">
        <v>155985.08259875263</v>
      </c>
      <c r="F4221" s="3">
        <v>21473.007533472108</v>
      </c>
      <c r="G4221" s="3">
        <v>62029.420742295522</v>
      </c>
      <c r="H4221" s="3">
        <v>558610.37931567023</v>
      </c>
      <c r="I4221" s="3">
        <f t="shared" si="260"/>
        <v>177458.09013222475</v>
      </c>
      <c r="J4221" s="3">
        <v>239487.51087452038</v>
      </c>
      <c r="K4221" s="5">
        <f t="shared" si="261"/>
        <v>12.100326064296354</v>
      </c>
      <c r="L4221" s="5">
        <f t="shared" si="262"/>
        <v>74.099099984050525</v>
      </c>
      <c r="M4221" s="5">
        <f t="shared" si="263"/>
        <v>65.132867275271451</v>
      </c>
    </row>
    <row r="4222" spans="1:13" x14ac:dyDescent="0.25">
      <c r="A4222" s="1">
        <v>2017</v>
      </c>
      <c r="B4222" s="1" t="s">
        <v>12</v>
      </c>
      <c r="C4222" s="1" t="s">
        <v>14</v>
      </c>
      <c r="D4222" s="1" t="s">
        <v>16</v>
      </c>
      <c r="E4222" s="3">
        <v>2252134.86816274</v>
      </c>
      <c r="F4222" s="3">
        <v>253778.46169535225</v>
      </c>
      <c r="G4222" s="3">
        <v>1334640.8828586589</v>
      </c>
      <c r="H4222" s="3">
        <v>1076860.5440841722</v>
      </c>
      <c r="I4222" s="3">
        <f t="shared" si="260"/>
        <v>2505913.3298580921</v>
      </c>
      <c r="J4222" s="3">
        <v>3840554.2127167438</v>
      </c>
      <c r="K4222" s="5">
        <f t="shared" si="261"/>
        <v>10.127184315258162</v>
      </c>
      <c r="L4222" s="5">
        <f t="shared" si="262"/>
        <v>65.248742526809721</v>
      </c>
      <c r="M4222" s="5">
        <f t="shared" si="263"/>
        <v>58.640882107731464</v>
      </c>
    </row>
    <row r="4223" spans="1:13" x14ac:dyDescent="0.25">
      <c r="A4223" s="1">
        <v>2017</v>
      </c>
      <c r="B4223" s="1" t="s">
        <v>12</v>
      </c>
      <c r="C4223" s="1" t="s">
        <v>15</v>
      </c>
      <c r="D4223" s="1" t="s">
        <v>16</v>
      </c>
      <c r="E4223" s="3">
        <v>501988.08880337997</v>
      </c>
      <c r="F4223" s="3">
        <v>31600.450532816547</v>
      </c>
      <c r="G4223" s="3">
        <v>423994.12358906324</v>
      </c>
      <c r="H4223" s="3">
        <v>747596.0936819379</v>
      </c>
      <c r="I4223" s="3">
        <f t="shared" si="260"/>
        <v>533588.5393361965</v>
      </c>
      <c r="J4223" s="3">
        <v>957582.66292525956</v>
      </c>
      <c r="K4223" s="5">
        <f t="shared" si="261"/>
        <v>5.9222506113284696</v>
      </c>
      <c r="L4223" s="5">
        <f t="shared" si="262"/>
        <v>55.722451961083983</v>
      </c>
      <c r="M4223" s="5">
        <f t="shared" si="263"/>
        <v>52.422428709171477</v>
      </c>
    </row>
    <row r="4224" spans="1:13" x14ac:dyDescent="0.25">
      <c r="A4224" s="1">
        <v>2017</v>
      </c>
      <c r="B4224" s="1" t="s">
        <v>12</v>
      </c>
      <c r="C4224" s="1" t="s">
        <v>14</v>
      </c>
      <c r="D4224" s="1" t="s">
        <v>17</v>
      </c>
      <c r="E4224" s="3">
        <v>1085948.1546894407</v>
      </c>
      <c r="F4224" s="3">
        <v>69769.092017424831</v>
      </c>
      <c r="G4224" s="3">
        <v>602882.92705428996</v>
      </c>
      <c r="H4224" s="3">
        <v>921248.60104346403</v>
      </c>
      <c r="I4224" s="3">
        <f t="shared" si="260"/>
        <v>1155717.2467068655</v>
      </c>
      <c r="J4224" s="3">
        <v>1758600.1737611694</v>
      </c>
      <c r="K4224" s="5">
        <f t="shared" si="261"/>
        <v>6.0368651775533264</v>
      </c>
      <c r="L4224" s="5">
        <f t="shared" si="262"/>
        <v>65.718021864805081</v>
      </c>
      <c r="M4224" s="5">
        <f t="shared" si="263"/>
        <v>61.750713487471785</v>
      </c>
    </row>
    <row r="4225" spans="1:13" x14ac:dyDescent="0.25">
      <c r="A4225" s="1">
        <v>2017</v>
      </c>
      <c r="B4225" s="1" t="s">
        <v>12</v>
      </c>
      <c r="C4225" s="1" t="s">
        <v>15</v>
      </c>
      <c r="D4225" s="1" t="s">
        <v>17</v>
      </c>
      <c r="E4225" s="3">
        <v>136000.02872987094</v>
      </c>
      <c r="F4225" s="3">
        <v>0</v>
      </c>
      <c r="G4225" s="3">
        <v>116939.91415495497</v>
      </c>
      <c r="H4225" s="3">
        <v>589104.47588323231</v>
      </c>
      <c r="I4225" s="3">
        <f t="shared" si="260"/>
        <v>136000.02872987094</v>
      </c>
      <c r="J4225" s="3">
        <v>252939.9428848259</v>
      </c>
      <c r="K4225" s="5">
        <f t="shared" si="261"/>
        <v>0</v>
      </c>
      <c r="L4225" s="5">
        <f t="shared" si="262"/>
        <v>53.767715442158313</v>
      </c>
      <c r="M4225" s="5">
        <f t="shared" si="263"/>
        <v>53.767715442158313</v>
      </c>
    </row>
    <row r="4226" spans="1:13" x14ac:dyDescent="0.25">
      <c r="A4226" s="1">
        <v>2017</v>
      </c>
      <c r="B4226" s="1" t="s">
        <v>12</v>
      </c>
      <c r="C4226" s="1" t="s">
        <v>14</v>
      </c>
      <c r="D4226" s="1" t="s">
        <v>54</v>
      </c>
      <c r="E4226" s="3">
        <v>3790257.0633580266</v>
      </c>
      <c r="F4226" s="3">
        <v>423629.58211058495</v>
      </c>
      <c r="G4226" s="3">
        <v>1681551.3545313531</v>
      </c>
      <c r="H4226" s="3">
        <v>1378388.8224410766</v>
      </c>
      <c r="I4226" s="3">
        <f t="shared" si="260"/>
        <v>4213886.6454686113</v>
      </c>
      <c r="J4226" s="3">
        <v>5895437.9999999749</v>
      </c>
      <c r="K4226" s="5">
        <f t="shared" si="261"/>
        <v>10.053179350852581</v>
      </c>
      <c r="L4226" s="5">
        <f t="shared" si="262"/>
        <v>71.477075078537496</v>
      </c>
      <c r="M4226" s="5">
        <f t="shared" si="263"/>
        <v>64.291356526148576</v>
      </c>
    </row>
    <row r="4227" spans="1:13" x14ac:dyDescent="0.25">
      <c r="A4227" s="1">
        <v>2017</v>
      </c>
      <c r="B4227" s="1" t="s">
        <v>12</v>
      </c>
      <c r="C4227" s="1" t="s">
        <v>14</v>
      </c>
      <c r="D4227" s="1" t="s">
        <v>18</v>
      </c>
      <c r="E4227" s="3">
        <v>910478.42383682705</v>
      </c>
      <c r="F4227" s="3">
        <v>45314.292143314196</v>
      </c>
      <c r="G4227" s="3">
        <v>516998.93084164447</v>
      </c>
      <c r="H4227" s="3">
        <v>712721.94561389601</v>
      </c>
      <c r="I4227" s="3">
        <f t="shared" ref="I4227:I4290" si="264">E4227+F4227</f>
        <v>955792.71598014119</v>
      </c>
      <c r="J4227" s="3">
        <v>1472791.646821788</v>
      </c>
      <c r="K4227" s="5">
        <f t="shared" ref="K4227:K4290" si="265">(F4227/I4227)*100</f>
        <v>4.7410166854897549</v>
      </c>
      <c r="L4227" s="5">
        <f t="shared" ref="L4227:L4290" si="266">(I4227/J4227)*100</f>
        <v>64.896668720432714</v>
      </c>
      <c r="M4227" s="5">
        <f t="shared" ref="M4227:M4290" si="267">(E4227/J4227)*100</f>
        <v>61.819906828069989</v>
      </c>
    </row>
    <row r="4228" spans="1:13" x14ac:dyDescent="0.25">
      <c r="A4228" s="1">
        <v>2017</v>
      </c>
      <c r="B4228" s="1" t="s">
        <v>12</v>
      </c>
      <c r="C4228" s="1" t="s">
        <v>15</v>
      </c>
      <c r="D4228" s="1" t="s">
        <v>18</v>
      </c>
      <c r="E4228" s="3">
        <v>267060.0507843768</v>
      </c>
      <c r="F4228" s="3">
        <v>10354.631856470023</v>
      </c>
      <c r="G4228" s="3">
        <v>173278.06231568317</v>
      </c>
      <c r="H4228" s="3">
        <v>493075.0737928478</v>
      </c>
      <c r="I4228" s="3">
        <f t="shared" si="264"/>
        <v>277414.68264084682</v>
      </c>
      <c r="J4228" s="3">
        <v>450692.74495653011</v>
      </c>
      <c r="K4228" s="5">
        <f t="shared" si="265"/>
        <v>3.7325464383857372</v>
      </c>
      <c r="L4228" s="5">
        <f t="shared" si="266"/>
        <v>61.5529505955557</v>
      </c>
      <c r="M4228" s="5">
        <f t="shared" si="267"/>
        <v>59.255458130379957</v>
      </c>
    </row>
    <row r="4229" spans="1:13" x14ac:dyDescent="0.25">
      <c r="A4229" s="1">
        <v>2017</v>
      </c>
      <c r="B4229" s="1" t="s">
        <v>12</v>
      </c>
      <c r="C4229" s="1" t="s">
        <v>14</v>
      </c>
      <c r="D4229" s="1" t="s">
        <v>19</v>
      </c>
      <c r="E4229" s="3">
        <v>293426.69332204718</v>
      </c>
      <c r="F4229" s="3">
        <v>30945.853153591474</v>
      </c>
      <c r="G4229" s="3">
        <v>147683.36115926743</v>
      </c>
      <c r="H4229" s="3">
        <v>1199975.9833635758</v>
      </c>
      <c r="I4229" s="3">
        <f t="shared" si="264"/>
        <v>324372.54647563864</v>
      </c>
      <c r="J4229" s="3">
        <v>472055.90763490635</v>
      </c>
      <c r="K4229" s="5">
        <f t="shared" si="265"/>
        <v>9.5402195684632645</v>
      </c>
      <c r="L4229" s="5">
        <f t="shared" si="266"/>
        <v>68.714857971126634</v>
      </c>
      <c r="M4229" s="5">
        <f t="shared" si="267"/>
        <v>62.159309644523475</v>
      </c>
    </row>
    <row r="4230" spans="1:13" x14ac:dyDescent="0.25">
      <c r="A4230" s="1">
        <v>2017</v>
      </c>
      <c r="B4230" s="1" t="s">
        <v>12</v>
      </c>
      <c r="C4230" s="1" t="s">
        <v>15</v>
      </c>
      <c r="D4230" s="1" t="s">
        <v>19</v>
      </c>
      <c r="E4230" s="3">
        <v>116498.65963447615</v>
      </c>
      <c r="F4230" s="3">
        <v>8664.9986612071534</v>
      </c>
      <c r="G4230" s="3">
        <v>99300.474120828643</v>
      </c>
      <c r="H4230" s="3">
        <v>509274.09953869565</v>
      </c>
      <c r="I4230" s="3">
        <f t="shared" si="264"/>
        <v>125163.6582956833</v>
      </c>
      <c r="J4230" s="3">
        <v>224464.13241651159</v>
      </c>
      <c r="K4230" s="5">
        <f t="shared" si="265"/>
        <v>6.9229349630682657</v>
      </c>
      <c r="L4230" s="5">
        <f t="shared" si="266"/>
        <v>55.761095079293952</v>
      </c>
      <c r="M4230" s="5">
        <f t="shared" si="267"/>
        <v>51.900790732259772</v>
      </c>
    </row>
    <row r="4231" spans="1:13" x14ac:dyDescent="0.25">
      <c r="A4231" s="1">
        <v>2017</v>
      </c>
      <c r="B4231" s="1" t="s">
        <v>12</v>
      </c>
      <c r="C4231" s="1" t="s">
        <v>14</v>
      </c>
      <c r="D4231" s="1" t="s">
        <v>20</v>
      </c>
      <c r="E4231" s="3">
        <v>340700.22959293792</v>
      </c>
      <c r="F4231" s="3">
        <v>50452.48195366063</v>
      </c>
      <c r="G4231" s="3">
        <v>255611.64578753762</v>
      </c>
      <c r="H4231" s="3">
        <v>1070222.5759271495</v>
      </c>
      <c r="I4231" s="3">
        <f t="shared" si="264"/>
        <v>391152.71154659853</v>
      </c>
      <c r="J4231" s="3">
        <v>646764.35733413731</v>
      </c>
      <c r="K4231" s="5">
        <f t="shared" si="265"/>
        <v>12.898410381503941</v>
      </c>
      <c r="L4231" s="5">
        <f t="shared" si="266"/>
        <v>60.478396360441003</v>
      </c>
      <c r="M4231" s="5">
        <f t="shared" si="267"/>
        <v>52.677644605718775</v>
      </c>
    </row>
    <row r="4232" spans="1:13" x14ac:dyDescent="0.25">
      <c r="A4232" s="1">
        <v>2017</v>
      </c>
      <c r="B4232" s="1" t="s">
        <v>12</v>
      </c>
      <c r="C4232" s="1" t="s">
        <v>15</v>
      </c>
      <c r="D4232" s="1" t="s">
        <v>20</v>
      </c>
      <c r="E4232" s="3">
        <v>126299.10824667661</v>
      </c>
      <c r="F4232" s="3">
        <v>10535.088596722819</v>
      </c>
      <c r="G4232" s="3">
        <v>126560.15279322209</v>
      </c>
      <c r="H4232" s="3">
        <v>678596.72024757881</v>
      </c>
      <c r="I4232" s="3">
        <f t="shared" si="264"/>
        <v>136834.19684339943</v>
      </c>
      <c r="J4232" s="3">
        <v>263394.34963662148</v>
      </c>
      <c r="K4232" s="5">
        <f t="shared" si="265"/>
        <v>7.6991635422684235</v>
      </c>
      <c r="L4232" s="5">
        <f t="shared" si="266"/>
        <v>51.950315954831879</v>
      </c>
      <c r="M4232" s="5">
        <f t="shared" si="267"/>
        <v>47.950576168744206</v>
      </c>
    </row>
    <row r="4233" spans="1:13" x14ac:dyDescent="0.25">
      <c r="A4233" s="1">
        <v>2017</v>
      </c>
      <c r="B4233" s="1" t="s">
        <v>12</v>
      </c>
      <c r="C4233" s="1" t="s">
        <v>14</v>
      </c>
      <c r="D4233" s="1" t="s">
        <v>21</v>
      </c>
      <c r="E4233" s="3">
        <v>151802.91355970487</v>
      </c>
      <c r="F4233" s="3">
        <v>13306.165211996326</v>
      </c>
      <c r="G4233" s="3">
        <v>97160.410390158853</v>
      </c>
      <c r="H4233" s="3">
        <v>839948.34805227804</v>
      </c>
      <c r="I4233" s="3">
        <f t="shared" si="264"/>
        <v>165109.0787717012</v>
      </c>
      <c r="J4233" s="3">
        <v>262269.48916186055</v>
      </c>
      <c r="K4233" s="5">
        <f t="shared" si="265"/>
        <v>8.0590148712506355</v>
      </c>
      <c r="L4233" s="5">
        <f t="shared" si="266"/>
        <v>62.953978863246093</v>
      </c>
      <c r="M4233" s="5">
        <f t="shared" si="267"/>
        <v>57.880508344613112</v>
      </c>
    </row>
    <row r="4234" spans="1:13" x14ac:dyDescent="0.25">
      <c r="A4234" s="1">
        <v>2017</v>
      </c>
      <c r="B4234" s="1" t="s">
        <v>12</v>
      </c>
      <c r="C4234" s="1" t="s">
        <v>15</v>
      </c>
      <c r="D4234" s="1" t="s">
        <v>21</v>
      </c>
      <c r="E4234" s="3">
        <v>110226.33209806381</v>
      </c>
      <c r="F4234" s="3">
        <v>5372.8578435160871</v>
      </c>
      <c r="G4234" s="3">
        <v>83271.256403464431</v>
      </c>
      <c r="H4234" s="3">
        <v>630618.52152310626</v>
      </c>
      <c r="I4234" s="3">
        <f t="shared" si="264"/>
        <v>115599.1899415799</v>
      </c>
      <c r="J4234" s="3">
        <v>198870.44634504424</v>
      </c>
      <c r="K4234" s="5">
        <f t="shared" si="265"/>
        <v>4.6478334720436676</v>
      </c>
      <c r="L4234" s="5">
        <f t="shared" si="266"/>
        <v>58.127887811451359</v>
      </c>
      <c r="M4234" s="5">
        <f t="shared" si="267"/>
        <v>55.426200385158744</v>
      </c>
    </row>
    <row r="4235" spans="1:13" x14ac:dyDescent="0.25">
      <c r="A4235" s="1">
        <v>2017</v>
      </c>
      <c r="B4235" s="1" t="s">
        <v>12</v>
      </c>
      <c r="C4235" s="1" t="s">
        <v>14</v>
      </c>
      <c r="D4235" s="1" t="s">
        <v>22</v>
      </c>
      <c r="E4235" s="3">
        <v>219069.09591988276</v>
      </c>
      <c r="F4235" s="3">
        <v>25590.223512276389</v>
      </c>
      <c r="G4235" s="3">
        <v>133889.13217392913</v>
      </c>
      <c r="H4235" s="3">
        <v>1017845.7098419351</v>
      </c>
      <c r="I4235" s="3">
        <f t="shared" si="264"/>
        <v>244659.31943215916</v>
      </c>
      <c r="J4235" s="3">
        <v>378548.45160608692</v>
      </c>
      <c r="K4235" s="5">
        <f t="shared" si="265"/>
        <v>10.459533514468156</v>
      </c>
      <c r="L4235" s="5">
        <f t="shared" si="266"/>
        <v>64.63091273894544</v>
      </c>
      <c r="M4235" s="5">
        <f t="shared" si="267"/>
        <v>57.870820760308774</v>
      </c>
    </row>
    <row r="4236" spans="1:13" x14ac:dyDescent="0.25">
      <c r="A4236" s="1">
        <v>2017</v>
      </c>
      <c r="B4236" s="1" t="s">
        <v>12</v>
      </c>
      <c r="C4236" s="1" t="s">
        <v>15</v>
      </c>
      <c r="D4236" s="1" t="s">
        <v>22</v>
      </c>
      <c r="E4236" s="3">
        <v>273367.09339811257</v>
      </c>
      <c r="F4236" s="3">
        <v>27931.389831845521</v>
      </c>
      <c r="G4236" s="3">
        <v>174240.60314635679</v>
      </c>
      <c r="H4236" s="3">
        <v>354791.33523444249</v>
      </c>
      <c r="I4236" s="3">
        <f t="shared" si="264"/>
        <v>301298.4832299581</v>
      </c>
      <c r="J4236" s="3">
        <v>475539.08637631353</v>
      </c>
      <c r="K4236" s="5">
        <f t="shared" si="265"/>
        <v>9.2703386795769642</v>
      </c>
      <c r="L4236" s="5">
        <f t="shared" si="266"/>
        <v>63.359351914876726</v>
      </c>
      <c r="M4236" s="5">
        <f t="shared" si="267"/>
        <v>57.48572540718262</v>
      </c>
    </row>
    <row r="4237" spans="1:13" x14ac:dyDescent="0.25">
      <c r="A4237" s="1">
        <v>2017</v>
      </c>
      <c r="B4237" s="1" t="s">
        <v>12</v>
      </c>
      <c r="C4237" s="1" t="s">
        <v>14</v>
      </c>
      <c r="D4237" s="1" t="s">
        <v>23</v>
      </c>
      <c r="E4237" s="3">
        <v>166684.67671239362</v>
      </c>
      <c r="F4237" s="3">
        <v>27572.392424652851</v>
      </c>
      <c r="G4237" s="3">
        <v>108313.93086295332</v>
      </c>
      <c r="H4237" s="3">
        <v>838496.87778601609</v>
      </c>
      <c r="I4237" s="3">
        <f t="shared" si="264"/>
        <v>194257.06913704646</v>
      </c>
      <c r="J4237" s="3">
        <v>302571.00000000093</v>
      </c>
      <c r="K4237" s="5">
        <f t="shared" si="265"/>
        <v>14.193765275641423</v>
      </c>
      <c r="L4237" s="5">
        <f t="shared" si="266"/>
        <v>64.202144004893356</v>
      </c>
      <c r="M4237" s="5">
        <f t="shared" si="267"/>
        <v>55.089442382909503</v>
      </c>
    </row>
    <row r="4238" spans="1:13" x14ac:dyDescent="0.25">
      <c r="A4238" s="1">
        <v>2017</v>
      </c>
      <c r="B4238" s="1" t="s">
        <v>12</v>
      </c>
      <c r="C4238" s="1" t="s">
        <v>15</v>
      </c>
      <c r="D4238" s="1" t="s">
        <v>23</v>
      </c>
      <c r="E4238" s="3">
        <v>29408.680771412684</v>
      </c>
      <c r="F4238" s="3">
        <v>4185.9546512429506</v>
      </c>
      <c r="G4238" s="3">
        <v>24430.408388997515</v>
      </c>
      <c r="H4238" s="3">
        <v>675651.22771423555</v>
      </c>
      <c r="I4238" s="3">
        <f t="shared" si="264"/>
        <v>33594.635422655636</v>
      </c>
      <c r="J4238" s="3">
        <v>58025.043811653144</v>
      </c>
      <c r="K4238" s="5">
        <f t="shared" si="265"/>
        <v>12.460187760870939</v>
      </c>
      <c r="L4238" s="5">
        <f t="shared" si="266"/>
        <v>57.89678596659472</v>
      </c>
      <c r="M4238" s="5">
        <f t="shared" si="267"/>
        <v>50.682737727647442</v>
      </c>
    </row>
    <row r="4239" spans="1:13" x14ac:dyDescent="0.25">
      <c r="A4239" s="1">
        <v>2017</v>
      </c>
      <c r="B4239" s="1" t="s">
        <v>12</v>
      </c>
      <c r="C4239" s="1" t="s">
        <v>14</v>
      </c>
      <c r="D4239" s="1" t="s">
        <v>24</v>
      </c>
      <c r="E4239" s="3">
        <v>370637.57269869326</v>
      </c>
      <c r="F4239" s="3">
        <v>49488.51222196703</v>
      </c>
      <c r="G4239" s="3">
        <v>183772.18422032343</v>
      </c>
      <c r="H4239" s="3">
        <v>741632.91092308669</v>
      </c>
      <c r="I4239" s="3">
        <f t="shared" si="264"/>
        <v>420126.0849206603</v>
      </c>
      <c r="J4239" s="3">
        <v>603898.26914098777</v>
      </c>
      <c r="K4239" s="5">
        <f t="shared" si="265"/>
        <v>11.779442885892887</v>
      </c>
      <c r="L4239" s="5">
        <f t="shared" si="266"/>
        <v>69.56901623815989</v>
      </c>
      <c r="M4239" s="5">
        <f t="shared" si="267"/>
        <v>61.374173704108294</v>
      </c>
    </row>
    <row r="4240" spans="1:13" x14ac:dyDescent="0.25">
      <c r="A4240" s="1">
        <v>2017</v>
      </c>
      <c r="B4240" s="1" t="s">
        <v>12</v>
      </c>
      <c r="C4240" s="1" t="s">
        <v>15</v>
      </c>
      <c r="D4240" s="1" t="s">
        <v>24</v>
      </c>
      <c r="E4240" s="3">
        <v>192088.73182867176</v>
      </c>
      <c r="F4240" s="3">
        <v>39805.578282216025</v>
      </c>
      <c r="G4240" s="3">
        <v>103698.86213336217</v>
      </c>
      <c r="H4240" s="3">
        <v>524914.61424045288</v>
      </c>
      <c r="I4240" s="3">
        <f t="shared" si="264"/>
        <v>231894.3101108878</v>
      </c>
      <c r="J4240" s="3">
        <v>335593.17224425008</v>
      </c>
      <c r="K4240" s="5">
        <f t="shared" si="265"/>
        <v>17.165396711623366</v>
      </c>
      <c r="L4240" s="5">
        <f t="shared" si="266"/>
        <v>69.099829582382384</v>
      </c>
      <c r="M4240" s="5">
        <f t="shared" si="267"/>
        <v>57.23856970751077</v>
      </c>
    </row>
    <row r="4241" spans="1:13" x14ac:dyDescent="0.25">
      <c r="A4241" s="1">
        <v>2017</v>
      </c>
      <c r="B4241" s="1" t="s">
        <v>12</v>
      </c>
      <c r="C4241" s="1" t="s">
        <v>14</v>
      </c>
      <c r="D4241" s="1" t="s">
        <v>25</v>
      </c>
      <c r="E4241" s="3">
        <v>93736.837162523283</v>
      </c>
      <c r="F4241" s="3">
        <v>9225.2138239039832</v>
      </c>
      <c r="G4241" s="3">
        <v>90960.962401544806</v>
      </c>
      <c r="H4241" s="3">
        <v>785668.84685673588</v>
      </c>
      <c r="I4241" s="3">
        <f t="shared" si="264"/>
        <v>102962.05098642726</v>
      </c>
      <c r="J4241" s="3">
        <v>193923.01338797231</v>
      </c>
      <c r="K4241" s="5">
        <f t="shared" si="265"/>
        <v>8.9598194048407951</v>
      </c>
      <c r="L4241" s="5">
        <f t="shared" si="266"/>
        <v>53.094292001556362</v>
      </c>
      <c r="M4241" s="5">
        <f t="shared" si="267"/>
        <v>48.337139323938082</v>
      </c>
    </row>
    <row r="4242" spans="1:13" x14ac:dyDescent="0.25">
      <c r="A4242" s="1">
        <v>2017</v>
      </c>
      <c r="B4242" s="1" t="s">
        <v>12</v>
      </c>
      <c r="C4242" s="1" t="s">
        <v>15</v>
      </c>
      <c r="D4242" s="1" t="s">
        <v>25</v>
      </c>
      <c r="E4242" s="3">
        <v>158690.91616342656</v>
      </c>
      <c r="F4242" s="3">
        <v>560.07486933119912</v>
      </c>
      <c r="G4242" s="3">
        <v>164356.37442978998</v>
      </c>
      <c r="H4242" s="3">
        <v>780995.61747291521</v>
      </c>
      <c r="I4242" s="3">
        <f t="shared" si="264"/>
        <v>159250.99103275777</v>
      </c>
      <c r="J4242" s="3">
        <v>323607.36546254769</v>
      </c>
      <c r="K4242" s="5">
        <f t="shared" si="265"/>
        <v>0.35169317672628631</v>
      </c>
      <c r="L4242" s="5">
        <f t="shared" si="266"/>
        <v>49.211176267614491</v>
      </c>
      <c r="M4242" s="5">
        <f t="shared" si="267"/>
        <v>49.038103918494549</v>
      </c>
    </row>
    <row r="4243" spans="1:13" x14ac:dyDescent="0.25">
      <c r="A4243" s="1">
        <v>2017</v>
      </c>
      <c r="B4243" s="1" t="s">
        <v>12</v>
      </c>
      <c r="C4243" s="1" t="s">
        <v>14</v>
      </c>
      <c r="D4243" s="1" t="s">
        <v>26</v>
      </c>
      <c r="E4243" s="3">
        <v>389548.60007766652</v>
      </c>
      <c r="F4243" s="3">
        <v>37290.642245971438</v>
      </c>
      <c r="G4243" s="3">
        <v>179509.53666408916</v>
      </c>
      <c r="H4243" s="3">
        <v>999343.26186056179</v>
      </c>
      <c r="I4243" s="3">
        <f t="shared" si="264"/>
        <v>426839.24232363794</v>
      </c>
      <c r="J4243" s="3">
        <v>606348.77898772736</v>
      </c>
      <c r="K4243" s="5">
        <f t="shared" si="265"/>
        <v>8.7364606035208308</v>
      </c>
      <c r="L4243" s="5">
        <f t="shared" si="266"/>
        <v>70.395003192094705</v>
      </c>
      <c r="M4243" s="5">
        <f t="shared" si="267"/>
        <v>64.244971471370121</v>
      </c>
    </row>
    <row r="4244" spans="1:13" x14ac:dyDescent="0.25">
      <c r="A4244" s="1">
        <v>2017</v>
      </c>
      <c r="B4244" s="1" t="s">
        <v>12</v>
      </c>
      <c r="C4244" s="1" t="s">
        <v>15</v>
      </c>
      <c r="D4244" s="1" t="s">
        <v>26</v>
      </c>
      <c r="E4244" s="3">
        <v>132443.00423086531</v>
      </c>
      <c r="F4244" s="3">
        <v>5307.9779136846564</v>
      </c>
      <c r="G4244" s="3">
        <v>91559.847888872231</v>
      </c>
      <c r="H4244" s="3">
        <v>750687.34141405753</v>
      </c>
      <c r="I4244" s="3">
        <f t="shared" si="264"/>
        <v>137750.98214454995</v>
      </c>
      <c r="J4244" s="3">
        <v>229310.83003342216</v>
      </c>
      <c r="K4244" s="5">
        <f t="shared" si="265"/>
        <v>3.8533140243709427</v>
      </c>
      <c r="L4244" s="5">
        <f t="shared" si="266"/>
        <v>60.071729767177892</v>
      </c>
      <c r="M4244" s="5">
        <f t="shared" si="267"/>
        <v>57.75697737937702</v>
      </c>
    </row>
    <row r="4245" spans="1:13" x14ac:dyDescent="0.25">
      <c r="A4245" s="1">
        <v>2017</v>
      </c>
      <c r="B4245" s="1" t="s">
        <v>12</v>
      </c>
      <c r="C4245" s="1" t="s">
        <v>14</v>
      </c>
      <c r="D4245" s="1" t="s">
        <v>27</v>
      </c>
      <c r="E4245" s="3">
        <v>182474.05558940428</v>
      </c>
      <c r="F4245" s="3">
        <v>9437.2056258192079</v>
      </c>
      <c r="G4245" s="3">
        <v>88002.847580967093</v>
      </c>
      <c r="H4245" s="3">
        <v>933790.0315279545</v>
      </c>
      <c r="I4245" s="3">
        <f t="shared" si="264"/>
        <v>191911.26121522349</v>
      </c>
      <c r="J4245" s="3">
        <v>279914.10879619076</v>
      </c>
      <c r="K4245" s="5">
        <f t="shared" si="265"/>
        <v>4.9174840319743538</v>
      </c>
      <c r="L4245" s="5">
        <f t="shared" si="266"/>
        <v>68.560767458476576</v>
      </c>
      <c r="M4245" s="5">
        <f t="shared" si="267"/>
        <v>65.189302666506919</v>
      </c>
    </row>
    <row r="4246" spans="1:13" x14ac:dyDescent="0.25">
      <c r="A4246" s="1">
        <v>2017</v>
      </c>
      <c r="B4246" s="1" t="s">
        <v>12</v>
      </c>
      <c r="C4246" s="1" t="s">
        <v>15</v>
      </c>
      <c r="D4246" s="1" t="s">
        <v>27</v>
      </c>
      <c r="E4246" s="3">
        <v>265303.22400733631</v>
      </c>
      <c r="F4246" s="3">
        <v>10753.745867474585</v>
      </c>
      <c r="G4246" s="3">
        <v>57027.572335962825</v>
      </c>
      <c r="H4246" s="3">
        <v>435895.36813376244</v>
      </c>
      <c r="I4246" s="3">
        <f t="shared" si="264"/>
        <v>276056.96987481089</v>
      </c>
      <c r="J4246" s="3">
        <v>333084.54221077351</v>
      </c>
      <c r="K4246" s="5">
        <f t="shared" si="265"/>
        <v>3.8954806583406687</v>
      </c>
      <c r="L4246" s="5">
        <f t="shared" si="266"/>
        <v>82.878949603168323</v>
      </c>
      <c r="M4246" s="5">
        <f t="shared" si="267"/>
        <v>79.650416151540995</v>
      </c>
    </row>
    <row r="4247" spans="1:13" x14ac:dyDescent="0.25">
      <c r="A4247" s="1">
        <v>2017</v>
      </c>
      <c r="B4247" s="1" t="s">
        <v>12</v>
      </c>
      <c r="C4247" s="1" t="s">
        <v>14</v>
      </c>
      <c r="D4247" s="1" t="s">
        <v>29</v>
      </c>
      <c r="E4247" s="3">
        <v>403697.18848923605</v>
      </c>
      <c r="F4247" s="3">
        <v>28113.691980585278</v>
      </c>
      <c r="G4247" s="3">
        <v>228073.74398107801</v>
      </c>
      <c r="H4247" s="3">
        <v>561574.45916450873</v>
      </c>
      <c r="I4247" s="3">
        <f t="shared" si="264"/>
        <v>431810.88046982134</v>
      </c>
      <c r="J4247" s="3">
        <v>659884.62445090082</v>
      </c>
      <c r="K4247" s="5">
        <f t="shared" si="265"/>
        <v>6.510649280072994</v>
      </c>
      <c r="L4247" s="5">
        <f t="shared" si="266"/>
        <v>65.437330174064471</v>
      </c>
      <c r="M4247" s="5">
        <f t="shared" si="267"/>
        <v>61.176935108187756</v>
      </c>
    </row>
    <row r="4248" spans="1:13" x14ac:dyDescent="0.25">
      <c r="A4248" s="1">
        <v>2017</v>
      </c>
      <c r="B4248" s="1" t="s">
        <v>12</v>
      </c>
      <c r="C4248" s="1" t="s">
        <v>15</v>
      </c>
      <c r="D4248" s="1" t="s">
        <v>29</v>
      </c>
      <c r="E4248" s="3">
        <v>230389.13902065612</v>
      </c>
      <c r="F4248" s="3">
        <v>12025.969996823769</v>
      </c>
      <c r="G4248" s="3">
        <v>131388.31794869504</v>
      </c>
      <c r="H4248" s="3">
        <v>675869.11384221155</v>
      </c>
      <c r="I4248" s="3">
        <f t="shared" si="264"/>
        <v>242415.10901747987</v>
      </c>
      <c r="J4248" s="3">
        <v>373803.42696617526</v>
      </c>
      <c r="K4248" s="5">
        <f t="shared" si="265"/>
        <v>4.9608995270821215</v>
      </c>
      <c r="L4248" s="5">
        <f t="shared" si="266"/>
        <v>64.85095949626367</v>
      </c>
      <c r="M4248" s="5">
        <f t="shared" si="267"/>
        <v>61.633768553305316</v>
      </c>
    </row>
    <row r="4249" spans="1:13" x14ac:dyDescent="0.25">
      <c r="A4249" s="1">
        <v>2017</v>
      </c>
      <c r="B4249" s="1" t="s">
        <v>12</v>
      </c>
      <c r="C4249" s="1" t="s">
        <v>14</v>
      </c>
      <c r="D4249" s="1" t="s">
        <v>30</v>
      </c>
      <c r="E4249" s="3">
        <v>306526.8987804472</v>
      </c>
      <c r="F4249" s="3">
        <v>35367.363078373412</v>
      </c>
      <c r="G4249" s="3">
        <v>160222.34099664775</v>
      </c>
      <c r="H4249" s="3">
        <v>1062340.3171480463</v>
      </c>
      <c r="I4249" s="3">
        <f t="shared" si="264"/>
        <v>341894.26185882062</v>
      </c>
      <c r="J4249" s="3">
        <v>502116.60285546794</v>
      </c>
      <c r="K4249" s="5">
        <f t="shared" si="265"/>
        <v>10.344532513089606</v>
      </c>
      <c r="L4249" s="5">
        <f t="shared" si="266"/>
        <v>68.09061080922541</v>
      </c>
      <c r="M4249" s="5">
        <f t="shared" si="267"/>
        <v>61.046955435703779</v>
      </c>
    </row>
    <row r="4250" spans="1:13" x14ac:dyDescent="0.25">
      <c r="A4250" s="1">
        <v>2017</v>
      </c>
      <c r="B4250" s="1" t="s">
        <v>12</v>
      </c>
      <c r="C4250" s="1" t="s">
        <v>15</v>
      </c>
      <c r="D4250" s="1" t="s">
        <v>30</v>
      </c>
      <c r="E4250" s="3">
        <v>131386.53906327445</v>
      </c>
      <c r="F4250" s="3">
        <v>4638.5258383093578</v>
      </c>
      <c r="G4250" s="3">
        <v>69514.634694353634</v>
      </c>
      <c r="H4250" s="3">
        <v>815893.20055543503</v>
      </c>
      <c r="I4250" s="3">
        <f t="shared" si="264"/>
        <v>136025.0649015838</v>
      </c>
      <c r="J4250" s="3">
        <v>205539.69959593756</v>
      </c>
      <c r="K4250" s="5">
        <f t="shared" si="265"/>
        <v>3.4100522882789299</v>
      </c>
      <c r="L4250" s="5">
        <f t="shared" si="266"/>
        <v>66.179460789808559</v>
      </c>
      <c r="M4250" s="5">
        <f t="shared" si="267"/>
        <v>63.922706572775034</v>
      </c>
    </row>
    <row r="4251" spans="1:13" x14ac:dyDescent="0.25">
      <c r="A4251" s="1">
        <v>2017</v>
      </c>
      <c r="B4251" s="1" t="s">
        <v>12</v>
      </c>
      <c r="C4251" s="1" t="s">
        <v>14</v>
      </c>
      <c r="D4251" s="1" t="s">
        <v>31</v>
      </c>
      <c r="E4251" s="3">
        <v>343117.1583445064</v>
      </c>
      <c r="F4251" s="3">
        <v>50447.018149269818</v>
      </c>
      <c r="G4251" s="3">
        <v>172341.12189621804</v>
      </c>
      <c r="H4251" s="3">
        <v>855736.45572878036</v>
      </c>
      <c r="I4251" s="3">
        <f t="shared" si="264"/>
        <v>393564.17649377621</v>
      </c>
      <c r="J4251" s="3">
        <v>565905.29838999547</v>
      </c>
      <c r="K4251" s="5">
        <f t="shared" si="265"/>
        <v>12.817990346249816</v>
      </c>
      <c r="L4251" s="5">
        <f t="shared" si="266"/>
        <v>69.545943042673215</v>
      </c>
      <c r="M4251" s="5">
        <f t="shared" si="267"/>
        <v>60.631550777254986</v>
      </c>
    </row>
    <row r="4252" spans="1:13" x14ac:dyDescent="0.25">
      <c r="A4252" s="1">
        <v>2017</v>
      </c>
      <c r="B4252" s="1" t="s">
        <v>12</v>
      </c>
      <c r="C4252" s="1" t="s">
        <v>15</v>
      </c>
      <c r="D4252" s="1" t="s">
        <v>31</v>
      </c>
      <c r="E4252" s="3">
        <v>414992.30178702733</v>
      </c>
      <c r="F4252" s="3">
        <v>32327.335094675633</v>
      </c>
      <c r="G4252" s="3">
        <v>250225.80964009461</v>
      </c>
      <c r="H4252" s="3">
        <v>380447.5123283781</v>
      </c>
      <c r="I4252" s="3">
        <f t="shared" si="264"/>
        <v>447319.63688170299</v>
      </c>
      <c r="J4252" s="3">
        <v>697545.44652179652</v>
      </c>
      <c r="K4252" s="5">
        <f t="shared" si="265"/>
        <v>7.2268982689943559</v>
      </c>
      <c r="L4252" s="5">
        <f t="shared" si="266"/>
        <v>64.127669259715447</v>
      </c>
      <c r="M4252" s="5">
        <f t="shared" si="267"/>
        <v>59.493227840038642</v>
      </c>
    </row>
    <row r="4253" spans="1:13" x14ac:dyDescent="0.25">
      <c r="A4253" s="1">
        <v>2017</v>
      </c>
      <c r="B4253" s="1" t="s">
        <v>12</v>
      </c>
      <c r="C4253" s="1" t="s">
        <v>14</v>
      </c>
      <c r="D4253" s="1" t="s">
        <v>32</v>
      </c>
      <c r="E4253" s="3">
        <v>696583.04336155206</v>
      </c>
      <c r="F4253" s="3">
        <v>100986.82849040175</v>
      </c>
      <c r="G4253" s="3">
        <v>512889.13232981897</v>
      </c>
      <c r="H4253" s="3">
        <v>840722.46645357308</v>
      </c>
      <c r="I4253" s="3">
        <f t="shared" si="264"/>
        <v>797569.87185195379</v>
      </c>
      <c r="J4253" s="3">
        <v>1310459.0041817701</v>
      </c>
      <c r="K4253" s="5">
        <f t="shared" si="265"/>
        <v>12.661815855194074</v>
      </c>
      <c r="L4253" s="5">
        <f t="shared" si="266"/>
        <v>60.861871245636088</v>
      </c>
      <c r="M4253" s="5">
        <f t="shared" si="267"/>
        <v>53.155653182488336</v>
      </c>
    </row>
    <row r="4254" spans="1:13" x14ac:dyDescent="0.25">
      <c r="A4254" s="1">
        <v>2017</v>
      </c>
      <c r="B4254" s="1" t="s">
        <v>12</v>
      </c>
      <c r="C4254" s="1" t="s">
        <v>15</v>
      </c>
      <c r="D4254" s="1" t="s">
        <v>32</v>
      </c>
      <c r="E4254" s="3">
        <v>119325.45028140741</v>
      </c>
      <c r="F4254" s="3">
        <v>0</v>
      </c>
      <c r="G4254" s="3">
        <v>134174.18134943582</v>
      </c>
      <c r="H4254" s="3">
        <v>424272.79779992293</v>
      </c>
      <c r="I4254" s="3">
        <f t="shared" si="264"/>
        <v>119325.45028140741</v>
      </c>
      <c r="J4254" s="3">
        <v>253499.63163084316</v>
      </c>
      <c r="K4254" s="5">
        <f t="shared" si="265"/>
        <v>0</v>
      </c>
      <c r="L4254" s="5">
        <f t="shared" si="266"/>
        <v>47.071251943740158</v>
      </c>
      <c r="M4254" s="5">
        <f t="shared" si="267"/>
        <v>47.071251943740158</v>
      </c>
    </row>
    <row r="4255" spans="1:13" x14ac:dyDescent="0.25">
      <c r="A4255" s="1">
        <v>2017</v>
      </c>
      <c r="B4255" s="1" t="s">
        <v>12</v>
      </c>
      <c r="C4255" s="1" t="s">
        <v>14</v>
      </c>
      <c r="D4255" s="1" t="s">
        <v>33</v>
      </c>
      <c r="E4255" s="3">
        <v>121903.964924167</v>
      </c>
      <c r="F4255" s="3">
        <v>22300.103271781485</v>
      </c>
      <c r="G4255" s="3">
        <v>90353.931804051099</v>
      </c>
      <c r="H4255" s="3">
        <v>950124.36884522287</v>
      </c>
      <c r="I4255" s="3">
        <f t="shared" si="264"/>
        <v>144204.06819594849</v>
      </c>
      <c r="J4255" s="3">
        <v>234557.99999999881</v>
      </c>
      <c r="K4255" s="5">
        <f t="shared" si="265"/>
        <v>15.464267791307723</v>
      </c>
      <c r="L4255" s="5">
        <f t="shared" si="266"/>
        <v>61.479066242016565</v>
      </c>
      <c r="M4255" s="5">
        <f t="shared" si="267"/>
        <v>51.971778802755665</v>
      </c>
    </row>
    <row r="4256" spans="1:13" x14ac:dyDescent="0.25">
      <c r="A4256" s="1">
        <v>2017</v>
      </c>
      <c r="B4256" s="1" t="s">
        <v>12</v>
      </c>
      <c r="C4256" s="1" t="s">
        <v>14</v>
      </c>
      <c r="D4256" s="1" t="s">
        <v>34</v>
      </c>
      <c r="E4256" s="3">
        <v>382736.58517440432</v>
      </c>
      <c r="F4256" s="3">
        <v>29535.750151514323</v>
      </c>
      <c r="G4256" s="3">
        <v>217371.19851474316</v>
      </c>
      <c r="H4256" s="3">
        <v>960557.15046933922</v>
      </c>
      <c r="I4256" s="3">
        <f t="shared" si="264"/>
        <v>412272.33532591863</v>
      </c>
      <c r="J4256" s="3">
        <v>629643.53384066292</v>
      </c>
      <c r="K4256" s="5">
        <f t="shared" si="265"/>
        <v>7.1641358443721606</v>
      </c>
      <c r="L4256" s="5">
        <f t="shared" si="266"/>
        <v>65.477101434070789</v>
      </c>
      <c r="M4256" s="5">
        <f t="shared" si="267"/>
        <v>60.786232940376593</v>
      </c>
    </row>
    <row r="4257" spans="1:13" x14ac:dyDescent="0.25">
      <c r="A4257" s="1">
        <v>2017</v>
      </c>
      <c r="B4257" s="1" t="s">
        <v>12</v>
      </c>
      <c r="C4257" s="1" t="s">
        <v>15</v>
      </c>
      <c r="D4257" s="1" t="s">
        <v>34</v>
      </c>
      <c r="E4257" s="3">
        <v>131689.87762985905</v>
      </c>
      <c r="F4257" s="3">
        <v>4413.8491781917419</v>
      </c>
      <c r="G4257" s="3">
        <v>87888.746710086212</v>
      </c>
      <c r="H4257" s="3">
        <v>689934.52311911318</v>
      </c>
      <c r="I4257" s="3">
        <f t="shared" si="264"/>
        <v>136103.72680805079</v>
      </c>
      <c r="J4257" s="3">
        <v>223992.47351813689</v>
      </c>
      <c r="K4257" s="5">
        <f t="shared" si="265"/>
        <v>3.2430039071719632</v>
      </c>
      <c r="L4257" s="5">
        <f t="shared" si="266"/>
        <v>60.762633971730459</v>
      </c>
      <c r="M4257" s="5">
        <f t="shared" si="267"/>
        <v>58.792099377926647</v>
      </c>
    </row>
    <row r="4258" spans="1:13" x14ac:dyDescent="0.25">
      <c r="A4258" s="1">
        <v>2017</v>
      </c>
      <c r="B4258" s="1" t="s">
        <v>12</v>
      </c>
      <c r="C4258" s="1" t="s">
        <v>14</v>
      </c>
      <c r="D4258" s="1" t="s">
        <v>35</v>
      </c>
      <c r="E4258" s="3">
        <v>751719.70517731621</v>
      </c>
      <c r="F4258" s="3">
        <v>56339.066366750027</v>
      </c>
      <c r="G4258" s="3">
        <v>435433.22823674866</v>
      </c>
      <c r="H4258" s="3">
        <v>912323.3902386243</v>
      </c>
      <c r="I4258" s="3">
        <f t="shared" si="264"/>
        <v>808058.77154406626</v>
      </c>
      <c r="J4258" s="3">
        <v>1243491.9997808158</v>
      </c>
      <c r="K4258" s="5">
        <f t="shared" si="265"/>
        <v>6.9721495948983288</v>
      </c>
      <c r="L4258" s="5">
        <f t="shared" si="266"/>
        <v>64.983029379079142</v>
      </c>
      <c r="M4258" s="5">
        <f t="shared" si="267"/>
        <v>60.452315359473005</v>
      </c>
    </row>
    <row r="4259" spans="1:13" x14ac:dyDescent="0.25">
      <c r="A4259" s="1">
        <v>2017</v>
      </c>
      <c r="B4259" s="1" t="s">
        <v>12</v>
      </c>
      <c r="C4259" s="1" t="s">
        <v>15</v>
      </c>
      <c r="D4259" s="1" t="s">
        <v>35</v>
      </c>
      <c r="E4259" s="3">
        <v>324149.17380282283</v>
      </c>
      <c r="F4259" s="3">
        <v>1210.3525054727663</v>
      </c>
      <c r="G4259" s="3">
        <v>152066.56823423062</v>
      </c>
      <c r="H4259" s="3">
        <v>474678.51524603943</v>
      </c>
      <c r="I4259" s="3">
        <f t="shared" si="264"/>
        <v>325359.52630829561</v>
      </c>
      <c r="J4259" s="3">
        <v>477426.09454252693</v>
      </c>
      <c r="K4259" s="5">
        <f t="shared" si="265"/>
        <v>0.37200463106338932</v>
      </c>
      <c r="L4259" s="5">
        <f t="shared" si="266"/>
        <v>68.148668459368025</v>
      </c>
      <c r="M4259" s="5">
        <f t="shared" si="267"/>
        <v>67.895152256691134</v>
      </c>
    </row>
    <row r="4260" spans="1:13" x14ac:dyDescent="0.25">
      <c r="A4260" s="1">
        <v>2017</v>
      </c>
      <c r="B4260" s="1" t="s">
        <v>12</v>
      </c>
      <c r="C4260" s="1" t="s">
        <v>14</v>
      </c>
      <c r="D4260" s="1" t="s">
        <v>36</v>
      </c>
      <c r="E4260" s="3">
        <v>329116.49873198307</v>
      </c>
      <c r="F4260" s="3">
        <v>24094.950381990166</v>
      </c>
      <c r="G4260" s="3">
        <v>117942.72791500007</v>
      </c>
      <c r="H4260" s="3">
        <v>698988.95322191855</v>
      </c>
      <c r="I4260" s="3">
        <f t="shared" si="264"/>
        <v>353211.44911397324</v>
      </c>
      <c r="J4260" s="3">
        <v>471154.1770289719</v>
      </c>
      <c r="K4260" s="5">
        <f t="shared" si="265"/>
        <v>6.8216787543076727</v>
      </c>
      <c r="L4260" s="5">
        <f t="shared" si="266"/>
        <v>74.967275328274084</v>
      </c>
      <c r="M4260" s="5">
        <f t="shared" si="267"/>
        <v>69.853248634521876</v>
      </c>
    </row>
    <row r="4261" spans="1:13" x14ac:dyDescent="0.25">
      <c r="A4261" s="1">
        <v>2017</v>
      </c>
      <c r="B4261" s="1" t="s">
        <v>12</v>
      </c>
      <c r="C4261" s="1" t="s">
        <v>15</v>
      </c>
      <c r="D4261" s="1" t="s">
        <v>36</v>
      </c>
      <c r="E4261" s="3">
        <v>135026.70111018009</v>
      </c>
      <c r="F4261" s="3">
        <v>7397.3091336122789</v>
      </c>
      <c r="G4261" s="3">
        <v>83857.116682000575</v>
      </c>
      <c r="H4261" s="3">
        <v>746690.37961868336</v>
      </c>
      <c r="I4261" s="3">
        <f t="shared" si="264"/>
        <v>142424.01024379238</v>
      </c>
      <c r="J4261" s="3">
        <v>226281.12692579304</v>
      </c>
      <c r="K4261" s="5">
        <f t="shared" si="265"/>
        <v>5.1938638161852309</v>
      </c>
      <c r="L4261" s="5">
        <f t="shared" si="266"/>
        <v>62.941179487098417</v>
      </c>
      <c r="M4261" s="5">
        <f t="shared" si="267"/>
        <v>59.672100340237812</v>
      </c>
    </row>
    <row r="4262" spans="1:13" x14ac:dyDescent="0.25">
      <c r="A4262" s="1">
        <v>2017</v>
      </c>
      <c r="B4262" s="1" t="s">
        <v>12</v>
      </c>
      <c r="C4262" s="1" t="s">
        <v>14</v>
      </c>
      <c r="D4262" s="1" t="s">
        <v>37</v>
      </c>
      <c r="E4262" s="3">
        <v>366671.74230361346</v>
      </c>
      <c r="F4262" s="3">
        <v>67514.817028238365</v>
      </c>
      <c r="G4262" s="3">
        <v>228907.06862704147</v>
      </c>
      <c r="H4262" s="3">
        <v>987567.59142871783</v>
      </c>
      <c r="I4262" s="3">
        <f t="shared" si="264"/>
        <v>434186.55933185184</v>
      </c>
      <c r="J4262" s="3">
        <v>663093.62795888993</v>
      </c>
      <c r="K4262" s="5">
        <f t="shared" si="265"/>
        <v>15.54972524532624</v>
      </c>
      <c r="L4262" s="5">
        <f t="shared" si="266"/>
        <v>65.478921983966075</v>
      </c>
      <c r="M4262" s="5">
        <f t="shared" si="267"/>
        <v>55.297129521857833</v>
      </c>
    </row>
    <row r="4263" spans="1:13" x14ac:dyDescent="0.25">
      <c r="A4263" s="1">
        <v>2017</v>
      </c>
      <c r="B4263" s="1" t="s">
        <v>12</v>
      </c>
      <c r="C4263" s="1" t="s">
        <v>15</v>
      </c>
      <c r="D4263" s="1" t="s">
        <v>37</v>
      </c>
      <c r="E4263" s="3">
        <v>177375.13830748395</v>
      </c>
      <c r="F4263" s="3">
        <v>7736.2525214368288</v>
      </c>
      <c r="G4263" s="3">
        <v>81142.846712595652</v>
      </c>
      <c r="H4263" s="3">
        <v>537836.87981874566</v>
      </c>
      <c r="I4263" s="3">
        <f t="shared" si="264"/>
        <v>185111.39082892079</v>
      </c>
      <c r="J4263" s="3">
        <v>266254.23754151643</v>
      </c>
      <c r="K4263" s="5">
        <f t="shared" si="265"/>
        <v>4.1792417456290645</v>
      </c>
      <c r="L4263" s="5">
        <f t="shared" si="266"/>
        <v>69.524298481843616</v>
      </c>
      <c r="M4263" s="5">
        <f t="shared" si="267"/>
        <v>66.618709976334642</v>
      </c>
    </row>
    <row r="4264" spans="1:13" x14ac:dyDescent="0.25">
      <c r="A4264" s="1">
        <v>2017</v>
      </c>
      <c r="B4264" s="1" t="s">
        <v>12</v>
      </c>
      <c r="C4264" s="1" t="s">
        <v>14</v>
      </c>
      <c r="D4264" s="1" t="s">
        <v>38</v>
      </c>
      <c r="E4264" s="3">
        <v>1657963.6981841603</v>
      </c>
      <c r="F4264" s="3">
        <v>229190.90697108585</v>
      </c>
      <c r="G4264" s="3">
        <v>1032360.6314606895</v>
      </c>
      <c r="H4264" s="3">
        <v>1101967.2139296199</v>
      </c>
      <c r="I4264" s="3">
        <f t="shared" si="264"/>
        <v>1887154.6051552461</v>
      </c>
      <c r="J4264" s="3">
        <v>2919515.236615927</v>
      </c>
      <c r="K4264" s="5">
        <f t="shared" si="265"/>
        <v>12.144786990159268</v>
      </c>
      <c r="L4264" s="5">
        <f t="shared" si="266"/>
        <v>64.639313454746258</v>
      </c>
      <c r="M4264" s="5">
        <f t="shared" si="267"/>
        <v>56.78900652376597</v>
      </c>
    </row>
    <row r="4265" spans="1:13" x14ac:dyDescent="0.25">
      <c r="A4265" s="1">
        <v>2017</v>
      </c>
      <c r="B4265" s="1" t="s">
        <v>12</v>
      </c>
      <c r="C4265" s="1" t="s">
        <v>15</v>
      </c>
      <c r="D4265" s="1" t="s">
        <v>38</v>
      </c>
      <c r="E4265" s="3">
        <v>347092.43080358882</v>
      </c>
      <c r="F4265" s="3">
        <v>28766.326839864778</v>
      </c>
      <c r="G4265" s="3">
        <v>140221.34399588493</v>
      </c>
      <c r="H4265" s="3">
        <v>662032.86768320645</v>
      </c>
      <c r="I4265" s="3">
        <f t="shared" si="264"/>
        <v>375858.7576434536</v>
      </c>
      <c r="J4265" s="3">
        <v>516080.10163933871</v>
      </c>
      <c r="K4265" s="5">
        <f t="shared" si="265"/>
        <v>7.6534938337536458</v>
      </c>
      <c r="L4265" s="5">
        <f t="shared" si="266"/>
        <v>72.829538757555426</v>
      </c>
      <c r="M4265" s="5">
        <f t="shared" si="267"/>
        <v>67.255534499594688</v>
      </c>
    </row>
    <row r="4266" spans="1:13" x14ac:dyDescent="0.25">
      <c r="A4266" s="1">
        <v>2018</v>
      </c>
      <c r="B4266" s="1" t="s">
        <v>1</v>
      </c>
      <c r="C4266" s="1" t="s">
        <v>14</v>
      </c>
      <c r="D4266" s="1" t="s">
        <v>16</v>
      </c>
      <c r="E4266" s="3">
        <v>1874325.708431313</v>
      </c>
      <c r="F4266" s="3">
        <v>363076.61267028179</v>
      </c>
      <c r="G4266" s="3">
        <v>1380226.8776209068</v>
      </c>
      <c r="H4266" s="3">
        <v>1211749.607383824</v>
      </c>
      <c r="I4266" s="3">
        <f t="shared" si="264"/>
        <v>2237402.3211015947</v>
      </c>
      <c r="J4266" s="3">
        <v>3617629.1987224845</v>
      </c>
      <c r="K4266" s="5">
        <f t="shared" si="265"/>
        <v>16.227596138879459</v>
      </c>
      <c r="L4266" s="5">
        <f t="shared" si="266"/>
        <v>61.847198764641277</v>
      </c>
      <c r="M4266" s="5">
        <f t="shared" si="267"/>
        <v>51.810885125905251</v>
      </c>
    </row>
    <row r="4267" spans="1:13" x14ac:dyDescent="0.25">
      <c r="A4267" s="1">
        <v>2018</v>
      </c>
      <c r="B4267" s="1" t="s">
        <v>1</v>
      </c>
      <c r="C4267" s="1" t="s">
        <v>15</v>
      </c>
      <c r="D4267" s="1" t="s">
        <v>16</v>
      </c>
      <c r="E4267" s="3">
        <v>457342.6147786777</v>
      </c>
      <c r="F4267" s="3">
        <v>47606.445648184766</v>
      </c>
      <c r="G4267" s="3">
        <v>468668.91464608104</v>
      </c>
      <c r="H4267" s="3">
        <v>792721.51171740517</v>
      </c>
      <c r="I4267" s="3">
        <f t="shared" si="264"/>
        <v>504949.06042686244</v>
      </c>
      <c r="J4267" s="3">
        <v>973617.97507294489</v>
      </c>
      <c r="K4267" s="5">
        <f t="shared" si="265"/>
        <v>9.4279699437286411</v>
      </c>
      <c r="L4267" s="5">
        <f t="shared" si="266"/>
        <v>51.863161255730816</v>
      </c>
      <c r="M4267" s="5">
        <f t="shared" si="267"/>
        <v>46.973518000672996</v>
      </c>
    </row>
    <row r="4268" spans="1:13" x14ac:dyDescent="0.25">
      <c r="A4268" s="1">
        <v>2018</v>
      </c>
      <c r="B4268" s="1" t="s">
        <v>1</v>
      </c>
      <c r="C4268" s="1" t="s">
        <v>14</v>
      </c>
      <c r="D4268" s="1" t="s">
        <v>17</v>
      </c>
      <c r="E4268" s="3">
        <v>974913.22081609594</v>
      </c>
      <c r="F4268" s="3">
        <v>83102.281419622814</v>
      </c>
      <c r="G4268" s="3">
        <v>622530.47912950721</v>
      </c>
      <c r="H4268" s="3">
        <v>891589.95247985446</v>
      </c>
      <c r="I4268" s="3">
        <f t="shared" si="264"/>
        <v>1058015.5022357188</v>
      </c>
      <c r="J4268" s="3">
        <v>1680545.9813652239</v>
      </c>
      <c r="K4268" s="5">
        <f t="shared" si="265"/>
        <v>7.8545428912919828</v>
      </c>
      <c r="L4268" s="5">
        <f t="shared" si="266"/>
        <v>62.9566530144102</v>
      </c>
      <c r="M4268" s="5">
        <f t="shared" si="267"/>
        <v>58.011695700471492</v>
      </c>
    </row>
    <row r="4269" spans="1:13" x14ac:dyDescent="0.25">
      <c r="A4269" s="1">
        <v>2018</v>
      </c>
      <c r="B4269" s="1" t="s">
        <v>1</v>
      </c>
      <c r="C4269" s="1" t="s">
        <v>15</v>
      </c>
      <c r="D4269" s="1" t="s">
        <v>17</v>
      </c>
      <c r="E4269" s="3">
        <v>183585.02520651932</v>
      </c>
      <c r="F4269" s="3">
        <v>5301.7726435208915</v>
      </c>
      <c r="G4269" s="3">
        <v>163907.7915418692</v>
      </c>
      <c r="H4269" s="3">
        <v>570832.87400588009</v>
      </c>
      <c r="I4269" s="3">
        <f t="shared" si="264"/>
        <v>188886.79785004022</v>
      </c>
      <c r="J4269" s="3">
        <v>352794.5893919096</v>
      </c>
      <c r="K4269" s="5">
        <f t="shared" si="265"/>
        <v>2.8068518837034024</v>
      </c>
      <c r="L4269" s="5">
        <f t="shared" si="266"/>
        <v>53.540162896379115</v>
      </c>
      <c r="M4269" s="5">
        <f t="shared" si="267"/>
        <v>52.037369825584221</v>
      </c>
    </row>
    <row r="4270" spans="1:13" x14ac:dyDescent="0.25">
      <c r="A4270" s="1">
        <v>2018</v>
      </c>
      <c r="B4270" s="1" t="s">
        <v>1</v>
      </c>
      <c r="C4270" s="1" t="s">
        <v>14</v>
      </c>
      <c r="D4270" s="1" t="s">
        <v>54</v>
      </c>
      <c r="E4270" s="3">
        <v>3534564.6647855062</v>
      </c>
      <c r="F4270" s="3">
        <v>550582.1514070991</v>
      </c>
      <c r="G4270" s="3">
        <v>1817776.1838073668</v>
      </c>
      <c r="H4270" s="3">
        <v>1449843.974569072</v>
      </c>
      <c r="I4270" s="3">
        <f t="shared" si="264"/>
        <v>4085146.8161926055</v>
      </c>
      <c r="J4270" s="3">
        <v>5902922.9999999497</v>
      </c>
      <c r="K4270" s="5">
        <f t="shared" si="265"/>
        <v>13.477658849976088</v>
      </c>
      <c r="L4270" s="5">
        <f t="shared" si="266"/>
        <v>69.205490503478359</v>
      </c>
      <c r="M4270" s="5">
        <f t="shared" si="267"/>
        <v>59.878210587966954</v>
      </c>
    </row>
    <row r="4271" spans="1:13" x14ac:dyDescent="0.25">
      <c r="A4271" s="1">
        <v>2018</v>
      </c>
      <c r="B4271" s="1" t="s">
        <v>1</v>
      </c>
      <c r="C4271" s="1" t="s">
        <v>14</v>
      </c>
      <c r="D4271" s="1" t="s">
        <v>18</v>
      </c>
      <c r="E4271" s="3">
        <v>606348.63777152705</v>
      </c>
      <c r="F4271" s="3">
        <v>40392.343507414116</v>
      </c>
      <c r="G4271" s="3">
        <v>293260.0716886798</v>
      </c>
      <c r="H4271" s="3">
        <v>813950.1078532238</v>
      </c>
      <c r="I4271" s="3">
        <f t="shared" si="264"/>
        <v>646740.98127894115</v>
      </c>
      <c r="J4271" s="3">
        <v>940001.05296761997</v>
      </c>
      <c r="K4271" s="5">
        <f t="shared" si="265"/>
        <v>6.2455209545462198</v>
      </c>
      <c r="L4271" s="5">
        <f t="shared" si="266"/>
        <v>68.802154980268867</v>
      </c>
      <c r="M4271" s="5">
        <f t="shared" si="267"/>
        <v>64.505101973796812</v>
      </c>
    </row>
    <row r="4272" spans="1:13" x14ac:dyDescent="0.25">
      <c r="A4272" s="1">
        <v>2018</v>
      </c>
      <c r="B4272" s="1" t="s">
        <v>1</v>
      </c>
      <c r="C4272" s="1" t="s">
        <v>15</v>
      </c>
      <c r="D4272" s="1" t="s">
        <v>18</v>
      </c>
      <c r="E4272" s="3">
        <v>180829.65424751435</v>
      </c>
      <c r="F4272" s="3">
        <v>4898.4877738220675</v>
      </c>
      <c r="G4272" s="3">
        <v>81988.938604971918</v>
      </c>
      <c r="H4272" s="3">
        <v>467392.67716475355</v>
      </c>
      <c r="I4272" s="3">
        <f t="shared" si="264"/>
        <v>185728.14202133642</v>
      </c>
      <c r="J4272" s="3">
        <v>267717.08062630816</v>
      </c>
      <c r="K4272" s="5">
        <f t="shared" si="265"/>
        <v>2.6374504803151102</v>
      </c>
      <c r="L4272" s="5">
        <f t="shared" si="266"/>
        <v>69.374782358613984</v>
      </c>
      <c r="M4272" s="5">
        <f t="shared" si="267"/>
        <v>67.545056828079169</v>
      </c>
    </row>
    <row r="4273" spans="1:13" x14ac:dyDescent="0.25">
      <c r="A4273" s="1">
        <v>2018</v>
      </c>
      <c r="B4273" s="1" t="s">
        <v>1</v>
      </c>
      <c r="C4273" s="1" t="s">
        <v>14</v>
      </c>
      <c r="D4273" s="1" t="s">
        <v>19</v>
      </c>
      <c r="E4273" s="3">
        <v>431962.85142345971</v>
      </c>
      <c r="F4273" s="3">
        <v>29094.56971734867</v>
      </c>
      <c r="G4273" s="3">
        <v>244660.16994217457</v>
      </c>
      <c r="H4273" s="3">
        <v>1041209.2703456042</v>
      </c>
      <c r="I4273" s="3">
        <f t="shared" si="264"/>
        <v>461057.42114080838</v>
      </c>
      <c r="J4273" s="3">
        <v>705717.59108298412</v>
      </c>
      <c r="K4273" s="5">
        <f t="shared" si="265"/>
        <v>6.3104004801308902</v>
      </c>
      <c r="L4273" s="5">
        <f t="shared" si="266"/>
        <v>65.33171724305133</v>
      </c>
      <c r="M4273" s="5">
        <f t="shared" si="267"/>
        <v>61.209024244468054</v>
      </c>
    </row>
    <row r="4274" spans="1:13" x14ac:dyDescent="0.25">
      <c r="A4274" s="1">
        <v>2018</v>
      </c>
      <c r="B4274" s="1" t="s">
        <v>1</v>
      </c>
      <c r="C4274" s="1" t="s">
        <v>15</v>
      </c>
      <c r="D4274" s="1" t="s">
        <v>19</v>
      </c>
      <c r="E4274" s="3">
        <v>322845.46366165311</v>
      </c>
      <c r="F4274" s="3">
        <v>20548.146602116714</v>
      </c>
      <c r="G4274" s="3">
        <v>227741.80085848999</v>
      </c>
      <c r="H4274" s="3">
        <v>658504.47803513729</v>
      </c>
      <c r="I4274" s="3">
        <f t="shared" si="264"/>
        <v>343393.61026376981</v>
      </c>
      <c r="J4274" s="3">
        <v>571135.41112225957</v>
      </c>
      <c r="K4274" s="5">
        <f t="shared" si="265"/>
        <v>5.9838465212946552</v>
      </c>
      <c r="L4274" s="5">
        <f t="shared" si="266"/>
        <v>60.124727617398875</v>
      </c>
      <c r="M4274" s="5">
        <f t="shared" si="267"/>
        <v>56.526956195427267</v>
      </c>
    </row>
    <row r="4275" spans="1:13" x14ac:dyDescent="0.25">
      <c r="A4275" s="1">
        <v>2018</v>
      </c>
      <c r="B4275" s="1" t="s">
        <v>1</v>
      </c>
      <c r="C4275" s="1" t="s">
        <v>14</v>
      </c>
      <c r="D4275" s="1" t="s">
        <v>20</v>
      </c>
      <c r="E4275" s="3">
        <v>211797.07362160974</v>
      </c>
      <c r="F4275" s="3">
        <v>33061.806441004293</v>
      </c>
      <c r="G4275" s="3">
        <v>134459.11993738665</v>
      </c>
      <c r="H4275" s="3">
        <v>1144790.7626935719</v>
      </c>
      <c r="I4275" s="3">
        <f t="shared" si="264"/>
        <v>244858.88006261404</v>
      </c>
      <c r="J4275" s="3">
        <v>379318.0000000018</v>
      </c>
      <c r="K4275" s="5">
        <f t="shared" si="265"/>
        <v>13.502392248363588</v>
      </c>
      <c r="L4275" s="5">
        <f t="shared" si="266"/>
        <v>64.552401958940223</v>
      </c>
      <c r="M4275" s="5">
        <f t="shared" si="267"/>
        <v>55.836283440703774</v>
      </c>
    </row>
    <row r="4276" spans="1:13" x14ac:dyDescent="0.25">
      <c r="A4276" s="1">
        <v>2018</v>
      </c>
      <c r="B4276" s="1" t="s">
        <v>1</v>
      </c>
      <c r="C4276" s="1" t="s">
        <v>15</v>
      </c>
      <c r="D4276" s="1" t="s">
        <v>20</v>
      </c>
      <c r="E4276" s="3">
        <v>12904.54554124029</v>
      </c>
      <c r="F4276" s="3">
        <v>2304.0790670789538</v>
      </c>
      <c r="G4276" s="3">
        <v>15948.54371520829</v>
      </c>
      <c r="H4276" s="3">
        <v>547866.10321009078</v>
      </c>
      <c r="I4276" s="3">
        <f t="shared" si="264"/>
        <v>15208.624608319244</v>
      </c>
      <c r="J4276" s="3">
        <v>31157.168323527541</v>
      </c>
      <c r="K4276" s="5">
        <f t="shared" si="265"/>
        <v>15.149818779921778</v>
      </c>
      <c r="L4276" s="5">
        <f t="shared" si="266"/>
        <v>48.812602128656337</v>
      </c>
      <c r="M4276" s="5">
        <f t="shared" si="267"/>
        <v>41.417581364400661</v>
      </c>
    </row>
    <row r="4277" spans="1:13" x14ac:dyDescent="0.25">
      <c r="A4277" s="1">
        <v>2018</v>
      </c>
      <c r="B4277" s="1" t="s">
        <v>1</v>
      </c>
      <c r="C4277" s="1" t="s">
        <v>14</v>
      </c>
      <c r="D4277" s="1" t="s">
        <v>21</v>
      </c>
      <c r="E4277" s="3">
        <v>250025.78318530635</v>
      </c>
      <c r="F4277" s="3">
        <v>20327.078557876059</v>
      </c>
      <c r="G4277" s="3">
        <v>170104.45502199372</v>
      </c>
      <c r="H4277" s="3">
        <v>860969.66955310444</v>
      </c>
      <c r="I4277" s="3">
        <f t="shared" si="264"/>
        <v>270352.86174318241</v>
      </c>
      <c r="J4277" s="3">
        <v>440457.31676517543</v>
      </c>
      <c r="K4277" s="5">
        <f t="shared" si="265"/>
        <v>7.5187214319874514</v>
      </c>
      <c r="L4277" s="5">
        <f t="shared" si="266"/>
        <v>61.380036487693957</v>
      </c>
      <c r="M4277" s="5">
        <f t="shared" si="267"/>
        <v>56.765042529331986</v>
      </c>
    </row>
    <row r="4278" spans="1:13" x14ac:dyDescent="0.25">
      <c r="A4278" s="1">
        <v>2018</v>
      </c>
      <c r="B4278" s="1" t="s">
        <v>1</v>
      </c>
      <c r="C4278" s="1" t="s">
        <v>15</v>
      </c>
      <c r="D4278" s="1" t="s">
        <v>21</v>
      </c>
      <c r="E4278" s="3">
        <v>151129.5726143253</v>
      </c>
      <c r="F4278" s="3">
        <v>3885.0049759784461</v>
      </c>
      <c r="G4278" s="3">
        <v>108407.87421751287</v>
      </c>
      <c r="H4278" s="3">
        <v>749072.65346719907</v>
      </c>
      <c r="I4278" s="3">
        <f t="shared" si="264"/>
        <v>155014.57759030376</v>
      </c>
      <c r="J4278" s="3">
        <v>263422.45180781675</v>
      </c>
      <c r="K4278" s="5">
        <f t="shared" si="265"/>
        <v>2.5062191158862048</v>
      </c>
      <c r="L4278" s="5">
        <f t="shared" si="266"/>
        <v>58.846380225553688</v>
      </c>
      <c r="M4278" s="5">
        <f t="shared" si="267"/>
        <v>57.371560995333773</v>
      </c>
    </row>
    <row r="4279" spans="1:13" x14ac:dyDescent="0.25">
      <c r="A4279" s="1">
        <v>2018</v>
      </c>
      <c r="B4279" s="1" t="s">
        <v>1</v>
      </c>
      <c r="C4279" s="1" t="s">
        <v>14</v>
      </c>
      <c r="D4279" s="1" t="s">
        <v>22</v>
      </c>
      <c r="E4279" s="3">
        <v>465349.27574858483</v>
      </c>
      <c r="F4279" s="3">
        <v>81669.887586519006</v>
      </c>
      <c r="G4279" s="3">
        <v>297766.04688132164</v>
      </c>
      <c r="H4279" s="3">
        <v>903380.78339669365</v>
      </c>
      <c r="I4279" s="3">
        <f t="shared" si="264"/>
        <v>547019.16333510377</v>
      </c>
      <c r="J4279" s="3">
        <v>844785.21021642699</v>
      </c>
      <c r="K4279" s="5">
        <f t="shared" si="265"/>
        <v>14.929986563649519</v>
      </c>
      <c r="L4279" s="5">
        <f t="shared" si="266"/>
        <v>64.752455028771394</v>
      </c>
      <c r="M4279" s="5">
        <f t="shared" si="267"/>
        <v>55.084922193342635</v>
      </c>
    </row>
    <row r="4280" spans="1:13" x14ac:dyDescent="0.25">
      <c r="A4280" s="1">
        <v>2018</v>
      </c>
      <c r="B4280" s="1" t="s">
        <v>1</v>
      </c>
      <c r="C4280" s="1" t="s">
        <v>15</v>
      </c>
      <c r="D4280" s="1" t="s">
        <v>22</v>
      </c>
      <c r="E4280" s="3">
        <v>321775.0663334722</v>
      </c>
      <c r="F4280" s="3">
        <v>16199.214615381401</v>
      </c>
      <c r="G4280" s="3">
        <v>174037.51905731976</v>
      </c>
      <c r="H4280" s="3">
        <v>466364.02344293817</v>
      </c>
      <c r="I4280" s="3">
        <f t="shared" si="264"/>
        <v>337974.28094885359</v>
      </c>
      <c r="J4280" s="3">
        <v>512011.80000617472</v>
      </c>
      <c r="K4280" s="5">
        <f t="shared" si="265"/>
        <v>4.7930317567072107</v>
      </c>
      <c r="L4280" s="5">
        <f t="shared" si="266"/>
        <v>66.009080444001043</v>
      </c>
      <c r="M4280" s="5">
        <f t="shared" si="267"/>
        <v>62.845244256009671</v>
      </c>
    </row>
    <row r="4281" spans="1:13" x14ac:dyDescent="0.25">
      <c r="A4281" s="1">
        <v>2018</v>
      </c>
      <c r="B4281" s="1" t="s">
        <v>1</v>
      </c>
      <c r="C4281" s="1" t="s">
        <v>14</v>
      </c>
      <c r="D4281" s="1" t="s">
        <v>23</v>
      </c>
      <c r="E4281" s="3">
        <v>317765.2345233963</v>
      </c>
      <c r="F4281" s="3">
        <v>47037.376868504551</v>
      </c>
      <c r="G4281" s="3">
        <v>243980.55892791896</v>
      </c>
      <c r="H4281" s="3">
        <v>742374.83618247102</v>
      </c>
      <c r="I4281" s="3">
        <f t="shared" si="264"/>
        <v>364802.61139190086</v>
      </c>
      <c r="J4281" s="3">
        <v>608783.17031981901</v>
      </c>
      <c r="K4281" s="5">
        <f t="shared" si="265"/>
        <v>12.89392548179244</v>
      </c>
      <c r="L4281" s="5">
        <f t="shared" si="266"/>
        <v>59.923241833419105</v>
      </c>
      <c r="M4281" s="5">
        <f t="shared" si="267"/>
        <v>52.196783685143764</v>
      </c>
    </row>
    <row r="4282" spans="1:13" x14ac:dyDescent="0.25">
      <c r="A4282" s="1">
        <v>2018</v>
      </c>
      <c r="B4282" s="1" t="s">
        <v>1</v>
      </c>
      <c r="C4282" s="1" t="s">
        <v>15</v>
      </c>
      <c r="D4282" s="1" t="s">
        <v>23</v>
      </c>
      <c r="E4282" s="3">
        <v>161103.49908478904</v>
      </c>
      <c r="F4282" s="3">
        <v>10746.945438930941</v>
      </c>
      <c r="G4282" s="3">
        <v>94980.93521170014</v>
      </c>
      <c r="H4282" s="3">
        <v>483550.97660383268</v>
      </c>
      <c r="I4282" s="3">
        <f t="shared" si="264"/>
        <v>171850.44452371998</v>
      </c>
      <c r="J4282" s="3">
        <v>266831.37973542005</v>
      </c>
      <c r="K4282" s="5">
        <f t="shared" si="265"/>
        <v>6.2536617049294714</v>
      </c>
      <c r="L4282" s="5">
        <f t="shared" si="266"/>
        <v>64.404135935631118</v>
      </c>
      <c r="M4282" s="5">
        <f t="shared" si="267"/>
        <v>60.376519150233833</v>
      </c>
    </row>
    <row r="4283" spans="1:13" x14ac:dyDescent="0.25">
      <c r="A4283" s="1">
        <v>2018</v>
      </c>
      <c r="B4283" s="1" t="s">
        <v>1</v>
      </c>
      <c r="C4283" s="1" t="s">
        <v>14</v>
      </c>
      <c r="D4283" s="1" t="s">
        <v>24</v>
      </c>
      <c r="E4283" s="3">
        <v>680094.03885938402</v>
      </c>
      <c r="F4283" s="3">
        <v>94767.305930349015</v>
      </c>
      <c r="G4283" s="3">
        <v>398872.13952264027</v>
      </c>
      <c r="H4283" s="3">
        <v>851749.75069874641</v>
      </c>
      <c r="I4283" s="3">
        <f t="shared" si="264"/>
        <v>774861.34478973306</v>
      </c>
      <c r="J4283" s="3">
        <v>1173733.4843123704</v>
      </c>
      <c r="K4283" s="5">
        <f t="shared" si="265"/>
        <v>12.230227584273822</v>
      </c>
      <c r="L4283" s="5">
        <f t="shared" si="266"/>
        <v>66.016804934527713</v>
      </c>
      <c r="M4283" s="5">
        <f t="shared" si="267"/>
        <v>57.942799447168866</v>
      </c>
    </row>
    <row r="4284" spans="1:13" x14ac:dyDescent="0.25">
      <c r="A4284" s="1">
        <v>2018</v>
      </c>
      <c r="B4284" s="1" t="s">
        <v>1</v>
      </c>
      <c r="C4284" s="1" t="s">
        <v>15</v>
      </c>
      <c r="D4284" s="1" t="s">
        <v>24</v>
      </c>
      <c r="E4284" s="3">
        <v>382516.01072738785</v>
      </c>
      <c r="F4284" s="3">
        <v>26073.953468670526</v>
      </c>
      <c r="G4284" s="3">
        <v>149267.67510264713</v>
      </c>
      <c r="H4284" s="3">
        <v>426227.6757670042</v>
      </c>
      <c r="I4284" s="3">
        <f t="shared" si="264"/>
        <v>408589.9641960584</v>
      </c>
      <c r="J4284" s="3">
        <v>557857.63929870608</v>
      </c>
      <c r="K4284" s="5">
        <f t="shared" si="265"/>
        <v>6.3814473563915435</v>
      </c>
      <c r="L4284" s="5">
        <f t="shared" si="266"/>
        <v>73.242694087635869</v>
      </c>
      <c r="M4284" s="5">
        <f t="shared" si="267"/>
        <v>68.56875012203048</v>
      </c>
    </row>
    <row r="4285" spans="1:13" x14ac:dyDescent="0.25">
      <c r="A4285" s="1">
        <v>2018</v>
      </c>
      <c r="B4285" s="1" t="s">
        <v>1</v>
      </c>
      <c r="C4285" s="1" t="s">
        <v>14</v>
      </c>
      <c r="D4285" s="1" t="s">
        <v>25</v>
      </c>
      <c r="E4285" s="3">
        <v>111062.00875021917</v>
      </c>
      <c r="F4285" s="3">
        <v>15613.086704323696</v>
      </c>
      <c r="G4285" s="3">
        <v>110231.3714866901</v>
      </c>
      <c r="H4285" s="3">
        <v>1123229.7904733103</v>
      </c>
      <c r="I4285" s="3">
        <f t="shared" si="264"/>
        <v>126675.09545454287</v>
      </c>
      <c r="J4285" s="3">
        <v>236906.46694123372</v>
      </c>
      <c r="K4285" s="5">
        <f t="shared" si="265"/>
        <v>12.32530091909536</v>
      </c>
      <c r="L4285" s="5">
        <f t="shared" si="266"/>
        <v>53.470509729042348</v>
      </c>
      <c r="M4285" s="5">
        <f t="shared" si="267"/>
        <v>46.880108501963718</v>
      </c>
    </row>
    <row r="4286" spans="1:13" x14ac:dyDescent="0.25">
      <c r="A4286" s="1">
        <v>2018</v>
      </c>
      <c r="B4286" s="1" t="s">
        <v>1</v>
      </c>
      <c r="C4286" s="1" t="s">
        <v>15</v>
      </c>
      <c r="D4286" s="1" t="s">
        <v>25</v>
      </c>
      <c r="E4286" s="3">
        <v>247569.07419770781</v>
      </c>
      <c r="F4286" s="3">
        <v>18253.131973024978</v>
      </c>
      <c r="G4286" s="3">
        <v>243972.3049463327</v>
      </c>
      <c r="H4286" s="3">
        <v>493435.17988593108</v>
      </c>
      <c r="I4286" s="3">
        <f t="shared" si="264"/>
        <v>265822.2061707328</v>
      </c>
      <c r="J4286" s="3">
        <v>509794.51111706579</v>
      </c>
      <c r="K4286" s="5">
        <f t="shared" si="265"/>
        <v>6.8666693561715908</v>
      </c>
      <c r="L4286" s="5">
        <f t="shared" si="266"/>
        <v>52.143010639377238</v>
      </c>
      <c r="M4286" s="5">
        <f t="shared" si="267"/>
        <v>48.562522506417828</v>
      </c>
    </row>
    <row r="4287" spans="1:13" x14ac:dyDescent="0.25">
      <c r="A4287" s="1">
        <v>2018</v>
      </c>
      <c r="B4287" s="1" t="s">
        <v>1</v>
      </c>
      <c r="C4287" s="1" t="s">
        <v>14</v>
      </c>
      <c r="D4287" s="1" t="s">
        <v>26</v>
      </c>
      <c r="E4287" s="3">
        <v>227594.796085593</v>
      </c>
      <c r="F4287" s="3">
        <v>36761.435026232131</v>
      </c>
      <c r="G4287" s="3">
        <v>141211.6256099086</v>
      </c>
      <c r="H4287" s="3">
        <v>1656989.437377539</v>
      </c>
      <c r="I4287" s="3">
        <f t="shared" si="264"/>
        <v>264356.23111182515</v>
      </c>
      <c r="J4287" s="3">
        <v>405567.85672173317</v>
      </c>
      <c r="K4287" s="5">
        <f t="shared" si="265"/>
        <v>13.906021761477488</v>
      </c>
      <c r="L4287" s="5">
        <f t="shared" si="266"/>
        <v>65.181751149772296</v>
      </c>
      <c r="M4287" s="5">
        <f t="shared" si="267"/>
        <v>56.117562650372847</v>
      </c>
    </row>
    <row r="4288" spans="1:13" x14ac:dyDescent="0.25">
      <c r="A4288" s="1">
        <v>2018</v>
      </c>
      <c r="B4288" s="1" t="s">
        <v>1</v>
      </c>
      <c r="C4288" s="1" t="s">
        <v>15</v>
      </c>
      <c r="D4288" s="1" t="s">
        <v>26</v>
      </c>
      <c r="E4288" s="3">
        <v>123077.48677801626</v>
      </c>
      <c r="F4288" s="3">
        <v>4057.7427201157534</v>
      </c>
      <c r="G4288" s="3">
        <v>101943.00143550185</v>
      </c>
      <c r="H4288" s="3">
        <v>586800.72415160458</v>
      </c>
      <c r="I4288" s="3">
        <f t="shared" si="264"/>
        <v>127135.22949813202</v>
      </c>
      <c r="J4288" s="3">
        <v>229078.23093363389</v>
      </c>
      <c r="K4288" s="5">
        <f t="shared" si="265"/>
        <v>3.1916745155011292</v>
      </c>
      <c r="L4288" s="5">
        <f t="shared" si="266"/>
        <v>55.498608043190401</v>
      </c>
      <c r="M4288" s="5">
        <f t="shared" si="267"/>
        <v>53.727273113818029</v>
      </c>
    </row>
    <row r="4289" spans="1:13" x14ac:dyDescent="0.25">
      <c r="A4289" s="1">
        <v>2018</v>
      </c>
      <c r="B4289" s="1" t="s">
        <v>1</v>
      </c>
      <c r="C4289" s="1" t="s">
        <v>14</v>
      </c>
      <c r="D4289" s="1" t="s">
        <v>27</v>
      </c>
      <c r="E4289" s="3">
        <v>160659.2059708462</v>
      </c>
      <c r="F4289" s="3">
        <v>16644.178165663823</v>
      </c>
      <c r="G4289" s="3">
        <v>88892.770367952951</v>
      </c>
      <c r="H4289" s="3">
        <v>1287565.8151308198</v>
      </c>
      <c r="I4289" s="3">
        <f t="shared" si="264"/>
        <v>177303.38413651002</v>
      </c>
      <c r="J4289" s="3">
        <v>266196.15450446395</v>
      </c>
      <c r="K4289" s="5">
        <f t="shared" si="265"/>
        <v>9.3874001597448817</v>
      </c>
      <c r="L4289" s="5">
        <f t="shared" si="266"/>
        <v>66.606290562900199</v>
      </c>
      <c r="M4289" s="5">
        <f t="shared" si="267"/>
        <v>60.353691536198376</v>
      </c>
    </row>
    <row r="4290" spans="1:13" x14ac:dyDescent="0.25">
      <c r="A4290" s="1">
        <v>2018</v>
      </c>
      <c r="B4290" s="1" t="s">
        <v>1</v>
      </c>
      <c r="C4290" s="1" t="s">
        <v>15</v>
      </c>
      <c r="D4290" s="1" t="s">
        <v>27</v>
      </c>
      <c r="E4290" s="3">
        <v>215150.70858872563</v>
      </c>
      <c r="F4290" s="3">
        <v>0</v>
      </c>
      <c r="G4290" s="3">
        <v>80025.250156310969</v>
      </c>
      <c r="H4290" s="3">
        <v>480815.52220914169</v>
      </c>
      <c r="I4290" s="3">
        <f t="shared" si="264"/>
        <v>215150.70858872563</v>
      </c>
      <c r="J4290" s="3">
        <v>295175.95874503674</v>
      </c>
      <c r="K4290" s="5">
        <f t="shared" si="265"/>
        <v>0</v>
      </c>
      <c r="L4290" s="5">
        <f t="shared" si="266"/>
        <v>72.888967483481849</v>
      </c>
      <c r="M4290" s="5">
        <f t="shared" si="267"/>
        <v>72.888967483481849</v>
      </c>
    </row>
    <row r="4291" spans="1:13" x14ac:dyDescent="0.25">
      <c r="A4291" s="1">
        <v>2018</v>
      </c>
      <c r="B4291" s="1" t="s">
        <v>1</v>
      </c>
      <c r="C4291" s="1" t="s">
        <v>14</v>
      </c>
      <c r="D4291" s="1" t="s">
        <v>29</v>
      </c>
      <c r="E4291" s="3">
        <v>182388.0949348284</v>
      </c>
      <c r="F4291" s="3">
        <v>19513.131611574587</v>
      </c>
      <c r="G4291" s="3">
        <v>129215.77345359788</v>
      </c>
      <c r="H4291" s="3">
        <v>906353.28524352086</v>
      </c>
      <c r="I4291" s="3">
        <f t="shared" ref="I4291:I4354" si="268">E4291+F4291</f>
        <v>201901.22654640299</v>
      </c>
      <c r="J4291" s="3">
        <v>331117.00000000128</v>
      </c>
      <c r="K4291" s="5">
        <f t="shared" ref="K4291:K4354" si="269">(F4291/I4291)*100</f>
        <v>9.6646919611901811</v>
      </c>
      <c r="L4291" s="5">
        <f t="shared" ref="L4291:L4354" si="270">(I4291/J4291)*100</f>
        <v>60.975796031735676</v>
      </c>
      <c r="M4291" s="5">
        <f t="shared" ref="M4291:M4354" si="271">(E4291/J4291)*100</f>
        <v>55.082673174384801</v>
      </c>
    </row>
    <row r="4292" spans="1:13" x14ac:dyDescent="0.25">
      <c r="A4292" s="1">
        <v>2018</v>
      </c>
      <c r="B4292" s="1" t="s">
        <v>1</v>
      </c>
      <c r="C4292" s="1" t="s">
        <v>14</v>
      </c>
      <c r="D4292" s="1" t="s">
        <v>30</v>
      </c>
      <c r="E4292" s="3">
        <v>210207.67181233777</v>
      </c>
      <c r="F4292" s="3">
        <v>41583.810148431934</v>
      </c>
      <c r="G4292" s="3">
        <v>119629.51803923165</v>
      </c>
      <c r="H4292" s="3">
        <v>1090203.3629162596</v>
      </c>
      <c r="I4292" s="3">
        <f t="shared" si="268"/>
        <v>251791.48196076968</v>
      </c>
      <c r="J4292" s="3">
        <v>371421.00000000227</v>
      </c>
      <c r="K4292" s="5">
        <f t="shared" si="269"/>
        <v>16.515177489169744</v>
      </c>
      <c r="L4292" s="5">
        <f t="shared" si="270"/>
        <v>67.791396275592433</v>
      </c>
      <c r="M4292" s="5">
        <f t="shared" si="271"/>
        <v>56.595526858291933</v>
      </c>
    </row>
    <row r="4293" spans="1:13" x14ac:dyDescent="0.25">
      <c r="A4293" s="1">
        <v>2018</v>
      </c>
      <c r="B4293" s="1" t="s">
        <v>1</v>
      </c>
      <c r="C4293" s="1" t="s">
        <v>14</v>
      </c>
      <c r="D4293" s="1" t="s">
        <v>31</v>
      </c>
      <c r="E4293" s="3">
        <v>358779.14482107369</v>
      </c>
      <c r="F4293" s="3">
        <v>38071.077583640254</v>
      </c>
      <c r="G4293" s="3">
        <v>153050.9287003786</v>
      </c>
      <c r="H4293" s="3">
        <v>992555.39340681769</v>
      </c>
      <c r="I4293" s="3">
        <f t="shared" si="268"/>
        <v>396850.22240471392</v>
      </c>
      <c r="J4293" s="3">
        <v>549901.15110509179</v>
      </c>
      <c r="K4293" s="5">
        <f t="shared" si="269"/>
        <v>9.5933113891050787</v>
      </c>
      <c r="L4293" s="5">
        <f t="shared" si="270"/>
        <v>72.167556224822619</v>
      </c>
      <c r="M4293" s="5">
        <f t="shared" si="271"/>
        <v>65.244297834267911</v>
      </c>
    </row>
    <row r="4294" spans="1:13" x14ac:dyDescent="0.25">
      <c r="A4294" s="1">
        <v>2018</v>
      </c>
      <c r="B4294" s="1" t="s">
        <v>1</v>
      </c>
      <c r="C4294" s="1" t="s">
        <v>15</v>
      </c>
      <c r="D4294" s="1" t="s">
        <v>31</v>
      </c>
      <c r="E4294" s="3">
        <v>475041.92143106717</v>
      </c>
      <c r="F4294" s="3">
        <v>74981.474528610066</v>
      </c>
      <c r="G4294" s="3">
        <v>279481.9584380826</v>
      </c>
      <c r="H4294" s="3">
        <v>458499.48482780514</v>
      </c>
      <c r="I4294" s="3">
        <f t="shared" si="268"/>
        <v>550023.39595967717</v>
      </c>
      <c r="J4294" s="3">
        <v>829505.35439775977</v>
      </c>
      <c r="K4294" s="5">
        <f t="shared" si="269"/>
        <v>13.63241547166969</v>
      </c>
      <c r="L4294" s="5">
        <f t="shared" si="270"/>
        <v>66.307395491016081</v>
      </c>
      <c r="M4294" s="5">
        <f t="shared" si="271"/>
        <v>57.268095849237611</v>
      </c>
    </row>
    <row r="4295" spans="1:13" x14ac:dyDescent="0.25">
      <c r="A4295" s="1">
        <v>2018</v>
      </c>
      <c r="B4295" s="1" t="s">
        <v>1</v>
      </c>
      <c r="C4295" s="1" t="s">
        <v>14</v>
      </c>
      <c r="D4295" s="1" t="s">
        <v>32</v>
      </c>
      <c r="E4295" s="3">
        <v>398927.49212359911</v>
      </c>
      <c r="F4295" s="3">
        <v>102154.08980650714</v>
      </c>
      <c r="G4295" s="3">
        <v>286875.45474185562</v>
      </c>
      <c r="H4295" s="3">
        <v>802638.3371638807</v>
      </c>
      <c r="I4295" s="3">
        <f t="shared" si="268"/>
        <v>501081.58193010627</v>
      </c>
      <c r="J4295" s="3">
        <v>787957.03667195898</v>
      </c>
      <c r="K4295" s="5">
        <f t="shared" si="269"/>
        <v>20.386718149372367</v>
      </c>
      <c r="L4295" s="5">
        <f t="shared" si="270"/>
        <v>63.59250042952732</v>
      </c>
      <c r="M4295" s="5">
        <f t="shared" si="271"/>
        <v>50.628076602821167</v>
      </c>
    </row>
    <row r="4296" spans="1:13" x14ac:dyDescent="0.25">
      <c r="A4296" s="1">
        <v>2018</v>
      </c>
      <c r="B4296" s="1" t="s">
        <v>1</v>
      </c>
      <c r="C4296" s="1" t="s">
        <v>15</v>
      </c>
      <c r="D4296" s="1" t="s">
        <v>32</v>
      </c>
      <c r="E4296" s="3">
        <v>167265.55036236788</v>
      </c>
      <c r="F4296" s="3">
        <v>1594.9182909313306</v>
      </c>
      <c r="G4296" s="3">
        <v>161732.53249587899</v>
      </c>
      <c r="H4296" s="3">
        <v>485892.83185790328</v>
      </c>
      <c r="I4296" s="3">
        <f t="shared" si="268"/>
        <v>168860.46865329921</v>
      </c>
      <c r="J4296" s="3">
        <v>330593.00114917877</v>
      </c>
      <c r="K4296" s="5">
        <f t="shared" si="269"/>
        <v>0.94451845577071314</v>
      </c>
      <c r="L4296" s="5">
        <f t="shared" si="270"/>
        <v>51.078053094385254</v>
      </c>
      <c r="M4296" s="5">
        <f t="shared" si="271"/>
        <v>50.595611456060432</v>
      </c>
    </row>
    <row r="4297" spans="1:13" x14ac:dyDescent="0.25">
      <c r="A4297" s="1">
        <v>2018</v>
      </c>
      <c r="B4297" s="1" t="s">
        <v>1</v>
      </c>
      <c r="C4297" s="1" t="s">
        <v>14</v>
      </c>
      <c r="D4297" s="1" t="s">
        <v>33</v>
      </c>
      <c r="E4297" s="3">
        <v>234708.77431891891</v>
      </c>
      <c r="F4297" s="3">
        <v>59724.450615832131</v>
      </c>
      <c r="G4297" s="3">
        <v>191225.55934378231</v>
      </c>
      <c r="H4297" s="3">
        <v>921182.39194985153</v>
      </c>
      <c r="I4297" s="3">
        <f t="shared" si="268"/>
        <v>294433.22493475105</v>
      </c>
      <c r="J4297" s="3">
        <v>485658.78427853278</v>
      </c>
      <c r="K4297" s="5">
        <f t="shared" si="269"/>
        <v>20.284548603190956</v>
      </c>
      <c r="L4297" s="5">
        <f t="shared" si="270"/>
        <v>60.625532671491655</v>
      </c>
      <c r="M4297" s="5">
        <f t="shared" si="271"/>
        <v>48.327917030799512</v>
      </c>
    </row>
    <row r="4298" spans="1:13" x14ac:dyDescent="0.25">
      <c r="A4298" s="1">
        <v>2018</v>
      </c>
      <c r="B4298" s="1" t="s">
        <v>1</v>
      </c>
      <c r="C4298" s="1" t="s">
        <v>15</v>
      </c>
      <c r="D4298" s="1" t="s">
        <v>33</v>
      </c>
      <c r="E4298" s="3">
        <v>114388.45731992547</v>
      </c>
      <c r="F4298" s="3">
        <v>10153.982826086005</v>
      </c>
      <c r="G4298" s="3">
        <v>53714.444653866078</v>
      </c>
      <c r="H4298" s="3">
        <v>737105.06278247421</v>
      </c>
      <c r="I4298" s="3">
        <f t="shared" si="268"/>
        <v>124542.44014601148</v>
      </c>
      <c r="J4298" s="3">
        <v>178256.8847998775</v>
      </c>
      <c r="K4298" s="5">
        <f t="shared" si="269"/>
        <v>8.1530302555350964</v>
      </c>
      <c r="L4298" s="5">
        <f t="shared" si="270"/>
        <v>69.866833073982377</v>
      </c>
      <c r="M4298" s="5">
        <f t="shared" si="271"/>
        <v>64.170569034876394</v>
      </c>
    </row>
    <row r="4299" spans="1:13" x14ac:dyDescent="0.25">
      <c r="A4299" s="1">
        <v>2018</v>
      </c>
      <c r="B4299" s="1" t="s">
        <v>1</v>
      </c>
      <c r="C4299" s="1" t="s">
        <v>14</v>
      </c>
      <c r="D4299" s="1" t="s">
        <v>34</v>
      </c>
      <c r="E4299" s="3">
        <v>389879.58800273295</v>
      </c>
      <c r="F4299" s="3">
        <v>41656.514422327775</v>
      </c>
      <c r="G4299" s="3">
        <v>214298.24130318951</v>
      </c>
      <c r="H4299" s="3">
        <v>964613.9254879026</v>
      </c>
      <c r="I4299" s="3">
        <f t="shared" si="268"/>
        <v>431536.1024250607</v>
      </c>
      <c r="J4299" s="3">
        <v>645834.3437282485</v>
      </c>
      <c r="K4299" s="5">
        <f t="shared" si="269"/>
        <v>9.6530775034197109</v>
      </c>
      <c r="L4299" s="5">
        <f t="shared" si="270"/>
        <v>66.8183887425226</v>
      </c>
      <c r="M4299" s="5">
        <f t="shared" si="271"/>
        <v>60.368357890670623</v>
      </c>
    </row>
    <row r="4300" spans="1:13" x14ac:dyDescent="0.25">
      <c r="A4300" s="1">
        <v>2018</v>
      </c>
      <c r="B4300" s="1" t="s">
        <v>1</v>
      </c>
      <c r="C4300" s="1" t="s">
        <v>15</v>
      </c>
      <c r="D4300" s="1" t="s">
        <v>34</v>
      </c>
      <c r="E4300" s="3">
        <v>133905.75912430469</v>
      </c>
      <c r="F4300" s="3">
        <v>8040.3694808637838</v>
      </c>
      <c r="G4300" s="3">
        <v>83067.728599270267</v>
      </c>
      <c r="H4300" s="3">
        <v>1380312.5438829779</v>
      </c>
      <c r="I4300" s="3">
        <f t="shared" si="268"/>
        <v>141946.12860516849</v>
      </c>
      <c r="J4300" s="3">
        <v>225013.85720443877</v>
      </c>
      <c r="K4300" s="5">
        <f t="shared" si="269"/>
        <v>5.6643809590809937</v>
      </c>
      <c r="L4300" s="5">
        <f t="shared" si="270"/>
        <v>63.08328312251534</v>
      </c>
      <c r="M4300" s="5">
        <f t="shared" si="271"/>
        <v>59.510005644960415</v>
      </c>
    </row>
    <row r="4301" spans="1:13" x14ac:dyDescent="0.25">
      <c r="A4301" s="1">
        <v>2018</v>
      </c>
      <c r="B4301" s="1" t="s">
        <v>1</v>
      </c>
      <c r="C4301" s="1" t="s">
        <v>14</v>
      </c>
      <c r="D4301" s="1" t="s">
        <v>35</v>
      </c>
      <c r="E4301" s="3">
        <v>749408.96514139569</v>
      </c>
      <c r="F4301" s="3">
        <v>77469.230338578112</v>
      </c>
      <c r="G4301" s="3">
        <v>444899.74118290085</v>
      </c>
      <c r="H4301" s="3">
        <v>1134924.0475725487</v>
      </c>
      <c r="I4301" s="3">
        <f t="shared" si="268"/>
        <v>826878.1954799738</v>
      </c>
      <c r="J4301" s="3">
        <v>1271777.9366628772</v>
      </c>
      <c r="K4301" s="5">
        <f t="shared" si="269"/>
        <v>9.3688805391234133</v>
      </c>
      <c r="L4301" s="5">
        <f t="shared" si="270"/>
        <v>65.017498074364113</v>
      </c>
      <c r="M4301" s="5">
        <f t="shared" si="271"/>
        <v>58.926086350250074</v>
      </c>
    </row>
    <row r="4302" spans="1:13" x14ac:dyDescent="0.25">
      <c r="A4302" s="1">
        <v>2018</v>
      </c>
      <c r="B4302" s="1" t="s">
        <v>1</v>
      </c>
      <c r="C4302" s="1" t="s">
        <v>15</v>
      </c>
      <c r="D4302" s="1" t="s">
        <v>35</v>
      </c>
      <c r="E4302" s="3">
        <v>316904.29999348242</v>
      </c>
      <c r="F4302" s="3">
        <v>5079.1754628521076</v>
      </c>
      <c r="G4302" s="3">
        <v>103044.66926048865</v>
      </c>
      <c r="H4302" s="3">
        <v>547586.73592680343</v>
      </c>
      <c r="I4302" s="3">
        <f t="shared" si="268"/>
        <v>321983.47545633453</v>
      </c>
      <c r="J4302" s="3">
        <v>425028.14471682307</v>
      </c>
      <c r="K4302" s="5">
        <f t="shared" si="269"/>
        <v>1.5774646371692187</v>
      </c>
      <c r="L4302" s="5">
        <f t="shared" si="270"/>
        <v>75.755800988392778</v>
      </c>
      <c r="M4302" s="5">
        <f t="shared" si="271"/>
        <v>74.560780017196592</v>
      </c>
    </row>
    <row r="4303" spans="1:13" x14ac:dyDescent="0.25">
      <c r="A4303" s="1">
        <v>2018</v>
      </c>
      <c r="B4303" s="1" t="s">
        <v>1</v>
      </c>
      <c r="C4303" s="1" t="s">
        <v>14</v>
      </c>
      <c r="D4303" s="1" t="s">
        <v>36</v>
      </c>
      <c r="E4303" s="3">
        <v>335411.21938930504</v>
      </c>
      <c r="F4303" s="3">
        <v>53471.945421658886</v>
      </c>
      <c r="G4303" s="3">
        <v>172570.99171952988</v>
      </c>
      <c r="H4303" s="3">
        <v>730329.14321889332</v>
      </c>
      <c r="I4303" s="3">
        <f t="shared" si="268"/>
        <v>388883.16481096391</v>
      </c>
      <c r="J4303" s="3">
        <v>561454.15653049201</v>
      </c>
      <c r="K4303" s="5">
        <f t="shared" si="269"/>
        <v>13.750131211684517</v>
      </c>
      <c r="L4303" s="5">
        <f t="shared" si="270"/>
        <v>69.263565028010262</v>
      </c>
      <c r="M4303" s="5">
        <f t="shared" si="271"/>
        <v>59.73973395476844</v>
      </c>
    </row>
    <row r="4304" spans="1:13" x14ac:dyDescent="0.25">
      <c r="A4304" s="1">
        <v>2018</v>
      </c>
      <c r="B4304" s="1" t="s">
        <v>1</v>
      </c>
      <c r="C4304" s="1" t="s">
        <v>15</v>
      </c>
      <c r="D4304" s="1" t="s">
        <v>36</v>
      </c>
      <c r="E4304" s="3">
        <v>179789.94345943481</v>
      </c>
      <c r="F4304" s="3">
        <v>10497.50454750849</v>
      </c>
      <c r="G4304" s="3">
        <v>104430.90419567363</v>
      </c>
      <c r="H4304" s="3">
        <v>437851.82778608467</v>
      </c>
      <c r="I4304" s="3">
        <f t="shared" si="268"/>
        <v>190287.4480069433</v>
      </c>
      <c r="J4304" s="3">
        <v>294718.35220261692</v>
      </c>
      <c r="K4304" s="5">
        <f t="shared" si="269"/>
        <v>5.5166563309659038</v>
      </c>
      <c r="L4304" s="5">
        <f t="shared" si="270"/>
        <v>64.565863165562874</v>
      </c>
      <c r="M4304" s="5">
        <f t="shared" si="271"/>
        <v>61.003986387597067</v>
      </c>
    </row>
    <row r="4305" spans="1:13" x14ac:dyDescent="0.25">
      <c r="A4305" s="1">
        <v>2018</v>
      </c>
      <c r="B4305" s="1" t="s">
        <v>1</v>
      </c>
      <c r="C4305" s="1" t="s">
        <v>14</v>
      </c>
      <c r="D4305" s="1" t="s">
        <v>37</v>
      </c>
      <c r="E4305" s="3">
        <v>473276.60772206233</v>
      </c>
      <c r="F4305" s="3">
        <v>132226.15651246157</v>
      </c>
      <c r="G4305" s="3">
        <v>314059.73554926307</v>
      </c>
      <c r="H4305" s="3">
        <v>830957.60240095563</v>
      </c>
      <c r="I4305" s="3">
        <f t="shared" si="268"/>
        <v>605502.76423452387</v>
      </c>
      <c r="J4305" s="3">
        <v>919562.49978377949</v>
      </c>
      <c r="K4305" s="5">
        <f t="shared" si="269"/>
        <v>21.837415834033685</v>
      </c>
      <c r="L4305" s="5">
        <f t="shared" si="270"/>
        <v>65.846830898051863</v>
      </c>
      <c r="M4305" s="5">
        <f t="shared" si="271"/>
        <v>51.46758462131131</v>
      </c>
    </row>
    <row r="4306" spans="1:13" x14ac:dyDescent="0.25">
      <c r="A4306" s="1">
        <v>2018</v>
      </c>
      <c r="B4306" s="1" t="s">
        <v>1</v>
      </c>
      <c r="C4306" s="1" t="s">
        <v>15</v>
      </c>
      <c r="D4306" s="1" t="s">
        <v>37</v>
      </c>
      <c r="E4306" s="3">
        <v>137387.75307743408</v>
      </c>
      <c r="F4306" s="3">
        <v>33229.140653715782</v>
      </c>
      <c r="G4306" s="3">
        <v>70283.538126604777</v>
      </c>
      <c r="H4306" s="3">
        <v>562115.60004167375</v>
      </c>
      <c r="I4306" s="3">
        <f t="shared" si="268"/>
        <v>170616.89373114987</v>
      </c>
      <c r="J4306" s="3">
        <v>240900.43185775474</v>
      </c>
      <c r="K4306" s="5">
        <f t="shared" si="269"/>
        <v>19.475879514063074</v>
      </c>
      <c r="L4306" s="5">
        <f t="shared" si="270"/>
        <v>70.824652498711416</v>
      </c>
      <c r="M4306" s="5">
        <f t="shared" si="271"/>
        <v>57.030928511808511</v>
      </c>
    </row>
    <row r="4307" spans="1:13" x14ac:dyDescent="0.25">
      <c r="A4307" s="1">
        <v>2018</v>
      </c>
      <c r="B4307" s="1" t="s">
        <v>1</v>
      </c>
      <c r="C4307" s="1" t="s">
        <v>14</v>
      </c>
      <c r="D4307" s="1" t="s">
        <v>38</v>
      </c>
      <c r="E4307" s="3">
        <v>1334402.7451231175</v>
      </c>
      <c r="F4307" s="3">
        <v>269758.73356225895</v>
      </c>
      <c r="G4307" s="3">
        <v>826983.69305186218</v>
      </c>
      <c r="H4307" s="3">
        <v>1053698.0096540067</v>
      </c>
      <c r="I4307" s="3">
        <f t="shared" si="268"/>
        <v>1604161.4786853765</v>
      </c>
      <c r="J4307" s="3">
        <v>2431145.1717372425</v>
      </c>
      <c r="K4307" s="5">
        <f t="shared" si="269"/>
        <v>16.816183230090306</v>
      </c>
      <c r="L4307" s="5">
        <f t="shared" si="270"/>
        <v>65.983779880124487</v>
      </c>
      <c r="M4307" s="5">
        <f t="shared" si="271"/>
        <v>54.887826553343288</v>
      </c>
    </row>
    <row r="4308" spans="1:13" x14ac:dyDescent="0.25">
      <c r="A4308" s="1">
        <v>2018</v>
      </c>
      <c r="B4308" s="1" t="s">
        <v>1</v>
      </c>
      <c r="C4308" s="1" t="s">
        <v>15</v>
      </c>
      <c r="D4308" s="1" t="s">
        <v>38</v>
      </c>
      <c r="E4308" s="3">
        <v>104887.28403065421</v>
      </c>
      <c r="F4308" s="3">
        <v>7420.2008198356789</v>
      </c>
      <c r="G4308" s="3">
        <v>51594.849628507865</v>
      </c>
      <c r="H4308" s="3">
        <v>573177.57499849377</v>
      </c>
      <c r="I4308" s="3">
        <f t="shared" si="268"/>
        <v>112307.48485048988</v>
      </c>
      <c r="J4308" s="3">
        <v>163902.3344789978</v>
      </c>
      <c r="K4308" s="5">
        <f t="shared" si="269"/>
        <v>6.6070403319189923</v>
      </c>
      <c r="L4308" s="5">
        <f t="shared" si="270"/>
        <v>68.520979403670907</v>
      </c>
      <c r="M4308" s="5">
        <f t="shared" si="271"/>
        <v>63.993770658644465</v>
      </c>
    </row>
    <row r="4309" spans="1:13" x14ac:dyDescent="0.25">
      <c r="A4309" s="1">
        <v>2018</v>
      </c>
      <c r="B4309" s="1" t="s">
        <v>2</v>
      </c>
      <c r="C4309" s="1" t="s">
        <v>14</v>
      </c>
      <c r="D4309" s="1" t="s">
        <v>16</v>
      </c>
      <c r="E4309" s="3">
        <v>1853247.2000868665</v>
      </c>
      <c r="F4309" s="3">
        <v>310185.82065717428</v>
      </c>
      <c r="G4309" s="3">
        <v>1280645.6525855563</v>
      </c>
      <c r="H4309" s="3">
        <v>1136075.5495395176</v>
      </c>
      <c r="I4309" s="3">
        <f t="shared" si="268"/>
        <v>2163433.0207440406</v>
      </c>
      <c r="J4309" s="3">
        <v>3444078.6733295904</v>
      </c>
      <c r="K4309" s="5">
        <f t="shared" si="269"/>
        <v>14.337666924881095</v>
      </c>
      <c r="L4309" s="5">
        <f t="shared" si="270"/>
        <v>62.816016297691732</v>
      </c>
      <c r="M4309" s="5">
        <f t="shared" si="271"/>
        <v>53.809665105449668</v>
      </c>
    </row>
    <row r="4310" spans="1:13" x14ac:dyDescent="0.25">
      <c r="A4310" s="1">
        <v>2018</v>
      </c>
      <c r="B4310" s="1" t="s">
        <v>2</v>
      </c>
      <c r="C4310" s="1" t="s">
        <v>15</v>
      </c>
      <c r="D4310" s="1" t="s">
        <v>16</v>
      </c>
      <c r="E4310" s="3">
        <v>302423.26732162532</v>
      </c>
      <c r="F4310" s="3">
        <v>1511.4970270665142</v>
      </c>
      <c r="G4310" s="3">
        <v>266206.72790611308</v>
      </c>
      <c r="H4310" s="3">
        <v>778487.56427451584</v>
      </c>
      <c r="I4310" s="3">
        <f t="shared" si="268"/>
        <v>303934.76434869185</v>
      </c>
      <c r="J4310" s="3">
        <v>570141.49225480563</v>
      </c>
      <c r="K4310" s="5">
        <f t="shared" si="269"/>
        <v>0.49730968759218208</v>
      </c>
      <c r="L4310" s="5">
        <f t="shared" si="270"/>
        <v>53.308655566653343</v>
      </c>
      <c r="M4310" s="5">
        <f t="shared" si="271"/>
        <v>53.043546458195223</v>
      </c>
    </row>
    <row r="4311" spans="1:13" x14ac:dyDescent="0.25">
      <c r="A4311" s="1">
        <v>2018</v>
      </c>
      <c r="B4311" s="1" t="s">
        <v>2</v>
      </c>
      <c r="C4311" s="1" t="s">
        <v>14</v>
      </c>
      <c r="D4311" s="1" t="s">
        <v>17</v>
      </c>
      <c r="E4311" s="3">
        <v>782944.34653429943</v>
      </c>
      <c r="F4311" s="3">
        <v>75390.396654866068</v>
      </c>
      <c r="G4311" s="3">
        <v>486808.25681082625</v>
      </c>
      <c r="H4311" s="3">
        <v>1036733.513073153</v>
      </c>
      <c r="I4311" s="3">
        <f t="shared" si="268"/>
        <v>858334.74318916549</v>
      </c>
      <c r="J4311" s="3">
        <v>1345142.9999999863</v>
      </c>
      <c r="K4311" s="5">
        <f t="shared" si="269"/>
        <v>8.7833327560237215</v>
      </c>
      <c r="L4311" s="5">
        <f t="shared" si="270"/>
        <v>63.809925278514946</v>
      </c>
      <c r="M4311" s="5">
        <f t="shared" si="271"/>
        <v>58.205287209932877</v>
      </c>
    </row>
    <row r="4312" spans="1:13" x14ac:dyDescent="0.25">
      <c r="A4312" s="1">
        <v>2018</v>
      </c>
      <c r="B4312" s="1" t="s">
        <v>2</v>
      </c>
      <c r="C4312" s="1" t="s">
        <v>14</v>
      </c>
      <c r="D4312" s="1" t="s">
        <v>54</v>
      </c>
      <c r="E4312" s="3">
        <v>3654426.3177154302</v>
      </c>
      <c r="F4312" s="3">
        <v>486372.44196722511</v>
      </c>
      <c r="G4312" s="3">
        <v>1770127.2403173211</v>
      </c>
      <c r="H4312" s="3">
        <v>1518390.2608005218</v>
      </c>
      <c r="I4312" s="3">
        <f t="shared" si="268"/>
        <v>4140798.7596826553</v>
      </c>
      <c r="J4312" s="3">
        <v>5910925.9999999572</v>
      </c>
      <c r="K4312" s="5">
        <f t="shared" si="269"/>
        <v>11.745860405070735</v>
      </c>
      <c r="L4312" s="5">
        <f t="shared" si="270"/>
        <v>70.05330061115103</v>
      </c>
      <c r="M4312" s="5">
        <f t="shared" si="271"/>
        <v>61.824937712220674</v>
      </c>
    </row>
    <row r="4313" spans="1:13" x14ac:dyDescent="0.25">
      <c r="A4313" s="1">
        <v>2018</v>
      </c>
      <c r="B4313" s="1" t="s">
        <v>2</v>
      </c>
      <c r="C4313" s="1" t="s">
        <v>14</v>
      </c>
      <c r="D4313" s="1" t="s">
        <v>18</v>
      </c>
      <c r="E4313" s="3">
        <v>608227.76395846822</v>
      </c>
      <c r="F4313" s="3">
        <v>58138.322498173147</v>
      </c>
      <c r="G4313" s="3">
        <v>300369.29023957386</v>
      </c>
      <c r="H4313" s="3">
        <v>935449.41622689622</v>
      </c>
      <c r="I4313" s="3">
        <f t="shared" si="268"/>
        <v>666366.08645664132</v>
      </c>
      <c r="J4313" s="3">
        <v>966735.37669621315</v>
      </c>
      <c r="K4313" s="5">
        <f t="shared" si="269"/>
        <v>8.7246820748816809</v>
      </c>
      <c r="L4313" s="5">
        <f t="shared" si="270"/>
        <v>68.929523271810524</v>
      </c>
      <c r="M4313" s="5">
        <f t="shared" si="271"/>
        <v>62.915641510613476</v>
      </c>
    </row>
    <row r="4314" spans="1:13" x14ac:dyDescent="0.25">
      <c r="A4314" s="1">
        <v>2018</v>
      </c>
      <c r="B4314" s="1" t="s">
        <v>2</v>
      </c>
      <c r="C4314" s="1" t="s">
        <v>15</v>
      </c>
      <c r="D4314" s="1" t="s">
        <v>18</v>
      </c>
      <c r="E4314" s="3">
        <v>257520.71820930659</v>
      </c>
      <c r="F4314" s="3">
        <v>0</v>
      </c>
      <c r="G4314" s="3">
        <v>41303.723491815908</v>
      </c>
      <c r="H4314" s="3">
        <v>707190.0899698158</v>
      </c>
      <c r="I4314" s="3">
        <f t="shared" si="268"/>
        <v>257520.71820930659</v>
      </c>
      <c r="J4314" s="3">
        <v>298824.44170112238</v>
      </c>
      <c r="K4314" s="5">
        <f t="shared" si="269"/>
        <v>0</v>
      </c>
      <c r="L4314" s="5">
        <f t="shared" si="270"/>
        <v>86.177930005763429</v>
      </c>
      <c r="M4314" s="5">
        <f t="shared" si="271"/>
        <v>86.177930005763429</v>
      </c>
    </row>
    <row r="4315" spans="1:13" x14ac:dyDescent="0.25">
      <c r="A4315" s="1">
        <v>2018</v>
      </c>
      <c r="B4315" s="1" t="s">
        <v>2</v>
      </c>
      <c r="C4315" s="1" t="s">
        <v>14</v>
      </c>
      <c r="D4315" s="1" t="s">
        <v>19</v>
      </c>
      <c r="E4315" s="3">
        <v>500145.19613795873</v>
      </c>
      <c r="F4315" s="3">
        <v>67561.731326793975</v>
      </c>
      <c r="G4315" s="3">
        <v>350100.34591588547</v>
      </c>
      <c r="H4315" s="3">
        <v>1144371.9221130952</v>
      </c>
      <c r="I4315" s="3">
        <f t="shared" si="268"/>
        <v>567706.92746475269</v>
      </c>
      <c r="J4315" s="3">
        <v>917807.27338063729</v>
      </c>
      <c r="K4315" s="5">
        <f t="shared" si="269"/>
        <v>11.900811502954346</v>
      </c>
      <c r="L4315" s="5">
        <f t="shared" si="270"/>
        <v>61.85469912149091</v>
      </c>
      <c r="M4315" s="5">
        <f t="shared" si="271"/>
        <v>54.493487973322715</v>
      </c>
    </row>
    <row r="4316" spans="1:13" x14ac:dyDescent="0.25">
      <c r="A4316" s="1">
        <v>2018</v>
      </c>
      <c r="B4316" s="1" t="s">
        <v>2</v>
      </c>
      <c r="C4316" s="1" t="s">
        <v>15</v>
      </c>
      <c r="D4316" s="1" t="s">
        <v>19</v>
      </c>
      <c r="E4316" s="3">
        <v>206957.45663081468</v>
      </c>
      <c r="F4316" s="3">
        <v>0</v>
      </c>
      <c r="G4316" s="3">
        <v>136276.2698906537</v>
      </c>
      <c r="H4316" s="3">
        <v>609245.96687462111</v>
      </c>
      <c r="I4316" s="3">
        <f t="shared" si="268"/>
        <v>206957.45663081468</v>
      </c>
      <c r="J4316" s="3">
        <v>343233.72652146826</v>
      </c>
      <c r="K4316" s="5">
        <f t="shared" si="269"/>
        <v>0</v>
      </c>
      <c r="L4316" s="5">
        <f t="shared" si="270"/>
        <v>60.296363859182144</v>
      </c>
      <c r="M4316" s="5">
        <f t="shared" si="271"/>
        <v>60.296363859182144</v>
      </c>
    </row>
    <row r="4317" spans="1:13" x14ac:dyDescent="0.25">
      <c r="A4317" s="1">
        <v>2018</v>
      </c>
      <c r="B4317" s="1" t="s">
        <v>2</v>
      </c>
      <c r="C4317" s="1" t="s">
        <v>14</v>
      </c>
      <c r="D4317" s="1" t="s">
        <v>20</v>
      </c>
      <c r="E4317" s="3">
        <v>335980.32574361778</v>
      </c>
      <c r="F4317" s="3">
        <v>36294.285208304434</v>
      </c>
      <c r="G4317" s="3">
        <v>241517.263141431</v>
      </c>
      <c r="H4317" s="3">
        <v>1114219.2897723957</v>
      </c>
      <c r="I4317" s="3">
        <f t="shared" si="268"/>
        <v>372274.61095192219</v>
      </c>
      <c r="J4317" s="3">
        <v>613791.87409335386</v>
      </c>
      <c r="K4317" s="5">
        <f t="shared" si="269"/>
        <v>9.7493313109638038</v>
      </c>
      <c r="L4317" s="5">
        <f t="shared" si="270"/>
        <v>60.65160303756344</v>
      </c>
      <c r="M4317" s="5">
        <f t="shared" si="271"/>
        <v>54.738477312020805</v>
      </c>
    </row>
    <row r="4318" spans="1:13" x14ac:dyDescent="0.25">
      <c r="A4318" s="1">
        <v>2018</v>
      </c>
      <c r="B4318" s="1" t="s">
        <v>2</v>
      </c>
      <c r="C4318" s="1" t="s">
        <v>15</v>
      </c>
      <c r="D4318" s="1" t="s">
        <v>20</v>
      </c>
      <c r="E4318" s="3">
        <v>158799.26771519094</v>
      </c>
      <c r="F4318" s="3">
        <v>12234.603558273848</v>
      </c>
      <c r="G4318" s="3">
        <v>127730.86120413618</v>
      </c>
      <c r="H4318" s="3">
        <v>583715.50763255509</v>
      </c>
      <c r="I4318" s="3">
        <f t="shared" si="268"/>
        <v>171033.87127346479</v>
      </c>
      <c r="J4318" s="3">
        <v>298764.73247760057</v>
      </c>
      <c r="K4318" s="5">
        <f t="shared" si="269"/>
        <v>7.1533220099497319</v>
      </c>
      <c r="L4318" s="5">
        <f t="shared" si="270"/>
        <v>57.247008324949391</v>
      </c>
      <c r="M4318" s="5">
        <f t="shared" si="271"/>
        <v>53.151945478403043</v>
      </c>
    </row>
    <row r="4319" spans="1:13" x14ac:dyDescent="0.25">
      <c r="A4319" s="1">
        <v>2018</v>
      </c>
      <c r="B4319" s="1" t="s">
        <v>2</v>
      </c>
      <c r="C4319" s="1" t="s">
        <v>14</v>
      </c>
      <c r="D4319" s="1" t="s">
        <v>21</v>
      </c>
      <c r="E4319" s="3">
        <v>105982.23641038222</v>
      </c>
      <c r="F4319" s="3">
        <v>14577.479532500252</v>
      </c>
      <c r="G4319" s="3">
        <v>80873.655064293474</v>
      </c>
      <c r="H4319" s="3">
        <v>894389.95448020415</v>
      </c>
      <c r="I4319" s="3">
        <f t="shared" si="268"/>
        <v>120559.71594288247</v>
      </c>
      <c r="J4319" s="3">
        <v>201433.37100717609</v>
      </c>
      <c r="K4319" s="5">
        <f t="shared" si="269"/>
        <v>12.091501226999091</v>
      </c>
      <c r="L4319" s="5">
        <f t="shared" si="270"/>
        <v>59.850915138876125</v>
      </c>
      <c r="M4319" s="5">
        <f t="shared" si="271"/>
        <v>52.614041000488733</v>
      </c>
    </row>
    <row r="4320" spans="1:13" x14ac:dyDescent="0.25">
      <c r="A4320" s="1">
        <v>2018</v>
      </c>
      <c r="B4320" s="1" t="s">
        <v>2</v>
      </c>
      <c r="C4320" s="1" t="s">
        <v>15</v>
      </c>
      <c r="D4320" s="1" t="s">
        <v>21</v>
      </c>
      <c r="E4320" s="3">
        <v>100015.44286622206</v>
      </c>
      <c r="F4320" s="3">
        <v>6428.1647306966042</v>
      </c>
      <c r="G4320" s="3">
        <v>78063.907416574337</v>
      </c>
      <c r="H4320" s="3">
        <v>649860.49790232291</v>
      </c>
      <c r="I4320" s="3">
        <f t="shared" si="268"/>
        <v>106443.60759691866</v>
      </c>
      <c r="J4320" s="3">
        <v>184507.51501349319</v>
      </c>
      <c r="K4320" s="5">
        <f t="shared" si="269"/>
        <v>6.0390331329607125</v>
      </c>
      <c r="L4320" s="5">
        <f t="shared" si="270"/>
        <v>57.690662404257274</v>
      </c>
      <c r="M4320" s="5">
        <f t="shared" si="271"/>
        <v>54.206704187039669</v>
      </c>
    </row>
    <row r="4321" spans="1:13" x14ac:dyDescent="0.25">
      <c r="A4321" s="1">
        <v>2018</v>
      </c>
      <c r="B4321" s="1" t="s">
        <v>2</v>
      </c>
      <c r="C4321" s="1" t="s">
        <v>14</v>
      </c>
      <c r="D4321" s="1" t="s">
        <v>22</v>
      </c>
      <c r="E4321" s="3">
        <v>310182.74442895793</v>
      </c>
      <c r="F4321" s="3">
        <v>42209.712891241128</v>
      </c>
      <c r="G4321" s="3">
        <v>211315.83670155663</v>
      </c>
      <c r="H4321" s="3">
        <v>714601.76438314619</v>
      </c>
      <c r="I4321" s="3">
        <f t="shared" si="268"/>
        <v>352392.45732019906</v>
      </c>
      <c r="J4321" s="3">
        <v>563708.29402175592</v>
      </c>
      <c r="K4321" s="5">
        <f t="shared" si="269"/>
        <v>11.978040963824476</v>
      </c>
      <c r="L4321" s="5">
        <f t="shared" si="270"/>
        <v>62.513264583366002</v>
      </c>
      <c r="M4321" s="5">
        <f t="shared" si="271"/>
        <v>55.025400143746452</v>
      </c>
    </row>
    <row r="4322" spans="1:13" x14ac:dyDescent="0.25">
      <c r="A4322" s="1">
        <v>2018</v>
      </c>
      <c r="B4322" s="1" t="s">
        <v>2</v>
      </c>
      <c r="C4322" s="1" t="s">
        <v>15</v>
      </c>
      <c r="D4322" s="1" t="s">
        <v>22</v>
      </c>
      <c r="E4322" s="3">
        <v>417288.79943650821</v>
      </c>
      <c r="F4322" s="3">
        <v>57381.523095712364</v>
      </c>
      <c r="G4322" s="3">
        <v>290409.11388082046</v>
      </c>
      <c r="H4322" s="3">
        <v>507885.24974728341</v>
      </c>
      <c r="I4322" s="3">
        <f t="shared" si="268"/>
        <v>474670.32253222057</v>
      </c>
      <c r="J4322" s="3">
        <v>765079.43641304004</v>
      </c>
      <c r="K4322" s="5">
        <f t="shared" si="269"/>
        <v>12.088710916157458</v>
      </c>
      <c r="L4322" s="5">
        <f t="shared" si="270"/>
        <v>62.04196583267759</v>
      </c>
      <c r="M4322" s="5">
        <f t="shared" si="271"/>
        <v>54.541891936464012</v>
      </c>
    </row>
    <row r="4323" spans="1:13" x14ac:dyDescent="0.25">
      <c r="A4323" s="1">
        <v>2018</v>
      </c>
      <c r="B4323" s="1" t="s">
        <v>2</v>
      </c>
      <c r="C4323" s="1" t="s">
        <v>14</v>
      </c>
      <c r="D4323" s="1" t="s">
        <v>23</v>
      </c>
      <c r="E4323" s="3">
        <v>416271.83091995079</v>
      </c>
      <c r="F4323" s="3">
        <v>56228.903018927573</v>
      </c>
      <c r="G4323" s="3">
        <v>309565.88664493652</v>
      </c>
      <c r="H4323" s="3">
        <v>892229.74070422258</v>
      </c>
      <c r="I4323" s="3">
        <f t="shared" si="268"/>
        <v>472500.73393887834</v>
      </c>
      <c r="J4323" s="3">
        <v>782066.62058381434</v>
      </c>
      <c r="K4323" s="5">
        <f t="shared" si="269"/>
        <v>11.900278450403681</v>
      </c>
      <c r="L4323" s="5">
        <f t="shared" si="270"/>
        <v>60.416941664912841</v>
      </c>
      <c r="M4323" s="5">
        <f t="shared" si="271"/>
        <v>53.227157375570258</v>
      </c>
    </row>
    <row r="4324" spans="1:13" x14ac:dyDescent="0.25">
      <c r="A4324" s="1">
        <v>2018</v>
      </c>
      <c r="B4324" s="1" t="s">
        <v>2</v>
      </c>
      <c r="C4324" s="1" t="s">
        <v>15</v>
      </c>
      <c r="D4324" s="1" t="s">
        <v>23</v>
      </c>
      <c r="E4324" s="3">
        <v>143428.34183650857</v>
      </c>
      <c r="F4324" s="3">
        <v>12901.670551293191</v>
      </c>
      <c r="G4324" s="3">
        <v>112969.26380313827</v>
      </c>
      <c r="H4324" s="3">
        <v>569511.51735393668</v>
      </c>
      <c r="I4324" s="3">
        <f t="shared" si="268"/>
        <v>156330.01238780175</v>
      </c>
      <c r="J4324" s="3">
        <v>269299.27619094</v>
      </c>
      <c r="K4324" s="5">
        <f t="shared" si="269"/>
        <v>8.2528430428883492</v>
      </c>
      <c r="L4324" s="5">
        <f t="shared" si="270"/>
        <v>58.050661924898684</v>
      </c>
      <c r="M4324" s="5">
        <f t="shared" si="271"/>
        <v>53.259831910879051</v>
      </c>
    </row>
    <row r="4325" spans="1:13" x14ac:dyDescent="0.25">
      <c r="A4325" s="1">
        <v>2018</v>
      </c>
      <c r="B4325" s="1" t="s">
        <v>2</v>
      </c>
      <c r="C4325" s="1" t="s">
        <v>14</v>
      </c>
      <c r="D4325" s="1" t="s">
        <v>24</v>
      </c>
      <c r="E4325" s="3">
        <v>558283.47266422142</v>
      </c>
      <c r="F4325" s="3">
        <v>69197.576431320369</v>
      </c>
      <c r="G4325" s="3">
        <v>327220.89991217776</v>
      </c>
      <c r="H4325" s="3">
        <v>622061.64611512527</v>
      </c>
      <c r="I4325" s="3">
        <f t="shared" si="268"/>
        <v>627481.04909554182</v>
      </c>
      <c r="J4325" s="3">
        <v>954701.94900772313</v>
      </c>
      <c r="K4325" s="5">
        <f t="shared" si="269"/>
        <v>11.027835267863871</v>
      </c>
      <c r="L4325" s="5">
        <f t="shared" si="270"/>
        <v>65.725334461474503</v>
      </c>
      <c r="M4325" s="5">
        <f t="shared" si="271"/>
        <v>58.477252847810533</v>
      </c>
    </row>
    <row r="4326" spans="1:13" x14ac:dyDescent="0.25">
      <c r="A4326" s="1">
        <v>2018</v>
      </c>
      <c r="B4326" s="1" t="s">
        <v>2</v>
      </c>
      <c r="C4326" s="1" t="s">
        <v>15</v>
      </c>
      <c r="D4326" s="1" t="s">
        <v>24</v>
      </c>
      <c r="E4326" s="3">
        <v>395973.64700119046</v>
      </c>
      <c r="F4326" s="3">
        <v>25865.426483011335</v>
      </c>
      <c r="G4326" s="3">
        <v>209841.3629010625</v>
      </c>
      <c r="H4326" s="3">
        <v>398217.14063901274</v>
      </c>
      <c r="I4326" s="3">
        <f t="shared" si="268"/>
        <v>421839.0734842018</v>
      </c>
      <c r="J4326" s="3">
        <v>631680.43638526485</v>
      </c>
      <c r="K4326" s="5">
        <f t="shared" si="269"/>
        <v>6.1315862158937762</v>
      </c>
      <c r="L4326" s="5">
        <f t="shared" si="270"/>
        <v>66.78045562058854</v>
      </c>
      <c r="M4326" s="5">
        <f t="shared" si="271"/>
        <v>62.685754408845476</v>
      </c>
    </row>
    <row r="4327" spans="1:13" x14ac:dyDescent="0.25">
      <c r="A4327" s="1">
        <v>2018</v>
      </c>
      <c r="B4327" s="1" t="s">
        <v>2</v>
      </c>
      <c r="C4327" s="1" t="s">
        <v>14</v>
      </c>
      <c r="D4327" s="1" t="s">
        <v>25</v>
      </c>
      <c r="E4327" s="3">
        <v>129023.93038643795</v>
      </c>
      <c r="F4327" s="3">
        <v>18747.55993020003</v>
      </c>
      <c r="G4327" s="3">
        <v>76234.54434515351</v>
      </c>
      <c r="H4327" s="3">
        <v>1125078.0307780206</v>
      </c>
      <c r="I4327" s="3">
        <f t="shared" si="268"/>
        <v>147771.49031663797</v>
      </c>
      <c r="J4327" s="3">
        <v>224006.03466179143</v>
      </c>
      <c r="K4327" s="5">
        <f t="shared" si="269"/>
        <v>12.686858534097897</v>
      </c>
      <c r="L4327" s="5">
        <f t="shared" si="270"/>
        <v>65.967638121779245</v>
      </c>
      <c r="M4327" s="5">
        <f t="shared" si="271"/>
        <v>57.598417194983483</v>
      </c>
    </row>
    <row r="4328" spans="1:13" x14ac:dyDescent="0.25">
      <c r="A4328" s="1">
        <v>2018</v>
      </c>
      <c r="B4328" s="1" t="s">
        <v>2</v>
      </c>
      <c r="C4328" s="1" t="s">
        <v>15</v>
      </c>
      <c r="D4328" s="1" t="s">
        <v>25</v>
      </c>
      <c r="E4328" s="3">
        <v>147236.93377612715</v>
      </c>
      <c r="F4328" s="3">
        <v>12249.425943240847</v>
      </c>
      <c r="G4328" s="3">
        <v>186849.23505407764</v>
      </c>
      <c r="H4328" s="3">
        <v>621498.060428033</v>
      </c>
      <c r="I4328" s="3">
        <f t="shared" si="268"/>
        <v>159486.35971936799</v>
      </c>
      <c r="J4328" s="3">
        <v>346335.59477344563</v>
      </c>
      <c r="K4328" s="5">
        <f t="shared" si="269"/>
        <v>7.6805477062708825</v>
      </c>
      <c r="L4328" s="5">
        <f t="shared" si="270"/>
        <v>46.049658806711882</v>
      </c>
      <c r="M4328" s="5">
        <f t="shared" si="271"/>
        <v>42.512792793487407</v>
      </c>
    </row>
    <row r="4329" spans="1:13" x14ac:dyDescent="0.25">
      <c r="A4329" s="1">
        <v>2018</v>
      </c>
      <c r="B4329" s="1" t="s">
        <v>2</v>
      </c>
      <c r="C4329" s="1" t="s">
        <v>14</v>
      </c>
      <c r="D4329" s="1" t="s">
        <v>26</v>
      </c>
      <c r="E4329" s="3">
        <v>292681.35602449207</v>
      </c>
      <c r="F4329" s="3">
        <v>37276.471927985738</v>
      </c>
      <c r="G4329" s="3">
        <v>145182.55228155784</v>
      </c>
      <c r="H4329" s="3">
        <v>1005864.317994147</v>
      </c>
      <c r="I4329" s="3">
        <f t="shared" si="268"/>
        <v>329957.82795247779</v>
      </c>
      <c r="J4329" s="3">
        <v>475140.38023403584</v>
      </c>
      <c r="K4329" s="5">
        <f t="shared" si="269"/>
        <v>11.297344318000082</v>
      </c>
      <c r="L4329" s="5">
        <f t="shared" si="270"/>
        <v>69.444282506562232</v>
      </c>
      <c r="M4329" s="5">
        <f t="shared" si="271"/>
        <v>61.598922802631193</v>
      </c>
    </row>
    <row r="4330" spans="1:13" x14ac:dyDescent="0.25">
      <c r="A4330" s="1">
        <v>2018</v>
      </c>
      <c r="B4330" s="1" t="s">
        <v>2</v>
      </c>
      <c r="C4330" s="1" t="s">
        <v>15</v>
      </c>
      <c r="D4330" s="1" t="s">
        <v>26</v>
      </c>
      <c r="E4330" s="3">
        <v>132400.16695623475</v>
      </c>
      <c r="F4330" s="3">
        <v>6481.5222397303596</v>
      </c>
      <c r="G4330" s="3">
        <v>94621.889220572935</v>
      </c>
      <c r="H4330" s="3">
        <v>551680.76355270506</v>
      </c>
      <c r="I4330" s="3">
        <f t="shared" si="268"/>
        <v>138881.68919596513</v>
      </c>
      <c r="J4330" s="3">
        <v>233503.57841653787</v>
      </c>
      <c r="K4330" s="5">
        <f t="shared" si="269"/>
        <v>4.6669379363501173</v>
      </c>
      <c r="L4330" s="5">
        <f t="shared" si="270"/>
        <v>59.477327986905429</v>
      </c>
      <c r="M4330" s="5">
        <f t="shared" si="271"/>
        <v>56.701558003557139</v>
      </c>
    </row>
    <row r="4331" spans="1:13" x14ac:dyDescent="0.25">
      <c r="A4331" s="1">
        <v>2018</v>
      </c>
      <c r="B4331" s="1" t="s">
        <v>2</v>
      </c>
      <c r="C4331" s="1" t="s">
        <v>14</v>
      </c>
      <c r="D4331" s="1" t="s">
        <v>27</v>
      </c>
      <c r="E4331" s="3">
        <v>182863.17093396207</v>
      </c>
      <c r="F4331" s="3">
        <v>17699.302232628106</v>
      </c>
      <c r="G4331" s="3">
        <v>67323.78316641014</v>
      </c>
      <c r="H4331" s="3">
        <v>727588.04708559019</v>
      </c>
      <c r="I4331" s="3">
        <f t="shared" si="268"/>
        <v>200562.47316659018</v>
      </c>
      <c r="J4331" s="3">
        <v>267886.25633299974</v>
      </c>
      <c r="K4331" s="5">
        <f t="shared" si="269"/>
        <v>8.8248324590247762</v>
      </c>
      <c r="L4331" s="5">
        <f t="shared" si="270"/>
        <v>74.868519166312964</v>
      </c>
      <c r="M4331" s="5">
        <f t="shared" si="271"/>
        <v>68.261497785332992</v>
      </c>
    </row>
    <row r="4332" spans="1:13" x14ac:dyDescent="0.25">
      <c r="A4332" s="1">
        <v>2018</v>
      </c>
      <c r="B4332" s="1" t="s">
        <v>2</v>
      </c>
      <c r="C4332" s="1" t="s">
        <v>15</v>
      </c>
      <c r="D4332" s="1" t="s">
        <v>27</v>
      </c>
      <c r="E4332" s="3">
        <v>208930.72185684863</v>
      </c>
      <c r="F4332" s="3">
        <v>7021.7940737190702</v>
      </c>
      <c r="G4332" s="3">
        <v>80330.922718275222</v>
      </c>
      <c r="H4332" s="3">
        <v>684121.30589016958</v>
      </c>
      <c r="I4332" s="3">
        <f t="shared" si="268"/>
        <v>215952.51593056769</v>
      </c>
      <c r="J4332" s="3">
        <v>296283.43864884292</v>
      </c>
      <c r="K4332" s="5">
        <f t="shared" si="269"/>
        <v>3.2515453887912535</v>
      </c>
      <c r="L4332" s="5">
        <f t="shared" si="270"/>
        <v>72.887137031819066</v>
      </c>
      <c r="M4332" s="5">
        <f t="shared" si="271"/>
        <v>70.517178688638992</v>
      </c>
    </row>
    <row r="4333" spans="1:13" x14ac:dyDescent="0.25">
      <c r="A4333" s="1">
        <v>2018</v>
      </c>
      <c r="B4333" s="1" t="s">
        <v>2</v>
      </c>
      <c r="C4333" s="1" t="s">
        <v>14</v>
      </c>
      <c r="D4333" s="1" t="s">
        <v>29</v>
      </c>
      <c r="E4333" s="3">
        <v>424888.63475292089</v>
      </c>
      <c r="F4333" s="3">
        <v>50128.000759845672</v>
      </c>
      <c r="G4333" s="3">
        <v>283176.46449223289</v>
      </c>
      <c r="H4333" s="3">
        <v>720595.45579270239</v>
      </c>
      <c r="I4333" s="3">
        <f t="shared" si="268"/>
        <v>475016.63551276654</v>
      </c>
      <c r="J4333" s="3">
        <v>758193.10000500083</v>
      </c>
      <c r="K4333" s="5">
        <f t="shared" si="269"/>
        <v>10.552893733023469</v>
      </c>
      <c r="L4333" s="5">
        <f t="shared" si="270"/>
        <v>62.651141972887046</v>
      </c>
      <c r="M4333" s="5">
        <f t="shared" si="271"/>
        <v>56.039633537962615</v>
      </c>
    </row>
    <row r="4334" spans="1:13" x14ac:dyDescent="0.25">
      <c r="A4334" s="1">
        <v>2018</v>
      </c>
      <c r="B4334" s="1" t="s">
        <v>2</v>
      </c>
      <c r="C4334" s="1" t="s">
        <v>15</v>
      </c>
      <c r="D4334" s="1" t="s">
        <v>29</v>
      </c>
      <c r="E4334" s="3">
        <v>216365.30749379474</v>
      </c>
      <c r="F4334" s="3">
        <v>6358.0591529482354</v>
      </c>
      <c r="G4334" s="3">
        <v>89359.877570969125</v>
      </c>
      <c r="H4334" s="3">
        <v>524537.73021147179</v>
      </c>
      <c r="I4334" s="3">
        <f t="shared" si="268"/>
        <v>222723.36664674297</v>
      </c>
      <c r="J4334" s="3">
        <v>312083.24421771208</v>
      </c>
      <c r="K4334" s="5">
        <f t="shared" si="269"/>
        <v>2.854688867483143</v>
      </c>
      <c r="L4334" s="5">
        <f t="shared" si="270"/>
        <v>71.366653216206998</v>
      </c>
      <c r="M4334" s="5">
        <f t="shared" si="271"/>
        <v>69.329357311748637</v>
      </c>
    </row>
    <row r="4335" spans="1:13" x14ac:dyDescent="0.25">
      <c r="A4335" s="1">
        <v>2018</v>
      </c>
      <c r="B4335" s="1" t="s">
        <v>2</v>
      </c>
      <c r="C4335" s="1" t="s">
        <v>14</v>
      </c>
      <c r="D4335" s="1" t="s">
        <v>30</v>
      </c>
      <c r="E4335" s="3">
        <v>320652.02581580088</v>
      </c>
      <c r="F4335" s="3">
        <v>52968.598436725391</v>
      </c>
      <c r="G4335" s="3">
        <v>186740.60503360518</v>
      </c>
      <c r="H4335" s="3">
        <v>1221026.6996195582</v>
      </c>
      <c r="I4335" s="3">
        <f t="shared" si="268"/>
        <v>373620.62425252626</v>
      </c>
      <c r="J4335" s="3">
        <v>560361.22928613168</v>
      </c>
      <c r="K4335" s="5">
        <f t="shared" si="269"/>
        <v>14.177107739353401</v>
      </c>
      <c r="L4335" s="5">
        <f t="shared" si="270"/>
        <v>66.674959780586121</v>
      </c>
      <c r="M4335" s="5">
        <f t="shared" si="271"/>
        <v>57.222378897321882</v>
      </c>
    </row>
    <row r="4336" spans="1:13" x14ac:dyDescent="0.25">
      <c r="A4336" s="1">
        <v>2018</v>
      </c>
      <c r="B4336" s="1" t="s">
        <v>2</v>
      </c>
      <c r="C4336" s="1" t="s">
        <v>15</v>
      </c>
      <c r="D4336" s="1" t="s">
        <v>30</v>
      </c>
      <c r="E4336" s="3">
        <v>155239.09369641979</v>
      </c>
      <c r="F4336" s="3">
        <v>20654.234410941794</v>
      </c>
      <c r="G4336" s="3">
        <v>126909.33819869423</v>
      </c>
      <c r="H4336" s="3">
        <v>770195.06104846019</v>
      </c>
      <c r="I4336" s="3">
        <f t="shared" si="268"/>
        <v>175893.32810736159</v>
      </c>
      <c r="J4336" s="3">
        <v>302802.66630605573</v>
      </c>
      <c r="K4336" s="5">
        <f t="shared" si="269"/>
        <v>11.742477462439554</v>
      </c>
      <c r="L4336" s="5">
        <f t="shared" si="270"/>
        <v>58.088434376459098</v>
      </c>
      <c r="M4336" s="5">
        <f t="shared" si="271"/>
        <v>51.267413061519385</v>
      </c>
    </row>
    <row r="4337" spans="1:13" x14ac:dyDescent="0.25">
      <c r="A4337" s="1">
        <v>2018</v>
      </c>
      <c r="B4337" s="1" t="s">
        <v>2</v>
      </c>
      <c r="C4337" s="1" t="s">
        <v>14</v>
      </c>
      <c r="D4337" s="1" t="s">
        <v>31</v>
      </c>
      <c r="E4337" s="3">
        <v>433245.04421199317</v>
      </c>
      <c r="F4337" s="3">
        <v>57797.087952223614</v>
      </c>
      <c r="G4337" s="3">
        <v>231376.1849587388</v>
      </c>
      <c r="H4337" s="3">
        <v>900548.37683602329</v>
      </c>
      <c r="I4337" s="3">
        <f t="shared" si="268"/>
        <v>491042.13216421677</v>
      </c>
      <c r="J4337" s="3">
        <v>722418.31712295394</v>
      </c>
      <c r="K4337" s="5">
        <f t="shared" si="269"/>
        <v>11.770291013011246</v>
      </c>
      <c r="L4337" s="5">
        <f t="shared" si="270"/>
        <v>67.97199358396702</v>
      </c>
      <c r="M4337" s="5">
        <f t="shared" si="271"/>
        <v>59.971492131788771</v>
      </c>
    </row>
    <row r="4338" spans="1:13" x14ac:dyDescent="0.25">
      <c r="A4338" s="1">
        <v>2018</v>
      </c>
      <c r="B4338" s="1" t="s">
        <v>2</v>
      </c>
      <c r="C4338" s="1" t="s">
        <v>15</v>
      </c>
      <c r="D4338" s="1" t="s">
        <v>31</v>
      </c>
      <c r="E4338" s="3">
        <v>349633.51460550423</v>
      </c>
      <c r="F4338" s="3">
        <v>5592.83339965915</v>
      </c>
      <c r="G4338" s="3">
        <v>114709.3309021988</v>
      </c>
      <c r="H4338" s="3">
        <v>531174.63324884872</v>
      </c>
      <c r="I4338" s="3">
        <f t="shared" si="268"/>
        <v>355226.34800516337</v>
      </c>
      <c r="J4338" s="3">
        <v>469935.67890736175</v>
      </c>
      <c r="K4338" s="5">
        <f t="shared" si="269"/>
        <v>1.5744421637265082</v>
      </c>
      <c r="L4338" s="5">
        <f t="shared" si="270"/>
        <v>75.590418848616309</v>
      </c>
      <c r="M4338" s="5">
        <f t="shared" si="271"/>
        <v>74.400291422526223</v>
      </c>
    </row>
    <row r="4339" spans="1:13" x14ac:dyDescent="0.25">
      <c r="A4339" s="1">
        <v>2018</v>
      </c>
      <c r="B4339" s="1" t="s">
        <v>2</v>
      </c>
      <c r="C4339" s="1" t="s">
        <v>14</v>
      </c>
      <c r="D4339" s="1" t="s">
        <v>32</v>
      </c>
      <c r="E4339" s="3">
        <v>519849.09555373056</v>
      </c>
      <c r="F4339" s="3">
        <v>115764.91944451639</v>
      </c>
      <c r="G4339" s="3">
        <v>398578.94961172628</v>
      </c>
      <c r="H4339" s="3">
        <v>785557.22826816689</v>
      </c>
      <c r="I4339" s="3">
        <f t="shared" si="268"/>
        <v>635614.01499824692</v>
      </c>
      <c r="J4339" s="3">
        <v>1034192.9646099732</v>
      </c>
      <c r="K4339" s="5">
        <f t="shared" si="269"/>
        <v>18.213084783040173</v>
      </c>
      <c r="L4339" s="5">
        <f t="shared" si="270"/>
        <v>61.459905138491919</v>
      </c>
      <c r="M4339" s="5">
        <f t="shared" si="271"/>
        <v>50.266160508042333</v>
      </c>
    </row>
    <row r="4340" spans="1:13" x14ac:dyDescent="0.25">
      <c r="A4340" s="1">
        <v>2018</v>
      </c>
      <c r="B4340" s="1" t="s">
        <v>2</v>
      </c>
      <c r="C4340" s="1" t="s">
        <v>15</v>
      </c>
      <c r="D4340" s="1" t="s">
        <v>32</v>
      </c>
      <c r="E4340" s="3">
        <v>194193.45162952924</v>
      </c>
      <c r="F4340" s="3">
        <v>25134.182108582583</v>
      </c>
      <c r="G4340" s="3">
        <v>230497.6773112345</v>
      </c>
      <c r="H4340" s="3">
        <v>518189.78518539009</v>
      </c>
      <c r="I4340" s="3">
        <f t="shared" si="268"/>
        <v>219327.63373811182</v>
      </c>
      <c r="J4340" s="3">
        <v>449825.31104934693</v>
      </c>
      <c r="K4340" s="5">
        <f t="shared" si="269"/>
        <v>11.459651335405393</v>
      </c>
      <c r="L4340" s="5">
        <f t="shared" si="270"/>
        <v>48.758402062006482</v>
      </c>
      <c r="M4340" s="5">
        <f t="shared" si="271"/>
        <v>43.170859188985425</v>
      </c>
    </row>
    <row r="4341" spans="1:13" x14ac:dyDescent="0.25">
      <c r="A4341" s="1">
        <v>2018</v>
      </c>
      <c r="B4341" s="1" t="s">
        <v>2</v>
      </c>
      <c r="C4341" s="1" t="s">
        <v>14</v>
      </c>
      <c r="D4341" s="1" t="s">
        <v>33</v>
      </c>
      <c r="E4341" s="3">
        <v>485341.03244694817</v>
      </c>
      <c r="F4341" s="3">
        <v>85432.474160367376</v>
      </c>
      <c r="G4341" s="3">
        <v>346530.06144789612</v>
      </c>
      <c r="H4341" s="3">
        <v>921286.66931355163</v>
      </c>
      <c r="I4341" s="3">
        <f t="shared" si="268"/>
        <v>570773.5066073155</v>
      </c>
      <c r="J4341" s="3">
        <v>917303.56805520796</v>
      </c>
      <c r="K4341" s="5">
        <f t="shared" si="269"/>
        <v>14.967841564367451</v>
      </c>
      <c r="L4341" s="5">
        <f t="shared" si="270"/>
        <v>62.22296810830278</v>
      </c>
      <c r="M4341" s="5">
        <f t="shared" si="271"/>
        <v>52.909532825205133</v>
      </c>
    </row>
    <row r="4342" spans="1:13" x14ac:dyDescent="0.25">
      <c r="A4342" s="1">
        <v>2018</v>
      </c>
      <c r="B4342" s="1" t="s">
        <v>2</v>
      </c>
      <c r="C4342" s="1" t="s">
        <v>15</v>
      </c>
      <c r="D4342" s="1" t="s">
        <v>33</v>
      </c>
      <c r="E4342" s="3">
        <v>212933.88958284742</v>
      </c>
      <c r="F4342" s="3">
        <v>28937.785376967178</v>
      </c>
      <c r="G4342" s="3">
        <v>127973.37408453805</v>
      </c>
      <c r="H4342" s="3">
        <v>707480.55735038</v>
      </c>
      <c r="I4342" s="3">
        <f t="shared" si="268"/>
        <v>241871.67495981458</v>
      </c>
      <c r="J4342" s="3">
        <v>369845.04904435267</v>
      </c>
      <c r="K4342" s="5">
        <f t="shared" si="269"/>
        <v>11.964106744526825</v>
      </c>
      <c r="L4342" s="5">
        <f t="shared" si="270"/>
        <v>65.398110799317138</v>
      </c>
      <c r="M4342" s="5">
        <f t="shared" si="271"/>
        <v>57.573811014382912</v>
      </c>
    </row>
    <row r="4343" spans="1:13" x14ac:dyDescent="0.25">
      <c r="A4343" s="1">
        <v>2018</v>
      </c>
      <c r="B4343" s="1" t="s">
        <v>2</v>
      </c>
      <c r="C4343" s="1" t="s">
        <v>14</v>
      </c>
      <c r="D4343" s="1" t="s">
        <v>34</v>
      </c>
      <c r="E4343" s="3">
        <v>369398.50522697571</v>
      </c>
      <c r="F4343" s="3">
        <v>38329.773051690936</v>
      </c>
      <c r="G4343" s="3">
        <v>250065.695239141</v>
      </c>
      <c r="H4343" s="3">
        <v>897698.1703837408</v>
      </c>
      <c r="I4343" s="3">
        <f t="shared" si="268"/>
        <v>407728.27827866666</v>
      </c>
      <c r="J4343" s="3">
        <v>657793.97351780802</v>
      </c>
      <c r="K4343" s="5">
        <f t="shared" si="269"/>
        <v>9.4008130153518561</v>
      </c>
      <c r="L4343" s="5">
        <f t="shared" si="270"/>
        <v>61.984191812853162</v>
      </c>
      <c r="M4343" s="5">
        <f t="shared" si="271"/>
        <v>56.157173841449804</v>
      </c>
    </row>
    <row r="4344" spans="1:13" x14ac:dyDescent="0.25">
      <c r="A4344" s="1">
        <v>2018</v>
      </c>
      <c r="B4344" s="1" t="s">
        <v>2</v>
      </c>
      <c r="C4344" s="1" t="s">
        <v>15</v>
      </c>
      <c r="D4344" s="1" t="s">
        <v>34</v>
      </c>
      <c r="E4344" s="3">
        <v>146258.49013481024</v>
      </c>
      <c r="F4344" s="3">
        <v>3731.5775500044192</v>
      </c>
      <c r="G4344" s="3">
        <v>106512.4435532544</v>
      </c>
      <c r="H4344" s="3">
        <v>777427.32850929967</v>
      </c>
      <c r="I4344" s="3">
        <f t="shared" si="268"/>
        <v>149990.06768481465</v>
      </c>
      <c r="J4344" s="3">
        <v>256502.5112380691</v>
      </c>
      <c r="K4344" s="5">
        <f t="shared" si="269"/>
        <v>2.4878831029304305</v>
      </c>
      <c r="L4344" s="5">
        <f t="shared" si="270"/>
        <v>58.475087421504249</v>
      </c>
      <c r="M4344" s="5">
        <f t="shared" si="271"/>
        <v>57.020295602120839</v>
      </c>
    </row>
    <row r="4345" spans="1:13" x14ac:dyDescent="0.25">
      <c r="A4345" s="1">
        <v>2018</v>
      </c>
      <c r="B4345" s="1" t="s">
        <v>2</v>
      </c>
      <c r="C4345" s="1" t="s">
        <v>14</v>
      </c>
      <c r="D4345" s="1" t="s">
        <v>35</v>
      </c>
      <c r="E4345" s="3">
        <v>930937.7106772078</v>
      </c>
      <c r="F4345" s="3">
        <v>191471.69551488283</v>
      </c>
      <c r="G4345" s="3">
        <v>567479.88855357876</v>
      </c>
      <c r="H4345" s="3">
        <v>1218257.7803616396</v>
      </c>
      <c r="I4345" s="3">
        <f t="shared" si="268"/>
        <v>1122409.4061920906</v>
      </c>
      <c r="J4345" s="3">
        <v>1689889.2947456841</v>
      </c>
      <c r="K4345" s="5">
        <f t="shared" si="269"/>
        <v>17.058988855454597</v>
      </c>
      <c r="L4345" s="5">
        <f t="shared" si="270"/>
        <v>66.419108617467444</v>
      </c>
      <c r="M4345" s="5">
        <f t="shared" si="271"/>
        <v>55.088680280521395</v>
      </c>
    </row>
    <row r="4346" spans="1:13" x14ac:dyDescent="0.25">
      <c r="A4346" s="1">
        <v>2018</v>
      </c>
      <c r="B4346" s="1" t="s">
        <v>2</v>
      </c>
      <c r="C4346" s="1" t="s">
        <v>15</v>
      </c>
      <c r="D4346" s="1" t="s">
        <v>35</v>
      </c>
      <c r="E4346" s="3">
        <v>57542.378286834872</v>
      </c>
      <c r="F4346" s="3">
        <v>8420.9669105311368</v>
      </c>
      <c r="G4346" s="3">
        <v>22596.627730416003</v>
      </c>
      <c r="H4346" s="3">
        <v>897626.95661238581</v>
      </c>
      <c r="I4346" s="3">
        <f t="shared" si="268"/>
        <v>65963.345197366012</v>
      </c>
      <c r="J4346" s="3">
        <v>88559.972927782015</v>
      </c>
      <c r="K4346" s="5">
        <f t="shared" si="269"/>
        <v>12.766130773591202</v>
      </c>
      <c r="L4346" s="5">
        <f t="shared" si="270"/>
        <v>74.484378231638729</v>
      </c>
      <c r="M4346" s="5">
        <f t="shared" si="271"/>
        <v>64.975605100691425</v>
      </c>
    </row>
    <row r="4347" spans="1:13" x14ac:dyDescent="0.25">
      <c r="A4347" s="1">
        <v>2018</v>
      </c>
      <c r="B4347" s="1" t="s">
        <v>2</v>
      </c>
      <c r="C4347" s="1" t="s">
        <v>14</v>
      </c>
      <c r="D4347" s="1" t="s">
        <v>36</v>
      </c>
      <c r="E4347" s="3">
        <v>288439.30076550436</v>
      </c>
      <c r="F4347" s="3">
        <v>33892.02560252307</v>
      </c>
      <c r="G4347" s="3">
        <v>178341.37100623778</v>
      </c>
      <c r="H4347" s="3">
        <v>708420.32744325395</v>
      </c>
      <c r="I4347" s="3">
        <f t="shared" si="268"/>
        <v>322331.32636802742</v>
      </c>
      <c r="J4347" s="3">
        <v>500672.69737426582</v>
      </c>
      <c r="K4347" s="5">
        <f t="shared" si="269"/>
        <v>10.514654589863307</v>
      </c>
      <c r="L4347" s="5">
        <f t="shared" si="270"/>
        <v>64.379649231616966</v>
      </c>
      <c r="M4347" s="5">
        <f t="shared" si="271"/>
        <v>57.610351488746844</v>
      </c>
    </row>
    <row r="4348" spans="1:13" x14ac:dyDescent="0.25">
      <c r="A4348" s="1">
        <v>2018</v>
      </c>
      <c r="B4348" s="1" t="s">
        <v>2</v>
      </c>
      <c r="C4348" s="1" t="s">
        <v>15</v>
      </c>
      <c r="D4348" s="1" t="s">
        <v>36</v>
      </c>
      <c r="E4348" s="3">
        <v>145882.48989896142</v>
      </c>
      <c r="F4348" s="3">
        <v>11539.716437601262</v>
      </c>
      <c r="G4348" s="3">
        <v>74286.956519552608</v>
      </c>
      <c r="H4348" s="3">
        <v>543872.91095897008</v>
      </c>
      <c r="I4348" s="3">
        <f t="shared" si="268"/>
        <v>157422.20633656267</v>
      </c>
      <c r="J4348" s="3">
        <v>231709.16285611538</v>
      </c>
      <c r="K4348" s="5">
        <f t="shared" si="269"/>
        <v>7.3304247895813317</v>
      </c>
      <c r="L4348" s="5">
        <f t="shared" si="270"/>
        <v>67.939568895821907</v>
      </c>
      <c r="M4348" s="5">
        <f t="shared" si="271"/>
        <v>62.959309895547889</v>
      </c>
    </row>
    <row r="4349" spans="1:13" x14ac:dyDescent="0.25">
      <c r="A4349" s="1">
        <v>2018</v>
      </c>
      <c r="B4349" s="1" t="s">
        <v>2</v>
      </c>
      <c r="C4349" s="1" t="s">
        <v>14</v>
      </c>
      <c r="D4349" s="1" t="s">
        <v>37</v>
      </c>
      <c r="E4349" s="3">
        <v>311723.90965542523</v>
      </c>
      <c r="F4349" s="3">
        <v>57673.673203772916</v>
      </c>
      <c r="G4349" s="3">
        <v>226283.5769036191</v>
      </c>
      <c r="H4349" s="3">
        <v>935580.73155388248</v>
      </c>
      <c r="I4349" s="3">
        <f t="shared" si="268"/>
        <v>369397.58285919816</v>
      </c>
      <c r="J4349" s="3">
        <v>595681.15976281627</v>
      </c>
      <c r="K4349" s="5">
        <f t="shared" si="269"/>
        <v>15.612899455748785</v>
      </c>
      <c r="L4349" s="5">
        <f t="shared" si="270"/>
        <v>62.012634914671807</v>
      </c>
      <c r="M4349" s="5">
        <f t="shared" si="271"/>
        <v>52.330664575583526</v>
      </c>
    </row>
    <row r="4350" spans="1:13" x14ac:dyDescent="0.25">
      <c r="A4350" s="1">
        <v>2018</v>
      </c>
      <c r="B4350" s="1" t="s">
        <v>2</v>
      </c>
      <c r="C4350" s="1" t="s">
        <v>15</v>
      </c>
      <c r="D4350" s="1" t="s">
        <v>37</v>
      </c>
      <c r="E4350" s="3">
        <v>139306.07740942336</v>
      </c>
      <c r="F4350" s="3">
        <v>6941.4735416053381</v>
      </c>
      <c r="G4350" s="3">
        <v>83790.570604115695</v>
      </c>
      <c r="H4350" s="3">
        <v>527221.94665511476</v>
      </c>
      <c r="I4350" s="3">
        <f t="shared" si="268"/>
        <v>146247.55095102871</v>
      </c>
      <c r="J4350" s="3">
        <v>230038.12155514446</v>
      </c>
      <c r="K4350" s="5">
        <f t="shared" si="269"/>
        <v>4.7463861763604536</v>
      </c>
      <c r="L4350" s="5">
        <f t="shared" si="270"/>
        <v>63.575354364024584</v>
      </c>
      <c r="M4350" s="5">
        <f t="shared" si="271"/>
        <v>60.557822532918351</v>
      </c>
    </row>
    <row r="4351" spans="1:13" x14ac:dyDescent="0.25">
      <c r="A4351" s="1">
        <v>2018</v>
      </c>
      <c r="B4351" s="1" t="s">
        <v>2</v>
      </c>
      <c r="C4351" s="1" t="s">
        <v>14</v>
      </c>
      <c r="D4351" s="1" t="s">
        <v>38</v>
      </c>
      <c r="E4351" s="3">
        <v>1414779.7019103677</v>
      </c>
      <c r="F4351" s="3">
        <v>240723.15870251777</v>
      </c>
      <c r="G4351" s="3">
        <v>901947.49358061771</v>
      </c>
      <c r="H4351" s="3">
        <v>1117238.8731585967</v>
      </c>
      <c r="I4351" s="3">
        <f t="shared" si="268"/>
        <v>1655502.8606128856</v>
      </c>
      <c r="J4351" s="3">
        <v>2557450.3541935007</v>
      </c>
      <c r="K4351" s="5">
        <f t="shared" si="269"/>
        <v>14.540787843362555</v>
      </c>
      <c r="L4351" s="5">
        <f t="shared" si="270"/>
        <v>64.732551226197828</v>
      </c>
      <c r="M4351" s="5">
        <f t="shared" si="271"/>
        <v>55.319928286800412</v>
      </c>
    </row>
    <row r="4352" spans="1:13" x14ac:dyDescent="0.25">
      <c r="A4352" s="1">
        <v>2018</v>
      </c>
      <c r="B4352" s="1" t="s">
        <v>2</v>
      </c>
      <c r="C4352" s="1" t="s">
        <v>15</v>
      </c>
      <c r="D4352" s="1" t="s">
        <v>38</v>
      </c>
      <c r="E4352" s="3">
        <v>272288.0578309219</v>
      </c>
      <c r="F4352" s="3">
        <v>18657.3006624751</v>
      </c>
      <c r="G4352" s="3">
        <v>145309.93141275313</v>
      </c>
      <c r="H4352" s="3">
        <v>519182.84321929642</v>
      </c>
      <c r="I4352" s="3">
        <f t="shared" si="268"/>
        <v>290945.35849339701</v>
      </c>
      <c r="J4352" s="3">
        <v>436255.28990615043</v>
      </c>
      <c r="K4352" s="5">
        <f t="shared" si="269"/>
        <v>6.4126476390921781</v>
      </c>
      <c r="L4352" s="5">
        <f t="shared" si="270"/>
        <v>66.691537094252013</v>
      </c>
      <c r="M4352" s="5">
        <f t="shared" si="271"/>
        <v>62.414843815303179</v>
      </c>
    </row>
    <row r="4353" spans="1:13" x14ac:dyDescent="0.25">
      <c r="A4353" s="1">
        <v>2018</v>
      </c>
      <c r="B4353" s="1" t="s">
        <v>3</v>
      </c>
      <c r="C4353" s="1" t="s">
        <v>14</v>
      </c>
      <c r="D4353" s="1" t="s">
        <v>16</v>
      </c>
      <c r="E4353" s="3">
        <v>1904399.7717654749</v>
      </c>
      <c r="F4353" s="3">
        <v>239282.26678707963</v>
      </c>
      <c r="G4353" s="3">
        <v>1241608.1282775134</v>
      </c>
      <c r="H4353" s="3">
        <v>1227176.8420111903</v>
      </c>
      <c r="I4353" s="3">
        <f t="shared" si="268"/>
        <v>2143682.0385525543</v>
      </c>
      <c r="J4353" s="3">
        <v>3385290.1668300838</v>
      </c>
      <c r="K4353" s="5">
        <f t="shared" si="269"/>
        <v>11.162208876305487</v>
      </c>
      <c r="L4353" s="5">
        <f t="shared" si="270"/>
        <v>63.323435596655344</v>
      </c>
      <c r="M4353" s="5">
        <f t="shared" si="271"/>
        <v>56.255141447703892</v>
      </c>
    </row>
    <row r="4354" spans="1:13" x14ac:dyDescent="0.25">
      <c r="A4354" s="1">
        <v>2018</v>
      </c>
      <c r="B4354" s="1" t="s">
        <v>3</v>
      </c>
      <c r="C4354" s="1" t="s">
        <v>15</v>
      </c>
      <c r="D4354" s="1" t="s">
        <v>16</v>
      </c>
      <c r="E4354" s="3">
        <v>486383.38104476355</v>
      </c>
      <c r="F4354" s="3">
        <v>41908.184070310235</v>
      </c>
      <c r="G4354" s="3">
        <v>491681.46325484815</v>
      </c>
      <c r="H4354" s="3">
        <v>780610.60983141325</v>
      </c>
      <c r="I4354" s="3">
        <f t="shared" si="268"/>
        <v>528291.56511507381</v>
      </c>
      <c r="J4354" s="3">
        <v>1019973.0283699218</v>
      </c>
      <c r="K4354" s="5">
        <f t="shared" si="269"/>
        <v>7.9327755424566897</v>
      </c>
      <c r="L4354" s="5">
        <f t="shared" si="270"/>
        <v>51.794660292083137</v>
      </c>
      <c r="M4354" s="5">
        <f t="shared" si="271"/>
        <v>47.685906148134237</v>
      </c>
    </row>
    <row r="4355" spans="1:13" x14ac:dyDescent="0.25">
      <c r="A4355" s="1">
        <v>2018</v>
      </c>
      <c r="B4355" s="1" t="s">
        <v>3</v>
      </c>
      <c r="C4355" s="1" t="s">
        <v>14</v>
      </c>
      <c r="D4355" s="1" t="s">
        <v>17</v>
      </c>
      <c r="E4355" s="3">
        <v>998055.45064228075</v>
      </c>
      <c r="F4355" s="3">
        <v>90077.588004399964</v>
      </c>
      <c r="G4355" s="3">
        <v>668143.6304959571</v>
      </c>
      <c r="H4355" s="3">
        <v>932526.09990530508</v>
      </c>
      <c r="I4355" s="3">
        <f t="shared" ref="I4355:I4418" si="272">E4355+F4355</f>
        <v>1088133.0386466808</v>
      </c>
      <c r="J4355" s="3">
        <v>1756276.6691426346</v>
      </c>
      <c r="K4355" s="5">
        <f t="shared" ref="K4355:K4418" si="273">(F4355/I4355)*100</f>
        <v>8.2781778335147447</v>
      </c>
      <c r="L4355" s="5">
        <f t="shared" ref="L4355:L4418" si="274">(I4355/J4355)*100</f>
        <v>61.956812258849681</v>
      </c>
      <c r="M4355" s="5">
        <f t="shared" ref="M4355:M4418" si="275">(E4355/J4355)*100</f>
        <v>56.827917160085242</v>
      </c>
    </row>
    <row r="4356" spans="1:13" x14ac:dyDescent="0.25">
      <c r="A4356" s="1">
        <v>2018</v>
      </c>
      <c r="B4356" s="1" t="s">
        <v>3</v>
      </c>
      <c r="C4356" s="1" t="s">
        <v>15</v>
      </c>
      <c r="D4356" s="1" t="s">
        <v>17</v>
      </c>
      <c r="E4356" s="3">
        <v>169280.04799552483</v>
      </c>
      <c r="F4356" s="3">
        <v>0</v>
      </c>
      <c r="G4356" s="3">
        <v>99193.555596641614</v>
      </c>
      <c r="H4356" s="3">
        <v>492042.65257706173</v>
      </c>
      <c r="I4356" s="3">
        <f t="shared" si="272"/>
        <v>169280.04799552483</v>
      </c>
      <c r="J4356" s="3">
        <v>268473.6035921665</v>
      </c>
      <c r="K4356" s="5">
        <f t="shared" si="273"/>
        <v>0</v>
      </c>
      <c r="L4356" s="5">
        <f t="shared" si="274"/>
        <v>63.052771568811337</v>
      </c>
      <c r="M4356" s="5">
        <f t="shared" si="275"/>
        <v>63.052771568811337</v>
      </c>
    </row>
    <row r="4357" spans="1:13" x14ac:dyDescent="0.25">
      <c r="A4357" s="1">
        <v>2018</v>
      </c>
      <c r="B4357" s="1" t="s">
        <v>3</v>
      </c>
      <c r="C4357" s="1" t="s">
        <v>14</v>
      </c>
      <c r="D4357" s="1" t="s">
        <v>54</v>
      </c>
      <c r="E4357" s="3">
        <v>3802989.4029784566</v>
      </c>
      <c r="F4357" s="3">
        <v>454341.63665741793</v>
      </c>
      <c r="G4357" s="3">
        <v>1661322.9603641611</v>
      </c>
      <c r="H4357" s="3">
        <v>1512099.0826812414</v>
      </c>
      <c r="I4357" s="3">
        <f t="shared" si="272"/>
        <v>4257331.0396358743</v>
      </c>
      <c r="J4357" s="3">
        <v>5918654.0000000326</v>
      </c>
      <c r="K4357" s="5">
        <f t="shared" si="273"/>
        <v>10.671982808653691</v>
      </c>
      <c r="L4357" s="5">
        <f t="shared" si="274"/>
        <v>71.930730190273849</v>
      </c>
      <c r="M4357" s="5">
        <f t="shared" si="275"/>
        <v>64.254295030228761</v>
      </c>
    </row>
    <row r="4358" spans="1:13" x14ac:dyDescent="0.25">
      <c r="A4358" s="1">
        <v>2018</v>
      </c>
      <c r="B4358" s="1" t="s">
        <v>3</v>
      </c>
      <c r="C4358" s="1" t="s">
        <v>14</v>
      </c>
      <c r="D4358" s="1" t="s">
        <v>18</v>
      </c>
      <c r="E4358" s="3">
        <v>833415.52143925615</v>
      </c>
      <c r="F4358" s="3">
        <v>47974.637897825749</v>
      </c>
      <c r="G4358" s="3">
        <v>465066.61189096741</v>
      </c>
      <c r="H4358" s="3">
        <v>732959.81947982672</v>
      </c>
      <c r="I4358" s="3">
        <f t="shared" si="272"/>
        <v>881390.15933708195</v>
      </c>
      <c r="J4358" s="3">
        <v>1346456.7712280615</v>
      </c>
      <c r="K4358" s="5">
        <f t="shared" si="273"/>
        <v>5.4430648435998892</v>
      </c>
      <c r="L4358" s="5">
        <f t="shared" si="274"/>
        <v>65.45996709075132</v>
      </c>
      <c r="M4358" s="5">
        <f t="shared" si="275"/>
        <v>61.896938635402577</v>
      </c>
    </row>
    <row r="4359" spans="1:13" x14ac:dyDescent="0.25">
      <c r="A4359" s="1">
        <v>2018</v>
      </c>
      <c r="B4359" s="1" t="s">
        <v>3</v>
      </c>
      <c r="C4359" s="1" t="s">
        <v>15</v>
      </c>
      <c r="D4359" s="1" t="s">
        <v>18</v>
      </c>
      <c r="E4359" s="3">
        <v>350547.43297140487</v>
      </c>
      <c r="F4359" s="3">
        <v>20215.788407668115</v>
      </c>
      <c r="G4359" s="3">
        <v>162790.75958760714</v>
      </c>
      <c r="H4359" s="3">
        <v>469692.24731155555</v>
      </c>
      <c r="I4359" s="3">
        <f t="shared" si="272"/>
        <v>370763.22137907299</v>
      </c>
      <c r="J4359" s="3">
        <v>533553.98096667998</v>
      </c>
      <c r="K4359" s="5">
        <f t="shared" si="273"/>
        <v>5.4524794375435741</v>
      </c>
      <c r="L4359" s="5">
        <f t="shared" si="274"/>
        <v>69.489355267733785</v>
      </c>
      <c r="M4359" s="5">
        <f t="shared" si="275"/>
        <v>65.700462460479002</v>
      </c>
    </row>
    <row r="4360" spans="1:13" x14ac:dyDescent="0.25">
      <c r="A4360" s="1">
        <v>2018</v>
      </c>
      <c r="B4360" s="1" t="s">
        <v>3</v>
      </c>
      <c r="C4360" s="1" t="s">
        <v>14</v>
      </c>
      <c r="D4360" s="1" t="s">
        <v>19</v>
      </c>
      <c r="E4360" s="3">
        <v>702402.57744389866</v>
      </c>
      <c r="F4360" s="3">
        <v>73948.09098625234</v>
      </c>
      <c r="G4360" s="3">
        <v>447936.76715400524</v>
      </c>
      <c r="H4360" s="3">
        <v>991165.79851097357</v>
      </c>
      <c r="I4360" s="3">
        <f t="shared" si="272"/>
        <v>776350.66843015095</v>
      </c>
      <c r="J4360" s="3">
        <v>1224287.4355841563</v>
      </c>
      <c r="K4360" s="5">
        <f t="shared" si="273"/>
        <v>9.5250888539558876</v>
      </c>
      <c r="L4360" s="5">
        <f t="shared" si="274"/>
        <v>63.412450856340207</v>
      </c>
      <c r="M4360" s="5">
        <f t="shared" si="275"/>
        <v>57.372358567802692</v>
      </c>
    </row>
    <row r="4361" spans="1:13" x14ac:dyDescent="0.25">
      <c r="A4361" s="1">
        <v>2018</v>
      </c>
      <c r="B4361" s="1" t="s">
        <v>3</v>
      </c>
      <c r="C4361" s="1" t="s">
        <v>15</v>
      </c>
      <c r="D4361" s="1" t="s">
        <v>19</v>
      </c>
      <c r="E4361" s="3">
        <v>172304.20124518467</v>
      </c>
      <c r="F4361" s="3">
        <v>17655.628035382069</v>
      </c>
      <c r="G4361" s="3">
        <v>133453.79720780594</v>
      </c>
      <c r="H4361" s="3">
        <v>459049.24906794215</v>
      </c>
      <c r="I4361" s="3">
        <f t="shared" si="272"/>
        <v>189959.82928056674</v>
      </c>
      <c r="J4361" s="3">
        <v>323413.62648837263</v>
      </c>
      <c r="K4361" s="5">
        <f t="shared" si="273"/>
        <v>9.2944008753056266</v>
      </c>
      <c r="L4361" s="5">
        <f t="shared" si="274"/>
        <v>58.735876822245203</v>
      </c>
      <c r="M4361" s="5">
        <f t="shared" si="275"/>
        <v>53.276728972760012</v>
      </c>
    </row>
    <row r="4362" spans="1:13" x14ac:dyDescent="0.25">
      <c r="A4362" s="1">
        <v>2018</v>
      </c>
      <c r="B4362" s="1" t="s">
        <v>3</v>
      </c>
      <c r="C4362" s="1" t="s">
        <v>14</v>
      </c>
      <c r="D4362" s="1" t="s">
        <v>20</v>
      </c>
      <c r="E4362" s="3">
        <v>679486.98958252918</v>
      </c>
      <c r="F4362" s="3">
        <v>137184.96921269241</v>
      </c>
      <c r="G4362" s="3">
        <v>549403.15884569217</v>
      </c>
      <c r="H4362" s="3">
        <v>934070.1441219023</v>
      </c>
      <c r="I4362" s="3">
        <f t="shared" si="272"/>
        <v>816671.95879522152</v>
      </c>
      <c r="J4362" s="3">
        <v>1366075.1176409093</v>
      </c>
      <c r="K4362" s="5">
        <f t="shared" si="273"/>
        <v>16.798050641419316</v>
      </c>
      <c r="L4362" s="5">
        <f t="shared" si="274"/>
        <v>59.782361031913211</v>
      </c>
      <c r="M4362" s="5">
        <f t="shared" si="275"/>
        <v>49.74008975113631</v>
      </c>
    </row>
    <row r="4363" spans="1:13" x14ac:dyDescent="0.25">
      <c r="A4363" s="1">
        <v>2018</v>
      </c>
      <c r="B4363" s="1" t="s">
        <v>3</v>
      </c>
      <c r="C4363" s="1" t="s">
        <v>15</v>
      </c>
      <c r="D4363" s="1" t="s">
        <v>20</v>
      </c>
      <c r="E4363" s="3">
        <v>148485.00797101538</v>
      </c>
      <c r="F4363" s="3">
        <v>17811.067407734747</v>
      </c>
      <c r="G4363" s="3">
        <v>116722.55798710871</v>
      </c>
      <c r="H4363" s="3">
        <v>703872.71183785994</v>
      </c>
      <c r="I4363" s="3">
        <f t="shared" si="272"/>
        <v>166296.07537875013</v>
      </c>
      <c r="J4363" s="3">
        <v>283018.63336585875</v>
      </c>
      <c r="K4363" s="5">
        <f t="shared" si="273"/>
        <v>10.710455653970715</v>
      </c>
      <c r="L4363" s="5">
        <f t="shared" si="274"/>
        <v>58.757995330921851</v>
      </c>
      <c r="M4363" s="5">
        <f t="shared" si="275"/>
        <v>52.46474629784128</v>
      </c>
    </row>
    <row r="4364" spans="1:13" x14ac:dyDescent="0.25">
      <c r="A4364" s="1">
        <v>2018</v>
      </c>
      <c r="B4364" s="1" t="s">
        <v>3</v>
      </c>
      <c r="C4364" s="1" t="s">
        <v>14</v>
      </c>
      <c r="D4364" s="1" t="s">
        <v>21</v>
      </c>
      <c r="E4364" s="3">
        <v>58703.203962337102</v>
      </c>
      <c r="F4364" s="3">
        <v>8578.8431129932469</v>
      </c>
      <c r="G4364" s="3">
        <v>40904.952924669415</v>
      </c>
      <c r="H4364" s="3">
        <v>1019190.5917109433</v>
      </c>
      <c r="I4364" s="3">
        <f t="shared" si="272"/>
        <v>67282.047075330353</v>
      </c>
      <c r="J4364" s="3">
        <v>108186.99999999987</v>
      </c>
      <c r="K4364" s="5">
        <f t="shared" si="273"/>
        <v>12.750567923993453</v>
      </c>
      <c r="L4364" s="5">
        <f t="shared" si="274"/>
        <v>62.19051001999356</v>
      </c>
      <c r="M4364" s="5">
        <f t="shared" si="275"/>
        <v>54.260866797616323</v>
      </c>
    </row>
    <row r="4365" spans="1:13" x14ac:dyDescent="0.25">
      <c r="A4365" s="1">
        <v>2018</v>
      </c>
      <c r="B4365" s="1" t="s">
        <v>3</v>
      </c>
      <c r="C4365" s="1" t="s">
        <v>15</v>
      </c>
      <c r="D4365" s="1" t="s">
        <v>21</v>
      </c>
      <c r="E4365" s="3">
        <v>15617.073564649429</v>
      </c>
      <c r="F4365" s="3">
        <v>0</v>
      </c>
      <c r="G4365" s="3">
        <v>13501.669082920056</v>
      </c>
      <c r="H4365" s="3">
        <v>709555.08885395376</v>
      </c>
      <c r="I4365" s="3">
        <f t="shared" si="272"/>
        <v>15617.073564649429</v>
      </c>
      <c r="J4365" s="3">
        <v>29118.742647569488</v>
      </c>
      <c r="K4365" s="5">
        <f t="shared" si="273"/>
        <v>0</v>
      </c>
      <c r="L4365" s="5">
        <f t="shared" si="274"/>
        <v>53.632376073604163</v>
      </c>
      <c r="M4365" s="5">
        <f t="shared" si="275"/>
        <v>53.632376073604163</v>
      </c>
    </row>
    <row r="4366" spans="1:13" x14ac:dyDescent="0.25">
      <c r="A4366" s="1">
        <v>2018</v>
      </c>
      <c r="B4366" s="1" t="s">
        <v>3</v>
      </c>
      <c r="C4366" s="1" t="s">
        <v>14</v>
      </c>
      <c r="D4366" s="1" t="s">
        <v>22</v>
      </c>
      <c r="E4366" s="3">
        <v>221975.90958860065</v>
      </c>
      <c r="F4366" s="3">
        <v>30660.428506451397</v>
      </c>
      <c r="G4366" s="3">
        <v>135538.04967444763</v>
      </c>
      <c r="H4366" s="3">
        <v>788600.14128152176</v>
      </c>
      <c r="I4366" s="3">
        <f t="shared" si="272"/>
        <v>252636.33809505205</v>
      </c>
      <c r="J4366" s="3">
        <v>388174.38776949927</v>
      </c>
      <c r="K4366" s="5">
        <f t="shared" si="273"/>
        <v>12.136190992016239</v>
      </c>
      <c r="L4366" s="5">
        <f t="shared" si="274"/>
        <v>65.083206428619221</v>
      </c>
      <c r="M4366" s="5">
        <f t="shared" si="275"/>
        <v>57.184584192713807</v>
      </c>
    </row>
    <row r="4367" spans="1:13" x14ac:dyDescent="0.25">
      <c r="A4367" s="1">
        <v>2018</v>
      </c>
      <c r="B4367" s="1" t="s">
        <v>3</v>
      </c>
      <c r="C4367" s="1" t="s">
        <v>15</v>
      </c>
      <c r="D4367" s="1" t="s">
        <v>22</v>
      </c>
      <c r="E4367" s="3">
        <v>263737.60444183688</v>
      </c>
      <c r="F4367" s="3">
        <v>8123.0353650546567</v>
      </c>
      <c r="G4367" s="3">
        <v>122058.73681519703</v>
      </c>
      <c r="H4367" s="3">
        <v>366754.65967725689</v>
      </c>
      <c r="I4367" s="3">
        <f t="shared" si="272"/>
        <v>271860.63980689156</v>
      </c>
      <c r="J4367" s="3">
        <v>393919.3766220882</v>
      </c>
      <c r="K4367" s="5">
        <f t="shared" si="273"/>
        <v>2.987940943133446</v>
      </c>
      <c r="L4367" s="5">
        <f t="shared" si="274"/>
        <v>69.01428463309756</v>
      </c>
      <c r="M4367" s="5">
        <f t="shared" si="275"/>
        <v>66.952178565934588</v>
      </c>
    </row>
    <row r="4368" spans="1:13" x14ac:dyDescent="0.25">
      <c r="A4368" s="1">
        <v>2018</v>
      </c>
      <c r="B4368" s="1" t="s">
        <v>3</v>
      </c>
      <c r="C4368" s="1" t="s">
        <v>14</v>
      </c>
      <c r="D4368" s="1" t="s">
        <v>23</v>
      </c>
      <c r="E4368" s="3">
        <v>348542.38103150943</v>
      </c>
      <c r="F4368" s="3">
        <v>51963.352731675455</v>
      </c>
      <c r="G4368" s="3">
        <v>215708.3206022456</v>
      </c>
      <c r="H4368" s="3">
        <v>767782.47827640118</v>
      </c>
      <c r="I4368" s="3">
        <f t="shared" si="272"/>
        <v>400505.73376318486</v>
      </c>
      <c r="J4368" s="3">
        <v>616214.05436543061</v>
      </c>
      <c r="K4368" s="5">
        <f t="shared" si="273"/>
        <v>12.974434159387311</v>
      </c>
      <c r="L4368" s="5">
        <f t="shared" si="274"/>
        <v>64.9945795500592</v>
      </c>
      <c r="M4368" s="5">
        <f t="shared" si="275"/>
        <v>56.56190061916616</v>
      </c>
    </row>
    <row r="4369" spans="1:13" x14ac:dyDescent="0.25">
      <c r="A4369" s="1">
        <v>2018</v>
      </c>
      <c r="B4369" s="1" t="s">
        <v>3</v>
      </c>
      <c r="C4369" s="1" t="s">
        <v>15</v>
      </c>
      <c r="D4369" s="1" t="s">
        <v>23</v>
      </c>
      <c r="E4369" s="3">
        <v>119445.32510642349</v>
      </c>
      <c r="F4369" s="3">
        <v>6053.4132522151513</v>
      </c>
      <c r="G4369" s="3">
        <v>107936.64178894722</v>
      </c>
      <c r="H4369" s="3">
        <v>638528.3948634112</v>
      </c>
      <c r="I4369" s="3">
        <f t="shared" si="272"/>
        <v>125498.73835863864</v>
      </c>
      <c r="J4369" s="3">
        <v>233435.38014758597</v>
      </c>
      <c r="K4369" s="5">
        <f t="shared" si="273"/>
        <v>4.8234853444632</v>
      </c>
      <c r="L4369" s="5">
        <f t="shared" si="274"/>
        <v>53.761661269724407</v>
      </c>
      <c r="M4369" s="5">
        <f t="shared" si="275"/>
        <v>51.168475417439296</v>
      </c>
    </row>
    <row r="4370" spans="1:13" x14ac:dyDescent="0.25">
      <c r="A4370" s="1">
        <v>2018</v>
      </c>
      <c r="B4370" s="1" t="s">
        <v>3</v>
      </c>
      <c r="C4370" s="1" t="s">
        <v>14</v>
      </c>
      <c r="D4370" s="1" t="s">
        <v>24</v>
      </c>
      <c r="E4370" s="3">
        <v>484771.74623616133</v>
      </c>
      <c r="F4370" s="3">
        <v>29885.742724724998</v>
      </c>
      <c r="G4370" s="3">
        <v>222688.07539118166</v>
      </c>
      <c r="H4370" s="3">
        <v>773597.46969872795</v>
      </c>
      <c r="I4370" s="3">
        <f t="shared" si="272"/>
        <v>514657.48896088632</v>
      </c>
      <c r="J4370" s="3">
        <v>737345.56435206893</v>
      </c>
      <c r="K4370" s="5">
        <f t="shared" si="273"/>
        <v>5.8069188471473501</v>
      </c>
      <c r="L4370" s="5">
        <f t="shared" si="274"/>
        <v>69.798682441811891</v>
      </c>
      <c r="M4370" s="5">
        <f t="shared" si="275"/>
        <v>65.745529596037784</v>
      </c>
    </row>
    <row r="4371" spans="1:13" x14ac:dyDescent="0.25">
      <c r="A4371" s="1">
        <v>2018</v>
      </c>
      <c r="B4371" s="1" t="s">
        <v>3</v>
      </c>
      <c r="C4371" s="1" t="s">
        <v>15</v>
      </c>
      <c r="D4371" s="1" t="s">
        <v>24</v>
      </c>
      <c r="E4371" s="3">
        <v>173344.25744422138</v>
      </c>
      <c r="F4371" s="3">
        <v>8606.5893175119036</v>
      </c>
      <c r="G4371" s="3">
        <v>78712.780549244941</v>
      </c>
      <c r="H4371" s="3">
        <v>431811.25058725569</v>
      </c>
      <c r="I4371" s="3">
        <f t="shared" si="272"/>
        <v>181950.84676173329</v>
      </c>
      <c r="J4371" s="3">
        <v>260663.62731097816</v>
      </c>
      <c r="K4371" s="5">
        <f t="shared" si="273"/>
        <v>4.7301727200985937</v>
      </c>
      <c r="L4371" s="5">
        <f t="shared" si="274"/>
        <v>69.802929023412005</v>
      </c>
      <c r="M4371" s="5">
        <f t="shared" si="275"/>
        <v>66.501129916916796</v>
      </c>
    </row>
    <row r="4372" spans="1:13" x14ac:dyDescent="0.25">
      <c r="A4372" s="1">
        <v>2018</v>
      </c>
      <c r="B4372" s="1" t="s">
        <v>3</v>
      </c>
      <c r="C4372" s="1" t="s">
        <v>14</v>
      </c>
      <c r="D4372" s="1" t="s">
        <v>25</v>
      </c>
      <c r="E4372" s="3">
        <v>115564.00407884715</v>
      </c>
      <c r="F4372" s="3">
        <v>13175.545648628469</v>
      </c>
      <c r="G4372" s="3">
        <v>99276.537620772957</v>
      </c>
      <c r="H4372" s="3">
        <v>1417256.032126707</v>
      </c>
      <c r="I4372" s="3">
        <f t="shared" si="272"/>
        <v>128739.54972747562</v>
      </c>
      <c r="J4372" s="3">
        <v>228016.08734824863</v>
      </c>
      <c r="K4372" s="5">
        <f t="shared" si="273"/>
        <v>10.234264199711227</v>
      </c>
      <c r="L4372" s="5">
        <f t="shared" si="274"/>
        <v>56.460731005725883</v>
      </c>
      <c r="M4372" s="5">
        <f t="shared" si="275"/>
        <v>50.682390625511623</v>
      </c>
    </row>
    <row r="4373" spans="1:13" x14ac:dyDescent="0.25">
      <c r="A4373" s="1">
        <v>2018</v>
      </c>
      <c r="B4373" s="1" t="s">
        <v>3</v>
      </c>
      <c r="C4373" s="1" t="s">
        <v>15</v>
      </c>
      <c r="D4373" s="1" t="s">
        <v>25</v>
      </c>
      <c r="E4373" s="3">
        <v>160167.96342657847</v>
      </c>
      <c r="F4373" s="3">
        <v>2052.4743917952833</v>
      </c>
      <c r="G4373" s="3">
        <v>181941.87733108975</v>
      </c>
      <c r="H4373" s="3">
        <v>641482.62070966128</v>
      </c>
      <c r="I4373" s="3">
        <f t="shared" si="272"/>
        <v>162220.43781837376</v>
      </c>
      <c r="J4373" s="3">
        <v>344162.31514946278</v>
      </c>
      <c r="K4373" s="5">
        <f t="shared" si="273"/>
        <v>1.2652378574475847</v>
      </c>
      <c r="L4373" s="5">
        <f t="shared" si="274"/>
        <v>47.134863602926622</v>
      </c>
      <c r="M4373" s="5">
        <f t="shared" si="275"/>
        <v>46.538495464566118</v>
      </c>
    </row>
    <row r="4374" spans="1:13" x14ac:dyDescent="0.25">
      <c r="A4374" s="1">
        <v>2018</v>
      </c>
      <c r="B4374" s="1" t="s">
        <v>3</v>
      </c>
      <c r="C4374" s="1" t="s">
        <v>14</v>
      </c>
      <c r="D4374" s="1" t="s">
        <v>26</v>
      </c>
      <c r="E4374" s="3">
        <v>274460.95377604489</v>
      </c>
      <c r="F4374" s="3">
        <v>30574.570415199483</v>
      </c>
      <c r="G4374" s="3">
        <v>162809.24606719249</v>
      </c>
      <c r="H4374" s="3">
        <v>905737.69698797795</v>
      </c>
      <c r="I4374" s="3">
        <f t="shared" si="272"/>
        <v>305035.52419124439</v>
      </c>
      <c r="J4374" s="3">
        <v>467844.7702584365</v>
      </c>
      <c r="K4374" s="5">
        <f t="shared" si="273"/>
        <v>10.023281877172614</v>
      </c>
      <c r="L4374" s="5">
        <f t="shared" si="274"/>
        <v>65.200156885956716</v>
      </c>
      <c r="M4374" s="5">
        <f t="shared" si="275"/>
        <v>58.664961376918498</v>
      </c>
    </row>
    <row r="4375" spans="1:13" x14ac:dyDescent="0.25">
      <c r="A4375" s="1">
        <v>2018</v>
      </c>
      <c r="B4375" s="1" t="s">
        <v>3</v>
      </c>
      <c r="C4375" s="1" t="s">
        <v>15</v>
      </c>
      <c r="D4375" s="1" t="s">
        <v>26</v>
      </c>
      <c r="E4375" s="3">
        <v>139212.4227933317</v>
      </c>
      <c r="F4375" s="3">
        <v>8891.671023602963</v>
      </c>
      <c r="G4375" s="3">
        <v>106383.30026499879</v>
      </c>
      <c r="H4375" s="3">
        <v>590849.67083587497</v>
      </c>
      <c r="I4375" s="3">
        <f t="shared" si="272"/>
        <v>148104.09381693468</v>
      </c>
      <c r="J4375" s="3">
        <v>254487.39408193337</v>
      </c>
      <c r="K4375" s="5">
        <f t="shared" si="273"/>
        <v>6.0036632306690914</v>
      </c>
      <c r="L4375" s="5">
        <f t="shared" si="274"/>
        <v>58.197025574183016</v>
      </c>
      <c r="M4375" s="5">
        <f t="shared" si="275"/>
        <v>54.7030721484427</v>
      </c>
    </row>
    <row r="4376" spans="1:13" x14ac:dyDescent="0.25">
      <c r="A4376" s="1">
        <v>2018</v>
      </c>
      <c r="B4376" s="1" t="s">
        <v>3</v>
      </c>
      <c r="C4376" s="1" t="s">
        <v>14</v>
      </c>
      <c r="D4376" s="1" t="s">
        <v>27</v>
      </c>
      <c r="E4376" s="3">
        <v>51811.263556516627</v>
      </c>
      <c r="F4376" s="3">
        <v>5950.5776111660198</v>
      </c>
      <c r="G4376" s="3">
        <v>25361.158832317087</v>
      </c>
      <c r="H4376" s="3">
        <v>986695.92065522831</v>
      </c>
      <c r="I4376" s="3">
        <f t="shared" si="272"/>
        <v>57761.841167682651</v>
      </c>
      <c r="J4376" s="3">
        <v>83122.999999999942</v>
      </c>
      <c r="K4376" s="5">
        <f t="shared" si="273"/>
        <v>10.301918171014476</v>
      </c>
      <c r="L4376" s="5">
        <f t="shared" si="274"/>
        <v>69.489601154533275</v>
      </c>
      <c r="M4376" s="5">
        <f t="shared" si="275"/>
        <v>62.33083930622891</v>
      </c>
    </row>
    <row r="4377" spans="1:13" x14ac:dyDescent="0.25">
      <c r="A4377" s="1">
        <v>2018</v>
      </c>
      <c r="B4377" s="1" t="s">
        <v>3</v>
      </c>
      <c r="C4377" s="1" t="s">
        <v>15</v>
      </c>
      <c r="D4377" s="1" t="s">
        <v>27</v>
      </c>
      <c r="E4377" s="3">
        <v>36691.295448919627</v>
      </c>
      <c r="F4377" s="3">
        <v>0</v>
      </c>
      <c r="G4377" s="3">
        <v>15799.789295825176</v>
      </c>
      <c r="H4377" s="3">
        <v>365197.99245173839</v>
      </c>
      <c r="I4377" s="3">
        <f t="shared" si="272"/>
        <v>36691.295448919627</v>
      </c>
      <c r="J4377" s="3">
        <v>52491.084744744796</v>
      </c>
      <c r="K4377" s="5">
        <f t="shared" si="273"/>
        <v>0</v>
      </c>
      <c r="L4377" s="5">
        <f t="shared" si="274"/>
        <v>69.900051841837808</v>
      </c>
      <c r="M4377" s="5">
        <f t="shared" si="275"/>
        <v>69.900051841837808</v>
      </c>
    </row>
    <row r="4378" spans="1:13" x14ac:dyDescent="0.25">
      <c r="A4378" s="1">
        <v>2018</v>
      </c>
      <c r="B4378" s="1" t="s">
        <v>3</v>
      </c>
      <c r="C4378" s="1" t="s">
        <v>14</v>
      </c>
      <c r="D4378" s="1" t="s">
        <v>29</v>
      </c>
      <c r="E4378" s="3">
        <v>367887.85396835138</v>
      </c>
      <c r="F4378" s="3">
        <v>28659.25748846263</v>
      </c>
      <c r="G4378" s="3">
        <v>298196.89094928419</v>
      </c>
      <c r="H4378" s="3">
        <v>585849.5796038541</v>
      </c>
      <c r="I4378" s="3">
        <f t="shared" si="272"/>
        <v>396547.11145681399</v>
      </c>
      <c r="J4378" s="3">
        <v>694744.00240609818</v>
      </c>
      <c r="K4378" s="5">
        <f t="shared" si="273"/>
        <v>7.2272011724346577</v>
      </c>
      <c r="L4378" s="5">
        <f t="shared" si="274"/>
        <v>57.078162615791918</v>
      </c>
      <c r="M4378" s="5">
        <f t="shared" si="275"/>
        <v>52.953008978019241</v>
      </c>
    </row>
    <row r="4379" spans="1:13" x14ac:dyDescent="0.25">
      <c r="A4379" s="1">
        <v>2018</v>
      </c>
      <c r="B4379" s="1" t="s">
        <v>3</v>
      </c>
      <c r="C4379" s="1" t="s">
        <v>15</v>
      </c>
      <c r="D4379" s="1" t="s">
        <v>29</v>
      </c>
      <c r="E4379" s="3">
        <v>214959.75535246849</v>
      </c>
      <c r="F4379" s="3">
        <v>5403.5953539595366</v>
      </c>
      <c r="G4379" s="3">
        <v>147194.00626383812</v>
      </c>
      <c r="H4379" s="3">
        <v>379028.92704170081</v>
      </c>
      <c r="I4379" s="3">
        <f t="shared" si="272"/>
        <v>220363.35070642803</v>
      </c>
      <c r="J4379" s="3">
        <v>367557.35697026632</v>
      </c>
      <c r="K4379" s="5">
        <f t="shared" si="273"/>
        <v>2.4521297832134992</v>
      </c>
      <c r="L4379" s="5">
        <f t="shared" si="274"/>
        <v>59.953459379199522</v>
      </c>
      <c r="M4379" s="5">
        <f t="shared" si="275"/>
        <v>58.483322745695368</v>
      </c>
    </row>
    <row r="4380" spans="1:13" x14ac:dyDescent="0.25">
      <c r="A4380" s="1">
        <v>2018</v>
      </c>
      <c r="B4380" s="1" t="s">
        <v>3</v>
      </c>
      <c r="C4380" s="1" t="s">
        <v>14</v>
      </c>
      <c r="D4380" s="1" t="s">
        <v>30</v>
      </c>
      <c r="E4380" s="3">
        <v>294427.28898242197</v>
      </c>
      <c r="F4380" s="3">
        <v>42100.236571318346</v>
      </c>
      <c r="G4380" s="3">
        <v>150238.68533205867</v>
      </c>
      <c r="H4380" s="3">
        <v>1036821.3155736908</v>
      </c>
      <c r="I4380" s="3">
        <f t="shared" si="272"/>
        <v>336527.52555374033</v>
      </c>
      <c r="J4380" s="3">
        <v>486766.21088580089</v>
      </c>
      <c r="K4380" s="5">
        <f t="shared" si="273"/>
        <v>12.510191106075014</v>
      </c>
      <c r="L4380" s="5">
        <f t="shared" si="274"/>
        <v>69.135350405965696</v>
      </c>
      <c r="M4380" s="5">
        <f t="shared" si="275"/>
        <v>60.486385948324774</v>
      </c>
    </row>
    <row r="4381" spans="1:13" x14ac:dyDescent="0.25">
      <c r="A4381" s="1">
        <v>2018</v>
      </c>
      <c r="B4381" s="1" t="s">
        <v>3</v>
      </c>
      <c r="C4381" s="1" t="s">
        <v>15</v>
      </c>
      <c r="D4381" s="1" t="s">
        <v>30</v>
      </c>
      <c r="E4381" s="3">
        <v>142041.93517970771</v>
      </c>
      <c r="F4381" s="3">
        <v>9390.4010872519721</v>
      </c>
      <c r="G4381" s="3">
        <v>129285.37935412131</v>
      </c>
      <c r="H4381" s="3">
        <v>693893.84837384324</v>
      </c>
      <c r="I4381" s="3">
        <f t="shared" si="272"/>
        <v>151432.33626695967</v>
      </c>
      <c r="J4381" s="3">
        <v>280717.71562108089</v>
      </c>
      <c r="K4381" s="5">
        <f t="shared" si="273"/>
        <v>6.2010540936895131</v>
      </c>
      <c r="L4381" s="5">
        <f t="shared" si="274"/>
        <v>53.944702396825726</v>
      </c>
      <c r="M4381" s="5">
        <f t="shared" si="275"/>
        <v>50.599562220518749</v>
      </c>
    </row>
    <row r="4382" spans="1:13" x14ac:dyDescent="0.25">
      <c r="A4382" s="1">
        <v>2018</v>
      </c>
      <c r="B4382" s="1" t="s">
        <v>3</v>
      </c>
      <c r="C4382" s="1" t="s">
        <v>14</v>
      </c>
      <c r="D4382" s="1" t="s">
        <v>31</v>
      </c>
      <c r="E4382" s="3">
        <v>487959.44029283657</v>
      </c>
      <c r="F4382" s="3">
        <v>43847.816664408128</v>
      </c>
      <c r="G4382" s="3">
        <v>312477.33083208173</v>
      </c>
      <c r="H4382" s="3">
        <v>864037.43432124681</v>
      </c>
      <c r="I4382" s="3">
        <f t="shared" si="272"/>
        <v>531807.25695724471</v>
      </c>
      <c r="J4382" s="3">
        <v>844284.58778932202</v>
      </c>
      <c r="K4382" s="5">
        <f t="shared" si="273"/>
        <v>8.2450579774493988</v>
      </c>
      <c r="L4382" s="5">
        <f t="shared" si="274"/>
        <v>62.989099250257652</v>
      </c>
      <c r="M4382" s="5">
        <f t="shared" si="275"/>
        <v>57.79561149760076</v>
      </c>
    </row>
    <row r="4383" spans="1:13" x14ac:dyDescent="0.25">
      <c r="A4383" s="1">
        <v>2018</v>
      </c>
      <c r="B4383" s="1" t="s">
        <v>3</v>
      </c>
      <c r="C4383" s="1" t="s">
        <v>15</v>
      </c>
      <c r="D4383" s="1" t="s">
        <v>31</v>
      </c>
      <c r="E4383" s="3">
        <v>394587.25454603817</v>
      </c>
      <c r="F4383" s="3">
        <v>3013.1944083367744</v>
      </c>
      <c r="G4383" s="3">
        <v>174812.08646105207</v>
      </c>
      <c r="H4383" s="3">
        <v>385418.74936311285</v>
      </c>
      <c r="I4383" s="3">
        <f t="shared" si="272"/>
        <v>397600.44895437494</v>
      </c>
      <c r="J4383" s="3">
        <v>572412.53541542729</v>
      </c>
      <c r="K4383" s="5">
        <f t="shared" si="273"/>
        <v>0.75784482041229817</v>
      </c>
      <c r="L4383" s="5">
        <f t="shared" si="274"/>
        <v>69.460472011818737</v>
      </c>
      <c r="M4383" s="5">
        <f t="shared" si="275"/>
        <v>68.934069422443244</v>
      </c>
    </row>
    <row r="4384" spans="1:13" x14ac:dyDescent="0.25">
      <c r="A4384" s="1">
        <v>2018</v>
      </c>
      <c r="B4384" s="1" t="s">
        <v>3</v>
      </c>
      <c r="C4384" s="1" t="s">
        <v>14</v>
      </c>
      <c r="D4384" s="1" t="s">
        <v>32</v>
      </c>
      <c r="E4384" s="3">
        <v>702341.87656514486</v>
      </c>
      <c r="F4384" s="3">
        <v>118186.40109249872</v>
      </c>
      <c r="G4384" s="3">
        <v>516196.29912207945</v>
      </c>
      <c r="H4384" s="3">
        <v>813164.66703279584</v>
      </c>
      <c r="I4384" s="3">
        <f t="shared" si="272"/>
        <v>820528.27765764354</v>
      </c>
      <c r="J4384" s="3">
        <v>1336724.5767797267</v>
      </c>
      <c r="K4384" s="5">
        <f t="shared" si="273"/>
        <v>14.403696290624454</v>
      </c>
      <c r="L4384" s="5">
        <f t="shared" si="274"/>
        <v>61.383496040325667</v>
      </c>
      <c r="M4384" s="5">
        <f t="shared" si="275"/>
        <v>52.542003698109674</v>
      </c>
    </row>
    <row r="4385" spans="1:13" x14ac:dyDescent="0.25">
      <c r="A4385" s="1">
        <v>2018</v>
      </c>
      <c r="B4385" s="1" t="s">
        <v>3</v>
      </c>
      <c r="C4385" s="1" t="s">
        <v>15</v>
      </c>
      <c r="D4385" s="1" t="s">
        <v>32</v>
      </c>
      <c r="E4385" s="3">
        <v>118920.09955332507</v>
      </c>
      <c r="F4385" s="3">
        <v>6016.3928123299384</v>
      </c>
      <c r="G4385" s="3">
        <v>139322.11873100346</v>
      </c>
      <c r="H4385" s="3">
        <v>321054.02729714965</v>
      </c>
      <c r="I4385" s="3">
        <f t="shared" si="272"/>
        <v>124936.49236565501</v>
      </c>
      <c r="J4385" s="3">
        <v>264258.61109665851</v>
      </c>
      <c r="K4385" s="5">
        <f t="shared" si="273"/>
        <v>4.8155608488844068</v>
      </c>
      <c r="L4385" s="5">
        <f t="shared" si="274"/>
        <v>47.278115875647543</v>
      </c>
      <c r="M4385" s="5">
        <f t="shared" si="275"/>
        <v>45.001409437449659</v>
      </c>
    </row>
    <row r="4386" spans="1:13" x14ac:dyDescent="0.25">
      <c r="A4386" s="1">
        <v>2018</v>
      </c>
      <c r="B4386" s="1" t="s">
        <v>3</v>
      </c>
      <c r="C4386" s="1" t="s">
        <v>14</v>
      </c>
      <c r="D4386" s="1" t="s">
        <v>33</v>
      </c>
      <c r="E4386" s="3">
        <v>219617.37990813947</v>
      </c>
      <c r="F4386" s="3">
        <v>41438.882613741982</v>
      </c>
      <c r="G4386" s="3">
        <v>143238.82525127096</v>
      </c>
      <c r="H4386" s="3">
        <v>856283.89074160706</v>
      </c>
      <c r="I4386" s="3">
        <f t="shared" si="272"/>
        <v>261056.26252188144</v>
      </c>
      <c r="J4386" s="3">
        <v>404295.08777315263</v>
      </c>
      <c r="K4386" s="5">
        <f t="shared" si="273"/>
        <v>15.873544734544961</v>
      </c>
      <c r="L4386" s="5">
        <f t="shared" si="274"/>
        <v>64.570723319883228</v>
      </c>
      <c r="M4386" s="5">
        <f t="shared" si="275"/>
        <v>54.321060668282314</v>
      </c>
    </row>
    <row r="4387" spans="1:13" x14ac:dyDescent="0.25">
      <c r="A4387" s="1">
        <v>2018</v>
      </c>
      <c r="B4387" s="1" t="s">
        <v>3</v>
      </c>
      <c r="C4387" s="1" t="s">
        <v>15</v>
      </c>
      <c r="D4387" s="1" t="s">
        <v>33</v>
      </c>
      <c r="E4387" s="3">
        <v>106522.35966531029</v>
      </c>
      <c r="F4387" s="3">
        <v>13423.127776845122</v>
      </c>
      <c r="G4387" s="3">
        <v>47223.719221742969</v>
      </c>
      <c r="H4387" s="3">
        <v>975395.88227347354</v>
      </c>
      <c r="I4387" s="3">
        <f t="shared" si="272"/>
        <v>119945.48744215541</v>
      </c>
      <c r="J4387" s="3">
        <v>167169.20666389854</v>
      </c>
      <c r="K4387" s="5">
        <f t="shared" si="273"/>
        <v>11.191023575037388</v>
      </c>
      <c r="L4387" s="5">
        <f t="shared" si="274"/>
        <v>71.750946143634806</v>
      </c>
      <c r="M4387" s="5">
        <f t="shared" si="275"/>
        <v>63.72128084538825</v>
      </c>
    </row>
    <row r="4388" spans="1:13" x14ac:dyDescent="0.25">
      <c r="A4388" s="1">
        <v>2018</v>
      </c>
      <c r="B4388" s="1" t="s">
        <v>3</v>
      </c>
      <c r="C4388" s="1" t="s">
        <v>14</v>
      </c>
      <c r="D4388" s="1" t="s">
        <v>34</v>
      </c>
      <c r="E4388" s="3">
        <v>359994.45788407873</v>
      </c>
      <c r="F4388" s="3">
        <v>36235.227579753795</v>
      </c>
      <c r="G4388" s="3">
        <v>187310.35836571906</v>
      </c>
      <c r="H4388" s="3">
        <v>920911.22904123168</v>
      </c>
      <c r="I4388" s="3">
        <f t="shared" si="272"/>
        <v>396229.68546383252</v>
      </c>
      <c r="J4388" s="3">
        <v>583540.04382955167</v>
      </c>
      <c r="K4388" s="5">
        <f t="shared" si="273"/>
        <v>9.1450057653646741</v>
      </c>
      <c r="L4388" s="5">
        <f t="shared" si="274"/>
        <v>67.901027470801765</v>
      </c>
      <c r="M4388" s="5">
        <f t="shared" si="275"/>
        <v>61.691474593855091</v>
      </c>
    </row>
    <row r="4389" spans="1:13" x14ac:dyDescent="0.25">
      <c r="A4389" s="1">
        <v>2018</v>
      </c>
      <c r="B4389" s="1" t="s">
        <v>3</v>
      </c>
      <c r="C4389" s="1" t="s">
        <v>15</v>
      </c>
      <c r="D4389" s="1" t="s">
        <v>34</v>
      </c>
      <c r="E4389" s="3">
        <v>102104.98336213137</v>
      </c>
      <c r="F4389" s="3">
        <v>5801.2935729169931</v>
      </c>
      <c r="G4389" s="3">
        <v>93372.954012345203</v>
      </c>
      <c r="H4389" s="3">
        <v>597929.17548717814</v>
      </c>
      <c r="I4389" s="3">
        <f t="shared" si="272"/>
        <v>107906.27693504837</v>
      </c>
      <c r="J4389" s="3">
        <v>201279.23094739331</v>
      </c>
      <c r="K4389" s="5">
        <f t="shared" si="273"/>
        <v>5.3762336517355189</v>
      </c>
      <c r="L4389" s="5">
        <f t="shared" si="274"/>
        <v>53.61023908286441</v>
      </c>
      <c r="M4389" s="5">
        <f t="shared" si="275"/>
        <v>50.728027368515583</v>
      </c>
    </row>
    <row r="4390" spans="1:13" x14ac:dyDescent="0.25">
      <c r="A4390" s="1">
        <v>2018</v>
      </c>
      <c r="B4390" s="1" t="s">
        <v>3</v>
      </c>
      <c r="C4390" s="1" t="s">
        <v>14</v>
      </c>
      <c r="D4390" s="1" t="s">
        <v>35</v>
      </c>
      <c r="E4390" s="3">
        <v>747682.74544287729</v>
      </c>
      <c r="F4390" s="3">
        <v>78768.999995592385</v>
      </c>
      <c r="G4390" s="3">
        <v>410464.60614009778</v>
      </c>
      <c r="H4390" s="3">
        <v>1017973.5656634977</v>
      </c>
      <c r="I4390" s="3">
        <f t="shared" si="272"/>
        <v>826451.74543846969</v>
      </c>
      <c r="J4390" s="3">
        <v>1236916.35157857</v>
      </c>
      <c r="K4390" s="5">
        <f t="shared" si="273"/>
        <v>9.5309859807727673</v>
      </c>
      <c r="L4390" s="5">
        <f t="shared" si="274"/>
        <v>66.815491959803126</v>
      </c>
      <c r="M4390" s="5">
        <f t="shared" si="275"/>
        <v>60.447316788129946</v>
      </c>
    </row>
    <row r="4391" spans="1:13" x14ac:dyDescent="0.25">
      <c r="A4391" s="1">
        <v>2018</v>
      </c>
      <c r="B4391" s="1" t="s">
        <v>3</v>
      </c>
      <c r="C4391" s="1" t="s">
        <v>15</v>
      </c>
      <c r="D4391" s="1" t="s">
        <v>35</v>
      </c>
      <c r="E4391" s="3">
        <v>340205.5105881918</v>
      </c>
      <c r="F4391" s="3">
        <v>4334.0101274973804</v>
      </c>
      <c r="G4391" s="3">
        <v>222037.82287638081</v>
      </c>
      <c r="H4391" s="3">
        <v>585748.5063619354</v>
      </c>
      <c r="I4391" s="3">
        <f t="shared" si="272"/>
        <v>344539.52071568917</v>
      </c>
      <c r="J4391" s="3">
        <v>566577.34359206958</v>
      </c>
      <c r="K4391" s="5">
        <f t="shared" si="273"/>
        <v>1.2579137854765188</v>
      </c>
      <c r="L4391" s="5">
        <f t="shared" si="274"/>
        <v>60.810677414548088</v>
      </c>
      <c r="M4391" s="5">
        <f t="shared" si="275"/>
        <v>60.045731520308834</v>
      </c>
    </row>
    <row r="4392" spans="1:13" x14ac:dyDescent="0.25">
      <c r="A4392" s="1">
        <v>2018</v>
      </c>
      <c r="B4392" s="1" t="s">
        <v>3</v>
      </c>
      <c r="C4392" s="1" t="s">
        <v>14</v>
      </c>
      <c r="D4392" s="1" t="s">
        <v>36</v>
      </c>
      <c r="E4392" s="3">
        <v>223707.14215325846</v>
      </c>
      <c r="F4392" s="3">
        <v>24869.055069569567</v>
      </c>
      <c r="G4392" s="3">
        <v>105432.74128288275</v>
      </c>
      <c r="H4392" s="3">
        <v>761385.47303741588</v>
      </c>
      <c r="I4392" s="3">
        <f t="shared" si="272"/>
        <v>248576.19722282802</v>
      </c>
      <c r="J4392" s="3">
        <v>354008.9385057108</v>
      </c>
      <c r="K4392" s="5">
        <f t="shared" si="273"/>
        <v>10.004600338815431</v>
      </c>
      <c r="L4392" s="5">
        <f t="shared" si="274"/>
        <v>70.217491759411615</v>
      </c>
      <c r="M4392" s="5">
        <f t="shared" si="275"/>
        <v>63.192512340941832</v>
      </c>
    </row>
    <row r="4393" spans="1:13" x14ac:dyDescent="0.25">
      <c r="A4393" s="1">
        <v>2018</v>
      </c>
      <c r="B4393" s="1" t="s">
        <v>3</v>
      </c>
      <c r="C4393" s="1" t="s">
        <v>15</v>
      </c>
      <c r="D4393" s="1" t="s">
        <v>36</v>
      </c>
      <c r="E4393" s="3">
        <v>193827.19188927131</v>
      </c>
      <c r="F4393" s="3">
        <v>14135.249796793947</v>
      </c>
      <c r="G4393" s="3">
        <v>120226.52458151453</v>
      </c>
      <c r="H4393" s="3">
        <v>523945.06028579158</v>
      </c>
      <c r="I4393" s="3">
        <f t="shared" si="272"/>
        <v>207962.44168606526</v>
      </c>
      <c r="J4393" s="3">
        <v>328188.96626758005</v>
      </c>
      <c r="K4393" s="5">
        <f t="shared" si="273"/>
        <v>6.797020501486589</v>
      </c>
      <c r="L4393" s="5">
        <f t="shared" si="274"/>
        <v>63.366676842057103</v>
      </c>
      <c r="M4393" s="5">
        <f t="shared" si="275"/>
        <v>59.059630825991725</v>
      </c>
    </row>
    <row r="4394" spans="1:13" x14ac:dyDescent="0.25">
      <c r="A4394" s="1">
        <v>2018</v>
      </c>
      <c r="B4394" s="1" t="s">
        <v>3</v>
      </c>
      <c r="C4394" s="1" t="s">
        <v>14</v>
      </c>
      <c r="D4394" s="1" t="s">
        <v>37</v>
      </c>
      <c r="E4394" s="3">
        <v>338573.18681888992</v>
      </c>
      <c r="F4394" s="3">
        <v>72623.540446582934</v>
      </c>
      <c r="G4394" s="3">
        <v>189321.08640240695</v>
      </c>
      <c r="H4394" s="3">
        <v>965256.20210376685</v>
      </c>
      <c r="I4394" s="3">
        <f t="shared" si="272"/>
        <v>411196.72726547287</v>
      </c>
      <c r="J4394" s="3">
        <v>600517.81366787921</v>
      </c>
      <c r="K4394" s="5">
        <f t="shared" si="273"/>
        <v>17.661507407790342</v>
      </c>
      <c r="L4394" s="5">
        <f t="shared" si="274"/>
        <v>68.473693520253875</v>
      </c>
      <c r="M4394" s="5">
        <f t="shared" si="275"/>
        <v>56.380207066786582</v>
      </c>
    </row>
    <row r="4395" spans="1:13" x14ac:dyDescent="0.25">
      <c r="A4395" s="1">
        <v>2018</v>
      </c>
      <c r="B4395" s="1" t="s">
        <v>3</v>
      </c>
      <c r="C4395" s="1" t="s">
        <v>15</v>
      </c>
      <c r="D4395" s="1" t="s">
        <v>37</v>
      </c>
      <c r="E4395" s="3">
        <v>130681.01421132429</v>
      </c>
      <c r="F4395" s="3">
        <v>10687.832216823783</v>
      </c>
      <c r="G4395" s="3">
        <v>48379.917495278991</v>
      </c>
      <c r="H4395" s="3">
        <v>351486.47008245927</v>
      </c>
      <c r="I4395" s="3">
        <f t="shared" si="272"/>
        <v>141368.84642814807</v>
      </c>
      <c r="J4395" s="3">
        <v>189748.76392342692</v>
      </c>
      <c r="K4395" s="5">
        <f t="shared" si="273"/>
        <v>7.5602457591361656</v>
      </c>
      <c r="L4395" s="5">
        <f t="shared" si="274"/>
        <v>74.503171195991271</v>
      </c>
      <c r="M4395" s="5">
        <f t="shared" si="275"/>
        <v>68.870548355224386</v>
      </c>
    </row>
    <row r="4396" spans="1:13" x14ac:dyDescent="0.25">
      <c r="A4396" s="1">
        <v>2018</v>
      </c>
      <c r="B4396" s="1" t="s">
        <v>3</v>
      </c>
      <c r="C4396" s="1" t="s">
        <v>14</v>
      </c>
      <c r="D4396" s="1" t="s">
        <v>38</v>
      </c>
      <c r="E4396" s="3">
        <v>1475115.6306445736</v>
      </c>
      <c r="F4396" s="3">
        <v>236819.76567778972</v>
      </c>
      <c r="G4396" s="3">
        <v>899425.54077055771</v>
      </c>
      <c r="H4396" s="3">
        <v>1036387.2856537563</v>
      </c>
      <c r="I4396" s="3">
        <f t="shared" si="272"/>
        <v>1711935.3963223633</v>
      </c>
      <c r="J4396" s="3">
        <v>2611360.9370929156</v>
      </c>
      <c r="K4396" s="5">
        <f t="shared" si="273"/>
        <v>13.833452254479569</v>
      </c>
      <c r="L4396" s="5">
        <f t="shared" si="274"/>
        <v>65.557210878254409</v>
      </c>
      <c r="M4396" s="5">
        <f t="shared" si="275"/>
        <v>56.488385412042611</v>
      </c>
    </row>
    <row r="4397" spans="1:13" x14ac:dyDescent="0.25">
      <c r="A4397" s="1">
        <v>2018</v>
      </c>
      <c r="B4397" s="1" t="s">
        <v>3</v>
      </c>
      <c r="C4397" s="1" t="s">
        <v>15</v>
      </c>
      <c r="D4397" s="1" t="s">
        <v>38</v>
      </c>
      <c r="E4397" s="3">
        <v>452511.28938039544</v>
      </c>
      <c r="F4397" s="3">
        <v>23145.951798695551</v>
      </c>
      <c r="G4397" s="3">
        <v>233630.53163392463</v>
      </c>
      <c r="H4397" s="3">
        <v>542753.19186090317</v>
      </c>
      <c r="I4397" s="3">
        <f t="shared" si="272"/>
        <v>475657.24117909098</v>
      </c>
      <c r="J4397" s="3">
        <v>709287.7728130155</v>
      </c>
      <c r="K4397" s="5">
        <f t="shared" si="273"/>
        <v>4.8660989037652023</v>
      </c>
      <c r="L4397" s="5">
        <f t="shared" si="274"/>
        <v>67.061249243399146</v>
      </c>
      <c r="M4397" s="5">
        <f t="shared" si="275"/>
        <v>63.797982529114847</v>
      </c>
    </row>
    <row r="4398" spans="1:13" x14ac:dyDescent="0.25">
      <c r="A4398" s="1">
        <v>2018</v>
      </c>
      <c r="B4398" s="1" t="s">
        <v>4</v>
      </c>
      <c r="C4398" s="1" t="s">
        <v>14</v>
      </c>
      <c r="D4398" s="1" t="s">
        <v>16</v>
      </c>
      <c r="E4398" s="3">
        <v>2033175.9782595034</v>
      </c>
      <c r="F4398" s="3">
        <v>369703.34028948855</v>
      </c>
      <c r="G4398" s="3">
        <v>1408098.0579060321</v>
      </c>
      <c r="H4398" s="3">
        <v>1285587.0967420235</v>
      </c>
      <c r="I4398" s="3">
        <f t="shared" si="272"/>
        <v>2402879.3185489918</v>
      </c>
      <c r="J4398" s="3">
        <v>3810977.3764550439</v>
      </c>
      <c r="K4398" s="5">
        <f t="shared" si="273"/>
        <v>15.385847197383947</v>
      </c>
      <c r="L4398" s="5">
        <f t="shared" si="274"/>
        <v>63.051524089186294</v>
      </c>
      <c r="M4398" s="5">
        <f t="shared" si="275"/>
        <v>53.350512937202367</v>
      </c>
    </row>
    <row r="4399" spans="1:13" x14ac:dyDescent="0.25">
      <c r="A4399" s="1">
        <v>2018</v>
      </c>
      <c r="B4399" s="1" t="s">
        <v>4</v>
      </c>
      <c r="C4399" s="1" t="s">
        <v>15</v>
      </c>
      <c r="D4399" s="1" t="s">
        <v>16</v>
      </c>
      <c r="E4399" s="3">
        <v>347548.25733994169</v>
      </c>
      <c r="F4399" s="3">
        <v>28700.112070083058</v>
      </c>
      <c r="G4399" s="3">
        <v>261826.64980147922</v>
      </c>
      <c r="H4399" s="3">
        <v>684356.13946198754</v>
      </c>
      <c r="I4399" s="3">
        <f t="shared" si="272"/>
        <v>376248.36941002472</v>
      </c>
      <c r="J4399" s="3">
        <v>638075.01921150391</v>
      </c>
      <c r="K4399" s="5">
        <f t="shared" si="273"/>
        <v>7.6279698208622655</v>
      </c>
      <c r="L4399" s="5">
        <f t="shared" si="274"/>
        <v>58.966165118792865</v>
      </c>
      <c r="M4399" s="5">
        <f t="shared" si="275"/>
        <v>54.468243839011542</v>
      </c>
    </row>
    <row r="4400" spans="1:13" x14ac:dyDescent="0.25">
      <c r="A4400" s="1">
        <v>2018</v>
      </c>
      <c r="B4400" s="1" t="s">
        <v>4</v>
      </c>
      <c r="C4400" s="1" t="s">
        <v>14</v>
      </c>
      <c r="D4400" s="1" t="s">
        <v>17</v>
      </c>
      <c r="E4400" s="3">
        <v>1110570.3366634785</v>
      </c>
      <c r="F4400" s="3">
        <v>89134.427054086613</v>
      </c>
      <c r="G4400" s="3">
        <v>643943.29986953677</v>
      </c>
      <c r="H4400" s="3">
        <v>1039301.9903344584</v>
      </c>
      <c r="I4400" s="3">
        <f t="shared" si="272"/>
        <v>1199704.7637175652</v>
      </c>
      <c r="J4400" s="3">
        <v>1843648.0635870919</v>
      </c>
      <c r="K4400" s="5">
        <f t="shared" si="273"/>
        <v>7.429696851238865</v>
      </c>
      <c r="L4400" s="5">
        <f t="shared" si="274"/>
        <v>65.072330636865743</v>
      </c>
      <c r="M4400" s="5">
        <f t="shared" si="275"/>
        <v>60.237653736510779</v>
      </c>
    </row>
    <row r="4401" spans="1:13" x14ac:dyDescent="0.25">
      <c r="A4401" s="1">
        <v>2018</v>
      </c>
      <c r="B4401" s="1" t="s">
        <v>4</v>
      </c>
      <c r="C4401" s="1" t="s">
        <v>15</v>
      </c>
      <c r="D4401" s="1" t="s">
        <v>17</v>
      </c>
      <c r="E4401" s="3">
        <v>131204.9997284158</v>
      </c>
      <c r="F4401" s="3">
        <v>0</v>
      </c>
      <c r="G4401" s="3">
        <v>122061.28732296011</v>
      </c>
      <c r="H4401" s="3">
        <v>606765.06312090764</v>
      </c>
      <c r="I4401" s="3">
        <f t="shared" si="272"/>
        <v>131204.9997284158</v>
      </c>
      <c r="J4401" s="3">
        <v>253266.28705137566</v>
      </c>
      <c r="K4401" s="5">
        <f t="shared" si="273"/>
        <v>0</v>
      </c>
      <c r="L4401" s="5">
        <f t="shared" si="274"/>
        <v>51.80515782655295</v>
      </c>
      <c r="M4401" s="5">
        <f t="shared" si="275"/>
        <v>51.80515782655295</v>
      </c>
    </row>
    <row r="4402" spans="1:13" x14ac:dyDescent="0.25">
      <c r="A4402" s="1">
        <v>2018</v>
      </c>
      <c r="B4402" s="1" t="s">
        <v>4</v>
      </c>
      <c r="C4402" s="1" t="s">
        <v>14</v>
      </c>
      <c r="D4402" s="1" t="s">
        <v>54</v>
      </c>
      <c r="E4402" s="3">
        <v>3766365.8356679534</v>
      </c>
      <c r="F4402" s="3">
        <v>412128.12867027975</v>
      </c>
      <c r="G4402" s="3">
        <v>1749322.0356617335</v>
      </c>
      <c r="H4402" s="3">
        <v>1351049.0991699137</v>
      </c>
      <c r="I4402" s="3">
        <f t="shared" si="272"/>
        <v>4178493.9643382332</v>
      </c>
      <c r="J4402" s="3">
        <v>5927815.9999999534</v>
      </c>
      <c r="K4402" s="5">
        <f t="shared" si="273"/>
        <v>9.8630782331535638</v>
      </c>
      <c r="L4402" s="5">
        <f t="shared" si="274"/>
        <v>70.489602989334784</v>
      </c>
      <c r="M4402" s="5">
        <f t="shared" si="275"/>
        <v>63.537158300257346</v>
      </c>
    </row>
    <row r="4403" spans="1:13" x14ac:dyDescent="0.25">
      <c r="A4403" s="1">
        <v>2018</v>
      </c>
      <c r="B4403" s="1" t="s">
        <v>4</v>
      </c>
      <c r="C4403" s="1" t="s">
        <v>14</v>
      </c>
      <c r="D4403" s="1" t="s">
        <v>18</v>
      </c>
      <c r="E4403" s="3">
        <v>654896.91390827287</v>
      </c>
      <c r="F4403" s="3">
        <v>31450.073123786613</v>
      </c>
      <c r="G4403" s="3">
        <v>361473.34437745251</v>
      </c>
      <c r="H4403" s="3">
        <v>759314.61898574512</v>
      </c>
      <c r="I4403" s="3">
        <f t="shared" si="272"/>
        <v>686346.98703205946</v>
      </c>
      <c r="J4403" s="3">
        <v>1047820.3314095124</v>
      </c>
      <c r="K4403" s="5">
        <f t="shared" si="273"/>
        <v>4.582241011909268</v>
      </c>
      <c r="L4403" s="5">
        <f t="shared" si="274"/>
        <v>65.502354407343446</v>
      </c>
      <c r="M4403" s="5">
        <f t="shared" si="275"/>
        <v>62.500878659923998</v>
      </c>
    </row>
    <row r="4404" spans="1:13" x14ac:dyDescent="0.25">
      <c r="A4404" s="1">
        <v>2018</v>
      </c>
      <c r="B4404" s="1" t="s">
        <v>4</v>
      </c>
      <c r="C4404" s="1" t="s">
        <v>15</v>
      </c>
      <c r="D4404" s="1" t="s">
        <v>18</v>
      </c>
      <c r="E4404" s="3">
        <v>176675.97683889145</v>
      </c>
      <c r="F4404" s="3">
        <v>0</v>
      </c>
      <c r="G4404" s="3">
        <v>97835.898571768601</v>
      </c>
      <c r="H4404" s="3">
        <v>633512.19259859831</v>
      </c>
      <c r="I4404" s="3">
        <f t="shared" si="272"/>
        <v>176675.97683889145</v>
      </c>
      <c r="J4404" s="3">
        <v>274511.87541066023</v>
      </c>
      <c r="K4404" s="5">
        <f t="shared" si="273"/>
        <v>0</v>
      </c>
      <c r="L4404" s="5">
        <f t="shared" si="274"/>
        <v>64.360048750018677</v>
      </c>
      <c r="M4404" s="5">
        <f t="shared" si="275"/>
        <v>64.360048750018677</v>
      </c>
    </row>
    <row r="4405" spans="1:13" x14ac:dyDescent="0.25">
      <c r="A4405" s="1">
        <v>2018</v>
      </c>
      <c r="B4405" s="1" t="s">
        <v>4</v>
      </c>
      <c r="C4405" s="1" t="s">
        <v>14</v>
      </c>
      <c r="D4405" s="1" t="s">
        <v>19</v>
      </c>
      <c r="E4405" s="3">
        <v>431398.78773098346</v>
      </c>
      <c r="F4405" s="3">
        <v>30485.231074228192</v>
      </c>
      <c r="G4405" s="3">
        <v>263315.36342128605</v>
      </c>
      <c r="H4405" s="3">
        <v>999685.8406757894</v>
      </c>
      <c r="I4405" s="3">
        <f t="shared" si="272"/>
        <v>461884.01880521164</v>
      </c>
      <c r="J4405" s="3">
        <v>725199.38222650171</v>
      </c>
      <c r="K4405" s="5">
        <f t="shared" si="273"/>
        <v>6.600191786909301</v>
      </c>
      <c r="L4405" s="5">
        <f t="shared" si="274"/>
        <v>63.69062496814859</v>
      </c>
      <c r="M4405" s="5">
        <f t="shared" si="275"/>
        <v>59.486921569969638</v>
      </c>
    </row>
    <row r="4406" spans="1:13" x14ac:dyDescent="0.25">
      <c r="A4406" s="1">
        <v>2018</v>
      </c>
      <c r="B4406" s="1" t="s">
        <v>4</v>
      </c>
      <c r="C4406" s="1" t="s">
        <v>15</v>
      </c>
      <c r="D4406" s="1" t="s">
        <v>19</v>
      </c>
      <c r="E4406" s="3">
        <v>401570.93333131692</v>
      </c>
      <c r="F4406" s="3">
        <v>13247.492591221839</v>
      </c>
      <c r="G4406" s="3">
        <v>336632.32380170072</v>
      </c>
      <c r="H4406" s="3">
        <v>648149.94404051255</v>
      </c>
      <c r="I4406" s="3">
        <f t="shared" si="272"/>
        <v>414818.42592253874</v>
      </c>
      <c r="J4406" s="3">
        <v>751450.74972423865</v>
      </c>
      <c r="K4406" s="5">
        <f t="shared" si="273"/>
        <v>3.1935641628647455</v>
      </c>
      <c r="L4406" s="5">
        <f t="shared" si="274"/>
        <v>55.202343743055081</v>
      </c>
      <c r="M4406" s="5">
        <f t="shared" si="275"/>
        <v>53.439421476215465</v>
      </c>
    </row>
    <row r="4407" spans="1:13" x14ac:dyDescent="0.25">
      <c r="A4407" s="1">
        <v>2018</v>
      </c>
      <c r="B4407" s="1" t="s">
        <v>4</v>
      </c>
      <c r="C4407" s="1" t="s">
        <v>14</v>
      </c>
      <c r="D4407" s="1" t="s">
        <v>20</v>
      </c>
      <c r="E4407" s="3">
        <v>293835.94918929262</v>
      </c>
      <c r="F4407" s="3">
        <v>28992.544130580733</v>
      </c>
      <c r="G4407" s="3">
        <v>194932.32455352688</v>
      </c>
      <c r="H4407" s="3">
        <v>1097271.2107565969</v>
      </c>
      <c r="I4407" s="3">
        <f t="shared" si="272"/>
        <v>322828.49331987335</v>
      </c>
      <c r="J4407" s="3">
        <v>517760.81787340064</v>
      </c>
      <c r="K4407" s="5">
        <f t="shared" si="273"/>
        <v>8.9807884776309326</v>
      </c>
      <c r="L4407" s="5">
        <f t="shared" si="274"/>
        <v>62.350892955907142</v>
      </c>
      <c r="M4407" s="5">
        <f t="shared" si="275"/>
        <v>56.751291145623028</v>
      </c>
    </row>
    <row r="4408" spans="1:13" x14ac:dyDescent="0.25">
      <c r="A4408" s="1">
        <v>2018</v>
      </c>
      <c r="B4408" s="1" t="s">
        <v>4</v>
      </c>
      <c r="C4408" s="1" t="s">
        <v>15</v>
      </c>
      <c r="D4408" s="1" t="s">
        <v>20</v>
      </c>
      <c r="E4408" s="3">
        <v>113750.95072405535</v>
      </c>
      <c r="F4408" s="3">
        <v>6064.595861541653</v>
      </c>
      <c r="G4408" s="3">
        <v>89884.149925122518</v>
      </c>
      <c r="H4408" s="3">
        <v>738494.05076038209</v>
      </c>
      <c r="I4408" s="3">
        <f t="shared" si="272"/>
        <v>119815.54658559701</v>
      </c>
      <c r="J4408" s="3">
        <v>209699.69651071957</v>
      </c>
      <c r="K4408" s="5">
        <f t="shared" si="273"/>
        <v>5.061610145231918</v>
      </c>
      <c r="L4408" s="5">
        <f t="shared" si="274"/>
        <v>57.13672865495645</v>
      </c>
      <c r="M4408" s="5">
        <f t="shared" si="275"/>
        <v>54.244690200703538</v>
      </c>
    </row>
    <row r="4409" spans="1:13" x14ac:dyDescent="0.25">
      <c r="A4409" s="1">
        <v>2018</v>
      </c>
      <c r="B4409" s="1" t="s">
        <v>4</v>
      </c>
      <c r="C4409" s="1" t="s">
        <v>14</v>
      </c>
      <c r="D4409" s="1" t="s">
        <v>21</v>
      </c>
      <c r="E4409" s="3">
        <v>99936.372637296707</v>
      </c>
      <c r="F4409" s="3">
        <v>11585.634145821517</v>
      </c>
      <c r="G4409" s="3">
        <v>81147.384442813578</v>
      </c>
      <c r="H4409" s="3">
        <v>1027324.780696295</v>
      </c>
      <c r="I4409" s="3">
        <f t="shared" si="272"/>
        <v>111522.00678311822</v>
      </c>
      <c r="J4409" s="3">
        <v>192669.39122593158</v>
      </c>
      <c r="K4409" s="5">
        <f t="shared" si="273"/>
        <v>10.388652858760524</v>
      </c>
      <c r="L4409" s="5">
        <f t="shared" si="274"/>
        <v>57.882575988597587</v>
      </c>
      <c r="M4409" s="5">
        <f t="shared" si="275"/>
        <v>51.869356103433915</v>
      </c>
    </row>
    <row r="4410" spans="1:13" x14ac:dyDescent="0.25">
      <c r="A4410" s="1">
        <v>2018</v>
      </c>
      <c r="B4410" s="1" t="s">
        <v>4</v>
      </c>
      <c r="C4410" s="1" t="s">
        <v>15</v>
      </c>
      <c r="D4410" s="1" t="s">
        <v>21</v>
      </c>
      <c r="E4410" s="3">
        <v>90547.234864503451</v>
      </c>
      <c r="F4410" s="3">
        <v>2072.1154891343454</v>
      </c>
      <c r="G4410" s="3">
        <v>68062.775196868213</v>
      </c>
      <c r="H4410" s="3">
        <v>577030.66882819636</v>
      </c>
      <c r="I4410" s="3">
        <f t="shared" si="272"/>
        <v>92619.350353637798</v>
      </c>
      <c r="J4410" s="3">
        <v>160682.12555050608</v>
      </c>
      <c r="K4410" s="5">
        <f t="shared" si="273"/>
        <v>2.2372382026246411</v>
      </c>
      <c r="L4410" s="5">
        <f t="shared" si="274"/>
        <v>57.641352475465858</v>
      </c>
      <c r="M4410" s="5">
        <f t="shared" si="275"/>
        <v>56.351778117375204</v>
      </c>
    </row>
    <row r="4411" spans="1:13" x14ac:dyDescent="0.25">
      <c r="A4411" s="1">
        <v>2018</v>
      </c>
      <c r="B4411" s="1" t="s">
        <v>4</v>
      </c>
      <c r="C4411" s="1" t="s">
        <v>14</v>
      </c>
      <c r="D4411" s="1" t="s">
        <v>22</v>
      </c>
      <c r="E4411" s="3">
        <v>320363.91985984275</v>
      </c>
      <c r="F4411" s="3">
        <v>58302.761192352715</v>
      </c>
      <c r="G4411" s="3">
        <v>180282.7428658095</v>
      </c>
      <c r="H4411" s="3">
        <v>800824.37156358105</v>
      </c>
      <c r="I4411" s="3">
        <f t="shared" si="272"/>
        <v>378666.68105219549</v>
      </c>
      <c r="J4411" s="3">
        <v>558949.42391800566</v>
      </c>
      <c r="K4411" s="5">
        <f t="shared" si="273"/>
        <v>15.396855363758885</v>
      </c>
      <c r="L4411" s="5">
        <f t="shared" si="274"/>
        <v>67.746143899370665</v>
      </c>
      <c r="M4411" s="5">
        <f t="shared" si="275"/>
        <v>57.3153681086606</v>
      </c>
    </row>
    <row r="4412" spans="1:13" x14ac:dyDescent="0.25">
      <c r="A4412" s="1">
        <v>2018</v>
      </c>
      <c r="B4412" s="1" t="s">
        <v>4</v>
      </c>
      <c r="C4412" s="1" t="s">
        <v>15</v>
      </c>
      <c r="D4412" s="1" t="s">
        <v>22</v>
      </c>
      <c r="E4412" s="3">
        <v>458066.99257241434</v>
      </c>
      <c r="F4412" s="3">
        <v>28281.273752441131</v>
      </c>
      <c r="G4412" s="3">
        <v>265096.67340395862</v>
      </c>
      <c r="H4412" s="3">
        <v>508773.73479586543</v>
      </c>
      <c r="I4412" s="3">
        <f t="shared" si="272"/>
        <v>486348.26632485545</v>
      </c>
      <c r="J4412" s="3">
        <v>751444.93972881453</v>
      </c>
      <c r="K4412" s="5">
        <f t="shared" si="273"/>
        <v>5.8150250984036003</v>
      </c>
      <c r="L4412" s="5">
        <f t="shared" si="274"/>
        <v>64.721743485340582</v>
      </c>
      <c r="M4412" s="5">
        <f t="shared" si="275"/>
        <v>60.958157857543625</v>
      </c>
    </row>
    <row r="4413" spans="1:13" x14ac:dyDescent="0.25">
      <c r="A4413" s="1">
        <v>2018</v>
      </c>
      <c r="B4413" s="1" t="s">
        <v>4</v>
      </c>
      <c r="C4413" s="1" t="s">
        <v>14</v>
      </c>
      <c r="D4413" s="1" t="s">
        <v>23</v>
      </c>
      <c r="E4413" s="3">
        <v>336069.39211320027</v>
      </c>
      <c r="F4413" s="3">
        <v>47750.626612187931</v>
      </c>
      <c r="G4413" s="3">
        <v>268492.52240638883</v>
      </c>
      <c r="H4413" s="3">
        <v>996369.11614880664</v>
      </c>
      <c r="I4413" s="3">
        <f t="shared" si="272"/>
        <v>383820.01872538822</v>
      </c>
      <c r="J4413" s="3">
        <v>652312.54113177489</v>
      </c>
      <c r="K4413" s="5">
        <f t="shared" si="273"/>
        <v>12.440890074144903</v>
      </c>
      <c r="L4413" s="5">
        <f t="shared" si="274"/>
        <v>58.839895682436683</v>
      </c>
      <c r="M4413" s="5">
        <f t="shared" si="275"/>
        <v>51.519688940843203</v>
      </c>
    </row>
    <row r="4414" spans="1:13" x14ac:dyDescent="0.25">
      <c r="A4414" s="1">
        <v>2018</v>
      </c>
      <c r="B4414" s="1" t="s">
        <v>4</v>
      </c>
      <c r="C4414" s="1" t="s">
        <v>15</v>
      </c>
      <c r="D4414" s="1" t="s">
        <v>23</v>
      </c>
      <c r="E4414" s="3">
        <v>181583.08982940274</v>
      </c>
      <c r="F4414" s="3">
        <v>3097.5917624203248</v>
      </c>
      <c r="G4414" s="3">
        <v>136694.95550791678</v>
      </c>
      <c r="H4414" s="3">
        <v>804068.97638522752</v>
      </c>
      <c r="I4414" s="3">
        <f t="shared" si="272"/>
        <v>184680.68159182306</v>
      </c>
      <c r="J4414" s="3">
        <v>321375.63709973975</v>
      </c>
      <c r="K4414" s="5">
        <f t="shared" si="273"/>
        <v>1.6772689681027655</v>
      </c>
      <c r="L4414" s="5">
        <f t="shared" si="274"/>
        <v>57.465675761385405</v>
      </c>
      <c r="M4414" s="5">
        <f t="shared" si="275"/>
        <v>56.501821814529137</v>
      </c>
    </row>
    <row r="4415" spans="1:13" x14ac:dyDescent="0.25">
      <c r="A4415" s="1">
        <v>2018</v>
      </c>
      <c r="B4415" s="1" t="s">
        <v>4</v>
      </c>
      <c r="C4415" s="1" t="s">
        <v>14</v>
      </c>
      <c r="D4415" s="1" t="s">
        <v>24</v>
      </c>
      <c r="E4415" s="3">
        <v>415968.36225507653</v>
      </c>
      <c r="F4415" s="3">
        <v>59711.337130547239</v>
      </c>
      <c r="G4415" s="3">
        <v>169589.82664661808</v>
      </c>
      <c r="H4415" s="3">
        <v>853005.14683227346</v>
      </c>
      <c r="I4415" s="3">
        <f t="shared" si="272"/>
        <v>475679.6993856238</v>
      </c>
      <c r="J4415" s="3">
        <v>645269.52603223955</v>
      </c>
      <c r="K4415" s="5">
        <f t="shared" si="273"/>
        <v>12.552845372141997</v>
      </c>
      <c r="L4415" s="5">
        <f t="shared" si="274"/>
        <v>73.717986081037623</v>
      </c>
      <c r="M4415" s="5">
        <f t="shared" si="275"/>
        <v>64.464281276827805</v>
      </c>
    </row>
    <row r="4416" spans="1:13" x14ac:dyDescent="0.25">
      <c r="A4416" s="1">
        <v>2018</v>
      </c>
      <c r="B4416" s="1" t="s">
        <v>4</v>
      </c>
      <c r="C4416" s="1" t="s">
        <v>15</v>
      </c>
      <c r="D4416" s="1" t="s">
        <v>24</v>
      </c>
      <c r="E4416" s="3">
        <v>209790.25427711685</v>
      </c>
      <c r="F4416" s="3">
        <v>28099.995737775313</v>
      </c>
      <c r="G4416" s="3">
        <v>111668.66099505758</v>
      </c>
      <c r="H4416" s="3">
        <v>473800.37363168609</v>
      </c>
      <c r="I4416" s="3">
        <f t="shared" si="272"/>
        <v>237890.25001489217</v>
      </c>
      <c r="J4416" s="3">
        <v>349558.91100994986</v>
      </c>
      <c r="K4416" s="5">
        <f t="shared" si="273"/>
        <v>11.81216789507608</v>
      </c>
      <c r="L4416" s="5">
        <f t="shared" si="274"/>
        <v>68.054408719713862</v>
      </c>
      <c r="M4416" s="5">
        <f t="shared" si="275"/>
        <v>60.01570770173997</v>
      </c>
    </row>
    <row r="4417" spans="1:13" x14ac:dyDescent="0.25">
      <c r="A4417" s="1">
        <v>2018</v>
      </c>
      <c r="B4417" s="1" t="s">
        <v>4</v>
      </c>
      <c r="C4417" s="1" t="s">
        <v>14</v>
      </c>
      <c r="D4417" s="1" t="s">
        <v>25</v>
      </c>
      <c r="E4417" s="3">
        <v>149590.27645735873</v>
      </c>
      <c r="F4417" s="3">
        <v>16655.084527234449</v>
      </c>
      <c r="G4417" s="3">
        <v>88414.778479945278</v>
      </c>
      <c r="H4417" s="3">
        <v>719872.80492538807</v>
      </c>
      <c r="I4417" s="3">
        <f t="shared" si="272"/>
        <v>166245.36098459319</v>
      </c>
      <c r="J4417" s="3">
        <v>254660.1394645382</v>
      </c>
      <c r="K4417" s="5">
        <f t="shared" si="273"/>
        <v>10.018375507499401</v>
      </c>
      <c r="L4417" s="5">
        <f t="shared" si="274"/>
        <v>65.281265192954592</v>
      </c>
      <c r="M4417" s="5">
        <f t="shared" si="275"/>
        <v>58.741142909877894</v>
      </c>
    </row>
    <row r="4418" spans="1:13" x14ac:dyDescent="0.25">
      <c r="A4418" s="1">
        <v>2018</v>
      </c>
      <c r="B4418" s="1" t="s">
        <v>4</v>
      </c>
      <c r="C4418" s="1" t="s">
        <v>15</v>
      </c>
      <c r="D4418" s="1" t="s">
        <v>25</v>
      </c>
      <c r="E4418" s="3">
        <v>154529.81460806564</v>
      </c>
      <c r="F4418" s="3">
        <v>4177.5047196455562</v>
      </c>
      <c r="G4418" s="3">
        <v>98491.036645528889</v>
      </c>
      <c r="H4418" s="3">
        <v>382588.49010334408</v>
      </c>
      <c r="I4418" s="3">
        <f t="shared" si="272"/>
        <v>158707.31932771119</v>
      </c>
      <c r="J4418" s="3">
        <v>257198.35597324002</v>
      </c>
      <c r="K4418" s="5">
        <f t="shared" si="273"/>
        <v>2.6322067169564627</v>
      </c>
      <c r="L4418" s="5">
        <f t="shared" si="274"/>
        <v>61.706195098783503</v>
      </c>
      <c r="M4418" s="5">
        <f t="shared" si="275"/>
        <v>60.081960486615074</v>
      </c>
    </row>
    <row r="4419" spans="1:13" x14ac:dyDescent="0.25">
      <c r="A4419" s="1">
        <v>2018</v>
      </c>
      <c r="B4419" s="1" t="s">
        <v>4</v>
      </c>
      <c r="C4419" s="1" t="s">
        <v>14</v>
      </c>
      <c r="D4419" s="1" t="s">
        <v>26</v>
      </c>
      <c r="E4419" s="3">
        <v>269738.08472810767</v>
      </c>
      <c r="F4419" s="3">
        <v>41241.339868624622</v>
      </c>
      <c r="G4419" s="3">
        <v>191938.0273446936</v>
      </c>
      <c r="H4419" s="3">
        <v>917806.3973414927</v>
      </c>
      <c r="I4419" s="3">
        <f t="shared" ref="I4419:I4482" si="276">E4419+F4419</f>
        <v>310979.42459673231</v>
      </c>
      <c r="J4419" s="3">
        <v>502917.45194142696</v>
      </c>
      <c r="K4419" s="5">
        <f t="shared" ref="K4419:K4482" si="277">(F4419/I4419)*100</f>
        <v>13.26175836941785</v>
      </c>
      <c r="L4419" s="5">
        <f t="shared" ref="L4419:L4482" si="278">(I4419/J4419)*100</f>
        <v>61.835083152562973</v>
      </c>
      <c r="M4419" s="5">
        <f t="shared" ref="M4419:M4482" si="279">(E4419/J4419)*100</f>
        <v>53.634663837341471</v>
      </c>
    </row>
    <row r="4420" spans="1:13" x14ac:dyDescent="0.25">
      <c r="A4420" s="1">
        <v>2018</v>
      </c>
      <c r="B4420" s="1" t="s">
        <v>4</v>
      </c>
      <c r="C4420" s="1" t="s">
        <v>15</v>
      </c>
      <c r="D4420" s="1" t="s">
        <v>26</v>
      </c>
      <c r="E4420" s="3">
        <v>147439.72080847085</v>
      </c>
      <c r="F4420" s="3">
        <v>13396.773726059722</v>
      </c>
      <c r="G4420" s="3">
        <v>94690.450723045622</v>
      </c>
      <c r="H4420" s="3">
        <v>614599.35326916585</v>
      </c>
      <c r="I4420" s="3">
        <f t="shared" si="276"/>
        <v>160836.49453453059</v>
      </c>
      <c r="J4420" s="3">
        <v>255526.94525757618</v>
      </c>
      <c r="K4420" s="5">
        <f t="shared" si="277"/>
        <v>8.3294365279663065</v>
      </c>
      <c r="L4420" s="5">
        <f t="shared" si="278"/>
        <v>62.943066286964076</v>
      </c>
      <c r="M4420" s="5">
        <f t="shared" si="279"/>
        <v>57.700263531835638</v>
      </c>
    </row>
    <row r="4421" spans="1:13" x14ac:dyDescent="0.25">
      <c r="A4421" s="1">
        <v>2018</v>
      </c>
      <c r="B4421" s="1" t="s">
        <v>4</v>
      </c>
      <c r="C4421" s="1" t="s">
        <v>14</v>
      </c>
      <c r="D4421" s="1" t="s">
        <v>27</v>
      </c>
      <c r="E4421" s="3">
        <v>308108.36002001626</v>
      </c>
      <c r="F4421" s="3">
        <v>11920.228378056634</v>
      </c>
      <c r="G4421" s="3">
        <v>103799.84021797263</v>
      </c>
      <c r="H4421" s="3">
        <v>948800.16056592111</v>
      </c>
      <c r="I4421" s="3">
        <f t="shared" si="276"/>
        <v>320028.58839807287</v>
      </c>
      <c r="J4421" s="3">
        <v>423828.42861604586</v>
      </c>
      <c r="K4421" s="5">
        <f t="shared" si="277"/>
        <v>3.7247386046741111</v>
      </c>
      <c r="L4421" s="5">
        <f t="shared" si="278"/>
        <v>75.508995336410706</v>
      </c>
      <c r="M4421" s="5">
        <f t="shared" si="279"/>
        <v>72.69648263711386</v>
      </c>
    </row>
    <row r="4422" spans="1:13" x14ac:dyDescent="0.25">
      <c r="A4422" s="1">
        <v>2018</v>
      </c>
      <c r="B4422" s="1" t="s">
        <v>4</v>
      </c>
      <c r="C4422" s="1" t="s">
        <v>15</v>
      </c>
      <c r="D4422" s="1" t="s">
        <v>27</v>
      </c>
      <c r="E4422" s="3">
        <v>326878.5637817969</v>
      </c>
      <c r="F4422" s="3">
        <v>1799.9994651535485</v>
      </c>
      <c r="G4422" s="3">
        <v>27910.197722048626</v>
      </c>
      <c r="H4422" s="3">
        <v>302927.98162376712</v>
      </c>
      <c r="I4422" s="3">
        <f t="shared" si="276"/>
        <v>328678.56324695045</v>
      </c>
      <c r="J4422" s="3">
        <v>356588.76096899901</v>
      </c>
      <c r="K4422" s="5">
        <f t="shared" si="277"/>
        <v>0.54764735715396529</v>
      </c>
      <c r="L4422" s="5">
        <f t="shared" si="278"/>
        <v>92.173001289719565</v>
      </c>
      <c r="M4422" s="5">
        <f t="shared" si="279"/>
        <v>91.668218284146917</v>
      </c>
    </row>
    <row r="4423" spans="1:13" x14ac:dyDescent="0.25">
      <c r="A4423" s="1">
        <v>2018</v>
      </c>
      <c r="B4423" s="1" t="s">
        <v>4</v>
      </c>
      <c r="C4423" s="1" t="s">
        <v>14</v>
      </c>
      <c r="D4423" s="1" t="s">
        <v>29</v>
      </c>
      <c r="E4423" s="3">
        <v>384406.90726359276</v>
      </c>
      <c r="F4423" s="3">
        <v>34548.787363058211</v>
      </c>
      <c r="G4423" s="3">
        <v>218647.59439986409</v>
      </c>
      <c r="H4423" s="3">
        <v>758319.23637359974</v>
      </c>
      <c r="I4423" s="3">
        <f t="shared" si="276"/>
        <v>418955.69462665095</v>
      </c>
      <c r="J4423" s="3">
        <v>637603.28902651404</v>
      </c>
      <c r="K4423" s="5">
        <f t="shared" si="277"/>
        <v>8.2464059579966076</v>
      </c>
      <c r="L4423" s="5">
        <f t="shared" si="278"/>
        <v>65.707894209000713</v>
      </c>
      <c r="M4423" s="5">
        <f t="shared" si="279"/>
        <v>60.289354506075576</v>
      </c>
    </row>
    <row r="4424" spans="1:13" x14ac:dyDescent="0.25">
      <c r="A4424" s="1">
        <v>2018</v>
      </c>
      <c r="B4424" s="1" t="s">
        <v>4</v>
      </c>
      <c r="C4424" s="1" t="s">
        <v>15</v>
      </c>
      <c r="D4424" s="1" t="s">
        <v>29</v>
      </c>
      <c r="E4424" s="3">
        <v>121883.6664679174</v>
      </c>
      <c r="F4424" s="3">
        <v>1148.2411247894663</v>
      </c>
      <c r="G4424" s="3">
        <v>100610.28647099354</v>
      </c>
      <c r="H4424" s="3">
        <v>356714.72049989284</v>
      </c>
      <c r="I4424" s="3">
        <f t="shared" si="276"/>
        <v>123031.90759270686</v>
      </c>
      <c r="J4424" s="3">
        <v>223642.19406370059</v>
      </c>
      <c r="K4424" s="5">
        <f t="shared" si="277"/>
        <v>0.93328726446368793</v>
      </c>
      <c r="L4424" s="5">
        <f t="shared" si="278"/>
        <v>55.012833382265683</v>
      </c>
      <c r="M4424" s="5">
        <f t="shared" si="279"/>
        <v>54.49940561448836</v>
      </c>
    </row>
    <row r="4425" spans="1:13" x14ac:dyDescent="0.25">
      <c r="A4425" s="1">
        <v>2018</v>
      </c>
      <c r="B4425" s="1" t="s">
        <v>4</v>
      </c>
      <c r="C4425" s="1" t="s">
        <v>14</v>
      </c>
      <c r="D4425" s="1" t="s">
        <v>30</v>
      </c>
      <c r="E4425" s="3">
        <v>291493.81601182645</v>
      </c>
      <c r="F4425" s="3">
        <v>56963.709205925807</v>
      </c>
      <c r="G4425" s="3">
        <v>162681.59641726612</v>
      </c>
      <c r="H4425" s="3">
        <v>1139515.6438938181</v>
      </c>
      <c r="I4425" s="3">
        <f t="shared" si="276"/>
        <v>348457.52521775226</v>
      </c>
      <c r="J4425" s="3">
        <v>511139.1216350178</v>
      </c>
      <c r="K4425" s="5">
        <f t="shared" si="277"/>
        <v>16.34738959083435</v>
      </c>
      <c r="L4425" s="5">
        <f t="shared" si="278"/>
        <v>68.172736241185348</v>
      </c>
      <c r="M4425" s="5">
        <f t="shared" si="279"/>
        <v>57.028273453106863</v>
      </c>
    </row>
    <row r="4426" spans="1:13" x14ac:dyDescent="0.25">
      <c r="A4426" s="1">
        <v>2018</v>
      </c>
      <c r="B4426" s="1" t="s">
        <v>4</v>
      </c>
      <c r="C4426" s="1" t="s">
        <v>15</v>
      </c>
      <c r="D4426" s="1" t="s">
        <v>30</v>
      </c>
      <c r="E4426" s="3">
        <v>138191.35419270908</v>
      </c>
      <c r="F4426" s="3">
        <v>13483.755364869554</v>
      </c>
      <c r="G4426" s="3">
        <v>90181.578398027632</v>
      </c>
      <c r="H4426" s="3">
        <v>1054828.8398129905</v>
      </c>
      <c r="I4426" s="3">
        <f t="shared" si="276"/>
        <v>151675.10955757863</v>
      </c>
      <c r="J4426" s="3">
        <v>241856.68795560632</v>
      </c>
      <c r="K4426" s="5">
        <f t="shared" si="277"/>
        <v>8.8898932753042619</v>
      </c>
      <c r="L4426" s="5">
        <f t="shared" si="278"/>
        <v>62.712803536538608</v>
      </c>
      <c r="M4426" s="5">
        <f t="shared" si="279"/>
        <v>57.137702232189092</v>
      </c>
    </row>
    <row r="4427" spans="1:13" x14ac:dyDescent="0.25">
      <c r="A4427" s="1">
        <v>2018</v>
      </c>
      <c r="B4427" s="1" t="s">
        <v>4</v>
      </c>
      <c r="C4427" s="1" t="s">
        <v>14</v>
      </c>
      <c r="D4427" s="1" t="s">
        <v>31</v>
      </c>
      <c r="E4427" s="3">
        <v>487018.92726446025</v>
      </c>
      <c r="F4427" s="3">
        <v>33647.918789228861</v>
      </c>
      <c r="G4427" s="3">
        <v>233489.84589304277</v>
      </c>
      <c r="H4427" s="3">
        <v>1032555.2058342813</v>
      </c>
      <c r="I4427" s="3">
        <f t="shared" si="276"/>
        <v>520666.84605368914</v>
      </c>
      <c r="J4427" s="3">
        <v>754156.69194673211</v>
      </c>
      <c r="K4427" s="5">
        <f t="shared" si="277"/>
        <v>6.4624661708841016</v>
      </c>
      <c r="L4427" s="5">
        <f t="shared" si="278"/>
        <v>69.039610947384531</v>
      </c>
      <c r="M4427" s="5">
        <f t="shared" si="279"/>
        <v>64.57794944539981</v>
      </c>
    </row>
    <row r="4428" spans="1:13" x14ac:dyDescent="0.25">
      <c r="A4428" s="1">
        <v>2018</v>
      </c>
      <c r="B4428" s="1" t="s">
        <v>4</v>
      </c>
      <c r="C4428" s="1" t="s">
        <v>15</v>
      </c>
      <c r="D4428" s="1" t="s">
        <v>31</v>
      </c>
      <c r="E4428" s="3">
        <v>360584.78086584061</v>
      </c>
      <c r="F4428" s="3">
        <v>14558.21044151183</v>
      </c>
      <c r="G4428" s="3">
        <v>101179.67679745676</v>
      </c>
      <c r="H4428" s="3">
        <v>557509.83719722601</v>
      </c>
      <c r="I4428" s="3">
        <f t="shared" si="276"/>
        <v>375142.99130735244</v>
      </c>
      <c r="J4428" s="3">
        <v>476322.66810480942</v>
      </c>
      <c r="K4428" s="5">
        <f t="shared" si="277"/>
        <v>3.8807096970617199</v>
      </c>
      <c r="L4428" s="5">
        <f t="shared" si="278"/>
        <v>78.758164670174054</v>
      </c>
      <c r="M4428" s="5">
        <f t="shared" si="279"/>
        <v>75.701788936590773</v>
      </c>
    </row>
    <row r="4429" spans="1:13" x14ac:dyDescent="0.25">
      <c r="A4429" s="1">
        <v>2018</v>
      </c>
      <c r="B4429" s="1" t="s">
        <v>4</v>
      </c>
      <c r="C4429" s="1" t="s">
        <v>14</v>
      </c>
      <c r="D4429" s="1" t="s">
        <v>32</v>
      </c>
      <c r="E4429" s="3">
        <v>508273.11560418404</v>
      </c>
      <c r="F4429" s="3">
        <v>54015.716713767331</v>
      </c>
      <c r="G4429" s="3">
        <v>270938.39306277776</v>
      </c>
      <c r="H4429" s="3">
        <v>814391.43408427632</v>
      </c>
      <c r="I4429" s="3">
        <f t="shared" si="276"/>
        <v>562288.83231795137</v>
      </c>
      <c r="J4429" s="3">
        <v>833227.22538072965</v>
      </c>
      <c r="K4429" s="5">
        <f t="shared" si="277"/>
        <v>9.606400413662076</v>
      </c>
      <c r="L4429" s="5">
        <f t="shared" si="278"/>
        <v>67.483252489862238</v>
      </c>
      <c r="M4429" s="5">
        <f t="shared" si="279"/>
        <v>61.000541043523505</v>
      </c>
    </row>
    <row r="4430" spans="1:13" x14ac:dyDescent="0.25">
      <c r="A4430" s="1">
        <v>2018</v>
      </c>
      <c r="B4430" s="1" t="s">
        <v>4</v>
      </c>
      <c r="C4430" s="1" t="s">
        <v>15</v>
      </c>
      <c r="D4430" s="1" t="s">
        <v>32</v>
      </c>
      <c r="E4430" s="3">
        <v>190141.47629099872</v>
      </c>
      <c r="F4430" s="3">
        <v>3416.8167104498971</v>
      </c>
      <c r="G4430" s="3">
        <v>20886.508824388537</v>
      </c>
      <c r="H4430" s="3">
        <v>807274.61939023039</v>
      </c>
      <c r="I4430" s="3">
        <f t="shared" si="276"/>
        <v>193558.29300144862</v>
      </c>
      <c r="J4430" s="3">
        <v>214444.80182583712</v>
      </c>
      <c r="K4430" s="5">
        <f t="shared" si="277"/>
        <v>1.7652649532429616</v>
      </c>
      <c r="L4430" s="5">
        <f t="shared" si="278"/>
        <v>90.260193463979775</v>
      </c>
      <c r="M4430" s="5">
        <f t="shared" si="279"/>
        <v>88.666861902030845</v>
      </c>
    </row>
    <row r="4431" spans="1:13" x14ac:dyDescent="0.25">
      <c r="A4431" s="1">
        <v>2018</v>
      </c>
      <c r="B4431" s="1" t="s">
        <v>4</v>
      </c>
      <c r="C4431" s="1" t="s">
        <v>14</v>
      </c>
      <c r="D4431" s="1" t="s">
        <v>33</v>
      </c>
      <c r="E4431" s="3">
        <v>119833.65417354484</v>
      </c>
      <c r="F4431" s="3">
        <v>26740.850367788509</v>
      </c>
      <c r="G4431" s="3">
        <v>89300.495458666584</v>
      </c>
      <c r="H4431" s="3">
        <v>922602.89416421717</v>
      </c>
      <c r="I4431" s="3">
        <f t="shared" si="276"/>
        <v>146574.50454133336</v>
      </c>
      <c r="J4431" s="3">
        <v>235875.00000000023</v>
      </c>
      <c r="K4431" s="5">
        <f t="shared" si="277"/>
        <v>18.243862021889154</v>
      </c>
      <c r="L4431" s="5">
        <f t="shared" si="278"/>
        <v>62.140754442536604</v>
      </c>
      <c r="M4431" s="5">
        <f t="shared" si="279"/>
        <v>50.803880942679271</v>
      </c>
    </row>
    <row r="4432" spans="1:13" x14ac:dyDescent="0.25">
      <c r="A4432" s="1">
        <v>2018</v>
      </c>
      <c r="B4432" s="1" t="s">
        <v>4</v>
      </c>
      <c r="C4432" s="1" t="s">
        <v>14</v>
      </c>
      <c r="D4432" s="1" t="s">
        <v>34</v>
      </c>
      <c r="E4432" s="3">
        <v>441713.41694156942</v>
      </c>
      <c r="F4432" s="3">
        <v>46209.527941590037</v>
      </c>
      <c r="G4432" s="3">
        <v>276807.10486849333</v>
      </c>
      <c r="H4432" s="3">
        <v>982166.57378233422</v>
      </c>
      <c r="I4432" s="3">
        <f t="shared" si="276"/>
        <v>487922.94488315948</v>
      </c>
      <c r="J4432" s="3">
        <v>764730.04975164926</v>
      </c>
      <c r="K4432" s="5">
        <f t="shared" si="277"/>
        <v>9.470660977555708</v>
      </c>
      <c r="L4432" s="5">
        <f t="shared" si="278"/>
        <v>63.803291768332556</v>
      </c>
      <c r="M4432" s="5">
        <f t="shared" si="279"/>
        <v>57.760698312433064</v>
      </c>
    </row>
    <row r="4433" spans="1:13" x14ac:dyDescent="0.25">
      <c r="A4433" s="1">
        <v>2018</v>
      </c>
      <c r="B4433" s="1" t="s">
        <v>4</v>
      </c>
      <c r="C4433" s="1" t="s">
        <v>15</v>
      </c>
      <c r="D4433" s="1" t="s">
        <v>34</v>
      </c>
      <c r="E4433" s="3">
        <v>247770.43431570238</v>
      </c>
      <c r="F4433" s="3">
        <v>14843.775206271041</v>
      </c>
      <c r="G4433" s="3">
        <v>135432.64172750007</v>
      </c>
      <c r="H4433" s="3">
        <v>585181.66920562461</v>
      </c>
      <c r="I4433" s="3">
        <f t="shared" si="276"/>
        <v>262614.20952197345</v>
      </c>
      <c r="J4433" s="3">
        <v>398046.85124947364</v>
      </c>
      <c r="K4433" s="5">
        <f t="shared" si="277"/>
        <v>5.65231227711958</v>
      </c>
      <c r="L4433" s="5">
        <f t="shared" si="278"/>
        <v>65.975703286591624</v>
      </c>
      <c r="M4433" s="5">
        <f t="shared" si="279"/>
        <v>62.246550509807619</v>
      </c>
    </row>
    <row r="4434" spans="1:13" x14ac:dyDescent="0.25">
      <c r="A4434" s="1">
        <v>2018</v>
      </c>
      <c r="B4434" s="1" t="s">
        <v>4</v>
      </c>
      <c r="C4434" s="1" t="s">
        <v>14</v>
      </c>
      <c r="D4434" s="1" t="s">
        <v>35</v>
      </c>
      <c r="E4434" s="3">
        <v>876561.45165349054</v>
      </c>
      <c r="F4434" s="3">
        <v>90814.182357704849</v>
      </c>
      <c r="G4434" s="3">
        <v>483779.49065377226</v>
      </c>
      <c r="H4434" s="3">
        <v>1018775.2254842977</v>
      </c>
      <c r="I4434" s="3">
        <f t="shared" si="276"/>
        <v>967375.63401119539</v>
      </c>
      <c r="J4434" s="3">
        <v>1451155.1246649644</v>
      </c>
      <c r="K4434" s="5">
        <f t="shared" si="277"/>
        <v>9.3876855240964083</v>
      </c>
      <c r="L4434" s="5">
        <f t="shared" si="278"/>
        <v>66.662455141350819</v>
      </c>
      <c r="M4434" s="5">
        <f t="shared" si="279"/>
        <v>60.404393490038963</v>
      </c>
    </row>
    <row r="4435" spans="1:13" x14ac:dyDescent="0.25">
      <c r="A4435" s="1">
        <v>2018</v>
      </c>
      <c r="B4435" s="1" t="s">
        <v>4</v>
      </c>
      <c r="C4435" s="1" t="s">
        <v>15</v>
      </c>
      <c r="D4435" s="1" t="s">
        <v>35</v>
      </c>
      <c r="E4435" s="3">
        <v>234142.87655654963</v>
      </c>
      <c r="F4435" s="3">
        <v>8707.3428979128221</v>
      </c>
      <c r="G4435" s="3">
        <v>189854.02258968653</v>
      </c>
      <c r="H4435" s="3">
        <v>594470.64330454671</v>
      </c>
      <c r="I4435" s="3">
        <f t="shared" si="276"/>
        <v>242850.21945446247</v>
      </c>
      <c r="J4435" s="3">
        <v>432704.24204414937</v>
      </c>
      <c r="K4435" s="5">
        <f t="shared" si="277"/>
        <v>3.5854787026641168</v>
      </c>
      <c r="L4435" s="5">
        <f t="shared" si="278"/>
        <v>56.123836065763399</v>
      </c>
      <c r="M4435" s="5">
        <f t="shared" si="279"/>
        <v>54.111527876507324</v>
      </c>
    </row>
    <row r="4436" spans="1:13" x14ac:dyDescent="0.25">
      <c r="A4436" s="1">
        <v>2018</v>
      </c>
      <c r="B4436" s="1" t="s">
        <v>4</v>
      </c>
      <c r="C4436" s="1" t="s">
        <v>14</v>
      </c>
      <c r="D4436" s="1" t="s">
        <v>36</v>
      </c>
      <c r="E4436" s="3">
        <v>220325.07527552519</v>
      </c>
      <c r="F4436" s="3">
        <v>25779.888595134362</v>
      </c>
      <c r="G4436" s="3">
        <v>106305.85632614428</v>
      </c>
      <c r="H4436" s="3">
        <v>876069.39423014072</v>
      </c>
      <c r="I4436" s="3">
        <f t="shared" si="276"/>
        <v>246104.96387065956</v>
      </c>
      <c r="J4436" s="3">
        <v>352410.82019680378</v>
      </c>
      <c r="K4436" s="5">
        <f t="shared" si="277"/>
        <v>10.475159943820954</v>
      </c>
      <c r="L4436" s="5">
        <f t="shared" si="278"/>
        <v>69.834678666569388</v>
      </c>
      <c r="M4436" s="5">
        <f t="shared" si="279"/>
        <v>62.519384379992836</v>
      </c>
    </row>
    <row r="4437" spans="1:13" x14ac:dyDescent="0.25">
      <c r="A4437" s="1">
        <v>2018</v>
      </c>
      <c r="B4437" s="1" t="s">
        <v>4</v>
      </c>
      <c r="C4437" s="1" t="s">
        <v>15</v>
      </c>
      <c r="D4437" s="1" t="s">
        <v>36</v>
      </c>
      <c r="E4437" s="3">
        <v>165363.38669765048</v>
      </c>
      <c r="F4437" s="3">
        <v>15627.52782296346</v>
      </c>
      <c r="G4437" s="3">
        <v>89550.419874960324</v>
      </c>
      <c r="H4437" s="3">
        <v>374910.21423534909</v>
      </c>
      <c r="I4437" s="3">
        <f t="shared" si="276"/>
        <v>180990.91452061394</v>
      </c>
      <c r="J4437" s="3">
        <v>270541.33439557411</v>
      </c>
      <c r="K4437" s="5">
        <f t="shared" si="277"/>
        <v>8.6344266861989727</v>
      </c>
      <c r="L4437" s="5">
        <f t="shared" si="278"/>
        <v>66.899542328706303</v>
      </c>
      <c r="M4437" s="5">
        <f t="shared" si="279"/>
        <v>61.1231503929315</v>
      </c>
    </row>
    <row r="4438" spans="1:13" x14ac:dyDescent="0.25">
      <c r="A4438" s="1">
        <v>2018</v>
      </c>
      <c r="B4438" s="1" t="s">
        <v>4</v>
      </c>
      <c r="C4438" s="1" t="s">
        <v>14</v>
      </c>
      <c r="D4438" s="1" t="s">
        <v>37</v>
      </c>
      <c r="E4438" s="3">
        <v>503412.75115618971</v>
      </c>
      <c r="F4438" s="3">
        <v>90508.261427020858</v>
      </c>
      <c r="G4438" s="3">
        <v>309162.90016935184</v>
      </c>
      <c r="H4438" s="3">
        <v>959513.77529010386</v>
      </c>
      <c r="I4438" s="3">
        <f t="shared" si="276"/>
        <v>593921.0125832106</v>
      </c>
      <c r="J4438" s="3">
        <v>903083.91275256209</v>
      </c>
      <c r="K4438" s="5">
        <f t="shared" si="277"/>
        <v>15.239107475481061</v>
      </c>
      <c r="L4438" s="5">
        <f t="shared" si="278"/>
        <v>65.765872273481662</v>
      </c>
      <c r="M4438" s="5">
        <f t="shared" si="279"/>
        <v>55.74374031553819</v>
      </c>
    </row>
    <row r="4439" spans="1:13" x14ac:dyDescent="0.25">
      <c r="A4439" s="1">
        <v>2018</v>
      </c>
      <c r="B4439" s="1" t="s">
        <v>4</v>
      </c>
      <c r="C4439" s="1" t="s">
        <v>15</v>
      </c>
      <c r="D4439" s="1" t="s">
        <v>37</v>
      </c>
      <c r="E4439" s="3">
        <v>268315.60776727501</v>
      </c>
      <c r="F4439" s="3">
        <v>39661.654814347356</v>
      </c>
      <c r="G4439" s="3">
        <v>176219.09963859746</v>
      </c>
      <c r="H4439" s="3">
        <v>452894.71565287712</v>
      </c>
      <c r="I4439" s="3">
        <f t="shared" si="276"/>
        <v>307977.26258162234</v>
      </c>
      <c r="J4439" s="3">
        <v>484196.36222022033</v>
      </c>
      <c r="K4439" s="5">
        <f t="shared" si="277"/>
        <v>12.878111352079422</v>
      </c>
      <c r="L4439" s="5">
        <f t="shared" si="278"/>
        <v>63.605860475578979</v>
      </c>
      <c r="M4439" s="5">
        <f t="shared" si="279"/>
        <v>55.414626937085657</v>
      </c>
    </row>
    <row r="4440" spans="1:13" x14ac:dyDescent="0.25">
      <c r="A4440" s="1">
        <v>2018</v>
      </c>
      <c r="B4440" s="1" t="s">
        <v>4</v>
      </c>
      <c r="C4440" s="1" t="s">
        <v>14</v>
      </c>
      <c r="D4440" s="1" t="s">
        <v>38</v>
      </c>
      <c r="E4440" s="3">
        <v>1393239.865501662</v>
      </c>
      <c r="F4440" s="3">
        <v>207390.92006504213</v>
      </c>
      <c r="G4440" s="3">
        <v>908092.95910402166</v>
      </c>
      <c r="H4440" s="3">
        <v>1031949.7223678252</v>
      </c>
      <c r="I4440" s="3">
        <f t="shared" si="276"/>
        <v>1600630.7855667041</v>
      </c>
      <c r="J4440" s="3">
        <v>2508723.7446707231</v>
      </c>
      <c r="K4440" s="5">
        <f t="shared" si="277"/>
        <v>12.956824392929271</v>
      </c>
      <c r="L4440" s="5">
        <f t="shared" si="278"/>
        <v>63.802592412453585</v>
      </c>
      <c r="M4440" s="5">
        <f t="shared" si="279"/>
        <v>55.535802555435552</v>
      </c>
    </row>
    <row r="4441" spans="1:13" x14ac:dyDescent="0.25">
      <c r="A4441" s="1">
        <v>2018</v>
      </c>
      <c r="B4441" s="1" t="s">
        <v>4</v>
      </c>
      <c r="C4441" s="1" t="s">
        <v>15</v>
      </c>
      <c r="D4441" s="1" t="s">
        <v>38</v>
      </c>
      <c r="E4441" s="3">
        <v>312570.20088096411</v>
      </c>
      <c r="F4441" s="3">
        <v>45139.086584603028</v>
      </c>
      <c r="G4441" s="3">
        <v>179487.74872757253</v>
      </c>
      <c r="H4441" s="3">
        <v>693797.44808599318</v>
      </c>
      <c r="I4441" s="3">
        <f t="shared" si="276"/>
        <v>357709.28746556712</v>
      </c>
      <c r="J4441" s="3">
        <v>537197.03619313985</v>
      </c>
      <c r="K4441" s="5">
        <f t="shared" si="277"/>
        <v>12.618930557945909</v>
      </c>
      <c r="L4441" s="5">
        <f t="shared" si="278"/>
        <v>66.588097730486922</v>
      </c>
      <c r="M4441" s="5">
        <f t="shared" si="279"/>
        <v>58.185391918019612</v>
      </c>
    </row>
    <row r="4442" spans="1:13" x14ac:dyDescent="0.25">
      <c r="A4442" s="1">
        <v>2018</v>
      </c>
      <c r="B4442" s="1" t="s">
        <v>5</v>
      </c>
      <c r="C4442" s="1" t="s">
        <v>14</v>
      </c>
      <c r="D4442" s="1" t="s">
        <v>16</v>
      </c>
      <c r="E4442" s="3">
        <v>2050241.2856513029</v>
      </c>
      <c r="F4442" s="3">
        <v>304359.00425459747</v>
      </c>
      <c r="G4442" s="3">
        <v>1401507.7144922377</v>
      </c>
      <c r="H4442" s="3">
        <v>1288956.5387943618</v>
      </c>
      <c r="I4442" s="3">
        <f t="shared" si="276"/>
        <v>2354600.2899059001</v>
      </c>
      <c r="J4442" s="3">
        <v>3756108.0043981592</v>
      </c>
      <c r="K4442" s="5">
        <f t="shared" si="277"/>
        <v>12.926143157264324</v>
      </c>
      <c r="L4442" s="5">
        <f t="shared" si="278"/>
        <v>62.687236020604722</v>
      </c>
      <c r="M4442" s="5">
        <f t="shared" si="279"/>
        <v>54.5841941512492</v>
      </c>
    </row>
    <row r="4443" spans="1:13" x14ac:dyDescent="0.25">
      <c r="A4443" s="1">
        <v>2018</v>
      </c>
      <c r="B4443" s="1" t="s">
        <v>5</v>
      </c>
      <c r="C4443" s="1" t="s">
        <v>15</v>
      </c>
      <c r="D4443" s="1" t="s">
        <v>16</v>
      </c>
      <c r="E4443" s="3">
        <v>451323.7356282674</v>
      </c>
      <c r="F4443" s="3">
        <v>64946.207959624051</v>
      </c>
      <c r="G4443" s="3">
        <v>455489.79922214901</v>
      </c>
      <c r="H4443" s="3">
        <v>619278.56297314249</v>
      </c>
      <c r="I4443" s="3">
        <f t="shared" si="276"/>
        <v>516269.94358789147</v>
      </c>
      <c r="J4443" s="3">
        <v>971759.74281004048</v>
      </c>
      <c r="K4443" s="5">
        <f t="shared" si="277"/>
        <v>12.579893283786991</v>
      </c>
      <c r="L4443" s="5">
        <f t="shared" si="278"/>
        <v>53.127323642260805</v>
      </c>
      <c r="M4443" s="5">
        <f t="shared" si="279"/>
        <v>46.443963023532255</v>
      </c>
    </row>
    <row r="4444" spans="1:13" x14ac:dyDescent="0.25">
      <c r="A4444" s="1">
        <v>2018</v>
      </c>
      <c r="B4444" s="1" t="s">
        <v>5</v>
      </c>
      <c r="C4444" s="1" t="s">
        <v>14</v>
      </c>
      <c r="D4444" s="1" t="s">
        <v>17</v>
      </c>
      <c r="E4444" s="3">
        <v>1040150.6625220943</v>
      </c>
      <c r="F4444" s="3">
        <v>85563.337326488923</v>
      </c>
      <c r="G4444" s="3">
        <v>590497.66269064171</v>
      </c>
      <c r="H4444" s="3">
        <v>924522.78676726029</v>
      </c>
      <c r="I4444" s="3">
        <f t="shared" si="276"/>
        <v>1125713.9998485832</v>
      </c>
      <c r="J4444" s="3">
        <v>1716211.662539223</v>
      </c>
      <c r="K4444" s="5">
        <f t="shared" si="277"/>
        <v>7.6008060073871171</v>
      </c>
      <c r="L4444" s="5">
        <f t="shared" si="278"/>
        <v>65.592958282490159</v>
      </c>
      <c r="M4444" s="5">
        <f t="shared" si="279"/>
        <v>60.607364768931717</v>
      </c>
    </row>
    <row r="4445" spans="1:13" x14ac:dyDescent="0.25">
      <c r="A4445" s="1">
        <v>2018</v>
      </c>
      <c r="B4445" s="1" t="s">
        <v>5</v>
      </c>
      <c r="C4445" s="1" t="s">
        <v>15</v>
      </c>
      <c r="D4445" s="1" t="s">
        <v>17</v>
      </c>
      <c r="E4445" s="3">
        <v>154017.90173114836</v>
      </c>
      <c r="F4445" s="3">
        <v>2206.7338317316494</v>
      </c>
      <c r="G4445" s="3">
        <v>88466.562182991009</v>
      </c>
      <c r="H4445" s="3">
        <v>607979.77938248543</v>
      </c>
      <c r="I4445" s="3">
        <f t="shared" si="276"/>
        <v>156224.63556288002</v>
      </c>
      <c r="J4445" s="3">
        <v>244691.19774587121</v>
      </c>
      <c r="K4445" s="5">
        <f t="shared" si="277"/>
        <v>1.4125389531431773</v>
      </c>
      <c r="L4445" s="5">
        <f t="shared" si="278"/>
        <v>63.845629512643995</v>
      </c>
      <c r="M4445" s="5">
        <f t="shared" si="279"/>
        <v>62.943785125898422</v>
      </c>
    </row>
    <row r="4446" spans="1:13" x14ac:dyDescent="0.25">
      <c r="A4446" s="1">
        <v>2018</v>
      </c>
      <c r="B4446" s="1" t="s">
        <v>5</v>
      </c>
      <c r="C4446" s="1" t="s">
        <v>14</v>
      </c>
      <c r="D4446" s="1" t="s">
        <v>54</v>
      </c>
      <c r="E4446" s="3">
        <v>3904892.4636583622</v>
      </c>
      <c r="F4446" s="3">
        <v>447850.2468531591</v>
      </c>
      <c r="G4446" s="3">
        <v>1584616.2894884569</v>
      </c>
      <c r="H4446" s="3">
        <v>1578049.2961993064</v>
      </c>
      <c r="I4446" s="3">
        <f t="shared" si="276"/>
        <v>4352742.7105115214</v>
      </c>
      <c r="J4446" s="3">
        <v>5937358.9999999749</v>
      </c>
      <c r="K4446" s="5">
        <f t="shared" si="277"/>
        <v>10.288920725124346</v>
      </c>
      <c r="L4446" s="5">
        <f t="shared" si="278"/>
        <v>73.311091859386295</v>
      </c>
      <c r="M4446" s="5">
        <f t="shared" si="279"/>
        <v>65.768171735250959</v>
      </c>
    </row>
    <row r="4447" spans="1:13" x14ac:dyDescent="0.25">
      <c r="A4447" s="1">
        <v>2018</v>
      </c>
      <c r="B4447" s="1" t="s">
        <v>5</v>
      </c>
      <c r="C4447" s="1" t="s">
        <v>15</v>
      </c>
      <c r="D4447" s="1" t="s">
        <v>54</v>
      </c>
      <c r="E4447" s="3">
        <v>27356.018959536294</v>
      </c>
      <c r="F4447" s="3">
        <v>2755.8987148611677</v>
      </c>
      <c r="G4447" s="3">
        <v>3244.531739188641</v>
      </c>
      <c r="H4447" s="3">
        <v>952001.8026297827</v>
      </c>
      <c r="I4447" s="3">
        <f t="shared" si="276"/>
        <v>30111.91767439746</v>
      </c>
      <c r="J4447" s="3">
        <v>33356.449413586095</v>
      </c>
      <c r="K4447" s="5">
        <f t="shared" si="277"/>
        <v>9.1521860037640828</v>
      </c>
      <c r="L4447" s="5">
        <f t="shared" si="278"/>
        <v>90.273150181664306</v>
      </c>
      <c r="M4447" s="5">
        <f t="shared" si="279"/>
        <v>82.011183565581106</v>
      </c>
    </row>
    <row r="4448" spans="1:13" x14ac:dyDescent="0.25">
      <c r="A4448" s="1">
        <v>2018</v>
      </c>
      <c r="B4448" s="1" t="s">
        <v>5</v>
      </c>
      <c r="C4448" s="1" t="s">
        <v>14</v>
      </c>
      <c r="D4448" s="1" t="s">
        <v>18</v>
      </c>
      <c r="E4448" s="3">
        <v>599436.27554756077</v>
      </c>
      <c r="F4448" s="3">
        <v>33491.032386957952</v>
      </c>
      <c r="G4448" s="3">
        <v>355923.39918039442</v>
      </c>
      <c r="H4448" s="3">
        <v>689991.86328909488</v>
      </c>
      <c r="I4448" s="3">
        <f t="shared" si="276"/>
        <v>632927.30793451867</v>
      </c>
      <c r="J4448" s="3">
        <v>988850.70711490524</v>
      </c>
      <c r="K4448" s="5">
        <f t="shared" si="277"/>
        <v>5.2914500554971893</v>
      </c>
      <c r="L4448" s="5">
        <f t="shared" si="278"/>
        <v>64.006356407547372</v>
      </c>
      <c r="M4448" s="5">
        <f t="shared" si="279"/>
        <v>60.619492025898481</v>
      </c>
    </row>
    <row r="4449" spans="1:13" x14ac:dyDescent="0.25">
      <c r="A4449" s="1">
        <v>2018</v>
      </c>
      <c r="B4449" s="1" t="s">
        <v>5</v>
      </c>
      <c r="C4449" s="1" t="s">
        <v>15</v>
      </c>
      <c r="D4449" s="1" t="s">
        <v>18</v>
      </c>
      <c r="E4449" s="3">
        <v>259096.87117253774</v>
      </c>
      <c r="F4449" s="3">
        <v>1847.0950949601615</v>
      </c>
      <c r="G4449" s="3">
        <v>143882.17583347572</v>
      </c>
      <c r="H4449" s="3">
        <v>449454.50909629033</v>
      </c>
      <c r="I4449" s="3">
        <f t="shared" si="276"/>
        <v>260943.96626749789</v>
      </c>
      <c r="J4449" s="3">
        <v>404826.1421009734</v>
      </c>
      <c r="K4449" s="5">
        <f t="shared" si="277"/>
        <v>0.7078512377123426</v>
      </c>
      <c r="L4449" s="5">
        <f t="shared" si="278"/>
        <v>64.458279525439394</v>
      </c>
      <c r="M4449" s="5">
        <f t="shared" si="279"/>
        <v>64.002010796010481</v>
      </c>
    </row>
    <row r="4450" spans="1:13" x14ac:dyDescent="0.25">
      <c r="A4450" s="1">
        <v>2018</v>
      </c>
      <c r="B4450" s="1" t="s">
        <v>5</v>
      </c>
      <c r="C4450" s="1" t="s">
        <v>14</v>
      </c>
      <c r="D4450" s="1" t="s">
        <v>19</v>
      </c>
      <c r="E4450" s="3">
        <v>256047.7177190613</v>
      </c>
      <c r="F4450" s="3">
        <v>30741.061543623917</v>
      </c>
      <c r="G4450" s="3">
        <v>140153.79098862567</v>
      </c>
      <c r="H4450" s="3">
        <v>948685.92454681441</v>
      </c>
      <c r="I4450" s="3">
        <f t="shared" si="276"/>
        <v>286788.77926268522</v>
      </c>
      <c r="J4450" s="3">
        <v>426942.57025131152</v>
      </c>
      <c r="K4450" s="5">
        <f t="shared" si="277"/>
        <v>10.719060077126146</v>
      </c>
      <c r="L4450" s="5">
        <f t="shared" si="278"/>
        <v>67.172682989628456</v>
      </c>
      <c r="M4450" s="5">
        <f t="shared" si="279"/>
        <v>59.972402744552674</v>
      </c>
    </row>
    <row r="4451" spans="1:13" x14ac:dyDescent="0.25">
      <c r="A4451" s="1">
        <v>2018</v>
      </c>
      <c r="B4451" s="1" t="s">
        <v>5</v>
      </c>
      <c r="C4451" s="1" t="s">
        <v>15</v>
      </c>
      <c r="D4451" s="1" t="s">
        <v>19</v>
      </c>
      <c r="E4451" s="3">
        <v>247155.37233283842</v>
      </c>
      <c r="F4451" s="3">
        <v>7813.9207344689112</v>
      </c>
      <c r="G4451" s="3">
        <v>197650.95743703109</v>
      </c>
      <c r="H4451" s="3">
        <v>482519.50621058437</v>
      </c>
      <c r="I4451" s="3">
        <f t="shared" si="276"/>
        <v>254969.29306730733</v>
      </c>
      <c r="J4451" s="3">
        <v>452620.25050433871</v>
      </c>
      <c r="K4451" s="5">
        <f t="shared" si="277"/>
        <v>3.0646516843132856</v>
      </c>
      <c r="L4451" s="5">
        <f t="shared" si="278"/>
        <v>56.33183508320807</v>
      </c>
      <c r="M4451" s="5">
        <f t="shared" si="279"/>
        <v>54.605460550525954</v>
      </c>
    </row>
    <row r="4452" spans="1:13" x14ac:dyDescent="0.25">
      <c r="A4452" s="1">
        <v>2018</v>
      </c>
      <c r="B4452" s="1" t="s">
        <v>5</v>
      </c>
      <c r="C4452" s="1" t="s">
        <v>14</v>
      </c>
      <c r="D4452" s="1" t="s">
        <v>20</v>
      </c>
      <c r="E4452" s="3">
        <v>348386.10391631117</v>
      </c>
      <c r="F4452" s="3">
        <v>47500.801313869204</v>
      </c>
      <c r="G4452" s="3">
        <v>277770.29741355992</v>
      </c>
      <c r="H4452" s="3">
        <v>1171097.1394823692</v>
      </c>
      <c r="I4452" s="3">
        <f t="shared" si="276"/>
        <v>395886.90523018036</v>
      </c>
      <c r="J4452" s="3">
        <v>673657.20264373941</v>
      </c>
      <c r="K4452" s="5">
        <f t="shared" si="277"/>
        <v>11.998578555219156</v>
      </c>
      <c r="L4452" s="5">
        <f t="shared" si="278"/>
        <v>58.766818446613321</v>
      </c>
      <c r="M4452" s="5">
        <f t="shared" si="279"/>
        <v>51.715635570893404</v>
      </c>
    </row>
    <row r="4453" spans="1:13" x14ac:dyDescent="0.25">
      <c r="A4453" s="1">
        <v>2018</v>
      </c>
      <c r="B4453" s="1" t="s">
        <v>5</v>
      </c>
      <c r="C4453" s="1" t="s">
        <v>15</v>
      </c>
      <c r="D4453" s="1" t="s">
        <v>20</v>
      </c>
      <c r="E4453" s="3">
        <v>136580.56532476397</v>
      </c>
      <c r="F4453" s="3">
        <v>9033.5045625681723</v>
      </c>
      <c r="G4453" s="3">
        <v>117211.05584205672</v>
      </c>
      <c r="H4453" s="3">
        <v>490289.38556937053</v>
      </c>
      <c r="I4453" s="3">
        <f t="shared" si="276"/>
        <v>145614.06988733215</v>
      </c>
      <c r="J4453" s="3">
        <v>262825.12572938873</v>
      </c>
      <c r="K4453" s="5">
        <f t="shared" si="277"/>
        <v>6.2037305663922329</v>
      </c>
      <c r="L4453" s="5">
        <f t="shared" si="278"/>
        <v>55.40340539483276</v>
      </c>
      <c r="M4453" s="5">
        <f t="shared" si="279"/>
        <v>51.966327399531323</v>
      </c>
    </row>
    <row r="4454" spans="1:13" x14ac:dyDescent="0.25">
      <c r="A4454" s="1">
        <v>2018</v>
      </c>
      <c r="B4454" s="1" t="s">
        <v>5</v>
      </c>
      <c r="C4454" s="1" t="s">
        <v>14</v>
      </c>
      <c r="D4454" s="1" t="s">
        <v>21</v>
      </c>
      <c r="E4454" s="3">
        <v>111650.61872869015</v>
      </c>
      <c r="F4454" s="3">
        <v>14381.755902563586</v>
      </c>
      <c r="G4454" s="3">
        <v>86900.158789984722</v>
      </c>
      <c r="H4454" s="3">
        <v>773309.53081715968</v>
      </c>
      <c r="I4454" s="3">
        <f t="shared" si="276"/>
        <v>126032.37463125374</v>
      </c>
      <c r="J4454" s="3">
        <v>212932.53342123821</v>
      </c>
      <c r="K4454" s="5">
        <f t="shared" si="277"/>
        <v>11.411159985394079</v>
      </c>
      <c r="L4454" s="5">
        <f t="shared" si="278"/>
        <v>59.188876686085159</v>
      </c>
      <c r="M4454" s="5">
        <f t="shared" si="279"/>
        <v>52.434739273878364</v>
      </c>
    </row>
    <row r="4455" spans="1:13" x14ac:dyDescent="0.25">
      <c r="A4455" s="1">
        <v>2018</v>
      </c>
      <c r="B4455" s="1" t="s">
        <v>5</v>
      </c>
      <c r="C4455" s="1" t="s">
        <v>15</v>
      </c>
      <c r="D4455" s="1" t="s">
        <v>21</v>
      </c>
      <c r="E4455" s="3">
        <v>72338.25633320614</v>
      </c>
      <c r="F4455" s="3">
        <v>1122.2027490314354</v>
      </c>
      <c r="G4455" s="3">
        <v>63355.962292739903</v>
      </c>
      <c r="H4455" s="3">
        <v>582612.32941514137</v>
      </c>
      <c r="I4455" s="3">
        <f t="shared" si="276"/>
        <v>73460.459082237576</v>
      </c>
      <c r="J4455" s="3">
        <v>136816.42137497751</v>
      </c>
      <c r="K4455" s="5">
        <f t="shared" si="277"/>
        <v>1.5276282820056311</v>
      </c>
      <c r="L4455" s="5">
        <f t="shared" si="278"/>
        <v>53.692720759668134</v>
      </c>
      <c r="M4455" s="5">
        <f t="shared" si="279"/>
        <v>52.872495571965125</v>
      </c>
    </row>
    <row r="4456" spans="1:13" x14ac:dyDescent="0.25">
      <c r="A4456" s="1">
        <v>2018</v>
      </c>
      <c r="B4456" s="1" t="s">
        <v>5</v>
      </c>
      <c r="C4456" s="1" t="s">
        <v>14</v>
      </c>
      <c r="D4456" s="1" t="s">
        <v>22</v>
      </c>
      <c r="E4456" s="3">
        <v>231028.00983387695</v>
      </c>
      <c r="F4456" s="3">
        <v>28946.982707200044</v>
      </c>
      <c r="G4456" s="3">
        <v>112426.24420965921</v>
      </c>
      <c r="H4456" s="3">
        <v>1084693.889472988</v>
      </c>
      <c r="I4456" s="3">
        <f t="shared" si="276"/>
        <v>259974.99254107699</v>
      </c>
      <c r="J4456" s="3">
        <v>372401.23675073829</v>
      </c>
      <c r="K4456" s="5">
        <f t="shared" si="277"/>
        <v>11.134525834297818</v>
      </c>
      <c r="L4456" s="5">
        <f t="shared" si="278"/>
        <v>69.810453587480353</v>
      </c>
      <c r="M4456" s="5">
        <f t="shared" si="279"/>
        <v>62.037390597741869</v>
      </c>
    </row>
    <row r="4457" spans="1:13" x14ac:dyDescent="0.25">
      <c r="A4457" s="1">
        <v>2018</v>
      </c>
      <c r="B4457" s="1" t="s">
        <v>5</v>
      </c>
      <c r="C4457" s="1" t="s">
        <v>15</v>
      </c>
      <c r="D4457" s="1" t="s">
        <v>22</v>
      </c>
      <c r="E4457" s="3">
        <v>221955.98040306184</v>
      </c>
      <c r="F4457" s="3">
        <v>2356.0389947669696</v>
      </c>
      <c r="G4457" s="3">
        <v>95484.847967959853</v>
      </c>
      <c r="H4457" s="3">
        <v>377738.96506400761</v>
      </c>
      <c r="I4457" s="3">
        <f t="shared" si="276"/>
        <v>224312.01939782882</v>
      </c>
      <c r="J4457" s="3">
        <v>319796.8673657889</v>
      </c>
      <c r="K4457" s="5">
        <f t="shared" si="277"/>
        <v>1.0503400580547644</v>
      </c>
      <c r="L4457" s="5">
        <f t="shared" si="278"/>
        <v>70.142031485648374</v>
      </c>
      <c r="M4457" s="5">
        <f t="shared" si="279"/>
        <v>69.405301631421224</v>
      </c>
    </row>
    <row r="4458" spans="1:13" x14ac:dyDescent="0.25">
      <c r="A4458" s="1">
        <v>2018</v>
      </c>
      <c r="B4458" s="1" t="s">
        <v>5</v>
      </c>
      <c r="C4458" s="1" t="s">
        <v>14</v>
      </c>
      <c r="D4458" s="1" t="s">
        <v>23</v>
      </c>
      <c r="E4458" s="3">
        <v>345212.28213273414</v>
      </c>
      <c r="F4458" s="3">
        <v>56102.888266033951</v>
      </c>
      <c r="G4458" s="3">
        <v>221578.5534626717</v>
      </c>
      <c r="H4458" s="3">
        <v>862493.58009471488</v>
      </c>
      <c r="I4458" s="3">
        <f t="shared" si="276"/>
        <v>401315.1703987681</v>
      </c>
      <c r="J4458" s="3">
        <v>622893.72386143846</v>
      </c>
      <c r="K4458" s="5">
        <f t="shared" si="277"/>
        <v>13.979757657874517</v>
      </c>
      <c r="L4458" s="5">
        <f t="shared" si="278"/>
        <v>64.427550804483616</v>
      </c>
      <c r="M4458" s="5">
        <f t="shared" si="279"/>
        <v>55.420735337112816</v>
      </c>
    </row>
    <row r="4459" spans="1:13" x14ac:dyDescent="0.25">
      <c r="A4459" s="1">
        <v>2018</v>
      </c>
      <c r="B4459" s="1" t="s">
        <v>5</v>
      </c>
      <c r="C4459" s="1" t="s">
        <v>15</v>
      </c>
      <c r="D4459" s="1" t="s">
        <v>23</v>
      </c>
      <c r="E4459" s="3">
        <v>184411.35850219929</v>
      </c>
      <c r="F4459" s="3">
        <v>0</v>
      </c>
      <c r="G4459" s="3">
        <v>120682.9712398079</v>
      </c>
      <c r="H4459" s="3">
        <v>632304.84074556176</v>
      </c>
      <c r="I4459" s="3">
        <f t="shared" si="276"/>
        <v>184411.35850219929</v>
      </c>
      <c r="J4459" s="3">
        <v>305094.32974200725</v>
      </c>
      <c r="K4459" s="5">
        <f t="shared" si="277"/>
        <v>0</v>
      </c>
      <c r="L4459" s="5">
        <f t="shared" si="278"/>
        <v>60.444046488225645</v>
      </c>
      <c r="M4459" s="5">
        <f t="shared" si="279"/>
        <v>60.444046488225645</v>
      </c>
    </row>
    <row r="4460" spans="1:13" x14ac:dyDescent="0.25">
      <c r="A4460" s="1">
        <v>2018</v>
      </c>
      <c r="B4460" s="1" t="s">
        <v>5</v>
      </c>
      <c r="C4460" s="1" t="s">
        <v>14</v>
      </c>
      <c r="D4460" s="1" t="s">
        <v>24</v>
      </c>
      <c r="E4460" s="3">
        <v>551471.81563537649</v>
      </c>
      <c r="F4460" s="3">
        <v>51598.947342959502</v>
      </c>
      <c r="G4460" s="3">
        <v>342402.5812289982</v>
      </c>
      <c r="H4460" s="3">
        <v>885912.20515963447</v>
      </c>
      <c r="I4460" s="3">
        <f t="shared" si="276"/>
        <v>603070.76297833596</v>
      </c>
      <c r="J4460" s="3">
        <v>945473.34420733247</v>
      </c>
      <c r="K4460" s="5">
        <f t="shared" si="277"/>
        <v>8.5560352964438238</v>
      </c>
      <c r="L4460" s="5">
        <f t="shared" si="278"/>
        <v>63.785062442340923</v>
      </c>
      <c r="M4460" s="5">
        <f t="shared" si="279"/>
        <v>58.327589985915509</v>
      </c>
    </row>
    <row r="4461" spans="1:13" x14ac:dyDescent="0.25">
      <c r="A4461" s="1">
        <v>2018</v>
      </c>
      <c r="B4461" s="1" t="s">
        <v>5</v>
      </c>
      <c r="C4461" s="1" t="s">
        <v>15</v>
      </c>
      <c r="D4461" s="1" t="s">
        <v>24</v>
      </c>
      <c r="E4461" s="3">
        <v>293682.42906620714</v>
      </c>
      <c r="F4461" s="3">
        <v>22242.479591279349</v>
      </c>
      <c r="G4461" s="3">
        <v>206276.93779910289</v>
      </c>
      <c r="H4461" s="3">
        <v>531864.10269735462</v>
      </c>
      <c r="I4461" s="3">
        <f t="shared" si="276"/>
        <v>315924.90865748649</v>
      </c>
      <c r="J4461" s="3">
        <v>522201.84645658941</v>
      </c>
      <c r="K4461" s="5">
        <f t="shared" si="277"/>
        <v>7.0404323881260593</v>
      </c>
      <c r="L4461" s="5">
        <f t="shared" si="278"/>
        <v>60.498619604890521</v>
      </c>
      <c r="M4461" s="5">
        <f t="shared" si="279"/>
        <v>56.239255195858625</v>
      </c>
    </row>
    <row r="4462" spans="1:13" x14ac:dyDescent="0.25">
      <c r="A4462" s="1">
        <v>2018</v>
      </c>
      <c r="B4462" s="1" t="s">
        <v>5</v>
      </c>
      <c r="C4462" s="1" t="s">
        <v>14</v>
      </c>
      <c r="D4462" s="1" t="s">
        <v>25</v>
      </c>
      <c r="E4462" s="3">
        <v>116860.32424738868</v>
      </c>
      <c r="F4462" s="3">
        <v>28550.798762296152</v>
      </c>
      <c r="G4462" s="3">
        <v>128608.33539381305</v>
      </c>
      <c r="H4462" s="3">
        <v>634796.256932377</v>
      </c>
      <c r="I4462" s="3">
        <f t="shared" si="276"/>
        <v>145411.12300968484</v>
      </c>
      <c r="J4462" s="3">
        <v>274019.4584034984</v>
      </c>
      <c r="K4462" s="5">
        <f t="shared" si="277"/>
        <v>19.634535633422335</v>
      </c>
      <c r="L4462" s="5">
        <f t="shared" si="278"/>
        <v>53.065984385519236</v>
      </c>
      <c r="M4462" s="5">
        <f t="shared" si="279"/>
        <v>42.646724772118127</v>
      </c>
    </row>
    <row r="4463" spans="1:13" x14ac:dyDescent="0.25">
      <c r="A4463" s="1">
        <v>2018</v>
      </c>
      <c r="B4463" s="1" t="s">
        <v>5</v>
      </c>
      <c r="C4463" s="1" t="s">
        <v>15</v>
      </c>
      <c r="D4463" s="1" t="s">
        <v>25</v>
      </c>
      <c r="E4463" s="3">
        <v>210292.1279866726</v>
      </c>
      <c r="F4463" s="3">
        <v>8772.33820380814</v>
      </c>
      <c r="G4463" s="3">
        <v>175193.74937986687</v>
      </c>
      <c r="H4463" s="3">
        <v>308480.9939971838</v>
      </c>
      <c r="I4463" s="3">
        <f t="shared" si="276"/>
        <v>219064.46619048074</v>
      </c>
      <c r="J4463" s="3">
        <v>394258.21557034814</v>
      </c>
      <c r="K4463" s="5">
        <f t="shared" si="277"/>
        <v>4.0044551069183552</v>
      </c>
      <c r="L4463" s="5">
        <f t="shared" si="278"/>
        <v>55.56370356761601</v>
      </c>
      <c r="M4463" s="5">
        <f t="shared" si="279"/>
        <v>53.338680002509633</v>
      </c>
    </row>
    <row r="4464" spans="1:13" x14ac:dyDescent="0.25">
      <c r="A4464" s="1">
        <v>2018</v>
      </c>
      <c r="B4464" s="1" t="s">
        <v>5</v>
      </c>
      <c r="C4464" s="1" t="s">
        <v>14</v>
      </c>
      <c r="D4464" s="1" t="s">
        <v>26</v>
      </c>
      <c r="E4464" s="3">
        <v>377160.45271037036</v>
      </c>
      <c r="F4464" s="3">
        <v>47881.477120302945</v>
      </c>
      <c r="G4464" s="3">
        <v>217099.62001819472</v>
      </c>
      <c r="H4464" s="3">
        <v>1046886.698361001</v>
      </c>
      <c r="I4464" s="3">
        <f t="shared" si="276"/>
        <v>425041.92983067333</v>
      </c>
      <c r="J4464" s="3">
        <v>642141.54984886898</v>
      </c>
      <c r="K4464" s="5">
        <f t="shared" si="277"/>
        <v>11.265118511808422</v>
      </c>
      <c r="L4464" s="5">
        <f t="shared" si="278"/>
        <v>66.191314038269127</v>
      </c>
      <c r="M4464" s="5">
        <f t="shared" si="279"/>
        <v>58.734784067334822</v>
      </c>
    </row>
    <row r="4465" spans="1:13" x14ac:dyDescent="0.25">
      <c r="A4465" s="1">
        <v>2018</v>
      </c>
      <c r="B4465" s="1" t="s">
        <v>5</v>
      </c>
      <c r="C4465" s="1" t="s">
        <v>15</v>
      </c>
      <c r="D4465" s="1" t="s">
        <v>26</v>
      </c>
      <c r="E4465" s="3">
        <v>167475.19776282879</v>
      </c>
      <c r="F4465" s="3">
        <v>3866.1735999200873</v>
      </c>
      <c r="G4465" s="3">
        <v>92345.697244500639</v>
      </c>
      <c r="H4465" s="3">
        <v>565312.04670194781</v>
      </c>
      <c r="I4465" s="3">
        <f t="shared" si="276"/>
        <v>171341.37136274888</v>
      </c>
      <c r="J4465" s="3">
        <v>263687.06860724918</v>
      </c>
      <c r="K4465" s="5">
        <f t="shared" si="277"/>
        <v>2.2564156976046168</v>
      </c>
      <c r="L4465" s="5">
        <f t="shared" si="278"/>
        <v>64.979057284737252</v>
      </c>
      <c r="M4465" s="5">
        <f t="shared" si="279"/>
        <v>63.512859636008947</v>
      </c>
    </row>
    <row r="4466" spans="1:13" x14ac:dyDescent="0.25">
      <c r="A4466" s="1">
        <v>2018</v>
      </c>
      <c r="B4466" s="1" t="s">
        <v>5</v>
      </c>
      <c r="C4466" s="1" t="s">
        <v>14</v>
      </c>
      <c r="D4466" s="1" t="s">
        <v>27</v>
      </c>
      <c r="E4466" s="3">
        <v>357091.48717723985</v>
      </c>
      <c r="F4466" s="3">
        <v>20237.748499177622</v>
      </c>
      <c r="G4466" s="3">
        <v>131190.95170153916</v>
      </c>
      <c r="H4466" s="3">
        <v>811103.04520056071</v>
      </c>
      <c r="I4466" s="3">
        <f t="shared" si="276"/>
        <v>377329.23567641748</v>
      </c>
      <c r="J4466" s="3">
        <v>508520.1873779578</v>
      </c>
      <c r="K4466" s="5">
        <f t="shared" si="277"/>
        <v>5.3634191538056992</v>
      </c>
      <c r="L4466" s="5">
        <f t="shared" si="278"/>
        <v>74.20142701158241</v>
      </c>
      <c r="M4466" s="5">
        <f t="shared" si="279"/>
        <v>70.221693462846048</v>
      </c>
    </row>
    <row r="4467" spans="1:13" x14ac:dyDescent="0.25">
      <c r="A4467" s="1">
        <v>2018</v>
      </c>
      <c r="B4467" s="1" t="s">
        <v>5</v>
      </c>
      <c r="C4467" s="1" t="s">
        <v>15</v>
      </c>
      <c r="D4467" s="1" t="s">
        <v>27</v>
      </c>
      <c r="E4467" s="3">
        <v>295439.19443356787</v>
      </c>
      <c r="F4467" s="3">
        <v>0</v>
      </c>
      <c r="G4467" s="3">
        <v>42005.641506698594</v>
      </c>
      <c r="H4467" s="3">
        <v>422757.52438618371</v>
      </c>
      <c r="I4467" s="3">
        <f t="shared" si="276"/>
        <v>295439.19443356787</v>
      </c>
      <c r="J4467" s="3">
        <v>337444.83594026667</v>
      </c>
      <c r="K4467" s="5">
        <f t="shared" si="277"/>
        <v>0</v>
      </c>
      <c r="L4467" s="5">
        <f t="shared" si="278"/>
        <v>87.55184935942107</v>
      </c>
      <c r="M4467" s="5">
        <f t="shared" si="279"/>
        <v>87.55184935942107</v>
      </c>
    </row>
    <row r="4468" spans="1:13" x14ac:dyDescent="0.25">
      <c r="A4468" s="1">
        <v>2018</v>
      </c>
      <c r="B4468" s="1" t="s">
        <v>5</v>
      </c>
      <c r="C4468" s="1" t="s">
        <v>14</v>
      </c>
      <c r="D4468" s="1" t="s">
        <v>29</v>
      </c>
      <c r="E4468" s="3">
        <v>193703.50936948866</v>
      </c>
      <c r="F4468" s="3">
        <v>16871.106739337542</v>
      </c>
      <c r="G4468" s="3">
        <v>125940.38389117415</v>
      </c>
      <c r="H4468" s="3">
        <v>818514.43843277381</v>
      </c>
      <c r="I4468" s="3">
        <f t="shared" si="276"/>
        <v>210574.61610882619</v>
      </c>
      <c r="J4468" s="3">
        <v>336515.00000000012</v>
      </c>
      <c r="K4468" s="5">
        <f t="shared" si="277"/>
        <v>8.0119375502593595</v>
      </c>
      <c r="L4468" s="5">
        <f t="shared" si="278"/>
        <v>62.575105451116919</v>
      </c>
      <c r="M4468" s="5">
        <f t="shared" si="279"/>
        <v>57.561627080364495</v>
      </c>
    </row>
    <row r="4469" spans="1:13" x14ac:dyDescent="0.25">
      <c r="A4469" s="1">
        <v>2018</v>
      </c>
      <c r="B4469" s="1" t="s">
        <v>5</v>
      </c>
      <c r="C4469" s="1" t="s">
        <v>14</v>
      </c>
      <c r="D4469" s="1" t="s">
        <v>30</v>
      </c>
      <c r="E4469" s="3">
        <v>416856.18178306601</v>
      </c>
      <c r="F4469" s="3">
        <v>51950.095783822064</v>
      </c>
      <c r="G4469" s="3">
        <v>245484.45583673168</v>
      </c>
      <c r="H4469" s="3">
        <v>1272353.2968935559</v>
      </c>
      <c r="I4469" s="3">
        <f t="shared" si="276"/>
        <v>468806.27756688808</v>
      </c>
      <c r="J4469" s="3">
        <v>714290.7334036188</v>
      </c>
      <c r="K4469" s="5">
        <f t="shared" si="277"/>
        <v>11.081356686058871</v>
      </c>
      <c r="L4469" s="5">
        <f t="shared" si="278"/>
        <v>65.632417675784595</v>
      </c>
      <c r="M4469" s="5">
        <f t="shared" si="279"/>
        <v>58.359455371446941</v>
      </c>
    </row>
    <row r="4470" spans="1:13" x14ac:dyDescent="0.25">
      <c r="A4470" s="1">
        <v>2018</v>
      </c>
      <c r="B4470" s="1" t="s">
        <v>5</v>
      </c>
      <c r="C4470" s="1" t="s">
        <v>15</v>
      </c>
      <c r="D4470" s="1" t="s">
        <v>30</v>
      </c>
      <c r="E4470" s="3">
        <v>129167.46344953465</v>
      </c>
      <c r="F4470" s="3">
        <v>17391.230719816071</v>
      </c>
      <c r="G4470" s="3">
        <v>161411.81099088621</v>
      </c>
      <c r="H4470" s="3">
        <v>944420.79777394433</v>
      </c>
      <c r="I4470" s="3">
        <f t="shared" si="276"/>
        <v>146558.69416935073</v>
      </c>
      <c r="J4470" s="3">
        <v>307970.50516023737</v>
      </c>
      <c r="K4470" s="5">
        <f t="shared" si="277"/>
        <v>11.86639306414688</v>
      </c>
      <c r="L4470" s="5">
        <f t="shared" si="278"/>
        <v>47.588548810249243</v>
      </c>
      <c r="M4470" s="5">
        <f t="shared" si="279"/>
        <v>41.941504554901677</v>
      </c>
    </row>
    <row r="4471" spans="1:13" x14ac:dyDescent="0.25">
      <c r="A4471" s="1">
        <v>2018</v>
      </c>
      <c r="B4471" s="1" t="s">
        <v>5</v>
      </c>
      <c r="C4471" s="1" t="s">
        <v>14</v>
      </c>
      <c r="D4471" s="1" t="s">
        <v>31</v>
      </c>
      <c r="E4471" s="3">
        <v>322916.17900741997</v>
      </c>
      <c r="F4471" s="3">
        <v>23972.962254967635</v>
      </c>
      <c r="G4471" s="3">
        <v>162533.27718681854</v>
      </c>
      <c r="H4471" s="3">
        <v>919518.58195285627</v>
      </c>
      <c r="I4471" s="3">
        <f t="shared" si="276"/>
        <v>346889.14126238762</v>
      </c>
      <c r="J4471" s="3">
        <v>509422.41844920872</v>
      </c>
      <c r="K4471" s="5">
        <f t="shared" si="277"/>
        <v>6.9108425151983761</v>
      </c>
      <c r="L4471" s="5">
        <f t="shared" si="278"/>
        <v>68.094596684298409</v>
      </c>
      <c r="M4471" s="5">
        <f t="shared" si="279"/>
        <v>63.388686346087042</v>
      </c>
    </row>
    <row r="4472" spans="1:13" x14ac:dyDescent="0.25">
      <c r="A4472" s="1">
        <v>2018</v>
      </c>
      <c r="B4472" s="1" t="s">
        <v>5</v>
      </c>
      <c r="C4472" s="1" t="s">
        <v>15</v>
      </c>
      <c r="D4472" s="1" t="s">
        <v>31</v>
      </c>
      <c r="E4472" s="3">
        <v>452474.66197245981</v>
      </c>
      <c r="F4472" s="3">
        <v>9561.8652251538333</v>
      </c>
      <c r="G4472" s="3">
        <v>175231.83931771619</v>
      </c>
      <c r="H4472" s="3">
        <v>408652.53562288824</v>
      </c>
      <c r="I4472" s="3">
        <f t="shared" si="276"/>
        <v>462036.52719761367</v>
      </c>
      <c r="J4472" s="3">
        <v>637268.36651532992</v>
      </c>
      <c r="K4472" s="5">
        <f t="shared" si="277"/>
        <v>2.0695041760332966</v>
      </c>
      <c r="L4472" s="5">
        <f t="shared" si="278"/>
        <v>72.502661590452419</v>
      </c>
      <c r="M4472" s="5">
        <f t="shared" si="279"/>
        <v>71.002215981102708</v>
      </c>
    </row>
    <row r="4473" spans="1:13" x14ac:dyDescent="0.25">
      <c r="A4473" s="1">
        <v>2018</v>
      </c>
      <c r="B4473" s="1" t="s">
        <v>5</v>
      </c>
      <c r="C4473" s="1" t="s">
        <v>14</v>
      </c>
      <c r="D4473" s="1" t="s">
        <v>32</v>
      </c>
      <c r="E4473" s="3">
        <v>728706.12061699119</v>
      </c>
      <c r="F4473" s="3">
        <v>94236.064819327134</v>
      </c>
      <c r="G4473" s="3">
        <v>534853.59780663392</v>
      </c>
      <c r="H4473" s="3">
        <v>829333.83250179852</v>
      </c>
      <c r="I4473" s="3">
        <f t="shared" si="276"/>
        <v>822942.18543631828</v>
      </c>
      <c r="J4473" s="3">
        <v>1357795.7832429588</v>
      </c>
      <c r="K4473" s="5">
        <f t="shared" si="277"/>
        <v>11.451116067086026</v>
      </c>
      <c r="L4473" s="5">
        <f t="shared" si="278"/>
        <v>60.608686195121599</v>
      </c>
      <c r="M4473" s="5">
        <f t="shared" si="279"/>
        <v>53.66831519218227</v>
      </c>
    </row>
    <row r="4474" spans="1:13" x14ac:dyDescent="0.25">
      <c r="A4474" s="1">
        <v>2018</v>
      </c>
      <c r="B4474" s="1" t="s">
        <v>5</v>
      </c>
      <c r="C4474" s="1" t="s">
        <v>15</v>
      </c>
      <c r="D4474" s="1" t="s">
        <v>32</v>
      </c>
      <c r="E4474" s="3">
        <v>124305.14689952639</v>
      </c>
      <c r="F4474" s="3">
        <v>1398.9367130365385</v>
      </c>
      <c r="G4474" s="3">
        <v>100227.46127222068</v>
      </c>
      <c r="H4474" s="3">
        <v>486682.79895771609</v>
      </c>
      <c r="I4474" s="3">
        <f t="shared" si="276"/>
        <v>125704.08361256293</v>
      </c>
      <c r="J4474" s="3">
        <v>225931.54488478374</v>
      </c>
      <c r="K4474" s="5">
        <f t="shared" si="277"/>
        <v>1.1128808809014126</v>
      </c>
      <c r="L4474" s="5">
        <f t="shared" si="278"/>
        <v>55.638128653821717</v>
      </c>
      <c r="M4474" s="5">
        <f t="shared" si="279"/>
        <v>55.018942557541997</v>
      </c>
    </row>
    <row r="4475" spans="1:13" x14ac:dyDescent="0.25">
      <c r="A4475" s="1">
        <v>2018</v>
      </c>
      <c r="B4475" s="1" t="s">
        <v>5</v>
      </c>
      <c r="C4475" s="1" t="s">
        <v>14</v>
      </c>
      <c r="D4475" s="1" t="s">
        <v>33</v>
      </c>
      <c r="E4475" s="3">
        <v>212415.64230860173</v>
      </c>
      <c r="F4475" s="3">
        <v>53897.159057504643</v>
      </c>
      <c r="G4475" s="3">
        <v>162624.0654035029</v>
      </c>
      <c r="H4475" s="3">
        <v>880706.36937747395</v>
      </c>
      <c r="I4475" s="3">
        <f t="shared" si="276"/>
        <v>266312.80136610637</v>
      </c>
      <c r="J4475" s="3">
        <v>428936.86676960904</v>
      </c>
      <c r="K4475" s="5">
        <f t="shared" si="277"/>
        <v>20.238290754717035</v>
      </c>
      <c r="L4475" s="5">
        <f t="shared" si="278"/>
        <v>62.0867129868668</v>
      </c>
      <c r="M4475" s="5">
        <f t="shared" si="279"/>
        <v>49.521423492538034</v>
      </c>
    </row>
    <row r="4476" spans="1:13" x14ac:dyDescent="0.25">
      <c r="A4476" s="1">
        <v>2018</v>
      </c>
      <c r="B4476" s="1" t="s">
        <v>5</v>
      </c>
      <c r="C4476" s="1" t="s">
        <v>15</v>
      </c>
      <c r="D4476" s="1" t="s">
        <v>33</v>
      </c>
      <c r="E4476" s="3">
        <v>93761.477846114329</v>
      </c>
      <c r="F4476" s="3">
        <v>13340.746692830484</v>
      </c>
      <c r="G4476" s="3">
        <v>50752.705688004367</v>
      </c>
      <c r="H4476" s="3">
        <v>1115182.1569408616</v>
      </c>
      <c r="I4476" s="3">
        <f t="shared" si="276"/>
        <v>107102.22453894481</v>
      </c>
      <c r="J4476" s="3">
        <v>157854.93022694916</v>
      </c>
      <c r="K4476" s="5">
        <f t="shared" si="277"/>
        <v>12.456087397119827</v>
      </c>
      <c r="L4476" s="5">
        <f t="shared" si="278"/>
        <v>67.848514066024535</v>
      </c>
      <c r="M4476" s="5">
        <f t="shared" si="279"/>
        <v>59.397243856313374</v>
      </c>
    </row>
    <row r="4477" spans="1:13" x14ac:dyDescent="0.25">
      <c r="A4477" s="1">
        <v>2018</v>
      </c>
      <c r="B4477" s="1" t="s">
        <v>5</v>
      </c>
      <c r="C4477" s="1" t="s">
        <v>14</v>
      </c>
      <c r="D4477" s="1" t="s">
        <v>34</v>
      </c>
      <c r="E4477" s="3">
        <v>314896.25828077318</v>
      </c>
      <c r="F4477" s="3">
        <v>27693.302027569207</v>
      </c>
      <c r="G4477" s="3">
        <v>159156.4396916581</v>
      </c>
      <c r="H4477" s="3">
        <v>984569.77891055809</v>
      </c>
      <c r="I4477" s="3">
        <f t="shared" si="276"/>
        <v>342589.56030834239</v>
      </c>
      <c r="J4477" s="3">
        <v>501745.99999999959</v>
      </c>
      <c r="K4477" s="5">
        <f t="shared" si="277"/>
        <v>8.0835218687470451</v>
      </c>
      <c r="L4477" s="5">
        <f t="shared" si="278"/>
        <v>68.279480117099624</v>
      </c>
      <c r="M4477" s="5">
        <f t="shared" si="279"/>
        <v>62.760093409967077</v>
      </c>
    </row>
    <row r="4478" spans="1:13" x14ac:dyDescent="0.25">
      <c r="A4478" s="1">
        <v>2018</v>
      </c>
      <c r="B4478" s="1" t="s">
        <v>5</v>
      </c>
      <c r="C4478" s="1" t="s">
        <v>15</v>
      </c>
      <c r="D4478" s="1" t="s">
        <v>34</v>
      </c>
      <c r="E4478" s="3">
        <v>46244.553674576644</v>
      </c>
      <c r="F4478" s="3">
        <v>2284.8429020076373</v>
      </c>
      <c r="G4478" s="3">
        <v>34322.419173274051</v>
      </c>
      <c r="H4478" s="3">
        <v>835607.69514120161</v>
      </c>
      <c r="I4478" s="3">
        <f t="shared" si="276"/>
        <v>48529.39657658428</v>
      </c>
      <c r="J4478" s="3">
        <v>82851.815749858244</v>
      </c>
      <c r="K4478" s="5">
        <f t="shared" si="277"/>
        <v>4.7081626049108705</v>
      </c>
      <c r="L4478" s="5">
        <f t="shared" si="278"/>
        <v>58.573727247090915</v>
      </c>
      <c r="M4478" s="5">
        <f t="shared" si="279"/>
        <v>55.815980924540888</v>
      </c>
    </row>
    <row r="4479" spans="1:13" x14ac:dyDescent="0.25">
      <c r="A4479" s="1">
        <v>2018</v>
      </c>
      <c r="B4479" s="1" t="s">
        <v>5</v>
      </c>
      <c r="C4479" s="1" t="s">
        <v>14</v>
      </c>
      <c r="D4479" s="1" t="s">
        <v>35</v>
      </c>
      <c r="E4479" s="3">
        <v>1010241.6109512653</v>
      </c>
      <c r="F4479" s="3">
        <v>178661.38821123115</v>
      </c>
      <c r="G4479" s="3">
        <v>629951.7643238965</v>
      </c>
      <c r="H4479" s="3">
        <v>2032358.1265473284</v>
      </c>
      <c r="I4479" s="3">
        <f t="shared" si="276"/>
        <v>1188902.9991624965</v>
      </c>
      <c r="J4479" s="3">
        <v>1818854.7634863937</v>
      </c>
      <c r="K4479" s="5">
        <f t="shared" si="277"/>
        <v>15.027415048753875</v>
      </c>
      <c r="L4479" s="5">
        <f t="shared" si="278"/>
        <v>65.365471890872627</v>
      </c>
      <c r="M4479" s="5">
        <f t="shared" si="279"/>
        <v>55.542731131254655</v>
      </c>
    </row>
    <row r="4480" spans="1:13" x14ac:dyDescent="0.25">
      <c r="A4480" s="1">
        <v>2018</v>
      </c>
      <c r="B4480" s="1" t="s">
        <v>5</v>
      </c>
      <c r="C4480" s="1" t="s">
        <v>15</v>
      </c>
      <c r="D4480" s="1" t="s">
        <v>35</v>
      </c>
      <c r="E4480" s="3">
        <v>207894.57022326274</v>
      </c>
      <c r="F4480" s="3">
        <v>5779.7426174331567</v>
      </c>
      <c r="G4480" s="3">
        <v>32764.872754668184</v>
      </c>
      <c r="H4480" s="3">
        <v>690806.1474770651</v>
      </c>
      <c r="I4480" s="3">
        <f t="shared" si="276"/>
        <v>213674.3128406959</v>
      </c>
      <c r="J4480" s="3">
        <v>246439.18559536428</v>
      </c>
      <c r="K4480" s="5">
        <f t="shared" si="277"/>
        <v>2.7049309486920978</v>
      </c>
      <c r="L4480" s="5">
        <f t="shared" si="278"/>
        <v>86.704682262476723</v>
      </c>
      <c r="M4480" s="5">
        <f t="shared" si="279"/>
        <v>84.359380477993838</v>
      </c>
    </row>
    <row r="4481" spans="1:13" x14ac:dyDescent="0.25">
      <c r="A4481" s="1">
        <v>2018</v>
      </c>
      <c r="B4481" s="1" t="s">
        <v>5</v>
      </c>
      <c r="C4481" s="1" t="s">
        <v>14</v>
      </c>
      <c r="D4481" s="1" t="s">
        <v>36</v>
      </c>
      <c r="E4481" s="3">
        <v>299421.26665444812</v>
      </c>
      <c r="F4481" s="3">
        <v>40935.102745554526</v>
      </c>
      <c r="G4481" s="3">
        <v>158991.00549911326</v>
      </c>
      <c r="H4481" s="3">
        <v>819289.94530971954</v>
      </c>
      <c r="I4481" s="3">
        <f t="shared" si="276"/>
        <v>340356.36940000264</v>
      </c>
      <c r="J4481" s="3">
        <v>499347.37489911518</v>
      </c>
      <c r="K4481" s="5">
        <f t="shared" si="277"/>
        <v>12.027129922004102</v>
      </c>
      <c r="L4481" s="5">
        <f t="shared" si="278"/>
        <v>68.160240047074637</v>
      </c>
      <c r="M4481" s="5">
        <f t="shared" si="279"/>
        <v>59.962519421463099</v>
      </c>
    </row>
    <row r="4482" spans="1:13" x14ac:dyDescent="0.25">
      <c r="A4482" s="1">
        <v>2018</v>
      </c>
      <c r="B4482" s="1" t="s">
        <v>5</v>
      </c>
      <c r="C4482" s="1" t="s">
        <v>15</v>
      </c>
      <c r="D4482" s="1" t="s">
        <v>36</v>
      </c>
      <c r="E4482" s="3">
        <v>150183.86176253101</v>
      </c>
      <c r="F4482" s="3">
        <v>2885.1442078574428</v>
      </c>
      <c r="G4482" s="3">
        <v>87365.642043901767</v>
      </c>
      <c r="H4482" s="3">
        <v>425459.32022137096</v>
      </c>
      <c r="I4482" s="3">
        <f t="shared" si="276"/>
        <v>153069.00597038845</v>
      </c>
      <c r="J4482" s="3">
        <v>240434.6480142904</v>
      </c>
      <c r="K4482" s="5">
        <f t="shared" si="277"/>
        <v>1.884865057799866</v>
      </c>
      <c r="L4482" s="5">
        <f t="shared" si="278"/>
        <v>63.663455843223851</v>
      </c>
      <c r="M4482" s="5">
        <f t="shared" si="279"/>
        <v>62.463485609447076</v>
      </c>
    </row>
    <row r="4483" spans="1:13" x14ac:dyDescent="0.25">
      <c r="A4483" s="1">
        <v>2018</v>
      </c>
      <c r="B4483" s="1" t="s">
        <v>5</v>
      </c>
      <c r="C4483" s="1" t="s">
        <v>14</v>
      </c>
      <c r="D4483" s="1" t="s">
        <v>37</v>
      </c>
      <c r="E4483" s="3">
        <v>371096.90248414717</v>
      </c>
      <c r="F4483" s="3">
        <v>65324.778847638125</v>
      </c>
      <c r="G4483" s="3">
        <v>288652.16158662207</v>
      </c>
      <c r="H4483" s="3">
        <v>867133.46130315296</v>
      </c>
      <c r="I4483" s="3">
        <f t="shared" ref="I4483:I4546" si="280">E4483+F4483</f>
        <v>436421.68133178528</v>
      </c>
      <c r="J4483" s="3">
        <v>725073.84291840531</v>
      </c>
      <c r="K4483" s="5">
        <f t="shared" ref="K4483:K4546" si="281">(F4483/I4483)*100</f>
        <v>14.968270744086981</v>
      </c>
      <c r="L4483" s="5">
        <f t="shared" ref="L4483:L4546" si="282">(I4483/J4483)*100</f>
        <v>60.189963490504383</v>
      </c>
      <c r="M4483" s="5">
        <f t="shared" ref="M4483:M4546" si="283">(E4483/J4483)*100</f>
        <v>51.180566794478587</v>
      </c>
    </row>
    <row r="4484" spans="1:13" x14ac:dyDescent="0.25">
      <c r="A4484" s="1">
        <v>2018</v>
      </c>
      <c r="B4484" s="1" t="s">
        <v>5</v>
      </c>
      <c r="C4484" s="1" t="s">
        <v>15</v>
      </c>
      <c r="D4484" s="1" t="s">
        <v>37</v>
      </c>
      <c r="E4484" s="3">
        <v>137843.8850744582</v>
      </c>
      <c r="F4484" s="3">
        <v>21131.28881911283</v>
      </c>
      <c r="G4484" s="3">
        <v>112598.72160796649</v>
      </c>
      <c r="H4484" s="3">
        <v>460549.54820324568</v>
      </c>
      <c r="I4484" s="3">
        <f t="shared" si="280"/>
        <v>158975.17389357102</v>
      </c>
      <c r="J4484" s="3">
        <v>271573.8955015376</v>
      </c>
      <c r="K4484" s="5">
        <f t="shared" si="281"/>
        <v>13.292194184520644</v>
      </c>
      <c r="L4484" s="5">
        <f t="shared" si="282"/>
        <v>58.538459154912012</v>
      </c>
      <c r="M4484" s="5">
        <f t="shared" si="283"/>
        <v>50.757413491414802</v>
      </c>
    </row>
    <row r="4485" spans="1:13" x14ac:dyDescent="0.25">
      <c r="A4485" s="1">
        <v>2018</v>
      </c>
      <c r="B4485" s="1" t="s">
        <v>5</v>
      </c>
      <c r="C4485" s="1" t="s">
        <v>14</v>
      </c>
      <c r="D4485" s="1" t="s">
        <v>38</v>
      </c>
      <c r="E4485" s="3">
        <v>1607196.1608386047</v>
      </c>
      <c r="F4485" s="3">
        <v>253040.06761200621</v>
      </c>
      <c r="G4485" s="3">
        <v>1064853.6579459459</v>
      </c>
      <c r="H4485" s="3">
        <v>1151091.1951309636</v>
      </c>
      <c r="I4485" s="3">
        <f t="shared" si="280"/>
        <v>1860236.2284506108</v>
      </c>
      <c r="J4485" s="3">
        <v>2925089.8863965757</v>
      </c>
      <c r="K4485" s="5">
        <f t="shared" si="281"/>
        <v>13.602577121227396</v>
      </c>
      <c r="L4485" s="5">
        <f t="shared" si="282"/>
        <v>63.595865450214916</v>
      </c>
      <c r="M4485" s="5">
        <f t="shared" si="283"/>
        <v>54.945188806437429</v>
      </c>
    </row>
    <row r="4486" spans="1:13" x14ac:dyDescent="0.25">
      <c r="A4486" s="1">
        <v>2018</v>
      </c>
      <c r="B4486" s="1" t="s">
        <v>5</v>
      </c>
      <c r="C4486" s="1" t="s">
        <v>15</v>
      </c>
      <c r="D4486" s="1" t="s">
        <v>38</v>
      </c>
      <c r="E4486" s="3">
        <v>439227.58360978001</v>
      </c>
      <c r="F4486" s="3">
        <v>38829.144319502542</v>
      </c>
      <c r="G4486" s="3">
        <v>195072.82261925261</v>
      </c>
      <c r="H4486" s="3">
        <v>738757.93100217462</v>
      </c>
      <c r="I4486" s="3">
        <f t="shared" si="280"/>
        <v>478056.72792928253</v>
      </c>
      <c r="J4486" s="3">
        <v>673129.55054853484</v>
      </c>
      <c r="K4486" s="5">
        <f t="shared" si="281"/>
        <v>8.1222880154186257</v>
      </c>
      <c r="L4486" s="5">
        <f t="shared" si="282"/>
        <v>71.020017995007507</v>
      </c>
      <c r="M4486" s="5">
        <f t="shared" si="283"/>
        <v>65.251567584850861</v>
      </c>
    </row>
    <row r="4487" spans="1:13" x14ac:dyDescent="0.25">
      <c r="A4487" s="1">
        <v>2018</v>
      </c>
      <c r="B4487" s="1" t="s">
        <v>6</v>
      </c>
      <c r="C4487" s="1" t="s">
        <v>14</v>
      </c>
      <c r="D4487" s="1" t="s">
        <v>16</v>
      </c>
      <c r="E4487" s="3">
        <v>1979208.0526401482</v>
      </c>
      <c r="F4487" s="3">
        <v>282021.60553919536</v>
      </c>
      <c r="G4487" s="3">
        <v>1188202.6908334612</v>
      </c>
      <c r="H4487" s="3">
        <v>1283206.8107949779</v>
      </c>
      <c r="I4487" s="3">
        <f t="shared" si="280"/>
        <v>2261229.6581793437</v>
      </c>
      <c r="J4487" s="3">
        <v>3449432.3490128</v>
      </c>
      <c r="K4487" s="5">
        <f t="shared" si="281"/>
        <v>12.472046106376848</v>
      </c>
      <c r="L4487" s="5">
        <f t="shared" si="282"/>
        <v>65.553674616244876</v>
      </c>
      <c r="M4487" s="5">
        <f t="shared" si="283"/>
        <v>57.37779009368257</v>
      </c>
    </row>
    <row r="4488" spans="1:13" x14ac:dyDescent="0.25">
      <c r="A4488" s="1">
        <v>2018</v>
      </c>
      <c r="B4488" s="1" t="s">
        <v>6</v>
      </c>
      <c r="C4488" s="1" t="s">
        <v>15</v>
      </c>
      <c r="D4488" s="1" t="s">
        <v>16</v>
      </c>
      <c r="E4488" s="3">
        <v>190690.23780457082</v>
      </c>
      <c r="F4488" s="3">
        <v>30822.121712138847</v>
      </c>
      <c r="G4488" s="3">
        <v>184853.43484520138</v>
      </c>
      <c r="H4488" s="3">
        <v>901045.10043869773</v>
      </c>
      <c r="I4488" s="3">
        <f t="shared" si="280"/>
        <v>221512.35951670966</v>
      </c>
      <c r="J4488" s="3">
        <v>406365.79436191072</v>
      </c>
      <c r="K4488" s="5">
        <f t="shared" si="281"/>
        <v>13.914402690389743</v>
      </c>
      <c r="L4488" s="5">
        <f t="shared" si="282"/>
        <v>54.510581990429543</v>
      </c>
      <c r="M4488" s="5">
        <f t="shared" si="283"/>
        <v>46.925760103406112</v>
      </c>
    </row>
    <row r="4489" spans="1:13" x14ac:dyDescent="0.25">
      <c r="A4489" s="1">
        <v>2018</v>
      </c>
      <c r="B4489" s="1" t="s">
        <v>6</v>
      </c>
      <c r="C4489" s="1" t="s">
        <v>14</v>
      </c>
      <c r="D4489" s="1" t="s">
        <v>17</v>
      </c>
      <c r="E4489" s="3">
        <v>1108260.5095774163</v>
      </c>
      <c r="F4489" s="3">
        <v>83253.767052548937</v>
      </c>
      <c r="G4489" s="3">
        <v>685234.14904324862</v>
      </c>
      <c r="H4489" s="3">
        <v>917467.45317203598</v>
      </c>
      <c r="I4489" s="3">
        <f t="shared" si="280"/>
        <v>1191514.2766299653</v>
      </c>
      <c r="J4489" s="3">
        <v>1876748.4256732217</v>
      </c>
      <c r="K4489" s="5">
        <f t="shared" si="281"/>
        <v>6.9872236267299117</v>
      </c>
      <c r="L4489" s="5">
        <f t="shared" si="282"/>
        <v>63.488225716909753</v>
      </c>
      <c r="M4489" s="5">
        <f t="shared" si="283"/>
        <v>59.052161409426219</v>
      </c>
    </row>
    <row r="4490" spans="1:13" x14ac:dyDescent="0.25">
      <c r="A4490" s="1">
        <v>2018</v>
      </c>
      <c r="B4490" s="1" t="s">
        <v>6</v>
      </c>
      <c r="C4490" s="1" t="s">
        <v>15</v>
      </c>
      <c r="D4490" s="1" t="s">
        <v>17</v>
      </c>
      <c r="E4490" s="3">
        <v>129550.39654704333</v>
      </c>
      <c r="F4490" s="3">
        <v>13814.111885737782</v>
      </c>
      <c r="G4490" s="3">
        <v>91142.08237642012</v>
      </c>
      <c r="H4490" s="3">
        <v>858495.86037091992</v>
      </c>
      <c r="I4490" s="3">
        <f t="shared" si="280"/>
        <v>143364.50843278112</v>
      </c>
      <c r="J4490" s="3">
        <v>234506.59080920118</v>
      </c>
      <c r="K4490" s="5">
        <f t="shared" si="281"/>
        <v>9.6356567164004634</v>
      </c>
      <c r="L4490" s="5">
        <f t="shared" si="282"/>
        <v>61.134532696108778</v>
      </c>
      <c r="M4490" s="5">
        <f t="shared" si="283"/>
        <v>55.243818990336138</v>
      </c>
    </row>
    <row r="4491" spans="1:13" x14ac:dyDescent="0.25">
      <c r="A4491" s="1">
        <v>2018</v>
      </c>
      <c r="B4491" s="1" t="s">
        <v>6</v>
      </c>
      <c r="C4491" s="1" t="s">
        <v>14</v>
      </c>
      <c r="D4491" s="1" t="s">
        <v>54</v>
      </c>
      <c r="E4491" s="3">
        <v>3679092.1327285585</v>
      </c>
      <c r="F4491" s="3">
        <v>503939.53611711197</v>
      </c>
      <c r="G4491" s="3">
        <v>1764937.3311543211</v>
      </c>
      <c r="H4491" s="3">
        <v>1523422.5789985044</v>
      </c>
      <c r="I4491" s="3">
        <f t="shared" si="280"/>
        <v>4183031.6688456703</v>
      </c>
      <c r="J4491" s="3">
        <v>5947969.0000000009</v>
      </c>
      <c r="K4491" s="5">
        <f t="shared" si="281"/>
        <v>12.047232151512176</v>
      </c>
      <c r="L4491" s="5">
        <f t="shared" si="282"/>
        <v>70.327059015365904</v>
      </c>
      <c r="M4491" s="5">
        <f t="shared" si="283"/>
        <v>61.854594950453809</v>
      </c>
    </row>
    <row r="4492" spans="1:13" x14ac:dyDescent="0.25">
      <c r="A4492" s="1">
        <v>2018</v>
      </c>
      <c r="B4492" s="1" t="s">
        <v>6</v>
      </c>
      <c r="C4492" s="1" t="s">
        <v>14</v>
      </c>
      <c r="D4492" s="1" t="s">
        <v>18</v>
      </c>
      <c r="E4492" s="3">
        <v>782870.49373770878</v>
      </c>
      <c r="F4492" s="3">
        <v>48727.285329254308</v>
      </c>
      <c r="G4492" s="3">
        <v>515296.94532860682</v>
      </c>
      <c r="H4492" s="3">
        <v>702570.31589392142</v>
      </c>
      <c r="I4492" s="3">
        <f t="shared" si="280"/>
        <v>831597.77906696312</v>
      </c>
      <c r="J4492" s="3">
        <v>1346894.7243955736</v>
      </c>
      <c r="K4492" s="5">
        <f t="shared" si="281"/>
        <v>5.8594775690629426</v>
      </c>
      <c r="L4492" s="5">
        <f t="shared" si="282"/>
        <v>61.741854356148529</v>
      </c>
      <c r="M4492" s="5">
        <f t="shared" si="283"/>
        <v>58.124104249426487</v>
      </c>
    </row>
    <row r="4493" spans="1:13" x14ac:dyDescent="0.25">
      <c r="A4493" s="1">
        <v>2018</v>
      </c>
      <c r="B4493" s="1" t="s">
        <v>6</v>
      </c>
      <c r="C4493" s="1" t="s">
        <v>15</v>
      </c>
      <c r="D4493" s="1" t="s">
        <v>18</v>
      </c>
      <c r="E4493" s="3">
        <v>320415.90581668104</v>
      </c>
      <c r="F4493" s="3">
        <v>3996.7394055386121</v>
      </c>
      <c r="G4493" s="3">
        <v>195040.11303662945</v>
      </c>
      <c r="H4493" s="3">
        <v>587066.67385895026</v>
      </c>
      <c r="I4493" s="3">
        <f t="shared" si="280"/>
        <v>324412.64522221964</v>
      </c>
      <c r="J4493" s="3">
        <v>519452.75825884938</v>
      </c>
      <c r="K4493" s="5">
        <f t="shared" si="281"/>
        <v>1.2319924837704408</v>
      </c>
      <c r="L4493" s="5">
        <f t="shared" si="282"/>
        <v>62.452771703362686</v>
      </c>
      <c r="M4493" s="5">
        <f t="shared" si="283"/>
        <v>61.683358250070938</v>
      </c>
    </row>
    <row r="4494" spans="1:13" x14ac:dyDescent="0.25">
      <c r="A4494" s="1">
        <v>2018</v>
      </c>
      <c r="B4494" s="1" t="s">
        <v>6</v>
      </c>
      <c r="C4494" s="1" t="s">
        <v>14</v>
      </c>
      <c r="D4494" s="1" t="s">
        <v>19</v>
      </c>
      <c r="E4494" s="3">
        <v>352721.68224277144</v>
      </c>
      <c r="F4494" s="3">
        <v>30275.620777592103</v>
      </c>
      <c r="G4494" s="3">
        <v>282505.16143841058</v>
      </c>
      <c r="H4494" s="3">
        <v>913687.45275859768</v>
      </c>
      <c r="I4494" s="3">
        <f t="shared" si="280"/>
        <v>382997.30302036356</v>
      </c>
      <c r="J4494" s="3">
        <v>665502.46445877419</v>
      </c>
      <c r="K4494" s="5">
        <f t="shared" si="281"/>
        <v>7.9049174860592641</v>
      </c>
      <c r="L4494" s="5">
        <f t="shared" si="282"/>
        <v>57.55009537520489</v>
      </c>
      <c r="M4494" s="5">
        <f t="shared" si="283"/>
        <v>53.000807822646536</v>
      </c>
    </row>
    <row r="4495" spans="1:13" x14ac:dyDescent="0.25">
      <c r="A4495" s="1">
        <v>2018</v>
      </c>
      <c r="B4495" s="1" t="s">
        <v>6</v>
      </c>
      <c r="C4495" s="1" t="s">
        <v>15</v>
      </c>
      <c r="D4495" s="1" t="s">
        <v>19</v>
      </c>
      <c r="E4495" s="3">
        <v>262707.1774592271</v>
      </c>
      <c r="F4495" s="3">
        <v>8232.8650607877353</v>
      </c>
      <c r="G4495" s="3">
        <v>198630.98399066651</v>
      </c>
      <c r="H4495" s="3">
        <v>488909.90515908162</v>
      </c>
      <c r="I4495" s="3">
        <f t="shared" si="280"/>
        <v>270940.0425200148</v>
      </c>
      <c r="J4495" s="3">
        <v>469571.02651068137</v>
      </c>
      <c r="K4495" s="5">
        <f t="shared" si="281"/>
        <v>3.0386298696249594</v>
      </c>
      <c r="L4495" s="5">
        <f t="shared" si="282"/>
        <v>57.699480424363813</v>
      </c>
      <c r="M4495" s="5">
        <f t="shared" si="283"/>
        <v>55.946206777570694</v>
      </c>
    </row>
    <row r="4496" spans="1:13" x14ac:dyDescent="0.25">
      <c r="A4496" s="1">
        <v>2018</v>
      </c>
      <c r="B4496" s="1" t="s">
        <v>6</v>
      </c>
      <c r="C4496" s="1" t="s">
        <v>14</v>
      </c>
      <c r="D4496" s="1" t="s">
        <v>20</v>
      </c>
      <c r="E4496" s="3">
        <v>330760.78301290801</v>
      </c>
      <c r="F4496" s="3">
        <v>44686.539962254639</v>
      </c>
      <c r="G4496" s="3">
        <v>261144.21539986436</v>
      </c>
      <c r="H4496" s="3">
        <v>1130291.9620969626</v>
      </c>
      <c r="I4496" s="3">
        <f t="shared" si="280"/>
        <v>375447.32297516265</v>
      </c>
      <c r="J4496" s="3">
        <v>636591.53837502829</v>
      </c>
      <c r="K4496" s="5">
        <f t="shared" si="281"/>
        <v>11.902212967759217</v>
      </c>
      <c r="L4496" s="5">
        <f t="shared" si="282"/>
        <v>58.977743237607946</v>
      </c>
      <c r="M4496" s="5">
        <f t="shared" si="283"/>
        <v>51.958086633889643</v>
      </c>
    </row>
    <row r="4497" spans="1:13" x14ac:dyDescent="0.25">
      <c r="A4497" s="1">
        <v>2018</v>
      </c>
      <c r="B4497" s="1" t="s">
        <v>6</v>
      </c>
      <c r="C4497" s="1" t="s">
        <v>15</v>
      </c>
      <c r="D4497" s="1" t="s">
        <v>20</v>
      </c>
      <c r="E4497" s="3">
        <v>122977.71686667622</v>
      </c>
      <c r="F4497" s="3">
        <v>7541.0753934870481</v>
      </c>
      <c r="G4497" s="3">
        <v>121000.47668230938</v>
      </c>
      <c r="H4497" s="3">
        <v>686892.57619575865</v>
      </c>
      <c r="I4497" s="3">
        <f t="shared" si="280"/>
        <v>130518.79226016326</v>
      </c>
      <c r="J4497" s="3">
        <v>251519.2689424727</v>
      </c>
      <c r="K4497" s="5">
        <f t="shared" si="281"/>
        <v>5.7777698237165831</v>
      </c>
      <c r="L4497" s="5">
        <f t="shared" si="282"/>
        <v>51.892164289812492</v>
      </c>
      <c r="M4497" s="5">
        <f t="shared" si="283"/>
        <v>48.893954480602275</v>
      </c>
    </row>
    <row r="4498" spans="1:13" x14ac:dyDescent="0.25">
      <c r="A4498" s="1">
        <v>2018</v>
      </c>
      <c r="B4498" s="1" t="s">
        <v>6</v>
      </c>
      <c r="C4498" s="1" t="s">
        <v>14</v>
      </c>
      <c r="D4498" s="1" t="s">
        <v>21</v>
      </c>
      <c r="E4498" s="3">
        <v>210912.06671155291</v>
      </c>
      <c r="F4498" s="3">
        <v>20425.805640625716</v>
      </c>
      <c r="G4498" s="3">
        <v>120060.28498536632</v>
      </c>
      <c r="H4498" s="3">
        <v>1005180.7683603397</v>
      </c>
      <c r="I4498" s="3">
        <f t="shared" si="280"/>
        <v>231337.87235217862</v>
      </c>
      <c r="J4498" s="3">
        <v>351398.15733754489</v>
      </c>
      <c r="K4498" s="5">
        <f t="shared" si="281"/>
        <v>8.8294257368851259</v>
      </c>
      <c r="L4498" s="5">
        <f t="shared" si="282"/>
        <v>65.833547365463517</v>
      </c>
      <c r="M4498" s="5">
        <f t="shared" si="283"/>
        <v>60.020823190872818</v>
      </c>
    </row>
    <row r="4499" spans="1:13" x14ac:dyDescent="0.25">
      <c r="A4499" s="1">
        <v>2018</v>
      </c>
      <c r="B4499" s="1" t="s">
        <v>6</v>
      </c>
      <c r="C4499" s="1" t="s">
        <v>15</v>
      </c>
      <c r="D4499" s="1" t="s">
        <v>21</v>
      </c>
      <c r="E4499" s="3">
        <v>189550.11248270673</v>
      </c>
      <c r="F4499" s="3">
        <v>6295.761513504789</v>
      </c>
      <c r="G4499" s="3">
        <v>141713.82763830468</v>
      </c>
      <c r="H4499" s="3">
        <v>744196.93180954352</v>
      </c>
      <c r="I4499" s="3">
        <f t="shared" si="280"/>
        <v>195845.87399621151</v>
      </c>
      <c r="J4499" s="3">
        <v>337559.70163451618</v>
      </c>
      <c r="K4499" s="5">
        <f t="shared" si="281"/>
        <v>3.2146510850805958</v>
      </c>
      <c r="L4499" s="5">
        <f t="shared" si="282"/>
        <v>58.018144063967213</v>
      </c>
      <c r="M4499" s="5">
        <f t="shared" si="283"/>
        <v>56.153063166271281</v>
      </c>
    </row>
    <row r="4500" spans="1:13" x14ac:dyDescent="0.25">
      <c r="A4500" s="1">
        <v>2018</v>
      </c>
      <c r="B4500" s="1" t="s">
        <v>6</v>
      </c>
      <c r="C4500" s="1" t="s">
        <v>14</v>
      </c>
      <c r="D4500" s="1" t="s">
        <v>22</v>
      </c>
      <c r="E4500" s="3">
        <v>280920.78249161527</v>
      </c>
      <c r="F4500" s="3">
        <v>29289.827240111124</v>
      </c>
      <c r="G4500" s="3">
        <v>196123.29741543456</v>
      </c>
      <c r="H4500" s="3">
        <v>743907.54558705725</v>
      </c>
      <c r="I4500" s="3">
        <f t="shared" si="280"/>
        <v>310210.60973172641</v>
      </c>
      <c r="J4500" s="3">
        <v>506333.90714715741</v>
      </c>
      <c r="K4500" s="5">
        <f t="shared" si="281"/>
        <v>9.4419166596014534</v>
      </c>
      <c r="L4500" s="5">
        <f t="shared" si="282"/>
        <v>61.266015440196256</v>
      </c>
      <c r="M4500" s="5">
        <f t="shared" si="283"/>
        <v>55.481329321674352</v>
      </c>
    </row>
    <row r="4501" spans="1:13" x14ac:dyDescent="0.25">
      <c r="A4501" s="1">
        <v>2018</v>
      </c>
      <c r="B4501" s="1" t="s">
        <v>6</v>
      </c>
      <c r="C4501" s="1" t="s">
        <v>15</v>
      </c>
      <c r="D4501" s="1" t="s">
        <v>22</v>
      </c>
      <c r="E4501" s="3">
        <v>489323.35335706244</v>
      </c>
      <c r="F4501" s="3">
        <v>18099.57621949333</v>
      </c>
      <c r="G4501" s="3">
        <v>337149.14761140506</v>
      </c>
      <c r="H4501" s="3">
        <v>373538.74383559427</v>
      </c>
      <c r="I4501" s="3">
        <f t="shared" si="280"/>
        <v>507422.92957655579</v>
      </c>
      <c r="J4501" s="3">
        <v>844572.07718796143</v>
      </c>
      <c r="K4501" s="5">
        <f t="shared" si="281"/>
        <v>3.5669606485062513</v>
      </c>
      <c r="L4501" s="5">
        <f t="shared" si="282"/>
        <v>60.080476643987801</v>
      </c>
      <c r="M4501" s="5">
        <f t="shared" si="283"/>
        <v>57.937429684661765</v>
      </c>
    </row>
    <row r="4502" spans="1:13" x14ac:dyDescent="0.25">
      <c r="A4502" s="1">
        <v>2018</v>
      </c>
      <c r="B4502" s="1" t="s">
        <v>6</v>
      </c>
      <c r="C4502" s="1" t="s">
        <v>14</v>
      </c>
      <c r="D4502" s="1" t="s">
        <v>23</v>
      </c>
      <c r="E4502" s="3">
        <v>169297.16573420688</v>
      </c>
      <c r="F4502" s="3">
        <v>27413.231346392895</v>
      </c>
      <c r="G4502" s="3">
        <v>113601.60291940141</v>
      </c>
      <c r="H4502" s="3">
        <v>862134.07430744066</v>
      </c>
      <c r="I4502" s="3">
        <f t="shared" si="280"/>
        <v>196710.39708059977</v>
      </c>
      <c r="J4502" s="3">
        <v>310311.99999999971</v>
      </c>
      <c r="K4502" s="5">
        <f t="shared" si="281"/>
        <v>13.935832448734597</v>
      </c>
      <c r="L4502" s="5">
        <f t="shared" si="282"/>
        <v>63.391166658266506</v>
      </c>
      <c r="M4502" s="5">
        <f t="shared" si="283"/>
        <v>54.557079885472369</v>
      </c>
    </row>
    <row r="4503" spans="1:13" x14ac:dyDescent="0.25">
      <c r="A4503" s="1">
        <v>2018</v>
      </c>
      <c r="B4503" s="1" t="s">
        <v>6</v>
      </c>
      <c r="C4503" s="1" t="s">
        <v>15</v>
      </c>
      <c r="D4503" s="1" t="s">
        <v>23</v>
      </c>
      <c r="E4503" s="3">
        <v>16331.785055019394</v>
      </c>
      <c r="F4503" s="3">
        <v>0</v>
      </c>
      <c r="G4503" s="3">
        <v>9676.7113543860487</v>
      </c>
      <c r="H4503" s="3">
        <v>647140.30544156057</v>
      </c>
      <c r="I4503" s="3">
        <f t="shared" si="280"/>
        <v>16331.785055019394</v>
      </c>
      <c r="J4503" s="3">
        <v>26008.496409405445</v>
      </c>
      <c r="K4503" s="5">
        <f t="shared" si="281"/>
        <v>0</v>
      </c>
      <c r="L4503" s="5">
        <f t="shared" si="282"/>
        <v>62.794037755728681</v>
      </c>
      <c r="M4503" s="5">
        <f t="shared" si="283"/>
        <v>62.794037755728681</v>
      </c>
    </row>
    <row r="4504" spans="1:13" x14ac:dyDescent="0.25">
      <c r="A4504" s="1">
        <v>2018</v>
      </c>
      <c r="B4504" s="1" t="s">
        <v>6</v>
      </c>
      <c r="C4504" s="1" t="s">
        <v>14</v>
      </c>
      <c r="D4504" s="1" t="s">
        <v>24</v>
      </c>
      <c r="E4504" s="3">
        <v>308976.46170628647</v>
      </c>
      <c r="F4504" s="3">
        <v>18856.701803045245</v>
      </c>
      <c r="G4504" s="3">
        <v>147327.93559505499</v>
      </c>
      <c r="H4504" s="3">
        <v>841706.68758633453</v>
      </c>
      <c r="I4504" s="3">
        <f t="shared" si="280"/>
        <v>327833.1635093317</v>
      </c>
      <c r="J4504" s="3">
        <v>475161.09910438576</v>
      </c>
      <c r="K4504" s="5">
        <f t="shared" si="281"/>
        <v>5.7519201538951359</v>
      </c>
      <c r="L4504" s="5">
        <f t="shared" si="282"/>
        <v>68.994108340782262</v>
      </c>
      <c r="M4504" s="5">
        <f t="shared" si="283"/>
        <v>65.025622318128569</v>
      </c>
    </row>
    <row r="4505" spans="1:13" x14ac:dyDescent="0.25">
      <c r="A4505" s="1">
        <v>2018</v>
      </c>
      <c r="B4505" s="1" t="s">
        <v>6</v>
      </c>
      <c r="C4505" s="1" t="s">
        <v>15</v>
      </c>
      <c r="D4505" s="1" t="s">
        <v>24</v>
      </c>
      <c r="E4505" s="3">
        <v>180412.00476723403</v>
      </c>
      <c r="F4505" s="3">
        <v>0</v>
      </c>
      <c r="G4505" s="3">
        <v>131096.46051719401</v>
      </c>
      <c r="H4505" s="3">
        <v>463458.33674513554</v>
      </c>
      <c r="I4505" s="3">
        <f t="shared" si="280"/>
        <v>180412.00476723403</v>
      </c>
      <c r="J4505" s="3">
        <v>311508.46528442809</v>
      </c>
      <c r="K4505" s="5">
        <f t="shared" si="281"/>
        <v>0</v>
      </c>
      <c r="L4505" s="5">
        <f t="shared" si="282"/>
        <v>57.9156025832254</v>
      </c>
      <c r="M4505" s="5">
        <f t="shared" si="283"/>
        <v>57.9156025832254</v>
      </c>
    </row>
    <row r="4506" spans="1:13" x14ac:dyDescent="0.25">
      <c r="A4506" s="1">
        <v>2018</v>
      </c>
      <c r="B4506" s="1" t="s">
        <v>6</v>
      </c>
      <c r="C4506" s="1" t="s">
        <v>14</v>
      </c>
      <c r="D4506" s="1" t="s">
        <v>25</v>
      </c>
      <c r="E4506" s="3">
        <v>107070.46565116786</v>
      </c>
      <c r="F4506" s="3">
        <v>16659.865011648333</v>
      </c>
      <c r="G4506" s="3">
        <v>72523.196215213407</v>
      </c>
      <c r="H4506" s="3">
        <v>946595.66677254986</v>
      </c>
      <c r="I4506" s="3">
        <f t="shared" si="280"/>
        <v>123730.3306628162</v>
      </c>
      <c r="J4506" s="3">
        <v>196253.52687802937</v>
      </c>
      <c r="K4506" s="5">
        <f t="shared" si="281"/>
        <v>13.464657309491054</v>
      </c>
      <c r="L4506" s="5">
        <f t="shared" si="282"/>
        <v>63.046169223605339</v>
      </c>
      <c r="M4506" s="5">
        <f t="shared" si="283"/>
        <v>54.557218590885071</v>
      </c>
    </row>
    <row r="4507" spans="1:13" x14ac:dyDescent="0.25">
      <c r="A4507" s="1">
        <v>2018</v>
      </c>
      <c r="B4507" s="1" t="s">
        <v>6</v>
      </c>
      <c r="C4507" s="1" t="s">
        <v>15</v>
      </c>
      <c r="D4507" s="1" t="s">
        <v>25</v>
      </c>
      <c r="E4507" s="3">
        <v>173029.91997283447</v>
      </c>
      <c r="F4507" s="3">
        <v>2186.7596828301057</v>
      </c>
      <c r="G4507" s="3">
        <v>115888.43446288239</v>
      </c>
      <c r="H4507" s="3">
        <v>479943.93323537009</v>
      </c>
      <c r="I4507" s="3">
        <f t="shared" si="280"/>
        <v>175216.67965566457</v>
      </c>
      <c r="J4507" s="3">
        <v>291105.11411854689</v>
      </c>
      <c r="K4507" s="5">
        <f t="shared" si="281"/>
        <v>1.2480316868962025</v>
      </c>
      <c r="L4507" s="5">
        <f t="shared" si="282"/>
        <v>60.190175698634754</v>
      </c>
      <c r="M4507" s="5">
        <f t="shared" si="283"/>
        <v>59.438983233517298</v>
      </c>
    </row>
    <row r="4508" spans="1:13" x14ac:dyDescent="0.25">
      <c r="A4508" s="1">
        <v>2018</v>
      </c>
      <c r="B4508" s="1" t="s">
        <v>6</v>
      </c>
      <c r="C4508" s="1" t="s">
        <v>14</v>
      </c>
      <c r="D4508" s="1" t="s">
        <v>26</v>
      </c>
      <c r="E4508" s="3">
        <v>302113.27328398719</v>
      </c>
      <c r="F4508" s="3">
        <v>36785.512706069108</v>
      </c>
      <c r="G4508" s="3">
        <v>178206.06752041681</v>
      </c>
      <c r="H4508" s="3">
        <v>1081112.3920926948</v>
      </c>
      <c r="I4508" s="3">
        <f t="shared" si="280"/>
        <v>338898.78599005629</v>
      </c>
      <c r="J4508" s="3">
        <v>517104.85351047257</v>
      </c>
      <c r="K4508" s="5">
        <f t="shared" si="281"/>
        <v>10.854424455550703</v>
      </c>
      <c r="L4508" s="5">
        <f t="shared" si="282"/>
        <v>65.537730634197729</v>
      </c>
      <c r="M4508" s="5">
        <f t="shared" si="283"/>
        <v>58.423987172626433</v>
      </c>
    </row>
    <row r="4509" spans="1:13" x14ac:dyDescent="0.25">
      <c r="A4509" s="1">
        <v>2018</v>
      </c>
      <c r="B4509" s="1" t="s">
        <v>6</v>
      </c>
      <c r="C4509" s="1" t="s">
        <v>15</v>
      </c>
      <c r="D4509" s="1" t="s">
        <v>26</v>
      </c>
      <c r="E4509" s="3">
        <v>141971.97815117979</v>
      </c>
      <c r="F4509" s="3">
        <v>7026.6840275680916</v>
      </c>
      <c r="G4509" s="3">
        <v>116028.0850007417</v>
      </c>
      <c r="H4509" s="3">
        <v>637486.23037744919</v>
      </c>
      <c r="I4509" s="3">
        <f t="shared" si="280"/>
        <v>148998.66217874788</v>
      </c>
      <c r="J4509" s="3">
        <v>265026.74717948964</v>
      </c>
      <c r="K4509" s="5">
        <f t="shared" si="281"/>
        <v>4.715937663345227</v>
      </c>
      <c r="L4509" s="5">
        <f t="shared" si="282"/>
        <v>56.220235792970129</v>
      </c>
      <c r="M4509" s="5">
        <f t="shared" si="283"/>
        <v>53.568924518787952</v>
      </c>
    </row>
    <row r="4510" spans="1:13" x14ac:dyDescent="0.25">
      <c r="A4510" s="1">
        <v>2018</v>
      </c>
      <c r="B4510" s="1" t="s">
        <v>6</v>
      </c>
      <c r="C4510" s="1" t="s">
        <v>14</v>
      </c>
      <c r="D4510" s="1" t="s">
        <v>27</v>
      </c>
      <c r="E4510" s="3">
        <v>274041.47460113623</v>
      </c>
      <c r="F4510" s="3">
        <v>25002.971818879276</v>
      </c>
      <c r="G4510" s="3">
        <v>129464.69884984031</v>
      </c>
      <c r="H4510" s="3">
        <v>1053023.1687636573</v>
      </c>
      <c r="I4510" s="3">
        <f t="shared" si="280"/>
        <v>299044.44642001553</v>
      </c>
      <c r="J4510" s="3">
        <v>428509.1452698576</v>
      </c>
      <c r="K4510" s="5">
        <f t="shared" si="281"/>
        <v>8.3609550748058261</v>
      </c>
      <c r="L4510" s="5">
        <f t="shared" si="282"/>
        <v>69.787179508546899</v>
      </c>
      <c r="M4510" s="5">
        <f t="shared" si="283"/>
        <v>63.952304781863191</v>
      </c>
    </row>
    <row r="4511" spans="1:13" x14ac:dyDescent="0.25">
      <c r="A4511" s="1">
        <v>2018</v>
      </c>
      <c r="B4511" s="1" t="s">
        <v>6</v>
      </c>
      <c r="C4511" s="1" t="s">
        <v>15</v>
      </c>
      <c r="D4511" s="1" t="s">
        <v>27</v>
      </c>
      <c r="E4511" s="3">
        <v>291208.27034945722</v>
      </c>
      <c r="F4511" s="3">
        <v>0</v>
      </c>
      <c r="G4511" s="3">
        <v>34692.814550007985</v>
      </c>
      <c r="H4511" s="3">
        <v>351777.35219819227</v>
      </c>
      <c r="I4511" s="3">
        <f t="shared" si="280"/>
        <v>291208.27034945722</v>
      </c>
      <c r="J4511" s="3">
        <v>325901.08489946485</v>
      </c>
      <c r="K4511" s="5">
        <f t="shared" si="281"/>
        <v>0</v>
      </c>
      <c r="L4511" s="5">
        <f t="shared" si="282"/>
        <v>89.354802374864818</v>
      </c>
      <c r="M4511" s="5">
        <f t="shared" si="283"/>
        <v>89.354802374864818</v>
      </c>
    </row>
    <row r="4512" spans="1:13" x14ac:dyDescent="0.25">
      <c r="A4512" s="1">
        <v>2018</v>
      </c>
      <c r="B4512" s="1" t="s">
        <v>6</v>
      </c>
      <c r="C4512" s="1" t="s">
        <v>14</v>
      </c>
      <c r="D4512" s="1" t="s">
        <v>29</v>
      </c>
      <c r="E4512" s="3">
        <v>423063.75931912067</v>
      </c>
      <c r="F4512" s="3">
        <v>32107.175495270909</v>
      </c>
      <c r="G4512" s="3">
        <v>241505.40339126188</v>
      </c>
      <c r="H4512" s="3">
        <v>796184.51844175684</v>
      </c>
      <c r="I4512" s="3">
        <f t="shared" si="280"/>
        <v>455170.9348143916</v>
      </c>
      <c r="J4512" s="3">
        <v>696676.33820564987</v>
      </c>
      <c r="K4512" s="5">
        <f t="shared" si="281"/>
        <v>7.0538720817847231</v>
      </c>
      <c r="L4512" s="5">
        <f t="shared" si="282"/>
        <v>65.334633868393425</v>
      </c>
      <c r="M4512" s="5">
        <f t="shared" si="283"/>
        <v>60.726012370214541</v>
      </c>
    </row>
    <row r="4513" spans="1:13" x14ac:dyDescent="0.25">
      <c r="A4513" s="1">
        <v>2018</v>
      </c>
      <c r="B4513" s="1" t="s">
        <v>6</v>
      </c>
      <c r="C4513" s="1" t="s">
        <v>15</v>
      </c>
      <c r="D4513" s="1" t="s">
        <v>29</v>
      </c>
      <c r="E4513" s="3">
        <v>219112.7130036687</v>
      </c>
      <c r="F4513" s="3">
        <v>0</v>
      </c>
      <c r="G4513" s="3">
        <v>130518.35969478286</v>
      </c>
      <c r="H4513" s="3">
        <v>570592.57383124437</v>
      </c>
      <c r="I4513" s="3">
        <f t="shared" si="280"/>
        <v>219112.7130036687</v>
      </c>
      <c r="J4513" s="3">
        <v>349631.07269845135</v>
      </c>
      <c r="K4513" s="5">
        <f t="shared" si="281"/>
        <v>0</v>
      </c>
      <c r="L4513" s="5">
        <f t="shared" si="282"/>
        <v>62.6696910296209</v>
      </c>
      <c r="M4513" s="5">
        <f t="shared" si="283"/>
        <v>62.6696910296209</v>
      </c>
    </row>
    <row r="4514" spans="1:13" x14ac:dyDescent="0.25">
      <c r="A4514" s="1">
        <v>2018</v>
      </c>
      <c r="B4514" s="1" t="s">
        <v>6</v>
      </c>
      <c r="C4514" s="1" t="s">
        <v>14</v>
      </c>
      <c r="D4514" s="1" t="s">
        <v>30</v>
      </c>
      <c r="E4514" s="3">
        <v>238157.31632940361</v>
      </c>
      <c r="F4514" s="3">
        <v>26585.285435830057</v>
      </c>
      <c r="G4514" s="3">
        <v>111891.39823476506</v>
      </c>
      <c r="H4514" s="3">
        <v>1217665.787271298</v>
      </c>
      <c r="I4514" s="3">
        <f t="shared" si="280"/>
        <v>264742.60176523367</v>
      </c>
      <c r="J4514" s="3">
        <v>376633.9999999986</v>
      </c>
      <c r="K4514" s="5">
        <f t="shared" si="281"/>
        <v>10.041937058322462</v>
      </c>
      <c r="L4514" s="5">
        <f t="shared" si="282"/>
        <v>70.29174258437493</v>
      </c>
      <c r="M4514" s="5">
        <f t="shared" si="283"/>
        <v>63.233090036853945</v>
      </c>
    </row>
    <row r="4515" spans="1:13" x14ac:dyDescent="0.25">
      <c r="A4515" s="1">
        <v>2018</v>
      </c>
      <c r="B4515" s="1" t="s">
        <v>6</v>
      </c>
      <c r="C4515" s="1" t="s">
        <v>15</v>
      </c>
      <c r="D4515" s="1" t="s">
        <v>30</v>
      </c>
      <c r="E4515" s="3">
        <v>14171.132160229761</v>
      </c>
      <c r="F4515" s="3">
        <v>0</v>
      </c>
      <c r="G4515" s="3">
        <v>25545.023816279212</v>
      </c>
      <c r="H4515" s="3">
        <v>939754.34242638794</v>
      </c>
      <c r="I4515" s="3">
        <f t="shared" si="280"/>
        <v>14171.132160229761</v>
      </c>
      <c r="J4515" s="3">
        <v>39716.15597650897</v>
      </c>
      <c r="K4515" s="5">
        <f t="shared" si="281"/>
        <v>0</v>
      </c>
      <c r="L4515" s="5">
        <f t="shared" si="282"/>
        <v>35.681026554059265</v>
      </c>
      <c r="M4515" s="5">
        <f t="shared" si="283"/>
        <v>35.681026554059265</v>
      </c>
    </row>
    <row r="4516" spans="1:13" x14ac:dyDescent="0.25">
      <c r="A4516" s="1">
        <v>2018</v>
      </c>
      <c r="B4516" s="1" t="s">
        <v>6</v>
      </c>
      <c r="C4516" s="1" t="s">
        <v>14</v>
      </c>
      <c r="D4516" s="1" t="s">
        <v>31</v>
      </c>
      <c r="E4516" s="3">
        <v>562903.58296685875</v>
      </c>
      <c r="F4516" s="3">
        <v>53951.46720233612</v>
      </c>
      <c r="G4516" s="3">
        <v>232517.30424214623</v>
      </c>
      <c r="H4516" s="3">
        <v>957096.10141807038</v>
      </c>
      <c r="I4516" s="3">
        <f t="shared" si="280"/>
        <v>616855.05016919482</v>
      </c>
      <c r="J4516" s="3">
        <v>849372.35441134125</v>
      </c>
      <c r="K4516" s="5">
        <f t="shared" si="281"/>
        <v>8.7462147205470693</v>
      </c>
      <c r="L4516" s="5">
        <f t="shared" si="282"/>
        <v>72.624809009319264</v>
      </c>
      <c r="M4516" s="5">
        <f t="shared" si="283"/>
        <v>66.272887272976988</v>
      </c>
    </row>
    <row r="4517" spans="1:13" x14ac:dyDescent="0.25">
      <c r="A4517" s="1">
        <v>2018</v>
      </c>
      <c r="B4517" s="1" t="s">
        <v>6</v>
      </c>
      <c r="C4517" s="1" t="s">
        <v>15</v>
      </c>
      <c r="D4517" s="1" t="s">
        <v>31</v>
      </c>
      <c r="E4517" s="3">
        <v>395588.47827914846</v>
      </c>
      <c r="F4517" s="3">
        <v>16526.557438056425</v>
      </c>
      <c r="G4517" s="3">
        <v>143406.9823850297</v>
      </c>
      <c r="H4517" s="3">
        <v>493310.45548937662</v>
      </c>
      <c r="I4517" s="3">
        <f t="shared" si="280"/>
        <v>412115.03571720491</v>
      </c>
      <c r="J4517" s="3">
        <v>555522.01810223528</v>
      </c>
      <c r="K4517" s="5">
        <f t="shared" si="281"/>
        <v>4.0101806548492487</v>
      </c>
      <c r="L4517" s="5">
        <f t="shared" si="282"/>
        <v>74.185184797006826</v>
      </c>
      <c r="M4517" s="5">
        <f t="shared" si="283"/>
        <v>71.210224867513077</v>
      </c>
    </row>
    <row r="4518" spans="1:13" x14ac:dyDescent="0.25">
      <c r="A4518" s="1">
        <v>2018</v>
      </c>
      <c r="B4518" s="1" t="s">
        <v>6</v>
      </c>
      <c r="C4518" s="1" t="s">
        <v>14</v>
      </c>
      <c r="D4518" s="1" t="s">
        <v>32</v>
      </c>
      <c r="E4518" s="3">
        <v>439959.32927265455</v>
      </c>
      <c r="F4518" s="3">
        <v>73880.735521038092</v>
      </c>
      <c r="G4518" s="3">
        <v>300647.10221623955</v>
      </c>
      <c r="H4518" s="3">
        <v>853375.86334083031</v>
      </c>
      <c r="I4518" s="3">
        <f t="shared" si="280"/>
        <v>513840.06479369267</v>
      </c>
      <c r="J4518" s="3">
        <v>814487.16700993339</v>
      </c>
      <c r="K4518" s="5">
        <f t="shared" si="281"/>
        <v>14.378157832184863</v>
      </c>
      <c r="L4518" s="5">
        <f t="shared" si="282"/>
        <v>63.087558110958661</v>
      </c>
      <c r="M4518" s="5">
        <f t="shared" si="283"/>
        <v>54.016729433293683</v>
      </c>
    </row>
    <row r="4519" spans="1:13" x14ac:dyDescent="0.25">
      <c r="A4519" s="1">
        <v>2018</v>
      </c>
      <c r="B4519" s="1" t="s">
        <v>6</v>
      </c>
      <c r="C4519" s="1" t="s">
        <v>15</v>
      </c>
      <c r="D4519" s="1" t="s">
        <v>32</v>
      </c>
      <c r="E4519" s="3">
        <v>112609.82767047234</v>
      </c>
      <c r="F4519" s="3">
        <v>10906.383682821359</v>
      </c>
      <c r="G4519" s="3">
        <v>136350.82848652551</v>
      </c>
      <c r="H4519" s="3">
        <v>477533.05734240427</v>
      </c>
      <c r="I4519" s="3">
        <f t="shared" si="280"/>
        <v>123516.21135329369</v>
      </c>
      <c r="J4519" s="3">
        <v>259867.03983981945</v>
      </c>
      <c r="K4519" s="5">
        <f t="shared" si="281"/>
        <v>8.829920836565984</v>
      </c>
      <c r="L4519" s="5">
        <f t="shared" si="282"/>
        <v>47.530541552875796</v>
      </c>
      <c r="M4519" s="5">
        <f t="shared" si="283"/>
        <v>43.333632360565765</v>
      </c>
    </row>
    <row r="4520" spans="1:13" x14ac:dyDescent="0.25">
      <c r="A4520" s="1">
        <v>2018</v>
      </c>
      <c r="B4520" s="1" t="s">
        <v>6</v>
      </c>
      <c r="C4520" s="1" t="s">
        <v>14</v>
      </c>
      <c r="D4520" s="1" t="s">
        <v>33</v>
      </c>
      <c r="E4520" s="3">
        <v>400001.71572965564</v>
      </c>
      <c r="F4520" s="3">
        <v>69448.729813351412</v>
      </c>
      <c r="G4520" s="3">
        <v>250040.21604447658</v>
      </c>
      <c r="H4520" s="3">
        <v>936909.21691789711</v>
      </c>
      <c r="I4520" s="3">
        <f t="shared" si="280"/>
        <v>469450.44554300705</v>
      </c>
      <c r="J4520" s="3">
        <v>719490.66158748372</v>
      </c>
      <c r="K4520" s="5">
        <f t="shared" si="281"/>
        <v>14.793623155053352</v>
      </c>
      <c r="L4520" s="5">
        <f t="shared" si="282"/>
        <v>65.247607871269921</v>
      </c>
      <c r="M4520" s="5">
        <f t="shared" si="283"/>
        <v>55.595122645107317</v>
      </c>
    </row>
    <row r="4521" spans="1:13" x14ac:dyDescent="0.25">
      <c r="A4521" s="1">
        <v>2018</v>
      </c>
      <c r="B4521" s="1" t="s">
        <v>6</v>
      </c>
      <c r="C4521" s="1" t="s">
        <v>15</v>
      </c>
      <c r="D4521" s="1" t="s">
        <v>33</v>
      </c>
      <c r="E4521" s="3">
        <v>236864.80727675304</v>
      </c>
      <c r="F4521" s="3">
        <v>14060.918668403039</v>
      </c>
      <c r="G4521" s="3">
        <v>139883.38368441424</v>
      </c>
      <c r="H4521" s="3">
        <v>886917.10755318287</v>
      </c>
      <c r="I4521" s="3">
        <f t="shared" si="280"/>
        <v>250925.72594515607</v>
      </c>
      <c r="J4521" s="3">
        <v>390809.10962957039</v>
      </c>
      <c r="K4521" s="5">
        <f t="shared" si="281"/>
        <v>5.6036178097881777</v>
      </c>
      <c r="L4521" s="5">
        <f t="shared" si="282"/>
        <v>64.206723887013993</v>
      </c>
      <c r="M4521" s="5">
        <f t="shared" si="283"/>
        <v>60.608824472199764</v>
      </c>
    </row>
    <row r="4522" spans="1:13" x14ac:dyDescent="0.25">
      <c r="A4522" s="1">
        <v>2018</v>
      </c>
      <c r="B4522" s="1" t="s">
        <v>6</v>
      </c>
      <c r="C4522" s="1" t="s">
        <v>14</v>
      </c>
      <c r="D4522" s="1" t="s">
        <v>34</v>
      </c>
      <c r="E4522" s="3">
        <v>366121.35024321749</v>
      </c>
      <c r="F4522" s="3">
        <v>34673.752065338507</v>
      </c>
      <c r="G4522" s="3">
        <v>239154.74801361893</v>
      </c>
      <c r="H4522" s="3">
        <v>983458.98351774435</v>
      </c>
      <c r="I4522" s="3">
        <f t="shared" si="280"/>
        <v>400795.10230855597</v>
      </c>
      <c r="J4522" s="3">
        <v>639949.85032217694</v>
      </c>
      <c r="K4522" s="5">
        <f t="shared" si="281"/>
        <v>8.6512414611904571</v>
      </c>
      <c r="L4522" s="5">
        <f t="shared" si="282"/>
        <v>62.629142284630476</v>
      </c>
      <c r="M4522" s="5">
        <f t="shared" si="283"/>
        <v>57.21094396051457</v>
      </c>
    </row>
    <row r="4523" spans="1:13" x14ac:dyDescent="0.25">
      <c r="A4523" s="1">
        <v>2018</v>
      </c>
      <c r="B4523" s="1" t="s">
        <v>6</v>
      </c>
      <c r="C4523" s="1" t="s">
        <v>15</v>
      </c>
      <c r="D4523" s="1" t="s">
        <v>34</v>
      </c>
      <c r="E4523" s="3">
        <v>128617.60971899907</v>
      </c>
      <c r="F4523" s="3">
        <v>3419.377415950401</v>
      </c>
      <c r="G4523" s="3">
        <v>93749.768164997731</v>
      </c>
      <c r="H4523" s="3">
        <v>600980.10706401768</v>
      </c>
      <c r="I4523" s="3">
        <f t="shared" si="280"/>
        <v>132036.98713494948</v>
      </c>
      <c r="J4523" s="3">
        <v>225786.75529994696</v>
      </c>
      <c r="K4523" s="5">
        <f t="shared" si="281"/>
        <v>2.5897117846650031</v>
      </c>
      <c r="L4523" s="5">
        <f t="shared" si="282"/>
        <v>58.478623761409132</v>
      </c>
      <c r="M4523" s="5">
        <f t="shared" si="283"/>
        <v>56.964195950350003</v>
      </c>
    </row>
    <row r="4524" spans="1:13" x14ac:dyDescent="0.25">
      <c r="A4524" s="1">
        <v>2018</v>
      </c>
      <c r="B4524" s="1" t="s">
        <v>6</v>
      </c>
      <c r="C4524" s="1" t="s">
        <v>14</v>
      </c>
      <c r="D4524" s="1" t="s">
        <v>35</v>
      </c>
      <c r="E4524" s="3">
        <v>863386.76372401498</v>
      </c>
      <c r="F4524" s="3">
        <v>66016.854983584126</v>
      </c>
      <c r="G4524" s="3">
        <v>453844.28306851478</v>
      </c>
      <c r="H4524" s="3">
        <v>1157182.3742717432</v>
      </c>
      <c r="I4524" s="3">
        <f t="shared" si="280"/>
        <v>929403.61870759912</v>
      </c>
      <c r="J4524" s="3">
        <v>1383247.9017761056</v>
      </c>
      <c r="K4524" s="5">
        <f t="shared" si="281"/>
        <v>7.1031415904518624</v>
      </c>
      <c r="L4524" s="5">
        <f t="shared" si="282"/>
        <v>67.189953262479889</v>
      </c>
      <c r="M4524" s="5">
        <f t="shared" si="283"/>
        <v>62.417355747687509</v>
      </c>
    </row>
    <row r="4525" spans="1:13" x14ac:dyDescent="0.25">
      <c r="A4525" s="1">
        <v>2018</v>
      </c>
      <c r="B4525" s="1" t="s">
        <v>6</v>
      </c>
      <c r="C4525" s="1" t="s">
        <v>15</v>
      </c>
      <c r="D4525" s="1" t="s">
        <v>35</v>
      </c>
      <c r="E4525" s="3">
        <v>346409.94389895984</v>
      </c>
      <c r="F4525" s="3">
        <v>4484.2000395486448</v>
      </c>
      <c r="G4525" s="3">
        <v>129479.01077077918</v>
      </c>
      <c r="H4525" s="3">
        <v>558601.34985152574</v>
      </c>
      <c r="I4525" s="3">
        <f t="shared" si="280"/>
        <v>350894.14393850847</v>
      </c>
      <c r="J4525" s="3">
        <v>480373.15470928734</v>
      </c>
      <c r="K4525" s="5">
        <f t="shared" si="281"/>
        <v>1.2779352739310654</v>
      </c>
      <c r="L4525" s="5">
        <f t="shared" si="282"/>
        <v>73.046160156652149</v>
      </c>
      <c r="M4525" s="5">
        <f t="shared" si="283"/>
        <v>72.112677509758129</v>
      </c>
    </row>
    <row r="4526" spans="1:13" x14ac:dyDescent="0.25">
      <c r="A4526" s="1">
        <v>2018</v>
      </c>
      <c r="B4526" s="1" t="s">
        <v>6</v>
      </c>
      <c r="C4526" s="1" t="s">
        <v>14</v>
      </c>
      <c r="D4526" s="1" t="s">
        <v>36</v>
      </c>
      <c r="E4526" s="3">
        <v>302369.78276253177</v>
      </c>
      <c r="F4526" s="3">
        <v>44419.868186162668</v>
      </c>
      <c r="G4526" s="3">
        <v>153113.61640263547</v>
      </c>
      <c r="H4526" s="3">
        <v>764438.30949153902</v>
      </c>
      <c r="I4526" s="3">
        <f t="shared" si="280"/>
        <v>346789.65094869444</v>
      </c>
      <c r="J4526" s="3">
        <v>499903.26735133008</v>
      </c>
      <c r="K4526" s="5">
        <f t="shared" si="281"/>
        <v>12.80887940705426</v>
      </c>
      <c r="L4526" s="5">
        <f t="shared" si="282"/>
        <v>69.371351138813836</v>
      </c>
      <c r="M4526" s="5">
        <f t="shared" si="283"/>
        <v>60.485658428399006</v>
      </c>
    </row>
    <row r="4527" spans="1:13" x14ac:dyDescent="0.25">
      <c r="A4527" s="1">
        <v>2018</v>
      </c>
      <c r="B4527" s="1" t="s">
        <v>6</v>
      </c>
      <c r="C4527" s="1" t="s">
        <v>15</v>
      </c>
      <c r="D4527" s="1" t="s">
        <v>36</v>
      </c>
      <c r="E4527" s="3">
        <v>189442.97257745874</v>
      </c>
      <c r="F4527" s="3">
        <v>6398.2236850112185</v>
      </c>
      <c r="G4527" s="3">
        <v>97462.335377726748</v>
      </c>
      <c r="H4527" s="3">
        <v>379169.26315240236</v>
      </c>
      <c r="I4527" s="3">
        <f t="shared" si="280"/>
        <v>195841.19626246995</v>
      </c>
      <c r="J4527" s="3">
        <v>293303.53164019651</v>
      </c>
      <c r="K4527" s="5">
        <f t="shared" si="281"/>
        <v>3.267046876304923</v>
      </c>
      <c r="L4527" s="5">
        <f t="shared" si="282"/>
        <v>66.770827874897094</v>
      </c>
      <c r="M4527" s="5">
        <f t="shared" si="283"/>
        <v>64.589393628527333</v>
      </c>
    </row>
    <row r="4528" spans="1:13" x14ac:dyDescent="0.25">
      <c r="A4528" s="1">
        <v>2018</v>
      </c>
      <c r="B4528" s="1" t="s">
        <v>6</v>
      </c>
      <c r="C4528" s="1" t="s">
        <v>14</v>
      </c>
      <c r="D4528" s="1" t="s">
        <v>37</v>
      </c>
      <c r="E4528" s="3">
        <v>364545.27401753492</v>
      </c>
      <c r="F4528" s="3">
        <v>44190.850929438653</v>
      </c>
      <c r="G4528" s="3">
        <v>231600.46490754338</v>
      </c>
      <c r="H4528" s="3">
        <v>976056.57516780996</v>
      </c>
      <c r="I4528" s="3">
        <f t="shared" si="280"/>
        <v>408736.12494697358</v>
      </c>
      <c r="J4528" s="3">
        <v>640336.58985451527</v>
      </c>
      <c r="K4528" s="5">
        <f t="shared" si="281"/>
        <v>10.811584352905349</v>
      </c>
      <c r="L4528" s="5">
        <f t="shared" si="282"/>
        <v>63.831449182036991</v>
      </c>
      <c r="M4528" s="5">
        <f t="shared" si="283"/>
        <v>56.930258210039156</v>
      </c>
    </row>
    <row r="4529" spans="1:13" x14ac:dyDescent="0.25">
      <c r="A4529" s="1">
        <v>2018</v>
      </c>
      <c r="B4529" s="1" t="s">
        <v>6</v>
      </c>
      <c r="C4529" s="1" t="s">
        <v>15</v>
      </c>
      <c r="D4529" s="1" t="s">
        <v>37</v>
      </c>
      <c r="E4529" s="3">
        <v>182440.82273933629</v>
      </c>
      <c r="F4529" s="3">
        <v>9318.1514279436869</v>
      </c>
      <c r="G4529" s="3">
        <v>79090.648784815377</v>
      </c>
      <c r="H4529" s="3">
        <v>499434.60321410326</v>
      </c>
      <c r="I4529" s="3">
        <f t="shared" si="280"/>
        <v>191758.97416727999</v>
      </c>
      <c r="J4529" s="3">
        <v>270849.62295209523</v>
      </c>
      <c r="K4529" s="5">
        <f t="shared" si="281"/>
        <v>4.8593039613442262</v>
      </c>
      <c r="L4529" s="5">
        <f t="shared" si="282"/>
        <v>70.799055238558012</v>
      </c>
      <c r="M4529" s="5">
        <f t="shared" si="283"/>
        <v>67.358713942756467</v>
      </c>
    </row>
    <row r="4530" spans="1:13" x14ac:dyDescent="0.25">
      <c r="A4530" s="1">
        <v>2018</v>
      </c>
      <c r="B4530" s="1" t="s">
        <v>6</v>
      </c>
      <c r="C4530" s="1" t="s">
        <v>14</v>
      </c>
      <c r="D4530" s="1" t="s">
        <v>38</v>
      </c>
      <c r="E4530" s="3">
        <v>1450041.7031884755</v>
      </c>
      <c r="F4530" s="3">
        <v>202400.74999123302</v>
      </c>
      <c r="G4530" s="3">
        <v>880968.75838376954</v>
      </c>
      <c r="H4530" s="3">
        <v>1040485.8254655326</v>
      </c>
      <c r="I4530" s="3">
        <f t="shared" si="280"/>
        <v>1652442.4531797084</v>
      </c>
      <c r="J4530" s="3">
        <v>2533411.211563481</v>
      </c>
      <c r="K4530" s="5">
        <f t="shared" si="281"/>
        <v>12.248580856886354</v>
      </c>
      <c r="L4530" s="5">
        <f t="shared" si="282"/>
        <v>65.22598643431094</v>
      </c>
      <c r="M4530" s="5">
        <f t="shared" si="283"/>
        <v>57.236728746202637</v>
      </c>
    </row>
    <row r="4531" spans="1:13" x14ac:dyDescent="0.25">
      <c r="A4531" s="1">
        <v>2018</v>
      </c>
      <c r="B4531" s="1" t="s">
        <v>6</v>
      </c>
      <c r="C4531" s="1" t="s">
        <v>15</v>
      </c>
      <c r="D4531" s="1" t="s">
        <v>38</v>
      </c>
      <c r="E4531" s="3">
        <v>279195.15743476944</v>
      </c>
      <c r="F4531" s="3">
        <v>5047.0432746442111</v>
      </c>
      <c r="G4531" s="3">
        <v>51315.589881843167</v>
      </c>
      <c r="H4531" s="3">
        <v>727085.83364284493</v>
      </c>
      <c r="I4531" s="3">
        <f t="shared" si="280"/>
        <v>284242.20070941368</v>
      </c>
      <c r="J4531" s="3">
        <v>335557.79059125681</v>
      </c>
      <c r="K4531" s="5">
        <f t="shared" si="281"/>
        <v>1.7756136358527217</v>
      </c>
      <c r="L4531" s="5">
        <f t="shared" si="282"/>
        <v>84.707376398138621</v>
      </c>
      <c r="M4531" s="5">
        <f t="shared" si="283"/>
        <v>83.203300672240161</v>
      </c>
    </row>
    <row r="4532" spans="1:13" x14ac:dyDescent="0.25">
      <c r="A4532" s="1">
        <v>2018</v>
      </c>
      <c r="B4532" s="1" t="s">
        <v>7</v>
      </c>
      <c r="C4532" s="1" t="s">
        <v>14</v>
      </c>
      <c r="D4532" s="1" t="s">
        <v>16</v>
      </c>
      <c r="E4532" s="3">
        <v>2075361.3269630505</v>
      </c>
      <c r="F4532" s="3">
        <v>244532.5725015169</v>
      </c>
      <c r="G4532" s="3">
        <v>1428906.7575279218</v>
      </c>
      <c r="H4532" s="3">
        <v>1380303.6741509878</v>
      </c>
      <c r="I4532" s="3">
        <f t="shared" si="280"/>
        <v>2319893.8994645672</v>
      </c>
      <c r="J4532" s="3">
        <v>3748800.6569924653</v>
      </c>
      <c r="K4532" s="5">
        <f t="shared" si="281"/>
        <v>10.540679147350453</v>
      </c>
      <c r="L4532" s="5">
        <f t="shared" si="282"/>
        <v>61.883629238523952</v>
      </c>
      <c r="M4532" s="5">
        <f t="shared" si="283"/>
        <v>55.3606744357552</v>
      </c>
    </row>
    <row r="4533" spans="1:13" x14ac:dyDescent="0.25">
      <c r="A4533" s="1">
        <v>2018</v>
      </c>
      <c r="B4533" s="1" t="s">
        <v>7</v>
      </c>
      <c r="C4533" s="1" t="s">
        <v>15</v>
      </c>
      <c r="D4533" s="1" t="s">
        <v>16</v>
      </c>
      <c r="E4533" s="3">
        <v>347973.05023864628</v>
      </c>
      <c r="F4533" s="3">
        <v>19251.496911745297</v>
      </c>
      <c r="G4533" s="3">
        <v>295931.7251949858</v>
      </c>
      <c r="H4533" s="3">
        <v>686434.11741049786</v>
      </c>
      <c r="I4533" s="3">
        <f t="shared" si="280"/>
        <v>367224.54715039156</v>
      </c>
      <c r="J4533" s="3">
        <v>663156.2723453776</v>
      </c>
      <c r="K4533" s="5">
        <f t="shared" si="281"/>
        <v>5.2424319292198955</v>
      </c>
      <c r="L4533" s="5">
        <f t="shared" si="282"/>
        <v>55.375265599408799</v>
      </c>
      <c r="M4533" s="5">
        <f t="shared" si="283"/>
        <v>52.472254994735067</v>
      </c>
    </row>
    <row r="4534" spans="1:13" x14ac:dyDescent="0.25">
      <c r="A4534" s="1">
        <v>2018</v>
      </c>
      <c r="B4534" s="1" t="s">
        <v>7</v>
      </c>
      <c r="C4534" s="1" t="s">
        <v>14</v>
      </c>
      <c r="D4534" s="1" t="s">
        <v>17</v>
      </c>
      <c r="E4534" s="3">
        <v>1041714.871293633</v>
      </c>
      <c r="F4534" s="3">
        <v>90820.12121305363</v>
      </c>
      <c r="G4534" s="3">
        <v>613173.32467527187</v>
      </c>
      <c r="H4534" s="3">
        <v>992783.98778982752</v>
      </c>
      <c r="I4534" s="3">
        <f t="shared" si="280"/>
        <v>1132534.9925066866</v>
      </c>
      <c r="J4534" s="3">
        <v>1745708.3171819486</v>
      </c>
      <c r="K4534" s="5">
        <f t="shared" si="281"/>
        <v>8.0191889711096422</v>
      </c>
      <c r="L4534" s="5">
        <f t="shared" si="282"/>
        <v>64.875385043413687</v>
      </c>
      <c r="M4534" s="5">
        <f t="shared" si="283"/>
        <v>59.672905321047345</v>
      </c>
    </row>
    <row r="4535" spans="1:13" x14ac:dyDescent="0.25">
      <c r="A4535" s="1">
        <v>2018</v>
      </c>
      <c r="B4535" s="1" t="s">
        <v>7</v>
      </c>
      <c r="C4535" s="1" t="s">
        <v>15</v>
      </c>
      <c r="D4535" s="1" t="s">
        <v>17</v>
      </c>
      <c r="E4535" s="3">
        <v>206539.11403631367</v>
      </c>
      <c r="F4535" s="3">
        <v>7382.1693324237694</v>
      </c>
      <c r="G4535" s="3">
        <v>93494.828812719556</v>
      </c>
      <c r="H4535" s="3">
        <v>634518.06853582419</v>
      </c>
      <c r="I4535" s="3">
        <f t="shared" si="280"/>
        <v>213921.28336873744</v>
      </c>
      <c r="J4535" s="3">
        <v>307416.11218145705</v>
      </c>
      <c r="K4535" s="5">
        <f t="shared" si="281"/>
        <v>3.4508811915171052</v>
      </c>
      <c r="L4535" s="5">
        <f t="shared" si="282"/>
        <v>69.586880743084521</v>
      </c>
      <c r="M4535" s="5">
        <f t="shared" si="283"/>
        <v>67.185520163757971</v>
      </c>
    </row>
    <row r="4536" spans="1:13" x14ac:dyDescent="0.25">
      <c r="A4536" s="1">
        <v>2018</v>
      </c>
      <c r="B4536" s="1" t="s">
        <v>7</v>
      </c>
      <c r="C4536" s="1" t="s">
        <v>14</v>
      </c>
      <c r="D4536" s="1" t="s">
        <v>54</v>
      </c>
      <c r="E4536" s="3">
        <v>3951372.4364549736</v>
      </c>
      <c r="F4536" s="3">
        <v>428258.40773633897</v>
      </c>
      <c r="G4536" s="3">
        <v>1579408.1558087098</v>
      </c>
      <c r="H4536" s="3">
        <v>1439550.6013355816</v>
      </c>
      <c r="I4536" s="3">
        <f t="shared" si="280"/>
        <v>4379630.8441913128</v>
      </c>
      <c r="J4536" s="3">
        <v>5959039.0000000214</v>
      </c>
      <c r="K4536" s="5">
        <f t="shared" si="281"/>
        <v>9.7784133634079318</v>
      </c>
      <c r="L4536" s="5">
        <f t="shared" si="282"/>
        <v>73.495589543738461</v>
      </c>
      <c r="M4536" s="5">
        <f t="shared" si="283"/>
        <v>66.308886994278097</v>
      </c>
    </row>
    <row r="4537" spans="1:13" x14ac:dyDescent="0.25">
      <c r="A4537" s="1">
        <v>2018</v>
      </c>
      <c r="B4537" s="1" t="s">
        <v>7</v>
      </c>
      <c r="C4537" s="1" t="s">
        <v>14</v>
      </c>
      <c r="D4537" s="1" t="s">
        <v>18</v>
      </c>
      <c r="E4537" s="3">
        <v>636523.02762369544</v>
      </c>
      <c r="F4537" s="3">
        <v>29121.411311906351</v>
      </c>
      <c r="G4537" s="3">
        <v>355583.86347483407</v>
      </c>
      <c r="H4537" s="3">
        <v>1445895.335454161</v>
      </c>
      <c r="I4537" s="3">
        <f t="shared" si="280"/>
        <v>665644.43893560173</v>
      </c>
      <c r="J4537" s="3">
        <v>1021228.3024104281</v>
      </c>
      <c r="K4537" s="5">
        <f t="shared" si="281"/>
        <v>4.3749199435171313</v>
      </c>
      <c r="L4537" s="5">
        <f t="shared" si="282"/>
        <v>65.180766863243633</v>
      </c>
      <c r="M4537" s="5">
        <f t="shared" si="283"/>
        <v>62.329160494406189</v>
      </c>
    </row>
    <row r="4538" spans="1:13" x14ac:dyDescent="0.25">
      <c r="A4538" s="1">
        <v>2018</v>
      </c>
      <c r="B4538" s="1" t="s">
        <v>7</v>
      </c>
      <c r="C4538" s="1" t="s">
        <v>15</v>
      </c>
      <c r="D4538" s="1" t="s">
        <v>18</v>
      </c>
      <c r="E4538" s="3">
        <v>187042.421687375</v>
      </c>
      <c r="F4538" s="3">
        <v>5881.0643961687247</v>
      </c>
      <c r="G4538" s="3">
        <v>106271.61586127315</v>
      </c>
      <c r="H4538" s="3">
        <v>546170.33685973636</v>
      </c>
      <c r="I4538" s="3">
        <f t="shared" si="280"/>
        <v>192923.48608354371</v>
      </c>
      <c r="J4538" s="3">
        <v>299195.10194481671</v>
      </c>
      <c r="K4538" s="5">
        <f t="shared" si="281"/>
        <v>3.0483921452787688</v>
      </c>
      <c r="L4538" s="5">
        <f t="shared" si="282"/>
        <v>64.480830344317056</v>
      </c>
      <c r="M4538" s="5">
        <f t="shared" si="283"/>
        <v>62.515201776890365</v>
      </c>
    </row>
    <row r="4539" spans="1:13" x14ac:dyDescent="0.25">
      <c r="A4539" s="1">
        <v>2018</v>
      </c>
      <c r="B4539" s="1" t="s">
        <v>7</v>
      </c>
      <c r="C4539" s="1" t="s">
        <v>14</v>
      </c>
      <c r="D4539" s="1" t="s">
        <v>19</v>
      </c>
      <c r="E4539" s="3">
        <v>491163.69238647626</v>
      </c>
      <c r="F4539" s="3">
        <v>59777.921324655661</v>
      </c>
      <c r="G4539" s="3">
        <v>377096.17118359852</v>
      </c>
      <c r="H4539" s="3">
        <v>1025859.0372954692</v>
      </c>
      <c r="I4539" s="3">
        <f t="shared" si="280"/>
        <v>550941.61371113197</v>
      </c>
      <c r="J4539" s="3">
        <v>928037.78489472705</v>
      </c>
      <c r="K4539" s="5">
        <f t="shared" si="281"/>
        <v>10.850137262638912</v>
      </c>
      <c r="L4539" s="5">
        <f t="shared" si="282"/>
        <v>59.366291187554246</v>
      </c>
      <c r="M4539" s="5">
        <f t="shared" si="283"/>
        <v>52.924967105966694</v>
      </c>
    </row>
    <row r="4540" spans="1:13" x14ac:dyDescent="0.25">
      <c r="A4540" s="1">
        <v>2018</v>
      </c>
      <c r="B4540" s="1" t="s">
        <v>7</v>
      </c>
      <c r="C4540" s="1" t="s">
        <v>15</v>
      </c>
      <c r="D4540" s="1" t="s">
        <v>19</v>
      </c>
      <c r="E4540" s="3">
        <v>137777.45265194369</v>
      </c>
      <c r="F4540" s="3">
        <v>6711.619516968738</v>
      </c>
      <c r="G4540" s="3">
        <v>146237.95478705704</v>
      </c>
      <c r="H4540" s="3">
        <v>544214.27274900279</v>
      </c>
      <c r="I4540" s="3">
        <f t="shared" si="280"/>
        <v>144489.07216891242</v>
      </c>
      <c r="J4540" s="3">
        <v>290727.02695596934</v>
      </c>
      <c r="K4540" s="5">
        <f t="shared" si="281"/>
        <v>4.6450706729728575</v>
      </c>
      <c r="L4540" s="5">
        <f t="shared" si="282"/>
        <v>49.699222559997949</v>
      </c>
      <c r="M4540" s="5">
        <f t="shared" si="283"/>
        <v>47.390658548167977</v>
      </c>
    </row>
    <row r="4541" spans="1:13" x14ac:dyDescent="0.25">
      <c r="A4541" s="1">
        <v>2018</v>
      </c>
      <c r="B4541" s="1" t="s">
        <v>7</v>
      </c>
      <c r="C4541" s="1" t="s">
        <v>14</v>
      </c>
      <c r="D4541" s="1" t="s">
        <v>20</v>
      </c>
      <c r="E4541" s="3">
        <v>345671.63952076039</v>
      </c>
      <c r="F4541" s="3">
        <v>42582.818275757862</v>
      </c>
      <c r="G4541" s="3">
        <v>264410.09468997037</v>
      </c>
      <c r="H4541" s="3">
        <v>1046132.6939557593</v>
      </c>
      <c r="I4541" s="3">
        <f t="shared" si="280"/>
        <v>388254.45779651823</v>
      </c>
      <c r="J4541" s="3">
        <v>652664.55248648673</v>
      </c>
      <c r="K4541" s="5">
        <f t="shared" si="281"/>
        <v>10.967760297571459</v>
      </c>
      <c r="L4541" s="5">
        <f t="shared" si="282"/>
        <v>59.487596854673207</v>
      </c>
      <c r="M4541" s="5">
        <f t="shared" si="283"/>
        <v>52.963139824866992</v>
      </c>
    </row>
    <row r="4542" spans="1:13" x14ac:dyDescent="0.25">
      <c r="A4542" s="1">
        <v>2018</v>
      </c>
      <c r="B4542" s="1" t="s">
        <v>7</v>
      </c>
      <c r="C4542" s="1" t="s">
        <v>15</v>
      </c>
      <c r="D4542" s="1" t="s">
        <v>20</v>
      </c>
      <c r="E4542" s="3">
        <v>166925.45896348907</v>
      </c>
      <c r="F4542" s="3">
        <v>8540.3141445687306</v>
      </c>
      <c r="G4542" s="3">
        <v>148850.60181866356</v>
      </c>
      <c r="H4542" s="3">
        <v>615671.19393927383</v>
      </c>
      <c r="I4542" s="3">
        <f t="shared" si="280"/>
        <v>175465.77310805779</v>
      </c>
      <c r="J4542" s="3">
        <v>324316.3749267211</v>
      </c>
      <c r="K4542" s="5">
        <f t="shared" si="281"/>
        <v>4.8672250965487809</v>
      </c>
      <c r="L4542" s="5">
        <f t="shared" si="282"/>
        <v>54.103272814301796</v>
      </c>
      <c r="M4542" s="5">
        <f t="shared" si="283"/>
        <v>51.469944741829856</v>
      </c>
    </row>
    <row r="4543" spans="1:13" x14ac:dyDescent="0.25">
      <c r="A4543" s="1">
        <v>2018</v>
      </c>
      <c r="B4543" s="1" t="s">
        <v>7</v>
      </c>
      <c r="C4543" s="1" t="s">
        <v>14</v>
      </c>
      <c r="D4543" s="1" t="s">
        <v>21</v>
      </c>
      <c r="E4543" s="3">
        <v>109961.59469135162</v>
      </c>
      <c r="F4543" s="3">
        <v>20826.642058461261</v>
      </c>
      <c r="G4543" s="3">
        <v>76348.865099512885</v>
      </c>
      <c r="H4543" s="3">
        <v>1095835.6458782123</v>
      </c>
      <c r="I4543" s="3">
        <f t="shared" si="280"/>
        <v>130788.23674981289</v>
      </c>
      <c r="J4543" s="3">
        <v>207137.10184932643</v>
      </c>
      <c r="K4543" s="5">
        <f t="shared" si="281"/>
        <v>15.923941308499256</v>
      </c>
      <c r="L4543" s="5">
        <f t="shared" si="282"/>
        <v>63.140903093714975</v>
      </c>
      <c r="M4543" s="5">
        <f t="shared" si="283"/>
        <v>53.086382743415406</v>
      </c>
    </row>
    <row r="4544" spans="1:13" x14ac:dyDescent="0.25">
      <c r="A4544" s="1">
        <v>2018</v>
      </c>
      <c r="B4544" s="1" t="s">
        <v>7</v>
      </c>
      <c r="C4544" s="1" t="s">
        <v>15</v>
      </c>
      <c r="D4544" s="1" t="s">
        <v>21</v>
      </c>
      <c r="E4544" s="3">
        <v>91442.302027593236</v>
      </c>
      <c r="F4544" s="3">
        <v>1107.6719287829142</v>
      </c>
      <c r="G4544" s="3">
        <v>59978.161473442153</v>
      </c>
      <c r="H4544" s="3">
        <v>775781.47983760305</v>
      </c>
      <c r="I4544" s="3">
        <f t="shared" si="280"/>
        <v>92549.973956376154</v>
      </c>
      <c r="J4544" s="3">
        <v>152528.1354298183</v>
      </c>
      <c r="K4544" s="5">
        <f t="shared" si="281"/>
        <v>1.1968365645408179</v>
      </c>
      <c r="L4544" s="5">
        <f t="shared" si="282"/>
        <v>60.677312874489651</v>
      </c>
      <c r="M4544" s="5">
        <f t="shared" si="283"/>
        <v>59.951104607626924</v>
      </c>
    </row>
    <row r="4545" spans="1:13" x14ac:dyDescent="0.25">
      <c r="A4545" s="1">
        <v>2018</v>
      </c>
      <c r="B4545" s="1" t="s">
        <v>7</v>
      </c>
      <c r="C4545" s="1" t="s">
        <v>14</v>
      </c>
      <c r="D4545" s="1" t="s">
        <v>22</v>
      </c>
      <c r="E4545" s="3">
        <v>225712.86965295306</v>
      </c>
      <c r="F4545" s="3">
        <v>32541.892758771079</v>
      </c>
      <c r="G4545" s="3">
        <v>143146.11843124861</v>
      </c>
      <c r="H4545" s="3">
        <v>1101119.2210870129</v>
      </c>
      <c r="I4545" s="3">
        <f t="shared" si="280"/>
        <v>258254.76241172414</v>
      </c>
      <c r="J4545" s="3">
        <v>401400.88084297243</v>
      </c>
      <c r="K4545" s="5">
        <f t="shared" si="281"/>
        <v>12.600694157535411</v>
      </c>
      <c r="L4545" s="5">
        <f t="shared" si="282"/>
        <v>64.338364646676766</v>
      </c>
      <c r="M4545" s="5">
        <f t="shared" si="283"/>
        <v>56.231284091589139</v>
      </c>
    </row>
    <row r="4546" spans="1:13" x14ac:dyDescent="0.25">
      <c r="A4546" s="1">
        <v>2018</v>
      </c>
      <c r="B4546" s="1" t="s">
        <v>7</v>
      </c>
      <c r="C4546" s="1" t="s">
        <v>15</v>
      </c>
      <c r="D4546" s="1" t="s">
        <v>22</v>
      </c>
      <c r="E4546" s="3">
        <v>259903.17491892236</v>
      </c>
      <c r="F4546" s="3">
        <v>50967.561603296876</v>
      </c>
      <c r="G4546" s="3">
        <v>169513.03349313102</v>
      </c>
      <c r="H4546" s="3">
        <v>620465.0790774239</v>
      </c>
      <c r="I4546" s="3">
        <f t="shared" si="280"/>
        <v>310870.73652221926</v>
      </c>
      <c r="J4546" s="3">
        <v>480383.7700153506</v>
      </c>
      <c r="K4546" s="5">
        <f t="shared" si="281"/>
        <v>16.395097902582414</v>
      </c>
      <c r="L4546" s="5">
        <f t="shared" si="282"/>
        <v>64.712997383797017</v>
      </c>
      <c r="M4546" s="5">
        <f t="shared" si="283"/>
        <v>54.103238107027884</v>
      </c>
    </row>
    <row r="4547" spans="1:13" x14ac:dyDescent="0.25">
      <c r="A4547" s="1">
        <v>2018</v>
      </c>
      <c r="B4547" s="1" t="s">
        <v>7</v>
      </c>
      <c r="C4547" s="1" t="s">
        <v>14</v>
      </c>
      <c r="D4547" s="1" t="s">
        <v>23</v>
      </c>
      <c r="E4547" s="3">
        <v>372922.97691719554</v>
      </c>
      <c r="F4547" s="3">
        <v>39971.083054717616</v>
      </c>
      <c r="G4547" s="3">
        <v>233414.81738916133</v>
      </c>
      <c r="H4547" s="3">
        <v>1150753.5084176934</v>
      </c>
      <c r="I4547" s="3">
        <f t="shared" ref="I4547:I4610" si="284">E4547+F4547</f>
        <v>412894.05997191317</v>
      </c>
      <c r="J4547" s="3">
        <v>646308.87736107351</v>
      </c>
      <c r="K4547" s="5">
        <f t="shared" ref="K4547:K4610" si="285">(F4547/I4547)*100</f>
        <v>9.6807115746437766</v>
      </c>
      <c r="L4547" s="5">
        <f t="shared" ref="L4547:L4610" si="286">(I4547/J4547)*100</f>
        <v>63.884943319638424</v>
      </c>
      <c r="M4547" s="5">
        <f t="shared" ref="M4547:M4610" si="287">(E4547/J4547)*100</f>
        <v>57.700426217239567</v>
      </c>
    </row>
    <row r="4548" spans="1:13" x14ac:dyDescent="0.25">
      <c r="A4548" s="1">
        <v>2018</v>
      </c>
      <c r="B4548" s="1" t="s">
        <v>7</v>
      </c>
      <c r="C4548" s="1" t="s">
        <v>15</v>
      </c>
      <c r="D4548" s="1" t="s">
        <v>23</v>
      </c>
      <c r="E4548" s="3">
        <v>149299.08205080309</v>
      </c>
      <c r="F4548" s="3">
        <v>3528.9005687299637</v>
      </c>
      <c r="G4548" s="3">
        <v>87564.645176432416</v>
      </c>
      <c r="H4548" s="3">
        <v>609117.9719881739</v>
      </c>
      <c r="I4548" s="3">
        <f t="shared" si="284"/>
        <v>152827.98261953305</v>
      </c>
      <c r="J4548" s="3">
        <v>240392.62779596535</v>
      </c>
      <c r="K4548" s="5">
        <f t="shared" si="285"/>
        <v>2.3090670361822418</v>
      </c>
      <c r="L4548" s="5">
        <f t="shared" si="286"/>
        <v>63.574321733878911</v>
      </c>
      <c r="M4548" s="5">
        <f t="shared" si="287"/>
        <v>62.106348027245474</v>
      </c>
    </row>
    <row r="4549" spans="1:13" x14ac:dyDescent="0.25">
      <c r="A4549" s="1">
        <v>2018</v>
      </c>
      <c r="B4549" s="1" t="s">
        <v>7</v>
      </c>
      <c r="C4549" s="1" t="s">
        <v>14</v>
      </c>
      <c r="D4549" s="1" t="s">
        <v>24</v>
      </c>
      <c r="E4549" s="3">
        <v>575917.35912154638</v>
      </c>
      <c r="F4549" s="3">
        <v>65336.862588947886</v>
      </c>
      <c r="G4549" s="3">
        <v>326396.34115576616</v>
      </c>
      <c r="H4549" s="3">
        <v>763020.08411355375</v>
      </c>
      <c r="I4549" s="3">
        <f t="shared" si="284"/>
        <v>641254.22171049425</v>
      </c>
      <c r="J4549" s="3">
        <v>967650.56286627054</v>
      </c>
      <c r="K4549" s="5">
        <f t="shared" si="285"/>
        <v>10.188917339938447</v>
      </c>
      <c r="L4549" s="5">
        <f t="shared" si="286"/>
        <v>66.269193272728515</v>
      </c>
      <c r="M4549" s="5">
        <f t="shared" si="287"/>
        <v>59.51707994832617</v>
      </c>
    </row>
    <row r="4550" spans="1:13" x14ac:dyDescent="0.25">
      <c r="A4550" s="1">
        <v>2018</v>
      </c>
      <c r="B4550" s="1" t="s">
        <v>7</v>
      </c>
      <c r="C4550" s="1" t="s">
        <v>15</v>
      </c>
      <c r="D4550" s="1" t="s">
        <v>24</v>
      </c>
      <c r="E4550" s="3">
        <v>346651.40633810911</v>
      </c>
      <c r="F4550" s="3">
        <v>16262.581749659508</v>
      </c>
      <c r="G4550" s="3">
        <v>169308.02559540077</v>
      </c>
      <c r="H4550" s="3">
        <v>422051.82428208005</v>
      </c>
      <c r="I4550" s="3">
        <f t="shared" si="284"/>
        <v>362913.98808776861</v>
      </c>
      <c r="J4550" s="3">
        <v>532222.01368316938</v>
      </c>
      <c r="K4550" s="5">
        <f t="shared" si="285"/>
        <v>4.4811118566547226</v>
      </c>
      <c r="L4550" s="5">
        <f t="shared" si="286"/>
        <v>68.188458717870787</v>
      </c>
      <c r="M4550" s="5">
        <f t="shared" si="287"/>
        <v>65.132857609394179</v>
      </c>
    </row>
    <row r="4551" spans="1:13" x14ac:dyDescent="0.25">
      <c r="A4551" s="1">
        <v>2018</v>
      </c>
      <c r="B4551" s="1" t="s">
        <v>7</v>
      </c>
      <c r="C4551" s="1" t="s">
        <v>14</v>
      </c>
      <c r="D4551" s="1" t="s">
        <v>25</v>
      </c>
      <c r="E4551" s="3">
        <v>173926.68004670029</v>
      </c>
      <c r="F4551" s="3">
        <v>12509.788344917783</v>
      </c>
      <c r="G4551" s="3">
        <v>88465.945610260169</v>
      </c>
      <c r="H4551" s="3">
        <v>618434.55507076601</v>
      </c>
      <c r="I4551" s="3">
        <f t="shared" si="284"/>
        <v>186436.46839161808</v>
      </c>
      <c r="J4551" s="3">
        <v>274902.41400187882</v>
      </c>
      <c r="K4551" s="5">
        <f t="shared" si="285"/>
        <v>6.7099470682100755</v>
      </c>
      <c r="L4551" s="5">
        <f t="shared" si="286"/>
        <v>67.819145593368219</v>
      </c>
      <c r="M4551" s="5">
        <f t="shared" si="287"/>
        <v>63.268516821940892</v>
      </c>
    </row>
    <row r="4552" spans="1:13" x14ac:dyDescent="0.25">
      <c r="A4552" s="1">
        <v>2018</v>
      </c>
      <c r="B4552" s="1" t="s">
        <v>7</v>
      </c>
      <c r="C4552" s="1" t="s">
        <v>15</v>
      </c>
      <c r="D4552" s="1" t="s">
        <v>25</v>
      </c>
      <c r="E4552" s="3">
        <v>206125.27081955719</v>
      </c>
      <c r="F4552" s="3">
        <v>474.84479585094988</v>
      </c>
      <c r="G4552" s="3">
        <v>123348.23941646061</v>
      </c>
      <c r="H4552" s="3">
        <v>383513.83161551447</v>
      </c>
      <c r="I4552" s="3">
        <f t="shared" si="284"/>
        <v>206600.11561540814</v>
      </c>
      <c r="J4552" s="3">
        <v>329948.3550318685</v>
      </c>
      <c r="K4552" s="5">
        <f t="shared" si="285"/>
        <v>0.22983762348656508</v>
      </c>
      <c r="L4552" s="5">
        <f t="shared" si="286"/>
        <v>62.615895022556913</v>
      </c>
      <c r="M4552" s="5">
        <f t="shared" si="287"/>
        <v>62.471980137512219</v>
      </c>
    </row>
    <row r="4553" spans="1:13" x14ac:dyDescent="0.25">
      <c r="A4553" s="1">
        <v>2018</v>
      </c>
      <c r="B4553" s="1" t="s">
        <v>7</v>
      </c>
      <c r="C4553" s="1" t="s">
        <v>14</v>
      </c>
      <c r="D4553" s="1" t="s">
        <v>26</v>
      </c>
      <c r="E4553" s="3">
        <v>151039.77923605777</v>
      </c>
      <c r="F4553" s="3">
        <v>17883.558445252016</v>
      </c>
      <c r="G4553" s="3">
        <v>81506.662318691233</v>
      </c>
      <c r="H4553" s="3">
        <v>1100206.3414011744</v>
      </c>
      <c r="I4553" s="3">
        <f t="shared" si="284"/>
        <v>168923.33768130979</v>
      </c>
      <c r="J4553" s="3">
        <v>250430.00000000108</v>
      </c>
      <c r="K4553" s="5">
        <f t="shared" si="285"/>
        <v>10.586789658981921</v>
      </c>
      <c r="L4553" s="5">
        <f t="shared" si="286"/>
        <v>67.453315370087068</v>
      </c>
      <c r="M4553" s="5">
        <f t="shared" si="287"/>
        <v>60.312174753846236</v>
      </c>
    </row>
    <row r="4554" spans="1:13" x14ac:dyDescent="0.25">
      <c r="A4554" s="1">
        <v>2018</v>
      </c>
      <c r="B4554" s="1" t="s">
        <v>7</v>
      </c>
      <c r="C4554" s="1" t="s">
        <v>15</v>
      </c>
      <c r="D4554" s="1" t="s">
        <v>26</v>
      </c>
      <c r="E4554" s="3">
        <v>15203.797844923301</v>
      </c>
      <c r="F4554" s="3">
        <v>0</v>
      </c>
      <c r="G4554" s="3">
        <v>11032.514365895282</v>
      </c>
      <c r="H4554" s="3">
        <v>556608.39972179383</v>
      </c>
      <c r="I4554" s="3">
        <f t="shared" si="284"/>
        <v>15203.797844923301</v>
      </c>
      <c r="J4554" s="3">
        <v>26236.312210818582</v>
      </c>
      <c r="K4554" s="5">
        <f t="shared" si="285"/>
        <v>0</v>
      </c>
      <c r="L4554" s="5">
        <f t="shared" si="286"/>
        <v>57.949447021193755</v>
      </c>
      <c r="M4554" s="5">
        <f t="shared" si="287"/>
        <v>57.949447021193755</v>
      </c>
    </row>
    <row r="4555" spans="1:13" x14ac:dyDescent="0.25">
      <c r="A4555" s="1">
        <v>2018</v>
      </c>
      <c r="B4555" s="1" t="s">
        <v>7</v>
      </c>
      <c r="C4555" s="1" t="s">
        <v>14</v>
      </c>
      <c r="D4555" s="1" t="s">
        <v>27</v>
      </c>
      <c r="E4555" s="3">
        <v>51152.47554438177</v>
      </c>
      <c r="F4555" s="3">
        <v>7572.6071206523411</v>
      </c>
      <c r="G4555" s="3">
        <v>26380.917334966307</v>
      </c>
      <c r="H4555" s="3">
        <v>1020154.9931566607</v>
      </c>
      <c r="I4555" s="3">
        <f t="shared" si="284"/>
        <v>58725.082665034111</v>
      </c>
      <c r="J4555" s="3">
        <v>85106.000000000713</v>
      </c>
      <c r="K4555" s="5">
        <f t="shared" si="285"/>
        <v>12.895013130668945</v>
      </c>
      <c r="L4555" s="5">
        <f t="shared" si="286"/>
        <v>69.002282641686392</v>
      </c>
      <c r="M4555" s="5">
        <f t="shared" si="287"/>
        <v>60.104429234579641</v>
      </c>
    </row>
    <row r="4556" spans="1:13" x14ac:dyDescent="0.25">
      <c r="A4556" s="1">
        <v>2018</v>
      </c>
      <c r="B4556" s="1" t="s">
        <v>7</v>
      </c>
      <c r="C4556" s="1" t="s">
        <v>15</v>
      </c>
      <c r="D4556" s="1" t="s">
        <v>27</v>
      </c>
      <c r="E4556" s="3">
        <v>18368.000747455491</v>
      </c>
      <c r="F4556" s="3">
        <v>2207.6078886143023</v>
      </c>
      <c r="G4556" s="3">
        <v>10158.476671848968</v>
      </c>
      <c r="H4556" s="3">
        <v>527047.59243777487</v>
      </c>
      <c r="I4556" s="3">
        <f t="shared" si="284"/>
        <v>20575.608636069795</v>
      </c>
      <c r="J4556" s="3">
        <v>30734.085307918765</v>
      </c>
      <c r="K4556" s="5">
        <f t="shared" si="285"/>
        <v>10.729247079205642</v>
      </c>
      <c r="L4556" s="5">
        <f t="shared" si="286"/>
        <v>66.947196996191082</v>
      </c>
      <c r="M4556" s="5">
        <f t="shared" si="287"/>
        <v>59.764266817867195</v>
      </c>
    </row>
    <row r="4557" spans="1:13" x14ac:dyDescent="0.25">
      <c r="A4557" s="1">
        <v>2018</v>
      </c>
      <c r="B4557" s="1" t="s">
        <v>7</v>
      </c>
      <c r="C4557" s="1" t="s">
        <v>14</v>
      </c>
      <c r="D4557" s="1" t="s">
        <v>29</v>
      </c>
      <c r="E4557" s="3">
        <v>330669.59499891067</v>
      </c>
      <c r="F4557" s="3">
        <v>35976.689809941308</v>
      </c>
      <c r="G4557" s="3">
        <v>259932.36165883383</v>
      </c>
      <c r="H4557" s="3">
        <v>705604.70342527609</v>
      </c>
      <c r="I4557" s="3">
        <f t="shared" si="284"/>
        <v>366646.28480885201</v>
      </c>
      <c r="J4557" s="3">
        <v>626578.64646768512</v>
      </c>
      <c r="K4557" s="5">
        <f t="shared" si="285"/>
        <v>9.8123699326988838</v>
      </c>
      <c r="L4557" s="5">
        <f t="shared" si="286"/>
        <v>58.515604844788029</v>
      </c>
      <c r="M4557" s="5">
        <f t="shared" si="287"/>
        <v>52.773837229061151</v>
      </c>
    </row>
    <row r="4558" spans="1:13" x14ac:dyDescent="0.25">
      <c r="A4558" s="1">
        <v>2018</v>
      </c>
      <c r="B4558" s="1" t="s">
        <v>7</v>
      </c>
      <c r="C4558" s="1" t="s">
        <v>15</v>
      </c>
      <c r="D4558" s="1" t="s">
        <v>29</v>
      </c>
      <c r="E4558" s="3">
        <v>159633.2657551126</v>
      </c>
      <c r="F4558" s="3">
        <v>11257.287770938185</v>
      </c>
      <c r="G4558" s="3">
        <v>113197.73778914398</v>
      </c>
      <c r="H4558" s="3">
        <v>714529.4685359142</v>
      </c>
      <c r="I4558" s="3">
        <f t="shared" si="284"/>
        <v>170890.55352605079</v>
      </c>
      <c r="J4558" s="3">
        <v>284088.29131519469</v>
      </c>
      <c r="K4558" s="5">
        <f t="shared" si="285"/>
        <v>6.5874254244381678</v>
      </c>
      <c r="L4558" s="5">
        <f t="shared" si="286"/>
        <v>60.154029134713085</v>
      </c>
      <c r="M4558" s="5">
        <f t="shared" si="287"/>
        <v>56.191427325669054</v>
      </c>
    </row>
    <row r="4559" spans="1:13" x14ac:dyDescent="0.25">
      <c r="A4559" s="1">
        <v>2018</v>
      </c>
      <c r="B4559" s="1" t="s">
        <v>7</v>
      </c>
      <c r="C4559" s="1" t="s">
        <v>14</v>
      </c>
      <c r="D4559" s="1" t="s">
        <v>30</v>
      </c>
      <c r="E4559" s="3">
        <v>329888.01894496498</v>
      </c>
      <c r="F4559" s="3">
        <v>46543.270446063201</v>
      </c>
      <c r="G4559" s="3">
        <v>167503.52514118605</v>
      </c>
      <c r="H4559" s="3">
        <v>1229716.7734771604</v>
      </c>
      <c r="I4559" s="3">
        <f t="shared" si="284"/>
        <v>376431.28939102817</v>
      </c>
      <c r="J4559" s="3">
        <v>543934.81453221501</v>
      </c>
      <c r="K4559" s="5">
        <f t="shared" si="285"/>
        <v>12.364346896178208</v>
      </c>
      <c r="L4559" s="5">
        <f t="shared" si="286"/>
        <v>69.20522079741481</v>
      </c>
      <c r="M4559" s="5">
        <f t="shared" si="287"/>
        <v>60.648447227756385</v>
      </c>
    </row>
    <row r="4560" spans="1:13" x14ac:dyDescent="0.25">
      <c r="A4560" s="1">
        <v>2018</v>
      </c>
      <c r="B4560" s="1" t="s">
        <v>7</v>
      </c>
      <c r="C4560" s="1" t="s">
        <v>15</v>
      </c>
      <c r="D4560" s="1" t="s">
        <v>30</v>
      </c>
      <c r="E4560" s="3">
        <v>164818.86079093386</v>
      </c>
      <c r="F4560" s="3">
        <v>27204.221284948024</v>
      </c>
      <c r="G4560" s="3">
        <v>163816.590648062</v>
      </c>
      <c r="H4560" s="3">
        <v>623248.88367582893</v>
      </c>
      <c r="I4560" s="3">
        <f t="shared" si="284"/>
        <v>192023.08207588189</v>
      </c>
      <c r="J4560" s="3">
        <v>355839.67272394383</v>
      </c>
      <c r="K4560" s="5">
        <f t="shared" si="285"/>
        <v>14.167162088460653</v>
      </c>
      <c r="L4560" s="5">
        <f t="shared" si="286"/>
        <v>53.963370808530144</v>
      </c>
      <c r="M4560" s="5">
        <f t="shared" si="287"/>
        <v>46.318292597688618</v>
      </c>
    </row>
    <row r="4561" spans="1:13" x14ac:dyDescent="0.25">
      <c r="A4561" s="1">
        <v>2018</v>
      </c>
      <c r="B4561" s="1" t="s">
        <v>7</v>
      </c>
      <c r="C4561" s="1" t="s">
        <v>14</v>
      </c>
      <c r="D4561" s="1" t="s">
        <v>31</v>
      </c>
      <c r="E4561" s="3">
        <v>431751.67542142991</v>
      </c>
      <c r="F4561" s="3">
        <v>54682.088120922228</v>
      </c>
      <c r="G4561" s="3">
        <v>245108.27700420804</v>
      </c>
      <c r="H4561" s="3">
        <v>989275.25378498784</v>
      </c>
      <c r="I4561" s="3">
        <f t="shared" si="284"/>
        <v>486433.76354235213</v>
      </c>
      <c r="J4561" s="3">
        <v>731542.04054655961</v>
      </c>
      <c r="K4561" s="5">
        <f t="shared" si="285"/>
        <v>11.241425291433588</v>
      </c>
      <c r="L4561" s="5">
        <f t="shared" si="286"/>
        <v>66.494300611748997</v>
      </c>
      <c r="M4561" s="5">
        <f t="shared" si="287"/>
        <v>59.019393485417972</v>
      </c>
    </row>
    <row r="4562" spans="1:13" x14ac:dyDescent="0.25">
      <c r="A4562" s="1">
        <v>2018</v>
      </c>
      <c r="B4562" s="1" t="s">
        <v>7</v>
      </c>
      <c r="C4562" s="1" t="s">
        <v>15</v>
      </c>
      <c r="D4562" s="1" t="s">
        <v>31</v>
      </c>
      <c r="E4562" s="3">
        <v>370111.63157192268</v>
      </c>
      <c r="F4562" s="3">
        <v>17454.432343369648</v>
      </c>
      <c r="G4562" s="3">
        <v>188721.76176977559</v>
      </c>
      <c r="H4562" s="3">
        <v>406549.20524815813</v>
      </c>
      <c r="I4562" s="3">
        <f t="shared" si="284"/>
        <v>387566.06391529232</v>
      </c>
      <c r="J4562" s="3">
        <v>576287.82568506803</v>
      </c>
      <c r="K4562" s="5">
        <f t="shared" si="285"/>
        <v>4.5036018290766924</v>
      </c>
      <c r="L4562" s="5">
        <f t="shared" si="286"/>
        <v>67.252169253197252</v>
      </c>
      <c r="M4562" s="5">
        <f t="shared" si="287"/>
        <v>64.223399328616509</v>
      </c>
    </row>
    <row r="4563" spans="1:13" x14ac:dyDescent="0.25">
      <c r="A4563" s="1">
        <v>2018</v>
      </c>
      <c r="B4563" s="1" t="s">
        <v>7</v>
      </c>
      <c r="C4563" s="1" t="s">
        <v>14</v>
      </c>
      <c r="D4563" s="1" t="s">
        <v>32</v>
      </c>
      <c r="E4563" s="3">
        <v>597258.62507610174</v>
      </c>
      <c r="F4563" s="3">
        <v>105617.79284278835</v>
      </c>
      <c r="G4563" s="3">
        <v>490011.07005230355</v>
      </c>
      <c r="H4563" s="3">
        <v>839089.23859859689</v>
      </c>
      <c r="I4563" s="3">
        <f t="shared" si="284"/>
        <v>702876.41791889013</v>
      </c>
      <c r="J4563" s="3">
        <v>1192887.4879711915</v>
      </c>
      <c r="K4563" s="5">
        <f t="shared" si="285"/>
        <v>15.026509660902626</v>
      </c>
      <c r="L4563" s="5">
        <f t="shared" si="286"/>
        <v>58.922272637322251</v>
      </c>
      <c r="M4563" s="5">
        <f t="shared" si="287"/>
        <v>50.06831164705163</v>
      </c>
    </row>
    <row r="4564" spans="1:13" x14ac:dyDescent="0.25">
      <c r="A4564" s="1">
        <v>2018</v>
      </c>
      <c r="B4564" s="1" t="s">
        <v>7</v>
      </c>
      <c r="C4564" s="1" t="s">
        <v>15</v>
      </c>
      <c r="D4564" s="1" t="s">
        <v>32</v>
      </c>
      <c r="E4564" s="3">
        <v>236194.12960788357</v>
      </c>
      <c r="F4564" s="3">
        <v>15530.439990140059</v>
      </c>
      <c r="G4564" s="3">
        <v>263688.10853152332</v>
      </c>
      <c r="H4564" s="3">
        <v>574296.60796286294</v>
      </c>
      <c r="I4564" s="3">
        <f t="shared" si="284"/>
        <v>251724.56959802363</v>
      </c>
      <c r="J4564" s="3">
        <v>515412.67812954693</v>
      </c>
      <c r="K4564" s="5">
        <f t="shared" si="285"/>
        <v>6.1696162654843185</v>
      </c>
      <c r="L4564" s="5">
        <f t="shared" si="286"/>
        <v>48.839421356793565</v>
      </c>
      <c r="M4564" s="5">
        <f t="shared" si="287"/>
        <v>45.826216472796411</v>
      </c>
    </row>
    <row r="4565" spans="1:13" x14ac:dyDescent="0.25">
      <c r="A4565" s="1">
        <v>2018</v>
      </c>
      <c r="B4565" s="1" t="s">
        <v>7</v>
      </c>
      <c r="C4565" s="1" t="s">
        <v>14</v>
      </c>
      <c r="D4565" s="1" t="s">
        <v>33</v>
      </c>
      <c r="E4565" s="3">
        <v>297718.11514657282</v>
      </c>
      <c r="F4565" s="3">
        <v>52794.554196664103</v>
      </c>
      <c r="G4565" s="3">
        <v>230077.30567264548</v>
      </c>
      <c r="H4565" s="3">
        <v>1015394.1957709048</v>
      </c>
      <c r="I4565" s="3">
        <f t="shared" si="284"/>
        <v>350512.66934323695</v>
      </c>
      <c r="J4565" s="3">
        <v>580589.97501588147</v>
      </c>
      <c r="K4565" s="5">
        <f t="shared" si="285"/>
        <v>15.062095842523004</v>
      </c>
      <c r="L4565" s="5">
        <f t="shared" si="286"/>
        <v>60.371808750857092</v>
      </c>
      <c r="M4565" s="5">
        <f t="shared" si="287"/>
        <v>51.278549054938303</v>
      </c>
    </row>
    <row r="4566" spans="1:13" x14ac:dyDescent="0.25">
      <c r="A4566" s="1">
        <v>2018</v>
      </c>
      <c r="B4566" s="1" t="s">
        <v>7</v>
      </c>
      <c r="C4566" s="1" t="s">
        <v>15</v>
      </c>
      <c r="D4566" s="1" t="s">
        <v>33</v>
      </c>
      <c r="E4566" s="3">
        <v>159017.37999033165</v>
      </c>
      <c r="F4566" s="3">
        <v>13908.952947169182</v>
      </c>
      <c r="G4566" s="3">
        <v>99586.405384967526</v>
      </c>
      <c r="H4566" s="3">
        <v>747693.99308380007</v>
      </c>
      <c r="I4566" s="3">
        <f t="shared" si="284"/>
        <v>172926.33293750085</v>
      </c>
      <c r="J4566" s="3">
        <v>272512.73832246853</v>
      </c>
      <c r="K4566" s="5">
        <f t="shared" si="285"/>
        <v>8.0432821947344273</v>
      </c>
      <c r="L4566" s="5">
        <f t="shared" si="286"/>
        <v>63.456238413660671</v>
      </c>
      <c r="M4566" s="5">
        <f t="shared" si="287"/>
        <v>58.352274087886471</v>
      </c>
    </row>
    <row r="4567" spans="1:13" x14ac:dyDescent="0.25">
      <c r="A4567" s="1">
        <v>2018</v>
      </c>
      <c r="B4567" s="1" t="s">
        <v>7</v>
      </c>
      <c r="C4567" s="1" t="s">
        <v>14</v>
      </c>
      <c r="D4567" s="1" t="s">
        <v>34</v>
      </c>
      <c r="E4567" s="3">
        <v>473017.91904975218</v>
      </c>
      <c r="F4567" s="3">
        <v>44392.072228116318</v>
      </c>
      <c r="G4567" s="3">
        <v>266980.56334025325</v>
      </c>
      <c r="H4567" s="3">
        <v>1214550.6633698936</v>
      </c>
      <c r="I4567" s="3">
        <f t="shared" si="284"/>
        <v>517409.99127786851</v>
      </c>
      <c r="J4567" s="3">
        <v>784390.55461812357</v>
      </c>
      <c r="K4567" s="5">
        <f t="shared" si="285"/>
        <v>8.5796704695399111</v>
      </c>
      <c r="L4567" s="5">
        <f t="shared" si="286"/>
        <v>65.963312310634194</v>
      </c>
      <c r="M4567" s="5">
        <f t="shared" si="287"/>
        <v>60.303877483588323</v>
      </c>
    </row>
    <row r="4568" spans="1:13" x14ac:dyDescent="0.25">
      <c r="A4568" s="1">
        <v>2018</v>
      </c>
      <c r="B4568" s="1" t="s">
        <v>7</v>
      </c>
      <c r="C4568" s="1" t="s">
        <v>15</v>
      </c>
      <c r="D4568" s="1" t="s">
        <v>34</v>
      </c>
      <c r="E4568" s="3">
        <v>213815.33739231364</v>
      </c>
      <c r="F4568" s="3">
        <v>7283.3988862842143</v>
      </c>
      <c r="G4568" s="3">
        <v>116524.73529470625</v>
      </c>
      <c r="H4568" s="3">
        <v>837897.10963695811</v>
      </c>
      <c r="I4568" s="3">
        <f t="shared" si="284"/>
        <v>221098.73627859785</v>
      </c>
      <c r="J4568" s="3">
        <v>337623.47157330409</v>
      </c>
      <c r="K4568" s="5">
        <f t="shared" si="285"/>
        <v>3.2941838605113913</v>
      </c>
      <c r="L4568" s="5">
        <f t="shared" si="286"/>
        <v>65.486778880713388</v>
      </c>
      <c r="M4568" s="5">
        <f t="shared" si="287"/>
        <v>63.329523980056138</v>
      </c>
    </row>
    <row r="4569" spans="1:13" x14ac:dyDescent="0.25">
      <c r="A4569" s="1">
        <v>2018</v>
      </c>
      <c r="B4569" s="1" t="s">
        <v>7</v>
      </c>
      <c r="C4569" s="1" t="s">
        <v>14</v>
      </c>
      <c r="D4569" s="1" t="s">
        <v>35</v>
      </c>
      <c r="E4569" s="3">
        <v>930351.42759221233</v>
      </c>
      <c r="F4569" s="3">
        <v>163712.57459709456</v>
      </c>
      <c r="G4569" s="3">
        <v>555706.58775631804</v>
      </c>
      <c r="H4569" s="3">
        <v>1161488.3115043868</v>
      </c>
      <c r="I4569" s="3">
        <f t="shared" si="284"/>
        <v>1094064.002189307</v>
      </c>
      <c r="J4569" s="3">
        <v>1649770.5899456269</v>
      </c>
      <c r="K4569" s="5">
        <f t="shared" si="285"/>
        <v>14.963710922715032</v>
      </c>
      <c r="L4569" s="5">
        <f t="shared" si="286"/>
        <v>66.316129579286837</v>
      </c>
      <c r="M4569" s="5">
        <f t="shared" si="287"/>
        <v>56.392775653909247</v>
      </c>
    </row>
    <row r="4570" spans="1:13" x14ac:dyDescent="0.25">
      <c r="A4570" s="1">
        <v>2018</v>
      </c>
      <c r="B4570" s="1" t="s">
        <v>7</v>
      </c>
      <c r="C4570" s="1" t="s">
        <v>15</v>
      </c>
      <c r="D4570" s="1" t="s">
        <v>35</v>
      </c>
      <c r="E4570" s="3">
        <v>65651.225617240314</v>
      </c>
      <c r="F4570" s="3">
        <v>1762.7364981584592</v>
      </c>
      <c r="G4570" s="3">
        <v>19841.288974479699</v>
      </c>
      <c r="H4570" s="3">
        <v>788278.55126136448</v>
      </c>
      <c r="I4570" s="3">
        <f t="shared" si="284"/>
        <v>67413.962115398768</v>
      </c>
      <c r="J4570" s="3">
        <v>87255.251089878468</v>
      </c>
      <c r="K4570" s="5">
        <f t="shared" si="285"/>
        <v>2.6147943880542415</v>
      </c>
      <c r="L4570" s="5">
        <f t="shared" si="286"/>
        <v>77.260636206247455</v>
      </c>
      <c r="M4570" s="5">
        <f t="shared" si="287"/>
        <v>75.240429426551486</v>
      </c>
    </row>
    <row r="4571" spans="1:13" x14ac:dyDescent="0.25">
      <c r="A4571" s="1">
        <v>2018</v>
      </c>
      <c r="B4571" s="1" t="s">
        <v>7</v>
      </c>
      <c r="C4571" s="1" t="s">
        <v>14</v>
      </c>
      <c r="D4571" s="1" t="s">
        <v>36</v>
      </c>
      <c r="E4571" s="3">
        <v>383772.40644502541</v>
      </c>
      <c r="F4571" s="3">
        <v>29962.727918961562</v>
      </c>
      <c r="G4571" s="3">
        <v>143564.15934859647</v>
      </c>
      <c r="H4571" s="3">
        <v>758082.24268538691</v>
      </c>
      <c r="I4571" s="3">
        <f t="shared" si="284"/>
        <v>413735.13436398696</v>
      </c>
      <c r="J4571" s="3">
        <v>557299.29371258151</v>
      </c>
      <c r="K4571" s="5">
        <f t="shared" si="285"/>
        <v>7.2420071273428768</v>
      </c>
      <c r="L4571" s="5">
        <f t="shared" si="286"/>
        <v>74.239307142808698</v>
      </c>
      <c r="M4571" s="5">
        <f t="shared" si="287"/>
        <v>68.862891228236521</v>
      </c>
    </row>
    <row r="4572" spans="1:13" x14ac:dyDescent="0.25">
      <c r="A4572" s="1">
        <v>2018</v>
      </c>
      <c r="B4572" s="1" t="s">
        <v>7</v>
      </c>
      <c r="C4572" s="1" t="s">
        <v>15</v>
      </c>
      <c r="D4572" s="1" t="s">
        <v>36</v>
      </c>
      <c r="E4572" s="3">
        <v>226767.65814883955</v>
      </c>
      <c r="F4572" s="3">
        <v>9317.4909681154095</v>
      </c>
      <c r="G4572" s="3">
        <v>134897.61865452142</v>
      </c>
      <c r="H4572" s="3">
        <v>491974.39983773616</v>
      </c>
      <c r="I4572" s="3">
        <f t="shared" si="284"/>
        <v>236085.14911695494</v>
      </c>
      <c r="J4572" s="3">
        <v>370982.76777147583</v>
      </c>
      <c r="K4572" s="5">
        <f t="shared" si="285"/>
        <v>3.946665431081219</v>
      </c>
      <c r="L4572" s="5">
        <f t="shared" si="286"/>
        <v>63.637766933256209</v>
      </c>
      <c r="M4572" s="5">
        <f t="shared" si="287"/>
        <v>61.126197184589358</v>
      </c>
    </row>
    <row r="4573" spans="1:13" x14ac:dyDescent="0.25">
      <c r="A4573" s="1">
        <v>2018</v>
      </c>
      <c r="B4573" s="1" t="s">
        <v>7</v>
      </c>
      <c r="C4573" s="1" t="s">
        <v>14</v>
      </c>
      <c r="D4573" s="1" t="s">
        <v>37</v>
      </c>
      <c r="E4573" s="3">
        <v>387149.64951911184</v>
      </c>
      <c r="F4573" s="3">
        <v>85254.681289199987</v>
      </c>
      <c r="G4573" s="3">
        <v>270930.82822937018</v>
      </c>
      <c r="H4573" s="3">
        <v>857718.07818445959</v>
      </c>
      <c r="I4573" s="3">
        <f t="shared" si="284"/>
        <v>472404.33080831182</v>
      </c>
      <c r="J4573" s="3">
        <v>743335.15903768095</v>
      </c>
      <c r="K4573" s="5">
        <f t="shared" si="285"/>
        <v>18.046972842802727</v>
      </c>
      <c r="L4573" s="5">
        <f t="shared" si="286"/>
        <v>63.551996036335048</v>
      </c>
      <c r="M4573" s="5">
        <f t="shared" si="287"/>
        <v>52.082784570598598</v>
      </c>
    </row>
    <row r="4574" spans="1:13" x14ac:dyDescent="0.25">
      <c r="A4574" s="1">
        <v>2018</v>
      </c>
      <c r="B4574" s="1" t="s">
        <v>7</v>
      </c>
      <c r="C4574" s="1" t="s">
        <v>15</v>
      </c>
      <c r="D4574" s="1" t="s">
        <v>37</v>
      </c>
      <c r="E4574" s="3">
        <v>207352.27578506965</v>
      </c>
      <c r="F4574" s="3">
        <v>23075.356771058079</v>
      </c>
      <c r="G4574" s="3">
        <v>141418.06263536733</v>
      </c>
      <c r="H4574" s="3">
        <v>417260.4946486706</v>
      </c>
      <c r="I4574" s="3">
        <f t="shared" si="284"/>
        <v>230427.63255612773</v>
      </c>
      <c r="J4574" s="3">
        <v>371845.695191495</v>
      </c>
      <c r="K4574" s="5">
        <f t="shared" si="285"/>
        <v>10.01414479465147</v>
      </c>
      <c r="L4574" s="5">
        <f t="shared" si="286"/>
        <v>61.968616427698841</v>
      </c>
      <c r="M4574" s="5">
        <f t="shared" si="287"/>
        <v>55.7629894513869</v>
      </c>
    </row>
    <row r="4575" spans="1:13" x14ac:dyDescent="0.25">
      <c r="A4575" s="1">
        <v>2018</v>
      </c>
      <c r="B4575" s="1" t="s">
        <v>7</v>
      </c>
      <c r="C4575" s="1" t="s">
        <v>14</v>
      </c>
      <c r="D4575" s="1" t="s">
        <v>38</v>
      </c>
      <c r="E4575" s="3">
        <v>1514886.84041265</v>
      </c>
      <c r="F4575" s="3">
        <v>225794.12318801956</v>
      </c>
      <c r="G4575" s="3">
        <v>940766.70100791194</v>
      </c>
      <c r="H4575" s="3">
        <v>990717.6708398381</v>
      </c>
      <c r="I4575" s="3">
        <f t="shared" si="284"/>
        <v>1740680.9636006695</v>
      </c>
      <c r="J4575" s="3">
        <v>2681447.6646085805</v>
      </c>
      <c r="K4575" s="5">
        <f t="shared" si="285"/>
        <v>12.971597203025373</v>
      </c>
      <c r="L4575" s="5">
        <f t="shared" si="286"/>
        <v>64.915716483124513</v>
      </c>
      <c r="M4575" s="5">
        <f t="shared" si="287"/>
        <v>56.495111219475646</v>
      </c>
    </row>
    <row r="4576" spans="1:13" x14ac:dyDescent="0.25">
      <c r="A4576" s="1">
        <v>2018</v>
      </c>
      <c r="B4576" s="1" t="s">
        <v>7</v>
      </c>
      <c r="C4576" s="1" t="s">
        <v>15</v>
      </c>
      <c r="D4576" s="1" t="s">
        <v>38</v>
      </c>
      <c r="E4576" s="3">
        <v>440031.53697682929</v>
      </c>
      <c r="F4576" s="3">
        <v>47143.733189541701</v>
      </c>
      <c r="G4576" s="3">
        <v>154800.77910134263</v>
      </c>
      <c r="H4576" s="3">
        <v>559427.81673157681</v>
      </c>
      <c r="I4576" s="3">
        <f t="shared" si="284"/>
        <v>487175.27016637102</v>
      </c>
      <c r="J4576" s="3">
        <v>641976.04926771333</v>
      </c>
      <c r="K4576" s="5">
        <f t="shared" si="285"/>
        <v>9.6769553129086479</v>
      </c>
      <c r="L4576" s="5">
        <f t="shared" si="286"/>
        <v>75.886829535475684</v>
      </c>
      <c r="M4576" s="5">
        <f t="shared" si="287"/>
        <v>68.543294952944535</v>
      </c>
    </row>
    <row r="4577" spans="1:13" x14ac:dyDescent="0.25">
      <c r="A4577" s="1">
        <v>2018</v>
      </c>
      <c r="B4577" s="1" t="s">
        <v>8</v>
      </c>
      <c r="C4577" s="1" t="s">
        <v>14</v>
      </c>
      <c r="D4577" s="1" t="s">
        <v>16</v>
      </c>
      <c r="E4577" s="3">
        <v>2229828.8495957223</v>
      </c>
      <c r="F4577" s="3">
        <v>342078.91361068841</v>
      </c>
      <c r="G4577" s="3">
        <v>1603545.5192243168</v>
      </c>
      <c r="H4577" s="3">
        <v>1305807.0010873687</v>
      </c>
      <c r="I4577" s="3">
        <f t="shared" si="284"/>
        <v>2571907.7632064107</v>
      </c>
      <c r="J4577" s="3">
        <v>4175453.2824307163</v>
      </c>
      <c r="K4577" s="5">
        <f t="shared" si="285"/>
        <v>13.300590266278324</v>
      </c>
      <c r="L4577" s="5">
        <f t="shared" si="286"/>
        <v>61.595893648921141</v>
      </c>
      <c r="M4577" s="5">
        <f t="shared" si="287"/>
        <v>53.403276213825578</v>
      </c>
    </row>
    <row r="4578" spans="1:13" x14ac:dyDescent="0.25">
      <c r="A4578" s="1">
        <v>2018</v>
      </c>
      <c r="B4578" s="1" t="s">
        <v>8</v>
      </c>
      <c r="C4578" s="1" t="s">
        <v>15</v>
      </c>
      <c r="D4578" s="1" t="s">
        <v>16</v>
      </c>
      <c r="E4578" s="3">
        <v>533345.80202449311</v>
      </c>
      <c r="F4578" s="3">
        <v>11612.438697712545</v>
      </c>
      <c r="G4578" s="3">
        <v>368037.60059004131</v>
      </c>
      <c r="H4578" s="3">
        <v>582625.43268730131</v>
      </c>
      <c r="I4578" s="3">
        <f t="shared" si="284"/>
        <v>544958.24072220561</v>
      </c>
      <c r="J4578" s="3">
        <v>912995.84131224651</v>
      </c>
      <c r="K4578" s="5">
        <f t="shared" si="285"/>
        <v>2.1308859706980789</v>
      </c>
      <c r="L4578" s="5">
        <f t="shared" si="286"/>
        <v>59.689016758163824</v>
      </c>
      <c r="M4578" s="5">
        <f t="shared" si="287"/>
        <v>58.417111874016491</v>
      </c>
    </row>
    <row r="4579" spans="1:13" x14ac:dyDescent="0.25">
      <c r="A4579" s="1">
        <v>2018</v>
      </c>
      <c r="B4579" s="1" t="s">
        <v>8</v>
      </c>
      <c r="C4579" s="1" t="s">
        <v>14</v>
      </c>
      <c r="D4579" s="1" t="s">
        <v>17</v>
      </c>
      <c r="E4579" s="3">
        <v>1083506.318376756</v>
      </c>
      <c r="F4579" s="3">
        <v>101533.10648346254</v>
      </c>
      <c r="G4579" s="3">
        <v>643986.00955841038</v>
      </c>
      <c r="H4579" s="3">
        <v>964705.25065490778</v>
      </c>
      <c r="I4579" s="3">
        <f t="shared" si="284"/>
        <v>1185039.4248602185</v>
      </c>
      <c r="J4579" s="3">
        <v>1829025.4344186003</v>
      </c>
      <c r="K4579" s="5">
        <f t="shared" si="285"/>
        <v>8.5679095862518579</v>
      </c>
      <c r="L4579" s="5">
        <f t="shared" si="286"/>
        <v>64.790757009724786</v>
      </c>
      <c r="M4579" s="5">
        <f t="shared" si="287"/>
        <v>59.239543528883431</v>
      </c>
    </row>
    <row r="4580" spans="1:13" x14ac:dyDescent="0.25">
      <c r="A4580" s="1">
        <v>2018</v>
      </c>
      <c r="B4580" s="1" t="s">
        <v>8</v>
      </c>
      <c r="C4580" s="1" t="s">
        <v>15</v>
      </c>
      <c r="D4580" s="1" t="s">
        <v>17</v>
      </c>
      <c r="E4580" s="3">
        <v>82397.199242150527</v>
      </c>
      <c r="F4580" s="3">
        <v>0</v>
      </c>
      <c r="G4580" s="3">
        <v>61096.35364215431</v>
      </c>
      <c r="H4580" s="3">
        <v>848587.63189803588</v>
      </c>
      <c r="I4580" s="3">
        <f t="shared" si="284"/>
        <v>82397.199242150527</v>
      </c>
      <c r="J4580" s="3">
        <v>143493.55288430481</v>
      </c>
      <c r="K4580" s="5">
        <f t="shared" si="285"/>
        <v>0</v>
      </c>
      <c r="L4580" s="5">
        <f t="shared" si="286"/>
        <v>57.422230884885316</v>
      </c>
      <c r="M4580" s="5">
        <f t="shared" si="287"/>
        <v>57.422230884885316</v>
      </c>
    </row>
    <row r="4581" spans="1:13" x14ac:dyDescent="0.25">
      <c r="A4581" s="1">
        <v>2018</v>
      </c>
      <c r="B4581" s="1" t="s">
        <v>8</v>
      </c>
      <c r="C4581" s="1" t="s">
        <v>14</v>
      </c>
      <c r="D4581" s="1" t="s">
        <v>54</v>
      </c>
      <c r="E4581" s="3">
        <v>3766567.0940450388</v>
      </c>
      <c r="F4581" s="3">
        <v>389962.1781065028</v>
      </c>
      <c r="G4581" s="3">
        <v>1814737.7278484565</v>
      </c>
      <c r="H4581" s="3">
        <v>1704524.8590855419</v>
      </c>
      <c r="I4581" s="3">
        <f t="shared" si="284"/>
        <v>4156529.2721515414</v>
      </c>
      <c r="J4581" s="3">
        <v>5971267.0000000009</v>
      </c>
      <c r="K4581" s="5">
        <f t="shared" si="285"/>
        <v>9.3819182441279185</v>
      </c>
      <c r="L4581" s="5">
        <f t="shared" si="286"/>
        <v>69.608832968807803</v>
      </c>
      <c r="M4581" s="5">
        <f t="shared" si="287"/>
        <v>63.078189168982703</v>
      </c>
    </row>
    <row r="4582" spans="1:13" x14ac:dyDescent="0.25">
      <c r="A4582" s="1">
        <v>2018</v>
      </c>
      <c r="B4582" s="1" t="s">
        <v>8</v>
      </c>
      <c r="C4582" s="1" t="s">
        <v>14</v>
      </c>
      <c r="D4582" s="1" t="s">
        <v>18</v>
      </c>
      <c r="E4582" s="3">
        <v>676515.84142450325</v>
      </c>
      <c r="F4582" s="3">
        <v>49766.024785855217</v>
      </c>
      <c r="G4582" s="3">
        <v>315387.32715132058</v>
      </c>
      <c r="H4582" s="3">
        <v>781183.23050098284</v>
      </c>
      <c r="I4582" s="3">
        <f t="shared" si="284"/>
        <v>726281.86621035845</v>
      </c>
      <c r="J4582" s="3">
        <v>1041669.1933616743</v>
      </c>
      <c r="K4582" s="5">
        <f t="shared" si="285"/>
        <v>6.8521640290329255</v>
      </c>
      <c r="L4582" s="5">
        <f t="shared" si="286"/>
        <v>69.722890034455361</v>
      </c>
      <c r="M4582" s="5">
        <f t="shared" si="287"/>
        <v>64.945363243512233</v>
      </c>
    </row>
    <row r="4583" spans="1:13" x14ac:dyDescent="0.25">
      <c r="A4583" s="1">
        <v>2018</v>
      </c>
      <c r="B4583" s="1" t="s">
        <v>8</v>
      </c>
      <c r="C4583" s="1" t="s">
        <v>15</v>
      </c>
      <c r="D4583" s="1" t="s">
        <v>18</v>
      </c>
      <c r="E4583" s="3">
        <v>218057.37513233966</v>
      </c>
      <c r="F4583" s="3">
        <v>4998.6175852360111</v>
      </c>
      <c r="G4583" s="3">
        <v>50719.747350403246</v>
      </c>
      <c r="H4583" s="3">
        <v>553199.40219947591</v>
      </c>
      <c r="I4583" s="3">
        <f t="shared" si="284"/>
        <v>223055.99271757566</v>
      </c>
      <c r="J4583" s="3">
        <v>273775.74006797897</v>
      </c>
      <c r="K4583" s="5">
        <f t="shared" si="285"/>
        <v>2.2409698678506502</v>
      </c>
      <c r="L4583" s="5">
        <f t="shared" si="286"/>
        <v>81.473980368819568</v>
      </c>
      <c r="M4583" s="5">
        <f t="shared" si="287"/>
        <v>79.648173018615765</v>
      </c>
    </row>
    <row r="4584" spans="1:13" x14ac:dyDescent="0.25">
      <c r="A4584" s="1">
        <v>2018</v>
      </c>
      <c r="B4584" s="1" t="s">
        <v>8</v>
      </c>
      <c r="C4584" s="1" t="s">
        <v>14</v>
      </c>
      <c r="D4584" s="1" t="s">
        <v>19</v>
      </c>
      <c r="E4584" s="3">
        <v>617325.00178969826</v>
      </c>
      <c r="F4584" s="3">
        <v>73032.426599812286</v>
      </c>
      <c r="G4584" s="3">
        <v>423669.73650980461</v>
      </c>
      <c r="H4584" s="3">
        <v>1034468.6714893413</v>
      </c>
      <c r="I4584" s="3">
        <f t="shared" si="284"/>
        <v>690357.42838951061</v>
      </c>
      <c r="J4584" s="3">
        <v>1114027.164899315</v>
      </c>
      <c r="K4584" s="5">
        <f t="shared" si="285"/>
        <v>10.578929637968091</v>
      </c>
      <c r="L4584" s="5">
        <f t="shared" si="286"/>
        <v>61.969532713495781</v>
      </c>
      <c r="M4584" s="5">
        <f t="shared" si="287"/>
        <v>55.413819450757437</v>
      </c>
    </row>
    <row r="4585" spans="1:13" x14ac:dyDescent="0.25">
      <c r="A4585" s="1">
        <v>2018</v>
      </c>
      <c r="B4585" s="1" t="s">
        <v>8</v>
      </c>
      <c r="C4585" s="1" t="s">
        <v>15</v>
      </c>
      <c r="D4585" s="1" t="s">
        <v>19</v>
      </c>
      <c r="E4585" s="3">
        <v>140514.4177911015</v>
      </c>
      <c r="F4585" s="3">
        <v>6387.0801885146457</v>
      </c>
      <c r="G4585" s="3">
        <v>111332.17420479711</v>
      </c>
      <c r="H4585" s="3">
        <v>406870.95908802742</v>
      </c>
      <c r="I4585" s="3">
        <f t="shared" si="284"/>
        <v>146901.49797961614</v>
      </c>
      <c r="J4585" s="3">
        <v>258233.67218441318</v>
      </c>
      <c r="K4585" s="5">
        <f t="shared" si="285"/>
        <v>4.3478659349007511</v>
      </c>
      <c r="L4585" s="5">
        <f t="shared" si="286"/>
        <v>56.887042164938485</v>
      </c>
      <c r="M4585" s="5">
        <f t="shared" si="287"/>
        <v>54.413669837276487</v>
      </c>
    </row>
    <row r="4586" spans="1:13" x14ac:dyDescent="0.25">
      <c r="A4586" s="1">
        <v>2018</v>
      </c>
      <c r="B4586" s="1" t="s">
        <v>8</v>
      </c>
      <c r="C4586" s="1" t="s">
        <v>14</v>
      </c>
      <c r="D4586" s="1" t="s">
        <v>20</v>
      </c>
      <c r="E4586" s="3">
        <v>336132.96353546361</v>
      </c>
      <c r="F4586" s="3">
        <v>43419.78105246288</v>
      </c>
      <c r="G4586" s="3">
        <v>255493.37648842414</v>
      </c>
      <c r="H4586" s="3">
        <v>1062305.2688113742</v>
      </c>
      <c r="I4586" s="3">
        <f t="shared" si="284"/>
        <v>379552.74458792649</v>
      </c>
      <c r="J4586" s="3">
        <v>635046.12107635161</v>
      </c>
      <c r="K4586" s="5">
        <f t="shared" si="285"/>
        <v>11.439722587068353</v>
      </c>
      <c r="L4586" s="5">
        <f t="shared" si="286"/>
        <v>59.767744733975448</v>
      </c>
      <c r="M4586" s="5">
        <f t="shared" si="287"/>
        <v>52.930480539861499</v>
      </c>
    </row>
    <row r="4587" spans="1:13" x14ac:dyDescent="0.25">
      <c r="A4587" s="1">
        <v>2018</v>
      </c>
      <c r="B4587" s="1" t="s">
        <v>8</v>
      </c>
      <c r="C4587" s="1" t="s">
        <v>15</v>
      </c>
      <c r="D4587" s="1" t="s">
        <v>20</v>
      </c>
      <c r="E4587" s="3">
        <v>151539.61516016832</v>
      </c>
      <c r="F4587" s="3">
        <v>8157.6181135540919</v>
      </c>
      <c r="G4587" s="3">
        <v>151304.34110231273</v>
      </c>
      <c r="H4587" s="3">
        <v>621594.67567081517</v>
      </c>
      <c r="I4587" s="3">
        <f t="shared" si="284"/>
        <v>159697.23327372241</v>
      </c>
      <c r="J4587" s="3">
        <v>311001.57437603513</v>
      </c>
      <c r="K4587" s="5">
        <f t="shared" si="285"/>
        <v>5.1081774845603407</v>
      </c>
      <c r="L4587" s="5">
        <f t="shared" si="286"/>
        <v>51.349332746666697</v>
      </c>
      <c r="M4587" s="5">
        <f t="shared" si="287"/>
        <v>48.726317692829504</v>
      </c>
    </row>
    <row r="4588" spans="1:13" x14ac:dyDescent="0.25">
      <c r="A4588" s="1">
        <v>2018</v>
      </c>
      <c r="B4588" s="1" t="s">
        <v>8</v>
      </c>
      <c r="C4588" s="1" t="s">
        <v>14</v>
      </c>
      <c r="D4588" s="1" t="s">
        <v>21</v>
      </c>
      <c r="E4588" s="3">
        <v>119348.30047099975</v>
      </c>
      <c r="F4588" s="3">
        <v>23383.952275596992</v>
      </c>
      <c r="G4588" s="3">
        <v>84717.600375106136</v>
      </c>
      <c r="H4588" s="3">
        <v>943017.49323768006</v>
      </c>
      <c r="I4588" s="3">
        <f t="shared" si="284"/>
        <v>142732.25274659673</v>
      </c>
      <c r="J4588" s="3">
        <v>227449.85312170291</v>
      </c>
      <c r="K4588" s="5">
        <f t="shared" si="285"/>
        <v>16.383089193661281</v>
      </c>
      <c r="L4588" s="5">
        <f t="shared" si="286"/>
        <v>62.753284202045258</v>
      </c>
      <c r="M4588" s="5">
        <f t="shared" si="287"/>
        <v>52.472357679272427</v>
      </c>
    </row>
    <row r="4589" spans="1:13" x14ac:dyDescent="0.25">
      <c r="A4589" s="1">
        <v>2018</v>
      </c>
      <c r="B4589" s="1" t="s">
        <v>8</v>
      </c>
      <c r="C4589" s="1" t="s">
        <v>15</v>
      </c>
      <c r="D4589" s="1" t="s">
        <v>21</v>
      </c>
      <c r="E4589" s="3">
        <v>89592.18477424205</v>
      </c>
      <c r="F4589" s="3">
        <v>10002.839039534145</v>
      </c>
      <c r="G4589" s="3">
        <v>71288.914102256633</v>
      </c>
      <c r="H4589" s="3">
        <v>624897.87105881912</v>
      </c>
      <c r="I4589" s="3">
        <f t="shared" si="284"/>
        <v>99595.023813776192</v>
      </c>
      <c r="J4589" s="3">
        <v>170883.93791603314</v>
      </c>
      <c r="K4589" s="5">
        <f t="shared" si="285"/>
        <v>10.043512874937965</v>
      </c>
      <c r="L4589" s="5">
        <f t="shared" si="286"/>
        <v>58.282261649842113</v>
      </c>
      <c r="M4589" s="5">
        <f t="shared" si="287"/>
        <v>52.428675197235187</v>
      </c>
    </row>
    <row r="4590" spans="1:13" x14ac:dyDescent="0.25">
      <c r="A4590" s="1">
        <v>2018</v>
      </c>
      <c r="B4590" s="1" t="s">
        <v>8</v>
      </c>
      <c r="C4590" s="1" t="s">
        <v>14</v>
      </c>
      <c r="D4590" s="1" t="s">
        <v>22</v>
      </c>
      <c r="E4590" s="3">
        <v>298855.12310469151</v>
      </c>
      <c r="F4590" s="3">
        <v>34613.419615512757</v>
      </c>
      <c r="G4590" s="3">
        <v>193688.96860024426</v>
      </c>
      <c r="H4590" s="3">
        <v>794860.30181596929</v>
      </c>
      <c r="I4590" s="3">
        <f t="shared" si="284"/>
        <v>333468.54272020428</v>
      </c>
      <c r="J4590" s="3">
        <v>527157.51132044615</v>
      </c>
      <c r="K4590" s="5">
        <f t="shared" si="285"/>
        <v>10.379815539169174</v>
      </c>
      <c r="L4590" s="5">
        <f t="shared" si="286"/>
        <v>63.257856629021248</v>
      </c>
      <c r="M4590" s="5">
        <f t="shared" si="287"/>
        <v>56.69180779689674</v>
      </c>
    </row>
    <row r="4591" spans="1:13" x14ac:dyDescent="0.25">
      <c r="A4591" s="1">
        <v>2018</v>
      </c>
      <c r="B4591" s="1" t="s">
        <v>8</v>
      </c>
      <c r="C4591" s="1" t="s">
        <v>15</v>
      </c>
      <c r="D4591" s="1" t="s">
        <v>22</v>
      </c>
      <c r="E4591" s="3">
        <v>430252.85109907808</v>
      </c>
      <c r="F4591" s="3">
        <v>22242.91696308475</v>
      </c>
      <c r="G4591" s="3">
        <v>258837.0778716935</v>
      </c>
      <c r="H4591" s="3">
        <v>350263.28543024306</v>
      </c>
      <c r="I4591" s="3">
        <f t="shared" si="284"/>
        <v>452495.76806216285</v>
      </c>
      <c r="J4591" s="3">
        <v>711332.84593385539</v>
      </c>
      <c r="K4591" s="5">
        <f t="shared" si="285"/>
        <v>4.9156077322758662</v>
      </c>
      <c r="L4591" s="5">
        <f t="shared" si="286"/>
        <v>63.612382114608415</v>
      </c>
      <c r="M4591" s="5">
        <f t="shared" si="287"/>
        <v>60.485446940697848</v>
      </c>
    </row>
    <row r="4592" spans="1:13" x14ac:dyDescent="0.25">
      <c r="A4592" s="1">
        <v>2018</v>
      </c>
      <c r="B4592" s="1" t="s">
        <v>8</v>
      </c>
      <c r="C4592" s="1" t="s">
        <v>14</v>
      </c>
      <c r="D4592" s="1" t="s">
        <v>23</v>
      </c>
      <c r="E4592" s="3">
        <v>347479.53134175588</v>
      </c>
      <c r="F4592" s="3">
        <v>60278.341578839143</v>
      </c>
      <c r="G4592" s="3">
        <v>228105.61251789678</v>
      </c>
      <c r="H4592" s="3">
        <v>872718.85212514107</v>
      </c>
      <c r="I4592" s="3">
        <f t="shared" si="284"/>
        <v>407757.87292059499</v>
      </c>
      <c r="J4592" s="3">
        <v>635863.48543849413</v>
      </c>
      <c r="K4592" s="5">
        <f t="shared" si="285"/>
        <v>14.782876207169515</v>
      </c>
      <c r="L4592" s="5">
        <f t="shared" si="286"/>
        <v>64.126637597282922</v>
      </c>
      <c r="M4592" s="5">
        <f t="shared" si="287"/>
        <v>54.646876145456368</v>
      </c>
    </row>
    <row r="4593" spans="1:13" x14ac:dyDescent="0.25">
      <c r="A4593" s="1">
        <v>2018</v>
      </c>
      <c r="B4593" s="1" t="s">
        <v>8</v>
      </c>
      <c r="C4593" s="1" t="s">
        <v>15</v>
      </c>
      <c r="D4593" s="1" t="s">
        <v>23</v>
      </c>
      <c r="E4593" s="3">
        <v>203397.52219729387</v>
      </c>
      <c r="F4593" s="3">
        <v>7395.9944279530228</v>
      </c>
      <c r="G4593" s="3">
        <v>97740.899631961292</v>
      </c>
      <c r="H4593" s="3">
        <v>635282.05486253242</v>
      </c>
      <c r="I4593" s="3">
        <f t="shared" si="284"/>
        <v>210793.51662524691</v>
      </c>
      <c r="J4593" s="3">
        <v>308534.41625720827</v>
      </c>
      <c r="K4593" s="5">
        <f t="shared" si="285"/>
        <v>3.5086441681703975</v>
      </c>
      <c r="L4593" s="5">
        <f t="shared" si="286"/>
        <v>68.320908630666295</v>
      </c>
      <c r="M4593" s="5">
        <f t="shared" si="287"/>
        <v>65.923771054355413</v>
      </c>
    </row>
    <row r="4594" spans="1:13" x14ac:dyDescent="0.25">
      <c r="A4594" s="1">
        <v>2018</v>
      </c>
      <c r="B4594" s="1" t="s">
        <v>8</v>
      </c>
      <c r="C4594" s="1" t="s">
        <v>14</v>
      </c>
      <c r="D4594" s="1" t="s">
        <v>24</v>
      </c>
      <c r="E4594" s="3">
        <v>319502.39046197763</v>
      </c>
      <c r="F4594" s="3">
        <v>31353.916391782692</v>
      </c>
      <c r="G4594" s="3">
        <v>132543.21374112731</v>
      </c>
      <c r="H4594" s="3">
        <v>728576.51292379526</v>
      </c>
      <c r="I4594" s="3">
        <f t="shared" si="284"/>
        <v>350856.30685376032</v>
      </c>
      <c r="J4594" s="3">
        <v>483399.52059489192</v>
      </c>
      <c r="K4594" s="5">
        <f t="shared" si="285"/>
        <v>8.9363981149272167</v>
      </c>
      <c r="L4594" s="5">
        <f t="shared" si="286"/>
        <v>72.581020854547333</v>
      </c>
      <c r="M4594" s="5">
        <f t="shared" si="287"/>
        <v>66.094891875106626</v>
      </c>
    </row>
    <row r="4595" spans="1:13" x14ac:dyDescent="0.25">
      <c r="A4595" s="1">
        <v>2018</v>
      </c>
      <c r="B4595" s="1" t="s">
        <v>8</v>
      </c>
      <c r="C4595" s="1" t="s">
        <v>15</v>
      </c>
      <c r="D4595" s="1" t="s">
        <v>24</v>
      </c>
      <c r="E4595" s="3">
        <v>230784.81922807271</v>
      </c>
      <c r="F4595" s="3">
        <v>29689.98464116898</v>
      </c>
      <c r="G4595" s="3">
        <v>100604.32668871852</v>
      </c>
      <c r="H4595" s="3">
        <v>581581.7020110538</v>
      </c>
      <c r="I4595" s="3">
        <f t="shared" si="284"/>
        <v>260474.80386924167</v>
      </c>
      <c r="J4595" s="3">
        <v>361079.13055796025</v>
      </c>
      <c r="K4595" s="5">
        <f t="shared" si="285"/>
        <v>11.39840944311579</v>
      </c>
      <c r="L4595" s="5">
        <f t="shared" si="286"/>
        <v>72.137872788920546</v>
      </c>
      <c r="M4595" s="5">
        <f t="shared" si="287"/>
        <v>63.915302684885368</v>
      </c>
    </row>
    <row r="4596" spans="1:13" x14ac:dyDescent="0.25">
      <c r="A4596" s="1">
        <v>2018</v>
      </c>
      <c r="B4596" s="1" t="s">
        <v>8</v>
      </c>
      <c r="C4596" s="1" t="s">
        <v>14</v>
      </c>
      <c r="D4596" s="1" t="s">
        <v>25</v>
      </c>
      <c r="E4596" s="3">
        <v>41930.594874185605</v>
      </c>
      <c r="F4596" s="3">
        <v>10178.444203664698</v>
      </c>
      <c r="G4596" s="3">
        <v>25261.960922150021</v>
      </c>
      <c r="H4596" s="3">
        <v>896787.58031883743</v>
      </c>
      <c r="I4596" s="3">
        <f t="shared" si="284"/>
        <v>52109.039077850306</v>
      </c>
      <c r="J4596" s="3">
        <v>77371.000000000378</v>
      </c>
      <c r="K4596" s="5">
        <f t="shared" si="285"/>
        <v>19.53297236676773</v>
      </c>
      <c r="L4596" s="5">
        <f t="shared" si="286"/>
        <v>67.349574230461101</v>
      </c>
      <c r="M4596" s="5">
        <f t="shared" si="287"/>
        <v>54.194200506889402</v>
      </c>
    </row>
    <row r="4597" spans="1:13" x14ac:dyDescent="0.25">
      <c r="A4597" s="1">
        <v>2018</v>
      </c>
      <c r="B4597" s="1" t="s">
        <v>8</v>
      </c>
      <c r="C4597" s="1" t="s">
        <v>14</v>
      </c>
      <c r="D4597" s="1" t="s">
        <v>26</v>
      </c>
      <c r="E4597" s="3">
        <v>281767.61219305225</v>
      </c>
      <c r="F4597" s="3">
        <v>46027.733163319543</v>
      </c>
      <c r="G4597" s="3">
        <v>180604.59002257141</v>
      </c>
      <c r="H4597" s="3">
        <v>1033971.8571575985</v>
      </c>
      <c r="I4597" s="3">
        <f t="shared" si="284"/>
        <v>327795.34535637178</v>
      </c>
      <c r="J4597" s="3">
        <v>508399.93537894287</v>
      </c>
      <c r="K4597" s="5">
        <f t="shared" si="285"/>
        <v>14.04160669617783</v>
      </c>
      <c r="L4597" s="5">
        <f t="shared" si="286"/>
        <v>64.475882576980467</v>
      </c>
      <c r="M4597" s="5">
        <f t="shared" si="287"/>
        <v>55.422432731631424</v>
      </c>
    </row>
    <row r="4598" spans="1:13" x14ac:dyDescent="0.25">
      <c r="A4598" s="1">
        <v>2018</v>
      </c>
      <c r="B4598" s="1" t="s">
        <v>8</v>
      </c>
      <c r="C4598" s="1" t="s">
        <v>15</v>
      </c>
      <c r="D4598" s="1" t="s">
        <v>26</v>
      </c>
      <c r="E4598" s="3">
        <v>126280.98733195636</v>
      </c>
      <c r="F4598" s="3">
        <v>13446.642886469455</v>
      </c>
      <c r="G4598" s="3">
        <v>128203.39080621937</v>
      </c>
      <c r="H4598" s="3">
        <v>582366.34752358671</v>
      </c>
      <c r="I4598" s="3">
        <f t="shared" si="284"/>
        <v>139727.63021842582</v>
      </c>
      <c r="J4598" s="3">
        <v>267931.0210246449</v>
      </c>
      <c r="K4598" s="5">
        <f t="shared" si="285"/>
        <v>9.62346735964055</v>
      </c>
      <c r="L4598" s="5">
        <f t="shared" si="286"/>
        <v>52.150598196531092</v>
      </c>
      <c r="M4598" s="5">
        <f t="shared" si="287"/>
        <v>47.131902401230633</v>
      </c>
    </row>
    <row r="4599" spans="1:13" x14ac:dyDescent="0.25">
      <c r="A4599" s="1">
        <v>2018</v>
      </c>
      <c r="B4599" s="1" t="s">
        <v>8</v>
      </c>
      <c r="C4599" s="1" t="s">
        <v>14</v>
      </c>
      <c r="D4599" s="1" t="s">
        <v>27</v>
      </c>
      <c r="E4599" s="3">
        <v>326967.14100869535</v>
      </c>
      <c r="F4599" s="3">
        <v>21456.385960026626</v>
      </c>
      <c r="G4599" s="3">
        <v>149016.99740744266</v>
      </c>
      <c r="H4599" s="3">
        <v>755610.26634645532</v>
      </c>
      <c r="I4599" s="3">
        <f t="shared" si="284"/>
        <v>348423.526968722</v>
      </c>
      <c r="J4599" s="3">
        <v>497440.52437616501</v>
      </c>
      <c r="K4599" s="5">
        <f t="shared" si="285"/>
        <v>6.1581335068549397</v>
      </c>
      <c r="L4599" s="5">
        <f t="shared" si="286"/>
        <v>70.043253393091831</v>
      </c>
      <c r="M4599" s="5">
        <f t="shared" si="287"/>
        <v>65.729896336600532</v>
      </c>
    </row>
    <row r="4600" spans="1:13" x14ac:dyDescent="0.25">
      <c r="A4600" s="1">
        <v>2018</v>
      </c>
      <c r="B4600" s="1" t="s">
        <v>8</v>
      </c>
      <c r="C4600" s="1" t="s">
        <v>15</v>
      </c>
      <c r="D4600" s="1" t="s">
        <v>27</v>
      </c>
      <c r="E4600" s="3">
        <v>288415.55623719381</v>
      </c>
      <c r="F4600" s="3">
        <v>926.45995446310246</v>
      </c>
      <c r="G4600" s="3">
        <v>59464.645878141157</v>
      </c>
      <c r="H4600" s="3">
        <v>335267.51415180642</v>
      </c>
      <c r="I4600" s="3">
        <f t="shared" si="284"/>
        <v>289342.01619165693</v>
      </c>
      <c r="J4600" s="3">
        <v>348806.66206979821</v>
      </c>
      <c r="K4600" s="5">
        <f t="shared" si="285"/>
        <v>0.32019544435932373</v>
      </c>
      <c r="L4600" s="5">
        <f t="shared" si="286"/>
        <v>82.951975307672868</v>
      </c>
      <c r="M4600" s="5">
        <f t="shared" si="287"/>
        <v>82.686366861731614</v>
      </c>
    </row>
    <row r="4601" spans="1:13" x14ac:dyDescent="0.25">
      <c r="A4601" s="1">
        <v>2018</v>
      </c>
      <c r="B4601" s="1" t="s">
        <v>8</v>
      </c>
      <c r="C4601" s="1" t="s">
        <v>14</v>
      </c>
      <c r="D4601" s="1" t="s">
        <v>29</v>
      </c>
      <c r="E4601" s="3">
        <v>421445.67070602288</v>
      </c>
      <c r="F4601" s="3">
        <v>28656.331161548882</v>
      </c>
      <c r="G4601" s="3">
        <v>241909.82066442384</v>
      </c>
      <c r="H4601" s="3">
        <v>894622.40829986881</v>
      </c>
      <c r="I4601" s="3">
        <f t="shared" si="284"/>
        <v>450102.00186757179</v>
      </c>
      <c r="J4601" s="3">
        <v>692011.82253199501</v>
      </c>
      <c r="K4601" s="5">
        <f t="shared" si="285"/>
        <v>6.3666304621280254</v>
      </c>
      <c r="L4601" s="5">
        <f t="shared" si="286"/>
        <v>65.04253066381122</v>
      </c>
      <c r="M4601" s="5">
        <f t="shared" si="287"/>
        <v>60.901513093230051</v>
      </c>
    </row>
    <row r="4602" spans="1:13" x14ac:dyDescent="0.25">
      <c r="A4602" s="1">
        <v>2018</v>
      </c>
      <c r="B4602" s="1" t="s">
        <v>8</v>
      </c>
      <c r="C4602" s="1" t="s">
        <v>15</v>
      </c>
      <c r="D4602" s="1" t="s">
        <v>29</v>
      </c>
      <c r="E4602" s="3">
        <v>196863.76486918895</v>
      </c>
      <c r="F4602" s="3">
        <v>9630.9358085542026</v>
      </c>
      <c r="G4602" s="3">
        <v>129431.38515629873</v>
      </c>
      <c r="H4602" s="3">
        <v>436253.77550588793</v>
      </c>
      <c r="I4602" s="3">
        <f t="shared" si="284"/>
        <v>206494.70067774315</v>
      </c>
      <c r="J4602" s="3">
        <v>335926.08583404153</v>
      </c>
      <c r="K4602" s="5">
        <f t="shared" si="285"/>
        <v>4.664011123260881</v>
      </c>
      <c r="L4602" s="5">
        <f t="shared" si="286"/>
        <v>61.470278548048896</v>
      </c>
      <c r="M4602" s="5">
        <f t="shared" si="287"/>
        <v>58.603297919068453</v>
      </c>
    </row>
    <row r="4603" spans="1:13" x14ac:dyDescent="0.25">
      <c r="A4603" s="1">
        <v>2018</v>
      </c>
      <c r="B4603" s="1" t="s">
        <v>8</v>
      </c>
      <c r="C4603" s="1" t="s">
        <v>14</v>
      </c>
      <c r="D4603" s="1" t="s">
        <v>30</v>
      </c>
      <c r="E4603" s="3">
        <v>342983.08101900388</v>
      </c>
      <c r="F4603" s="3">
        <v>46569.597080915773</v>
      </c>
      <c r="G4603" s="3">
        <v>188913.1856386516</v>
      </c>
      <c r="H4603" s="3">
        <v>1313086.2948236605</v>
      </c>
      <c r="I4603" s="3">
        <f t="shared" si="284"/>
        <v>389552.67809991963</v>
      </c>
      <c r="J4603" s="3">
        <v>578465.86373857036</v>
      </c>
      <c r="K4603" s="5">
        <f t="shared" si="285"/>
        <v>11.95463404540393</v>
      </c>
      <c r="L4603" s="5">
        <f t="shared" si="286"/>
        <v>67.342379649211694</v>
      </c>
      <c r="M4603" s="5">
        <f t="shared" si="287"/>
        <v>59.291844604681863</v>
      </c>
    </row>
    <row r="4604" spans="1:13" x14ac:dyDescent="0.25">
      <c r="A4604" s="1">
        <v>2018</v>
      </c>
      <c r="B4604" s="1" t="s">
        <v>8</v>
      </c>
      <c r="C4604" s="1" t="s">
        <v>15</v>
      </c>
      <c r="D4604" s="1" t="s">
        <v>30</v>
      </c>
      <c r="E4604" s="3">
        <v>173513.37465015898</v>
      </c>
      <c r="F4604" s="3">
        <v>29786.551697399722</v>
      </c>
      <c r="G4604" s="3">
        <v>117154.08372763552</v>
      </c>
      <c r="H4604" s="3">
        <v>1090931.2295265673</v>
      </c>
      <c r="I4604" s="3">
        <f t="shared" si="284"/>
        <v>203299.92634755871</v>
      </c>
      <c r="J4604" s="3">
        <v>320454.0100751943</v>
      </c>
      <c r="K4604" s="5">
        <f t="shared" si="285"/>
        <v>14.651530983084102</v>
      </c>
      <c r="L4604" s="5">
        <f t="shared" si="286"/>
        <v>63.441217758471659</v>
      </c>
      <c r="M4604" s="5">
        <f t="shared" si="287"/>
        <v>54.146108082543321</v>
      </c>
    </row>
    <row r="4605" spans="1:13" x14ac:dyDescent="0.25">
      <c r="A4605" s="1">
        <v>2018</v>
      </c>
      <c r="B4605" s="1" t="s">
        <v>8</v>
      </c>
      <c r="C4605" s="1" t="s">
        <v>14</v>
      </c>
      <c r="D4605" s="1" t="s">
        <v>31</v>
      </c>
      <c r="E4605" s="3">
        <v>348524.11332257034</v>
      </c>
      <c r="F4605" s="3">
        <v>32270.840574951657</v>
      </c>
      <c r="G4605" s="3">
        <v>185995.03702041609</v>
      </c>
      <c r="H4605" s="3">
        <v>884667.05299318256</v>
      </c>
      <c r="I4605" s="3">
        <f t="shared" si="284"/>
        <v>380794.95389752201</v>
      </c>
      <c r="J4605" s="3">
        <v>566789.9909179369</v>
      </c>
      <c r="K4605" s="5">
        <f t="shared" si="285"/>
        <v>8.4745977447054752</v>
      </c>
      <c r="L4605" s="5">
        <f t="shared" si="286"/>
        <v>67.184488081875045</v>
      </c>
      <c r="M4605" s="5">
        <f t="shared" si="287"/>
        <v>61.490872970096547</v>
      </c>
    </row>
    <row r="4606" spans="1:13" x14ac:dyDescent="0.25">
      <c r="A4606" s="1">
        <v>2018</v>
      </c>
      <c r="B4606" s="1" t="s">
        <v>8</v>
      </c>
      <c r="C4606" s="1" t="s">
        <v>15</v>
      </c>
      <c r="D4606" s="1" t="s">
        <v>31</v>
      </c>
      <c r="E4606" s="3">
        <v>432364.35613666149</v>
      </c>
      <c r="F4606" s="3">
        <v>19889.561991697257</v>
      </c>
      <c r="G4606" s="3">
        <v>204595.0451276651</v>
      </c>
      <c r="H4606" s="3">
        <v>474488.47002332303</v>
      </c>
      <c r="I4606" s="3">
        <f t="shared" si="284"/>
        <v>452253.91812835872</v>
      </c>
      <c r="J4606" s="3">
        <v>656848.96325602394</v>
      </c>
      <c r="K4606" s="5">
        <f t="shared" si="285"/>
        <v>4.3978749977467748</v>
      </c>
      <c r="L4606" s="5">
        <f t="shared" si="286"/>
        <v>68.852041097320111</v>
      </c>
      <c r="M4606" s="5">
        <f t="shared" si="287"/>
        <v>65.824014396462744</v>
      </c>
    </row>
    <row r="4607" spans="1:13" x14ac:dyDescent="0.25">
      <c r="A4607" s="1">
        <v>2018</v>
      </c>
      <c r="B4607" s="1" t="s">
        <v>8</v>
      </c>
      <c r="C4607" s="1" t="s">
        <v>14</v>
      </c>
      <c r="D4607" s="1" t="s">
        <v>32</v>
      </c>
      <c r="E4607" s="3">
        <v>455225.09508237045</v>
      </c>
      <c r="F4607" s="3">
        <v>72157.552405210183</v>
      </c>
      <c r="G4607" s="3">
        <v>313047.98108703759</v>
      </c>
      <c r="H4607" s="3">
        <v>771642.34829698608</v>
      </c>
      <c r="I4607" s="3">
        <f t="shared" si="284"/>
        <v>527382.64748758066</v>
      </c>
      <c r="J4607" s="3">
        <v>840430.62857461721</v>
      </c>
      <c r="K4607" s="5">
        <f t="shared" si="285"/>
        <v>13.682200722561586</v>
      </c>
      <c r="L4607" s="5">
        <f t="shared" si="286"/>
        <v>62.751478772498984</v>
      </c>
      <c r="M4607" s="5">
        <f t="shared" si="287"/>
        <v>54.165695490470043</v>
      </c>
    </row>
    <row r="4608" spans="1:13" x14ac:dyDescent="0.25">
      <c r="A4608" s="1">
        <v>2018</v>
      </c>
      <c r="B4608" s="1" t="s">
        <v>8</v>
      </c>
      <c r="C4608" s="1" t="s">
        <v>15</v>
      </c>
      <c r="D4608" s="1" t="s">
        <v>32</v>
      </c>
      <c r="E4608" s="3">
        <v>111234.02151181611</v>
      </c>
      <c r="F4608" s="3">
        <v>1337.0899713728663</v>
      </c>
      <c r="G4608" s="3">
        <v>170779.78694178766</v>
      </c>
      <c r="H4608" s="3">
        <v>536274.40284549783</v>
      </c>
      <c r="I4608" s="3">
        <f t="shared" si="284"/>
        <v>112571.11148318899</v>
      </c>
      <c r="J4608" s="3">
        <v>283350.89842497656</v>
      </c>
      <c r="K4608" s="5">
        <f t="shared" si="285"/>
        <v>1.1877736248278432</v>
      </c>
      <c r="L4608" s="5">
        <f t="shared" si="286"/>
        <v>39.728517576235845</v>
      </c>
      <c r="M4608" s="5">
        <f t="shared" si="287"/>
        <v>39.25663272293022</v>
      </c>
    </row>
    <row r="4609" spans="1:13" x14ac:dyDescent="0.25">
      <c r="A4609" s="1">
        <v>2018</v>
      </c>
      <c r="B4609" s="1" t="s">
        <v>8</v>
      </c>
      <c r="C4609" s="1" t="s">
        <v>14</v>
      </c>
      <c r="D4609" s="1" t="s">
        <v>33</v>
      </c>
      <c r="E4609" s="3">
        <v>170761.80008820022</v>
      </c>
      <c r="F4609" s="3">
        <v>33316.107136229417</v>
      </c>
      <c r="G4609" s="3">
        <v>136017.65713998862</v>
      </c>
      <c r="H4609" s="3">
        <v>954685.86127531214</v>
      </c>
      <c r="I4609" s="3">
        <f t="shared" si="284"/>
        <v>204077.90722442965</v>
      </c>
      <c r="J4609" s="3">
        <v>340095.56436441885</v>
      </c>
      <c r="K4609" s="5">
        <f t="shared" si="285"/>
        <v>16.325190506579844</v>
      </c>
      <c r="L4609" s="5">
        <f t="shared" si="286"/>
        <v>60.006047890044314</v>
      </c>
      <c r="M4609" s="5">
        <f t="shared" si="287"/>
        <v>50.209946256525043</v>
      </c>
    </row>
    <row r="4610" spans="1:13" x14ac:dyDescent="0.25">
      <c r="A4610" s="1">
        <v>2018</v>
      </c>
      <c r="B4610" s="1" t="s">
        <v>8</v>
      </c>
      <c r="C4610" s="1" t="s">
        <v>15</v>
      </c>
      <c r="D4610" s="1" t="s">
        <v>33</v>
      </c>
      <c r="E4610" s="3">
        <v>73512.730088977478</v>
      </c>
      <c r="F4610" s="3">
        <v>446.85581385864566</v>
      </c>
      <c r="G4610" s="3">
        <v>28048.267654838051</v>
      </c>
      <c r="H4610" s="3">
        <v>731966.95428214758</v>
      </c>
      <c r="I4610" s="3">
        <f t="shared" si="284"/>
        <v>73959.58590283613</v>
      </c>
      <c r="J4610" s="3">
        <v>102007.85355767427</v>
      </c>
      <c r="K4610" s="5">
        <f t="shared" si="285"/>
        <v>0.60418917764858671</v>
      </c>
      <c r="L4610" s="5">
        <f t="shared" si="286"/>
        <v>72.503815464580953</v>
      </c>
      <c r="M4610" s="5">
        <f t="shared" si="287"/>
        <v>72.065755258161644</v>
      </c>
    </row>
    <row r="4611" spans="1:13" x14ac:dyDescent="0.25">
      <c r="A4611" s="1">
        <v>2018</v>
      </c>
      <c r="B4611" s="1" t="s">
        <v>8</v>
      </c>
      <c r="C4611" s="1" t="s">
        <v>14</v>
      </c>
      <c r="D4611" s="1" t="s">
        <v>34</v>
      </c>
      <c r="E4611" s="3">
        <v>311215.86664605956</v>
      </c>
      <c r="F4611" s="3">
        <v>29803.278857767495</v>
      </c>
      <c r="G4611" s="3">
        <v>162947.85449617481</v>
      </c>
      <c r="H4611" s="3">
        <v>884099.07449381845</v>
      </c>
      <c r="I4611" s="3">
        <f t="shared" ref="I4611:I4674" si="288">E4611+F4611</f>
        <v>341019.14550382702</v>
      </c>
      <c r="J4611" s="3">
        <v>503967.00000000227</v>
      </c>
      <c r="K4611" s="5">
        <f t="shared" ref="K4611:K4674" si="289">(F4611/I4611)*100</f>
        <v>8.7394737951547157</v>
      </c>
      <c r="L4611" s="5">
        <f t="shared" ref="L4611:L4674" si="290">(I4611/J4611)*100</f>
        <v>67.666959444532182</v>
      </c>
      <c r="M4611" s="5">
        <f t="shared" ref="M4611:M4674" si="291">(E4611/J4611)*100</f>
        <v>61.753223255899329</v>
      </c>
    </row>
    <row r="4612" spans="1:13" x14ac:dyDescent="0.25">
      <c r="A4612" s="1">
        <v>2018</v>
      </c>
      <c r="B4612" s="1" t="s">
        <v>8</v>
      </c>
      <c r="C4612" s="1" t="s">
        <v>15</v>
      </c>
      <c r="D4612" s="1" t="s">
        <v>34</v>
      </c>
      <c r="E4612" s="3">
        <v>75273.533817078787</v>
      </c>
      <c r="F4612" s="3">
        <v>7004.7971318046766</v>
      </c>
      <c r="G4612" s="3">
        <v>42617.60280436014</v>
      </c>
      <c r="H4612" s="3">
        <v>670378.33904739434</v>
      </c>
      <c r="I4612" s="3">
        <f t="shared" si="288"/>
        <v>82278.330948883464</v>
      </c>
      <c r="J4612" s="3">
        <v>124895.93375324366</v>
      </c>
      <c r="K4612" s="5">
        <f t="shared" si="289"/>
        <v>8.5135381953196188</v>
      </c>
      <c r="L4612" s="5">
        <f t="shared" si="290"/>
        <v>65.877509760598286</v>
      </c>
      <c r="M4612" s="5">
        <f t="shared" si="291"/>
        <v>60.269002805004348</v>
      </c>
    </row>
    <row r="4613" spans="1:13" x14ac:dyDescent="0.25">
      <c r="A4613" s="1">
        <v>2018</v>
      </c>
      <c r="B4613" s="1" t="s">
        <v>8</v>
      </c>
      <c r="C4613" s="1" t="s">
        <v>14</v>
      </c>
      <c r="D4613" s="1" t="s">
        <v>35</v>
      </c>
      <c r="E4613" s="3">
        <v>943391.91758667061</v>
      </c>
      <c r="F4613" s="3">
        <v>101421.64082362679</v>
      </c>
      <c r="G4613" s="3">
        <v>486823.24099010427</v>
      </c>
      <c r="H4613" s="3">
        <v>1002962.8238924615</v>
      </c>
      <c r="I4613" s="3">
        <f t="shared" si="288"/>
        <v>1044813.5584102974</v>
      </c>
      <c r="J4613" s="3">
        <v>1531636.7994004076</v>
      </c>
      <c r="K4613" s="5">
        <f t="shared" si="289"/>
        <v>9.707152056673312</v>
      </c>
      <c r="L4613" s="5">
        <f t="shared" si="290"/>
        <v>68.215490697227452</v>
      </c>
      <c r="M4613" s="5">
        <f t="shared" si="291"/>
        <v>61.593709289041755</v>
      </c>
    </row>
    <row r="4614" spans="1:13" x14ac:dyDescent="0.25">
      <c r="A4614" s="1">
        <v>2018</v>
      </c>
      <c r="B4614" s="1" t="s">
        <v>8</v>
      </c>
      <c r="C4614" s="1" t="s">
        <v>15</v>
      </c>
      <c r="D4614" s="1" t="s">
        <v>35</v>
      </c>
      <c r="E4614" s="3">
        <v>400436.04959263862</v>
      </c>
      <c r="F4614" s="3">
        <v>742.65471365485712</v>
      </c>
      <c r="G4614" s="3">
        <v>119551.86762444781</v>
      </c>
      <c r="H4614" s="3">
        <v>525866.52410461067</v>
      </c>
      <c r="I4614" s="3">
        <f t="shared" si="288"/>
        <v>401178.70430629345</v>
      </c>
      <c r="J4614" s="3">
        <v>520730.57193074131</v>
      </c>
      <c r="K4614" s="5">
        <f t="shared" si="289"/>
        <v>0.185118179425559</v>
      </c>
      <c r="L4614" s="5">
        <f t="shared" si="290"/>
        <v>77.041511662897221</v>
      </c>
      <c r="M4614" s="5">
        <f t="shared" si="291"/>
        <v>76.898893819104941</v>
      </c>
    </row>
    <row r="4615" spans="1:13" x14ac:dyDescent="0.25">
      <c r="A4615" s="1">
        <v>2018</v>
      </c>
      <c r="B4615" s="1" t="s">
        <v>8</v>
      </c>
      <c r="C4615" s="1" t="s">
        <v>14</v>
      </c>
      <c r="D4615" s="1" t="s">
        <v>36</v>
      </c>
      <c r="E4615" s="3">
        <v>296591.18370545638</v>
      </c>
      <c r="F4615" s="3">
        <v>36447.215315784248</v>
      </c>
      <c r="G4615" s="3">
        <v>155281.62025692023</v>
      </c>
      <c r="H4615" s="3">
        <v>892500.05201551656</v>
      </c>
      <c r="I4615" s="3">
        <f t="shared" si="288"/>
        <v>333038.39902124065</v>
      </c>
      <c r="J4615" s="3">
        <v>488320.01927816059</v>
      </c>
      <c r="K4615" s="5">
        <f t="shared" si="289"/>
        <v>10.943847743352773</v>
      </c>
      <c r="L4615" s="5">
        <f t="shared" si="290"/>
        <v>68.200849007489239</v>
      </c>
      <c r="M4615" s="5">
        <f t="shared" si="291"/>
        <v>60.737051932435691</v>
      </c>
    </row>
    <row r="4616" spans="1:13" x14ac:dyDescent="0.25">
      <c r="A4616" s="1">
        <v>2018</v>
      </c>
      <c r="B4616" s="1" t="s">
        <v>8</v>
      </c>
      <c r="C4616" s="1" t="s">
        <v>15</v>
      </c>
      <c r="D4616" s="1" t="s">
        <v>36</v>
      </c>
      <c r="E4616" s="3">
        <v>188182.4585528087</v>
      </c>
      <c r="F4616" s="3">
        <v>20801.698439837633</v>
      </c>
      <c r="G4616" s="3">
        <v>90405.255336062648</v>
      </c>
      <c r="H4616" s="3">
        <v>471903.02512085607</v>
      </c>
      <c r="I4616" s="3">
        <f t="shared" si="288"/>
        <v>208984.15699264634</v>
      </c>
      <c r="J4616" s="3">
        <v>299389.41232870874</v>
      </c>
      <c r="K4616" s="5">
        <f t="shared" si="289"/>
        <v>9.9537202911365164</v>
      </c>
      <c r="L4616" s="5">
        <f t="shared" si="290"/>
        <v>69.803456096569064</v>
      </c>
      <c r="M4616" s="5">
        <f t="shared" si="291"/>
        <v>62.855415323170305</v>
      </c>
    </row>
    <row r="4617" spans="1:13" x14ac:dyDescent="0.25">
      <c r="A4617" s="1">
        <v>2018</v>
      </c>
      <c r="B4617" s="1" t="s">
        <v>8</v>
      </c>
      <c r="C4617" s="1" t="s">
        <v>14</v>
      </c>
      <c r="D4617" s="1" t="s">
        <v>37</v>
      </c>
      <c r="E4617" s="3">
        <v>298039.86581534432</v>
      </c>
      <c r="F4617" s="3">
        <v>76609.712678716169</v>
      </c>
      <c r="G4617" s="3">
        <v>217528.66513379759</v>
      </c>
      <c r="H4617" s="3">
        <v>974496.11727435072</v>
      </c>
      <c r="I4617" s="3">
        <f t="shared" si="288"/>
        <v>374649.57849406049</v>
      </c>
      <c r="J4617" s="3">
        <v>592178.243627858</v>
      </c>
      <c r="K4617" s="5">
        <f t="shared" si="289"/>
        <v>20.448364839126786</v>
      </c>
      <c r="L4617" s="5">
        <f t="shared" si="290"/>
        <v>63.266353082958105</v>
      </c>
      <c r="M4617" s="5">
        <f t="shared" si="291"/>
        <v>50.329418384144695</v>
      </c>
    </row>
    <row r="4618" spans="1:13" x14ac:dyDescent="0.25">
      <c r="A4618" s="1">
        <v>2018</v>
      </c>
      <c r="B4618" s="1" t="s">
        <v>8</v>
      </c>
      <c r="C4618" s="1" t="s">
        <v>15</v>
      </c>
      <c r="D4618" s="1" t="s">
        <v>37</v>
      </c>
      <c r="E4618" s="3">
        <v>149077.98786541866</v>
      </c>
      <c r="F4618" s="3">
        <v>17235.461381834779</v>
      </c>
      <c r="G4618" s="3">
        <v>91900.388812867983</v>
      </c>
      <c r="H4618" s="3">
        <v>550517.55314039998</v>
      </c>
      <c r="I4618" s="3">
        <f t="shared" si="288"/>
        <v>166313.44924725345</v>
      </c>
      <c r="J4618" s="3">
        <v>258213.83806012131</v>
      </c>
      <c r="K4618" s="5">
        <f t="shared" si="289"/>
        <v>10.363239689780777</v>
      </c>
      <c r="L4618" s="5">
        <f t="shared" si="290"/>
        <v>64.409192976144752</v>
      </c>
      <c r="M4618" s="5">
        <f t="shared" si="291"/>
        <v>57.734313925773428</v>
      </c>
    </row>
    <row r="4619" spans="1:13" x14ac:dyDescent="0.25">
      <c r="A4619" s="1">
        <v>2018</v>
      </c>
      <c r="B4619" s="1" t="s">
        <v>8</v>
      </c>
      <c r="C4619" s="1" t="s">
        <v>14</v>
      </c>
      <c r="D4619" s="1" t="s">
        <v>38</v>
      </c>
      <c r="E4619" s="3">
        <v>1692080.4195168843</v>
      </c>
      <c r="F4619" s="3">
        <v>207411.4927643222</v>
      </c>
      <c r="G4619" s="3">
        <v>1022456.5854804091</v>
      </c>
      <c r="H4619" s="3">
        <v>1007542.5979850398</v>
      </c>
      <c r="I4619" s="3">
        <f t="shared" si="288"/>
        <v>1899491.9122812063</v>
      </c>
      <c r="J4619" s="3">
        <v>2921948.4977616183</v>
      </c>
      <c r="K4619" s="5">
        <f t="shared" si="289"/>
        <v>10.919314339971582</v>
      </c>
      <c r="L4619" s="5">
        <f t="shared" si="290"/>
        <v>65.007713645066872</v>
      </c>
      <c r="M4619" s="5">
        <f t="shared" si="291"/>
        <v>57.909317046933438</v>
      </c>
    </row>
    <row r="4620" spans="1:13" x14ac:dyDescent="0.25">
      <c r="A4620" s="1">
        <v>2018</v>
      </c>
      <c r="B4620" s="1" t="s">
        <v>8</v>
      </c>
      <c r="C4620" s="1" t="s">
        <v>15</v>
      </c>
      <c r="D4620" s="1" t="s">
        <v>38</v>
      </c>
      <c r="E4620" s="3">
        <v>392575.98052057798</v>
      </c>
      <c r="F4620" s="3">
        <v>38073.035102660768</v>
      </c>
      <c r="G4620" s="3">
        <v>231925.17518688072</v>
      </c>
      <c r="H4620" s="3">
        <v>665800.2378350764</v>
      </c>
      <c r="I4620" s="3">
        <f t="shared" si="288"/>
        <v>430649.01562323875</v>
      </c>
      <c r="J4620" s="3">
        <v>662574.19081011915</v>
      </c>
      <c r="K4620" s="5">
        <f t="shared" si="289"/>
        <v>8.84085037267789</v>
      </c>
      <c r="L4620" s="5">
        <f t="shared" si="290"/>
        <v>64.996346310545377</v>
      </c>
      <c r="M4620" s="5">
        <f t="shared" si="291"/>
        <v>59.25011658552252</v>
      </c>
    </row>
    <row r="4621" spans="1:13" x14ac:dyDescent="0.25">
      <c r="A4621" s="1">
        <v>2018</v>
      </c>
      <c r="B4621" s="1" t="s">
        <v>9</v>
      </c>
      <c r="C4621" s="1" t="s">
        <v>14</v>
      </c>
      <c r="D4621" s="1" t="s">
        <v>16</v>
      </c>
      <c r="E4621" s="3">
        <v>2158218.5755060636</v>
      </c>
      <c r="F4621" s="3">
        <v>306763.47165737645</v>
      </c>
      <c r="G4621" s="3">
        <v>1339232.3327131942</v>
      </c>
      <c r="H4621" s="3">
        <v>1244742.2207777058</v>
      </c>
      <c r="I4621" s="3">
        <f t="shared" si="288"/>
        <v>2464982.0471634399</v>
      </c>
      <c r="J4621" s="3">
        <v>3804214.3798766397</v>
      </c>
      <c r="K4621" s="5">
        <f t="shared" si="289"/>
        <v>12.444856221585155</v>
      </c>
      <c r="L4621" s="5">
        <f t="shared" si="290"/>
        <v>64.79608668224877</v>
      </c>
      <c r="M4621" s="5">
        <f t="shared" si="291"/>
        <v>56.732306857429229</v>
      </c>
    </row>
    <row r="4622" spans="1:13" x14ac:dyDescent="0.25">
      <c r="A4622" s="1">
        <v>2018</v>
      </c>
      <c r="B4622" s="1" t="s">
        <v>9</v>
      </c>
      <c r="C4622" s="1" t="s">
        <v>15</v>
      </c>
      <c r="D4622" s="1" t="s">
        <v>16</v>
      </c>
      <c r="E4622" s="3">
        <v>495849.50926106522</v>
      </c>
      <c r="F4622" s="3">
        <v>25161.61668100606</v>
      </c>
      <c r="G4622" s="3">
        <v>438580.40832543193</v>
      </c>
      <c r="H4622" s="3">
        <v>666892.73181956215</v>
      </c>
      <c r="I4622" s="3">
        <f t="shared" si="288"/>
        <v>521011.12594207126</v>
      </c>
      <c r="J4622" s="3">
        <v>959591.5342675033</v>
      </c>
      <c r="K4622" s="5">
        <f t="shared" si="289"/>
        <v>4.8293818362342726</v>
      </c>
      <c r="L4622" s="5">
        <f t="shared" si="290"/>
        <v>54.29509404121422</v>
      </c>
      <c r="M4622" s="5">
        <f t="shared" si="291"/>
        <v>51.672976631621502</v>
      </c>
    </row>
    <row r="4623" spans="1:13" x14ac:dyDescent="0.25">
      <c r="A4623" s="1">
        <v>2018</v>
      </c>
      <c r="B4623" s="1" t="s">
        <v>9</v>
      </c>
      <c r="C4623" s="1" t="s">
        <v>14</v>
      </c>
      <c r="D4623" s="1" t="s">
        <v>17</v>
      </c>
      <c r="E4623" s="3">
        <v>801296.32419993647</v>
      </c>
      <c r="F4623" s="3">
        <v>83191.438871628241</v>
      </c>
      <c r="G4623" s="3">
        <v>490057.23692844465</v>
      </c>
      <c r="H4623" s="3">
        <v>962798.43547809473</v>
      </c>
      <c r="I4623" s="3">
        <f t="shared" si="288"/>
        <v>884487.76307156472</v>
      </c>
      <c r="J4623" s="3">
        <v>1374545.0000000037</v>
      </c>
      <c r="K4623" s="5">
        <f t="shared" si="289"/>
        <v>9.40560653804061</v>
      </c>
      <c r="L4623" s="5">
        <f t="shared" si="290"/>
        <v>64.347675999808104</v>
      </c>
      <c r="M4623" s="5">
        <f t="shared" si="291"/>
        <v>58.295386778892968</v>
      </c>
    </row>
    <row r="4624" spans="1:13" x14ac:dyDescent="0.25">
      <c r="A4624" s="1">
        <v>2018</v>
      </c>
      <c r="B4624" s="1" t="s">
        <v>9</v>
      </c>
      <c r="C4624" s="1" t="s">
        <v>14</v>
      </c>
      <c r="D4624" s="1" t="s">
        <v>54</v>
      </c>
      <c r="E4624" s="3">
        <v>3944024.7357393662</v>
      </c>
      <c r="F4624" s="3">
        <v>417568.38745478285</v>
      </c>
      <c r="G4624" s="3">
        <v>1622597.8768058384</v>
      </c>
      <c r="H4624" s="3">
        <v>1484874.558363284</v>
      </c>
      <c r="I4624" s="3">
        <f t="shared" si="288"/>
        <v>4361593.1231941488</v>
      </c>
      <c r="J4624" s="3">
        <v>5984190.9999999749</v>
      </c>
      <c r="K4624" s="5">
        <f t="shared" si="289"/>
        <v>9.5737583873706864</v>
      </c>
      <c r="L4624" s="5">
        <f t="shared" si="290"/>
        <v>72.885259230431771</v>
      </c>
      <c r="M4624" s="5">
        <f t="shared" si="291"/>
        <v>65.907400611701433</v>
      </c>
    </row>
    <row r="4625" spans="1:13" x14ac:dyDescent="0.25">
      <c r="A4625" s="1">
        <v>2018</v>
      </c>
      <c r="B4625" s="1" t="s">
        <v>9</v>
      </c>
      <c r="C4625" s="1" t="s">
        <v>14</v>
      </c>
      <c r="D4625" s="1" t="s">
        <v>18</v>
      </c>
      <c r="E4625" s="3">
        <v>899914.00287013571</v>
      </c>
      <c r="F4625" s="3">
        <v>64568.927846213839</v>
      </c>
      <c r="G4625" s="3">
        <v>430058.64190824848</v>
      </c>
      <c r="H4625" s="3">
        <v>736769.27096861147</v>
      </c>
      <c r="I4625" s="3">
        <f t="shared" si="288"/>
        <v>964482.93071634951</v>
      </c>
      <c r="J4625" s="3">
        <v>1394541.5726246054</v>
      </c>
      <c r="K4625" s="5">
        <f t="shared" si="289"/>
        <v>6.6946677634052705</v>
      </c>
      <c r="L4625" s="5">
        <f t="shared" si="290"/>
        <v>69.161289247271313</v>
      </c>
      <c r="M4625" s="5">
        <f t="shared" si="291"/>
        <v>64.531170711278776</v>
      </c>
    </row>
    <row r="4626" spans="1:13" x14ac:dyDescent="0.25">
      <c r="A4626" s="1">
        <v>2018</v>
      </c>
      <c r="B4626" s="1" t="s">
        <v>9</v>
      </c>
      <c r="C4626" s="1" t="s">
        <v>15</v>
      </c>
      <c r="D4626" s="1" t="s">
        <v>18</v>
      </c>
      <c r="E4626" s="3">
        <v>515479.91700265481</v>
      </c>
      <c r="F4626" s="3">
        <v>7675.1450476752216</v>
      </c>
      <c r="G4626" s="3">
        <v>143948.28642226977</v>
      </c>
      <c r="H4626" s="3">
        <v>580432.93103852007</v>
      </c>
      <c r="I4626" s="3">
        <f t="shared" si="288"/>
        <v>523155.06205033005</v>
      </c>
      <c r="J4626" s="3">
        <v>667103.34847260034</v>
      </c>
      <c r="K4626" s="5">
        <f t="shared" si="289"/>
        <v>1.4670879829768015</v>
      </c>
      <c r="L4626" s="5">
        <f t="shared" si="290"/>
        <v>78.421891187946486</v>
      </c>
      <c r="M4626" s="5">
        <f t="shared" si="291"/>
        <v>77.271373046304973</v>
      </c>
    </row>
    <row r="4627" spans="1:13" x14ac:dyDescent="0.25">
      <c r="A4627" s="1">
        <v>2018</v>
      </c>
      <c r="B4627" s="1" t="s">
        <v>9</v>
      </c>
      <c r="C4627" s="1" t="s">
        <v>14</v>
      </c>
      <c r="D4627" s="1" t="s">
        <v>19</v>
      </c>
      <c r="E4627" s="3">
        <v>305735.21710223582</v>
      </c>
      <c r="F4627" s="3">
        <v>21636.348862716357</v>
      </c>
      <c r="G4627" s="3">
        <v>119856.78911642515</v>
      </c>
      <c r="H4627" s="3">
        <v>1158643.1337958137</v>
      </c>
      <c r="I4627" s="3">
        <f t="shared" si="288"/>
        <v>327371.56596495217</v>
      </c>
      <c r="J4627" s="3">
        <v>447228.35508137714</v>
      </c>
      <c r="K4627" s="5">
        <f t="shared" si="289"/>
        <v>6.6091105985156648</v>
      </c>
      <c r="L4627" s="5">
        <f t="shared" si="290"/>
        <v>73.200091685909314</v>
      </c>
      <c r="M4627" s="5">
        <f t="shared" si="291"/>
        <v>68.362216668172707</v>
      </c>
    </row>
    <row r="4628" spans="1:13" x14ac:dyDescent="0.25">
      <c r="A4628" s="1">
        <v>2018</v>
      </c>
      <c r="B4628" s="1" t="s">
        <v>9</v>
      </c>
      <c r="C4628" s="1" t="s">
        <v>15</v>
      </c>
      <c r="D4628" s="1" t="s">
        <v>19</v>
      </c>
      <c r="E4628" s="3">
        <v>250427.26479180111</v>
      </c>
      <c r="F4628" s="3">
        <v>4592.3174250645798</v>
      </c>
      <c r="G4628" s="3">
        <v>221758.69115301903</v>
      </c>
      <c r="H4628" s="3">
        <v>428054.68274367781</v>
      </c>
      <c r="I4628" s="3">
        <f t="shared" si="288"/>
        <v>255019.58221686567</v>
      </c>
      <c r="J4628" s="3">
        <v>476778.27336988488</v>
      </c>
      <c r="K4628" s="5">
        <f t="shared" si="289"/>
        <v>1.8007705075602103</v>
      </c>
      <c r="L4628" s="5">
        <f t="shared" si="290"/>
        <v>53.488087956353105</v>
      </c>
      <c r="M4628" s="5">
        <f t="shared" si="291"/>
        <v>52.524890243377229</v>
      </c>
    </row>
    <row r="4629" spans="1:13" x14ac:dyDescent="0.25">
      <c r="A4629" s="1">
        <v>2018</v>
      </c>
      <c r="B4629" s="1" t="s">
        <v>9</v>
      </c>
      <c r="C4629" s="1" t="s">
        <v>14</v>
      </c>
      <c r="D4629" s="1" t="s">
        <v>20</v>
      </c>
      <c r="E4629" s="3">
        <v>406315.02336401748</v>
      </c>
      <c r="F4629" s="3">
        <v>50424.245061500631</v>
      </c>
      <c r="G4629" s="3">
        <v>299878.27602802712</v>
      </c>
      <c r="H4629" s="3">
        <v>1283086.2681807498</v>
      </c>
      <c r="I4629" s="3">
        <f t="shared" si="288"/>
        <v>456739.26842551812</v>
      </c>
      <c r="J4629" s="3">
        <v>756617.54445354722</v>
      </c>
      <c r="K4629" s="5">
        <f t="shared" si="289"/>
        <v>11.040050319151279</v>
      </c>
      <c r="L4629" s="5">
        <f t="shared" si="290"/>
        <v>60.36593676338677</v>
      </c>
      <c r="M4629" s="5">
        <f t="shared" si="291"/>
        <v>53.701506969081834</v>
      </c>
    </row>
    <row r="4630" spans="1:13" x14ac:dyDescent="0.25">
      <c r="A4630" s="1">
        <v>2018</v>
      </c>
      <c r="B4630" s="1" t="s">
        <v>9</v>
      </c>
      <c r="C4630" s="1" t="s">
        <v>15</v>
      </c>
      <c r="D4630" s="1" t="s">
        <v>20</v>
      </c>
      <c r="E4630" s="3">
        <v>162392.7812929576</v>
      </c>
      <c r="F4630" s="3">
        <v>5894.9679822898925</v>
      </c>
      <c r="G4630" s="3">
        <v>121679.08162159908</v>
      </c>
      <c r="H4630" s="3">
        <v>549431.21678095334</v>
      </c>
      <c r="I4630" s="3">
        <f t="shared" si="288"/>
        <v>168287.74927524751</v>
      </c>
      <c r="J4630" s="3">
        <v>289966.83089684672</v>
      </c>
      <c r="K4630" s="5">
        <f t="shared" si="289"/>
        <v>3.5029097528948587</v>
      </c>
      <c r="L4630" s="5">
        <f t="shared" si="290"/>
        <v>58.036896411477656</v>
      </c>
      <c r="M4630" s="5">
        <f t="shared" si="291"/>
        <v>56.003916306802516</v>
      </c>
    </row>
    <row r="4631" spans="1:13" x14ac:dyDescent="0.25">
      <c r="A4631" s="1">
        <v>2018</v>
      </c>
      <c r="B4631" s="1" t="s">
        <v>9</v>
      </c>
      <c r="C4631" s="1" t="s">
        <v>14</v>
      </c>
      <c r="D4631" s="1" t="s">
        <v>21</v>
      </c>
      <c r="E4631" s="3">
        <v>58430.457552104948</v>
      </c>
      <c r="F4631" s="3">
        <v>7983.3105281741264</v>
      </c>
      <c r="G4631" s="3">
        <v>42963.231919721162</v>
      </c>
      <c r="H4631" s="3">
        <v>1182253.6148099976</v>
      </c>
      <c r="I4631" s="3">
        <f t="shared" si="288"/>
        <v>66413.768080279071</v>
      </c>
      <c r="J4631" s="3">
        <v>109377.00000000036</v>
      </c>
      <c r="K4631" s="5">
        <f t="shared" si="289"/>
        <v>12.020565552799425</v>
      </c>
      <c r="L4631" s="5">
        <f t="shared" si="290"/>
        <v>60.720049078214664</v>
      </c>
      <c r="M4631" s="5">
        <f t="shared" si="291"/>
        <v>53.421155775075889</v>
      </c>
    </row>
    <row r="4632" spans="1:13" x14ac:dyDescent="0.25">
      <c r="A4632" s="1">
        <v>2018</v>
      </c>
      <c r="B4632" s="1" t="s">
        <v>9</v>
      </c>
      <c r="C4632" s="1" t="s">
        <v>15</v>
      </c>
      <c r="D4632" s="1" t="s">
        <v>21</v>
      </c>
      <c r="E4632" s="3">
        <v>36068.94948581067</v>
      </c>
      <c r="F4632" s="3">
        <v>5994.627074600131</v>
      </c>
      <c r="G4632" s="3">
        <v>32077.124576902224</v>
      </c>
      <c r="H4632" s="3">
        <v>655640.41742362513</v>
      </c>
      <c r="I4632" s="3">
        <f t="shared" si="288"/>
        <v>42063.576560410802</v>
      </c>
      <c r="J4632" s="3">
        <v>74140.701137313023</v>
      </c>
      <c r="K4632" s="5">
        <f t="shared" si="289"/>
        <v>14.251348945543841</v>
      </c>
      <c r="L4632" s="5">
        <f t="shared" si="290"/>
        <v>56.734797371967851</v>
      </c>
      <c r="M4632" s="5">
        <f t="shared" si="291"/>
        <v>48.649323424941471</v>
      </c>
    </row>
    <row r="4633" spans="1:13" x14ac:dyDescent="0.25">
      <c r="A4633" s="1">
        <v>2018</v>
      </c>
      <c r="B4633" s="1" t="s">
        <v>9</v>
      </c>
      <c r="C4633" s="1" t="s">
        <v>14</v>
      </c>
      <c r="D4633" s="1" t="s">
        <v>22</v>
      </c>
      <c r="E4633" s="3">
        <v>324105.90696890297</v>
      </c>
      <c r="F4633" s="3">
        <v>52427.125053808406</v>
      </c>
      <c r="G4633" s="3">
        <v>218079.2945689304</v>
      </c>
      <c r="H4633" s="3">
        <v>670232.04028433422</v>
      </c>
      <c r="I4633" s="3">
        <f t="shared" si="288"/>
        <v>376533.03202271136</v>
      </c>
      <c r="J4633" s="3">
        <v>594612.32659164164</v>
      </c>
      <c r="K4633" s="5">
        <f t="shared" si="289"/>
        <v>13.923645628691125</v>
      </c>
      <c r="L4633" s="5">
        <f t="shared" si="290"/>
        <v>63.324121479456096</v>
      </c>
      <c r="M4633" s="5">
        <f t="shared" si="291"/>
        <v>54.50709520717475</v>
      </c>
    </row>
    <row r="4634" spans="1:13" x14ac:dyDescent="0.25">
      <c r="A4634" s="1">
        <v>2018</v>
      </c>
      <c r="B4634" s="1" t="s">
        <v>9</v>
      </c>
      <c r="C4634" s="1" t="s">
        <v>15</v>
      </c>
      <c r="D4634" s="1" t="s">
        <v>22</v>
      </c>
      <c r="E4634" s="3">
        <v>340054.78880501835</v>
      </c>
      <c r="F4634" s="3">
        <v>36803.578323531903</v>
      </c>
      <c r="G4634" s="3">
        <v>207019.09519269568</v>
      </c>
      <c r="H4634" s="3">
        <v>347648.02524680248</v>
      </c>
      <c r="I4634" s="3">
        <f t="shared" si="288"/>
        <v>376858.36712855025</v>
      </c>
      <c r="J4634" s="3">
        <v>583877.462321245</v>
      </c>
      <c r="K4634" s="5">
        <f t="shared" si="289"/>
        <v>9.7658912561646343</v>
      </c>
      <c r="L4634" s="5">
        <f t="shared" si="290"/>
        <v>64.544085265823398</v>
      </c>
      <c r="M4634" s="5">
        <f t="shared" si="291"/>
        <v>58.240780086476903</v>
      </c>
    </row>
    <row r="4635" spans="1:13" x14ac:dyDescent="0.25">
      <c r="A4635" s="1">
        <v>2018</v>
      </c>
      <c r="B4635" s="1" t="s">
        <v>9</v>
      </c>
      <c r="C4635" s="1" t="s">
        <v>14</v>
      </c>
      <c r="D4635" s="1" t="s">
        <v>23</v>
      </c>
      <c r="E4635" s="3">
        <v>440548.17077768827</v>
      </c>
      <c r="F4635" s="3">
        <v>64429.627138680124</v>
      </c>
      <c r="G4635" s="3">
        <v>289612.93391590088</v>
      </c>
      <c r="H4635" s="3">
        <v>797196.5695125279</v>
      </c>
      <c r="I4635" s="3">
        <f t="shared" si="288"/>
        <v>504977.79791636841</v>
      </c>
      <c r="J4635" s="3">
        <v>794590.73183226888</v>
      </c>
      <c r="K4635" s="5">
        <f t="shared" si="289"/>
        <v>12.758902946729272</v>
      </c>
      <c r="L4635" s="5">
        <f t="shared" si="290"/>
        <v>63.551936573929837</v>
      </c>
      <c r="M4635" s="5">
        <f t="shared" si="291"/>
        <v>55.443406665695186</v>
      </c>
    </row>
    <row r="4636" spans="1:13" x14ac:dyDescent="0.25">
      <c r="A4636" s="1">
        <v>2018</v>
      </c>
      <c r="B4636" s="1" t="s">
        <v>9</v>
      </c>
      <c r="C4636" s="1" t="s">
        <v>15</v>
      </c>
      <c r="D4636" s="1" t="s">
        <v>23</v>
      </c>
      <c r="E4636" s="3">
        <v>144217.74342449429</v>
      </c>
      <c r="F4636" s="3">
        <v>12320.091095652037</v>
      </c>
      <c r="G4636" s="3">
        <v>121724.50010372553</v>
      </c>
      <c r="H4636" s="3">
        <v>589871.51290855533</v>
      </c>
      <c r="I4636" s="3">
        <f t="shared" si="288"/>
        <v>156537.83452014631</v>
      </c>
      <c r="J4636" s="3">
        <v>278262.33462387172</v>
      </c>
      <c r="K4636" s="5">
        <f t="shared" si="289"/>
        <v>7.8703599889561842</v>
      </c>
      <c r="L4636" s="5">
        <f t="shared" si="290"/>
        <v>56.25548809246466</v>
      </c>
      <c r="M4636" s="5">
        <f t="shared" si="291"/>
        <v>51.827978666043307</v>
      </c>
    </row>
    <row r="4637" spans="1:13" x14ac:dyDescent="0.25">
      <c r="A4637" s="1">
        <v>2018</v>
      </c>
      <c r="B4637" s="1" t="s">
        <v>9</v>
      </c>
      <c r="C4637" s="1" t="s">
        <v>14</v>
      </c>
      <c r="D4637" s="1" t="s">
        <v>24</v>
      </c>
      <c r="E4637" s="3">
        <v>656049.24481047399</v>
      </c>
      <c r="F4637" s="3">
        <v>57161.237478006784</v>
      </c>
      <c r="G4637" s="3">
        <v>320765.30338407337</v>
      </c>
      <c r="H4637" s="3">
        <v>742003.99731866736</v>
      </c>
      <c r="I4637" s="3">
        <f t="shared" si="288"/>
        <v>713210.48228848074</v>
      </c>
      <c r="J4637" s="3">
        <v>1033975.7856725514</v>
      </c>
      <c r="K4637" s="5">
        <f t="shared" si="289"/>
        <v>8.0146378800537743</v>
      </c>
      <c r="L4637" s="5">
        <f t="shared" si="290"/>
        <v>68.977484015698849</v>
      </c>
      <c r="M4637" s="5">
        <f t="shared" si="291"/>
        <v>63.449188453068615</v>
      </c>
    </row>
    <row r="4638" spans="1:13" x14ac:dyDescent="0.25">
      <c r="A4638" s="1">
        <v>2018</v>
      </c>
      <c r="B4638" s="1" t="s">
        <v>9</v>
      </c>
      <c r="C4638" s="1" t="s">
        <v>15</v>
      </c>
      <c r="D4638" s="1" t="s">
        <v>24</v>
      </c>
      <c r="E4638" s="3">
        <v>370165.17111679266</v>
      </c>
      <c r="F4638" s="3">
        <v>17626.907092501664</v>
      </c>
      <c r="G4638" s="3">
        <v>180769.34696721914</v>
      </c>
      <c r="H4638" s="3">
        <v>411097.67565908603</v>
      </c>
      <c r="I4638" s="3">
        <f t="shared" si="288"/>
        <v>387792.0782092943</v>
      </c>
      <c r="J4638" s="3">
        <v>568561.42517651292</v>
      </c>
      <c r="K4638" s="5">
        <f t="shared" si="289"/>
        <v>4.5454531134048306</v>
      </c>
      <c r="L4638" s="5">
        <f t="shared" si="290"/>
        <v>68.205836878381646</v>
      </c>
      <c r="M4638" s="5">
        <f t="shared" si="291"/>
        <v>65.105572542469432</v>
      </c>
    </row>
    <row r="4639" spans="1:13" x14ac:dyDescent="0.25">
      <c r="A4639" s="1">
        <v>2018</v>
      </c>
      <c r="B4639" s="1" t="s">
        <v>9</v>
      </c>
      <c r="C4639" s="1" t="s">
        <v>14</v>
      </c>
      <c r="D4639" s="1" t="s">
        <v>25</v>
      </c>
      <c r="E4639" s="3">
        <v>110919.91438815132</v>
      </c>
      <c r="F4639" s="3">
        <v>23708.472999105856</v>
      </c>
      <c r="G4639" s="3">
        <v>82374.863838746867</v>
      </c>
      <c r="H4639" s="3">
        <v>1028677.5336354803</v>
      </c>
      <c r="I4639" s="3">
        <f t="shared" si="288"/>
        <v>134628.38738725719</v>
      </c>
      <c r="J4639" s="3">
        <v>217003.25122600401</v>
      </c>
      <c r="K4639" s="5">
        <f t="shared" si="289"/>
        <v>17.610307498454002</v>
      </c>
      <c r="L4639" s="5">
        <f t="shared" si="290"/>
        <v>62.039801996811903</v>
      </c>
      <c r="M4639" s="5">
        <f t="shared" si="291"/>
        <v>51.114402093741319</v>
      </c>
    </row>
    <row r="4640" spans="1:13" x14ac:dyDescent="0.25">
      <c r="A4640" s="1">
        <v>2018</v>
      </c>
      <c r="B4640" s="1" t="s">
        <v>9</v>
      </c>
      <c r="C4640" s="1" t="s">
        <v>15</v>
      </c>
      <c r="D4640" s="1" t="s">
        <v>25</v>
      </c>
      <c r="E4640" s="3">
        <v>201511.48917352338</v>
      </c>
      <c r="F4640" s="3">
        <v>5401.1274870534489</v>
      </c>
      <c r="G4640" s="3">
        <v>194340.55709088885</v>
      </c>
      <c r="H4640" s="3">
        <v>393018.93202489556</v>
      </c>
      <c r="I4640" s="3">
        <f t="shared" si="288"/>
        <v>206912.61666057684</v>
      </c>
      <c r="J4640" s="3">
        <v>401253.17375146609</v>
      </c>
      <c r="K4640" s="5">
        <f t="shared" si="289"/>
        <v>2.6103422663266374</v>
      </c>
      <c r="L4640" s="5">
        <f t="shared" si="290"/>
        <v>51.566599393114664</v>
      </c>
      <c r="M4640" s="5">
        <f t="shared" si="291"/>
        <v>50.220534653848858</v>
      </c>
    </row>
    <row r="4641" spans="1:13" x14ac:dyDescent="0.25">
      <c r="A4641" s="1">
        <v>2018</v>
      </c>
      <c r="B4641" s="1" t="s">
        <v>9</v>
      </c>
      <c r="C4641" s="1" t="s">
        <v>14</v>
      </c>
      <c r="D4641" s="1" t="s">
        <v>26</v>
      </c>
      <c r="E4641" s="3">
        <v>386796.83894475462</v>
      </c>
      <c r="F4641" s="3">
        <v>66513.938612247031</v>
      </c>
      <c r="G4641" s="3">
        <v>217248.65497221111</v>
      </c>
      <c r="H4641" s="3">
        <v>832556.92231600091</v>
      </c>
      <c r="I4641" s="3">
        <f t="shared" si="288"/>
        <v>453310.77755700168</v>
      </c>
      <c r="J4641" s="3">
        <v>670559.43252921209</v>
      </c>
      <c r="K4641" s="5">
        <f t="shared" si="289"/>
        <v>14.672922397898033</v>
      </c>
      <c r="L4641" s="5">
        <f t="shared" si="290"/>
        <v>67.601879202147202</v>
      </c>
      <c r="M4641" s="5">
        <f t="shared" si="291"/>
        <v>57.682707927295361</v>
      </c>
    </row>
    <row r="4642" spans="1:13" x14ac:dyDescent="0.25">
      <c r="A4642" s="1">
        <v>2018</v>
      </c>
      <c r="B4642" s="1" t="s">
        <v>9</v>
      </c>
      <c r="C4642" s="1" t="s">
        <v>15</v>
      </c>
      <c r="D4642" s="1" t="s">
        <v>26</v>
      </c>
      <c r="E4642" s="3">
        <v>150139.47580614255</v>
      </c>
      <c r="F4642" s="3">
        <v>7763.3637231534894</v>
      </c>
      <c r="G4642" s="3">
        <v>99117.625543212082</v>
      </c>
      <c r="H4642" s="3">
        <v>496103.41154489672</v>
      </c>
      <c r="I4642" s="3">
        <f t="shared" si="288"/>
        <v>157902.83952929603</v>
      </c>
      <c r="J4642" s="3">
        <v>257020.465072508</v>
      </c>
      <c r="K4642" s="5">
        <f t="shared" si="289"/>
        <v>4.9165447222455656</v>
      </c>
      <c r="L4642" s="5">
        <f t="shared" si="290"/>
        <v>61.4359014114888</v>
      </c>
      <c r="M4642" s="5">
        <f t="shared" si="291"/>
        <v>58.415377843078261</v>
      </c>
    </row>
    <row r="4643" spans="1:13" x14ac:dyDescent="0.25">
      <c r="A4643" s="1">
        <v>2018</v>
      </c>
      <c r="B4643" s="1" t="s">
        <v>9</v>
      </c>
      <c r="C4643" s="1" t="s">
        <v>14</v>
      </c>
      <c r="D4643" s="1" t="s">
        <v>27</v>
      </c>
      <c r="E4643" s="3">
        <v>149288.09424453965</v>
      </c>
      <c r="F4643" s="3">
        <v>13121.745432933787</v>
      </c>
      <c r="G4643" s="3">
        <v>91759.822749106854</v>
      </c>
      <c r="H4643" s="3">
        <v>879464.81192664301</v>
      </c>
      <c r="I4643" s="3">
        <f t="shared" si="288"/>
        <v>162409.83967747344</v>
      </c>
      <c r="J4643" s="3">
        <v>254169.66242658006</v>
      </c>
      <c r="K4643" s="5">
        <f t="shared" si="289"/>
        <v>8.0794029838290626</v>
      </c>
      <c r="L4643" s="5">
        <f t="shared" si="290"/>
        <v>63.898200173432365</v>
      </c>
      <c r="M4643" s="5">
        <f t="shared" si="291"/>
        <v>58.735607082007</v>
      </c>
    </row>
    <row r="4644" spans="1:13" x14ac:dyDescent="0.25">
      <c r="A4644" s="1">
        <v>2018</v>
      </c>
      <c r="B4644" s="1" t="s">
        <v>9</v>
      </c>
      <c r="C4644" s="1" t="s">
        <v>15</v>
      </c>
      <c r="D4644" s="1" t="s">
        <v>27</v>
      </c>
      <c r="E4644" s="3">
        <v>236236.42829769061</v>
      </c>
      <c r="F4644" s="3">
        <v>6793.2605480373913</v>
      </c>
      <c r="G4644" s="3">
        <v>59824.108871892335</v>
      </c>
      <c r="H4644" s="3">
        <v>448112.53962219355</v>
      </c>
      <c r="I4644" s="3">
        <f t="shared" si="288"/>
        <v>243029.688845728</v>
      </c>
      <c r="J4644" s="3">
        <v>302853.79771761992</v>
      </c>
      <c r="K4644" s="5">
        <f t="shared" si="289"/>
        <v>2.7952389604340326</v>
      </c>
      <c r="L4644" s="5">
        <f t="shared" si="290"/>
        <v>80.246538322206632</v>
      </c>
      <c r="M4644" s="5">
        <f t="shared" si="291"/>
        <v>78.003455818624673</v>
      </c>
    </row>
    <row r="4645" spans="1:13" x14ac:dyDescent="0.25">
      <c r="A4645" s="1">
        <v>2018</v>
      </c>
      <c r="B4645" s="1" t="s">
        <v>9</v>
      </c>
      <c r="C4645" s="1" t="s">
        <v>14</v>
      </c>
      <c r="D4645" s="1" t="s">
        <v>29</v>
      </c>
      <c r="E4645" s="3">
        <v>380075.74414825224</v>
      </c>
      <c r="F4645" s="3">
        <v>33479.644816731743</v>
      </c>
      <c r="G4645" s="3">
        <v>234228.85847900365</v>
      </c>
      <c r="H4645" s="3">
        <v>795645.3629829156</v>
      </c>
      <c r="I4645" s="3">
        <f t="shared" si="288"/>
        <v>413555.38896498398</v>
      </c>
      <c r="J4645" s="3">
        <v>647784.24744398694</v>
      </c>
      <c r="K4645" s="5">
        <f t="shared" si="289"/>
        <v>8.0955648771793634</v>
      </c>
      <c r="L4645" s="5">
        <f t="shared" si="290"/>
        <v>63.841532207178844</v>
      </c>
      <c r="M4645" s="5">
        <f t="shared" si="291"/>
        <v>58.67319954876131</v>
      </c>
    </row>
    <row r="4646" spans="1:13" x14ac:dyDescent="0.25">
      <c r="A4646" s="1">
        <v>2018</v>
      </c>
      <c r="B4646" s="1" t="s">
        <v>9</v>
      </c>
      <c r="C4646" s="1" t="s">
        <v>15</v>
      </c>
      <c r="D4646" s="1" t="s">
        <v>29</v>
      </c>
      <c r="E4646" s="3">
        <v>152777.12946345756</v>
      </c>
      <c r="F4646" s="3">
        <v>0</v>
      </c>
      <c r="G4646" s="3">
        <v>76219.529905076561</v>
      </c>
      <c r="H4646" s="3">
        <v>675934.64611961017</v>
      </c>
      <c r="I4646" s="3">
        <f t="shared" si="288"/>
        <v>152777.12946345756</v>
      </c>
      <c r="J4646" s="3">
        <v>228996.65936853408</v>
      </c>
      <c r="K4646" s="5">
        <f t="shared" si="289"/>
        <v>0</v>
      </c>
      <c r="L4646" s="5">
        <f t="shared" si="290"/>
        <v>66.715876941063499</v>
      </c>
      <c r="M4646" s="5">
        <f t="shared" si="291"/>
        <v>66.715876941063499</v>
      </c>
    </row>
    <row r="4647" spans="1:13" x14ac:dyDescent="0.25">
      <c r="A4647" s="1">
        <v>2018</v>
      </c>
      <c r="B4647" s="1" t="s">
        <v>9</v>
      </c>
      <c r="C4647" s="1" t="s">
        <v>14</v>
      </c>
      <c r="D4647" s="1" t="s">
        <v>30</v>
      </c>
      <c r="E4647" s="3">
        <v>345174.32906788442</v>
      </c>
      <c r="F4647" s="3">
        <v>44454.93126806392</v>
      </c>
      <c r="G4647" s="3">
        <v>170862.08507890833</v>
      </c>
      <c r="H4647" s="3">
        <v>1017978.8835913739</v>
      </c>
      <c r="I4647" s="3">
        <f t="shared" si="288"/>
        <v>389629.26033594832</v>
      </c>
      <c r="J4647" s="3">
        <v>560491.34541485622</v>
      </c>
      <c r="K4647" s="5">
        <f t="shared" si="289"/>
        <v>11.409546405661048</v>
      </c>
      <c r="L4647" s="5">
        <f t="shared" si="290"/>
        <v>69.515660415337592</v>
      </c>
      <c r="M4647" s="5">
        <f t="shared" si="291"/>
        <v>61.584238881047916</v>
      </c>
    </row>
    <row r="4648" spans="1:13" x14ac:dyDescent="0.25">
      <c r="A4648" s="1">
        <v>2018</v>
      </c>
      <c r="B4648" s="1" t="s">
        <v>9</v>
      </c>
      <c r="C4648" s="1" t="s">
        <v>15</v>
      </c>
      <c r="D4648" s="1" t="s">
        <v>30</v>
      </c>
      <c r="E4648" s="3">
        <v>151602.65766287793</v>
      </c>
      <c r="F4648" s="3">
        <v>15171.236360229395</v>
      </c>
      <c r="G4648" s="3">
        <v>112790.61691183911</v>
      </c>
      <c r="H4648" s="3">
        <v>571969.57893784891</v>
      </c>
      <c r="I4648" s="3">
        <f t="shared" si="288"/>
        <v>166773.89402310734</v>
      </c>
      <c r="J4648" s="3">
        <v>279564.51093494665</v>
      </c>
      <c r="K4648" s="5">
        <f t="shared" si="289"/>
        <v>9.0968892038506617</v>
      </c>
      <c r="L4648" s="5">
        <f t="shared" si="290"/>
        <v>59.654887333648311</v>
      </c>
      <c r="M4648" s="5">
        <f t="shared" si="291"/>
        <v>54.228148328224378</v>
      </c>
    </row>
    <row r="4649" spans="1:13" x14ac:dyDescent="0.25">
      <c r="A4649" s="1">
        <v>2018</v>
      </c>
      <c r="B4649" s="1" t="s">
        <v>9</v>
      </c>
      <c r="C4649" s="1" t="s">
        <v>14</v>
      </c>
      <c r="D4649" s="1" t="s">
        <v>31</v>
      </c>
      <c r="E4649" s="3">
        <v>332654.25117506931</v>
      </c>
      <c r="F4649" s="3">
        <v>14331.932791024719</v>
      </c>
      <c r="G4649" s="3">
        <v>191353.81630433202</v>
      </c>
      <c r="H4649" s="3">
        <v>606276.09802460973</v>
      </c>
      <c r="I4649" s="3">
        <f t="shared" si="288"/>
        <v>346986.18396609405</v>
      </c>
      <c r="J4649" s="3">
        <v>538340.00027042523</v>
      </c>
      <c r="K4649" s="5">
        <f t="shared" si="289"/>
        <v>4.1304044521914367</v>
      </c>
      <c r="L4649" s="5">
        <f t="shared" si="290"/>
        <v>64.454839653711758</v>
      </c>
      <c r="M4649" s="5">
        <f t="shared" si="291"/>
        <v>61.792594087001994</v>
      </c>
    </row>
    <row r="4650" spans="1:13" x14ac:dyDescent="0.25">
      <c r="A4650" s="1">
        <v>2018</v>
      </c>
      <c r="B4650" s="1" t="s">
        <v>9</v>
      </c>
      <c r="C4650" s="1" t="s">
        <v>15</v>
      </c>
      <c r="D4650" s="1" t="s">
        <v>31</v>
      </c>
      <c r="E4650" s="3">
        <v>468955.48635733675</v>
      </c>
      <c r="F4650" s="3">
        <v>21574.289725248003</v>
      </c>
      <c r="G4650" s="3">
        <v>286639.65588499972</v>
      </c>
      <c r="H4650" s="3">
        <v>360009.05406042468</v>
      </c>
      <c r="I4650" s="3">
        <f t="shared" si="288"/>
        <v>490529.77608258475</v>
      </c>
      <c r="J4650" s="3">
        <v>777169.43196758348</v>
      </c>
      <c r="K4650" s="5">
        <f t="shared" si="289"/>
        <v>4.3981610856617586</v>
      </c>
      <c r="L4650" s="5">
        <f t="shared" si="290"/>
        <v>63.117481967953317</v>
      </c>
      <c r="M4650" s="5">
        <f t="shared" si="291"/>
        <v>60.341473437789219</v>
      </c>
    </row>
    <row r="4651" spans="1:13" x14ac:dyDescent="0.25">
      <c r="A4651" s="1">
        <v>2018</v>
      </c>
      <c r="B4651" s="1" t="s">
        <v>9</v>
      </c>
      <c r="C4651" s="1" t="s">
        <v>14</v>
      </c>
      <c r="D4651" s="1" t="s">
        <v>32</v>
      </c>
      <c r="E4651" s="3">
        <v>558266.13394108135</v>
      </c>
      <c r="F4651" s="3">
        <v>95970.882720769878</v>
      </c>
      <c r="G4651" s="3">
        <v>477466.67196175002</v>
      </c>
      <c r="H4651" s="3">
        <v>791646.64270328218</v>
      </c>
      <c r="I4651" s="3">
        <f t="shared" si="288"/>
        <v>654237.0166618512</v>
      </c>
      <c r="J4651" s="3">
        <v>1131703.6886236027</v>
      </c>
      <c r="K4651" s="5">
        <f t="shared" si="289"/>
        <v>14.669130647857145</v>
      </c>
      <c r="L4651" s="5">
        <f t="shared" si="290"/>
        <v>57.80992173468529</v>
      </c>
      <c r="M4651" s="5">
        <f t="shared" si="291"/>
        <v>49.329708788000339</v>
      </c>
    </row>
    <row r="4652" spans="1:13" x14ac:dyDescent="0.25">
      <c r="A4652" s="1">
        <v>2018</v>
      </c>
      <c r="B4652" s="1" t="s">
        <v>9</v>
      </c>
      <c r="C4652" s="1" t="s">
        <v>15</v>
      </c>
      <c r="D4652" s="1" t="s">
        <v>32</v>
      </c>
      <c r="E4652" s="3">
        <v>130976.75985884463</v>
      </c>
      <c r="F4652" s="3">
        <v>0</v>
      </c>
      <c r="G4652" s="3">
        <v>150720.05595365624</v>
      </c>
      <c r="H4652" s="3">
        <v>561861.01853775291</v>
      </c>
      <c r="I4652" s="3">
        <f t="shared" si="288"/>
        <v>130976.75985884463</v>
      </c>
      <c r="J4652" s="3">
        <v>281696.81581250072</v>
      </c>
      <c r="K4652" s="5">
        <f t="shared" si="289"/>
        <v>0</v>
      </c>
      <c r="L4652" s="5">
        <f t="shared" si="290"/>
        <v>46.495647982767274</v>
      </c>
      <c r="M4652" s="5">
        <f t="shared" si="291"/>
        <v>46.495647982767274</v>
      </c>
    </row>
    <row r="4653" spans="1:13" x14ac:dyDescent="0.25">
      <c r="A4653" s="1">
        <v>2018</v>
      </c>
      <c r="B4653" s="1" t="s">
        <v>9</v>
      </c>
      <c r="C4653" s="1" t="s">
        <v>14</v>
      </c>
      <c r="D4653" s="1" t="s">
        <v>33</v>
      </c>
      <c r="E4653" s="3">
        <v>237201.50140715475</v>
      </c>
      <c r="F4653" s="3">
        <v>50999.186662642052</v>
      </c>
      <c r="G4653" s="3">
        <v>180819.75071009502</v>
      </c>
      <c r="H4653" s="3">
        <v>837262.67656752083</v>
      </c>
      <c r="I4653" s="3">
        <f t="shared" si="288"/>
        <v>288200.68806979677</v>
      </c>
      <c r="J4653" s="3">
        <v>469020.4387798899</v>
      </c>
      <c r="K4653" s="5">
        <f t="shared" si="289"/>
        <v>17.695719952719546</v>
      </c>
      <c r="L4653" s="5">
        <f t="shared" si="290"/>
        <v>61.447362255581496</v>
      </c>
      <c r="M4653" s="5">
        <f t="shared" si="291"/>
        <v>50.573809112500697</v>
      </c>
    </row>
    <row r="4654" spans="1:13" x14ac:dyDescent="0.25">
      <c r="A4654" s="1">
        <v>2018</v>
      </c>
      <c r="B4654" s="1" t="s">
        <v>9</v>
      </c>
      <c r="C4654" s="1" t="s">
        <v>15</v>
      </c>
      <c r="D4654" s="1" t="s">
        <v>33</v>
      </c>
      <c r="E4654" s="3">
        <v>95013.112000055859</v>
      </c>
      <c r="F4654" s="3">
        <v>6144.6910964368599</v>
      </c>
      <c r="G4654" s="3">
        <v>43660.219457673418</v>
      </c>
      <c r="H4654" s="3">
        <v>790655.21887030592</v>
      </c>
      <c r="I4654" s="3">
        <f t="shared" si="288"/>
        <v>101157.80309649272</v>
      </c>
      <c r="J4654" s="3">
        <v>144818.02255416609</v>
      </c>
      <c r="K4654" s="5">
        <f t="shared" si="289"/>
        <v>6.0743619457369427</v>
      </c>
      <c r="L4654" s="5">
        <f t="shared" si="290"/>
        <v>69.851667156038403</v>
      </c>
      <c r="M4654" s="5">
        <f t="shared" si="291"/>
        <v>65.608624067849178</v>
      </c>
    </row>
    <row r="4655" spans="1:13" x14ac:dyDescent="0.25">
      <c r="A4655" s="1">
        <v>2018</v>
      </c>
      <c r="B4655" s="1" t="s">
        <v>9</v>
      </c>
      <c r="C4655" s="1" t="s">
        <v>14</v>
      </c>
      <c r="D4655" s="1" t="s">
        <v>34</v>
      </c>
      <c r="E4655" s="3">
        <v>381478.22411535104</v>
      </c>
      <c r="F4655" s="3">
        <v>28367.421302535749</v>
      </c>
      <c r="G4655" s="3">
        <v>227704.03106172485</v>
      </c>
      <c r="H4655" s="3">
        <v>971923.19579560531</v>
      </c>
      <c r="I4655" s="3">
        <f t="shared" si="288"/>
        <v>409845.64541788679</v>
      </c>
      <c r="J4655" s="3">
        <v>637549.67647961422</v>
      </c>
      <c r="K4655" s="5">
        <f t="shared" si="289"/>
        <v>6.9214890092614656</v>
      </c>
      <c r="L4655" s="5">
        <f t="shared" si="290"/>
        <v>64.284503708157985</v>
      </c>
      <c r="M4655" s="5">
        <f t="shared" si="291"/>
        <v>59.835058849339539</v>
      </c>
    </row>
    <row r="4656" spans="1:13" x14ac:dyDescent="0.25">
      <c r="A4656" s="1">
        <v>2018</v>
      </c>
      <c r="B4656" s="1" t="s">
        <v>9</v>
      </c>
      <c r="C4656" s="1" t="s">
        <v>15</v>
      </c>
      <c r="D4656" s="1" t="s">
        <v>34</v>
      </c>
      <c r="E4656" s="3">
        <v>95355.784425281978</v>
      </c>
      <c r="F4656" s="3">
        <v>10462.76758782292</v>
      </c>
      <c r="G4656" s="3">
        <v>74552.059570887286</v>
      </c>
      <c r="H4656" s="3">
        <v>654735.4512967061</v>
      </c>
      <c r="I4656" s="3">
        <f t="shared" si="288"/>
        <v>105818.5520131049</v>
      </c>
      <c r="J4656" s="3">
        <v>180370.61158399205</v>
      </c>
      <c r="K4656" s="5">
        <f t="shared" si="289"/>
        <v>9.8874605527839563</v>
      </c>
      <c r="L4656" s="5">
        <f t="shared" si="290"/>
        <v>58.667291242081888</v>
      </c>
      <c r="M4656" s="5">
        <f t="shared" si="291"/>
        <v>52.866585963134163</v>
      </c>
    </row>
    <row r="4657" spans="1:13" x14ac:dyDescent="0.25">
      <c r="A4657" s="1">
        <v>2018</v>
      </c>
      <c r="B4657" s="1" t="s">
        <v>9</v>
      </c>
      <c r="C4657" s="1" t="s">
        <v>14</v>
      </c>
      <c r="D4657" s="1" t="s">
        <v>35</v>
      </c>
      <c r="E4657" s="3">
        <v>1018867.9817651203</v>
      </c>
      <c r="F4657" s="3">
        <v>163869.50727891078</v>
      </c>
      <c r="G4657" s="3">
        <v>557029.60881944955</v>
      </c>
      <c r="H4657" s="3">
        <v>1273993.0746588153</v>
      </c>
      <c r="I4657" s="3">
        <f t="shared" si="288"/>
        <v>1182737.4890440311</v>
      </c>
      <c r="J4657" s="3">
        <v>1739767.0978634828</v>
      </c>
      <c r="K4657" s="5">
        <f t="shared" si="289"/>
        <v>13.855103841458618</v>
      </c>
      <c r="L4657" s="5">
        <f t="shared" si="290"/>
        <v>67.982518493221846</v>
      </c>
      <c r="M4657" s="5">
        <f t="shared" si="291"/>
        <v>58.563469961947149</v>
      </c>
    </row>
    <row r="4658" spans="1:13" x14ac:dyDescent="0.25">
      <c r="A4658" s="1">
        <v>2018</v>
      </c>
      <c r="B4658" s="1" t="s">
        <v>9</v>
      </c>
      <c r="C4658" s="1" t="s">
        <v>15</v>
      </c>
      <c r="D4658" s="1" t="s">
        <v>35</v>
      </c>
      <c r="E4658" s="3">
        <v>69956.627096739423</v>
      </c>
      <c r="F4658" s="3">
        <v>5786.4787184301122</v>
      </c>
      <c r="G4658" s="3">
        <v>37867.316021102728</v>
      </c>
      <c r="H4658" s="3">
        <v>705911.794253489</v>
      </c>
      <c r="I4658" s="3">
        <f t="shared" si="288"/>
        <v>75743.105815169532</v>
      </c>
      <c r="J4658" s="3">
        <v>113610.42183627232</v>
      </c>
      <c r="K4658" s="5">
        <f t="shared" si="289"/>
        <v>7.6396110987981425</v>
      </c>
      <c r="L4658" s="5">
        <f t="shared" si="290"/>
        <v>66.669152874307073</v>
      </c>
      <c r="M4658" s="5">
        <f t="shared" si="291"/>
        <v>61.575888871846807</v>
      </c>
    </row>
    <row r="4659" spans="1:13" x14ac:dyDescent="0.25">
      <c r="A4659" s="1">
        <v>2018</v>
      </c>
      <c r="B4659" s="1" t="s">
        <v>9</v>
      </c>
      <c r="C4659" s="1" t="s">
        <v>14</v>
      </c>
      <c r="D4659" s="1" t="s">
        <v>36</v>
      </c>
      <c r="E4659" s="3">
        <v>116478.01168212137</v>
      </c>
      <c r="F4659" s="3">
        <v>11566.709337929322</v>
      </c>
      <c r="G4659" s="3">
        <v>58362.278979948387</v>
      </c>
      <c r="H4659" s="3">
        <v>978283.69379183417</v>
      </c>
      <c r="I4659" s="3">
        <f t="shared" si="288"/>
        <v>128044.7210200507</v>
      </c>
      <c r="J4659" s="3">
        <v>186406.99999999869</v>
      </c>
      <c r="K4659" s="5">
        <f t="shared" si="289"/>
        <v>9.0333355766522203</v>
      </c>
      <c r="L4659" s="5">
        <f t="shared" si="290"/>
        <v>68.69094026514648</v>
      </c>
      <c r="M4659" s="5">
        <f t="shared" si="291"/>
        <v>62.485857120238073</v>
      </c>
    </row>
    <row r="4660" spans="1:13" x14ac:dyDescent="0.25">
      <c r="A4660" s="1">
        <v>2018</v>
      </c>
      <c r="B4660" s="1" t="s">
        <v>9</v>
      </c>
      <c r="C4660" s="1" t="s">
        <v>15</v>
      </c>
      <c r="D4660" s="1" t="s">
        <v>36</v>
      </c>
      <c r="E4660" s="3">
        <v>22918.035780707378</v>
      </c>
      <c r="F4660" s="3">
        <v>0</v>
      </c>
      <c r="G4660" s="3">
        <v>8272.3988601494893</v>
      </c>
      <c r="H4660" s="3">
        <v>719292.81090173591</v>
      </c>
      <c r="I4660" s="3">
        <f t="shared" si="288"/>
        <v>22918.035780707378</v>
      </c>
      <c r="J4660" s="3">
        <v>31190.434640856867</v>
      </c>
      <c r="K4660" s="5">
        <f t="shared" si="289"/>
        <v>0</v>
      </c>
      <c r="L4660" s="5">
        <f t="shared" si="290"/>
        <v>73.477769850268984</v>
      </c>
      <c r="M4660" s="5">
        <f t="shared" si="291"/>
        <v>73.477769850268984</v>
      </c>
    </row>
    <row r="4661" spans="1:13" x14ac:dyDescent="0.25">
      <c r="A4661" s="1">
        <v>2018</v>
      </c>
      <c r="B4661" s="1" t="s">
        <v>9</v>
      </c>
      <c r="C4661" s="1" t="s">
        <v>14</v>
      </c>
      <c r="D4661" s="1" t="s">
        <v>37</v>
      </c>
      <c r="E4661" s="3">
        <v>281144.90778094658</v>
      </c>
      <c r="F4661" s="3">
        <v>50396.898434149218</v>
      </c>
      <c r="G4661" s="3">
        <v>219582.72166601336</v>
      </c>
      <c r="H4661" s="3">
        <v>1048529.8833654256</v>
      </c>
      <c r="I4661" s="3">
        <f t="shared" si="288"/>
        <v>331541.8062150958</v>
      </c>
      <c r="J4661" s="3">
        <v>551124.52788111113</v>
      </c>
      <c r="K4661" s="5">
        <f t="shared" si="289"/>
        <v>15.200767290702702</v>
      </c>
      <c r="L4661" s="5">
        <f t="shared" si="290"/>
        <v>60.157330955630442</v>
      </c>
      <c r="M4661" s="5">
        <f t="shared" si="291"/>
        <v>51.012955068767198</v>
      </c>
    </row>
    <row r="4662" spans="1:13" x14ac:dyDescent="0.25">
      <c r="A4662" s="1">
        <v>2018</v>
      </c>
      <c r="B4662" s="1" t="s">
        <v>9</v>
      </c>
      <c r="C4662" s="1" t="s">
        <v>15</v>
      </c>
      <c r="D4662" s="1" t="s">
        <v>37</v>
      </c>
      <c r="E4662" s="3">
        <v>112054.42233938847</v>
      </c>
      <c r="F4662" s="3">
        <v>6460.6841462720386</v>
      </c>
      <c r="G4662" s="3">
        <v>123076.72800201659</v>
      </c>
      <c r="H4662" s="3">
        <v>595085.64997230959</v>
      </c>
      <c r="I4662" s="3">
        <f t="shared" si="288"/>
        <v>118515.10648566051</v>
      </c>
      <c r="J4662" s="3">
        <v>241591.83448767706</v>
      </c>
      <c r="K4662" s="5">
        <f t="shared" si="289"/>
        <v>5.4513591877451804</v>
      </c>
      <c r="L4662" s="5">
        <f t="shared" si="290"/>
        <v>49.055923904458631</v>
      </c>
      <c r="M4662" s="5">
        <f t="shared" si="291"/>
        <v>46.381709289559645</v>
      </c>
    </row>
    <row r="4663" spans="1:13" x14ac:dyDescent="0.25">
      <c r="A4663" s="1">
        <v>2018</v>
      </c>
      <c r="B4663" s="1" t="s">
        <v>9</v>
      </c>
      <c r="C4663" s="1" t="s">
        <v>14</v>
      </c>
      <c r="D4663" s="1" t="s">
        <v>38</v>
      </c>
      <c r="E4663" s="3">
        <v>1534553.4700278861</v>
      </c>
      <c r="F4663" s="3">
        <v>234955.48424636741</v>
      </c>
      <c r="G4663" s="3">
        <v>977547.46763767267</v>
      </c>
      <c r="H4663" s="3">
        <v>1093075.4865148931</v>
      </c>
      <c r="I4663" s="3">
        <f t="shared" si="288"/>
        <v>1769508.9542742535</v>
      </c>
      <c r="J4663" s="3">
        <v>2747056.4219119325</v>
      </c>
      <c r="K4663" s="5">
        <f t="shared" si="289"/>
        <v>13.278004820423872</v>
      </c>
      <c r="L4663" s="5">
        <f t="shared" si="290"/>
        <v>64.414729168274135</v>
      </c>
      <c r="M4663" s="5">
        <f t="shared" si="291"/>
        <v>55.861738324247725</v>
      </c>
    </row>
    <row r="4664" spans="1:13" x14ac:dyDescent="0.25">
      <c r="A4664" s="1">
        <v>2018</v>
      </c>
      <c r="B4664" s="1" t="s">
        <v>9</v>
      </c>
      <c r="C4664" s="1" t="s">
        <v>15</v>
      </c>
      <c r="D4664" s="1" t="s">
        <v>38</v>
      </c>
      <c r="E4664" s="3">
        <v>168230.2127111367</v>
      </c>
      <c r="F4664" s="3">
        <v>7102.9608121539804</v>
      </c>
      <c r="G4664" s="3">
        <v>95272.758436409669</v>
      </c>
      <c r="H4664" s="3">
        <v>869971.91437246616</v>
      </c>
      <c r="I4664" s="3">
        <f t="shared" si="288"/>
        <v>175333.17352329069</v>
      </c>
      <c r="J4664" s="3">
        <v>270605.93195970031</v>
      </c>
      <c r="K4664" s="5">
        <f t="shared" si="289"/>
        <v>4.0511220263805043</v>
      </c>
      <c r="L4664" s="5">
        <f t="shared" si="290"/>
        <v>64.792804892910468</v>
      </c>
      <c r="M4664" s="5">
        <f t="shared" si="291"/>
        <v>62.16796930238403</v>
      </c>
    </row>
    <row r="4665" spans="1:13" x14ac:dyDescent="0.25">
      <c r="A4665" s="1">
        <v>2018</v>
      </c>
      <c r="B4665" s="1" t="s">
        <v>10</v>
      </c>
      <c r="C4665" s="1" t="s">
        <v>14</v>
      </c>
      <c r="D4665" s="1" t="s">
        <v>16</v>
      </c>
      <c r="E4665" s="3">
        <v>1946721.3582588201</v>
      </c>
      <c r="F4665" s="3">
        <v>254233.42970075365</v>
      </c>
      <c r="G4665" s="3">
        <v>1288751.348764034</v>
      </c>
      <c r="H4665" s="3">
        <v>1444856.5684571927</v>
      </c>
      <c r="I4665" s="3">
        <f t="shared" si="288"/>
        <v>2200954.7879595738</v>
      </c>
      <c r="J4665" s="3">
        <v>3489706.136723598</v>
      </c>
      <c r="K4665" s="5">
        <f t="shared" si="289"/>
        <v>11.551051893094284</v>
      </c>
      <c r="L4665" s="5">
        <f t="shared" si="290"/>
        <v>63.069917687281198</v>
      </c>
      <c r="M4665" s="5">
        <f t="shared" si="291"/>
        <v>55.784678766291492</v>
      </c>
    </row>
    <row r="4666" spans="1:13" x14ac:dyDescent="0.25">
      <c r="A4666" s="1">
        <v>2018</v>
      </c>
      <c r="B4666" s="1" t="s">
        <v>10</v>
      </c>
      <c r="C4666" s="1" t="s">
        <v>15</v>
      </c>
      <c r="D4666" s="1" t="s">
        <v>16</v>
      </c>
      <c r="E4666" s="3">
        <v>268713.69310821849</v>
      </c>
      <c r="F4666" s="3">
        <v>36812.35351220725</v>
      </c>
      <c r="G4666" s="3">
        <v>221345.29351110416</v>
      </c>
      <c r="H4666" s="3">
        <v>731863.18330078176</v>
      </c>
      <c r="I4666" s="3">
        <f t="shared" si="288"/>
        <v>305526.04662042577</v>
      </c>
      <c r="J4666" s="3">
        <v>526871.34013152984</v>
      </c>
      <c r="K4666" s="5">
        <f t="shared" si="289"/>
        <v>12.048842944621855</v>
      </c>
      <c r="L4666" s="5">
        <f t="shared" si="290"/>
        <v>57.988739061827367</v>
      </c>
      <c r="M4666" s="5">
        <f t="shared" si="291"/>
        <v>51.001766966701197</v>
      </c>
    </row>
    <row r="4667" spans="1:13" x14ac:dyDescent="0.25">
      <c r="A4667" s="1">
        <v>2018</v>
      </c>
      <c r="B4667" s="1" t="s">
        <v>10</v>
      </c>
      <c r="C4667" s="1" t="s">
        <v>14</v>
      </c>
      <c r="D4667" s="1" t="s">
        <v>17</v>
      </c>
      <c r="E4667" s="3">
        <v>1020058.8430542954</v>
      </c>
      <c r="F4667" s="3">
        <v>95828.663362044783</v>
      </c>
      <c r="G4667" s="3">
        <v>605014.45818952855</v>
      </c>
      <c r="H4667" s="3">
        <v>954185.45106272271</v>
      </c>
      <c r="I4667" s="3">
        <f t="shared" si="288"/>
        <v>1115887.5064163401</v>
      </c>
      <c r="J4667" s="3">
        <v>1720901.9646058893</v>
      </c>
      <c r="K4667" s="5">
        <f t="shared" si="289"/>
        <v>8.5876634348024403</v>
      </c>
      <c r="L4667" s="5">
        <f t="shared" si="290"/>
        <v>64.843176971553646</v>
      </c>
      <c r="M4667" s="5">
        <f t="shared" si="291"/>
        <v>59.274663172803287</v>
      </c>
    </row>
    <row r="4668" spans="1:13" x14ac:dyDescent="0.25">
      <c r="A4668" s="1">
        <v>2018</v>
      </c>
      <c r="B4668" s="1" t="s">
        <v>10</v>
      </c>
      <c r="C4668" s="1" t="s">
        <v>15</v>
      </c>
      <c r="D4668" s="1" t="s">
        <v>17</v>
      </c>
      <c r="E4668" s="3">
        <v>136283.82738894672</v>
      </c>
      <c r="F4668" s="3">
        <v>0</v>
      </c>
      <c r="G4668" s="3">
        <v>88021.193782671849</v>
      </c>
      <c r="H4668" s="3">
        <v>486314.20659674687</v>
      </c>
      <c r="I4668" s="3">
        <f t="shared" si="288"/>
        <v>136283.82738894672</v>
      </c>
      <c r="J4668" s="3">
        <v>224305.02117161854</v>
      </c>
      <c r="K4668" s="5">
        <f t="shared" si="289"/>
        <v>0</v>
      </c>
      <c r="L4668" s="5">
        <f t="shared" si="290"/>
        <v>60.758259746969415</v>
      </c>
      <c r="M4668" s="5">
        <f t="shared" si="291"/>
        <v>60.758259746969415</v>
      </c>
    </row>
    <row r="4669" spans="1:13" x14ac:dyDescent="0.25">
      <c r="A4669" s="1">
        <v>2018</v>
      </c>
      <c r="B4669" s="1" t="s">
        <v>10</v>
      </c>
      <c r="C4669" s="1" t="s">
        <v>14</v>
      </c>
      <c r="D4669" s="1" t="s">
        <v>54</v>
      </c>
      <c r="E4669" s="3">
        <v>3798983.9312362755</v>
      </c>
      <c r="F4669" s="3">
        <v>430574.07912477374</v>
      </c>
      <c r="G4669" s="3">
        <v>1767700.989638929</v>
      </c>
      <c r="H4669" s="3">
        <v>1653549.6801118776</v>
      </c>
      <c r="I4669" s="3">
        <f t="shared" si="288"/>
        <v>4229558.0103610493</v>
      </c>
      <c r="J4669" s="3">
        <v>5997259.0000000149</v>
      </c>
      <c r="K4669" s="5">
        <f t="shared" si="289"/>
        <v>10.180119957451971</v>
      </c>
      <c r="L4669" s="5">
        <f t="shared" si="290"/>
        <v>70.524851609060718</v>
      </c>
      <c r="M4669" s="5">
        <f t="shared" si="291"/>
        <v>63.345337115443336</v>
      </c>
    </row>
    <row r="4670" spans="1:13" x14ac:dyDescent="0.25">
      <c r="A4670" s="1">
        <v>2018</v>
      </c>
      <c r="B4670" s="1" t="s">
        <v>10</v>
      </c>
      <c r="C4670" s="1" t="s">
        <v>14</v>
      </c>
      <c r="D4670" s="1" t="s">
        <v>18</v>
      </c>
      <c r="E4670" s="3">
        <v>736348.03830978903</v>
      </c>
      <c r="F4670" s="3">
        <v>60086.097971838695</v>
      </c>
      <c r="G4670" s="3">
        <v>272758.8268138445</v>
      </c>
      <c r="H4670" s="3">
        <v>852463.56435514544</v>
      </c>
      <c r="I4670" s="3">
        <f t="shared" si="288"/>
        <v>796434.1362816277</v>
      </c>
      <c r="J4670" s="3">
        <v>1069192.9630954717</v>
      </c>
      <c r="K4670" s="5">
        <f t="shared" si="289"/>
        <v>7.5443900800595012</v>
      </c>
      <c r="L4670" s="5">
        <f t="shared" si="290"/>
        <v>74.489279650310564</v>
      </c>
      <c r="M4670" s="5">
        <f t="shared" si="291"/>
        <v>68.869517825664744</v>
      </c>
    </row>
    <row r="4671" spans="1:13" x14ac:dyDescent="0.25">
      <c r="A4671" s="1">
        <v>2018</v>
      </c>
      <c r="B4671" s="1" t="s">
        <v>10</v>
      </c>
      <c r="C4671" s="1" t="s">
        <v>15</v>
      </c>
      <c r="D4671" s="1" t="s">
        <v>18</v>
      </c>
      <c r="E4671" s="3">
        <v>339701.25875618536</v>
      </c>
      <c r="F4671" s="3">
        <v>8285.3470256986984</v>
      </c>
      <c r="G4671" s="3">
        <v>54696.513066686588</v>
      </c>
      <c r="H4671" s="3">
        <v>623104.89112420648</v>
      </c>
      <c r="I4671" s="3">
        <f t="shared" si="288"/>
        <v>347986.60578188405</v>
      </c>
      <c r="J4671" s="3">
        <v>402683.11884857062</v>
      </c>
      <c r="K4671" s="5">
        <f t="shared" si="289"/>
        <v>2.3809384867220738</v>
      </c>
      <c r="L4671" s="5">
        <f t="shared" si="290"/>
        <v>86.416983849959877</v>
      </c>
      <c r="M4671" s="5">
        <f t="shared" si="291"/>
        <v>84.35944862241179</v>
      </c>
    </row>
    <row r="4672" spans="1:13" x14ac:dyDescent="0.25">
      <c r="A4672" s="1">
        <v>2018</v>
      </c>
      <c r="B4672" s="1" t="s">
        <v>10</v>
      </c>
      <c r="C4672" s="1" t="s">
        <v>14</v>
      </c>
      <c r="D4672" s="1" t="s">
        <v>19</v>
      </c>
      <c r="E4672" s="3">
        <v>284465.20320158079</v>
      </c>
      <c r="F4672" s="3">
        <v>33642.219723097216</v>
      </c>
      <c r="G4672" s="3">
        <v>187195.38805743656</v>
      </c>
      <c r="H4672" s="3">
        <v>1286439.4197713383</v>
      </c>
      <c r="I4672" s="3">
        <f t="shared" si="288"/>
        <v>318107.42292467802</v>
      </c>
      <c r="J4672" s="3">
        <v>505302.81098211423</v>
      </c>
      <c r="K4672" s="5">
        <f t="shared" si="289"/>
        <v>10.575741808786107</v>
      </c>
      <c r="L4672" s="5">
        <f t="shared" si="290"/>
        <v>62.95382016703995</v>
      </c>
      <c r="M4672" s="5">
        <f t="shared" si="291"/>
        <v>56.295986687406284</v>
      </c>
    </row>
    <row r="4673" spans="1:13" x14ac:dyDescent="0.25">
      <c r="A4673" s="1">
        <v>2018</v>
      </c>
      <c r="B4673" s="1" t="s">
        <v>10</v>
      </c>
      <c r="C4673" s="1" t="s">
        <v>15</v>
      </c>
      <c r="D4673" s="1" t="s">
        <v>19</v>
      </c>
      <c r="E4673" s="3">
        <v>109269.02069135261</v>
      </c>
      <c r="F4673" s="3">
        <v>0</v>
      </c>
      <c r="G4673" s="3">
        <v>102150.82741369914</v>
      </c>
      <c r="H4673" s="3">
        <v>549736.93253733136</v>
      </c>
      <c r="I4673" s="3">
        <f t="shared" si="288"/>
        <v>109269.02069135261</v>
      </c>
      <c r="J4673" s="3">
        <v>211419.84810505179</v>
      </c>
      <c r="K4673" s="5">
        <f t="shared" si="289"/>
        <v>0</v>
      </c>
      <c r="L4673" s="5">
        <f t="shared" si="290"/>
        <v>51.683425974773314</v>
      </c>
      <c r="M4673" s="5">
        <f t="shared" si="291"/>
        <v>51.683425974773314</v>
      </c>
    </row>
    <row r="4674" spans="1:13" x14ac:dyDescent="0.25">
      <c r="A4674" s="1">
        <v>2018</v>
      </c>
      <c r="B4674" s="1" t="s">
        <v>10</v>
      </c>
      <c r="C4674" s="1" t="s">
        <v>14</v>
      </c>
      <c r="D4674" s="1" t="s">
        <v>20</v>
      </c>
      <c r="E4674" s="3">
        <v>217688.86400059421</v>
      </c>
      <c r="F4674" s="3">
        <v>22753.201728164735</v>
      </c>
      <c r="G4674" s="3">
        <v>145653.9342712411</v>
      </c>
      <c r="H4674" s="3">
        <v>1192300.2230770956</v>
      </c>
      <c r="I4674" s="3">
        <f t="shared" si="288"/>
        <v>240442.06572875896</v>
      </c>
      <c r="J4674" s="3">
        <v>386096.00000000023</v>
      </c>
      <c r="K4674" s="5">
        <f t="shared" si="289"/>
        <v>9.4630703072699696</v>
      </c>
      <c r="L4674" s="5">
        <f t="shared" si="290"/>
        <v>62.275202470048598</v>
      </c>
      <c r="M4674" s="5">
        <f t="shared" si="291"/>
        <v>56.382056276313165</v>
      </c>
    </row>
    <row r="4675" spans="1:13" x14ac:dyDescent="0.25">
      <c r="A4675" s="1">
        <v>2018</v>
      </c>
      <c r="B4675" s="1" t="s">
        <v>10</v>
      </c>
      <c r="C4675" s="1" t="s">
        <v>15</v>
      </c>
      <c r="D4675" s="1" t="s">
        <v>20</v>
      </c>
      <c r="E4675" s="3">
        <v>22612.45941316507</v>
      </c>
      <c r="F4675" s="3">
        <v>0</v>
      </c>
      <c r="G4675" s="3">
        <v>23530.773428411594</v>
      </c>
      <c r="H4675" s="3">
        <v>935775.61732183117</v>
      </c>
      <c r="I4675" s="3">
        <f t="shared" ref="I4675:I4738" si="292">E4675+F4675</f>
        <v>22612.45941316507</v>
      </c>
      <c r="J4675" s="3">
        <v>46143.232841576668</v>
      </c>
      <c r="K4675" s="5">
        <f t="shared" ref="K4675:K4738" si="293">(F4675/I4675)*100</f>
        <v>0</v>
      </c>
      <c r="L4675" s="5">
        <f t="shared" ref="L4675:L4738" si="294">(I4675/J4675)*100</f>
        <v>49.004930995624676</v>
      </c>
      <c r="M4675" s="5">
        <f t="shared" ref="M4675:M4738" si="295">(E4675/J4675)*100</f>
        <v>49.004930995624676</v>
      </c>
    </row>
    <row r="4676" spans="1:13" x14ac:dyDescent="0.25">
      <c r="A4676" s="1">
        <v>2018</v>
      </c>
      <c r="B4676" s="1" t="s">
        <v>10</v>
      </c>
      <c r="C4676" s="1" t="s">
        <v>14</v>
      </c>
      <c r="D4676" s="1" t="s">
        <v>21</v>
      </c>
      <c r="E4676" s="3">
        <v>129689.02446410854</v>
      </c>
      <c r="F4676" s="3">
        <v>19268.923479042489</v>
      </c>
      <c r="G4676" s="3">
        <v>89955.521474531954</v>
      </c>
      <c r="H4676" s="3">
        <v>847283.51915911166</v>
      </c>
      <c r="I4676" s="3">
        <f t="shared" si="292"/>
        <v>148957.94794315103</v>
      </c>
      <c r="J4676" s="3">
        <v>238913.46941768288</v>
      </c>
      <c r="K4676" s="5">
        <f t="shared" si="293"/>
        <v>12.935814265108142</v>
      </c>
      <c r="L4676" s="5">
        <f t="shared" si="294"/>
        <v>62.348074516775696</v>
      </c>
      <c r="M4676" s="5">
        <f t="shared" si="295"/>
        <v>54.282843399414368</v>
      </c>
    </row>
    <row r="4677" spans="1:13" x14ac:dyDescent="0.25">
      <c r="A4677" s="1">
        <v>2018</v>
      </c>
      <c r="B4677" s="1" t="s">
        <v>10</v>
      </c>
      <c r="C4677" s="1" t="s">
        <v>15</v>
      </c>
      <c r="D4677" s="1" t="s">
        <v>21</v>
      </c>
      <c r="E4677" s="3">
        <v>129776.40190501111</v>
      </c>
      <c r="F4677" s="3">
        <v>6117.8890371035504</v>
      </c>
      <c r="G4677" s="3">
        <v>81525.523236555688</v>
      </c>
      <c r="H4677" s="3">
        <v>634211.89989831997</v>
      </c>
      <c r="I4677" s="3">
        <f t="shared" si="292"/>
        <v>135894.29094211466</v>
      </c>
      <c r="J4677" s="3">
        <v>217419.81417867049</v>
      </c>
      <c r="K4677" s="5">
        <f t="shared" si="293"/>
        <v>4.5019470609766215</v>
      </c>
      <c r="L4677" s="5">
        <f t="shared" si="294"/>
        <v>62.503176840377542</v>
      </c>
      <c r="M4677" s="5">
        <f t="shared" si="295"/>
        <v>59.689316907595149</v>
      </c>
    </row>
    <row r="4678" spans="1:13" x14ac:dyDescent="0.25">
      <c r="A4678" s="1">
        <v>2018</v>
      </c>
      <c r="B4678" s="1" t="s">
        <v>10</v>
      </c>
      <c r="C4678" s="1" t="s">
        <v>14</v>
      </c>
      <c r="D4678" s="1" t="s">
        <v>22</v>
      </c>
      <c r="E4678" s="3">
        <v>483513.25228039781</v>
      </c>
      <c r="F4678" s="3">
        <v>51093.854647507636</v>
      </c>
      <c r="G4678" s="3">
        <v>274825.21147785702</v>
      </c>
      <c r="H4678" s="3">
        <v>804291.22391689243</v>
      </c>
      <c r="I4678" s="3">
        <f t="shared" si="292"/>
        <v>534607.10692790546</v>
      </c>
      <c r="J4678" s="3">
        <v>809432.31840576092</v>
      </c>
      <c r="K4678" s="5">
        <f t="shared" si="293"/>
        <v>9.5572718703864723</v>
      </c>
      <c r="L4678" s="5">
        <f t="shared" si="294"/>
        <v>66.047165991698378</v>
      </c>
      <c r="M4678" s="5">
        <f t="shared" si="295"/>
        <v>59.734858775186325</v>
      </c>
    </row>
    <row r="4679" spans="1:13" x14ac:dyDescent="0.25">
      <c r="A4679" s="1">
        <v>2018</v>
      </c>
      <c r="B4679" s="1" t="s">
        <v>10</v>
      </c>
      <c r="C4679" s="1" t="s">
        <v>15</v>
      </c>
      <c r="D4679" s="1" t="s">
        <v>22</v>
      </c>
      <c r="E4679" s="3">
        <v>312713.3843494074</v>
      </c>
      <c r="F4679" s="3">
        <v>40304.352652130474</v>
      </c>
      <c r="G4679" s="3">
        <v>185543.07120688353</v>
      </c>
      <c r="H4679" s="3">
        <v>431733.36465674103</v>
      </c>
      <c r="I4679" s="3">
        <f t="shared" si="292"/>
        <v>353017.73700153787</v>
      </c>
      <c r="J4679" s="3">
        <v>538560.80820842076</v>
      </c>
      <c r="K4679" s="5">
        <f t="shared" si="293"/>
        <v>11.417089972438097</v>
      </c>
      <c r="L4679" s="5">
        <f t="shared" si="294"/>
        <v>65.548352501900126</v>
      </c>
      <c r="M4679" s="5">
        <f t="shared" si="295"/>
        <v>58.064638121307297</v>
      </c>
    </row>
    <row r="4680" spans="1:13" x14ac:dyDescent="0.25">
      <c r="A4680" s="1">
        <v>2018</v>
      </c>
      <c r="B4680" s="1" t="s">
        <v>10</v>
      </c>
      <c r="C4680" s="1" t="s">
        <v>14</v>
      </c>
      <c r="D4680" s="1" t="s">
        <v>23</v>
      </c>
      <c r="E4680" s="3">
        <v>430345.9909263319</v>
      </c>
      <c r="F4680" s="3">
        <v>63952.731172773078</v>
      </c>
      <c r="G4680" s="3">
        <v>290684.59785117873</v>
      </c>
      <c r="H4680" s="3">
        <v>815450.5659589757</v>
      </c>
      <c r="I4680" s="3">
        <f t="shared" si="292"/>
        <v>494298.72209910495</v>
      </c>
      <c r="J4680" s="3">
        <v>784983.31995029061</v>
      </c>
      <c r="K4680" s="5">
        <f t="shared" si="293"/>
        <v>12.938073337756032</v>
      </c>
      <c r="L4680" s="5">
        <f t="shared" si="294"/>
        <v>62.969328078258613</v>
      </c>
      <c r="M4680" s="5">
        <f t="shared" si="295"/>
        <v>54.822310231201307</v>
      </c>
    </row>
    <row r="4681" spans="1:13" x14ac:dyDescent="0.25">
      <c r="A4681" s="1">
        <v>2018</v>
      </c>
      <c r="B4681" s="1" t="s">
        <v>10</v>
      </c>
      <c r="C4681" s="1" t="s">
        <v>15</v>
      </c>
      <c r="D4681" s="1" t="s">
        <v>23</v>
      </c>
      <c r="E4681" s="3">
        <v>167978.87770444885</v>
      </c>
      <c r="F4681" s="3">
        <v>13101.60896229597</v>
      </c>
      <c r="G4681" s="3">
        <v>99063.753020096672</v>
      </c>
      <c r="H4681" s="3">
        <v>599789.19963450963</v>
      </c>
      <c r="I4681" s="3">
        <f t="shared" si="292"/>
        <v>181080.48666674481</v>
      </c>
      <c r="J4681" s="3">
        <v>280144.23968684138</v>
      </c>
      <c r="K4681" s="5">
        <f t="shared" si="293"/>
        <v>7.2352406399303444</v>
      </c>
      <c r="L4681" s="5">
        <f t="shared" si="294"/>
        <v>64.638304492416196</v>
      </c>
      <c r="M4681" s="5">
        <f t="shared" si="295"/>
        <v>59.961567616818989</v>
      </c>
    </row>
    <row r="4682" spans="1:13" x14ac:dyDescent="0.25">
      <c r="A4682" s="1">
        <v>2018</v>
      </c>
      <c r="B4682" s="1" t="s">
        <v>10</v>
      </c>
      <c r="C4682" s="1" t="s">
        <v>14</v>
      </c>
      <c r="D4682" s="1" t="s">
        <v>24</v>
      </c>
      <c r="E4682" s="3">
        <v>398596.04020397435</v>
      </c>
      <c r="F4682" s="3">
        <v>56688.297793567435</v>
      </c>
      <c r="G4682" s="3">
        <v>199885.30333221873</v>
      </c>
      <c r="H4682" s="3">
        <v>614100.07171013195</v>
      </c>
      <c r="I4682" s="3">
        <f t="shared" si="292"/>
        <v>455284.33799754176</v>
      </c>
      <c r="J4682" s="3">
        <v>655169.64132975659</v>
      </c>
      <c r="K4682" s="5">
        <f t="shared" si="293"/>
        <v>12.451185569637037</v>
      </c>
      <c r="L4682" s="5">
        <f t="shared" si="294"/>
        <v>69.491061440740722</v>
      </c>
      <c r="M4682" s="5">
        <f t="shared" si="295"/>
        <v>60.838600426443612</v>
      </c>
    </row>
    <row r="4683" spans="1:13" x14ac:dyDescent="0.25">
      <c r="A4683" s="1">
        <v>2018</v>
      </c>
      <c r="B4683" s="1" t="s">
        <v>10</v>
      </c>
      <c r="C4683" s="1" t="s">
        <v>15</v>
      </c>
      <c r="D4683" s="1" t="s">
        <v>24</v>
      </c>
      <c r="E4683" s="3">
        <v>301087.30382151151</v>
      </c>
      <c r="F4683" s="3">
        <v>4831.0154334814806</v>
      </c>
      <c r="G4683" s="3">
        <v>31767.246170244031</v>
      </c>
      <c r="H4683" s="3">
        <v>270338.87696161133</v>
      </c>
      <c r="I4683" s="3">
        <f t="shared" si="292"/>
        <v>305918.319254993</v>
      </c>
      <c r="J4683" s="3">
        <v>337685.56542523706</v>
      </c>
      <c r="K4683" s="5">
        <f t="shared" si="293"/>
        <v>1.5791847461918977</v>
      </c>
      <c r="L4683" s="5">
        <f t="shared" si="294"/>
        <v>90.592654995412516</v>
      </c>
      <c r="M4683" s="5">
        <f t="shared" si="295"/>
        <v>89.162029606554711</v>
      </c>
    </row>
    <row r="4684" spans="1:13" x14ac:dyDescent="0.25">
      <c r="A4684" s="1">
        <v>2018</v>
      </c>
      <c r="B4684" s="1" t="s">
        <v>10</v>
      </c>
      <c r="C4684" s="1" t="s">
        <v>14</v>
      </c>
      <c r="D4684" s="1" t="s">
        <v>25</v>
      </c>
      <c r="E4684" s="3">
        <v>41275.008082429573</v>
      </c>
      <c r="F4684" s="3">
        <v>8358.3787107389908</v>
      </c>
      <c r="G4684" s="3">
        <v>27839.613206831295</v>
      </c>
      <c r="H4684" s="3">
        <v>870269.95635718992</v>
      </c>
      <c r="I4684" s="3">
        <f t="shared" si="292"/>
        <v>49633.386793168567</v>
      </c>
      <c r="J4684" s="3">
        <v>77472.999999999782</v>
      </c>
      <c r="K4684" s="5">
        <f t="shared" si="293"/>
        <v>16.840234468725434</v>
      </c>
      <c r="L4684" s="5">
        <f t="shared" si="294"/>
        <v>64.065399291583788</v>
      </c>
      <c r="M4684" s="5">
        <f t="shared" si="295"/>
        <v>53.276635837555908</v>
      </c>
    </row>
    <row r="4685" spans="1:13" x14ac:dyDescent="0.25">
      <c r="A4685" s="1">
        <v>2018</v>
      </c>
      <c r="B4685" s="1" t="s">
        <v>10</v>
      </c>
      <c r="C4685" s="1" t="s">
        <v>15</v>
      </c>
      <c r="D4685" s="1" t="s">
        <v>25</v>
      </c>
      <c r="E4685" s="3">
        <v>31171.544247568156</v>
      </c>
      <c r="F4685" s="3">
        <v>0</v>
      </c>
      <c r="G4685" s="3">
        <v>34617.634031420224</v>
      </c>
      <c r="H4685" s="3">
        <v>336804.42649532692</v>
      </c>
      <c r="I4685" s="3">
        <f t="shared" si="292"/>
        <v>31171.544247568156</v>
      </c>
      <c r="J4685" s="3">
        <v>65789.178278988358</v>
      </c>
      <c r="K4685" s="5">
        <f t="shared" si="293"/>
        <v>0</v>
      </c>
      <c r="L4685" s="5">
        <f t="shared" si="294"/>
        <v>47.380960004365448</v>
      </c>
      <c r="M4685" s="5">
        <f t="shared" si="295"/>
        <v>47.380960004365448</v>
      </c>
    </row>
    <row r="4686" spans="1:13" x14ac:dyDescent="0.25">
      <c r="A4686" s="1">
        <v>2018</v>
      </c>
      <c r="B4686" s="1" t="s">
        <v>10</v>
      </c>
      <c r="C4686" s="1" t="s">
        <v>14</v>
      </c>
      <c r="D4686" s="1" t="s">
        <v>26</v>
      </c>
      <c r="E4686" s="3">
        <v>292116.59803523018</v>
      </c>
      <c r="F4686" s="3">
        <v>37686.284528964941</v>
      </c>
      <c r="G4686" s="3">
        <v>169006.70902189548</v>
      </c>
      <c r="H4686" s="3">
        <v>914200.96048381517</v>
      </c>
      <c r="I4686" s="3">
        <f t="shared" si="292"/>
        <v>329802.88256419514</v>
      </c>
      <c r="J4686" s="3">
        <v>498809.59158608969</v>
      </c>
      <c r="K4686" s="5">
        <f t="shared" si="293"/>
        <v>11.426911807427704</v>
      </c>
      <c r="L4686" s="5">
        <f t="shared" si="294"/>
        <v>66.117991339241186</v>
      </c>
      <c r="M4686" s="5">
        <f t="shared" si="295"/>
        <v>58.562746780063414</v>
      </c>
    </row>
    <row r="4687" spans="1:13" x14ac:dyDescent="0.25">
      <c r="A4687" s="1">
        <v>2018</v>
      </c>
      <c r="B4687" s="1" t="s">
        <v>10</v>
      </c>
      <c r="C4687" s="1" t="s">
        <v>15</v>
      </c>
      <c r="D4687" s="1" t="s">
        <v>26</v>
      </c>
      <c r="E4687" s="3">
        <v>154907.25028041864</v>
      </c>
      <c r="F4687" s="3">
        <v>4789.4570989865315</v>
      </c>
      <c r="G4687" s="3">
        <v>114400.41329523239</v>
      </c>
      <c r="H4687" s="3">
        <v>495561.62085580477</v>
      </c>
      <c r="I4687" s="3">
        <f t="shared" si="292"/>
        <v>159696.70737940515</v>
      </c>
      <c r="J4687" s="3">
        <v>274097.1206746375</v>
      </c>
      <c r="K4687" s="5">
        <f t="shared" si="293"/>
        <v>2.9990957093484765</v>
      </c>
      <c r="L4687" s="5">
        <f t="shared" si="294"/>
        <v>58.262818298252213</v>
      </c>
      <c r="M4687" s="5">
        <f t="shared" si="295"/>
        <v>56.515460614523839</v>
      </c>
    </row>
    <row r="4688" spans="1:13" x14ac:dyDescent="0.25">
      <c r="A4688" s="1">
        <v>2018</v>
      </c>
      <c r="B4688" s="1" t="s">
        <v>10</v>
      </c>
      <c r="C4688" s="1" t="s">
        <v>14</v>
      </c>
      <c r="D4688" s="1" t="s">
        <v>27</v>
      </c>
      <c r="E4688" s="3">
        <v>247355.5382289968</v>
      </c>
      <c r="F4688" s="3">
        <v>15968.523091442465</v>
      </c>
      <c r="G4688" s="3">
        <v>153739.85543032098</v>
      </c>
      <c r="H4688" s="3">
        <v>840769.53341909847</v>
      </c>
      <c r="I4688" s="3">
        <f t="shared" si="292"/>
        <v>263324.06132043927</v>
      </c>
      <c r="J4688" s="3">
        <v>417063.91675075988</v>
      </c>
      <c r="K4688" s="5">
        <f t="shared" si="293"/>
        <v>6.064209632560071</v>
      </c>
      <c r="L4688" s="5">
        <f t="shared" si="294"/>
        <v>63.137579336023798</v>
      </c>
      <c r="M4688" s="5">
        <f t="shared" si="295"/>
        <v>59.308784168163385</v>
      </c>
    </row>
    <row r="4689" spans="1:13" x14ac:dyDescent="0.25">
      <c r="A4689" s="1">
        <v>2018</v>
      </c>
      <c r="B4689" s="1" t="s">
        <v>10</v>
      </c>
      <c r="C4689" s="1" t="s">
        <v>15</v>
      </c>
      <c r="D4689" s="1" t="s">
        <v>27</v>
      </c>
      <c r="E4689" s="3">
        <v>176875.29049328432</v>
      </c>
      <c r="F4689" s="3">
        <v>0</v>
      </c>
      <c r="G4689" s="3">
        <v>59296.447303555433</v>
      </c>
      <c r="H4689" s="3">
        <v>640035.33958740288</v>
      </c>
      <c r="I4689" s="3">
        <f t="shared" si="292"/>
        <v>176875.29049328432</v>
      </c>
      <c r="J4689" s="3">
        <v>236171.73779683976</v>
      </c>
      <c r="K4689" s="5">
        <f t="shared" si="293"/>
        <v>0</v>
      </c>
      <c r="L4689" s="5">
        <f t="shared" si="294"/>
        <v>74.892657412478542</v>
      </c>
      <c r="M4689" s="5">
        <f t="shared" si="295"/>
        <v>74.892657412478542</v>
      </c>
    </row>
    <row r="4690" spans="1:13" x14ac:dyDescent="0.25">
      <c r="A4690" s="1">
        <v>2018</v>
      </c>
      <c r="B4690" s="1" t="s">
        <v>10</v>
      </c>
      <c r="C4690" s="1" t="s">
        <v>14</v>
      </c>
      <c r="D4690" s="1" t="s">
        <v>29</v>
      </c>
      <c r="E4690" s="3">
        <v>405571.6893530463</v>
      </c>
      <c r="F4690" s="3">
        <v>30026.920929411823</v>
      </c>
      <c r="G4690" s="3">
        <v>262504.32525840367</v>
      </c>
      <c r="H4690" s="3">
        <v>584596.45271458966</v>
      </c>
      <c r="I4690" s="3">
        <f t="shared" si="292"/>
        <v>435598.61028245813</v>
      </c>
      <c r="J4690" s="3">
        <v>698102.93554086285</v>
      </c>
      <c r="K4690" s="5">
        <f t="shared" si="293"/>
        <v>6.8932545285076241</v>
      </c>
      <c r="L4690" s="5">
        <f t="shared" si="294"/>
        <v>62.397475802758706</v>
      </c>
      <c r="M4690" s="5">
        <f t="shared" si="295"/>
        <v>58.096258976310601</v>
      </c>
    </row>
    <row r="4691" spans="1:13" x14ac:dyDescent="0.25">
      <c r="A4691" s="1">
        <v>2018</v>
      </c>
      <c r="B4691" s="1" t="s">
        <v>10</v>
      </c>
      <c r="C4691" s="1" t="s">
        <v>15</v>
      </c>
      <c r="D4691" s="1" t="s">
        <v>29</v>
      </c>
      <c r="E4691" s="3">
        <v>185371.19872251453</v>
      </c>
      <c r="F4691" s="3">
        <v>5884.6128340364558</v>
      </c>
      <c r="G4691" s="3">
        <v>122610.90849374457</v>
      </c>
      <c r="H4691" s="3">
        <v>505030.99904998974</v>
      </c>
      <c r="I4691" s="3">
        <f t="shared" si="292"/>
        <v>191255.81155655099</v>
      </c>
      <c r="J4691" s="3">
        <v>313866.72005029517</v>
      </c>
      <c r="K4691" s="5">
        <f t="shared" si="293"/>
        <v>3.0768282470185113</v>
      </c>
      <c r="L4691" s="5">
        <f t="shared" si="294"/>
        <v>60.93535865347669</v>
      </c>
      <c r="M4691" s="5">
        <f t="shared" si="295"/>
        <v>59.060482326004468</v>
      </c>
    </row>
    <row r="4692" spans="1:13" x14ac:dyDescent="0.25">
      <c r="A4692" s="1">
        <v>2018</v>
      </c>
      <c r="B4692" s="1" t="s">
        <v>10</v>
      </c>
      <c r="C4692" s="1" t="s">
        <v>14</v>
      </c>
      <c r="D4692" s="1" t="s">
        <v>30</v>
      </c>
      <c r="E4692" s="3">
        <v>364704.35993326223</v>
      </c>
      <c r="F4692" s="3">
        <v>52618.491482841171</v>
      </c>
      <c r="G4692" s="3">
        <v>182209.35089644967</v>
      </c>
      <c r="H4692" s="3">
        <v>1047091.6723279437</v>
      </c>
      <c r="I4692" s="3">
        <f t="shared" si="292"/>
        <v>417322.85141610343</v>
      </c>
      <c r="J4692" s="3">
        <v>599532.20231255225</v>
      </c>
      <c r="K4692" s="5">
        <f t="shared" si="293"/>
        <v>12.608581414674664</v>
      </c>
      <c r="L4692" s="5">
        <f t="shared" si="294"/>
        <v>69.608079400302472</v>
      </c>
      <c r="M4692" s="5">
        <f t="shared" si="295"/>
        <v>60.831488037923954</v>
      </c>
    </row>
    <row r="4693" spans="1:13" x14ac:dyDescent="0.25">
      <c r="A4693" s="1">
        <v>2018</v>
      </c>
      <c r="B4693" s="1" t="s">
        <v>10</v>
      </c>
      <c r="C4693" s="1" t="s">
        <v>15</v>
      </c>
      <c r="D4693" s="1" t="s">
        <v>30</v>
      </c>
      <c r="E4693" s="3">
        <v>132907.56504511469</v>
      </c>
      <c r="F4693" s="3">
        <v>10162.699455002461</v>
      </c>
      <c r="G4693" s="3">
        <v>121593.57486204666</v>
      </c>
      <c r="H4693" s="3">
        <v>719124.73050675471</v>
      </c>
      <c r="I4693" s="3">
        <f t="shared" si="292"/>
        <v>143070.26450011716</v>
      </c>
      <c r="J4693" s="3">
        <v>264663.8393621635</v>
      </c>
      <c r="K4693" s="5">
        <f t="shared" si="293"/>
        <v>7.1032925608340776</v>
      </c>
      <c r="L4693" s="5">
        <f t="shared" si="294"/>
        <v>54.057352468291356</v>
      </c>
      <c r="M4693" s="5">
        <f t="shared" si="295"/>
        <v>50.217500571827358</v>
      </c>
    </row>
    <row r="4694" spans="1:13" x14ac:dyDescent="0.25">
      <c r="A4694" s="1">
        <v>2018</v>
      </c>
      <c r="B4694" s="1" t="s">
        <v>10</v>
      </c>
      <c r="C4694" s="1" t="s">
        <v>14</v>
      </c>
      <c r="D4694" s="1" t="s">
        <v>31</v>
      </c>
      <c r="E4694" s="3">
        <v>308015.60914174252</v>
      </c>
      <c r="F4694" s="3">
        <v>26642.081413762338</v>
      </c>
      <c r="G4694" s="3">
        <v>176768.39976690692</v>
      </c>
      <c r="H4694" s="3">
        <v>771052.20057623275</v>
      </c>
      <c r="I4694" s="3">
        <f t="shared" si="292"/>
        <v>334657.69055550487</v>
      </c>
      <c r="J4694" s="3">
        <v>511426.09032241197</v>
      </c>
      <c r="K4694" s="5">
        <f t="shared" si="293"/>
        <v>7.9609948211674508</v>
      </c>
      <c r="L4694" s="5">
        <f t="shared" si="294"/>
        <v>65.436178733965406</v>
      </c>
      <c r="M4694" s="5">
        <f t="shared" si="295"/>
        <v>60.226807933784542</v>
      </c>
    </row>
    <row r="4695" spans="1:13" x14ac:dyDescent="0.25">
      <c r="A4695" s="1">
        <v>2018</v>
      </c>
      <c r="B4695" s="1" t="s">
        <v>10</v>
      </c>
      <c r="C4695" s="1" t="s">
        <v>15</v>
      </c>
      <c r="D4695" s="1" t="s">
        <v>31</v>
      </c>
      <c r="E4695" s="3">
        <v>483095.43416752771</v>
      </c>
      <c r="F4695" s="3">
        <v>15783.654647459512</v>
      </c>
      <c r="G4695" s="3">
        <v>281009.66406550602</v>
      </c>
      <c r="H4695" s="3">
        <v>321064.06792840268</v>
      </c>
      <c r="I4695" s="3">
        <f t="shared" si="292"/>
        <v>498879.08881498722</v>
      </c>
      <c r="J4695" s="3">
        <v>779888.75288049376</v>
      </c>
      <c r="K4695" s="5">
        <f t="shared" si="293"/>
        <v>3.1638236601480387</v>
      </c>
      <c r="L4695" s="5">
        <f t="shared" si="294"/>
        <v>63.967980942460514</v>
      </c>
      <c r="M4695" s="5">
        <f t="shared" si="295"/>
        <v>61.944146826483959</v>
      </c>
    </row>
    <row r="4696" spans="1:13" x14ac:dyDescent="0.25">
      <c r="A4696" s="1">
        <v>2018</v>
      </c>
      <c r="B4696" s="1" t="s">
        <v>10</v>
      </c>
      <c r="C4696" s="1" t="s">
        <v>14</v>
      </c>
      <c r="D4696" s="1" t="s">
        <v>32</v>
      </c>
      <c r="E4696" s="3">
        <v>438381.94033451757</v>
      </c>
      <c r="F4696" s="3">
        <v>93347.930971114969</v>
      </c>
      <c r="G4696" s="3">
        <v>298247.03977628471</v>
      </c>
      <c r="H4696" s="3">
        <v>811566.16679120436</v>
      </c>
      <c r="I4696" s="3">
        <f t="shared" si="292"/>
        <v>531729.87130563252</v>
      </c>
      <c r="J4696" s="3">
        <v>829976.91108191677</v>
      </c>
      <c r="K4696" s="5">
        <f t="shared" si="293"/>
        <v>17.555517567953146</v>
      </c>
      <c r="L4696" s="5">
        <f t="shared" si="294"/>
        <v>64.065622092124926</v>
      </c>
      <c r="M4696" s="5">
        <f t="shared" si="295"/>
        <v>52.818570550723464</v>
      </c>
    </row>
    <row r="4697" spans="1:13" x14ac:dyDescent="0.25">
      <c r="A4697" s="1">
        <v>2018</v>
      </c>
      <c r="B4697" s="1" t="s">
        <v>10</v>
      </c>
      <c r="C4697" s="1" t="s">
        <v>15</v>
      </c>
      <c r="D4697" s="1" t="s">
        <v>32</v>
      </c>
      <c r="E4697" s="3">
        <v>117918.03871210803</v>
      </c>
      <c r="F4697" s="3">
        <v>3724.6815770453018</v>
      </c>
      <c r="G4697" s="3">
        <v>122659.00818027314</v>
      </c>
      <c r="H4697" s="3">
        <v>451184.51406003267</v>
      </c>
      <c r="I4697" s="3">
        <f t="shared" si="292"/>
        <v>121642.72028915332</v>
      </c>
      <c r="J4697" s="3">
        <v>244301.72846942669</v>
      </c>
      <c r="K4697" s="5">
        <f t="shared" si="293"/>
        <v>3.0619847765583268</v>
      </c>
      <c r="L4697" s="5">
        <f t="shared" si="294"/>
        <v>49.792001493913453</v>
      </c>
      <c r="M4697" s="5">
        <f t="shared" si="295"/>
        <v>48.26737798822613</v>
      </c>
    </row>
    <row r="4698" spans="1:13" x14ac:dyDescent="0.25">
      <c r="A4698" s="1">
        <v>2018</v>
      </c>
      <c r="B4698" s="1" t="s">
        <v>10</v>
      </c>
      <c r="C4698" s="1" t="s">
        <v>14</v>
      </c>
      <c r="D4698" s="1" t="s">
        <v>33</v>
      </c>
      <c r="E4698" s="3">
        <v>481357.06292492413</v>
      </c>
      <c r="F4698" s="3">
        <v>68911.590068897116</v>
      </c>
      <c r="G4698" s="3">
        <v>388134.29281266383</v>
      </c>
      <c r="H4698" s="3">
        <v>851027.12584883091</v>
      </c>
      <c r="I4698" s="3">
        <f t="shared" si="292"/>
        <v>550268.65299382131</v>
      </c>
      <c r="J4698" s="3">
        <v>938402.94580648665</v>
      </c>
      <c r="K4698" s="5">
        <f t="shared" si="293"/>
        <v>12.523262899671462</v>
      </c>
      <c r="L4698" s="5">
        <f t="shared" si="294"/>
        <v>58.638845439781392</v>
      </c>
      <c r="M4698" s="5">
        <f t="shared" si="295"/>
        <v>51.295348664025553</v>
      </c>
    </row>
    <row r="4699" spans="1:13" x14ac:dyDescent="0.25">
      <c r="A4699" s="1">
        <v>2018</v>
      </c>
      <c r="B4699" s="1" t="s">
        <v>10</v>
      </c>
      <c r="C4699" s="1" t="s">
        <v>15</v>
      </c>
      <c r="D4699" s="1" t="s">
        <v>33</v>
      </c>
      <c r="E4699" s="3">
        <v>235170.63903850634</v>
      </c>
      <c r="F4699" s="3">
        <v>27302.053843675563</v>
      </c>
      <c r="G4699" s="3">
        <v>145874.12391182879</v>
      </c>
      <c r="H4699" s="3">
        <v>640091.36285291507</v>
      </c>
      <c r="I4699" s="3">
        <f t="shared" si="292"/>
        <v>262472.6928821819</v>
      </c>
      <c r="J4699" s="3">
        <v>408346.81679401058</v>
      </c>
      <c r="K4699" s="5">
        <f t="shared" si="293"/>
        <v>10.401864492597271</v>
      </c>
      <c r="L4699" s="5">
        <f t="shared" si="294"/>
        <v>64.276904358626481</v>
      </c>
      <c r="M4699" s="5">
        <f t="shared" si="295"/>
        <v>57.590907867205807</v>
      </c>
    </row>
    <row r="4700" spans="1:13" x14ac:dyDescent="0.25">
      <c r="A4700" s="1">
        <v>2018</v>
      </c>
      <c r="B4700" s="1" t="s">
        <v>10</v>
      </c>
      <c r="C4700" s="1" t="s">
        <v>14</v>
      </c>
      <c r="D4700" s="1" t="s">
        <v>34</v>
      </c>
      <c r="E4700" s="3">
        <v>363866.22354763071</v>
      </c>
      <c r="F4700" s="3">
        <v>35591.366518949377</v>
      </c>
      <c r="G4700" s="3">
        <v>202952.86665545983</v>
      </c>
      <c r="H4700" s="3">
        <v>1092273.1259262629</v>
      </c>
      <c r="I4700" s="3">
        <f t="shared" si="292"/>
        <v>399457.5900665801</v>
      </c>
      <c r="J4700" s="3">
        <v>602410.45672203961</v>
      </c>
      <c r="K4700" s="5">
        <f t="shared" si="293"/>
        <v>8.9099237075498152</v>
      </c>
      <c r="L4700" s="5">
        <f t="shared" si="294"/>
        <v>66.309869891733186</v>
      </c>
      <c r="M4700" s="5">
        <f t="shared" si="295"/>
        <v>60.401711073804208</v>
      </c>
    </row>
    <row r="4701" spans="1:13" x14ac:dyDescent="0.25">
      <c r="A4701" s="1">
        <v>2018</v>
      </c>
      <c r="B4701" s="1" t="s">
        <v>10</v>
      </c>
      <c r="C4701" s="1" t="s">
        <v>15</v>
      </c>
      <c r="D4701" s="1" t="s">
        <v>34</v>
      </c>
      <c r="E4701" s="3">
        <v>120830.53554589515</v>
      </c>
      <c r="F4701" s="3">
        <v>3178.2182830127913</v>
      </c>
      <c r="G4701" s="3">
        <v>73406.646947144764</v>
      </c>
      <c r="H4701" s="3">
        <v>716396.38619254075</v>
      </c>
      <c r="I4701" s="3">
        <f t="shared" si="292"/>
        <v>124008.75382890794</v>
      </c>
      <c r="J4701" s="3">
        <v>197415.4007760527</v>
      </c>
      <c r="K4701" s="5">
        <f t="shared" si="293"/>
        <v>2.5628983316756062</v>
      </c>
      <c r="L4701" s="5">
        <f t="shared" si="294"/>
        <v>62.8161497742433</v>
      </c>
      <c r="M4701" s="5">
        <f t="shared" si="295"/>
        <v>61.206235719656377</v>
      </c>
    </row>
    <row r="4702" spans="1:13" x14ac:dyDescent="0.25">
      <c r="A4702" s="1">
        <v>2018</v>
      </c>
      <c r="B4702" s="1" t="s">
        <v>10</v>
      </c>
      <c r="C4702" s="1" t="s">
        <v>14</v>
      </c>
      <c r="D4702" s="1" t="s">
        <v>35</v>
      </c>
      <c r="E4702" s="3">
        <v>876846.29550735268</v>
      </c>
      <c r="F4702" s="3">
        <v>78657.472132500843</v>
      </c>
      <c r="G4702" s="3">
        <v>510779.84430568106</v>
      </c>
      <c r="H4702" s="3">
        <v>1120542.2281014428</v>
      </c>
      <c r="I4702" s="3">
        <f t="shared" si="292"/>
        <v>955503.76763985353</v>
      </c>
      <c r="J4702" s="3">
        <v>1466283.6119455295</v>
      </c>
      <c r="K4702" s="5">
        <f t="shared" si="293"/>
        <v>8.2320420699950869</v>
      </c>
      <c r="L4702" s="5">
        <f t="shared" si="294"/>
        <v>65.165003540621257</v>
      </c>
      <c r="M4702" s="5">
        <f t="shared" si="295"/>
        <v>59.800593034243533</v>
      </c>
    </row>
    <row r="4703" spans="1:13" x14ac:dyDescent="0.25">
      <c r="A4703" s="1">
        <v>2018</v>
      </c>
      <c r="B4703" s="1" t="s">
        <v>10</v>
      </c>
      <c r="C4703" s="1" t="s">
        <v>15</v>
      </c>
      <c r="D4703" s="1" t="s">
        <v>35</v>
      </c>
      <c r="E4703" s="3">
        <v>371279.26281930826</v>
      </c>
      <c r="F4703" s="3">
        <v>3222.8151828576679</v>
      </c>
      <c r="G4703" s="3">
        <v>142584.35009281748</v>
      </c>
      <c r="H4703" s="3">
        <v>740655.13197480852</v>
      </c>
      <c r="I4703" s="3">
        <f t="shared" si="292"/>
        <v>374502.07800216594</v>
      </c>
      <c r="J4703" s="3">
        <v>517086.42809498409</v>
      </c>
      <c r="K4703" s="5">
        <f t="shared" si="293"/>
        <v>0.86056002680952504</v>
      </c>
      <c r="L4703" s="5">
        <f t="shared" si="294"/>
        <v>72.425431737182109</v>
      </c>
      <c r="M4703" s="5">
        <f t="shared" si="295"/>
        <v>71.802167422407692</v>
      </c>
    </row>
    <row r="4704" spans="1:13" x14ac:dyDescent="0.25">
      <c r="A4704" s="1">
        <v>2018</v>
      </c>
      <c r="B4704" s="1" t="s">
        <v>10</v>
      </c>
      <c r="C4704" s="1" t="s">
        <v>14</v>
      </c>
      <c r="D4704" s="1" t="s">
        <v>36</v>
      </c>
      <c r="E4704" s="3">
        <v>222804.61911563107</v>
      </c>
      <c r="F4704" s="3">
        <v>20051.032828051269</v>
      </c>
      <c r="G4704" s="3">
        <v>115809.60678330436</v>
      </c>
      <c r="H4704" s="3">
        <v>769595.12982986553</v>
      </c>
      <c r="I4704" s="3">
        <f t="shared" si="292"/>
        <v>242855.65194368234</v>
      </c>
      <c r="J4704" s="3">
        <v>358665.25872698787</v>
      </c>
      <c r="K4704" s="5">
        <f t="shared" si="293"/>
        <v>8.256358321321283</v>
      </c>
      <c r="L4704" s="5">
        <f t="shared" si="294"/>
        <v>67.710949425559349</v>
      </c>
      <c r="M4704" s="5">
        <f t="shared" si="295"/>
        <v>62.120490818216531</v>
      </c>
    </row>
    <row r="4705" spans="1:13" x14ac:dyDescent="0.25">
      <c r="A4705" s="1">
        <v>2018</v>
      </c>
      <c r="B4705" s="1" t="s">
        <v>10</v>
      </c>
      <c r="C4705" s="1" t="s">
        <v>15</v>
      </c>
      <c r="D4705" s="1" t="s">
        <v>36</v>
      </c>
      <c r="E4705" s="3">
        <v>176762.82747363215</v>
      </c>
      <c r="F4705" s="3">
        <v>10714.718866085263</v>
      </c>
      <c r="G4705" s="3">
        <v>100500.05068088423</v>
      </c>
      <c r="H4705" s="3">
        <v>539281.02420318744</v>
      </c>
      <c r="I4705" s="3">
        <f t="shared" si="292"/>
        <v>187477.5463397174</v>
      </c>
      <c r="J4705" s="3">
        <v>287977.59702060145</v>
      </c>
      <c r="K4705" s="5">
        <f t="shared" si="293"/>
        <v>5.7152011402313372</v>
      </c>
      <c r="L4705" s="5">
        <f t="shared" si="294"/>
        <v>65.101434375225224</v>
      </c>
      <c r="M4705" s="5">
        <f t="shared" si="295"/>
        <v>61.380756455505406</v>
      </c>
    </row>
    <row r="4706" spans="1:13" x14ac:dyDescent="0.25">
      <c r="A4706" s="1">
        <v>2018</v>
      </c>
      <c r="B4706" s="1" t="s">
        <v>10</v>
      </c>
      <c r="C4706" s="1" t="s">
        <v>14</v>
      </c>
      <c r="D4706" s="1" t="s">
        <v>37</v>
      </c>
      <c r="E4706" s="3">
        <v>455586.19117431465</v>
      </c>
      <c r="F4706" s="3">
        <v>75598.099195922026</v>
      </c>
      <c r="G4706" s="3">
        <v>328803.10937384178</v>
      </c>
      <c r="H4706" s="3">
        <v>973080.08796913887</v>
      </c>
      <c r="I4706" s="3">
        <f t="shared" si="292"/>
        <v>531184.29037023662</v>
      </c>
      <c r="J4706" s="3">
        <v>859987.39974407246</v>
      </c>
      <c r="K4706" s="5">
        <f t="shared" si="293"/>
        <v>14.231990773527956</v>
      </c>
      <c r="L4706" s="5">
        <f t="shared" si="294"/>
        <v>61.766520129052374</v>
      </c>
      <c r="M4706" s="5">
        <f t="shared" si="295"/>
        <v>52.975914683156354</v>
      </c>
    </row>
    <row r="4707" spans="1:13" x14ac:dyDescent="0.25">
      <c r="A4707" s="1">
        <v>2018</v>
      </c>
      <c r="B4707" s="1" t="s">
        <v>10</v>
      </c>
      <c r="C4707" s="1" t="s">
        <v>15</v>
      </c>
      <c r="D4707" s="1" t="s">
        <v>37</v>
      </c>
      <c r="E4707" s="3">
        <v>296097.61210861552</v>
      </c>
      <c r="F4707" s="3">
        <v>36046.75992431066</v>
      </c>
      <c r="G4707" s="3">
        <v>144276.90257059591</v>
      </c>
      <c r="H4707" s="3">
        <v>520767.49685800978</v>
      </c>
      <c r="I4707" s="3">
        <f t="shared" si="292"/>
        <v>332144.37203292619</v>
      </c>
      <c r="J4707" s="3">
        <v>476421.27460352203</v>
      </c>
      <c r="K4707" s="5">
        <f t="shared" si="293"/>
        <v>10.852738435302244</v>
      </c>
      <c r="L4707" s="5">
        <f t="shared" si="294"/>
        <v>69.716528152387156</v>
      </c>
      <c r="M4707" s="5">
        <f t="shared" si="295"/>
        <v>62.150375705834726</v>
      </c>
    </row>
    <row r="4708" spans="1:13" x14ac:dyDescent="0.25">
      <c r="A4708" s="1">
        <v>2018</v>
      </c>
      <c r="B4708" s="1" t="s">
        <v>10</v>
      </c>
      <c r="C4708" s="1" t="s">
        <v>14</v>
      </c>
      <c r="D4708" s="1" t="s">
        <v>38</v>
      </c>
      <c r="E4708" s="3">
        <v>1496947.783543048</v>
      </c>
      <c r="F4708" s="3">
        <v>206378.05965010921</v>
      </c>
      <c r="G4708" s="3">
        <v>998759.74807866919</v>
      </c>
      <c r="H4708" s="3">
        <v>1017506.5393857609</v>
      </c>
      <c r="I4708" s="3">
        <f t="shared" si="292"/>
        <v>1703325.8431931571</v>
      </c>
      <c r="J4708" s="3">
        <v>2702085.5912718144</v>
      </c>
      <c r="K4708" s="5">
        <f t="shared" si="293"/>
        <v>12.116182025584751</v>
      </c>
      <c r="L4708" s="5">
        <f t="shared" si="294"/>
        <v>63.037449616517804</v>
      </c>
      <c r="M4708" s="5">
        <f t="shared" si="295"/>
        <v>55.399717476694235</v>
      </c>
    </row>
    <row r="4709" spans="1:13" x14ac:dyDescent="0.25">
      <c r="A4709" s="1">
        <v>2018</v>
      </c>
      <c r="B4709" s="1" t="s">
        <v>10</v>
      </c>
      <c r="C4709" s="1" t="s">
        <v>15</v>
      </c>
      <c r="D4709" s="1" t="s">
        <v>38</v>
      </c>
      <c r="E4709" s="3">
        <v>410179.8771376342</v>
      </c>
      <c r="F4709" s="3">
        <v>23035.389360376092</v>
      </c>
      <c r="G4709" s="3">
        <v>217434.99413408618</v>
      </c>
      <c r="H4709" s="3">
        <v>679052.31558166805</v>
      </c>
      <c r="I4709" s="3">
        <f t="shared" si="292"/>
        <v>433215.26649801031</v>
      </c>
      <c r="J4709" s="3">
        <v>650650.26063209656</v>
      </c>
      <c r="K4709" s="5">
        <f t="shared" si="293"/>
        <v>5.3173078471097437</v>
      </c>
      <c r="L4709" s="5">
        <f t="shared" si="294"/>
        <v>66.581893946703175</v>
      </c>
      <c r="M4709" s="5">
        <f t="shared" si="295"/>
        <v>63.041529675120834</v>
      </c>
    </row>
    <row r="4710" spans="1:13" x14ac:dyDescent="0.25">
      <c r="A4710" s="1">
        <v>2018</v>
      </c>
      <c r="B4710" s="1" t="s">
        <v>11</v>
      </c>
      <c r="C4710" s="1" t="s">
        <v>14</v>
      </c>
      <c r="D4710" s="1" t="s">
        <v>16</v>
      </c>
      <c r="E4710" s="3">
        <v>1971636.7265980979</v>
      </c>
      <c r="F4710" s="3">
        <v>236150.30388568816</v>
      </c>
      <c r="G4710" s="3">
        <v>1386490.8402274391</v>
      </c>
      <c r="H4710" s="3">
        <v>1279150.1308581701</v>
      </c>
      <c r="I4710" s="3">
        <f t="shared" si="292"/>
        <v>2207787.030483786</v>
      </c>
      <c r="J4710" s="3">
        <v>3594277.8707112311</v>
      </c>
      <c r="K4710" s="5">
        <f t="shared" si="293"/>
        <v>10.696244729453873</v>
      </c>
      <c r="L4710" s="5">
        <f t="shared" si="294"/>
        <v>61.425051426169006</v>
      </c>
      <c r="M4710" s="5">
        <f t="shared" si="295"/>
        <v>54.85487760043307</v>
      </c>
    </row>
    <row r="4711" spans="1:13" x14ac:dyDescent="0.25">
      <c r="A4711" s="1">
        <v>2018</v>
      </c>
      <c r="B4711" s="1" t="s">
        <v>11</v>
      </c>
      <c r="C4711" s="1" t="s">
        <v>15</v>
      </c>
      <c r="D4711" s="1" t="s">
        <v>16</v>
      </c>
      <c r="E4711" s="3">
        <v>395928.00344477675</v>
      </c>
      <c r="F4711" s="3">
        <v>6099.0139957609308</v>
      </c>
      <c r="G4711" s="3">
        <v>341941.9968041387</v>
      </c>
      <c r="H4711" s="3">
        <v>711323.5457901631</v>
      </c>
      <c r="I4711" s="3">
        <f t="shared" si="292"/>
        <v>402027.01744053769</v>
      </c>
      <c r="J4711" s="3">
        <v>743969.01424467622</v>
      </c>
      <c r="K4711" s="5">
        <f t="shared" si="293"/>
        <v>1.5170657023474829</v>
      </c>
      <c r="L4711" s="5">
        <f t="shared" si="294"/>
        <v>54.03813999548094</v>
      </c>
      <c r="M4711" s="5">
        <f t="shared" si="295"/>
        <v>53.218345907422979</v>
      </c>
    </row>
    <row r="4712" spans="1:13" x14ac:dyDescent="0.25">
      <c r="A4712" s="1">
        <v>2018</v>
      </c>
      <c r="B4712" s="1" t="s">
        <v>11</v>
      </c>
      <c r="C4712" s="1" t="s">
        <v>14</v>
      </c>
      <c r="D4712" s="1" t="s">
        <v>17</v>
      </c>
      <c r="E4712" s="3">
        <v>1081103.9694477101</v>
      </c>
      <c r="F4712" s="3">
        <v>85956.412211512361</v>
      </c>
      <c r="G4712" s="3">
        <v>663774.75250200753</v>
      </c>
      <c r="H4712" s="3">
        <v>1135976.0008245388</v>
      </c>
      <c r="I4712" s="3">
        <f t="shared" si="292"/>
        <v>1167060.3816592225</v>
      </c>
      <c r="J4712" s="3">
        <v>1830835.1341612546</v>
      </c>
      <c r="K4712" s="5">
        <f t="shared" si="293"/>
        <v>7.3652069389338006</v>
      </c>
      <c r="L4712" s="5">
        <f t="shared" si="294"/>
        <v>63.744700977342681</v>
      </c>
      <c r="M4712" s="5">
        <f t="shared" si="295"/>
        <v>59.049771837756836</v>
      </c>
    </row>
    <row r="4713" spans="1:13" x14ac:dyDescent="0.25">
      <c r="A4713" s="1">
        <v>2018</v>
      </c>
      <c r="B4713" s="1" t="s">
        <v>11</v>
      </c>
      <c r="C4713" s="1" t="s">
        <v>15</v>
      </c>
      <c r="D4713" s="1" t="s">
        <v>17</v>
      </c>
      <c r="E4713" s="3">
        <v>143984.59113476213</v>
      </c>
      <c r="F4713" s="3">
        <v>12415.156156908906</v>
      </c>
      <c r="G4713" s="3">
        <v>105361.83903851912</v>
      </c>
      <c r="H4713" s="3">
        <v>674112.73243079381</v>
      </c>
      <c r="I4713" s="3">
        <f t="shared" si="292"/>
        <v>156399.74729167102</v>
      </c>
      <c r="J4713" s="3">
        <v>261761.58633019033</v>
      </c>
      <c r="K4713" s="5">
        <f t="shared" si="293"/>
        <v>7.9380922104405904</v>
      </c>
      <c r="L4713" s="5">
        <f t="shared" si="294"/>
        <v>59.748930117800334</v>
      </c>
      <c r="M4713" s="5">
        <f t="shared" si="295"/>
        <v>55.006004950297637</v>
      </c>
    </row>
    <row r="4714" spans="1:13" x14ac:dyDescent="0.25">
      <c r="A4714" s="1">
        <v>2018</v>
      </c>
      <c r="B4714" s="1" t="s">
        <v>11</v>
      </c>
      <c r="C4714" s="1" t="s">
        <v>14</v>
      </c>
      <c r="D4714" s="1" t="s">
        <v>54</v>
      </c>
      <c r="E4714" s="3">
        <v>3807448.7869792646</v>
      </c>
      <c r="F4714" s="3">
        <v>398082.35685291264</v>
      </c>
      <c r="G4714" s="3">
        <v>1805690.8561678536</v>
      </c>
      <c r="H4714" s="3">
        <v>1667765.3143360834</v>
      </c>
      <c r="I4714" s="3">
        <f t="shared" si="292"/>
        <v>4205531.1438321769</v>
      </c>
      <c r="J4714" s="3">
        <v>6011222.0000000047</v>
      </c>
      <c r="K4714" s="5">
        <f t="shared" si="293"/>
        <v>9.4656856230095787</v>
      </c>
      <c r="L4714" s="5">
        <f t="shared" si="294"/>
        <v>69.96133471417582</v>
      </c>
      <c r="M4714" s="5">
        <f t="shared" si="295"/>
        <v>63.339014712470465</v>
      </c>
    </row>
    <row r="4715" spans="1:13" x14ac:dyDescent="0.25">
      <c r="A4715" s="1">
        <v>2018</v>
      </c>
      <c r="B4715" s="1" t="s">
        <v>11</v>
      </c>
      <c r="C4715" s="1" t="s">
        <v>14</v>
      </c>
      <c r="D4715" s="1" t="s">
        <v>18</v>
      </c>
      <c r="E4715" s="3">
        <v>639556.26105073548</v>
      </c>
      <c r="F4715" s="3">
        <v>47499.263065559047</v>
      </c>
      <c r="G4715" s="3">
        <v>337646.21493089513</v>
      </c>
      <c r="H4715" s="3">
        <v>718711.01197995909</v>
      </c>
      <c r="I4715" s="3">
        <f t="shared" si="292"/>
        <v>687055.52411629457</v>
      </c>
      <c r="J4715" s="3">
        <v>1024701.739047186</v>
      </c>
      <c r="K4715" s="5">
        <f t="shared" si="293"/>
        <v>6.9134533379458105</v>
      </c>
      <c r="L4715" s="5">
        <f t="shared" si="294"/>
        <v>67.049317663415891</v>
      </c>
      <c r="M4715" s="5">
        <f t="shared" si="295"/>
        <v>62.413894373344561</v>
      </c>
    </row>
    <row r="4716" spans="1:13" x14ac:dyDescent="0.25">
      <c r="A4716" s="1">
        <v>2018</v>
      </c>
      <c r="B4716" s="1" t="s">
        <v>11</v>
      </c>
      <c r="C4716" s="1" t="s">
        <v>15</v>
      </c>
      <c r="D4716" s="1" t="s">
        <v>18</v>
      </c>
      <c r="E4716" s="3">
        <v>213252.98842311313</v>
      </c>
      <c r="F4716" s="3">
        <v>2090.338137841944</v>
      </c>
      <c r="G4716" s="3">
        <v>103477.24632714778</v>
      </c>
      <c r="H4716" s="3">
        <v>459574.45178426488</v>
      </c>
      <c r="I4716" s="3">
        <f t="shared" si="292"/>
        <v>215343.32656095509</v>
      </c>
      <c r="J4716" s="3">
        <v>318820.57288810291</v>
      </c>
      <c r="K4716" s="5">
        <f t="shared" si="293"/>
        <v>0.97070021682341434</v>
      </c>
      <c r="L4716" s="5">
        <f t="shared" si="294"/>
        <v>67.543736155487849</v>
      </c>
      <c r="M4716" s="5">
        <f t="shared" si="295"/>
        <v>66.8880889621759</v>
      </c>
    </row>
    <row r="4717" spans="1:13" x14ac:dyDescent="0.25">
      <c r="A4717" s="1">
        <v>2018</v>
      </c>
      <c r="B4717" s="1" t="s">
        <v>11</v>
      </c>
      <c r="C4717" s="1" t="s">
        <v>14</v>
      </c>
      <c r="D4717" s="1" t="s">
        <v>19</v>
      </c>
      <c r="E4717" s="3">
        <v>383002.43308261846</v>
      </c>
      <c r="F4717" s="3">
        <v>34500.507476137565</v>
      </c>
      <c r="G4717" s="3">
        <v>320440.20122742234</v>
      </c>
      <c r="H4717" s="3">
        <v>807110.27639092389</v>
      </c>
      <c r="I4717" s="3">
        <f t="shared" si="292"/>
        <v>417502.940558756</v>
      </c>
      <c r="J4717" s="3">
        <v>737943.14178617997</v>
      </c>
      <c r="K4717" s="5">
        <f t="shared" si="293"/>
        <v>8.263536402872889</v>
      </c>
      <c r="L4717" s="5">
        <f t="shared" si="294"/>
        <v>56.576573033553309</v>
      </c>
      <c r="M4717" s="5">
        <f t="shared" si="295"/>
        <v>51.901347325427672</v>
      </c>
    </row>
    <row r="4718" spans="1:13" x14ac:dyDescent="0.25">
      <c r="A4718" s="1">
        <v>2018</v>
      </c>
      <c r="B4718" s="1" t="s">
        <v>11</v>
      </c>
      <c r="C4718" s="1" t="s">
        <v>15</v>
      </c>
      <c r="D4718" s="1" t="s">
        <v>19</v>
      </c>
      <c r="E4718" s="3">
        <v>246989.49883786749</v>
      </c>
      <c r="F4718" s="3">
        <v>14558.174004818204</v>
      </c>
      <c r="G4718" s="3">
        <v>200059.19019214227</v>
      </c>
      <c r="H4718" s="3">
        <v>383118.34695171413</v>
      </c>
      <c r="I4718" s="3">
        <f t="shared" si="292"/>
        <v>261547.67284268569</v>
      </c>
      <c r="J4718" s="3">
        <v>461606.86303482775</v>
      </c>
      <c r="K4718" s="5">
        <f t="shared" si="293"/>
        <v>5.5661646102944209</v>
      </c>
      <c r="L4718" s="5">
        <f t="shared" si="294"/>
        <v>56.660265214244056</v>
      </c>
      <c r="M4718" s="5">
        <f t="shared" si="295"/>
        <v>53.506461583789843</v>
      </c>
    </row>
    <row r="4719" spans="1:13" x14ac:dyDescent="0.25">
      <c r="A4719" s="1">
        <v>2018</v>
      </c>
      <c r="B4719" s="1" t="s">
        <v>11</v>
      </c>
      <c r="C4719" s="1" t="s">
        <v>14</v>
      </c>
      <c r="D4719" s="1" t="s">
        <v>20</v>
      </c>
      <c r="E4719" s="3">
        <v>366782.69061156036</v>
      </c>
      <c r="F4719" s="3">
        <v>30800.014080238354</v>
      </c>
      <c r="G4719" s="3">
        <v>265590.76715033891</v>
      </c>
      <c r="H4719" s="3">
        <v>1056308.5017905917</v>
      </c>
      <c r="I4719" s="3">
        <f t="shared" si="292"/>
        <v>397582.70469179872</v>
      </c>
      <c r="J4719" s="3">
        <v>663173.4718421388</v>
      </c>
      <c r="K4719" s="5">
        <f t="shared" si="293"/>
        <v>7.7468193955051818</v>
      </c>
      <c r="L4719" s="5">
        <f t="shared" si="294"/>
        <v>59.951539314051296</v>
      </c>
      <c r="M4719" s="5">
        <f t="shared" si="295"/>
        <v>55.307201838566456</v>
      </c>
    </row>
    <row r="4720" spans="1:13" x14ac:dyDescent="0.25">
      <c r="A4720" s="1">
        <v>2018</v>
      </c>
      <c r="B4720" s="1" t="s">
        <v>11</v>
      </c>
      <c r="C4720" s="1" t="s">
        <v>15</v>
      </c>
      <c r="D4720" s="1" t="s">
        <v>20</v>
      </c>
      <c r="E4720" s="3">
        <v>131012.75600341303</v>
      </c>
      <c r="F4720" s="3">
        <v>9165.473987301044</v>
      </c>
      <c r="G4720" s="3">
        <v>132572.15224742406</v>
      </c>
      <c r="H4720" s="3">
        <v>650580.87691017811</v>
      </c>
      <c r="I4720" s="3">
        <f t="shared" si="292"/>
        <v>140178.22999071408</v>
      </c>
      <c r="J4720" s="3">
        <v>272750.38223813806</v>
      </c>
      <c r="K4720" s="5">
        <f t="shared" si="293"/>
        <v>6.5384432289580188</v>
      </c>
      <c r="L4720" s="5">
        <f t="shared" si="294"/>
        <v>51.394329437941764</v>
      </c>
      <c r="M4720" s="5">
        <f t="shared" si="295"/>
        <v>48.03394038473828</v>
      </c>
    </row>
    <row r="4721" spans="1:13" x14ac:dyDescent="0.25">
      <c r="A4721" s="1">
        <v>2018</v>
      </c>
      <c r="B4721" s="1" t="s">
        <v>11</v>
      </c>
      <c r="C4721" s="1" t="s">
        <v>14</v>
      </c>
      <c r="D4721" s="1" t="s">
        <v>21</v>
      </c>
      <c r="E4721" s="3">
        <v>158156.70620753852</v>
      </c>
      <c r="F4721" s="3">
        <v>18080.068773155428</v>
      </c>
      <c r="G4721" s="3">
        <v>114787.27134932218</v>
      </c>
      <c r="H4721" s="3">
        <v>908605.08476611774</v>
      </c>
      <c r="I4721" s="3">
        <f t="shared" si="292"/>
        <v>176236.77498069394</v>
      </c>
      <c r="J4721" s="3">
        <v>291024.04633001622</v>
      </c>
      <c r="K4721" s="5">
        <f t="shared" si="293"/>
        <v>10.25896483587834</v>
      </c>
      <c r="L4721" s="5">
        <f t="shared" si="294"/>
        <v>60.557461557951299</v>
      </c>
      <c r="M4721" s="5">
        <f t="shared" si="295"/>
        <v>54.34489287122053</v>
      </c>
    </row>
    <row r="4722" spans="1:13" x14ac:dyDescent="0.25">
      <c r="A4722" s="1">
        <v>2018</v>
      </c>
      <c r="B4722" s="1" t="s">
        <v>11</v>
      </c>
      <c r="C4722" s="1" t="s">
        <v>15</v>
      </c>
      <c r="D4722" s="1" t="s">
        <v>21</v>
      </c>
      <c r="E4722" s="3">
        <v>97937.620439384802</v>
      </c>
      <c r="F4722" s="3">
        <v>3386.1766095689604</v>
      </c>
      <c r="G4722" s="3">
        <v>70083.269646721485</v>
      </c>
      <c r="H4722" s="3">
        <v>734754.21534275275</v>
      </c>
      <c r="I4722" s="3">
        <f t="shared" si="292"/>
        <v>101323.79704895377</v>
      </c>
      <c r="J4722" s="3">
        <v>171407.06669567534</v>
      </c>
      <c r="K4722" s="5">
        <f t="shared" si="293"/>
        <v>3.3419361573401725</v>
      </c>
      <c r="L4722" s="5">
        <f t="shared" si="294"/>
        <v>59.112963661439409</v>
      </c>
      <c r="M4722" s="5">
        <f t="shared" si="295"/>
        <v>57.137446155162394</v>
      </c>
    </row>
    <row r="4723" spans="1:13" x14ac:dyDescent="0.25">
      <c r="A4723" s="1">
        <v>2018</v>
      </c>
      <c r="B4723" s="1" t="s">
        <v>11</v>
      </c>
      <c r="C4723" s="1" t="s">
        <v>14</v>
      </c>
      <c r="D4723" s="1" t="s">
        <v>22</v>
      </c>
      <c r="E4723" s="3">
        <v>329769.03358587914</v>
      </c>
      <c r="F4723" s="3">
        <v>40752.549137491165</v>
      </c>
      <c r="G4723" s="3">
        <v>217679.11799990645</v>
      </c>
      <c r="H4723" s="3">
        <v>793170.83001697133</v>
      </c>
      <c r="I4723" s="3">
        <f t="shared" si="292"/>
        <v>370521.58272337029</v>
      </c>
      <c r="J4723" s="3">
        <v>588200.70072327845</v>
      </c>
      <c r="K4723" s="5">
        <f t="shared" si="293"/>
        <v>10.998697791895387</v>
      </c>
      <c r="L4723" s="5">
        <f t="shared" si="294"/>
        <v>62.992373567008677</v>
      </c>
      <c r="M4723" s="5">
        <f t="shared" si="295"/>
        <v>56.064032766431602</v>
      </c>
    </row>
    <row r="4724" spans="1:13" x14ac:dyDescent="0.25">
      <c r="A4724" s="1">
        <v>2018</v>
      </c>
      <c r="B4724" s="1" t="s">
        <v>11</v>
      </c>
      <c r="C4724" s="1" t="s">
        <v>15</v>
      </c>
      <c r="D4724" s="1" t="s">
        <v>22</v>
      </c>
      <c r="E4724" s="3">
        <v>461725.6586820652</v>
      </c>
      <c r="F4724" s="3">
        <v>39777.189282279382</v>
      </c>
      <c r="G4724" s="3">
        <v>192355.98221552424</v>
      </c>
      <c r="H4724" s="3">
        <v>376957.86770951189</v>
      </c>
      <c r="I4724" s="3">
        <f t="shared" si="292"/>
        <v>501502.8479643446</v>
      </c>
      <c r="J4724" s="3">
        <v>693858.8301798664</v>
      </c>
      <c r="K4724" s="5">
        <f t="shared" si="293"/>
        <v>7.9315978849849769</v>
      </c>
      <c r="L4724" s="5">
        <f t="shared" si="294"/>
        <v>72.27736048762857</v>
      </c>
      <c r="M4724" s="5">
        <f t="shared" si="295"/>
        <v>66.544610891868857</v>
      </c>
    </row>
    <row r="4725" spans="1:13" x14ac:dyDescent="0.25">
      <c r="A4725" s="1">
        <v>2018</v>
      </c>
      <c r="B4725" s="1" t="s">
        <v>11</v>
      </c>
      <c r="C4725" s="1" t="s">
        <v>14</v>
      </c>
      <c r="D4725" s="1" t="s">
        <v>23</v>
      </c>
      <c r="E4725" s="3">
        <v>370591.52620931389</v>
      </c>
      <c r="F4725" s="3">
        <v>50732.982652241219</v>
      </c>
      <c r="G4725" s="3">
        <v>246880.86550171018</v>
      </c>
      <c r="H4725" s="3">
        <v>742155.78104114451</v>
      </c>
      <c r="I4725" s="3">
        <f t="shared" si="292"/>
        <v>421324.50886155514</v>
      </c>
      <c r="J4725" s="3">
        <v>668205.37436326616</v>
      </c>
      <c r="K4725" s="5">
        <f t="shared" si="293"/>
        <v>12.041308204292427</v>
      </c>
      <c r="L4725" s="5">
        <f t="shared" si="294"/>
        <v>63.053145788154708</v>
      </c>
      <c r="M4725" s="5">
        <f t="shared" si="295"/>
        <v>55.460722171301157</v>
      </c>
    </row>
    <row r="4726" spans="1:13" x14ac:dyDescent="0.25">
      <c r="A4726" s="1">
        <v>2018</v>
      </c>
      <c r="B4726" s="1" t="s">
        <v>11</v>
      </c>
      <c r="C4726" s="1" t="s">
        <v>15</v>
      </c>
      <c r="D4726" s="1" t="s">
        <v>23</v>
      </c>
      <c r="E4726" s="3">
        <v>129161.21988454269</v>
      </c>
      <c r="F4726" s="3">
        <v>4243.7232476751897</v>
      </c>
      <c r="G4726" s="3">
        <v>103676.29794044688</v>
      </c>
      <c r="H4726" s="3">
        <v>520079.07535612781</v>
      </c>
      <c r="I4726" s="3">
        <f t="shared" si="292"/>
        <v>133404.94313221789</v>
      </c>
      <c r="J4726" s="3">
        <v>237081.24107266491</v>
      </c>
      <c r="K4726" s="5">
        <f t="shared" si="293"/>
        <v>3.1810839598868745</v>
      </c>
      <c r="L4726" s="5">
        <f t="shared" si="294"/>
        <v>56.269716882125465</v>
      </c>
      <c r="M4726" s="5">
        <f t="shared" si="295"/>
        <v>54.479729944114411</v>
      </c>
    </row>
    <row r="4727" spans="1:13" x14ac:dyDescent="0.25">
      <c r="A4727" s="1">
        <v>2018</v>
      </c>
      <c r="B4727" s="1" t="s">
        <v>11</v>
      </c>
      <c r="C4727" s="1" t="s">
        <v>14</v>
      </c>
      <c r="D4727" s="1" t="s">
        <v>24</v>
      </c>
      <c r="E4727" s="3">
        <v>416251.30586388247</v>
      </c>
      <c r="F4727" s="3">
        <v>49474.676094479917</v>
      </c>
      <c r="G4727" s="3">
        <v>177447.89532281543</v>
      </c>
      <c r="H4727" s="3">
        <v>942133.43829751574</v>
      </c>
      <c r="I4727" s="3">
        <f t="shared" si="292"/>
        <v>465725.98195836239</v>
      </c>
      <c r="J4727" s="3">
        <v>643173.87728118035</v>
      </c>
      <c r="K4727" s="5">
        <f t="shared" si="293"/>
        <v>10.623129911378475</v>
      </c>
      <c r="L4727" s="5">
        <f t="shared" si="294"/>
        <v>72.410587309154351</v>
      </c>
      <c r="M4727" s="5">
        <f t="shared" si="295"/>
        <v>64.71831654971075</v>
      </c>
    </row>
    <row r="4728" spans="1:13" x14ac:dyDescent="0.25">
      <c r="A4728" s="1">
        <v>2018</v>
      </c>
      <c r="B4728" s="1" t="s">
        <v>11</v>
      </c>
      <c r="C4728" s="1" t="s">
        <v>15</v>
      </c>
      <c r="D4728" s="1" t="s">
        <v>24</v>
      </c>
      <c r="E4728" s="3">
        <v>441137.14089447638</v>
      </c>
      <c r="F4728" s="3">
        <v>21916.75247177307</v>
      </c>
      <c r="G4728" s="3">
        <v>198046.93349753274</v>
      </c>
      <c r="H4728" s="3">
        <v>396695.23309092392</v>
      </c>
      <c r="I4728" s="3">
        <f t="shared" si="292"/>
        <v>463053.89336624945</v>
      </c>
      <c r="J4728" s="3">
        <v>661100.8268637826</v>
      </c>
      <c r="K4728" s="5">
        <f t="shared" si="293"/>
        <v>4.7330889094669937</v>
      </c>
      <c r="L4728" s="5">
        <f t="shared" si="294"/>
        <v>70.042854970087646</v>
      </c>
      <c r="M4728" s="5">
        <f t="shared" si="295"/>
        <v>66.727664369624378</v>
      </c>
    </row>
    <row r="4729" spans="1:13" x14ac:dyDescent="0.25">
      <c r="A4729" s="1">
        <v>2018</v>
      </c>
      <c r="B4729" s="1" t="s">
        <v>11</v>
      </c>
      <c r="C4729" s="1" t="s">
        <v>14</v>
      </c>
      <c r="D4729" s="1" t="s">
        <v>25</v>
      </c>
      <c r="E4729" s="3">
        <v>94978.554867068728</v>
      </c>
      <c r="F4729" s="3">
        <v>26281.611938205002</v>
      </c>
      <c r="G4729" s="3">
        <v>103284.75078097951</v>
      </c>
      <c r="H4729" s="3">
        <v>972918.26206803729</v>
      </c>
      <c r="I4729" s="3">
        <f t="shared" si="292"/>
        <v>121260.16680527374</v>
      </c>
      <c r="J4729" s="3">
        <v>224544.91758625273</v>
      </c>
      <c r="K4729" s="5">
        <f t="shared" si="293"/>
        <v>21.673738895980133</v>
      </c>
      <c r="L4729" s="5">
        <f t="shared" si="294"/>
        <v>54.002632572921627</v>
      </c>
      <c r="M4729" s="5">
        <f t="shared" si="295"/>
        <v>42.298242992111071</v>
      </c>
    </row>
    <row r="4730" spans="1:13" x14ac:dyDescent="0.25">
      <c r="A4730" s="1">
        <v>2018</v>
      </c>
      <c r="B4730" s="1" t="s">
        <v>11</v>
      </c>
      <c r="C4730" s="1" t="s">
        <v>15</v>
      </c>
      <c r="D4730" s="1" t="s">
        <v>25</v>
      </c>
      <c r="E4730" s="3">
        <v>162770.13338096996</v>
      </c>
      <c r="F4730" s="3">
        <v>0</v>
      </c>
      <c r="G4730" s="3">
        <v>221800.88024569544</v>
      </c>
      <c r="H4730" s="3">
        <v>415842.92019475135</v>
      </c>
      <c r="I4730" s="3">
        <f t="shared" si="292"/>
        <v>162770.13338096996</v>
      </c>
      <c r="J4730" s="3">
        <v>384571.01362666499</v>
      </c>
      <c r="K4730" s="5">
        <f t="shared" si="293"/>
        <v>0</v>
      </c>
      <c r="L4730" s="5">
        <f t="shared" si="294"/>
        <v>42.325117498060955</v>
      </c>
      <c r="M4730" s="5">
        <f t="shared" si="295"/>
        <v>42.325117498060955</v>
      </c>
    </row>
    <row r="4731" spans="1:13" x14ac:dyDescent="0.25">
      <c r="A4731" s="1">
        <v>2018</v>
      </c>
      <c r="B4731" s="1" t="s">
        <v>11</v>
      </c>
      <c r="C4731" s="1" t="s">
        <v>14</v>
      </c>
      <c r="D4731" s="1" t="s">
        <v>26</v>
      </c>
      <c r="E4731" s="3">
        <v>337028.32662346435</v>
      </c>
      <c r="F4731" s="3">
        <v>47205.413777902671</v>
      </c>
      <c r="G4731" s="3">
        <v>234339.51928904626</v>
      </c>
      <c r="H4731" s="3">
        <v>976079.13584089233</v>
      </c>
      <c r="I4731" s="3">
        <f t="shared" si="292"/>
        <v>384233.74040136702</v>
      </c>
      <c r="J4731" s="3">
        <v>618573.25969041407</v>
      </c>
      <c r="K4731" s="5">
        <f t="shared" si="293"/>
        <v>12.285598273746686</v>
      </c>
      <c r="L4731" s="5">
        <f t="shared" si="294"/>
        <v>62.116125193266484</v>
      </c>
      <c r="M4731" s="5">
        <f t="shared" si="295"/>
        <v>54.48478758880421</v>
      </c>
    </row>
    <row r="4732" spans="1:13" x14ac:dyDescent="0.25">
      <c r="A4732" s="1">
        <v>2018</v>
      </c>
      <c r="B4732" s="1" t="s">
        <v>11</v>
      </c>
      <c r="C4732" s="1" t="s">
        <v>15</v>
      </c>
      <c r="D4732" s="1" t="s">
        <v>26</v>
      </c>
      <c r="E4732" s="3">
        <v>138574.00789073593</v>
      </c>
      <c r="F4732" s="3">
        <v>11391.431421769044</v>
      </c>
      <c r="G4732" s="3">
        <v>114181.11102336057</v>
      </c>
      <c r="H4732" s="3">
        <v>464697.87753759668</v>
      </c>
      <c r="I4732" s="3">
        <f t="shared" si="292"/>
        <v>149965.43931250498</v>
      </c>
      <c r="J4732" s="3">
        <v>264146.55033586547</v>
      </c>
      <c r="K4732" s="5">
        <f t="shared" si="293"/>
        <v>7.5960377764313067</v>
      </c>
      <c r="L4732" s="5">
        <f t="shared" si="294"/>
        <v>56.773574790896241</v>
      </c>
      <c r="M4732" s="5">
        <f t="shared" si="295"/>
        <v>52.461032602749277</v>
      </c>
    </row>
    <row r="4733" spans="1:13" x14ac:dyDescent="0.25">
      <c r="A4733" s="1">
        <v>2018</v>
      </c>
      <c r="B4733" s="1" t="s">
        <v>11</v>
      </c>
      <c r="C4733" s="1" t="s">
        <v>14</v>
      </c>
      <c r="D4733" s="1" t="s">
        <v>27</v>
      </c>
      <c r="E4733" s="3">
        <v>356732.96181489114</v>
      </c>
      <c r="F4733" s="3">
        <v>22713.480147660957</v>
      </c>
      <c r="G4733" s="3">
        <v>119193.03102849073</v>
      </c>
      <c r="H4733" s="3">
        <v>1066512.7808805893</v>
      </c>
      <c r="I4733" s="3">
        <f t="shared" si="292"/>
        <v>379446.44196255208</v>
      </c>
      <c r="J4733" s="3">
        <v>498639.4729910412</v>
      </c>
      <c r="K4733" s="5">
        <f t="shared" si="293"/>
        <v>5.9859515430382055</v>
      </c>
      <c r="L4733" s="5">
        <f t="shared" si="294"/>
        <v>76.096350673258755</v>
      </c>
      <c r="M4733" s="5">
        <f t="shared" si="295"/>
        <v>71.541259995937054</v>
      </c>
    </row>
    <row r="4734" spans="1:13" x14ac:dyDescent="0.25">
      <c r="A4734" s="1">
        <v>2018</v>
      </c>
      <c r="B4734" s="1" t="s">
        <v>11</v>
      </c>
      <c r="C4734" s="1" t="s">
        <v>15</v>
      </c>
      <c r="D4734" s="1" t="s">
        <v>27</v>
      </c>
      <c r="E4734" s="3">
        <v>270176.54368572379</v>
      </c>
      <c r="F4734" s="3">
        <v>0</v>
      </c>
      <c r="G4734" s="3">
        <v>32517.663505198427</v>
      </c>
      <c r="H4734" s="3">
        <v>298755.54255370935</v>
      </c>
      <c r="I4734" s="3">
        <f t="shared" si="292"/>
        <v>270176.54368572379</v>
      </c>
      <c r="J4734" s="3">
        <v>302694.20719092223</v>
      </c>
      <c r="K4734" s="5">
        <f t="shared" si="293"/>
        <v>0</v>
      </c>
      <c r="L4734" s="5">
        <f t="shared" si="294"/>
        <v>89.257256091231312</v>
      </c>
      <c r="M4734" s="5">
        <f t="shared" si="295"/>
        <v>89.257256091231312</v>
      </c>
    </row>
    <row r="4735" spans="1:13" x14ac:dyDescent="0.25">
      <c r="A4735" s="1">
        <v>2018</v>
      </c>
      <c r="B4735" s="1" t="s">
        <v>11</v>
      </c>
      <c r="C4735" s="1" t="s">
        <v>14</v>
      </c>
      <c r="D4735" s="1" t="s">
        <v>29</v>
      </c>
      <c r="E4735" s="3">
        <v>473886.95665815339</v>
      </c>
      <c r="F4735" s="3">
        <v>34411.8463016428</v>
      </c>
      <c r="G4735" s="3">
        <v>362017.59919629124</v>
      </c>
      <c r="H4735" s="3">
        <v>973713.8531721835</v>
      </c>
      <c r="I4735" s="3">
        <f t="shared" si="292"/>
        <v>508298.80295979616</v>
      </c>
      <c r="J4735" s="3">
        <v>870316.40215608582</v>
      </c>
      <c r="K4735" s="5">
        <f t="shared" si="293"/>
        <v>6.7700034116280614</v>
      </c>
      <c r="L4735" s="5">
        <f t="shared" si="294"/>
        <v>58.403909394394702</v>
      </c>
      <c r="M4735" s="5">
        <f t="shared" si="295"/>
        <v>54.449962735870017</v>
      </c>
    </row>
    <row r="4736" spans="1:13" x14ac:dyDescent="0.25">
      <c r="A4736" s="1">
        <v>2018</v>
      </c>
      <c r="B4736" s="1" t="s">
        <v>11</v>
      </c>
      <c r="C4736" s="1" t="s">
        <v>15</v>
      </c>
      <c r="D4736" s="1" t="s">
        <v>29</v>
      </c>
      <c r="E4736" s="3">
        <v>155852.9714693506</v>
      </c>
      <c r="F4736" s="3">
        <v>13029.029429835526</v>
      </c>
      <c r="G4736" s="3">
        <v>94509.30531905347</v>
      </c>
      <c r="H4736" s="3">
        <v>630640.42620616453</v>
      </c>
      <c r="I4736" s="3">
        <f t="shared" si="292"/>
        <v>168882.00089918613</v>
      </c>
      <c r="J4736" s="3">
        <v>263391.30621823977</v>
      </c>
      <c r="K4736" s="5">
        <f t="shared" si="293"/>
        <v>7.7148715437195623</v>
      </c>
      <c r="L4736" s="5">
        <f t="shared" si="294"/>
        <v>64.118289750708215</v>
      </c>
      <c r="M4736" s="5">
        <f t="shared" si="295"/>
        <v>59.171646060411177</v>
      </c>
    </row>
    <row r="4737" spans="1:13" x14ac:dyDescent="0.25">
      <c r="A4737" s="1">
        <v>2018</v>
      </c>
      <c r="B4737" s="1" t="s">
        <v>11</v>
      </c>
      <c r="C4737" s="1" t="s">
        <v>14</v>
      </c>
      <c r="D4737" s="1" t="s">
        <v>30</v>
      </c>
      <c r="E4737" s="3">
        <v>452725.8587831257</v>
      </c>
      <c r="F4737" s="3">
        <v>59124.798782366968</v>
      </c>
      <c r="G4737" s="3">
        <v>237553.83325333221</v>
      </c>
      <c r="H4737" s="3">
        <v>1080801.4043230715</v>
      </c>
      <c r="I4737" s="3">
        <f t="shared" si="292"/>
        <v>511850.65756549267</v>
      </c>
      <c r="J4737" s="3">
        <v>749404.49081882345</v>
      </c>
      <c r="K4737" s="5">
        <f t="shared" si="293"/>
        <v>11.551181562134028</v>
      </c>
      <c r="L4737" s="5">
        <f t="shared" si="294"/>
        <v>68.300986161188888</v>
      </c>
      <c r="M4737" s="5">
        <f t="shared" si="295"/>
        <v>60.411415240981924</v>
      </c>
    </row>
    <row r="4738" spans="1:13" x14ac:dyDescent="0.25">
      <c r="A4738" s="1">
        <v>2018</v>
      </c>
      <c r="B4738" s="1" t="s">
        <v>11</v>
      </c>
      <c r="C4738" s="1" t="s">
        <v>15</v>
      </c>
      <c r="D4738" s="1" t="s">
        <v>30</v>
      </c>
      <c r="E4738" s="3">
        <v>117196.82880135032</v>
      </c>
      <c r="F4738" s="3">
        <v>24954.900434555497</v>
      </c>
      <c r="G4738" s="3">
        <v>121611.16639321424</v>
      </c>
      <c r="H4738" s="3">
        <v>988007.37942792266</v>
      </c>
      <c r="I4738" s="3">
        <f t="shared" si="292"/>
        <v>142151.7292359058</v>
      </c>
      <c r="J4738" s="3">
        <v>263762.89562912006</v>
      </c>
      <c r="K4738" s="5">
        <f t="shared" si="293"/>
        <v>17.555115627993494</v>
      </c>
      <c r="L4738" s="5">
        <f t="shared" si="294"/>
        <v>53.89375518374159</v>
      </c>
      <c r="M4738" s="5">
        <f t="shared" si="295"/>
        <v>44.432644144968023</v>
      </c>
    </row>
    <row r="4739" spans="1:13" x14ac:dyDescent="0.25">
      <c r="A4739" s="1">
        <v>2018</v>
      </c>
      <c r="B4739" s="1" t="s">
        <v>11</v>
      </c>
      <c r="C4739" s="1" t="s">
        <v>14</v>
      </c>
      <c r="D4739" s="1" t="s">
        <v>31</v>
      </c>
      <c r="E4739" s="3">
        <v>318890.0811349767</v>
      </c>
      <c r="F4739" s="3">
        <v>38366.30962732948</v>
      </c>
      <c r="G4739" s="3">
        <v>221166.54470207079</v>
      </c>
      <c r="H4739" s="3">
        <v>905196.65536302712</v>
      </c>
      <c r="I4739" s="3">
        <f t="shared" ref="I4739:I4802" si="296">E4739+F4739</f>
        <v>357256.39076230617</v>
      </c>
      <c r="J4739" s="3">
        <v>578422.93546437786</v>
      </c>
      <c r="K4739" s="5">
        <f t="shared" ref="K4739:K4802" si="297">(F4739/I4739)*100</f>
        <v>10.739152781973825</v>
      </c>
      <c r="L4739" s="5">
        <f t="shared" ref="L4739:L4802" si="298">(I4739/J4739)*100</f>
        <v>61.76387014728045</v>
      </c>
      <c r="M4739" s="5">
        <f t="shared" ref="M4739:M4802" si="299">(E4739/J4739)*100</f>
        <v>55.130953768104085</v>
      </c>
    </row>
    <row r="4740" spans="1:13" x14ac:dyDescent="0.25">
      <c r="A4740" s="1">
        <v>2018</v>
      </c>
      <c r="B4740" s="1" t="s">
        <v>11</v>
      </c>
      <c r="C4740" s="1" t="s">
        <v>15</v>
      </c>
      <c r="D4740" s="1" t="s">
        <v>31</v>
      </c>
      <c r="E4740" s="3">
        <v>408984.83381122153</v>
      </c>
      <c r="F4740" s="3">
        <v>2789.6110686625134</v>
      </c>
      <c r="G4740" s="3">
        <v>267439.84595566959</v>
      </c>
      <c r="H4740" s="3">
        <v>345979.47894025885</v>
      </c>
      <c r="I4740" s="3">
        <f t="shared" si="296"/>
        <v>411774.44487988402</v>
      </c>
      <c r="J4740" s="3">
        <v>679214.29083555343</v>
      </c>
      <c r="K4740" s="5">
        <f t="shared" si="297"/>
        <v>0.67746095061247724</v>
      </c>
      <c r="L4740" s="5">
        <f t="shared" si="298"/>
        <v>60.625114994757958</v>
      </c>
      <c r="M4740" s="5">
        <f t="shared" si="299"/>
        <v>60.214403514404566</v>
      </c>
    </row>
    <row r="4741" spans="1:13" x14ac:dyDescent="0.25">
      <c r="A4741" s="1">
        <v>2018</v>
      </c>
      <c r="B4741" s="1" t="s">
        <v>11</v>
      </c>
      <c r="C4741" s="1" t="s">
        <v>14</v>
      </c>
      <c r="D4741" s="1" t="s">
        <v>32</v>
      </c>
      <c r="E4741" s="3">
        <v>474729.5093517949</v>
      </c>
      <c r="F4741" s="3">
        <v>83216.471053631962</v>
      </c>
      <c r="G4741" s="3">
        <v>342142.34030971304</v>
      </c>
      <c r="H4741" s="3">
        <v>832331.14139331947</v>
      </c>
      <c r="I4741" s="3">
        <f t="shared" si="296"/>
        <v>557945.98040542682</v>
      </c>
      <c r="J4741" s="3">
        <v>900088.32071514195</v>
      </c>
      <c r="K4741" s="5">
        <f t="shared" si="297"/>
        <v>14.914789957472838</v>
      </c>
      <c r="L4741" s="5">
        <f t="shared" si="298"/>
        <v>61.987914692874277</v>
      </c>
      <c r="M4741" s="5">
        <f t="shared" si="299"/>
        <v>52.742547417414642</v>
      </c>
    </row>
    <row r="4742" spans="1:13" x14ac:dyDescent="0.25">
      <c r="A4742" s="1">
        <v>2018</v>
      </c>
      <c r="B4742" s="1" t="s">
        <v>11</v>
      </c>
      <c r="C4742" s="1" t="s">
        <v>15</v>
      </c>
      <c r="D4742" s="1" t="s">
        <v>32</v>
      </c>
      <c r="E4742" s="3">
        <v>143904.28102340986</v>
      </c>
      <c r="F4742" s="3">
        <v>3737.1939403388769</v>
      </c>
      <c r="G4742" s="3">
        <v>201443.55946777834</v>
      </c>
      <c r="H4742" s="3">
        <v>404479.9281663305</v>
      </c>
      <c r="I4742" s="3">
        <f t="shared" si="296"/>
        <v>147641.47496374874</v>
      </c>
      <c r="J4742" s="3">
        <v>349085.0344315269</v>
      </c>
      <c r="K4742" s="5">
        <f t="shared" si="297"/>
        <v>2.5312629403468718</v>
      </c>
      <c r="L4742" s="5">
        <f t="shared" si="298"/>
        <v>42.293842588863157</v>
      </c>
      <c r="M4742" s="5">
        <f t="shared" si="299"/>
        <v>41.223274225362623</v>
      </c>
    </row>
    <row r="4743" spans="1:13" x14ac:dyDescent="0.25">
      <c r="A4743" s="1">
        <v>2018</v>
      </c>
      <c r="B4743" s="1" t="s">
        <v>11</v>
      </c>
      <c r="C4743" s="1" t="s">
        <v>14</v>
      </c>
      <c r="D4743" s="1" t="s">
        <v>33</v>
      </c>
      <c r="E4743" s="3">
        <v>188219.09996826624</v>
      </c>
      <c r="F4743" s="3">
        <v>29376.831838998991</v>
      </c>
      <c r="G4743" s="3">
        <v>147178.90892172235</v>
      </c>
      <c r="H4743" s="3">
        <v>964404.5778495298</v>
      </c>
      <c r="I4743" s="3">
        <f t="shared" si="296"/>
        <v>217595.93180726524</v>
      </c>
      <c r="J4743" s="3">
        <v>364774.84072898736</v>
      </c>
      <c r="K4743" s="5">
        <f t="shared" si="297"/>
        <v>13.50063468328967</v>
      </c>
      <c r="L4743" s="5">
        <f t="shared" si="298"/>
        <v>59.652121668371869</v>
      </c>
      <c r="M4743" s="5">
        <f t="shared" si="299"/>
        <v>51.598706641093493</v>
      </c>
    </row>
    <row r="4744" spans="1:13" x14ac:dyDescent="0.25">
      <c r="A4744" s="1">
        <v>2018</v>
      </c>
      <c r="B4744" s="1" t="s">
        <v>11</v>
      </c>
      <c r="C4744" s="1" t="s">
        <v>15</v>
      </c>
      <c r="D4744" s="1" t="s">
        <v>33</v>
      </c>
      <c r="E4744" s="3">
        <v>81135.034153792847</v>
      </c>
      <c r="F4744" s="3">
        <v>1759.1465529042339</v>
      </c>
      <c r="G4744" s="3">
        <v>48934.730716572245</v>
      </c>
      <c r="H4744" s="3">
        <v>593068.60593474028</v>
      </c>
      <c r="I4744" s="3">
        <f t="shared" si="296"/>
        <v>82894.18070669708</v>
      </c>
      <c r="J4744" s="3">
        <v>131828.91142326937</v>
      </c>
      <c r="K4744" s="5">
        <f t="shared" si="297"/>
        <v>2.1221592853768456</v>
      </c>
      <c r="L4744" s="5">
        <f t="shared" si="298"/>
        <v>62.880122282543006</v>
      </c>
      <c r="M4744" s="5">
        <f t="shared" si="299"/>
        <v>61.545705928867697</v>
      </c>
    </row>
    <row r="4745" spans="1:13" x14ac:dyDescent="0.25">
      <c r="A4745" s="1">
        <v>2018</v>
      </c>
      <c r="B4745" s="1" t="s">
        <v>11</v>
      </c>
      <c r="C4745" s="1" t="s">
        <v>14</v>
      </c>
      <c r="D4745" s="1" t="s">
        <v>34</v>
      </c>
      <c r="E4745" s="3">
        <v>477387.68555158545</v>
      </c>
      <c r="F4745" s="3">
        <v>52312.280718569011</v>
      </c>
      <c r="G4745" s="3">
        <v>318907.69499077694</v>
      </c>
      <c r="H4745" s="3">
        <v>1018161.0066346681</v>
      </c>
      <c r="I4745" s="3">
        <f t="shared" si="296"/>
        <v>529699.96627015446</v>
      </c>
      <c r="J4745" s="3">
        <v>848607.66126093315</v>
      </c>
      <c r="K4745" s="5">
        <f t="shared" si="297"/>
        <v>9.8758323673158408</v>
      </c>
      <c r="L4745" s="5">
        <f t="shared" si="298"/>
        <v>62.419889714768942</v>
      </c>
      <c r="M4745" s="5">
        <f t="shared" si="299"/>
        <v>56.255406042674934</v>
      </c>
    </row>
    <row r="4746" spans="1:13" x14ac:dyDescent="0.25">
      <c r="A4746" s="1">
        <v>2018</v>
      </c>
      <c r="B4746" s="1" t="s">
        <v>11</v>
      </c>
      <c r="C4746" s="1" t="s">
        <v>15</v>
      </c>
      <c r="D4746" s="1" t="s">
        <v>34</v>
      </c>
      <c r="E4746" s="3">
        <v>208552.74398181724</v>
      </c>
      <c r="F4746" s="3">
        <v>19844.167925320617</v>
      </c>
      <c r="G4746" s="3">
        <v>113699.94475552894</v>
      </c>
      <c r="H4746" s="3">
        <v>629189.27408398141</v>
      </c>
      <c r="I4746" s="3">
        <f t="shared" si="296"/>
        <v>228396.91190713787</v>
      </c>
      <c r="J4746" s="3">
        <v>342096.85666266701</v>
      </c>
      <c r="K4746" s="5">
        <f t="shared" si="297"/>
        <v>8.6884571948104554</v>
      </c>
      <c r="L4746" s="5">
        <f t="shared" si="298"/>
        <v>66.76381482579778</v>
      </c>
      <c r="M4746" s="5">
        <f t="shared" si="299"/>
        <v>60.963069353035827</v>
      </c>
    </row>
    <row r="4747" spans="1:13" x14ac:dyDescent="0.25">
      <c r="A4747" s="1">
        <v>2018</v>
      </c>
      <c r="B4747" s="1" t="s">
        <v>11</v>
      </c>
      <c r="C4747" s="1" t="s">
        <v>14</v>
      </c>
      <c r="D4747" s="1" t="s">
        <v>35</v>
      </c>
      <c r="E4747" s="3">
        <v>607640.06668826682</v>
      </c>
      <c r="F4747" s="3">
        <v>58272.376642690557</v>
      </c>
      <c r="G4747" s="3">
        <v>387660.26973645366</v>
      </c>
      <c r="H4747" s="3">
        <v>1182725.3466514675</v>
      </c>
      <c r="I4747" s="3">
        <f t="shared" si="296"/>
        <v>665912.44333095732</v>
      </c>
      <c r="J4747" s="3">
        <v>1053572.7130674107</v>
      </c>
      <c r="K4747" s="5">
        <f t="shared" si="297"/>
        <v>8.750756533577686</v>
      </c>
      <c r="L4747" s="5">
        <f t="shared" si="298"/>
        <v>63.205171799884141</v>
      </c>
      <c r="M4747" s="5">
        <f t="shared" si="299"/>
        <v>57.674241099046775</v>
      </c>
    </row>
    <row r="4748" spans="1:13" x14ac:dyDescent="0.25">
      <c r="A4748" s="1">
        <v>2018</v>
      </c>
      <c r="B4748" s="1" t="s">
        <v>11</v>
      </c>
      <c r="C4748" s="1" t="s">
        <v>15</v>
      </c>
      <c r="D4748" s="1" t="s">
        <v>35</v>
      </c>
      <c r="E4748" s="3">
        <v>140580.8328459152</v>
      </c>
      <c r="F4748" s="3">
        <v>3920.9697659192825</v>
      </c>
      <c r="G4748" s="3">
        <v>51188.180101020276</v>
      </c>
      <c r="H4748" s="3">
        <v>738617.37523943139</v>
      </c>
      <c r="I4748" s="3">
        <f t="shared" si="296"/>
        <v>144501.80261183449</v>
      </c>
      <c r="J4748" s="3">
        <v>195689.98271285489</v>
      </c>
      <c r="K4748" s="5">
        <f t="shared" si="297"/>
        <v>2.7134400367668223</v>
      </c>
      <c r="L4748" s="5">
        <f t="shared" si="298"/>
        <v>73.842207254864334</v>
      </c>
      <c r="M4748" s="5">
        <f t="shared" si="299"/>
        <v>71.838543239178492</v>
      </c>
    </row>
    <row r="4749" spans="1:13" x14ac:dyDescent="0.25">
      <c r="A4749" s="1">
        <v>2018</v>
      </c>
      <c r="B4749" s="1" t="s">
        <v>11</v>
      </c>
      <c r="C4749" s="1" t="s">
        <v>14</v>
      </c>
      <c r="D4749" s="1" t="s">
        <v>36</v>
      </c>
      <c r="E4749" s="3">
        <v>121284.30956000611</v>
      </c>
      <c r="F4749" s="3">
        <v>14532.140522080832</v>
      </c>
      <c r="G4749" s="3">
        <v>51495.549917912707</v>
      </c>
      <c r="H4749" s="3">
        <v>897231.52430373034</v>
      </c>
      <c r="I4749" s="3">
        <f t="shared" si="296"/>
        <v>135816.45008208693</v>
      </c>
      <c r="J4749" s="3">
        <v>187312.00000000006</v>
      </c>
      <c r="K4749" s="5">
        <f t="shared" si="297"/>
        <v>10.699838284167832</v>
      </c>
      <c r="L4749" s="5">
        <f t="shared" si="298"/>
        <v>72.50814154036415</v>
      </c>
      <c r="M4749" s="5">
        <f t="shared" si="299"/>
        <v>64.749887652689665</v>
      </c>
    </row>
    <row r="4750" spans="1:13" x14ac:dyDescent="0.25">
      <c r="A4750" s="1">
        <v>2018</v>
      </c>
      <c r="B4750" s="1" t="s">
        <v>11</v>
      </c>
      <c r="C4750" s="1" t="s">
        <v>15</v>
      </c>
      <c r="D4750" s="1" t="s">
        <v>36</v>
      </c>
      <c r="E4750" s="3">
        <v>22826.577746496732</v>
      </c>
      <c r="F4750" s="3">
        <v>4899.735868773505</v>
      </c>
      <c r="G4750" s="3">
        <v>16380.945820824736</v>
      </c>
      <c r="H4750" s="3">
        <v>661189.78195090592</v>
      </c>
      <c r="I4750" s="3">
        <f t="shared" si="296"/>
        <v>27726.313615270235</v>
      </c>
      <c r="J4750" s="3">
        <v>44107.259436094966</v>
      </c>
      <c r="K4750" s="5">
        <f t="shared" si="297"/>
        <v>17.671789826668416</v>
      </c>
      <c r="L4750" s="5">
        <f t="shared" si="298"/>
        <v>62.861111684895434</v>
      </c>
      <c r="M4750" s="5">
        <f t="shared" si="299"/>
        <v>51.752428145233424</v>
      </c>
    </row>
    <row r="4751" spans="1:13" x14ac:dyDescent="0.25">
      <c r="A4751" s="1">
        <v>2018</v>
      </c>
      <c r="B4751" s="1" t="s">
        <v>11</v>
      </c>
      <c r="C4751" s="1" t="s">
        <v>14</v>
      </c>
      <c r="D4751" s="1" t="s">
        <v>37</v>
      </c>
      <c r="E4751" s="3">
        <v>412016.4725384888</v>
      </c>
      <c r="F4751" s="3">
        <v>43971.393279017604</v>
      </c>
      <c r="G4751" s="3">
        <v>194696.9836188186</v>
      </c>
      <c r="H4751" s="3">
        <v>987087.77157396544</v>
      </c>
      <c r="I4751" s="3">
        <f t="shared" si="296"/>
        <v>455987.86581750639</v>
      </c>
      <c r="J4751" s="3">
        <v>650684.84943632223</v>
      </c>
      <c r="K4751" s="5">
        <f t="shared" si="297"/>
        <v>9.6431060068198509</v>
      </c>
      <c r="L4751" s="5">
        <f t="shared" si="298"/>
        <v>70.078144006660253</v>
      </c>
      <c r="M4751" s="5">
        <f t="shared" si="299"/>
        <v>63.320434292486141</v>
      </c>
    </row>
    <row r="4752" spans="1:13" x14ac:dyDescent="0.25">
      <c r="A4752" s="1">
        <v>2018</v>
      </c>
      <c r="B4752" s="1" t="s">
        <v>11</v>
      </c>
      <c r="C4752" s="1" t="s">
        <v>15</v>
      </c>
      <c r="D4752" s="1" t="s">
        <v>37</v>
      </c>
      <c r="E4752" s="3">
        <v>144162.13661394312</v>
      </c>
      <c r="F4752" s="3">
        <v>4350.2495899445803</v>
      </c>
      <c r="G4752" s="3">
        <v>70883.832195823285</v>
      </c>
      <c r="H4752" s="3">
        <v>504699.66828047327</v>
      </c>
      <c r="I4752" s="3">
        <f t="shared" si="296"/>
        <v>148512.3862038877</v>
      </c>
      <c r="J4752" s="3">
        <v>219396.21839971092</v>
      </c>
      <c r="K4752" s="5">
        <f t="shared" si="297"/>
        <v>2.9292166809388327</v>
      </c>
      <c r="L4752" s="5">
        <f t="shared" si="298"/>
        <v>67.691406573525242</v>
      </c>
      <c r="M4752" s="5">
        <f t="shared" si="299"/>
        <v>65.708578600611418</v>
      </c>
    </row>
    <row r="4753" spans="1:13" x14ac:dyDescent="0.25">
      <c r="A4753" s="1">
        <v>2018</v>
      </c>
      <c r="B4753" s="1" t="s">
        <v>11</v>
      </c>
      <c r="C4753" s="1" t="s">
        <v>14</v>
      </c>
      <c r="D4753" s="1" t="s">
        <v>38</v>
      </c>
      <c r="E4753" s="3">
        <v>1535874.2646501907</v>
      </c>
      <c r="F4753" s="3">
        <v>185819.94088583218</v>
      </c>
      <c r="G4753" s="3">
        <v>991036.24069007393</v>
      </c>
      <c r="H4753" s="3">
        <v>1161712.3365993393</v>
      </c>
      <c r="I4753" s="3">
        <f t="shared" si="296"/>
        <v>1721694.2055360228</v>
      </c>
      <c r="J4753" s="3">
        <v>2712730.446226113</v>
      </c>
      <c r="K4753" s="5">
        <f t="shared" si="297"/>
        <v>10.792853939354465</v>
      </c>
      <c r="L4753" s="5">
        <f t="shared" si="298"/>
        <v>63.467205447235031</v>
      </c>
      <c r="M4753" s="5">
        <f t="shared" si="299"/>
        <v>56.617282663924939</v>
      </c>
    </row>
    <row r="4754" spans="1:13" x14ac:dyDescent="0.25">
      <c r="A4754" s="1">
        <v>2018</v>
      </c>
      <c r="B4754" s="1" t="s">
        <v>11</v>
      </c>
      <c r="C4754" s="1" t="s">
        <v>15</v>
      </c>
      <c r="D4754" s="1" t="s">
        <v>38</v>
      </c>
      <c r="E4754" s="3">
        <v>136631.79310515555</v>
      </c>
      <c r="F4754" s="3">
        <v>16039.193856002297</v>
      </c>
      <c r="G4754" s="3">
        <v>126570.87839675177</v>
      </c>
      <c r="H4754" s="3">
        <v>701137.94992601231</v>
      </c>
      <c r="I4754" s="3">
        <f t="shared" si="296"/>
        <v>152670.98696115785</v>
      </c>
      <c r="J4754" s="3">
        <v>279241.86535790976</v>
      </c>
      <c r="K4754" s="5">
        <f t="shared" si="297"/>
        <v>10.505724876254941</v>
      </c>
      <c r="L4754" s="5">
        <f t="shared" si="298"/>
        <v>54.673387446927578</v>
      </c>
      <c r="M4754" s="5">
        <f t="shared" si="299"/>
        <v>48.929551781224461</v>
      </c>
    </row>
    <row r="4755" spans="1:13" x14ac:dyDescent="0.25">
      <c r="A4755" s="1">
        <v>2018</v>
      </c>
      <c r="B4755" s="1" t="s">
        <v>12</v>
      </c>
      <c r="C4755" s="1" t="s">
        <v>14</v>
      </c>
      <c r="D4755" s="1" t="s">
        <v>16</v>
      </c>
      <c r="E4755" s="3">
        <v>2302464.5969241289</v>
      </c>
      <c r="F4755" s="3">
        <v>324424.8548857923</v>
      </c>
      <c r="G4755" s="3">
        <v>1478715.2533676689</v>
      </c>
      <c r="H4755" s="3">
        <v>1137084.282486347</v>
      </c>
      <c r="I4755" s="3">
        <f t="shared" si="296"/>
        <v>2626889.4518099213</v>
      </c>
      <c r="J4755" s="3">
        <v>4105604.7051775875</v>
      </c>
      <c r="K4755" s="5">
        <f t="shared" si="297"/>
        <v>12.350152560179655</v>
      </c>
      <c r="L4755" s="5">
        <f t="shared" si="298"/>
        <v>63.983009579493732</v>
      </c>
      <c r="M4755" s="5">
        <f t="shared" si="299"/>
        <v>56.081010283831887</v>
      </c>
    </row>
    <row r="4756" spans="1:13" x14ac:dyDescent="0.25">
      <c r="A4756" s="1">
        <v>2018</v>
      </c>
      <c r="B4756" s="1" t="s">
        <v>12</v>
      </c>
      <c r="C4756" s="1" t="s">
        <v>15</v>
      </c>
      <c r="D4756" s="1" t="s">
        <v>16</v>
      </c>
      <c r="E4756" s="3">
        <v>562271.0450764671</v>
      </c>
      <c r="F4756" s="3">
        <v>40979.585994161665</v>
      </c>
      <c r="G4756" s="3">
        <v>286684.32006159902</v>
      </c>
      <c r="H4756" s="3">
        <v>763213.42616647948</v>
      </c>
      <c r="I4756" s="3">
        <f t="shared" si="296"/>
        <v>603250.63107062876</v>
      </c>
      <c r="J4756" s="3">
        <v>889934.95113222837</v>
      </c>
      <c r="K4756" s="5">
        <f t="shared" si="297"/>
        <v>6.7931277454998247</v>
      </c>
      <c r="L4756" s="5">
        <f t="shared" si="298"/>
        <v>67.785924162562367</v>
      </c>
      <c r="M4756" s="5">
        <f t="shared" si="299"/>
        <v>63.181139740731872</v>
      </c>
    </row>
    <row r="4757" spans="1:13" x14ac:dyDescent="0.25">
      <c r="A4757" s="1">
        <v>2018</v>
      </c>
      <c r="B4757" s="1" t="s">
        <v>12</v>
      </c>
      <c r="C4757" s="1" t="s">
        <v>14</v>
      </c>
      <c r="D4757" s="1" t="s">
        <v>17</v>
      </c>
      <c r="E4757" s="3">
        <v>1078636.3978567233</v>
      </c>
      <c r="F4757" s="3">
        <v>100725.72741638105</v>
      </c>
      <c r="G4757" s="3">
        <v>594317.6826181662</v>
      </c>
      <c r="H4757" s="3">
        <v>883191.15791775903</v>
      </c>
      <c r="I4757" s="3">
        <f t="shared" si="296"/>
        <v>1179362.1252731043</v>
      </c>
      <c r="J4757" s="3">
        <v>1773679.8078912937</v>
      </c>
      <c r="K4757" s="5">
        <f t="shared" si="297"/>
        <v>8.5406954537442044</v>
      </c>
      <c r="L4757" s="5">
        <f t="shared" si="298"/>
        <v>66.492391694712566</v>
      </c>
      <c r="M4757" s="5">
        <f t="shared" si="299"/>
        <v>60.813479020156457</v>
      </c>
    </row>
    <row r="4758" spans="1:13" x14ac:dyDescent="0.25">
      <c r="A4758" s="1">
        <v>2018</v>
      </c>
      <c r="B4758" s="1" t="s">
        <v>12</v>
      </c>
      <c r="C4758" s="1" t="s">
        <v>15</v>
      </c>
      <c r="D4758" s="1" t="s">
        <v>17</v>
      </c>
      <c r="E4758" s="3">
        <v>136550.66838197497</v>
      </c>
      <c r="F4758" s="3">
        <v>0</v>
      </c>
      <c r="G4758" s="3">
        <v>85497.103145740271</v>
      </c>
      <c r="H4758" s="3">
        <v>660747.5570339252</v>
      </c>
      <c r="I4758" s="3">
        <f t="shared" si="296"/>
        <v>136550.66838197497</v>
      </c>
      <c r="J4758" s="3">
        <v>222047.77152771532</v>
      </c>
      <c r="K4758" s="5">
        <f t="shared" si="297"/>
        <v>0</v>
      </c>
      <c r="L4758" s="5">
        <f t="shared" si="298"/>
        <v>61.496076921866852</v>
      </c>
      <c r="M4758" s="5">
        <f t="shared" si="299"/>
        <v>61.496076921866852</v>
      </c>
    </row>
    <row r="4759" spans="1:13" x14ac:dyDescent="0.25">
      <c r="A4759" s="1">
        <v>2018</v>
      </c>
      <c r="B4759" s="1" t="s">
        <v>12</v>
      </c>
      <c r="C4759" s="1" t="s">
        <v>14</v>
      </c>
      <c r="D4759" s="1" t="s">
        <v>54</v>
      </c>
      <c r="E4759" s="3">
        <v>3879432.764601293</v>
      </c>
      <c r="F4759" s="3">
        <v>472859.5209098662</v>
      </c>
      <c r="G4759" s="3">
        <v>1672782.7144888646</v>
      </c>
      <c r="H4759" s="3">
        <v>1667118.7766886153</v>
      </c>
      <c r="I4759" s="3">
        <f t="shared" si="296"/>
        <v>4352292.2855111593</v>
      </c>
      <c r="J4759" s="3">
        <v>6025074.9999999972</v>
      </c>
      <c r="K4759" s="5">
        <f t="shared" si="297"/>
        <v>10.864608576129458</v>
      </c>
      <c r="L4759" s="5">
        <f t="shared" si="298"/>
        <v>72.23631714976429</v>
      </c>
      <c r="M4759" s="5">
        <f t="shared" si="299"/>
        <v>64.388124041630931</v>
      </c>
    </row>
    <row r="4760" spans="1:13" x14ac:dyDescent="0.25">
      <c r="A4760" s="1">
        <v>2018</v>
      </c>
      <c r="B4760" s="1" t="s">
        <v>12</v>
      </c>
      <c r="C4760" s="1" t="s">
        <v>14</v>
      </c>
      <c r="D4760" s="1" t="s">
        <v>18</v>
      </c>
      <c r="E4760" s="3">
        <v>1023994.4239743813</v>
      </c>
      <c r="F4760" s="3">
        <v>70464.500485998273</v>
      </c>
      <c r="G4760" s="3">
        <v>460179.08722115913</v>
      </c>
      <c r="H4760" s="3">
        <v>715072.7721377695</v>
      </c>
      <c r="I4760" s="3">
        <f t="shared" si="296"/>
        <v>1094458.9244603796</v>
      </c>
      <c r="J4760" s="3">
        <v>1554638.0116815404</v>
      </c>
      <c r="K4760" s="5">
        <f t="shared" si="297"/>
        <v>6.4382955733803007</v>
      </c>
      <c r="L4760" s="5">
        <f t="shared" si="298"/>
        <v>70.399598892901253</v>
      </c>
      <c r="M4760" s="5">
        <f t="shared" si="299"/>
        <v>65.867064633702086</v>
      </c>
    </row>
    <row r="4761" spans="1:13" x14ac:dyDescent="0.25">
      <c r="A4761" s="1">
        <v>2018</v>
      </c>
      <c r="B4761" s="1" t="s">
        <v>12</v>
      </c>
      <c r="C4761" s="1" t="s">
        <v>15</v>
      </c>
      <c r="D4761" s="1" t="s">
        <v>18</v>
      </c>
      <c r="E4761" s="3">
        <v>292498.50226761744</v>
      </c>
      <c r="F4761" s="3">
        <v>10576.185092195627</v>
      </c>
      <c r="G4761" s="3">
        <v>192120.57738046133</v>
      </c>
      <c r="H4761" s="3">
        <v>529621.63057848078</v>
      </c>
      <c r="I4761" s="3">
        <f t="shared" si="296"/>
        <v>303074.68735981308</v>
      </c>
      <c r="J4761" s="3">
        <v>495195.26474027458</v>
      </c>
      <c r="K4761" s="5">
        <f t="shared" si="297"/>
        <v>3.4896299603006704</v>
      </c>
      <c r="L4761" s="5">
        <f t="shared" si="298"/>
        <v>61.203066535535832</v>
      </c>
      <c r="M4761" s="5">
        <f t="shared" si="299"/>
        <v>59.067305989089022</v>
      </c>
    </row>
    <row r="4762" spans="1:13" x14ac:dyDescent="0.25">
      <c r="A4762" s="1">
        <v>2018</v>
      </c>
      <c r="B4762" s="1" t="s">
        <v>12</v>
      </c>
      <c r="C4762" s="1" t="s">
        <v>14</v>
      </c>
      <c r="D4762" s="1" t="s">
        <v>19</v>
      </c>
      <c r="E4762" s="3">
        <v>256717.00667290101</v>
      </c>
      <c r="F4762" s="3">
        <v>31452.002525104017</v>
      </c>
      <c r="G4762" s="3">
        <v>162761.68177608246</v>
      </c>
      <c r="H4762" s="3">
        <v>1074440.0189635276</v>
      </c>
      <c r="I4762" s="3">
        <f t="shared" si="296"/>
        <v>288169.00919800502</v>
      </c>
      <c r="J4762" s="3">
        <v>450930.69097408839</v>
      </c>
      <c r="K4762" s="5">
        <f t="shared" si="297"/>
        <v>10.914429213827397</v>
      </c>
      <c r="L4762" s="5">
        <f t="shared" si="298"/>
        <v>63.905388337065737</v>
      </c>
      <c r="M4762" s="5">
        <f t="shared" si="299"/>
        <v>56.930479963195189</v>
      </c>
    </row>
    <row r="4763" spans="1:13" x14ac:dyDescent="0.25">
      <c r="A4763" s="1">
        <v>2018</v>
      </c>
      <c r="B4763" s="1" t="s">
        <v>12</v>
      </c>
      <c r="C4763" s="1" t="s">
        <v>15</v>
      </c>
      <c r="D4763" s="1" t="s">
        <v>19</v>
      </c>
      <c r="E4763" s="3">
        <v>113735.6230924757</v>
      </c>
      <c r="F4763" s="3">
        <v>4932.1660528600878</v>
      </c>
      <c r="G4763" s="3">
        <v>108818.11088668962</v>
      </c>
      <c r="H4763" s="3">
        <v>602780.25874471501</v>
      </c>
      <c r="I4763" s="3">
        <f t="shared" si="296"/>
        <v>118667.78914533579</v>
      </c>
      <c r="J4763" s="3">
        <v>227485.90003202521</v>
      </c>
      <c r="K4763" s="5">
        <f t="shared" si="297"/>
        <v>4.1562803928364467</v>
      </c>
      <c r="L4763" s="5">
        <f t="shared" si="298"/>
        <v>52.164898628279765</v>
      </c>
      <c r="M4763" s="5">
        <f t="shared" si="299"/>
        <v>49.996779174649561</v>
      </c>
    </row>
    <row r="4764" spans="1:13" x14ac:dyDescent="0.25">
      <c r="A4764" s="1">
        <v>2018</v>
      </c>
      <c r="B4764" s="1" t="s">
        <v>12</v>
      </c>
      <c r="C4764" s="1" t="s">
        <v>14</v>
      </c>
      <c r="D4764" s="1" t="s">
        <v>20</v>
      </c>
      <c r="E4764" s="3">
        <v>317370.29731303366</v>
      </c>
      <c r="F4764" s="3">
        <v>50477.925241153593</v>
      </c>
      <c r="G4764" s="3">
        <v>248130.85276588978</v>
      </c>
      <c r="H4764" s="3">
        <v>1080888.6093942998</v>
      </c>
      <c r="I4764" s="3">
        <f t="shared" si="296"/>
        <v>367848.22255418723</v>
      </c>
      <c r="J4764" s="3">
        <v>615979.07532007608</v>
      </c>
      <c r="K4764" s="5">
        <f t="shared" si="297"/>
        <v>13.722487196120067</v>
      </c>
      <c r="L4764" s="5">
        <f t="shared" si="298"/>
        <v>59.717649071609344</v>
      </c>
      <c r="M4764" s="5">
        <f t="shared" si="299"/>
        <v>51.522902323933842</v>
      </c>
    </row>
    <row r="4765" spans="1:13" x14ac:dyDescent="0.25">
      <c r="A4765" s="1">
        <v>2018</v>
      </c>
      <c r="B4765" s="1" t="s">
        <v>12</v>
      </c>
      <c r="C4765" s="1" t="s">
        <v>15</v>
      </c>
      <c r="D4765" s="1" t="s">
        <v>20</v>
      </c>
      <c r="E4765" s="3">
        <v>136954.98393746844</v>
      </c>
      <c r="F4765" s="3">
        <v>6944.482006157461</v>
      </c>
      <c r="G4765" s="3">
        <v>164819.52344606322</v>
      </c>
      <c r="H4765" s="3">
        <v>672112.87262798275</v>
      </c>
      <c r="I4765" s="3">
        <f t="shared" si="296"/>
        <v>143899.4659436259</v>
      </c>
      <c r="J4765" s="3">
        <v>308718.98938968952</v>
      </c>
      <c r="K4765" s="5">
        <f t="shared" si="297"/>
        <v>4.8259261843807213</v>
      </c>
      <c r="L4765" s="5">
        <f t="shared" si="298"/>
        <v>46.611796128285654</v>
      </c>
      <c r="M4765" s="5">
        <f t="shared" si="299"/>
        <v>44.362345253920552</v>
      </c>
    </row>
    <row r="4766" spans="1:13" x14ac:dyDescent="0.25">
      <c r="A4766" s="1">
        <v>2018</v>
      </c>
      <c r="B4766" s="1" t="s">
        <v>12</v>
      </c>
      <c r="C4766" s="1" t="s">
        <v>14</v>
      </c>
      <c r="D4766" s="1" t="s">
        <v>21</v>
      </c>
      <c r="E4766" s="3">
        <v>143390.9751459595</v>
      </c>
      <c r="F4766" s="3">
        <v>17100.975640076143</v>
      </c>
      <c r="G4766" s="3">
        <v>105269.54711129009</v>
      </c>
      <c r="H4766" s="3">
        <v>944792.74667004019</v>
      </c>
      <c r="I4766" s="3">
        <f t="shared" si="296"/>
        <v>160491.95078603565</v>
      </c>
      <c r="J4766" s="3">
        <v>265761.49789732491</v>
      </c>
      <c r="K4766" s="5">
        <f t="shared" si="297"/>
        <v>10.655347857834183</v>
      </c>
      <c r="L4766" s="5">
        <f t="shared" si="298"/>
        <v>60.38946651634263</v>
      </c>
      <c r="M4766" s="5">
        <f t="shared" si="299"/>
        <v>53.954758789536015</v>
      </c>
    </row>
    <row r="4767" spans="1:13" x14ac:dyDescent="0.25">
      <c r="A4767" s="1">
        <v>2018</v>
      </c>
      <c r="B4767" s="1" t="s">
        <v>12</v>
      </c>
      <c r="C4767" s="1" t="s">
        <v>15</v>
      </c>
      <c r="D4767" s="1" t="s">
        <v>21</v>
      </c>
      <c r="E4767" s="3">
        <v>124574.59478846414</v>
      </c>
      <c r="F4767" s="3">
        <v>8665.8707407098682</v>
      </c>
      <c r="G4767" s="3">
        <v>73656.979911383765</v>
      </c>
      <c r="H4767" s="3">
        <v>655094.72973099572</v>
      </c>
      <c r="I4767" s="3">
        <f t="shared" si="296"/>
        <v>133240.46552917399</v>
      </c>
      <c r="J4767" s="3">
        <v>206897.44544055758</v>
      </c>
      <c r="K4767" s="5">
        <f t="shared" si="297"/>
        <v>6.5039331004231675</v>
      </c>
      <c r="L4767" s="5">
        <f t="shared" si="298"/>
        <v>64.399280158079321</v>
      </c>
      <c r="M4767" s="5">
        <f t="shared" si="299"/>
        <v>60.210794059443764</v>
      </c>
    </row>
    <row r="4768" spans="1:13" x14ac:dyDescent="0.25">
      <c r="A4768" s="1">
        <v>2018</v>
      </c>
      <c r="B4768" s="1" t="s">
        <v>12</v>
      </c>
      <c r="C4768" s="1" t="s">
        <v>14</v>
      </c>
      <c r="D4768" s="1" t="s">
        <v>22</v>
      </c>
      <c r="E4768" s="3">
        <v>234691.25259947349</v>
      </c>
      <c r="F4768" s="3">
        <v>24304.032182761934</v>
      </c>
      <c r="G4768" s="3">
        <v>118812.33118479315</v>
      </c>
      <c r="H4768" s="3">
        <v>853150.81303047005</v>
      </c>
      <c r="I4768" s="3">
        <f t="shared" si="296"/>
        <v>258995.28478223542</v>
      </c>
      <c r="J4768" s="3">
        <v>377807.61596702982</v>
      </c>
      <c r="K4768" s="5">
        <f t="shared" si="297"/>
        <v>9.3839670491286711</v>
      </c>
      <c r="L4768" s="5">
        <f t="shared" si="298"/>
        <v>68.552160897899199</v>
      </c>
      <c r="M4768" s="5">
        <f t="shared" si="299"/>
        <v>62.119248707774673</v>
      </c>
    </row>
    <row r="4769" spans="1:13" x14ac:dyDescent="0.25">
      <c r="A4769" s="1">
        <v>2018</v>
      </c>
      <c r="B4769" s="1" t="s">
        <v>12</v>
      </c>
      <c r="C4769" s="1" t="s">
        <v>15</v>
      </c>
      <c r="D4769" s="1" t="s">
        <v>22</v>
      </c>
      <c r="E4769" s="3">
        <v>289016.83748278033</v>
      </c>
      <c r="F4769" s="3">
        <v>11035.506494148261</v>
      </c>
      <c r="G4769" s="3">
        <v>170756.36248209584</v>
      </c>
      <c r="H4769" s="3">
        <v>404070.56348632852</v>
      </c>
      <c r="I4769" s="3">
        <f t="shared" si="296"/>
        <v>300052.34397692862</v>
      </c>
      <c r="J4769" s="3">
        <v>470808.70645902521</v>
      </c>
      <c r="K4769" s="5">
        <f t="shared" si="297"/>
        <v>3.6778604519072826</v>
      </c>
      <c r="L4769" s="5">
        <f t="shared" si="298"/>
        <v>63.731264919384486</v>
      </c>
      <c r="M4769" s="5">
        <f t="shared" si="299"/>
        <v>61.387317931414174</v>
      </c>
    </row>
    <row r="4770" spans="1:13" x14ac:dyDescent="0.25">
      <c r="A4770" s="1">
        <v>2018</v>
      </c>
      <c r="B4770" s="1" t="s">
        <v>12</v>
      </c>
      <c r="C4770" s="1" t="s">
        <v>14</v>
      </c>
      <c r="D4770" s="1" t="s">
        <v>23</v>
      </c>
      <c r="E4770" s="3">
        <v>168970.14198704663</v>
      </c>
      <c r="F4770" s="3">
        <v>34203.613444651171</v>
      </c>
      <c r="G4770" s="3">
        <v>115616.24456830075</v>
      </c>
      <c r="H4770" s="3">
        <v>918223.97780032549</v>
      </c>
      <c r="I4770" s="3">
        <f t="shared" si="296"/>
        <v>203173.75543169782</v>
      </c>
      <c r="J4770" s="3">
        <v>318789.99999999884</v>
      </c>
      <c r="K4770" s="5">
        <f t="shared" si="297"/>
        <v>16.834661234654202</v>
      </c>
      <c r="L4770" s="5">
        <f t="shared" si="298"/>
        <v>63.732788177702737</v>
      </c>
      <c r="M4770" s="5">
        <f t="shared" si="299"/>
        <v>53.00358919258673</v>
      </c>
    </row>
    <row r="4771" spans="1:13" x14ac:dyDescent="0.25">
      <c r="A4771" s="1">
        <v>2018</v>
      </c>
      <c r="B4771" s="1" t="s">
        <v>12</v>
      </c>
      <c r="C4771" s="1" t="s">
        <v>15</v>
      </c>
      <c r="D4771" s="1" t="s">
        <v>23</v>
      </c>
      <c r="E4771" s="3">
        <v>48334.973144461386</v>
      </c>
      <c r="F4771" s="3">
        <v>0</v>
      </c>
      <c r="G4771" s="3">
        <v>39174.434460203796</v>
      </c>
      <c r="H4771" s="3">
        <v>652566.25507269485</v>
      </c>
      <c r="I4771" s="3">
        <f t="shared" si="296"/>
        <v>48334.973144461386</v>
      </c>
      <c r="J4771" s="3">
        <v>87509.40760466519</v>
      </c>
      <c r="K4771" s="5">
        <f t="shared" si="297"/>
        <v>0</v>
      </c>
      <c r="L4771" s="5">
        <f t="shared" si="298"/>
        <v>55.234030794518382</v>
      </c>
      <c r="M4771" s="5">
        <f t="shared" si="299"/>
        <v>55.234030794518382</v>
      </c>
    </row>
    <row r="4772" spans="1:13" x14ac:dyDescent="0.25">
      <c r="A4772" s="1">
        <v>2018</v>
      </c>
      <c r="B4772" s="1" t="s">
        <v>12</v>
      </c>
      <c r="C4772" s="1" t="s">
        <v>14</v>
      </c>
      <c r="D4772" s="1" t="s">
        <v>24</v>
      </c>
      <c r="E4772" s="3">
        <v>393638.17620729055</v>
      </c>
      <c r="F4772" s="3">
        <v>69440.0658988824</v>
      </c>
      <c r="G4772" s="3">
        <v>167132.94429966135</v>
      </c>
      <c r="H4772" s="3">
        <v>956788.02162291785</v>
      </c>
      <c r="I4772" s="3">
        <f t="shared" si="296"/>
        <v>463078.24210617295</v>
      </c>
      <c r="J4772" s="3">
        <v>630211.18640583311</v>
      </c>
      <c r="K4772" s="5">
        <f t="shared" si="297"/>
        <v>14.99532035516396</v>
      </c>
      <c r="L4772" s="5">
        <f t="shared" si="298"/>
        <v>73.479851214187647</v>
      </c>
      <c r="M4772" s="5">
        <f t="shared" si="299"/>
        <v>62.46131212812238</v>
      </c>
    </row>
    <row r="4773" spans="1:13" x14ac:dyDescent="0.25">
      <c r="A4773" s="1">
        <v>2018</v>
      </c>
      <c r="B4773" s="1" t="s">
        <v>12</v>
      </c>
      <c r="C4773" s="1" t="s">
        <v>15</v>
      </c>
      <c r="D4773" s="1" t="s">
        <v>24</v>
      </c>
      <c r="E4773" s="3">
        <v>237359.26884669304</v>
      </c>
      <c r="F4773" s="3">
        <v>24908.60757467393</v>
      </c>
      <c r="G4773" s="3">
        <v>81959.246599660997</v>
      </c>
      <c r="H4773" s="3">
        <v>631409.76591708267</v>
      </c>
      <c r="I4773" s="3">
        <f t="shared" si="296"/>
        <v>262267.87642136699</v>
      </c>
      <c r="J4773" s="3">
        <v>344227.123021028</v>
      </c>
      <c r="K4773" s="5">
        <f t="shared" si="297"/>
        <v>9.497391718174077</v>
      </c>
      <c r="L4773" s="5">
        <f t="shared" si="298"/>
        <v>76.190357726501887</v>
      </c>
      <c r="M4773" s="5">
        <f t="shared" si="299"/>
        <v>68.954261001737891</v>
      </c>
    </row>
    <row r="4774" spans="1:13" x14ac:dyDescent="0.25">
      <c r="A4774" s="1">
        <v>2018</v>
      </c>
      <c r="B4774" s="1" t="s">
        <v>12</v>
      </c>
      <c r="C4774" s="1" t="s">
        <v>14</v>
      </c>
      <c r="D4774" s="1" t="s">
        <v>25</v>
      </c>
      <c r="E4774" s="3">
        <v>91263.389586595134</v>
      </c>
      <c r="F4774" s="3">
        <v>10842.153524060266</v>
      </c>
      <c r="G4774" s="3">
        <v>94289.489439329554</v>
      </c>
      <c r="H4774" s="3">
        <v>1039923.1940036934</v>
      </c>
      <c r="I4774" s="3">
        <f t="shared" si="296"/>
        <v>102105.5431106554</v>
      </c>
      <c r="J4774" s="3">
        <v>196395.03254998502</v>
      </c>
      <c r="K4774" s="5">
        <f t="shared" si="297"/>
        <v>10.618574852797403</v>
      </c>
      <c r="L4774" s="5">
        <f t="shared" si="298"/>
        <v>51.989880693478462</v>
      </c>
      <c r="M4774" s="5">
        <f t="shared" si="299"/>
        <v>46.469296296161382</v>
      </c>
    </row>
    <row r="4775" spans="1:13" x14ac:dyDescent="0.25">
      <c r="A4775" s="1">
        <v>2018</v>
      </c>
      <c r="B4775" s="1" t="s">
        <v>12</v>
      </c>
      <c r="C4775" s="1" t="s">
        <v>15</v>
      </c>
      <c r="D4775" s="1" t="s">
        <v>25</v>
      </c>
      <c r="E4775" s="3">
        <v>144168.42141822624</v>
      </c>
      <c r="F4775" s="3">
        <v>11708.589574671489</v>
      </c>
      <c r="G4775" s="3">
        <v>149524.10006586582</v>
      </c>
      <c r="H4775" s="3">
        <v>618783.4483302827</v>
      </c>
      <c r="I4775" s="3">
        <f t="shared" si="296"/>
        <v>155877.01099289773</v>
      </c>
      <c r="J4775" s="3">
        <v>305401.11105876387</v>
      </c>
      <c r="K4775" s="5">
        <f t="shared" si="297"/>
        <v>7.5114280804402718</v>
      </c>
      <c r="L4775" s="5">
        <f t="shared" si="298"/>
        <v>51.040092962498953</v>
      </c>
      <c r="M4775" s="5">
        <f t="shared" si="299"/>
        <v>47.20625308743098</v>
      </c>
    </row>
    <row r="4776" spans="1:13" x14ac:dyDescent="0.25">
      <c r="A4776" s="1">
        <v>2018</v>
      </c>
      <c r="B4776" s="1" t="s">
        <v>12</v>
      </c>
      <c r="C4776" s="1" t="s">
        <v>14</v>
      </c>
      <c r="D4776" s="1" t="s">
        <v>26</v>
      </c>
      <c r="E4776" s="3">
        <v>329645.66534536501</v>
      </c>
      <c r="F4776" s="3">
        <v>46757.56600327792</v>
      </c>
      <c r="G4776" s="3">
        <v>193307.22783902145</v>
      </c>
      <c r="H4776" s="3">
        <v>891904.5086619514</v>
      </c>
      <c r="I4776" s="3">
        <f t="shared" si="296"/>
        <v>376403.2313486429</v>
      </c>
      <c r="J4776" s="3">
        <v>569710.45918766491</v>
      </c>
      <c r="K4776" s="5">
        <f t="shared" si="297"/>
        <v>12.422201009206745</v>
      </c>
      <c r="L4776" s="5">
        <f t="shared" si="298"/>
        <v>66.069215560013831</v>
      </c>
      <c r="M4776" s="5">
        <f t="shared" si="299"/>
        <v>57.861964797942811</v>
      </c>
    </row>
    <row r="4777" spans="1:13" x14ac:dyDescent="0.25">
      <c r="A4777" s="1">
        <v>2018</v>
      </c>
      <c r="B4777" s="1" t="s">
        <v>12</v>
      </c>
      <c r="C4777" s="1" t="s">
        <v>15</v>
      </c>
      <c r="D4777" s="1" t="s">
        <v>26</v>
      </c>
      <c r="E4777" s="3">
        <v>140257.48205044711</v>
      </c>
      <c r="F4777" s="3">
        <v>3884.6417669974389</v>
      </c>
      <c r="G4777" s="3">
        <v>103071.9451936789</v>
      </c>
      <c r="H4777" s="3">
        <v>478978.13952728797</v>
      </c>
      <c r="I4777" s="3">
        <f t="shared" si="296"/>
        <v>144142.12381744455</v>
      </c>
      <c r="J4777" s="3">
        <v>247214.06901112312</v>
      </c>
      <c r="K4777" s="5">
        <f t="shared" si="297"/>
        <v>2.6950079991309988</v>
      </c>
      <c r="L4777" s="5">
        <f t="shared" si="298"/>
        <v>58.306602206753467</v>
      </c>
      <c r="M4777" s="5">
        <f t="shared" si="299"/>
        <v>56.735234613259969</v>
      </c>
    </row>
    <row r="4778" spans="1:13" x14ac:dyDescent="0.25">
      <c r="A4778" s="1">
        <v>2018</v>
      </c>
      <c r="B4778" s="1" t="s">
        <v>12</v>
      </c>
      <c r="C4778" s="1" t="s">
        <v>14</v>
      </c>
      <c r="D4778" s="1" t="s">
        <v>27</v>
      </c>
      <c r="E4778" s="3">
        <v>141288.47227704371</v>
      </c>
      <c r="F4778" s="3">
        <v>15831.418713759158</v>
      </c>
      <c r="G4778" s="3">
        <v>94458.193298676328</v>
      </c>
      <c r="H4778" s="3">
        <v>1022819.2957514889</v>
      </c>
      <c r="I4778" s="3">
        <f t="shared" si="296"/>
        <v>157119.89099080287</v>
      </c>
      <c r="J4778" s="3">
        <v>251578.08428947825</v>
      </c>
      <c r="K4778" s="5">
        <f t="shared" si="297"/>
        <v>10.076011772873406</v>
      </c>
      <c r="L4778" s="5">
        <f t="shared" si="298"/>
        <v>62.4537274121274</v>
      </c>
      <c r="M4778" s="5">
        <f t="shared" si="299"/>
        <v>56.160882485483178</v>
      </c>
    </row>
    <row r="4779" spans="1:13" x14ac:dyDescent="0.25">
      <c r="A4779" s="1">
        <v>2018</v>
      </c>
      <c r="B4779" s="1" t="s">
        <v>12</v>
      </c>
      <c r="C4779" s="1" t="s">
        <v>15</v>
      </c>
      <c r="D4779" s="1" t="s">
        <v>27</v>
      </c>
      <c r="E4779" s="3">
        <v>298721.28119796171</v>
      </c>
      <c r="F4779" s="3">
        <v>0</v>
      </c>
      <c r="G4779" s="3">
        <v>57695.57946980204</v>
      </c>
      <c r="H4779" s="3">
        <v>349592.88458699966</v>
      </c>
      <c r="I4779" s="3">
        <f t="shared" si="296"/>
        <v>298721.28119796171</v>
      </c>
      <c r="J4779" s="3">
        <v>356416.86066776363</v>
      </c>
      <c r="K4779" s="5">
        <f t="shared" si="297"/>
        <v>0</v>
      </c>
      <c r="L4779" s="5">
        <f t="shared" si="298"/>
        <v>83.812331615932379</v>
      </c>
      <c r="M4779" s="5">
        <f t="shared" si="299"/>
        <v>83.812331615932379</v>
      </c>
    </row>
    <row r="4780" spans="1:13" x14ac:dyDescent="0.25">
      <c r="A4780" s="1">
        <v>2018</v>
      </c>
      <c r="B4780" s="1" t="s">
        <v>12</v>
      </c>
      <c r="C4780" s="1" t="s">
        <v>14</v>
      </c>
      <c r="D4780" s="1" t="s">
        <v>29</v>
      </c>
      <c r="E4780" s="3">
        <v>401983.24166658544</v>
      </c>
      <c r="F4780" s="3">
        <v>39328.835707417733</v>
      </c>
      <c r="G4780" s="3">
        <v>233497.85053633299</v>
      </c>
      <c r="H4780" s="3">
        <v>1004005.4325596814</v>
      </c>
      <c r="I4780" s="3">
        <f t="shared" si="296"/>
        <v>441312.07737400319</v>
      </c>
      <c r="J4780" s="3">
        <v>674809.9279103349</v>
      </c>
      <c r="K4780" s="5">
        <f t="shared" si="297"/>
        <v>8.9117968267356815</v>
      </c>
      <c r="L4780" s="5">
        <f t="shared" si="298"/>
        <v>65.397982323793315</v>
      </c>
      <c r="M4780" s="5">
        <f t="shared" si="299"/>
        <v>59.569847010312337</v>
      </c>
    </row>
    <row r="4781" spans="1:13" x14ac:dyDescent="0.25">
      <c r="A4781" s="1">
        <v>2018</v>
      </c>
      <c r="B4781" s="1" t="s">
        <v>12</v>
      </c>
      <c r="C4781" s="1" t="s">
        <v>15</v>
      </c>
      <c r="D4781" s="1" t="s">
        <v>29</v>
      </c>
      <c r="E4781" s="3">
        <v>230863.93130013157</v>
      </c>
      <c r="F4781" s="3">
        <v>9558.0496537811614</v>
      </c>
      <c r="G4781" s="3">
        <v>138504.96906921102</v>
      </c>
      <c r="H4781" s="3">
        <v>635272.08666447329</v>
      </c>
      <c r="I4781" s="3">
        <f t="shared" si="296"/>
        <v>240421.98095391275</v>
      </c>
      <c r="J4781" s="3">
        <v>378926.95002312376</v>
      </c>
      <c r="K4781" s="5">
        <f t="shared" si="297"/>
        <v>3.9755306964272012</v>
      </c>
      <c r="L4781" s="5">
        <f t="shared" si="298"/>
        <v>63.448108121958903</v>
      </c>
      <c r="M4781" s="5">
        <f t="shared" si="299"/>
        <v>60.925709107268098</v>
      </c>
    </row>
    <row r="4782" spans="1:13" x14ac:dyDescent="0.25">
      <c r="A4782" s="1">
        <v>2018</v>
      </c>
      <c r="B4782" s="1" t="s">
        <v>12</v>
      </c>
      <c r="C4782" s="1" t="s">
        <v>14</v>
      </c>
      <c r="D4782" s="1" t="s">
        <v>30</v>
      </c>
      <c r="E4782" s="3">
        <v>302021.56207578798</v>
      </c>
      <c r="F4782" s="3">
        <v>48058.072035359059</v>
      </c>
      <c r="G4782" s="3">
        <v>153818.06360614629</v>
      </c>
      <c r="H4782" s="3">
        <v>1179819.4201399444</v>
      </c>
      <c r="I4782" s="3">
        <f t="shared" si="296"/>
        <v>350079.63411114702</v>
      </c>
      <c r="J4782" s="3">
        <v>503897.69771729299</v>
      </c>
      <c r="K4782" s="5">
        <f t="shared" si="297"/>
        <v>13.727754302925565</v>
      </c>
      <c r="L4782" s="5">
        <f t="shared" si="298"/>
        <v>69.474346816237258</v>
      </c>
      <c r="M4782" s="5">
        <f t="shared" si="299"/>
        <v>59.937079181741822</v>
      </c>
    </row>
    <row r="4783" spans="1:13" x14ac:dyDescent="0.25">
      <c r="A4783" s="1">
        <v>2018</v>
      </c>
      <c r="B4783" s="1" t="s">
        <v>12</v>
      </c>
      <c r="C4783" s="1" t="s">
        <v>15</v>
      </c>
      <c r="D4783" s="1" t="s">
        <v>30</v>
      </c>
      <c r="E4783" s="3">
        <v>126719.82426776033</v>
      </c>
      <c r="F4783" s="3">
        <v>4069.4216549347429</v>
      </c>
      <c r="G4783" s="3">
        <v>72532.976786070518</v>
      </c>
      <c r="H4783" s="3">
        <v>837665.48044876242</v>
      </c>
      <c r="I4783" s="3">
        <f t="shared" si="296"/>
        <v>130789.24592269507</v>
      </c>
      <c r="J4783" s="3">
        <v>203322.22270876548</v>
      </c>
      <c r="K4783" s="5">
        <f t="shared" si="297"/>
        <v>3.1114344503064379</v>
      </c>
      <c r="L4783" s="5">
        <f t="shared" si="298"/>
        <v>64.326094895212151</v>
      </c>
      <c r="M4783" s="5">
        <f t="shared" si="299"/>
        <v>62.324630618105715</v>
      </c>
    </row>
    <row r="4784" spans="1:13" x14ac:dyDescent="0.25">
      <c r="A4784" s="1">
        <v>2018</v>
      </c>
      <c r="B4784" s="1" t="s">
        <v>12</v>
      </c>
      <c r="C4784" s="1" t="s">
        <v>14</v>
      </c>
      <c r="D4784" s="1" t="s">
        <v>31</v>
      </c>
      <c r="E4784" s="3">
        <v>334398.12093795661</v>
      </c>
      <c r="F4784" s="3">
        <v>38535.91821898851</v>
      </c>
      <c r="G4784" s="3">
        <v>237140.63107413493</v>
      </c>
      <c r="H4784" s="3">
        <v>943156.19416128506</v>
      </c>
      <c r="I4784" s="3">
        <f t="shared" si="296"/>
        <v>372934.03915694513</v>
      </c>
      <c r="J4784" s="3">
        <v>610074.67023107933</v>
      </c>
      <c r="K4784" s="5">
        <f t="shared" si="297"/>
        <v>10.333172672063624</v>
      </c>
      <c r="L4784" s="5">
        <f t="shared" si="298"/>
        <v>61.129244886644464</v>
      </c>
      <c r="M4784" s="5">
        <f t="shared" si="299"/>
        <v>54.812654459378862</v>
      </c>
    </row>
    <row r="4785" spans="1:13" x14ac:dyDescent="0.25">
      <c r="A4785" s="1">
        <v>2018</v>
      </c>
      <c r="B4785" s="1" t="s">
        <v>12</v>
      </c>
      <c r="C4785" s="1" t="s">
        <v>15</v>
      </c>
      <c r="D4785" s="1" t="s">
        <v>31</v>
      </c>
      <c r="E4785" s="3">
        <v>416924.01810304465</v>
      </c>
      <c r="F4785" s="3">
        <v>18213.435691104849</v>
      </c>
      <c r="G4785" s="3">
        <v>281383.25982925989</v>
      </c>
      <c r="H4785" s="3">
        <v>234645.48394001313</v>
      </c>
      <c r="I4785" s="3">
        <f t="shared" si="296"/>
        <v>435137.45379414951</v>
      </c>
      <c r="J4785" s="3">
        <v>716520.71362341125</v>
      </c>
      <c r="K4785" s="5">
        <f t="shared" si="297"/>
        <v>4.1856740972982482</v>
      </c>
      <c r="L4785" s="5">
        <f t="shared" si="298"/>
        <v>60.729221852314637</v>
      </c>
      <c r="M4785" s="5">
        <f t="shared" si="299"/>
        <v>58.18729454375152</v>
      </c>
    </row>
    <row r="4786" spans="1:13" x14ac:dyDescent="0.25">
      <c r="A4786" s="1">
        <v>2018</v>
      </c>
      <c r="B4786" s="1" t="s">
        <v>12</v>
      </c>
      <c r="C4786" s="1" t="s">
        <v>14</v>
      </c>
      <c r="D4786" s="1" t="s">
        <v>32</v>
      </c>
      <c r="E4786" s="3">
        <v>690484.9868237389</v>
      </c>
      <c r="F4786" s="3">
        <v>130047.36215215387</v>
      </c>
      <c r="G4786" s="3">
        <v>550017.55625964678</v>
      </c>
      <c r="H4786" s="3">
        <v>927577.4866444933</v>
      </c>
      <c r="I4786" s="3">
        <f t="shared" si="296"/>
        <v>820532.34897589276</v>
      </c>
      <c r="J4786" s="3">
        <v>1370549.9052355394</v>
      </c>
      <c r="K4786" s="5">
        <f t="shared" si="297"/>
        <v>15.849145047659135</v>
      </c>
      <c r="L4786" s="5">
        <f t="shared" si="298"/>
        <v>59.868841392891717</v>
      </c>
      <c r="M4786" s="5">
        <f t="shared" si="299"/>
        <v>50.380141882179316</v>
      </c>
    </row>
    <row r="4787" spans="1:13" x14ac:dyDescent="0.25">
      <c r="A4787" s="1">
        <v>2018</v>
      </c>
      <c r="B4787" s="1" t="s">
        <v>12</v>
      </c>
      <c r="C4787" s="1" t="s">
        <v>15</v>
      </c>
      <c r="D4787" s="1" t="s">
        <v>32</v>
      </c>
      <c r="E4787" s="3">
        <v>129439.27262842645</v>
      </c>
      <c r="F4787" s="3">
        <v>0</v>
      </c>
      <c r="G4787" s="3">
        <v>150266.56142889039</v>
      </c>
      <c r="H4787" s="3">
        <v>650318.29404147994</v>
      </c>
      <c r="I4787" s="3">
        <f t="shared" si="296"/>
        <v>129439.27262842645</v>
      </c>
      <c r="J4787" s="3">
        <v>279705.83405731665</v>
      </c>
      <c r="K4787" s="5">
        <f t="shared" si="297"/>
        <v>0</v>
      </c>
      <c r="L4787" s="5">
        <f t="shared" si="298"/>
        <v>46.27692985549313</v>
      </c>
      <c r="M4787" s="5">
        <f t="shared" si="299"/>
        <v>46.27692985549313</v>
      </c>
    </row>
    <row r="4788" spans="1:13" x14ac:dyDescent="0.25">
      <c r="A4788" s="1">
        <v>2018</v>
      </c>
      <c r="B4788" s="1" t="s">
        <v>12</v>
      </c>
      <c r="C4788" s="1" t="s">
        <v>14</v>
      </c>
      <c r="D4788" s="1" t="s">
        <v>33</v>
      </c>
      <c r="E4788" s="3">
        <v>119502.25652148353</v>
      </c>
      <c r="F4788" s="3">
        <v>22250.451147273103</v>
      </c>
      <c r="G4788" s="3">
        <v>97118.292331244025</v>
      </c>
      <c r="H4788" s="3">
        <v>1083909.2479452647</v>
      </c>
      <c r="I4788" s="3">
        <f t="shared" si="296"/>
        <v>141752.70766875663</v>
      </c>
      <c r="J4788" s="3">
        <v>238871.0000000007</v>
      </c>
      <c r="K4788" s="5">
        <f t="shared" si="297"/>
        <v>15.6966674663226</v>
      </c>
      <c r="L4788" s="5">
        <f t="shared" si="298"/>
        <v>59.342786553728253</v>
      </c>
      <c r="M4788" s="5">
        <f t="shared" si="299"/>
        <v>50.027946683139938</v>
      </c>
    </row>
    <row r="4789" spans="1:13" x14ac:dyDescent="0.25">
      <c r="A4789" s="1">
        <v>2018</v>
      </c>
      <c r="B4789" s="1" t="s">
        <v>12</v>
      </c>
      <c r="C4789" s="1" t="s">
        <v>14</v>
      </c>
      <c r="D4789" s="1" t="s">
        <v>34</v>
      </c>
      <c r="E4789" s="3">
        <v>374154.60452573968</v>
      </c>
      <c r="F4789" s="3">
        <v>26727.079702455834</v>
      </c>
      <c r="G4789" s="3">
        <v>203425.19436323165</v>
      </c>
      <c r="H4789" s="3">
        <v>1050295.3417363898</v>
      </c>
      <c r="I4789" s="3">
        <f t="shared" si="296"/>
        <v>400881.68422819552</v>
      </c>
      <c r="J4789" s="3">
        <v>604306.87859142374</v>
      </c>
      <c r="K4789" s="5">
        <f t="shared" si="297"/>
        <v>6.6670742899897286</v>
      </c>
      <c r="L4789" s="5">
        <f t="shared" si="298"/>
        <v>66.337435238633873</v>
      </c>
      <c r="M4789" s="5">
        <f t="shared" si="299"/>
        <v>61.914669149200321</v>
      </c>
    </row>
    <row r="4790" spans="1:13" x14ac:dyDescent="0.25">
      <c r="A4790" s="1">
        <v>2018</v>
      </c>
      <c r="B4790" s="1" t="s">
        <v>12</v>
      </c>
      <c r="C4790" s="1" t="s">
        <v>15</v>
      </c>
      <c r="D4790" s="1" t="s">
        <v>34</v>
      </c>
      <c r="E4790" s="3">
        <v>129637.65765647024</v>
      </c>
      <c r="F4790" s="3">
        <v>8180.7697322787571</v>
      </c>
      <c r="G4790" s="3">
        <v>92525.111099163478</v>
      </c>
      <c r="H4790" s="3">
        <v>677425.92439039727</v>
      </c>
      <c r="I4790" s="3">
        <f t="shared" si="296"/>
        <v>137818.427388749</v>
      </c>
      <c r="J4790" s="3">
        <v>230343.5384879128</v>
      </c>
      <c r="K4790" s="5">
        <f t="shared" si="297"/>
        <v>5.9359041365368288</v>
      </c>
      <c r="L4790" s="5">
        <f t="shared" si="298"/>
        <v>59.831688048840569</v>
      </c>
      <c r="M4790" s="5">
        <f t="shared" si="299"/>
        <v>56.280136402989633</v>
      </c>
    </row>
    <row r="4791" spans="1:13" x14ac:dyDescent="0.25">
      <c r="A4791" s="1">
        <v>2018</v>
      </c>
      <c r="B4791" s="1" t="s">
        <v>12</v>
      </c>
      <c r="C4791" s="1" t="s">
        <v>14</v>
      </c>
      <c r="D4791" s="1" t="s">
        <v>35</v>
      </c>
      <c r="E4791" s="3">
        <v>762664.57755463885</v>
      </c>
      <c r="F4791" s="3">
        <v>92724.060365041281</v>
      </c>
      <c r="G4791" s="3">
        <v>445715.578474682</v>
      </c>
      <c r="H4791" s="3">
        <v>1019100.5806687996</v>
      </c>
      <c r="I4791" s="3">
        <f t="shared" si="296"/>
        <v>855388.6379196801</v>
      </c>
      <c r="J4791" s="3">
        <v>1301104.2163943585</v>
      </c>
      <c r="K4791" s="5">
        <f t="shared" si="297"/>
        <v>10.839992052097838</v>
      </c>
      <c r="L4791" s="5">
        <f t="shared" si="298"/>
        <v>65.743283830879221</v>
      </c>
      <c r="M4791" s="5">
        <f t="shared" si="299"/>
        <v>58.616717088823791</v>
      </c>
    </row>
    <row r="4792" spans="1:13" x14ac:dyDescent="0.25">
      <c r="A4792" s="1">
        <v>2018</v>
      </c>
      <c r="B4792" s="1" t="s">
        <v>12</v>
      </c>
      <c r="C4792" s="1" t="s">
        <v>15</v>
      </c>
      <c r="D4792" s="1" t="s">
        <v>35</v>
      </c>
      <c r="E4792" s="3">
        <v>319077.34682747076</v>
      </c>
      <c r="F4792" s="3">
        <v>6988.2803519312592</v>
      </c>
      <c r="G4792" s="3">
        <v>73861.65212111616</v>
      </c>
      <c r="H4792" s="3">
        <v>560112.5042624569</v>
      </c>
      <c r="I4792" s="3">
        <f t="shared" si="296"/>
        <v>326065.62717940204</v>
      </c>
      <c r="J4792" s="3">
        <v>399927.27930051804</v>
      </c>
      <c r="K4792" s="5">
        <f t="shared" si="297"/>
        <v>2.1432128287739731</v>
      </c>
      <c r="L4792" s="5">
        <f t="shared" si="298"/>
        <v>81.531229314914029</v>
      </c>
      <c r="M4792" s="5">
        <f t="shared" si="299"/>
        <v>79.783841548779648</v>
      </c>
    </row>
    <row r="4793" spans="1:13" x14ac:dyDescent="0.25">
      <c r="A4793" s="1">
        <v>2018</v>
      </c>
      <c r="B4793" s="1" t="s">
        <v>12</v>
      </c>
      <c r="C4793" s="1" t="s">
        <v>14</v>
      </c>
      <c r="D4793" s="1" t="s">
        <v>36</v>
      </c>
      <c r="E4793" s="3">
        <v>377516.8114217511</v>
      </c>
      <c r="F4793" s="3">
        <v>31793.965601906526</v>
      </c>
      <c r="G4793" s="3">
        <v>128845.20479785795</v>
      </c>
      <c r="H4793" s="3">
        <v>818828.74526946421</v>
      </c>
      <c r="I4793" s="3">
        <f t="shared" si="296"/>
        <v>409310.77702365763</v>
      </c>
      <c r="J4793" s="3">
        <v>538155.98182151455</v>
      </c>
      <c r="K4793" s="5">
        <f t="shared" si="297"/>
        <v>7.7676834783338418</v>
      </c>
      <c r="L4793" s="5">
        <f t="shared" si="298"/>
        <v>76.058018650698585</v>
      </c>
      <c r="M4793" s="5">
        <f t="shared" si="299"/>
        <v>70.150072502020194</v>
      </c>
    </row>
    <row r="4794" spans="1:13" x14ac:dyDescent="0.25">
      <c r="A4794" s="1">
        <v>2018</v>
      </c>
      <c r="B4794" s="1" t="s">
        <v>12</v>
      </c>
      <c r="C4794" s="1" t="s">
        <v>15</v>
      </c>
      <c r="D4794" s="1" t="s">
        <v>36</v>
      </c>
      <c r="E4794" s="3">
        <v>129487.27647849279</v>
      </c>
      <c r="F4794" s="3">
        <v>7550.3972977826497</v>
      </c>
      <c r="G4794" s="3">
        <v>73528.94863915148</v>
      </c>
      <c r="H4794" s="3">
        <v>343144.6972555496</v>
      </c>
      <c r="I4794" s="3">
        <f t="shared" si="296"/>
        <v>137037.67377627545</v>
      </c>
      <c r="J4794" s="3">
        <v>210566.62241542709</v>
      </c>
      <c r="K4794" s="5">
        <f t="shared" si="297"/>
        <v>5.5097237786663351</v>
      </c>
      <c r="L4794" s="5">
        <f t="shared" si="298"/>
        <v>65.080434973171435</v>
      </c>
      <c r="M4794" s="5">
        <f t="shared" si="299"/>
        <v>61.494682772195119</v>
      </c>
    </row>
    <row r="4795" spans="1:13" x14ac:dyDescent="0.25">
      <c r="A4795" s="1">
        <v>2018</v>
      </c>
      <c r="B4795" s="1" t="s">
        <v>12</v>
      </c>
      <c r="C4795" s="1" t="s">
        <v>14</v>
      </c>
      <c r="D4795" s="1" t="s">
        <v>37</v>
      </c>
      <c r="E4795" s="3">
        <v>318630.79172221187</v>
      </c>
      <c r="F4795" s="3">
        <v>72171.872070655576</v>
      </c>
      <c r="G4795" s="3">
        <v>256676.72003301379</v>
      </c>
      <c r="H4795" s="3">
        <v>952510.16948904411</v>
      </c>
      <c r="I4795" s="3">
        <f t="shared" si="296"/>
        <v>390802.66379286745</v>
      </c>
      <c r="J4795" s="3">
        <v>647479.38382588152</v>
      </c>
      <c r="K4795" s="5">
        <f t="shared" si="297"/>
        <v>18.467599829080996</v>
      </c>
      <c r="L4795" s="5">
        <f t="shared" si="298"/>
        <v>60.357545514987564</v>
      </c>
      <c r="M4795" s="5">
        <f t="shared" si="299"/>
        <v>49.210955542624227</v>
      </c>
    </row>
    <row r="4796" spans="1:13" x14ac:dyDescent="0.25">
      <c r="A4796" s="1">
        <v>2018</v>
      </c>
      <c r="B4796" s="1" t="s">
        <v>12</v>
      </c>
      <c r="C4796" s="1" t="s">
        <v>15</v>
      </c>
      <c r="D4796" s="1" t="s">
        <v>37</v>
      </c>
      <c r="E4796" s="3">
        <v>170607.06681083734</v>
      </c>
      <c r="F4796" s="3">
        <v>9830.8600672449738</v>
      </c>
      <c r="G4796" s="3">
        <v>80721.079660412535</v>
      </c>
      <c r="H4796" s="3">
        <v>858862.40144162171</v>
      </c>
      <c r="I4796" s="3">
        <f t="shared" si="296"/>
        <v>180437.9268780823</v>
      </c>
      <c r="J4796" s="3">
        <v>261159.00653849487</v>
      </c>
      <c r="K4796" s="5">
        <f t="shared" si="297"/>
        <v>5.4483335279547171</v>
      </c>
      <c r="L4796" s="5">
        <f t="shared" si="298"/>
        <v>69.091213536794385</v>
      </c>
      <c r="M4796" s="5">
        <f t="shared" si="299"/>
        <v>65.326893784798429</v>
      </c>
    </row>
    <row r="4797" spans="1:13" x14ac:dyDescent="0.25">
      <c r="A4797" s="1">
        <v>2018</v>
      </c>
      <c r="B4797" s="1" t="s">
        <v>12</v>
      </c>
      <c r="C4797" s="1" t="s">
        <v>14</v>
      </c>
      <c r="D4797" s="1" t="s">
        <v>38</v>
      </c>
      <c r="E4797" s="3">
        <v>1655528.991566601</v>
      </c>
      <c r="F4797" s="3">
        <v>241797.47204165475</v>
      </c>
      <c r="G4797" s="3">
        <v>1025471.2176436478</v>
      </c>
      <c r="H4797" s="3">
        <v>1045252.44811451</v>
      </c>
      <c r="I4797" s="3">
        <f t="shared" si="296"/>
        <v>1897326.4636082556</v>
      </c>
      <c r="J4797" s="3">
        <v>2922797.6812519021</v>
      </c>
      <c r="K4797" s="5">
        <f t="shared" si="297"/>
        <v>12.74411529483516</v>
      </c>
      <c r="L4797" s="5">
        <f t="shared" si="298"/>
        <v>64.914738224220386</v>
      </c>
      <c r="M4797" s="5">
        <f t="shared" si="299"/>
        <v>56.641929141585315</v>
      </c>
    </row>
    <row r="4798" spans="1:13" x14ac:dyDescent="0.25">
      <c r="A4798" s="1">
        <v>2018</v>
      </c>
      <c r="B4798" s="1" t="s">
        <v>12</v>
      </c>
      <c r="C4798" s="1" t="s">
        <v>15</v>
      </c>
      <c r="D4798" s="1" t="s">
        <v>38</v>
      </c>
      <c r="E4798" s="3">
        <v>375090.64414142002</v>
      </c>
      <c r="F4798" s="3">
        <v>35518.810357610862</v>
      </c>
      <c r="G4798" s="3">
        <v>135363.0143597679</v>
      </c>
      <c r="H4798" s="3">
        <v>894992.55318373395</v>
      </c>
      <c r="I4798" s="3">
        <f t="shared" si="296"/>
        <v>410609.45449903089</v>
      </c>
      <c r="J4798" s="3">
        <v>545972.4688587985</v>
      </c>
      <c r="K4798" s="5">
        <f t="shared" si="297"/>
        <v>8.6502660784920362</v>
      </c>
      <c r="L4798" s="5">
        <f t="shared" si="298"/>
        <v>75.206988981934231</v>
      </c>
      <c r="M4798" s="5">
        <f t="shared" si="299"/>
        <v>68.701384325374732</v>
      </c>
    </row>
    <row r="4799" spans="1:13" x14ac:dyDescent="0.25">
      <c r="A4799" s="1">
        <v>2019</v>
      </c>
      <c r="B4799" s="1" t="s">
        <v>1</v>
      </c>
      <c r="C4799" s="1" t="s">
        <v>14</v>
      </c>
      <c r="D4799" s="1" t="s">
        <v>16</v>
      </c>
      <c r="E4799" s="3">
        <v>1949640.9124498689</v>
      </c>
      <c r="F4799" s="3">
        <v>385574.66287807259</v>
      </c>
      <c r="G4799" s="3">
        <v>1404964.6908313585</v>
      </c>
      <c r="H4799" s="3">
        <v>1297312.3161545894</v>
      </c>
      <c r="I4799" s="3">
        <f t="shared" si="296"/>
        <v>2335215.5753279412</v>
      </c>
      <c r="J4799" s="3">
        <v>3740180.266159304</v>
      </c>
      <c r="K4799" s="5">
        <f t="shared" si="297"/>
        <v>16.511309146433952</v>
      </c>
      <c r="L4799" s="5">
        <f t="shared" si="298"/>
        <v>62.435909746294513</v>
      </c>
      <c r="M4799" s="5">
        <f t="shared" si="299"/>
        <v>52.126923669695358</v>
      </c>
    </row>
    <row r="4800" spans="1:13" x14ac:dyDescent="0.25">
      <c r="A4800" s="1">
        <v>2019</v>
      </c>
      <c r="B4800" s="1" t="s">
        <v>1</v>
      </c>
      <c r="C4800" s="1" t="s">
        <v>15</v>
      </c>
      <c r="D4800" s="1" t="s">
        <v>16</v>
      </c>
      <c r="E4800" s="3">
        <v>529583.49385655008</v>
      </c>
      <c r="F4800" s="3">
        <v>59117.202916415816</v>
      </c>
      <c r="G4800" s="3">
        <v>409638.35693569097</v>
      </c>
      <c r="H4800" s="3">
        <v>702815.08671136899</v>
      </c>
      <c r="I4800" s="3">
        <f t="shared" si="296"/>
        <v>588700.69677296584</v>
      </c>
      <c r="J4800" s="3">
        <v>998339.05370865599</v>
      </c>
      <c r="K4800" s="5">
        <f t="shared" si="297"/>
        <v>10.041979437169672</v>
      </c>
      <c r="L4800" s="5">
        <f t="shared" si="298"/>
        <v>58.968012378765025</v>
      </c>
      <c r="M4800" s="5">
        <f t="shared" si="299"/>
        <v>53.046456701181775</v>
      </c>
    </row>
    <row r="4801" spans="1:13" x14ac:dyDescent="0.25">
      <c r="A4801" s="1">
        <v>2019</v>
      </c>
      <c r="B4801" s="1" t="s">
        <v>1</v>
      </c>
      <c r="C4801" s="1" t="s">
        <v>14</v>
      </c>
      <c r="D4801" s="1" t="s">
        <v>17</v>
      </c>
      <c r="E4801" s="3">
        <v>1019000.4388350312</v>
      </c>
      <c r="F4801" s="3">
        <v>85088.924299773833</v>
      </c>
      <c r="G4801" s="3">
        <v>648705.52678791282</v>
      </c>
      <c r="H4801" s="3">
        <v>966333.38052874082</v>
      </c>
      <c r="I4801" s="3">
        <f t="shared" si="296"/>
        <v>1104089.3631348051</v>
      </c>
      <c r="J4801" s="3">
        <v>1752794.8899227139</v>
      </c>
      <c r="K4801" s="5">
        <f t="shared" si="297"/>
        <v>7.7067062812908187</v>
      </c>
      <c r="L4801" s="5">
        <f t="shared" si="298"/>
        <v>62.990220332253919</v>
      </c>
      <c r="M4801" s="5">
        <f t="shared" si="299"/>
        <v>58.135749065309184</v>
      </c>
    </row>
    <row r="4802" spans="1:13" x14ac:dyDescent="0.25">
      <c r="A4802" s="1">
        <v>2019</v>
      </c>
      <c r="B4802" s="1" t="s">
        <v>1</v>
      </c>
      <c r="C4802" s="1" t="s">
        <v>15</v>
      </c>
      <c r="D4802" s="1" t="s">
        <v>17</v>
      </c>
      <c r="E4802" s="3">
        <v>184683.2579845507</v>
      </c>
      <c r="F4802" s="3">
        <v>5936.6197910201063</v>
      </c>
      <c r="G4802" s="3">
        <v>133321.52630433845</v>
      </c>
      <c r="H4802" s="3">
        <v>691345.54342688422</v>
      </c>
      <c r="I4802" s="3">
        <f t="shared" si="296"/>
        <v>190619.87777557081</v>
      </c>
      <c r="J4802" s="3">
        <v>323941.40407990891</v>
      </c>
      <c r="K4802" s="5">
        <f t="shared" si="297"/>
        <v>3.1143760348066505</v>
      </c>
      <c r="L4802" s="5">
        <f t="shared" si="298"/>
        <v>58.843937630321953</v>
      </c>
      <c r="M4802" s="5">
        <f t="shared" si="299"/>
        <v>57.011316138826629</v>
      </c>
    </row>
    <row r="4803" spans="1:13" x14ac:dyDescent="0.25">
      <c r="A4803" s="1">
        <v>2019</v>
      </c>
      <c r="B4803" s="1" t="s">
        <v>1</v>
      </c>
      <c r="C4803" s="1" t="s">
        <v>14</v>
      </c>
      <c r="D4803" s="1" t="s">
        <v>54</v>
      </c>
      <c r="E4803" s="3">
        <v>3695112.7393388241</v>
      </c>
      <c r="F4803" s="3">
        <v>590240.25895787729</v>
      </c>
      <c r="G4803" s="3">
        <v>1754285.0017032872</v>
      </c>
      <c r="H4803" s="3">
        <v>1736476.9149132746</v>
      </c>
      <c r="I4803" s="3">
        <f t="shared" ref="I4803:I4866" si="300">E4803+F4803</f>
        <v>4285352.9982967013</v>
      </c>
      <c r="J4803" s="3">
        <v>6039637.9999999925</v>
      </c>
      <c r="K4803" s="5">
        <f t="shared" ref="K4803:K4866" si="301">(F4803/I4803)*100</f>
        <v>13.773433814961802</v>
      </c>
      <c r="L4803" s="5">
        <f t="shared" ref="L4803:L4866" si="302">(I4803/J4803)*100</f>
        <v>70.953805481333603</v>
      </c>
      <c r="M4803" s="5">
        <f t="shared" ref="M4803:M4866" si="303">(E4803/J4803)*100</f>
        <v>61.181030044165375</v>
      </c>
    </row>
    <row r="4804" spans="1:13" x14ac:dyDescent="0.25">
      <c r="A4804" s="1">
        <v>2019</v>
      </c>
      <c r="B4804" s="1" t="s">
        <v>1</v>
      </c>
      <c r="C4804" s="1" t="s">
        <v>14</v>
      </c>
      <c r="D4804" s="1" t="s">
        <v>18</v>
      </c>
      <c r="E4804" s="3">
        <v>602005.9296576865</v>
      </c>
      <c r="F4804" s="3">
        <v>26825.240912617395</v>
      </c>
      <c r="G4804" s="3">
        <v>363887.70989186945</v>
      </c>
      <c r="H4804" s="3">
        <v>804746.52421114419</v>
      </c>
      <c r="I4804" s="3">
        <f t="shared" si="300"/>
        <v>628831.17057030392</v>
      </c>
      <c r="J4804" s="3">
        <v>992718.88046217093</v>
      </c>
      <c r="K4804" s="5">
        <f t="shared" si="301"/>
        <v>4.2658891874410205</v>
      </c>
      <c r="L4804" s="5">
        <f t="shared" si="302"/>
        <v>63.344334730245563</v>
      </c>
      <c r="M4804" s="5">
        <f t="shared" si="303"/>
        <v>60.642135604131575</v>
      </c>
    </row>
    <row r="4805" spans="1:13" x14ac:dyDescent="0.25">
      <c r="A4805" s="1">
        <v>2019</v>
      </c>
      <c r="B4805" s="1" t="s">
        <v>1</v>
      </c>
      <c r="C4805" s="1" t="s">
        <v>15</v>
      </c>
      <c r="D4805" s="1" t="s">
        <v>18</v>
      </c>
      <c r="E4805" s="3">
        <v>205946.67356794162</v>
      </c>
      <c r="F4805" s="3">
        <v>5605.8656343748362</v>
      </c>
      <c r="G4805" s="3">
        <v>87314.871038234254</v>
      </c>
      <c r="H4805" s="3">
        <v>549625.10387185402</v>
      </c>
      <c r="I4805" s="3">
        <f t="shared" si="300"/>
        <v>211552.53920231646</v>
      </c>
      <c r="J4805" s="3">
        <v>298867.41024055064</v>
      </c>
      <c r="K4805" s="5">
        <f t="shared" si="301"/>
        <v>2.6498692265819201</v>
      </c>
      <c r="L4805" s="5">
        <f t="shared" si="302"/>
        <v>70.784746664764583</v>
      </c>
      <c r="M4805" s="5">
        <f t="shared" si="303"/>
        <v>68.909043445781009</v>
      </c>
    </row>
    <row r="4806" spans="1:13" x14ac:dyDescent="0.25">
      <c r="A4806" s="1">
        <v>2019</v>
      </c>
      <c r="B4806" s="1" t="s">
        <v>1</v>
      </c>
      <c r="C4806" s="1" t="s">
        <v>14</v>
      </c>
      <c r="D4806" s="1" t="s">
        <v>19</v>
      </c>
      <c r="E4806" s="3">
        <v>374471.12573803304</v>
      </c>
      <c r="F4806" s="3">
        <v>60855.343693072791</v>
      </c>
      <c r="G4806" s="3">
        <v>299165.74678851949</v>
      </c>
      <c r="H4806" s="3">
        <v>1035158.8415098357</v>
      </c>
      <c r="I4806" s="3">
        <f t="shared" si="300"/>
        <v>435326.46943110583</v>
      </c>
      <c r="J4806" s="3">
        <v>734492.21621962683</v>
      </c>
      <c r="K4806" s="5">
        <f t="shared" si="301"/>
        <v>13.979242698611891</v>
      </c>
      <c r="L4806" s="5">
        <f t="shared" si="302"/>
        <v>59.269037822033923</v>
      </c>
      <c r="M4806" s="5">
        <f t="shared" si="303"/>
        <v>50.983675179759722</v>
      </c>
    </row>
    <row r="4807" spans="1:13" x14ac:dyDescent="0.25">
      <c r="A4807" s="1">
        <v>2019</v>
      </c>
      <c r="B4807" s="1" t="s">
        <v>1</v>
      </c>
      <c r="C4807" s="1" t="s">
        <v>15</v>
      </c>
      <c r="D4807" s="1" t="s">
        <v>19</v>
      </c>
      <c r="E4807" s="3">
        <v>259579.96527721203</v>
      </c>
      <c r="F4807" s="3">
        <v>13954.145460914768</v>
      </c>
      <c r="G4807" s="3">
        <v>210663.49486327954</v>
      </c>
      <c r="H4807" s="3">
        <v>590556.46325903141</v>
      </c>
      <c r="I4807" s="3">
        <f t="shared" si="300"/>
        <v>273534.11073812679</v>
      </c>
      <c r="J4807" s="3">
        <v>484197.6056014059</v>
      </c>
      <c r="K4807" s="5">
        <f t="shared" si="301"/>
        <v>5.1014279072031492</v>
      </c>
      <c r="L4807" s="5">
        <f t="shared" si="302"/>
        <v>56.492247705020979</v>
      </c>
      <c r="M4807" s="5">
        <f t="shared" si="303"/>
        <v>53.610336415190716</v>
      </c>
    </row>
    <row r="4808" spans="1:13" x14ac:dyDescent="0.25">
      <c r="A4808" s="1">
        <v>2019</v>
      </c>
      <c r="B4808" s="1" t="s">
        <v>1</v>
      </c>
      <c r="C4808" s="1" t="s">
        <v>14</v>
      </c>
      <c r="D4808" s="1" t="s">
        <v>20</v>
      </c>
      <c r="E4808" s="3">
        <v>208127.67205429162</v>
      </c>
      <c r="F4808" s="3">
        <v>32209.091311760429</v>
      </c>
      <c r="G4808" s="3">
        <v>148026.23663394636</v>
      </c>
      <c r="H4808" s="3">
        <v>1194313.1435252966</v>
      </c>
      <c r="I4808" s="3">
        <f t="shared" si="300"/>
        <v>240336.76336605204</v>
      </c>
      <c r="J4808" s="3">
        <v>388362.99999999924</v>
      </c>
      <c r="K4808" s="5">
        <f t="shared" si="301"/>
        <v>13.401649777027004</v>
      </c>
      <c r="L4808" s="5">
        <f t="shared" si="302"/>
        <v>61.884567625147739</v>
      </c>
      <c r="M4808" s="5">
        <f t="shared" si="303"/>
        <v>53.591014605997998</v>
      </c>
    </row>
    <row r="4809" spans="1:13" x14ac:dyDescent="0.25">
      <c r="A4809" s="1">
        <v>2019</v>
      </c>
      <c r="B4809" s="1" t="s">
        <v>1</v>
      </c>
      <c r="C4809" s="1" t="s">
        <v>15</v>
      </c>
      <c r="D4809" s="1" t="s">
        <v>20</v>
      </c>
      <c r="E4809" s="3">
        <v>17232.966956758712</v>
      </c>
      <c r="F4809" s="3">
        <v>6715.7371035060132</v>
      </c>
      <c r="G4809" s="3">
        <v>38176.574583577072</v>
      </c>
      <c r="H4809" s="3">
        <v>434916.21765128651</v>
      </c>
      <c r="I4809" s="3">
        <f t="shared" si="300"/>
        <v>23948.704060264725</v>
      </c>
      <c r="J4809" s="3">
        <v>62125.27864384179</v>
      </c>
      <c r="K4809" s="5">
        <f t="shared" si="301"/>
        <v>28.042173332663324</v>
      </c>
      <c r="L4809" s="5">
        <f t="shared" si="302"/>
        <v>38.549048926702326</v>
      </c>
      <c r="M4809" s="5">
        <f t="shared" si="303"/>
        <v>27.739057808583272</v>
      </c>
    </row>
    <row r="4810" spans="1:13" x14ac:dyDescent="0.25">
      <c r="A4810" s="1">
        <v>2019</v>
      </c>
      <c r="B4810" s="1" t="s">
        <v>1</v>
      </c>
      <c r="C4810" s="1" t="s">
        <v>14</v>
      </c>
      <c r="D4810" s="1" t="s">
        <v>21</v>
      </c>
      <c r="E4810" s="3">
        <v>250490.58481123275</v>
      </c>
      <c r="F4810" s="3">
        <v>37303.929406498675</v>
      </c>
      <c r="G4810" s="3">
        <v>172142.33363961033</v>
      </c>
      <c r="H4810" s="3">
        <v>902624.42420325393</v>
      </c>
      <c r="I4810" s="3">
        <f t="shared" si="300"/>
        <v>287794.51421773143</v>
      </c>
      <c r="J4810" s="3">
        <v>459936.84785734274</v>
      </c>
      <c r="K4810" s="5">
        <f t="shared" si="301"/>
        <v>12.962001554441141</v>
      </c>
      <c r="L4810" s="5">
        <f t="shared" si="302"/>
        <v>62.572615253256636</v>
      </c>
      <c r="M4810" s="5">
        <f t="shared" si="303"/>
        <v>54.461951891475039</v>
      </c>
    </row>
    <row r="4811" spans="1:13" x14ac:dyDescent="0.25">
      <c r="A4811" s="1">
        <v>2019</v>
      </c>
      <c r="B4811" s="1" t="s">
        <v>1</v>
      </c>
      <c r="C4811" s="1" t="s">
        <v>15</v>
      </c>
      <c r="D4811" s="1" t="s">
        <v>21</v>
      </c>
      <c r="E4811" s="3">
        <v>146243.49755699773</v>
      </c>
      <c r="F4811" s="3">
        <v>8014.7046440175645</v>
      </c>
      <c r="G4811" s="3">
        <v>118371.45488123651</v>
      </c>
      <c r="H4811" s="3">
        <v>743504.72555552935</v>
      </c>
      <c r="I4811" s="3">
        <f t="shared" si="300"/>
        <v>154258.20220101529</v>
      </c>
      <c r="J4811" s="3">
        <v>272629.65708225197</v>
      </c>
      <c r="K4811" s="5">
        <f t="shared" si="301"/>
        <v>5.1956424550919689</v>
      </c>
      <c r="L4811" s="5">
        <f t="shared" si="302"/>
        <v>56.581592718827288</v>
      </c>
      <c r="M4811" s="5">
        <f t="shared" si="303"/>
        <v>53.641815465760665</v>
      </c>
    </row>
    <row r="4812" spans="1:13" x14ac:dyDescent="0.25">
      <c r="A4812" s="1">
        <v>2019</v>
      </c>
      <c r="B4812" s="1" t="s">
        <v>1</v>
      </c>
      <c r="C4812" s="1" t="s">
        <v>14</v>
      </c>
      <c r="D4812" s="1" t="s">
        <v>22</v>
      </c>
      <c r="E4812" s="3">
        <v>446125.75041063223</v>
      </c>
      <c r="F4812" s="3">
        <v>63435.964910127193</v>
      </c>
      <c r="G4812" s="3">
        <v>339589.58485825907</v>
      </c>
      <c r="H4812" s="3">
        <v>964544.84979438002</v>
      </c>
      <c r="I4812" s="3">
        <f t="shared" si="300"/>
        <v>509561.71532075945</v>
      </c>
      <c r="J4812" s="3">
        <v>849151.30017901689</v>
      </c>
      <c r="K4812" s="5">
        <f t="shared" si="301"/>
        <v>12.44912304100308</v>
      </c>
      <c r="L4812" s="5">
        <f t="shared" si="302"/>
        <v>60.008353660099722</v>
      </c>
      <c r="M4812" s="5">
        <f t="shared" si="303"/>
        <v>52.537839878073619</v>
      </c>
    </row>
    <row r="4813" spans="1:13" x14ac:dyDescent="0.25">
      <c r="A4813" s="1">
        <v>2019</v>
      </c>
      <c r="B4813" s="1" t="s">
        <v>1</v>
      </c>
      <c r="C4813" s="1" t="s">
        <v>15</v>
      </c>
      <c r="D4813" s="1" t="s">
        <v>22</v>
      </c>
      <c r="E4813" s="3">
        <v>298781.19604511792</v>
      </c>
      <c r="F4813" s="3">
        <v>28355.751685114614</v>
      </c>
      <c r="G4813" s="3">
        <v>184238.24004355702</v>
      </c>
      <c r="H4813" s="3">
        <v>394674.6289497317</v>
      </c>
      <c r="I4813" s="3">
        <f t="shared" si="300"/>
        <v>327136.94773023255</v>
      </c>
      <c r="J4813" s="3">
        <v>511375.18777378957</v>
      </c>
      <c r="K4813" s="5">
        <f t="shared" si="301"/>
        <v>8.667853595215929</v>
      </c>
      <c r="L4813" s="5">
        <f t="shared" si="302"/>
        <v>63.97200246542738</v>
      </c>
      <c r="M4813" s="5">
        <f t="shared" si="303"/>
        <v>58.427002949796204</v>
      </c>
    </row>
    <row r="4814" spans="1:13" x14ac:dyDescent="0.25">
      <c r="A4814" s="1">
        <v>2019</v>
      </c>
      <c r="B4814" s="1" t="s">
        <v>1</v>
      </c>
      <c r="C4814" s="1" t="s">
        <v>14</v>
      </c>
      <c r="D4814" s="1" t="s">
        <v>23</v>
      </c>
      <c r="E4814" s="3">
        <v>351546.03131075471</v>
      </c>
      <c r="F4814" s="3">
        <v>52135.5736431361</v>
      </c>
      <c r="G4814" s="3">
        <v>224495.18863372991</v>
      </c>
      <c r="H4814" s="3">
        <v>960185.6335580349</v>
      </c>
      <c r="I4814" s="3">
        <f t="shared" si="300"/>
        <v>403681.60495389078</v>
      </c>
      <c r="J4814" s="3">
        <v>628176.79358761921</v>
      </c>
      <c r="K4814" s="5">
        <f t="shared" si="301"/>
        <v>12.91502337568518</v>
      </c>
      <c r="L4814" s="5">
        <f t="shared" si="302"/>
        <v>64.262419286201251</v>
      </c>
      <c r="M4814" s="5">
        <f t="shared" si="303"/>
        <v>55.962912813607538</v>
      </c>
    </row>
    <row r="4815" spans="1:13" x14ac:dyDescent="0.25">
      <c r="A4815" s="1">
        <v>2019</v>
      </c>
      <c r="B4815" s="1" t="s">
        <v>1</v>
      </c>
      <c r="C4815" s="1" t="s">
        <v>15</v>
      </c>
      <c r="D4815" s="1" t="s">
        <v>23</v>
      </c>
      <c r="E4815" s="3">
        <v>171825.407012451</v>
      </c>
      <c r="F4815" s="3">
        <v>10356.755502383607</v>
      </c>
      <c r="G4815" s="3">
        <v>101988.94848787406</v>
      </c>
      <c r="H4815" s="3">
        <v>684787.99413599679</v>
      </c>
      <c r="I4815" s="3">
        <f t="shared" si="300"/>
        <v>182182.16251483461</v>
      </c>
      <c r="J4815" s="3">
        <v>284171.11100270867</v>
      </c>
      <c r="K4815" s="5">
        <f t="shared" si="301"/>
        <v>5.684835090010683</v>
      </c>
      <c r="L4815" s="5">
        <f t="shared" si="302"/>
        <v>64.11002225806763</v>
      </c>
      <c r="M4815" s="5">
        <f t="shared" si="303"/>
        <v>60.465473216527343</v>
      </c>
    </row>
    <row r="4816" spans="1:13" x14ac:dyDescent="0.25">
      <c r="A4816" s="1">
        <v>2019</v>
      </c>
      <c r="B4816" s="1" t="s">
        <v>1</v>
      </c>
      <c r="C4816" s="1" t="s">
        <v>14</v>
      </c>
      <c r="D4816" s="1" t="s">
        <v>24</v>
      </c>
      <c r="E4816" s="3">
        <v>736988.16721727874</v>
      </c>
      <c r="F4816" s="3">
        <v>130101.35233202262</v>
      </c>
      <c r="G4816" s="3">
        <v>312858.22846401366</v>
      </c>
      <c r="H4816" s="3">
        <v>960129.32949909521</v>
      </c>
      <c r="I4816" s="3">
        <f t="shared" si="300"/>
        <v>867089.51954930136</v>
      </c>
      <c r="J4816" s="3">
        <v>1179947.748013316</v>
      </c>
      <c r="K4816" s="5">
        <f t="shared" si="301"/>
        <v>15.004373758276667</v>
      </c>
      <c r="L4816" s="5">
        <f t="shared" si="302"/>
        <v>73.485416706733361</v>
      </c>
      <c r="M4816" s="5">
        <f t="shared" si="303"/>
        <v>62.459390126228001</v>
      </c>
    </row>
    <row r="4817" spans="1:13" x14ac:dyDescent="0.25">
      <c r="A4817" s="1">
        <v>2019</v>
      </c>
      <c r="B4817" s="1" t="s">
        <v>1</v>
      </c>
      <c r="C4817" s="1" t="s">
        <v>15</v>
      </c>
      <c r="D4817" s="1" t="s">
        <v>24</v>
      </c>
      <c r="E4817" s="3">
        <v>413750.32644099701</v>
      </c>
      <c r="F4817" s="3">
        <v>24602.756207625374</v>
      </c>
      <c r="G4817" s="3">
        <v>146963.08551637424</v>
      </c>
      <c r="H4817" s="3">
        <v>465507.23840586271</v>
      </c>
      <c r="I4817" s="3">
        <f t="shared" si="300"/>
        <v>438353.0826486224</v>
      </c>
      <c r="J4817" s="3">
        <v>585316.16816499678</v>
      </c>
      <c r="K4817" s="5">
        <f t="shared" si="301"/>
        <v>5.6125432172098106</v>
      </c>
      <c r="L4817" s="5">
        <f t="shared" si="302"/>
        <v>74.891675045110588</v>
      </c>
      <c r="M4817" s="5">
        <f t="shared" si="303"/>
        <v>70.688347417111416</v>
      </c>
    </row>
    <row r="4818" spans="1:13" x14ac:dyDescent="0.25">
      <c r="A4818" s="1">
        <v>2019</v>
      </c>
      <c r="B4818" s="1" t="s">
        <v>1</v>
      </c>
      <c r="C4818" s="1" t="s">
        <v>14</v>
      </c>
      <c r="D4818" s="1" t="s">
        <v>25</v>
      </c>
      <c r="E4818" s="3">
        <v>104410.84672450073</v>
      </c>
      <c r="F4818" s="3">
        <v>20353.787769393752</v>
      </c>
      <c r="G4818" s="3">
        <v>108024.61670667159</v>
      </c>
      <c r="H4818" s="3">
        <v>1290571.6309418052</v>
      </c>
      <c r="I4818" s="3">
        <f t="shared" si="300"/>
        <v>124764.63449389448</v>
      </c>
      <c r="J4818" s="3">
        <v>232789.25120056633</v>
      </c>
      <c r="K4818" s="5">
        <f t="shared" si="301"/>
        <v>16.313747763505685</v>
      </c>
      <c r="L4818" s="5">
        <f t="shared" si="302"/>
        <v>53.595530657212301</v>
      </c>
      <c r="M4818" s="5">
        <f t="shared" si="303"/>
        <v>44.85209097328233</v>
      </c>
    </row>
    <row r="4819" spans="1:13" x14ac:dyDescent="0.25">
      <c r="A4819" s="1">
        <v>2019</v>
      </c>
      <c r="B4819" s="1" t="s">
        <v>1</v>
      </c>
      <c r="C4819" s="1" t="s">
        <v>15</v>
      </c>
      <c r="D4819" s="1" t="s">
        <v>25</v>
      </c>
      <c r="E4819" s="3">
        <v>197304.47085655856</v>
      </c>
      <c r="F4819" s="3">
        <v>10371.870922671953</v>
      </c>
      <c r="G4819" s="3">
        <v>226891.91588174441</v>
      </c>
      <c r="H4819" s="3">
        <v>633048.18617802148</v>
      </c>
      <c r="I4819" s="3">
        <f t="shared" si="300"/>
        <v>207676.34177923051</v>
      </c>
      <c r="J4819" s="3">
        <v>434568.2576609751</v>
      </c>
      <c r="K4819" s="5">
        <f t="shared" si="301"/>
        <v>4.994247699960801</v>
      </c>
      <c r="L4819" s="5">
        <f t="shared" si="302"/>
        <v>47.789118997560912</v>
      </c>
      <c r="M4819" s="5">
        <f t="shared" si="303"/>
        <v>45.402412021193697</v>
      </c>
    </row>
    <row r="4820" spans="1:13" x14ac:dyDescent="0.25">
      <c r="A4820" s="1">
        <v>2019</v>
      </c>
      <c r="B4820" s="1" t="s">
        <v>1</v>
      </c>
      <c r="C4820" s="1" t="s">
        <v>14</v>
      </c>
      <c r="D4820" s="1" t="s">
        <v>26</v>
      </c>
      <c r="E4820" s="3">
        <v>276413.92339655716</v>
      </c>
      <c r="F4820" s="3">
        <v>47551.253530982794</v>
      </c>
      <c r="G4820" s="3">
        <v>206902.72304832438</v>
      </c>
      <c r="H4820" s="3">
        <v>1189338.7393041351</v>
      </c>
      <c r="I4820" s="3">
        <f t="shared" si="300"/>
        <v>323965.17692753999</v>
      </c>
      <c r="J4820" s="3">
        <v>530867.89997586457</v>
      </c>
      <c r="K4820" s="5">
        <f t="shared" si="301"/>
        <v>14.677890377587834</v>
      </c>
      <c r="L4820" s="5">
        <f t="shared" si="302"/>
        <v>61.025572829374084</v>
      </c>
      <c r="M4820" s="5">
        <f t="shared" si="303"/>
        <v>52.06830614718352</v>
      </c>
    </row>
    <row r="4821" spans="1:13" x14ac:dyDescent="0.25">
      <c r="A4821" s="1">
        <v>2019</v>
      </c>
      <c r="B4821" s="1" t="s">
        <v>1</v>
      </c>
      <c r="C4821" s="1" t="s">
        <v>15</v>
      </c>
      <c r="D4821" s="1" t="s">
        <v>26</v>
      </c>
      <c r="E4821" s="3">
        <v>162522.6169258531</v>
      </c>
      <c r="F4821" s="3">
        <v>4548.7759142782406</v>
      </c>
      <c r="G4821" s="3">
        <v>106308.55475235163</v>
      </c>
      <c r="H4821" s="3">
        <v>364779.84897134639</v>
      </c>
      <c r="I4821" s="3">
        <f t="shared" si="300"/>
        <v>167071.39284013133</v>
      </c>
      <c r="J4821" s="3">
        <v>273379.94759248284</v>
      </c>
      <c r="K4821" s="5">
        <f t="shared" si="301"/>
        <v>2.7226539726228962</v>
      </c>
      <c r="L4821" s="5">
        <f t="shared" si="302"/>
        <v>61.113258054017315</v>
      </c>
      <c r="M4821" s="5">
        <f t="shared" si="303"/>
        <v>59.449355505810331</v>
      </c>
    </row>
    <row r="4822" spans="1:13" x14ac:dyDescent="0.25">
      <c r="A4822" s="1">
        <v>2019</v>
      </c>
      <c r="B4822" s="1" t="s">
        <v>1</v>
      </c>
      <c r="C4822" s="1" t="s">
        <v>14</v>
      </c>
      <c r="D4822" s="1" t="s">
        <v>27</v>
      </c>
      <c r="E4822" s="3">
        <v>159184.29497088201</v>
      </c>
      <c r="F4822" s="3">
        <v>22428.983721053992</v>
      </c>
      <c r="G4822" s="3">
        <v>95877.467757763312</v>
      </c>
      <c r="H4822" s="3">
        <v>1123492.5246742081</v>
      </c>
      <c r="I4822" s="3">
        <f t="shared" si="300"/>
        <v>181613.27869193599</v>
      </c>
      <c r="J4822" s="3">
        <v>277490.74644969939</v>
      </c>
      <c r="K4822" s="5">
        <f t="shared" si="301"/>
        <v>12.349858932451443</v>
      </c>
      <c r="L4822" s="5">
        <f t="shared" si="302"/>
        <v>65.448409006624999</v>
      </c>
      <c r="M4822" s="5">
        <f t="shared" si="303"/>
        <v>57.365622820772963</v>
      </c>
    </row>
    <row r="4823" spans="1:13" x14ac:dyDescent="0.25">
      <c r="A4823" s="1">
        <v>2019</v>
      </c>
      <c r="B4823" s="1" t="s">
        <v>1</v>
      </c>
      <c r="C4823" s="1" t="s">
        <v>15</v>
      </c>
      <c r="D4823" s="1" t="s">
        <v>27</v>
      </c>
      <c r="E4823" s="3">
        <v>187469.71623167532</v>
      </c>
      <c r="F4823" s="3">
        <v>11489.664300621997</v>
      </c>
      <c r="G4823" s="3">
        <v>109126.77740910875</v>
      </c>
      <c r="H4823" s="3">
        <v>573295.85550002591</v>
      </c>
      <c r="I4823" s="3">
        <f t="shared" si="300"/>
        <v>198959.38053229731</v>
      </c>
      <c r="J4823" s="3">
        <v>308086.15794140607</v>
      </c>
      <c r="K4823" s="5">
        <f t="shared" si="301"/>
        <v>5.7748794099994027</v>
      </c>
      <c r="L4823" s="5">
        <f t="shared" si="302"/>
        <v>64.579136518732128</v>
      </c>
      <c r="M4823" s="5">
        <f t="shared" si="303"/>
        <v>60.849769260756467</v>
      </c>
    </row>
    <row r="4824" spans="1:13" x14ac:dyDescent="0.25">
      <c r="A4824" s="1">
        <v>2019</v>
      </c>
      <c r="B4824" s="1" t="s">
        <v>1</v>
      </c>
      <c r="C4824" s="1" t="s">
        <v>14</v>
      </c>
      <c r="D4824" s="1" t="s">
        <v>29</v>
      </c>
      <c r="E4824" s="3">
        <v>196780.44327331937</v>
      </c>
      <c r="F4824" s="3">
        <v>25233.172129839972</v>
      </c>
      <c r="G4824" s="3">
        <v>124848.38459683825</v>
      </c>
      <c r="H4824" s="3">
        <v>991411.12978333025</v>
      </c>
      <c r="I4824" s="3">
        <f t="shared" si="300"/>
        <v>222013.61540315935</v>
      </c>
      <c r="J4824" s="3">
        <v>346861.99999999732</v>
      </c>
      <c r="K4824" s="5">
        <f t="shared" si="301"/>
        <v>11.365596692805758</v>
      </c>
      <c r="L4824" s="5">
        <f t="shared" si="302"/>
        <v>64.006323956836169</v>
      </c>
      <c r="M4824" s="5">
        <f t="shared" si="303"/>
        <v>56.731623318011451</v>
      </c>
    </row>
    <row r="4825" spans="1:13" x14ac:dyDescent="0.25">
      <c r="A4825" s="1">
        <v>2019</v>
      </c>
      <c r="B4825" s="1" t="s">
        <v>1</v>
      </c>
      <c r="C4825" s="1" t="s">
        <v>14</v>
      </c>
      <c r="D4825" s="1" t="s">
        <v>30</v>
      </c>
      <c r="E4825" s="3">
        <v>221361.91038554045</v>
      </c>
      <c r="F4825" s="3">
        <v>38830.120511325818</v>
      </c>
      <c r="G4825" s="3">
        <v>120785.96910313157</v>
      </c>
      <c r="H4825" s="3">
        <v>1332650.3307308003</v>
      </c>
      <c r="I4825" s="3">
        <f t="shared" si="300"/>
        <v>260192.03089686629</v>
      </c>
      <c r="J4825" s="3">
        <v>380977.99999999785</v>
      </c>
      <c r="K4825" s="5">
        <f t="shared" si="301"/>
        <v>14.923639427956626</v>
      </c>
      <c r="L4825" s="5">
        <f t="shared" si="302"/>
        <v>68.29581521685445</v>
      </c>
      <c r="M4825" s="5">
        <f t="shared" si="303"/>
        <v>58.103594009507553</v>
      </c>
    </row>
    <row r="4826" spans="1:13" x14ac:dyDescent="0.25">
      <c r="A4826" s="1">
        <v>2019</v>
      </c>
      <c r="B4826" s="1" t="s">
        <v>1</v>
      </c>
      <c r="C4826" s="1" t="s">
        <v>14</v>
      </c>
      <c r="D4826" s="1" t="s">
        <v>31</v>
      </c>
      <c r="E4826" s="3">
        <v>312705.0988464476</v>
      </c>
      <c r="F4826" s="3">
        <v>41341.692601841809</v>
      </c>
      <c r="G4826" s="3">
        <v>195408.3182178729</v>
      </c>
      <c r="H4826" s="3">
        <v>799219.61685809609</v>
      </c>
      <c r="I4826" s="3">
        <f t="shared" si="300"/>
        <v>354046.79144828941</v>
      </c>
      <c r="J4826" s="3">
        <v>549455.10966616229</v>
      </c>
      <c r="K4826" s="5">
        <f t="shared" si="301"/>
        <v>11.676900794024002</v>
      </c>
      <c r="L4826" s="5">
        <f t="shared" si="302"/>
        <v>64.435981251207409</v>
      </c>
      <c r="M4826" s="5">
        <f t="shared" si="303"/>
        <v>56.911855644848011</v>
      </c>
    </row>
    <row r="4827" spans="1:13" x14ac:dyDescent="0.25">
      <c r="A4827" s="1">
        <v>2019</v>
      </c>
      <c r="B4827" s="1" t="s">
        <v>1</v>
      </c>
      <c r="C4827" s="1" t="s">
        <v>15</v>
      </c>
      <c r="D4827" s="1" t="s">
        <v>31</v>
      </c>
      <c r="E4827" s="3">
        <v>416245.98631093808</v>
      </c>
      <c r="F4827" s="3">
        <v>29167.312623120943</v>
      </c>
      <c r="G4827" s="3">
        <v>276839.15080274135</v>
      </c>
      <c r="H4827" s="3">
        <v>258839.0915192485</v>
      </c>
      <c r="I4827" s="3">
        <f t="shared" si="300"/>
        <v>445413.29893405904</v>
      </c>
      <c r="J4827" s="3">
        <v>722252.44973680028</v>
      </c>
      <c r="K4827" s="5">
        <f t="shared" si="301"/>
        <v>6.5483703995643374</v>
      </c>
      <c r="L4827" s="5">
        <f t="shared" si="302"/>
        <v>61.6700295161857</v>
      </c>
      <c r="M4827" s="5">
        <f t="shared" si="303"/>
        <v>57.631647557945207</v>
      </c>
    </row>
    <row r="4828" spans="1:13" x14ac:dyDescent="0.25">
      <c r="A4828" s="1">
        <v>2019</v>
      </c>
      <c r="B4828" s="1" t="s">
        <v>1</v>
      </c>
      <c r="C4828" s="1" t="s">
        <v>14</v>
      </c>
      <c r="D4828" s="1" t="s">
        <v>32</v>
      </c>
      <c r="E4828" s="3">
        <v>404292.00739724305</v>
      </c>
      <c r="F4828" s="3">
        <v>92346.448929545193</v>
      </c>
      <c r="G4828" s="3">
        <v>341963.53331613605</v>
      </c>
      <c r="H4828" s="3">
        <v>902191.88524200011</v>
      </c>
      <c r="I4828" s="3">
        <f t="shared" si="300"/>
        <v>496638.45632678823</v>
      </c>
      <c r="J4828" s="3">
        <v>838601.98964292323</v>
      </c>
      <c r="K4828" s="5">
        <f t="shared" si="301"/>
        <v>18.594300894971614</v>
      </c>
      <c r="L4828" s="5">
        <f t="shared" si="302"/>
        <v>59.222189126722313</v>
      </c>
      <c r="M4828" s="5">
        <f t="shared" si="303"/>
        <v>48.2102370839104</v>
      </c>
    </row>
    <row r="4829" spans="1:13" x14ac:dyDescent="0.25">
      <c r="A4829" s="1">
        <v>2019</v>
      </c>
      <c r="B4829" s="1" t="s">
        <v>1</v>
      </c>
      <c r="C4829" s="1" t="s">
        <v>15</v>
      </c>
      <c r="D4829" s="1" t="s">
        <v>32</v>
      </c>
      <c r="E4829" s="3">
        <v>122279.97717984677</v>
      </c>
      <c r="F4829" s="3">
        <v>13888.79734663642</v>
      </c>
      <c r="G4829" s="3">
        <v>150992.16754742249</v>
      </c>
      <c r="H4829" s="3">
        <v>778638.26642655837</v>
      </c>
      <c r="I4829" s="3">
        <f t="shared" si="300"/>
        <v>136168.7745264832</v>
      </c>
      <c r="J4829" s="3">
        <v>287160.94207390572</v>
      </c>
      <c r="K4829" s="5">
        <f t="shared" si="301"/>
        <v>10.199693281322155</v>
      </c>
      <c r="L4829" s="5">
        <f t="shared" si="302"/>
        <v>47.41897471956262</v>
      </c>
      <c r="M4829" s="5">
        <f t="shared" si="303"/>
        <v>42.582384741019531</v>
      </c>
    </row>
    <row r="4830" spans="1:13" x14ac:dyDescent="0.25">
      <c r="A4830" s="1">
        <v>2019</v>
      </c>
      <c r="B4830" s="1" t="s">
        <v>1</v>
      </c>
      <c r="C4830" s="1" t="s">
        <v>14</v>
      </c>
      <c r="D4830" s="1" t="s">
        <v>33</v>
      </c>
      <c r="E4830" s="3">
        <v>218015.71037343741</v>
      </c>
      <c r="F4830" s="3">
        <v>53523.233524229669</v>
      </c>
      <c r="G4830" s="3">
        <v>196694.19659539859</v>
      </c>
      <c r="H4830" s="3">
        <v>919053.95631351287</v>
      </c>
      <c r="I4830" s="3">
        <f t="shared" si="300"/>
        <v>271538.94389766711</v>
      </c>
      <c r="J4830" s="3">
        <v>468233.14049306506</v>
      </c>
      <c r="K4830" s="5">
        <f t="shared" si="301"/>
        <v>19.711070815831331</v>
      </c>
      <c r="L4830" s="5">
        <f t="shared" si="302"/>
        <v>57.992252238217823</v>
      </c>
      <c r="M4830" s="5">
        <f t="shared" si="303"/>
        <v>46.561358331847167</v>
      </c>
    </row>
    <row r="4831" spans="1:13" x14ac:dyDescent="0.25">
      <c r="A4831" s="1">
        <v>2019</v>
      </c>
      <c r="B4831" s="1" t="s">
        <v>1</v>
      </c>
      <c r="C4831" s="1" t="s">
        <v>15</v>
      </c>
      <c r="D4831" s="1" t="s">
        <v>33</v>
      </c>
      <c r="E4831" s="3">
        <v>89804.632055152353</v>
      </c>
      <c r="F4831" s="3">
        <v>5930.6226721288112</v>
      </c>
      <c r="G4831" s="3">
        <v>52704.202544424661</v>
      </c>
      <c r="H4831" s="3">
        <v>721185.07970195531</v>
      </c>
      <c r="I4831" s="3">
        <f t="shared" si="300"/>
        <v>95735.254727281164</v>
      </c>
      <c r="J4831" s="3">
        <v>148439.45727170579</v>
      </c>
      <c r="K4831" s="5">
        <f t="shared" si="301"/>
        <v>6.1948157854943204</v>
      </c>
      <c r="L4831" s="5">
        <f t="shared" si="302"/>
        <v>64.494479087218664</v>
      </c>
      <c r="M4831" s="5">
        <f t="shared" si="303"/>
        <v>60.499164915951297</v>
      </c>
    </row>
    <row r="4832" spans="1:13" x14ac:dyDescent="0.25">
      <c r="A4832" s="1">
        <v>2019</v>
      </c>
      <c r="B4832" s="1" t="s">
        <v>1</v>
      </c>
      <c r="C4832" s="1" t="s">
        <v>14</v>
      </c>
      <c r="D4832" s="1" t="s">
        <v>34</v>
      </c>
      <c r="E4832" s="3">
        <v>382126.78814929951</v>
      </c>
      <c r="F4832" s="3">
        <v>36681.418550301656</v>
      </c>
      <c r="G4832" s="3">
        <v>225080.13704905167</v>
      </c>
      <c r="H4832" s="3">
        <v>998589.42399798764</v>
      </c>
      <c r="I4832" s="3">
        <f t="shared" si="300"/>
        <v>418808.20669960114</v>
      </c>
      <c r="J4832" s="3">
        <v>643888.3437486547</v>
      </c>
      <c r="K4832" s="5">
        <f t="shared" si="301"/>
        <v>8.7585242990742458</v>
      </c>
      <c r="L4832" s="5">
        <f t="shared" si="302"/>
        <v>65.043607446182492</v>
      </c>
      <c r="M4832" s="5">
        <f t="shared" si="303"/>
        <v>59.346747283014146</v>
      </c>
    </row>
    <row r="4833" spans="1:13" x14ac:dyDescent="0.25">
      <c r="A4833" s="1">
        <v>2019</v>
      </c>
      <c r="B4833" s="1" t="s">
        <v>1</v>
      </c>
      <c r="C4833" s="1" t="s">
        <v>15</v>
      </c>
      <c r="D4833" s="1" t="s">
        <v>34</v>
      </c>
      <c r="E4833" s="3">
        <v>119868.27048613894</v>
      </c>
      <c r="F4833" s="3">
        <v>9440.4548872205123</v>
      </c>
      <c r="G4833" s="3">
        <v>48108.946436801663</v>
      </c>
      <c r="H4833" s="3">
        <v>635423.36873832019</v>
      </c>
      <c r="I4833" s="3">
        <f t="shared" si="300"/>
        <v>129308.72537335946</v>
      </c>
      <c r="J4833" s="3">
        <v>177417.671810161</v>
      </c>
      <c r="K4833" s="5">
        <f t="shared" si="301"/>
        <v>7.3007098785968392</v>
      </c>
      <c r="L4833" s="5">
        <f t="shared" si="302"/>
        <v>72.883791143264077</v>
      </c>
      <c r="M4833" s="5">
        <f t="shared" si="303"/>
        <v>67.562757003371914</v>
      </c>
    </row>
    <row r="4834" spans="1:13" x14ac:dyDescent="0.25">
      <c r="A4834" s="1">
        <v>2019</v>
      </c>
      <c r="B4834" s="1" t="s">
        <v>1</v>
      </c>
      <c r="C4834" s="1" t="s">
        <v>14</v>
      </c>
      <c r="D4834" s="1" t="s">
        <v>35</v>
      </c>
      <c r="E4834" s="3">
        <v>751599.78289691603</v>
      </c>
      <c r="F4834" s="3">
        <v>116027.78504836443</v>
      </c>
      <c r="G4834" s="3">
        <v>481291.90518620337</v>
      </c>
      <c r="H4834" s="3">
        <v>1148990.7135382462</v>
      </c>
      <c r="I4834" s="3">
        <f t="shared" si="300"/>
        <v>867627.56794528046</v>
      </c>
      <c r="J4834" s="3">
        <v>1348919.4731314823</v>
      </c>
      <c r="K4834" s="5">
        <f t="shared" si="301"/>
        <v>13.372994281767919</v>
      </c>
      <c r="L4834" s="5">
        <f t="shared" si="302"/>
        <v>64.320189991112301</v>
      </c>
      <c r="M4834" s="5">
        <f t="shared" si="303"/>
        <v>55.71865466157859</v>
      </c>
    </row>
    <row r="4835" spans="1:13" x14ac:dyDescent="0.25">
      <c r="A4835" s="1">
        <v>2019</v>
      </c>
      <c r="B4835" s="1" t="s">
        <v>1</v>
      </c>
      <c r="C4835" s="1" t="s">
        <v>15</v>
      </c>
      <c r="D4835" s="1" t="s">
        <v>35</v>
      </c>
      <c r="E4835" s="3">
        <v>264458.85578394524</v>
      </c>
      <c r="F4835" s="3">
        <v>20902.298643366357</v>
      </c>
      <c r="G4835" s="3">
        <v>209567.60400077479</v>
      </c>
      <c r="H4835" s="3">
        <v>664342.45147162955</v>
      </c>
      <c r="I4835" s="3">
        <f t="shared" si="300"/>
        <v>285361.15442731162</v>
      </c>
      <c r="J4835" s="3">
        <v>494928.75842808594</v>
      </c>
      <c r="K4835" s="5">
        <f t="shared" si="301"/>
        <v>7.3248577527361665</v>
      </c>
      <c r="L4835" s="5">
        <f t="shared" si="302"/>
        <v>57.657016200398289</v>
      </c>
      <c r="M4835" s="5">
        <f t="shared" si="303"/>
        <v>53.433721779247065</v>
      </c>
    </row>
    <row r="4836" spans="1:13" x14ac:dyDescent="0.25">
      <c r="A4836" s="1">
        <v>2019</v>
      </c>
      <c r="B4836" s="1" t="s">
        <v>1</v>
      </c>
      <c r="C4836" s="1" t="s">
        <v>14</v>
      </c>
      <c r="D4836" s="1" t="s">
        <v>36</v>
      </c>
      <c r="E4836" s="3">
        <v>360765.81394124107</v>
      </c>
      <c r="F4836" s="3">
        <v>56739.925660231413</v>
      </c>
      <c r="G4836" s="3">
        <v>165831.20196298099</v>
      </c>
      <c r="H4836" s="3">
        <v>695063.93568514322</v>
      </c>
      <c r="I4836" s="3">
        <f t="shared" si="300"/>
        <v>417505.73960147251</v>
      </c>
      <c r="J4836" s="3">
        <v>583336.94156445179</v>
      </c>
      <c r="K4836" s="5">
        <f t="shared" si="301"/>
        <v>13.590214523611616</v>
      </c>
      <c r="L4836" s="5">
        <f t="shared" si="302"/>
        <v>71.571969791894801</v>
      </c>
      <c r="M4836" s="5">
        <f t="shared" si="303"/>
        <v>61.845185558401795</v>
      </c>
    </row>
    <row r="4837" spans="1:13" x14ac:dyDescent="0.25">
      <c r="A4837" s="1">
        <v>2019</v>
      </c>
      <c r="B4837" s="1" t="s">
        <v>1</v>
      </c>
      <c r="C4837" s="1" t="s">
        <v>15</v>
      </c>
      <c r="D4837" s="1" t="s">
        <v>36</v>
      </c>
      <c r="E4837" s="3">
        <v>168250.92964419309</v>
      </c>
      <c r="F4837" s="3">
        <v>24564.081823719021</v>
      </c>
      <c r="G4837" s="3">
        <v>107934.73710251281</v>
      </c>
      <c r="H4837" s="3">
        <v>496924.92665981175</v>
      </c>
      <c r="I4837" s="3">
        <f t="shared" si="300"/>
        <v>192815.01146791212</v>
      </c>
      <c r="J4837" s="3">
        <v>300749.7485704248</v>
      </c>
      <c r="K4837" s="5">
        <f t="shared" si="301"/>
        <v>12.739714421979498</v>
      </c>
      <c r="L4837" s="5">
        <f t="shared" si="302"/>
        <v>64.111445606998331</v>
      </c>
      <c r="M4837" s="5">
        <f t="shared" si="303"/>
        <v>55.943830524864012</v>
      </c>
    </row>
    <row r="4838" spans="1:13" x14ac:dyDescent="0.25">
      <c r="A4838" s="1">
        <v>2019</v>
      </c>
      <c r="B4838" s="1" t="s">
        <v>1</v>
      </c>
      <c r="C4838" s="1" t="s">
        <v>14</v>
      </c>
      <c r="D4838" s="1" t="s">
        <v>37</v>
      </c>
      <c r="E4838" s="3">
        <v>387209.55146524298</v>
      </c>
      <c r="F4838" s="3">
        <v>146813.04650575694</v>
      </c>
      <c r="G4838" s="3">
        <v>299665.90379480255</v>
      </c>
      <c r="H4838" s="3">
        <v>944952.3410594184</v>
      </c>
      <c r="I4838" s="3">
        <f t="shared" si="300"/>
        <v>534022.59797099989</v>
      </c>
      <c r="J4838" s="3">
        <v>833688.50176579831</v>
      </c>
      <c r="K4838" s="5">
        <f t="shared" si="301"/>
        <v>27.491916458885441</v>
      </c>
      <c r="L4838" s="5">
        <f t="shared" si="302"/>
        <v>64.055411204533883</v>
      </c>
      <c r="M4838" s="5">
        <f t="shared" si="303"/>
        <v>46.445351068787893</v>
      </c>
    </row>
    <row r="4839" spans="1:13" x14ac:dyDescent="0.25">
      <c r="A4839" s="1">
        <v>2019</v>
      </c>
      <c r="B4839" s="1" t="s">
        <v>1</v>
      </c>
      <c r="C4839" s="1" t="s">
        <v>15</v>
      </c>
      <c r="D4839" s="1" t="s">
        <v>37</v>
      </c>
      <c r="E4839" s="3">
        <v>114522.1304445904</v>
      </c>
      <c r="F4839" s="3">
        <v>20543.527722661845</v>
      </c>
      <c r="G4839" s="3">
        <v>75395.275723643106</v>
      </c>
      <c r="H4839" s="3">
        <v>575182.42201048869</v>
      </c>
      <c r="I4839" s="3">
        <f t="shared" si="300"/>
        <v>135065.65816725223</v>
      </c>
      <c r="J4839" s="3">
        <v>210460.93389089545</v>
      </c>
      <c r="K4839" s="5">
        <f t="shared" si="301"/>
        <v>15.210030441063511</v>
      </c>
      <c r="L4839" s="5">
        <f t="shared" si="302"/>
        <v>64.176118422657623</v>
      </c>
      <c r="M4839" s="5">
        <f t="shared" si="303"/>
        <v>54.414911274678431</v>
      </c>
    </row>
    <row r="4840" spans="1:13" x14ac:dyDescent="0.25">
      <c r="A4840" s="1">
        <v>2019</v>
      </c>
      <c r="B4840" s="1" t="s">
        <v>1</v>
      </c>
      <c r="C4840" s="1" t="s">
        <v>14</v>
      </c>
      <c r="D4840" s="1" t="s">
        <v>38</v>
      </c>
      <c r="E4840" s="3">
        <v>1336603.6841083937</v>
      </c>
      <c r="F4840" s="3">
        <v>247106.0659703869</v>
      </c>
      <c r="G4840" s="3">
        <v>895116.58887547289</v>
      </c>
      <c r="H4840" s="3">
        <v>1181731.0762161266</v>
      </c>
      <c r="I4840" s="3">
        <f t="shared" si="300"/>
        <v>1583709.7500787806</v>
      </c>
      <c r="J4840" s="3">
        <v>2478826.3389542513</v>
      </c>
      <c r="K4840" s="5">
        <f t="shared" si="301"/>
        <v>15.602989497166053</v>
      </c>
      <c r="L4840" s="5">
        <f t="shared" si="302"/>
        <v>63.889499848823782</v>
      </c>
      <c r="M4840" s="5">
        <f t="shared" si="303"/>
        <v>53.920827897619894</v>
      </c>
    </row>
    <row r="4841" spans="1:13" x14ac:dyDescent="0.25">
      <c r="A4841" s="1">
        <v>2019</v>
      </c>
      <c r="B4841" s="1" t="s">
        <v>1</v>
      </c>
      <c r="C4841" s="1" t="s">
        <v>15</v>
      </c>
      <c r="D4841" s="1" t="s">
        <v>38</v>
      </c>
      <c r="E4841" s="3">
        <v>236265.18289153886</v>
      </c>
      <c r="F4841" s="3">
        <v>30637.674637940967</v>
      </c>
      <c r="G4841" s="3">
        <v>105487.2472989556</v>
      </c>
      <c r="H4841" s="3">
        <v>419848.64594662166</v>
      </c>
      <c r="I4841" s="3">
        <f t="shared" si="300"/>
        <v>266902.85752947984</v>
      </c>
      <c r="J4841" s="3">
        <v>372390.10482843529</v>
      </c>
      <c r="K4841" s="5">
        <f t="shared" si="301"/>
        <v>11.478960892937232</v>
      </c>
      <c r="L4841" s="5">
        <f t="shared" si="302"/>
        <v>71.672918820559232</v>
      </c>
      <c r="M4841" s="5">
        <f t="shared" si="303"/>
        <v>63.445612498320578</v>
      </c>
    </row>
    <row r="4842" spans="1:13" x14ac:dyDescent="0.25">
      <c r="A4842" s="1">
        <v>2019</v>
      </c>
      <c r="B4842" s="1" t="s">
        <v>2</v>
      </c>
      <c r="C4842" s="1" t="s">
        <v>14</v>
      </c>
      <c r="D4842" s="1" t="s">
        <v>16</v>
      </c>
      <c r="E4842" s="3">
        <v>1896724.359079022</v>
      </c>
      <c r="F4842" s="3">
        <v>320039.77734069375</v>
      </c>
      <c r="G4842" s="3">
        <v>1310292.8521688641</v>
      </c>
      <c r="H4842" s="3">
        <v>1284878.6347833425</v>
      </c>
      <c r="I4842" s="3">
        <f t="shared" si="300"/>
        <v>2216764.1364197158</v>
      </c>
      <c r="J4842" s="3">
        <v>3527056.9885885874</v>
      </c>
      <c r="K4842" s="5">
        <f t="shared" si="301"/>
        <v>14.437249867168472</v>
      </c>
      <c r="L4842" s="5">
        <f t="shared" si="302"/>
        <v>62.850250041091407</v>
      </c>
      <c r="M4842" s="5">
        <f t="shared" si="303"/>
        <v>53.776402400518876</v>
      </c>
    </row>
    <row r="4843" spans="1:13" x14ac:dyDescent="0.25">
      <c r="A4843" s="1">
        <v>2019</v>
      </c>
      <c r="B4843" s="1" t="s">
        <v>2</v>
      </c>
      <c r="C4843" s="1" t="s">
        <v>15</v>
      </c>
      <c r="D4843" s="1" t="s">
        <v>16</v>
      </c>
      <c r="E4843" s="3">
        <v>294377.98709762766</v>
      </c>
      <c r="F4843" s="3">
        <v>27733.549028934696</v>
      </c>
      <c r="G4843" s="3">
        <v>206353.8715035934</v>
      </c>
      <c r="H4843" s="3">
        <v>858052.56287860824</v>
      </c>
      <c r="I4843" s="3">
        <f t="shared" si="300"/>
        <v>322111.53612656234</v>
      </c>
      <c r="J4843" s="3">
        <v>528465.40763015591</v>
      </c>
      <c r="K4843" s="5">
        <f t="shared" si="301"/>
        <v>8.6099210734376737</v>
      </c>
      <c r="L4843" s="5">
        <f t="shared" si="302"/>
        <v>60.952246159504654</v>
      </c>
      <c r="M4843" s="5">
        <f t="shared" si="303"/>
        <v>55.704305872683868</v>
      </c>
    </row>
    <row r="4844" spans="1:13" x14ac:dyDescent="0.25">
      <c r="A4844" s="1">
        <v>2019</v>
      </c>
      <c r="B4844" s="1" t="s">
        <v>2</v>
      </c>
      <c r="C4844" s="1" t="s">
        <v>14</v>
      </c>
      <c r="D4844" s="1" t="s">
        <v>17</v>
      </c>
      <c r="E4844" s="3">
        <v>836365.36332218209</v>
      </c>
      <c r="F4844" s="3">
        <v>66876.515030465991</v>
      </c>
      <c r="G4844" s="3">
        <v>496706.12164733507</v>
      </c>
      <c r="H4844" s="3">
        <v>1088128.4372975191</v>
      </c>
      <c r="I4844" s="3">
        <f t="shared" si="300"/>
        <v>903241.87835264811</v>
      </c>
      <c r="J4844" s="3">
        <v>1399947.9999999776</v>
      </c>
      <c r="K4844" s="5">
        <f t="shared" si="301"/>
        <v>7.4040538457358531</v>
      </c>
      <c r="L4844" s="5">
        <f t="shared" si="302"/>
        <v>64.519673470204779</v>
      </c>
      <c r="M4844" s="5">
        <f t="shared" si="303"/>
        <v>59.74260210537787</v>
      </c>
    </row>
    <row r="4845" spans="1:13" x14ac:dyDescent="0.25">
      <c r="A4845" s="1">
        <v>2019</v>
      </c>
      <c r="B4845" s="1" t="s">
        <v>2</v>
      </c>
      <c r="C4845" s="1" t="s">
        <v>14</v>
      </c>
      <c r="D4845" s="1" t="s">
        <v>54</v>
      </c>
      <c r="E4845" s="3">
        <v>3729102.7518633679</v>
      </c>
      <c r="F4845" s="3">
        <v>585793.15574277635</v>
      </c>
      <c r="G4845" s="3">
        <v>1739437.0923938539</v>
      </c>
      <c r="H4845" s="3">
        <v>1575418.4772870163</v>
      </c>
      <c r="I4845" s="3">
        <f t="shared" si="300"/>
        <v>4314895.9076061444</v>
      </c>
      <c r="J4845" s="3">
        <v>6054332.9999999963</v>
      </c>
      <c r="K4845" s="5">
        <f t="shared" si="301"/>
        <v>13.576066915314483</v>
      </c>
      <c r="L4845" s="5">
        <f t="shared" si="302"/>
        <v>71.269550379969971</v>
      </c>
      <c r="M4845" s="5">
        <f t="shared" si="303"/>
        <v>61.593948530141475</v>
      </c>
    </row>
    <row r="4846" spans="1:13" x14ac:dyDescent="0.25">
      <c r="A4846" s="1">
        <v>2019</v>
      </c>
      <c r="B4846" s="1" t="s">
        <v>2</v>
      </c>
      <c r="C4846" s="1" t="s">
        <v>14</v>
      </c>
      <c r="D4846" s="1" t="s">
        <v>18</v>
      </c>
      <c r="E4846" s="3">
        <v>672816.5098579796</v>
      </c>
      <c r="F4846" s="3">
        <v>52258.265310119641</v>
      </c>
      <c r="G4846" s="3">
        <v>302618.45401251712</v>
      </c>
      <c r="H4846" s="3">
        <v>999381.93409884174</v>
      </c>
      <c r="I4846" s="3">
        <f t="shared" si="300"/>
        <v>725074.77516809921</v>
      </c>
      <c r="J4846" s="3">
        <v>1027693.2291806139</v>
      </c>
      <c r="K4846" s="5">
        <f t="shared" si="301"/>
        <v>7.2072932475142641</v>
      </c>
      <c r="L4846" s="5">
        <f t="shared" si="302"/>
        <v>70.553619950012305</v>
      </c>
      <c r="M4846" s="5">
        <f t="shared" si="303"/>
        <v>65.468613663478195</v>
      </c>
    </row>
    <row r="4847" spans="1:13" x14ac:dyDescent="0.25">
      <c r="A4847" s="1">
        <v>2019</v>
      </c>
      <c r="B4847" s="1" t="s">
        <v>2</v>
      </c>
      <c r="C4847" s="1" t="s">
        <v>15</v>
      </c>
      <c r="D4847" s="1" t="s">
        <v>18</v>
      </c>
      <c r="E4847" s="3">
        <v>268903.98110113008</v>
      </c>
      <c r="F4847" s="3">
        <v>1352.5581111687868</v>
      </c>
      <c r="G4847" s="3">
        <v>73234.183561977887</v>
      </c>
      <c r="H4847" s="3">
        <v>586438.85784620338</v>
      </c>
      <c r="I4847" s="3">
        <f t="shared" si="300"/>
        <v>270256.53921229887</v>
      </c>
      <c r="J4847" s="3">
        <v>343490.72277427692</v>
      </c>
      <c r="K4847" s="5">
        <f t="shared" si="301"/>
        <v>0.50047192756593784</v>
      </c>
      <c r="L4847" s="5">
        <f t="shared" si="302"/>
        <v>78.679428960850416</v>
      </c>
      <c r="M4847" s="5">
        <f t="shared" si="303"/>
        <v>78.285660506132189</v>
      </c>
    </row>
    <row r="4848" spans="1:13" x14ac:dyDescent="0.25">
      <c r="A4848" s="1">
        <v>2019</v>
      </c>
      <c r="B4848" s="1" t="s">
        <v>2</v>
      </c>
      <c r="C4848" s="1" t="s">
        <v>14</v>
      </c>
      <c r="D4848" s="1" t="s">
        <v>19</v>
      </c>
      <c r="E4848" s="3">
        <v>536692.3185954974</v>
      </c>
      <c r="F4848" s="3">
        <v>86576.383046337491</v>
      </c>
      <c r="G4848" s="3">
        <v>327718.15049765119</v>
      </c>
      <c r="H4848" s="3">
        <v>1128339.2357307971</v>
      </c>
      <c r="I4848" s="3">
        <f t="shared" si="300"/>
        <v>623268.70164183492</v>
      </c>
      <c r="J4848" s="3">
        <v>950986.85213948833</v>
      </c>
      <c r="K4848" s="5">
        <f t="shared" si="301"/>
        <v>13.890699600072191</v>
      </c>
      <c r="L4848" s="5">
        <f t="shared" si="302"/>
        <v>65.539150224804104</v>
      </c>
      <c r="M4848" s="5">
        <f t="shared" si="303"/>
        <v>56.435303746636521</v>
      </c>
    </row>
    <row r="4849" spans="1:13" x14ac:dyDescent="0.25">
      <c r="A4849" s="1">
        <v>2019</v>
      </c>
      <c r="B4849" s="1" t="s">
        <v>2</v>
      </c>
      <c r="C4849" s="1" t="s">
        <v>15</v>
      </c>
      <c r="D4849" s="1" t="s">
        <v>19</v>
      </c>
      <c r="E4849" s="3">
        <v>201821.92469359821</v>
      </c>
      <c r="F4849" s="3">
        <v>33773.496035745993</v>
      </c>
      <c r="G4849" s="3">
        <v>279498.13944192935</v>
      </c>
      <c r="H4849" s="3">
        <v>759347.20086188207</v>
      </c>
      <c r="I4849" s="3">
        <f t="shared" si="300"/>
        <v>235595.42072934419</v>
      </c>
      <c r="J4849" s="3">
        <v>515093.56017127383</v>
      </c>
      <c r="K4849" s="5">
        <f t="shared" si="301"/>
        <v>14.335378816443775</v>
      </c>
      <c r="L4849" s="5">
        <f t="shared" si="302"/>
        <v>45.738374335529706</v>
      </c>
      <c r="M4849" s="5">
        <f t="shared" si="303"/>
        <v>39.18160511004843</v>
      </c>
    </row>
    <row r="4850" spans="1:13" x14ac:dyDescent="0.25">
      <c r="A4850" s="1">
        <v>2019</v>
      </c>
      <c r="B4850" s="1" t="s">
        <v>2</v>
      </c>
      <c r="C4850" s="1" t="s">
        <v>14</v>
      </c>
      <c r="D4850" s="1" t="s">
        <v>20</v>
      </c>
      <c r="E4850" s="3">
        <v>339334.63574306667</v>
      </c>
      <c r="F4850" s="3">
        <v>54857.845334061145</v>
      </c>
      <c r="G4850" s="3">
        <v>245743.11150578302</v>
      </c>
      <c r="H4850" s="3">
        <v>1116456.1732665256</v>
      </c>
      <c r="I4850" s="3">
        <f t="shared" si="300"/>
        <v>394192.4810771278</v>
      </c>
      <c r="J4850" s="3">
        <v>639935.59258291253</v>
      </c>
      <c r="K4850" s="5">
        <f t="shared" si="301"/>
        <v>13.916512355629546</v>
      </c>
      <c r="L4850" s="5">
        <f t="shared" si="302"/>
        <v>61.59877425884148</v>
      </c>
      <c r="M4850" s="5">
        <f t="shared" si="303"/>
        <v>53.026373228193457</v>
      </c>
    </row>
    <row r="4851" spans="1:13" x14ac:dyDescent="0.25">
      <c r="A4851" s="1">
        <v>2019</v>
      </c>
      <c r="B4851" s="1" t="s">
        <v>2</v>
      </c>
      <c r="C4851" s="1" t="s">
        <v>15</v>
      </c>
      <c r="D4851" s="1" t="s">
        <v>20</v>
      </c>
      <c r="E4851" s="3">
        <v>151367.61966414767</v>
      </c>
      <c r="F4851" s="3">
        <v>12920.627350118681</v>
      </c>
      <c r="G4851" s="3">
        <v>126585.54536522248</v>
      </c>
      <c r="H4851" s="3">
        <v>640831.85653286241</v>
      </c>
      <c r="I4851" s="3">
        <f t="shared" si="300"/>
        <v>164288.24701426635</v>
      </c>
      <c r="J4851" s="3">
        <v>290873.79237948864</v>
      </c>
      <c r="K4851" s="5">
        <f t="shared" si="301"/>
        <v>7.8646084457865628</v>
      </c>
      <c r="L4851" s="5">
        <f t="shared" si="302"/>
        <v>56.480938234520494</v>
      </c>
      <c r="M4851" s="5">
        <f t="shared" si="303"/>
        <v>52.038933595868897</v>
      </c>
    </row>
    <row r="4852" spans="1:13" x14ac:dyDescent="0.25">
      <c r="A4852" s="1">
        <v>2019</v>
      </c>
      <c r="B4852" s="1" t="s">
        <v>2</v>
      </c>
      <c r="C4852" s="1" t="s">
        <v>14</v>
      </c>
      <c r="D4852" s="1" t="s">
        <v>21</v>
      </c>
      <c r="E4852" s="3">
        <v>98408.95581882933</v>
      </c>
      <c r="F4852" s="3">
        <v>32276.685640407664</v>
      </c>
      <c r="G4852" s="3">
        <v>85464.113559242061</v>
      </c>
      <c r="H4852" s="3">
        <v>1068570.0050688046</v>
      </c>
      <c r="I4852" s="3">
        <f t="shared" si="300"/>
        <v>130685.641459237</v>
      </c>
      <c r="J4852" s="3">
        <v>216149.75501847928</v>
      </c>
      <c r="K4852" s="5">
        <f t="shared" si="301"/>
        <v>24.69795861274882</v>
      </c>
      <c r="L4852" s="5">
        <f t="shared" si="302"/>
        <v>60.460693766719423</v>
      </c>
      <c r="M4852" s="5">
        <f t="shared" si="303"/>
        <v>45.528136643234248</v>
      </c>
    </row>
    <row r="4853" spans="1:13" x14ac:dyDescent="0.25">
      <c r="A4853" s="1">
        <v>2019</v>
      </c>
      <c r="B4853" s="1" t="s">
        <v>2</v>
      </c>
      <c r="C4853" s="1" t="s">
        <v>15</v>
      </c>
      <c r="D4853" s="1" t="s">
        <v>21</v>
      </c>
      <c r="E4853" s="3">
        <v>110126.63209525528</v>
      </c>
      <c r="F4853" s="3">
        <v>6285.6853618068699</v>
      </c>
      <c r="G4853" s="3">
        <v>85605.632871633774</v>
      </c>
      <c r="H4853" s="3">
        <v>636617.28583335574</v>
      </c>
      <c r="I4853" s="3">
        <f t="shared" si="300"/>
        <v>116412.31745706215</v>
      </c>
      <c r="J4853" s="3">
        <v>202017.95032869591</v>
      </c>
      <c r="K4853" s="5">
        <f t="shared" si="301"/>
        <v>5.3995019591679378</v>
      </c>
      <c r="L4853" s="5">
        <f t="shared" si="302"/>
        <v>57.624739419270412</v>
      </c>
      <c r="M4853" s="5">
        <f t="shared" si="303"/>
        <v>54.513290485361487</v>
      </c>
    </row>
    <row r="4854" spans="1:13" x14ac:dyDescent="0.25">
      <c r="A4854" s="1">
        <v>2019</v>
      </c>
      <c r="B4854" s="1" t="s">
        <v>2</v>
      </c>
      <c r="C4854" s="1" t="s">
        <v>14</v>
      </c>
      <c r="D4854" s="1" t="s">
        <v>22</v>
      </c>
      <c r="E4854" s="3">
        <v>267992.51867290749</v>
      </c>
      <c r="F4854" s="3">
        <v>60996.296052132806</v>
      </c>
      <c r="G4854" s="3">
        <v>201028.09023730067</v>
      </c>
      <c r="H4854" s="3">
        <v>775739.31873797055</v>
      </c>
      <c r="I4854" s="3">
        <f t="shared" si="300"/>
        <v>328988.81472504028</v>
      </c>
      <c r="J4854" s="3">
        <v>530016.90496233932</v>
      </c>
      <c r="K4854" s="5">
        <f t="shared" si="301"/>
        <v>18.540537952061324</v>
      </c>
      <c r="L4854" s="5">
        <f t="shared" si="302"/>
        <v>62.071381430450181</v>
      </c>
      <c r="M4854" s="5">
        <f t="shared" si="303"/>
        <v>50.563013398968828</v>
      </c>
    </row>
    <row r="4855" spans="1:13" x14ac:dyDescent="0.25">
      <c r="A4855" s="1">
        <v>2019</v>
      </c>
      <c r="B4855" s="1" t="s">
        <v>2</v>
      </c>
      <c r="C4855" s="1" t="s">
        <v>15</v>
      </c>
      <c r="D4855" s="1" t="s">
        <v>22</v>
      </c>
      <c r="E4855" s="3">
        <v>405010.51952281379</v>
      </c>
      <c r="F4855" s="3">
        <v>53960.807890412048</v>
      </c>
      <c r="G4855" s="3">
        <v>275987.96440872649</v>
      </c>
      <c r="H4855" s="3">
        <v>590723.56768104096</v>
      </c>
      <c r="I4855" s="3">
        <f t="shared" si="300"/>
        <v>458971.32741322584</v>
      </c>
      <c r="J4855" s="3">
        <v>734959.29182195326</v>
      </c>
      <c r="K4855" s="5">
        <f t="shared" si="301"/>
        <v>11.756901720753788</v>
      </c>
      <c r="L4855" s="5">
        <f t="shared" si="302"/>
        <v>62.448537289111982</v>
      </c>
      <c r="M4855" s="5">
        <f t="shared" si="303"/>
        <v>55.106524133982802</v>
      </c>
    </row>
    <row r="4856" spans="1:13" x14ac:dyDescent="0.25">
      <c r="A4856" s="1">
        <v>2019</v>
      </c>
      <c r="B4856" s="1" t="s">
        <v>2</v>
      </c>
      <c r="C4856" s="1" t="s">
        <v>14</v>
      </c>
      <c r="D4856" s="1" t="s">
        <v>23</v>
      </c>
      <c r="E4856" s="3">
        <v>475803.07797127747</v>
      </c>
      <c r="F4856" s="3">
        <v>74066.726176840151</v>
      </c>
      <c r="G4856" s="3">
        <v>280217.45641025517</v>
      </c>
      <c r="H4856" s="3">
        <v>853368.18563383806</v>
      </c>
      <c r="I4856" s="3">
        <f t="shared" si="300"/>
        <v>549869.80414811766</v>
      </c>
      <c r="J4856" s="3">
        <v>830087.26055837341</v>
      </c>
      <c r="K4856" s="5">
        <f t="shared" si="301"/>
        <v>13.469866069766745</v>
      </c>
      <c r="L4856" s="5">
        <f t="shared" si="302"/>
        <v>66.242409717050435</v>
      </c>
      <c r="M4856" s="5">
        <f t="shared" si="303"/>
        <v>57.319645846777576</v>
      </c>
    </row>
    <row r="4857" spans="1:13" x14ac:dyDescent="0.25">
      <c r="A4857" s="1">
        <v>2019</v>
      </c>
      <c r="B4857" s="1" t="s">
        <v>2</v>
      </c>
      <c r="C4857" s="1" t="s">
        <v>15</v>
      </c>
      <c r="D4857" s="1" t="s">
        <v>23</v>
      </c>
      <c r="E4857" s="3">
        <v>190140.3555301842</v>
      </c>
      <c r="F4857" s="3">
        <v>6127.0708493078637</v>
      </c>
      <c r="G4857" s="3">
        <v>82001.705967284957</v>
      </c>
      <c r="H4857" s="3">
        <v>517123.72419537808</v>
      </c>
      <c r="I4857" s="3">
        <f t="shared" si="300"/>
        <v>196267.42637949207</v>
      </c>
      <c r="J4857" s="3">
        <v>278269.13234677713</v>
      </c>
      <c r="K4857" s="5">
        <f t="shared" si="301"/>
        <v>3.1217971124056478</v>
      </c>
      <c r="L4857" s="5">
        <f t="shared" si="302"/>
        <v>70.531511966230198</v>
      </c>
      <c r="M4857" s="5">
        <f t="shared" si="303"/>
        <v>68.32966126233238</v>
      </c>
    </row>
    <row r="4858" spans="1:13" x14ac:dyDescent="0.25">
      <c r="A4858" s="1">
        <v>2019</v>
      </c>
      <c r="B4858" s="1" t="s">
        <v>2</v>
      </c>
      <c r="C4858" s="1" t="s">
        <v>14</v>
      </c>
      <c r="D4858" s="1" t="s">
        <v>24</v>
      </c>
      <c r="E4858" s="3">
        <v>599296.06643812661</v>
      </c>
      <c r="F4858" s="3">
        <v>95069.370814360023</v>
      </c>
      <c r="G4858" s="3">
        <v>290203.72953596315</v>
      </c>
      <c r="H4858" s="3">
        <v>802501.16491980071</v>
      </c>
      <c r="I4858" s="3">
        <f t="shared" si="300"/>
        <v>694365.43725248659</v>
      </c>
      <c r="J4858" s="3">
        <v>984569.16678844194</v>
      </c>
      <c r="K4858" s="5">
        <f t="shared" si="301"/>
        <v>13.691547089460144</v>
      </c>
      <c r="L4858" s="5">
        <f t="shared" si="302"/>
        <v>70.524800153698848</v>
      </c>
      <c r="M4858" s="5">
        <f t="shared" si="303"/>
        <v>60.868863930907516</v>
      </c>
    </row>
    <row r="4859" spans="1:13" x14ac:dyDescent="0.25">
      <c r="A4859" s="1">
        <v>2019</v>
      </c>
      <c r="B4859" s="1" t="s">
        <v>2</v>
      </c>
      <c r="C4859" s="1" t="s">
        <v>15</v>
      </c>
      <c r="D4859" s="1" t="s">
        <v>24</v>
      </c>
      <c r="E4859" s="3">
        <v>382334.92344142339</v>
      </c>
      <c r="F4859" s="3">
        <v>27773.178466594734</v>
      </c>
      <c r="G4859" s="3">
        <v>220703.0916766575</v>
      </c>
      <c r="H4859" s="3">
        <v>502799.06482172391</v>
      </c>
      <c r="I4859" s="3">
        <f t="shared" si="300"/>
        <v>410108.10190801811</v>
      </c>
      <c r="J4859" s="3">
        <v>630811.19358467602</v>
      </c>
      <c r="K4859" s="5">
        <f t="shared" si="301"/>
        <v>6.772160398046438</v>
      </c>
      <c r="L4859" s="5">
        <f t="shared" si="302"/>
        <v>65.012813038005774</v>
      </c>
      <c r="M4859" s="5">
        <f t="shared" si="303"/>
        <v>60.610041059789978</v>
      </c>
    </row>
    <row r="4860" spans="1:13" x14ac:dyDescent="0.25">
      <c r="A4860" s="1">
        <v>2019</v>
      </c>
      <c r="B4860" s="1" t="s">
        <v>2</v>
      </c>
      <c r="C4860" s="1" t="s">
        <v>14</v>
      </c>
      <c r="D4860" s="1" t="s">
        <v>25</v>
      </c>
      <c r="E4860" s="3">
        <v>97852.751602775112</v>
      </c>
      <c r="F4860" s="3">
        <v>25881.862173572532</v>
      </c>
      <c r="G4860" s="3">
        <v>90620.242997834459</v>
      </c>
      <c r="H4860" s="3">
        <v>1094381.9481700505</v>
      </c>
      <c r="I4860" s="3">
        <f t="shared" si="300"/>
        <v>123734.61377634764</v>
      </c>
      <c r="J4860" s="3">
        <v>214354.85677418235</v>
      </c>
      <c r="K4860" s="5">
        <f t="shared" si="301"/>
        <v>20.917236805179208</v>
      </c>
      <c r="L4860" s="5">
        <f t="shared" si="302"/>
        <v>57.724194188284272</v>
      </c>
      <c r="M4860" s="5">
        <f t="shared" si="303"/>
        <v>45.649887796039359</v>
      </c>
    </row>
    <row r="4861" spans="1:13" x14ac:dyDescent="0.25">
      <c r="A4861" s="1">
        <v>2019</v>
      </c>
      <c r="B4861" s="1" t="s">
        <v>2</v>
      </c>
      <c r="C4861" s="1" t="s">
        <v>15</v>
      </c>
      <c r="D4861" s="1" t="s">
        <v>25</v>
      </c>
      <c r="E4861" s="3">
        <v>156450.20739310331</v>
      </c>
      <c r="F4861" s="3">
        <v>10304.696372848493</v>
      </c>
      <c r="G4861" s="3">
        <v>206194.48280459736</v>
      </c>
      <c r="H4861" s="3">
        <v>586819.89737527876</v>
      </c>
      <c r="I4861" s="3">
        <f t="shared" si="300"/>
        <v>166754.90376595181</v>
      </c>
      <c r="J4861" s="3">
        <v>372949.38657054945</v>
      </c>
      <c r="K4861" s="5">
        <f t="shared" si="301"/>
        <v>6.1795462323024752</v>
      </c>
      <c r="L4861" s="5">
        <f t="shared" si="302"/>
        <v>44.712475679164953</v>
      </c>
      <c r="M4861" s="5">
        <f t="shared" si="303"/>
        <v>41.949447572963955</v>
      </c>
    </row>
    <row r="4862" spans="1:13" x14ac:dyDescent="0.25">
      <c r="A4862" s="1">
        <v>2019</v>
      </c>
      <c r="B4862" s="1" t="s">
        <v>2</v>
      </c>
      <c r="C4862" s="1" t="s">
        <v>14</v>
      </c>
      <c r="D4862" s="1" t="s">
        <v>26</v>
      </c>
      <c r="E4862" s="3">
        <v>288140.36795858224</v>
      </c>
      <c r="F4862" s="3">
        <v>28677.291653110588</v>
      </c>
      <c r="G4862" s="3">
        <v>163520.86392959888</v>
      </c>
      <c r="H4862" s="3">
        <v>787971.78656483791</v>
      </c>
      <c r="I4862" s="3">
        <f t="shared" si="300"/>
        <v>316817.65961169283</v>
      </c>
      <c r="J4862" s="3">
        <v>480338.52354129148</v>
      </c>
      <c r="K4862" s="5">
        <f t="shared" si="301"/>
        <v>9.0516708217145698</v>
      </c>
      <c r="L4862" s="5">
        <f t="shared" si="302"/>
        <v>65.957162310438363</v>
      </c>
      <c r="M4862" s="5">
        <f t="shared" si="303"/>
        <v>59.9869370947535</v>
      </c>
    </row>
    <row r="4863" spans="1:13" x14ac:dyDescent="0.25">
      <c r="A4863" s="1">
        <v>2019</v>
      </c>
      <c r="B4863" s="1" t="s">
        <v>2</v>
      </c>
      <c r="C4863" s="1" t="s">
        <v>15</v>
      </c>
      <c r="D4863" s="1" t="s">
        <v>26</v>
      </c>
      <c r="E4863" s="3">
        <v>148388.41364606618</v>
      </c>
      <c r="F4863" s="3">
        <v>5699.1886828690313</v>
      </c>
      <c r="G4863" s="3">
        <v>87639.441283048916</v>
      </c>
      <c r="H4863" s="3">
        <v>356799.6826869903</v>
      </c>
      <c r="I4863" s="3">
        <f t="shared" si="300"/>
        <v>154087.6023289352</v>
      </c>
      <c r="J4863" s="3">
        <v>241727.04361198359</v>
      </c>
      <c r="K4863" s="5">
        <f t="shared" si="301"/>
        <v>3.6986678984742789</v>
      </c>
      <c r="L4863" s="5">
        <f t="shared" si="302"/>
        <v>63.744461532518535</v>
      </c>
      <c r="M4863" s="5">
        <f t="shared" si="303"/>
        <v>61.386765596759993</v>
      </c>
    </row>
    <row r="4864" spans="1:13" x14ac:dyDescent="0.25">
      <c r="A4864" s="1">
        <v>2019</v>
      </c>
      <c r="B4864" s="1" t="s">
        <v>2</v>
      </c>
      <c r="C4864" s="1" t="s">
        <v>14</v>
      </c>
      <c r="D4864" s="1" t="s">
        <v>27</v>
      </c>
      <c r="E4864" s="3">
        <v>167753.26834600078</v>
      </c>
      <c r="F4864" s="3">
        <v>24612.9437379665</v>
      </c>
      <c r="G4864" s="3">
        <v>76839.424195044441</v>
      </c>
      <c r="H4864" s="3">
        <v>772656.11766419874</v>
      </c>
      <c r="I4864" s="3">
        <f t="shared" si="300"/>
        <v>192366.21208396729</v>
      </c>
      <c r="J4864" s="3">
        <v>269205.6362790119</v>
      </c>
      <c r="K4864" s="5">
        <f t="shared" si="301"/>
        <v>12.794837238476694</v>
      </c>
      <c r="L4864" s="5">
        <f t="shared" si="302"/>
        <v>71.456977923223647</v>
      </c>
      <c r="M4864" s="5">
        <f t="shared" si="303"/>
        <v>62.314173902412961</v>
      </c>
    </row>
    <row r="4865" spans="1:13" x14ac:dyDescent="0.25">
      <c r="A4865" s="1">
        <v>2019</v>
      </c>
      <c r="B4865" s="1" t="s">
        <v>2</v>
      </c>
      <c r="C4865" s="1" t="s">
        <v>15</v>
      </c>
      <c r="D4865" s="1" t="s">
        <v>27</v>
      </c>
      <c r="E4865" s="3">
        <v>241654.00488881336</v>
      </c>
      <c r="F4865" s="3">
        <v>6086.725805195063</v>
      </c>
      <c r="G4865" s="3">
        <v>58296.068490696576</v>
      </c>
      <c r="H4865" s="3">
        <v>649151.16524182947</v>
      </c>
      <c r="I4865" s="3">
        <f t="shared" si="300"/>
        <v>247740.73069400841</v>
      </c>
      <c r="J4865" s="3">
        <v>306036.79918470496</v>
      </c>
      <c r="K4865" s="5">
        <f t="shared" si="301"/>
        <v>2.456893457988929</v>
      </c>
      <c r="L4865" s="5">
        <f t="shared" si="302"/>
        <v>80.951288000005306</v>
      </c>
      <c r="M4865" s="5">
        <f t="shared" si="303"/>
        <v>78.962401100975413</v>
      </c>
    </row>
    <row r="4866" spans="1:13" x14ac:dyDescent="0.25">
      <c r="A4866" s="1">
        <v>2019</v>
      </c>
      <c r="B4866" s="1" t="s">
        <v>2</v>
      </c>
      <c r="C4866" s="1" t="s">
        <v>14</v>
      </c>
      <c r="D4866" s="1" t="s">
        <v>29</v>
      </c>
      <c r="E4866" s="3">
        <v>421642.77840665437</v>
      </c>
      <c r="F4866" s="3">
        <v>51795.93338610197</v>
      </c>
      <c r="G4866" s="3">
        <v>264281.93289893365</v>
      </c>
      <c r="H4866" s="3">
        <v>897241.06597113435</v>
      </c>
      <c r="I4866" s="3">
        <f t="shared" si="300"/>
        <v>473438.71179275634</v>
      </c>
      <c r="J4866" s="3">
        <v>737720.64469168894</v>
      </c>
      <c r="K4866" s="5">
        <f t="shared" si="301"/>
        <v>10.940367168110916</v>
      </c>
      <c r="L4866" s="5">
        <f t="shared" si="302"/>
        <v>64.17587947408164</v>
      </c>
      <c r="M4866" s="5">
        <f t="shared" si="303"/>
        <v>57.154802626252774</v>
      </c>
    </row>
    <row r="4867" spans="1:13" x14ac:dyDescent="0.25">
      <c r="A4867" s="1">
        <v>2019</v>
      </c>
      <c r="B4867" s="1" t="s">
        <v>2</v>
      </c>
      <c r="C4867" s="1" t="s">
        <v>15</v>
      </c>
      <c r="D4867" s="1" t="s">
        <v>29</v>
      </c>
      <c r="E4867" s="3">
        <v>220972.85099303923</v>
      </c>
      <c r="F4867" s="3">
        <v>14496.89051024929</v>
      </c>
      <c r="G4867" s="3">
        <v>104599.56072497448</v>
      </c>
      <c r="H4867" s="3">
        <v>533009.30408445408</v>
      </c>
      <c r="I4867" s="3">
        <f t="shared" ref="I4867:I4930" si="304">E4867+F4867</f>
        <v>235469.74150328853</v>
      </c>
      <c r="J4867" s="3">
        <v>340069.302228263</v>
      </c>
      <c r="K4867" s="5">
        <f t="shared" ref="K4867:K4930" si="305">(F4867/I4867)*100</f>
        <v>6.1565831846156032</v>
      </c>
      <c r="L4867" s="5">
        <f t="shared" ref="L4867:L4930" si="306">(I4867/J4867)*100</f>
        <v>69.241692784500543</v>
      </c>
      <c r="M4867" s="5">
        <f t="shared" ref="M4867:M4930" si="307">(E4867/J4867)*100</f>
        <v>64.978770369786787</v>
      </c>
    </row>
    <row r="4868" spans="1:13" x14ac:dyDescent="0.25">
      <c r="A4868" s="1">
        <v>2019</v>
      </c>
      <c r="B4868" s="1" t="s">
        <v>2</v>
      </c>
      <c r="C4868" s="1" t="s">
        <v>14</v>
      </c>
      <c r="D4868" s="1" t="s">
        <v>30</v>
      </c>
      <c r="E4868" s="3">
        <v>327919.35014538781</v>
      </c>
      <c r="F4868" s="3">
        <v>59231.535116200823</v>
      </c>
      <c r="G4868" s="3">
        <v>181895.47290187463</v>
      </c>
      <c r="H4868" s="3">
        <v>1226546.9664884298</v>
      </c>
      <c r="I4868" s="3">
        <f t="shared" si="304"/>
        <v>387150.88526158861</v>
      </c>
      <c r="J4868" s="3">
        <v>569046.35816346377</v>
      </c>
      <c r="K4868" s="5">
        <f t="shared" si="305"/>
        <v>15.299341257137897</v>
      </c>
      <c r="L4868" s="5">
        <f t="shared" si="306"/>
        <v>68.035034353102034</v>
      </c>
      <c r="M4868" s="5">
        <f t="shared" si="307"/>
        <v>57.626122273009962</v>
      </c>
    </row>
    <row r="4869" spans="1:13" x14ac:dyDescent="0.25">
      <c r="A4869" s="1">
        <v>2019</v>
      </c>
      <c r="B4869" s="1" t="s">
        <v>2</v>
      </c>
      <c r="C4869" s="1" t="s">
        <v>15</v>
      </c>
      <c r="D4869" s="1" t="s">
        <v>30</v>
      </c>
      <c r="E4869" s="3">
        <v>170163.96784737665</v>
      </c>
      <c r="F4869" s="3">
        <v>18163.403367993829</v>
      </c>
      <c r="G4869" s="3">
        <v>105823.46327862638</v>
      </c>
      <c r="H4869" s="3">
        <v>845785.58458935539</v>
      </c>
      <c r="I4869" s="3">
        <f t="shared" si="304"/>
        <v>188327.37121537048</v>
      </c>
      <c r="J4869" s="3">
        <v>294150.83449399698</v>
      </c>
      <c r="K4869" s="5">
        <f t="shared" si="305"/>
        <v>9.644590295492538</v>
      </c>
      <c r="L4869" s="5">
        <f t="shared" si="306"/>
        <v>64.024081909995019</v>
      </c>
      <c r="M4869" s="5">
        <f t="shared" si="307"/>
        <v>57.849221519325432</v>
      </c>
    </row>
    <row r="4870" spans="1:13" x14ac:dyDescent="0.25">
      <c r="A4870" s="1">
        <v>2019</v>
      </c>
      <c r="B4870" s="1" t="s">
        <v>2</v>
      </c>
      <c r="C4870" s="1" t="s">
        <v>14</v>
      </c>
      <c r="D4870" s="1" t="s">
        <v>31</v>
      </c>
      <c r="E4870" s="3">
        <v>457423.86938512762</v>
      </c>
      <c r="F4870" s="3">
        <v>37544.685564536143</v>
      </c>
      <c r="G4870" s="3">
        <v>304520.35591929255</v>
      </c>
      <c r="H4870" s="3">
        <v>1120981.5318893788</v>
      </c>
      <c r="I4870" s="3">
        <f t="shared" si="304"/>
        <v>494968.55494966375</v>
      </c>
      <c r="J4870" s="3">
        <v>799488.91086895531</v>
      </c>
      <c r="K4870" s="5">
        <f t="shared" si="305"/>
        <v>7.5852668192940618</v>
      </c>
      <c r="L4870" s="5">
        <f t="shared" si="306"/>
        <v>61.910621676001497</v>
      </c>
      <c r="M4870" s="5">
        <f t="shared" si="307"/>
        <v>57.214535832393075</v>
      </c>
    </row>
    <row r="4871" spans="1:13" x14ac:dyDescent="0.25">
      <c r="A4871" s="1">
        <v>2019</v>
      </c>
      <c r="B4871" s="1" t="s">
        <v>2</v>
      </c>
      <c r="C4871" s="1" t="s">
        <v>15</v>
      </c>
      <c r="D4871" s="1" t="s">
        <v>31</v>
      </c>
      <c r="E4871" s="3">
        <v>433861.53524022695</v>
      </c>
      <c r="F4871" s="3">
        <v>3893.1002313338395</v>
      </c>
      <c r="G4871" s="3">
        <v>137716.73439550126</v>
      </c>
      <c r="H4871" s="3">
        <v>552095.38789792615</v>
      </c>
      <c r="I4871" s="3">
        <f t="shared" si="304"/>
        <v>437754.63547156076</v>
      </c>
      <c r="J4871" s="3">
        <v>575471.36986706208</v>
      </c>
      <c r="K4871" s="5">
        <f t="shared" si="305"/>
        <v>0.88933386785044322</v>
      </c>
      <c r="L4871" s="5">
        <f t="shared" si="306"/>
        <v>76.068881684363404</v>
      </c>
      <c r="M4871" s="5">
        <f t="shared" si="307"/>
        <v>75.392375356649282</v>
      </c>
    </row>
    <row r="4872" spans="1:13" x14ac:dyDescent="0.25">
      <c r="A4872" s="1">
        <v>2019</v>
      </c>
      <c r="B4872" s="1" t="s">
        <v>2</v>
      </c>
      <c r="C4872" s="1" t="s">
        <v>14</v>
      </c>
      <c r="D4872" s="1" t="s">
        <v>32</v>
      </c>
      <c r="E4872" s="3">
        <v>512600.79229281202</v>
      </c>
      <c r="F4872" s="3">
        <v>114046.78679718511</v>
      </c>
      <c r="G4872" s="3">
        <v>412118.38014026056</v>
      </c>
      <c r="H4872" s="3">
        <v>824360.51834049507</v>
      </c>
      <c r="I4872" s="3">
        <f t="shared" si="304"/>
        <v>626647.5790899971</v>
      </c>
      <c r="J4872" s="3">
        <v>1038765.9592302574</v>
      </c>
      <c r="K4872" s="5">
        <f t="shared" si="305"/>
        <v>18.199509677002371</v>
      </c>
      <c r="L4872" s="5">
        <f t="shared" si="306"/>
        <v>60.326156582407954</v>
      </c>
      <c r="M4872" s="5">
        <f t="shared" si="307"/>
        <v>49.347091877429023</v>
      </c>
    </row>
    <row r="4873" spans="1:13" x14ac:dyDescent="0.25">
      <c r="A4873" s="1">
        <v>2019</v>
      </c>
      <c r="B4873" s="1" t="s">
        <v>2</v>
      </c>
      <c r="C4873" s="1" t="s">
        <v>15</v>
      </c>
      <c r="D4873" s="1" t="s">
        <v>32</v>
      </c>
      <c r="E4873" s="3">
        <v>194422.31264639238</v>
      </c>
      <c r="F4873" s="3">
        <v>32760.775772891066</v>
      </c>
      <c r="G4873" s="3">
        <v>238638.91982423898</v>
      </c>
      <c r="H4873" s="3">
        <v>660438.5632695636</v>
      </c>
      <c r="I4873" s="3">
        <f t="shared" si="304"/>
        <v>227183.08841928345</v>
      </c>
      <c r="J4873" s="3">
        <v>465822.00824352173</v>
      </c>
      <c r="K4873" s="5">
        <f t="shared" si="305"/>
        <v>14.420428915214231</v>
      </c>
      <c r="L4873" s="5">
        <f t="shared" si="306"/>
        <v>48.770363872656915</v>
      </c>
      <c r="M4873" s="5">
        <f t="shared" si="307"/>
        <v>41.737468218709104</v>
      </c>
    </row>
    <row r="4874" spans="1:13" x14ac:dyDescent="0.25">
      <c r="A4874" s="1">
        <v>2019</v>
      </c>
      <c r="B4874" s="1" t="s">
        <v>2</v>
      </c>
      <c r="C4874" s="1" t="s">
        <v>14</v>
      </c>
      <c r="D4874" s="1" t="s">
        <v>33</v>
      </c>
      <c r="E4874" s="3">
        <v>437170.31070863485</v>
      </c>
      <c r="F4874" s="3">
        <v>102385.60377760085</v>
      </c>
      <c r="G4874" s="3">
        <v>397734.65953521314</v>
      </c>
      <c r="H4874" s="3">
        <v>932027.79653135652</v>
      </c>
      <c r="I4874" s="3">
        <f t="shared" si="304"/>
        <v>539555.91448623571</v>
      </c>
      <c r="J4874" s="3">
        <v>937290.57402144873</v>
      </c>
      <c r="K4874" s="5">
        <f t="shared" si="305"/>
        <v>18.975902409501387</v>
      </c>
      <c r="L4874" s="5">
        <f t="shared" si="306"/>
        <v>57.56549030161149</v>
      </c>
      <c r="M4874" s="5">
        <f t="shared" si="307"/>
        <v>46.641919040426707</v>
      </c>
    </row>
    <row r="4875" spans="1:13" x14ac:dyDescent="0.25">
      <c r="A4875" s="1">
        <v>2019</v>
      </c>
      <c r="B4875" s="1" t="s">
        <v>2</v>
      </c>
      <c r="C4875" s="1" t="s">
        <v>15</v>
      </c>
      <c r="D4875" s="1" t="s">
        <v>33</v>
      </c>
      <c r="E4875" s="3">
        <v>227563.53662870015</v>
      </c>
      <c r="F4875" s="3">
        <v>18346.489772134228</v>
      </c>
      <c r="G4875" s="3">
        <v>144786.18978535509</v>
      </c>
      <c r="H4875" s="3">
        <v>618320.92622192926</v>
      </c>
      <c r="I4875" s="3">
        <f t="shared" si="304"/>
        <v>245910.02640083438</v>
      </c>
      <c r="J4875" s="3">
        <v>390696.21618618944</v>
      </c>
      <c r="K4875" s="5">
        <f t="shared" si="305"/>
        <v>7.4606513775202359</v>
      </c>
      <c r="L4875" s="5">
        <f t="shared" si="306"/>
        <v>62.941491678958052</v>
      </c>
      <c r="M4875" s="5">
        <f t="shared" si="307"/>
        <v>58.245646412980079</v>
      </c>
    </row>
    <row r="4876" spans="1:13" x14ac:dyDescent="0.25">
      <c r="A4876" s="1">
        <v>2019</v>
      </c>
      <c r="B4876" s="1" t="s">
        <v>2</v>
      </c>
      <c r="C4876" s="1" t="s">
        <v>14</v>
      </c>
      <c r="D4876" s="1" t="s">
        <v>34</v>
      </c>
      <c r="E4876" s="3">
        <v>398780.12436612922</v>
      </c>
      <c r="F4876" s="3">
        <v>36368.052838177297</v>
      </c>
      <c r="G4876" s="3">
        <v>234523.73951172794</v>
      </c>
      <c r="H4876" s="3">
        <v>1030115.7307205537</v>
      </c>
      <c r="I4876" s="3">
        <f t="shared" si="304"/>
        <v>435148.17720430653</v>
      </c>
      <c r="J4876" s="3">
        <v>669671.91671603394</v>
      </c>
      <c r="K4876" s="5">
        <f t="shared" si="305"/>
        <v>8.3576249984156838</v>
      </c>
      <c r="L4876" s="5">
        <f t="shared" si="306"/>
        <v>64.979307977883408</v>
      </c>
      <c r="M4876" s="5">
        <f t="shared" si="307"/>
        <v>59.548581090526298</v>
      </c>
    </row>
    <row r="4877" spans="1:13" x14ac:dyDescent="0.25">
      <c r="A4877" s="1">
        <v>2019</v>
      </c>
      <c r="B4877" s="1" t="s">
        <v>2</v>
      </c>
      <c r="C4877" s="1" t="s">
        <v>15</v>
      </c>
      <c r="D4877" s="1" t="s">
        <v>34</v>
      </c>
      <c r="E4877" s="3">
        <v>141708.94068581582</v>
      </c>
      <c r="F4877" s="3">
        <v>12292.400247455418</v>
      </c>
      <c r="G4877" s="3">
        <v>94649.183175133585</v>
      </c>
      <c r="H4877" s="3">
        <v>592368.6700302501</v>
      </c>
      <c r="I4877" s="3">
        <f t="shared" si="304"/>
        <v>154001.34093327125</v>
      </c>
      <c r="J4877" s="3">
        <v>248650.52410840488</v>
      </c>
      <c r="K4877" s="5">
        <f t="shared" si="305"/>
        <v>7.9820085805497705</v>
      </c>
      <c r="L4877" s="5">
        <f t="shared" si="306"/>
        <v>61.934854746628588</v>
      </c>
      <c r="M4877" s="5">
        <f t="shared" si="307"/>
        <v>56.991209326401645</v>
      </c>
    </row>
    <row r="4878" spans="1:13" x14ac:dyDescent="0.25">
      <c r="A4878" s="1">
        <v>2019</v>
      </c>
      <c r="B4878" s="1" t="s">
        <v>2</v>
      </c>
      <c r="C4878" s="1" t="s">
        <v>14</v>
      </c>
      <c r="D4878" s="1" t="s">
        <v>35</v>
      </c>
      <c r="E4878" s="3">
        <v>915840.75695951621</v>
      </c>
      <c r="F4878" s="3">
        <v>167459.37435837273</v>
      </c>
      <c r="G4878" s="3">
        <v>585129.41980856494</v>
      </c>
      <c r="H4878" s="3">
        <v>1558578.9353753238</v>
      </c>
      <c r="I4878" s="3">
        <f t="shared" si="304"/>
        <v>1083300.1313178889</v>
      </c>
      <c r="J4878" s="3">
        <v>1668429.5511264505</v>
      </c>
      <c r="K4878" s="5">
        <f t="shared" si="305"/>
        <v>15.458262167350615</v>
      </c>
      <c r="L4878" s="5">
        <f t="shared" si="306"/>
        <v>64.929330134826017</v>
      </c>
      <c r="M4878" s="5">
        <f t="shared" si="307"/>
        <v>54.892384059080022</v>
      </c>
    </row>
    <row r="4879" spans="1:13" x14ac:dyDescent="0.25">
      <c r="A4879" s="1">
        <v>2019</v>
      </c>
      <c r="B4879" s="1" t="s">
        <v>2</v>
      </c>
      <c r="C4879" s="1" t="s">
        <v>15</v>
      </c>
      <c r="D4879" s="1" t="s">
        <v>35</v>
      </c>
      <c r="E4879" s="3">
        <v>63583.763387281782</v>
      </c>
      <c r="F4879" s="3">
        <v>11541.639459742481</v>
      </c>
      <c r="G4879" s="3">
        <v>30086.312279570338</v>
      </c>
      <c r="H4879" s="3">
        <v>1004573.5016433733</v>
      </c>
      <c r="I4879" s="3">
        <f t="shared" si="304"/>
        <v>75125.402847024263</v>
      </c>
      <c r="J4879" s="3">
        <v>105211.71512659456</v>
      </c>
      <c r="K4879" s="5">
        <f t="shared" si="305"/>
        <v>15.363164818223199</v>
      </c>
      <c r="L4879" s="5">
        <f t="shared" si="306"/>
        <v>71.404028302960981</v>
      </c>
      <c r="M4879" s="5">
        <f t="shared" si="307"/>
        <v>60.434109747926342</v>
      </c>
    </row>
    <row r="4880" spans="1:13" x14ac:dyDescent="0.25">
      <c r="A4880" s="1">
        <v>2019</v>
      </c>
      <c r="B4880" s="1" t="s">
        <v>2</v>
      </c>
      <c r="C4880" s="1" t="s">
        <v>14</v>
      </c>
      <c r="D4880" s="1" t="s">
        <v>36</v>
      </c>
      <c r="E4880" s="3">
        <v>313818.98523222224</v>
      </c>
      <c r="F4880" s="3">
        <v>39908.99561027946</v>
      </c>
      <c r="G4880" s="3">
        <v>177893.081659355</v>
      </c>
      <c r="H4880" s="3">
        <v>687065.24842601409</v>
      </c>
      <c r="I4880" s="3">
        <f t="shared" si="304"/>
        <v>353727.98084250168</v>
      </c>
      <c r="J4880" s="3">
        <v>531621.06250185578</v>
      </c>
      <c r="K4880" s="5">
        <f t="shared" si="305"/>
        <v>11.282397144615214</v>
      </c>
      <c r="L4880" s="5">
        <f t="shared" si="306"/>
        <v>66.53761594354944</v>
      </c>
      <c r="M4880" s="5">
        <f t="shared" si="307"/>
        <v>59.030577862239376</v>
      </c>
    </row>
    <row r="4881" spans="1:13" x14ac:dyDescent="0.25">
      <c r="A4881" s="1">
        <v>2019</v>
      </c>
      <c r="B4881" s="1" t="s">
        <v>2</v>
      </c>
      <c r="C4881" s="1" t="s">
        <v>15</v>
      </c>
      <c r="D4881" s="1" t="s">
        <v>36</v>
      </c>
      <c r="E4881" s="3">
        <v>129144.92698620231</v>
      </c>
      <c r="F4881" s="3">
        <v>13150.716617737291</v>
      </c>
      <c r="G4881" s="3">
        <v>66316.206277365665</v>
      </c>
      <c r="H4881" s="3">
        <v>486269.40102168103</v>
      </c>
      <c r="I4881" s="3">
        <f t="shared" si="304"/>
        <v>142295.64360393959</v>
      </c>
      <c r="J4881" s="3">
        <v>208611.84988130533</v>
      </c>
      <c r="K4881" s="5">
        <f t="shared" si="305"/>
        <v>9.2418265834901501</v>
      </c>
      <c r="L4881" s="5">
        <f t="shared" si="306"/>
        <v>68.210719422171877</v>
      </c>
      <c r="M4881" s="5">
        <f t="shared" si="307"/>
        <v>61.906803021823734</v>
      </c>
    </row>
    <row r="4882" spans="1:13" x14ac:dyDescent="0.25">
      <c r="A4882" s="1">
        <v>2019</v>
      </c>
      <c r="B4882" s="1" t="s">
        <v>2</v>
      </c>
      <c r="C4882" s="1" t="s">
        <v>14</v>
      </c>
      <c r="D4882" s="1" t="s">
        <v>37</v>
      </c>
      <c r="E4882" s="3">
        <v>301324.08709702158</v>
      </c>
      <c r="F4882" s="3">
        <v>69377.667602401401</v>
      </c>
      <c r="G4882" s="3">
        <v>241597.89483183192</v>
      </c>
      <c r="H4882" s="3">
        <v>981969.88585916243</v>
      </c>
      <c r="I4882" s="3">
        <f t="shared" si="304"/>
        <v>370701.75469942298</v>
      </c>
      <c r="J4882" s="3">
        <v>612299.6495312535</v>
      </c>
      <c r="K4882" s="5">
        <f t="shared" si="305"/>
        <v>18.715225035461476</v>
      </c>
      <c r="L4882" s="5">
        <f t="shared" si="306"/>
        <v>60.542539095557871</v>
      </c>
      <c r="M4882" s="5">
        <f t="shared" si="307"/>
        <v>49.21186666164197</v>
      </c>
    </row>
    <row r="4883" spans="1:13" x14ac:dyDescent="0.25">
      <c r="A4883" s="1">
        <v>2019</v>
      </c>
      <c r="B4883" s="1" t="s">
        <v>2</v>
      </c>
      <c r="C4883" s="1" t="s">
        <v>15</v>
      </c>
      <c r="D4883" s="1" t="s">
        <v>37</v>
      </c>
      <c r="E4883" s="3">
        <v>138541.35548104288</v>
      </c>
      <c r="F4883" s="3">
        <v>5131.1895582671514</v>
      </c>
      <c r="G4883" s="3">
        <v>94976.520715773426</v>
      </c>
      <c r="H4883" s="3">
        <v>553518.97338151594</v>
      </c>
      <c r="I4883" s="3">
        <f t="shared" si="304"/>
        <v>143672.54503931003</v>
      </c>
      <c r="J4883" s="3">
        <v>238649.06575508355</v>
      </c>
      <c r="K4883" s="5">
        <f t="shared" si="305"/>
        <v>3.5714475280320359</v>
      </c>
      <c r="L4883" s="5">
        <f t="shared" si="306"/>
        <v>60.202433470557018</v>
      </c>
      <c r="M4883" s="5">
        <f t="shared" si="307"/>
        <v>58.052335148557674</v>
      </c>
    </row>
    <row r="4884" spans="1:13" x14ac:dyDescent="0.25">
      <c r="A4884" s="1">
        <v>2019</v>
      </c>
      <c r="B4884" s="1" t="s">
        <v>2</v>
      </c>
      <c r="C4884" s="1" t="s">
        <v>14</v>
      </c>
      <c r="D4884" s="1" t="s">
        <v>38</v>
      </c>
      <c r="E4884" s="3">
        <v>1431882.6229587763</v>
      </c>
      <c r="F4884" s="3">
        <v>206300.42402509114</v>
      </c>
      <c r="G4884" s="3">
        <v>931261.28041064821</v>
      </c>
      <c r="H4884" s="3">
        <v>1086838.6469372723</v>
      </c>
      <c r="I4884" s="3">
        <f t="shared" si="304"/>
        <v>1638183.0469838674</v>
      </c>
      <c r="J4884" s="3">
        <v>2569444.3273945185</v>
      </c>
      <c r="K4884" s="5">
        <f t="shared" si="305"/>
        <v>12.59324618240435</v>
      </c>
      <c r="L4884" s="5">
        <f t="shared" si="306"/>
        <v>63.756316084303975</v>
      </c>
      <c r="M4884" s="5">
        <f t="shared" si="307"/>
        <v>55.727326242975714</v>
      </c>
    </row>
    <row r="4885" spans="1:13" x14ac:dyDescent="0.25">
      <c r="A4885" s="1">
        <v>2019</v>
      </c>
      <c r="B4885" s="1" t="s">
        <v>2</v>
      </c>
      <c r="C4885" s="1" t="s">
        <v>15</v>
      </c>
      <c r="D4885" s="1" t="s">
        <v>38</v>
      </c>
      <c r="E4885" s="3">
        <v>188294.96226615366</v>
      </c>
      <c r="F4885" s="3">
        <v>27136.386746913624</v>
      </c>
      <c r="G4885" s="3">
        <v>143655.60272736609</v>
      </c>
      <c r="H4885" s="3">
        <v>637719.27350593416</v>
      </c>
      <c r="I4885" s="3">
        <f t="shared" si="304"/>
        <v>215431.34901306729</v>
      </c>
      <c r="J4885" s="3">
        <v>359086.9517404334</v>
      </c>
      <c r="K4885" s="5">
        <f t="shared" si="305"/>
        <v>12.596303588698055</v>
      </c>
      <c r="L4885" s="5">
        <f t="shared" si="306"/>
        <v>59.994201395764499</v>
      </c>
      <c r="M4885" s="5">
        <f t="shared" si="307"/>
        <v>52.437149652339073</v>
      </c>
    </row>
    <row r="4886" spans="1:13" x14ac:dyDescent="0.25">
      <c r="A4886" s="1">
        <v>2019</v>
      </c>
      <c r="B4886" s="1" t="s">
        <v>3</v>
      </c>
      <c r="C4886" s="1" t="s">
        <v>14</v>
      </c>
      <c r="D4886" s="1" t="s">
        <v>16</v>
      </c>
      <c r="E4886" s="3">
        <v>1888389.2007521132</v>
      </c>
      <c r="F4886" s="3">
        <v>276794.36982383823</v>
      </c>
      <c r="G4886" s="3">
        <v>1272130.2700142681</v>
      </c>
      <c r="H4886" s="3">
        <v>1273243.9885605106</v>
      </c>
      <c r="I4886" s="3">
        <f t="shared" si="304"/>
        <v>2165183.5705759516</v>
      </c>
      <c r="J4886" s="3">
        <v>3437313.8405902181</v>
      </c>
      <c r="K4886" s="5">
        <f t="shared" si="305"/>
        <v>12.783875399082643</v>
      </c>
      <c r="L4886" s="5">
        <f t="shared" si="306"/>
        <v>62.990569700326517</v>
      </c>
      <c r="M4886" s="5">
        <f t="shared" si="307"/>
        <v>54.937933756664471</v>
      </c>
    </row>
    <row r="4887" spans="1:13" x14ac:dyDescent="0.25">
      <c r="A4887" s="1">
        <v>2019</v>
      </c>
      <c r="B4887" s="1" t="s">
        <v>3</v>
      </c>
      <c r="C4887" s="1" t="s">
        <v>15</v>
      </c>
      <c r="D4887" s="1" t="s">
        <v>16</v>
      </c>
      <c r="E4887" s="3">
        <v>544449.70781031647</v>
      </c>
      <c r="F4887" s="3">
        <v>26685.646934502438</v>
      </c>
      <c r="G4887" s="3">
        <v>484431.40389985498</v>
      </c>
      <c r="H4887" s="3">
        <v>605583.78435651178</v>
      </c>
      <c r="I4887" s="3">
        <f t="shared" si="304"/>
        <v>571135.35474481888</v>
      </c>
      <c r="J4887" s="3">
        <v>1055566.7586446737</v>
      </c>
      <c r="K4887" s="5">
        <f t="shared" si="305"/>
        <v>4.6723857510844322</v>
      </c>
      <c r="L4887" s="5">
        <f t="shared" si="306"/>
        <v>54.10698566125226</v>
      </c>
      <c r="M4887" s="5">
        <f t="shared" si="307"/>
        <v>51.578898572874621</v>
      </c>
    </row>
    <row r="4888" spans="1:13" x14ac:dyDescent="0.25">
      <c r="A4888" s="1">
        <v>2019</v>
      </c>
      <c r="B4888" s="1" t="s">
        <v>3</v>
      </c>
      <c r="C4888" s="1" t="s">
        <v>14</v>
      </c>
      <c r="D4888" s="1" t="s">
        <v>17</v>
      </c>
      <c r="E4888" s="3">
        <v>1071693.2990753397</v>
      </c>
      <c r="F4888" s="3">
        <v>89823.481953099472</v>
      </c>
      <c r="G4888" s="3">
        <v>647620.01136718225</v>
      </c>
      <c r="H4888" s="3">
        <v>1042893.23619361</v>
      </c>
      <c r="I4888" s="3">
        <f t="shared" si="304"/>
        <v>1161516.7810284391</v>
      </c>
      <c r="J4888" s="3">
        <v>1809136.7923956146</v>
      </c>
      <c r="K4888" s="5">
        <f t="shared" si="305"/>
        <v>7.7332917974346671</v>
      </c>
      <c r="L4888" s="5">
        <f t="shared" si="306"/>
        <v>64.202816830140691</v>
      </c>
      <c r="M4888" s="5">
        <f t="shared" si="307"/>
        <v>59.237825662493428</v>
      </c>
    </row>
    <row r="4889" spans="1:13" x14ac:dyDescent="0.25">
      <c r="A4889" s="1">
        <v>2019</v>
      </c>
      <c r="B4889" s="1" t="s">
        <v>3</v>
      </c>
      <c r="C4889" s="1" t="s">
        <v>15</v>
      </c>
      <c r="D4889" s="1" t="s">
        <v>17</v>
      </c>
      <c r="E4889" s="3">
        <v>174350.38746358521</v>
      </c>
      <c r="F4889" s="3">
        <v>0</v>
      </c>
      <c r="G4889" s="3">
        <v>92728.420655817972</v>
      </c>
      <c r="H4889" s="3">
        <v>611083.09153884358</v>
      </c>
      <c r="I4889" s="3">
        <f t="shared" si="304"/>
        <v>174350.38746358521</v>
      </c>
      <c r="J4889" s="3">
        <v>267078.80811940331</v>
      </c>
      <c r="K4889" s="5">
        <f t="shared" si="305"/>
        <v>0</v>
      </c>
      <c r="L4889" s="5">
        <f t="shared" si="306"/>
        <v>65.280502294902448</v>
      </c>
      <c r="M4889" s="5">
        <f t="shared" si="307"/>
        <v>65.280502294902448</v>
      </c>
    </row>
    <row r="4890" spans="1:13" x14ac:dyDescent="0.25">
      <c r="A4890" s="1">
        <v>2019</v>
      </c>
      <c r="B4890" s="1" t="s">
        <v>3</v>
      </c>
      <c r="C4890" s="1" t="s">
        <v>14</v>
      </c>
      <c r="D4890" s="1" t="s">
        <v>54</v>
      </c>
      <c r="E4890" s="3">
        <v>3843385.607564874</v>
      </c>
      <c r="F4890" s="3">
        <v>549173.61270432966</v>
      </c>
      <c r="G4890" s="3">
        <v>1675066.7797308343</v>
      </c>
      <c r="H4890" s="3">
        <v>1582302.5058029485</v>
      </c>
      <c r="I4890" s="3">
        <f t="shared" si="304"/>
        <v>4392559.2202692032</v>
      </c>
      <c r="J4890" s="3">
        <v>6067626.00000004</v>
      </c>
      <c r="K4890" s="5">
        <f t="shared" si="305"/>
        <v>12.502361042059507</v>
      </c>
      <c r="L4890" s="5">
        <f t="shared" si="306"/>
        <v>72.393374612561388</v>
      </c>
      <c r="M4890" s="5">
        <f t="shared" si="307"/>
        <v>63.342493547968324</v>
      </c>
    </row>
    <row r="4891" spans="1:13" x14ac:dyDescent="0.25">
      <c r="A4891" s="1">
        <v>2019</v>
      </c>
      <c r="B4891" s="1" t="s">
        <v>3</v>
      </c>
      <c r="C4891" s="1" t="s">
        <v>14</v>
      </c>
      <c r="D4891" s="1" t="s">
        <v>18</v>
      </c>
      <c r="E4891" s="3">
        <v>828832.7424933624</v>
      </c>
      <c r="F4891" s="3">
        <v>48556.026657385431</v>
      </c>
      <c r="G4891" s="3">
        <v>518009.24091232597</v>
      </c>
      <c r="H4891" s="3">
        <v>780913.5856873584</v>
      </c>
      <c r="I4891" s="3">
        <f t="shared" si="304"/>
        <v>877388.7691507478</v>
      </c>
      <c r="J4891" s="3">
        <v>1395398.0100630634</v>
      </c>
      <c r="K4891" s="5">
        <f t="shared" si="305"/>
        <v>5.5341518337856481</v>
      </c>
      <c r="L4891" s="5">
        <f t="shared" si="306"/>
        <v>62.877312625026264</v>
      </c>
      <c r="M4891" s="5">
        <f t="shared" si="307"/>
        <v>59.397586675353239</v>
      </c>
    </row>
    <row r="4892" spans="1:13" x14ac:dyDescent="0.25">
      <c r="A4892" s="1">
        <v>2019</v>
      </c>
      <c r="B4892" s="1" t="s">
        <v>3</v>
      </c>
      <c r="C4892" s="1" t="s">
        <v>15</v>
      </c>
      <c r="D4892" s="1" t="s">
        <v>18</v>
      </c>
      <c r="E4892" s="3">
        <v>422734.08518355328</v>
      </c>
      <c r="F4892" s="3">
        <v>8582.2242879067944</v>
      </c>
      <c r="G4892" s="3">
        <v>228352.39387440067</v>
      </c>
      <c r="H4892" s="3">
        <v>574050.96052193129</v>
      </c>
      <c r="I4892" s="3">
        <f t="shared" si="304"/>
        <v>431316.30947146006</v>
      </c>
      <c r="J4892" s="3">
        <v>659668.70334586059</v>
      </c>
      <c r="K4892" s="5">
        <f t="shared" si="305"/>
        <v>1.9897750443111113</v>
      </c>
      <c r="L4892" s="5">
        <f t="shared" si="306"/>
        <v>65.38377632344995</v>
      </c>
      <c r="M4892" s="5">
        <f t="shared" si="307"/>
        <v>64.082786259137748</v>
      </c>
    </row>
    <row r="4893" spans="1:13" x14ac:dyDescent="0.25">
      <c r="A4893" s="1">
        <v>2019</v>
      </c>
      <c r="B4893" s="1" t="s">
        <v>3</v>
      </c>
      <c r="C4893" s="1" t="s">
        <v>14</v>
      </c>
      <c r="D4893" s="1" t="s">
        <v>19</v>
      </c>
      <c r="E4893" s="3">
        <v>713453.66510752542</v>
      </c>
      <c r="F4893" s="3">
        <v>105179.06794667056</v>
      </c>
      <c r="G4893" s="3">
        <v>422128.09287020226</v>
      </c>
      <c r="H4893" s="3">
        <v>981621.56695749785</v>
      </c>
      <c r="I4893" s="3">
        <f t="shared" si="304"/>
        <v>818632.733054196</v>
      </c>
      <c r="J4893" s="3">
        <v>1240760.8259244002</v>
      </c>
      <c r="K4893" s="5">
        <f t="shared" si="305"/>
        <v>12.848138572991486</v>
      </c>
      <c r="L4893" s="5">
        <f t="shared" si="306"/>
        <v>65.978286544007588</v>
      </c>
      <c r="M4893" s="5">
        <f t="shared" si="307"/>
        <v>57.501304860748107</v>
      </c>
    </row>
    <row r="4894" spans="1:13" x14ac:dyDescent="0.25">
      <c r="A4894" s="1">
        <v>2019</v>
      </c>
      <c r="B4894" s="1" t="s">
        <v>3</v>
      </c>
      <c r="C4894" s="1" t="s">
        <v>15</v>
      </c>
      <c r="D4894" s="1" t="s">
        <v>19</v>
      </c>
      <c r="E4894" s="3">
        <v>128348.33413688214</v>
      </c>
      <c r="F4894" s="3">
        <v>12707.327651323907</v>
      </c>
      <c r="G4894" s="3">
        <v>176500.74652791873</v>
      </c>
      <c r="H4894" s="3">
        <v>554859.53600117611</v>
      </c>
      <c r="I4894" s="3">
        <f t="shared" si="304"/>
        <v>141055.66178820605</v>
      </c>
      <c r="J4894" s="3">
        <v>317556.40831612487</v>
      </c>
      <c r="K4894" s="5">
        <f t="shared" si="305"/>
        <v>9.0087327869219873</v>
      </c>
      <c r="L4894" s="5">
        <f t="shared" si="306"/>
        <v>44.419088418390935</v>
      </c>
      <c r="M4894" s="5">
        <f t="shared" si="307"/>
        <v>40.417491436391487</v>
      </c>
    </row>
    <row r="4895" spans="1:13" x14ac:dyDescent="0.25">
      <c r="A4895" s="1">
        <v>2019</v>
      </c>
      <c r="B4895" s="1" t="s">
        <v>3</v>
      </c>
      <c r="C4895" s="1" t="s">
        <v>14</v>
      </c>
      <c r="D4895" s="1" t="s">
        <v>20</v>
      </c>
      <c r="E4895" s="3">
        <v>731706.00328187947</v>
      </c>
      <c r="F4895" s="3">
        <v>105203.30677065846</v>
      </c>
      <c r="G4895" s="3">
        <v>540167.56518879859</v>
      </c>
      <c r="H4895" s="3">
        <v>948887.65556172258</v>
      </c>
      <c r="I4895" s="3">
        <f t="shared" si="304"/>
        <v>836909.31005253794</v>
      </c>
      <c r="J4895" s="3">
        <v>1377076.8752413411</v>
      </c>
      <c r="K4895" s="5">
        <f t="shared" si="305"/>
        <v>12.570454827901747</v>
      </c>
      <c r="L4895" s="5">
        <f t="shared" si="306"/>
        <v>60.7743347593332</v>
      </c>
      <c r="M4895" s="5">
        <f t="shared" si="307"/>
        <v>53.13472446145343</v>
      </c>
    </row>
    <row r="4896" spans="1:13" x14ac:dyDescent="0.25">
      <c r="A4896" s="1">
        <v>2019</v>
      </c>
      <c r="B4896" s="1" t="s">
        <v>3</v>
      </c>
      <c r="C4896" s="1" t="s">
        <v>15</v>
      </c>
      <c r="D4896" s="1" t="s">
        <v>20</v>
      </c>
      <c r="E4896" s="3">
        <v>103470.77738674387</v>
      </c>
      <c r="F4896" s="3">
        <v>29662.734043672728</v>
      </c>
      <c r="G4896" s="3">
        <v>107915.44155111961</v>
      </c>
      <c r="H4896" s="3">
        <v>913279.71942737338</v>
      </c>
      <c r="I4896" s="3">
        <f t="shared" si="304"/>
        <v>133133.51143041661</v>
      </c>
      <c r="J4896" s="3">
        <v>241048.95298153628</v>
      </c>
      <c r="K4896" s="5">
        <f t="shared" si="305"/>
        <v>22.280441434293735</v>
      </c>
      <c r="L4896" s="5">
        <f t="shared" si="306"/>
        <v>55.230902181356612</v>
      </c>
      <c r="M4896" s="5">
        <f t="shared" si="307"/>
        <v>42.925213367207391</v>
      </c>
    </row>
    <row r="4897" spans="1:13" x14ac:dyDescent="0.25">
      <c r="A4897" s="1">
        <v>2019</v>
      </c>
      <c r="B4897" s="1" t="s">
        <v>3</v>
      </c>
      <c r="C4897" s="1" t="s">
        <v>14</v>
      </c>
      <c r="D4897" s="1" t="s">
        <v>21</v>
      </c>
      <c r="E4897" s="3">
        <v>56986.031526145925</v>
      </c>
      <c r="F4897" s="3">
        <v>12701.645644340004</v>
      </c>
      <c r="G4897" s="3">
        <v>40905.322829513731</v>
      </c>
      <c r="H4897" s="3">
        <v>1181930.7982607314</v>
      </c>
      <c r="I4897" s="3">
        <f t="shared" si="304"/>
        <v>69687.677170485927</v>
      </c>
      <c r="J4897" s="3">
        <v>110592.99999999951</v>
      </c>
      <c r="K4897" s="5">
        <f t="shared" si="305"/>
        <v>18.226530371024328</v>
      </c>
      <c r="L4897" s="5">
        <f t="shared" si="306"/>
        <v>63.012737850032316</v>
      </c>
      <c r="M4897" s="5">
        <f t="shared" si="307"/>
        <v>51.527702048182235</v>
      </c>
    </row>
    <row r="4898" spans="1:13" x14ac:dyDescent="0.25">
      <c r="A4898" s="1">
        <v>2019</v>
      </c>
      <c r="B4898" s="1" t="s">
        <v>3</v>
      </c>
      <c r="C4898" s="1" t="s">
        <v>15</v>
      </c>
      <c r="D4898" s="1" t="s">
        <v>21</v>
      </c>
      <c r="E4898" s="3">
        <v>17919.822487760881</v>
      </c>
      <c r="F4898" s="3">
        <v>0</v>
      </c>
      <c r="G4898" s="3">
        <v>9872.1243559265786</v>
      </c>
      <c r="H4898" s="3">
        <v>880031.36722667899</v>
      </c>
      <c r="I4898" s="3">
        <f t="shared" si="304"/>
        <v>17919.822487760881</v>
      </c>
      <c r="J4898" s="3">
        <v>27791.946843687459</v>
      </c>
      <c r="K4898" s="5">
        <f t="shared" si="305"/>
        <v>0</v>
      </c>
      <c r="L4898" s="5">
        <f t="shared" si="306"/>
        <v>64.478471366359543</v>
      </c>
      <c r="M4898" s="5">
        <f t="shared" si="307"/>
        <v>64.478471366359543</v>
      </c>
    </row>
    <row r="4899" spans="1:13" x14ac:dyDescent="0.25">
      <c r="A4899" s="1">
        <v>2019</v>
      </c>
      <c r="B4899" s="1" t="s">
        <v>3</v>
      </c>
      <c r="C4899" s="1" t="s">
        <v>14</v>
      </c>
      <c r="D4899" s="1" t="s">
        <v>22</v>
      </c>
      <c r="E4899" s="3">
        <v>207714.87666533812</v>
      </c>
      <c r="F4899" s="3">
        <v>31384.926502252358</v>
      </c>
      <c r="G4899" s="3">
        <v>108266.4588912961</v>
      </c>
      <c r="H4899" s="3">
        <v>832845.95087724773</v>
      </c>
      <c r="I4899" s="3">
        <f t="shared" si="304"/>
        <v>239099.80316759046</v>
      </c>
      <c r="J4899" s="3">
        <v>347366.26205888338</v>
      </c>
      <c r="K4899" s="5">
        <f t="shared" si="305"/>
        <v>13.126287051041171</v>
      </c>
      <c r="L4899" s="5">
        <f t="shared" si="306"/>
        <v>68.832189329618814</v>
      </c>
      <c r="M4899" s="5">
        <f t="shared" si="307"/>
        <v>59.797078574696926</v>
      </c>
    </row>
    <row r="4900" spans="1:13" x14ac:dyDescent="0.25">
      <c r="A4900" s="1">
        <v>2019</v>
      </c>
      <c r="B4900" s="1" t="s">
        <v>3</v>
      </c>
      <c r="C4900" s="1" t="s">
        <v>15</v>
      </c>
      <c r="D4900" s="1" t="s">
        <v>22</v>
      </c>
      <c r="E4900" s="3">
        <v>192575.53521357459</v>
      </c>
      <c r="F4900" s="3">
        <v>32667.208916409123</v>
      </c>
      <c r="G4900" s="3">
        <v>150828.74518004543</v>
      </c>
      <c r="H4900" s="3">
        <v>374265.12156311166</v>
      </c>
      <c r="I4900" s="3">
        <f t="shared" si="304"/>
        <v>225242.74412998371</v>
      </c>
      <c r="J4900" s="3">
        <v>376071.4893100285</v>
      </c>
      <c r="K4900" s="5">
        <f t="shared" si="305"/>
        <v>14.503112649683153</v>
      </c>
      <c r="L4900" s="5">
        <f t="shared" si="306"/>
        <v>59.893597502760031</v>
      </c>
      <c r="M4900" s="5">
        <f t="shared" si="307"/>
        <v>51.207161586986935</v>
      </c>
    </row>
    <row r="4901" spans="1:13" x14ac:dyDescent="0.25">
      <c r="A4901" s="1">
        <v>2019</v>
      </c>
      <c r="B4901" s="1" t="s">
        <v>3</v>
      </c>
      <c r="C4901" s="1" t="s">
        <v>14</v>
      </c>
      <c r="D4901" s="1" t="s">
        <v>23</v>
      </c>
      <c r="E4901" s="3">
        <v>370015.28392854868</v>
      </c>
      <c r="F4901" s="3">
        <v>54036.166442547343</v>
      </c>
      <c r="G4901" s="3">
        <v>240406.96491459874</v>
      </c>
      <c r="H4901" s="3">
        <v>726886.04659846646</v>
      </c>
      <c r="I4901" s="3">
        <f t="shared" si="304"/>
        <v>424051.45037109603</v>
      </c>
      <c r="J4901" s="3">
        <v>664458.41528568952</v>
      </c>
      <c r="K4901" s="5">
        <f t="shared" si="305"/>
        <v>12.742832596200108</v>
      </c>
      <c r="L4901" s="5">
        <f t="shared" si="306"/>
        <v>63.81911051405249</v>
      </c>
      <c r="M4901" s="5">
        <f t="shared" si="307"/>
        <v>55.686748096862836</v>
      </c>
    </row>
    <row r="4902" spans="1:13" x14ac:dyDescent="0.25">
      <c r="A4902" s="1">
        <v>2019</v>
      </c>
      <c r="B4902" s="1" t="s">
        <v>3</v>
      </c>
      <c r="C4902" s="1" t="s">
        <v>15</v>
      </c>
      <c r="D4902" s="1" t="s">
        <v>23</v>
      </c>
      <c r="E4902" s="3">
        <v>131068.18785950122</v>
      </c>
      <c r="F4902" s="3">
        <v>22171.74121212984</v>
      </c>
      <c r="G4902" s="3">
        <v>97643.231548135533</v>
      </c>
      <c r="H4902" s="3">
        <v>653839.52514451183</v>
      </c>
      <c r="I4902" s="3">
        <f t="shared" si="304"/>
        <v>153239.92907163105</v>
      </c>
      <c r="J4902" s="3">
        <v>250883.16061976654</v>
      </c>
      <c r="K4902" s="5">
        <f t="shared" si="305"/>
        <v>14.468644919409874</v>
      </c>
      <c r="L4902" s="5">
        <f t="shared" si="306"/>
        <v>61.080197129642514</v>
      </c>
      <c r="M4902" s="5">
        <f t="shared" si="307"/>
        <v>52.242720290878964</v>
      </c>
    </row>
    <row r="4903" spans="1:13" x14ac:dyDescent="0.25">
      <c r="A4903" s="1">
        <v>2019</v>
      </c>
      <c r="B4903" s="1" t="s">
        <v>3</v>
      </c>
      <c r="C4903" s="1" t="s">
        <v>14</v>
      </c>
      <c r="D4903" s="1" t="s">
        <v>24</v>
      </c>
      <c r="E4903" s="3">
        <v>412904.48026450729</v>
      </c>
      <c r="F4903" s="3">
        <v>74458.039785432295</v>
      </c>
      <c r="G4903" s="3">
        <v>256205.24146750709</v>
      </c>
      <c r="H4903" s="3">
        <v>998308.22254899063</v>
      </c>
      <c r="I4903" s="3">
        <f t="shared" si="304"/>
        <v>487362.52004993957</v>
      </c>
      <c r="J4903" s="3">
        <v>743567.76151744754</v>
      </c>
      <c r="K4903" s="5">
        <f t="shared" si="305"/>
        <v>15.277752539896309</v>
      </c>
      <c r="L4903" s="5">
        <f t="shared" si="306"/>
        <v>65.543793756650629</v>
      </c>
      <c r="M4903" s="5">
        <f t="shared" si="307"/>
        <v>55.530175141249536</v>
      </c>
    </row>
    <row r="4904" spans="1:13" x14ac:dyDescent="0.25">
      <c r="A4904" s="1">
        <v>2019</v>
      </c>
      <c r="B4904" s="1" t="s">
        <v>3</v>
      </c>
      <c r="C4904" s="1" t="s">
        <v>15</v>
      </c>
      <c r="D4904" s="1" t="s">
        <v>24</v>
      </c>
      <c r="E4904" s="3">
        <v>155657.97065256932</v>
      </c>
      <c r="F4904" s="3">
        <v>3699.1587378001723</v>
      </c>
      <c r="G4904" s="3">
        <v>99409.149703509</v>
      </c>
      <c r="H4904" s="3">
        <v>519083.62931816408</v>
      </c>
      <c r="I4904" s="3">
        <f t="shared" si="304"/>
        <v>159357.12939036949</v>
      </c>
      <c r="J4904" s="3">
        <v>258766.27909387863</v>
      </c>
      <c r="K4904" s="5">
        <f t="shared" si="305"/>
        <v>2.3213010625577479</v>
      </c>
      <c r="L4904" s="5">
        <f t="shared" si="306"/>
        <v>61.5834219004076</v>
      </c>
      <c r="M4904" s="5">
        <f t="shared" si="307"/>
        <v>60.153885273474003</v>
      </c>
    </row>
    <row r="4905" spans="1:13" x14ac:dyDescent="0.25">
      <c r="A4905" s="1">
        <v>2019</v>
      </c>
      <c r="B4905" s="1" t="s">
        <v>3</v>
      </c>
      <c r="C4905" s="1" t="s">
        <v>14</v>
      </c>
      <c r="D4905" s="1" t="s">
        <v>25</v>
      </c>
      <c r="E4905" s="3">
        <v>117048.34960805446</v>
      </c>
      <c r="F4905" s="3">
        <v>17842.962981752866</v>
      </c>
      <c r="G4905" s="3">
        <v>107645.26430094043</v>
      </c>
      <c r="H4905" s="3">
        <v>1234000.5277074943</v>
      </c>
      <c r="I4905" s="3">
        <f t="shared" si="304"/>
        <v>134891.31258980732</v>
      </c>
      <c r="J4905" s="3">
        <v>242536.57689074788</v>
      </c>
      <c r="K4905" s="5">
        <f t="shared" si="305"/>
        <v>13.22765909767055</v>
      </c>
      <c r="L4905" s="5">
        <f t="shared" si="306"/>
        <v>55.616894704739714</v>
      </c>
      <c r="M4905" s="5">
        <f t="shared" si="307"/>
        <v>48.260081472486362</v>
      </c>
    </row>
    <row r="4906" spans="1:13" x14ac:dyDescent="0.25">
      <c r="A4906" s="1">
        <v>2019</v>
      </c>
      <c r="B4906" s="1" t="s">
        <v>3</v>
      </c>
      <c r="C4906" s="1" t="s">
        <v>15</v>
      </c>
      <c r="D4906" s="1" t="s">
        <v>25</v>
      </c>
      <c r="E4906" s="3">
        <v>121214.42156664848</v>
      </c>
      <c r="F4906" s="3">
        <v>0</v>
      </c>
      <c r="G4906" s="3">
        <v>237591.51284290568</v>
      </c>
      <c r="H4906" s="3">
        <v>570329.8759158043</v>
      </c>
      <c r="I4906" s="3">
        <f t="shared" si="304"/>
        <v>121214.42156664848</v>
      </c>
      <c r="J4906" s="3">
        <v>358805.93440955441</v>
      </c>
      <c r="K4906" s="5">
        <f t="shared" si="305"/>
        <v>0</v>
      </c>
      <c r="L4906" s="5">
        <f t="shared" si="306"/>
        <v>33.782724849887749</v>
      </c>
      <c r="M4906" s="5">
        <f t="shared" si="307"/>
        <v>33.782724849887749</v>
      </c>
    </row>
    <row r="4907" spans="1:13" x14ac:dyDescent="0.25">
      <c r="A4907" s="1">
        <v>2019</v>
      </c>
      <c r="B4907" s="1" t="s">
        <v>3</v>
      </c>
      <c r="C4907" s="1" t="s">
        <v>14</v>
      </c>
      <c r="D4907" s="1" t="s">
        <v>26</v>
      </c>
      <c r="E4907" s="3">
        <v>313279.39090069744</v>
      </c>
      <c r="F4907" s="3">
        <v>35627.399913407287</v>
      </c>
      <c r="G4907" s="3">
        <v>190581.7668150175</v>
      </c>
      <c r="H4907" s="3">
        <v>813110.84196608083</v>
      </c>
      <c r="I4907" s="3">
        <f t="shared" si="304"/>
        <v>348906.79081410472</v>
      </c>
      <c r="J4907" s="3">
        <v>539488.55762912054</v>
      </c>
      <c r="K4907" s="5">
        <f t="shared" si="305"/>
        <v>10.211151187478416</v>
      </c>
      <c r="L4907" s="5">
        <f t="shared" si="306"/>
        <v>64.673622059277463</v>
      </c>
      <c r="M4907" s="5">
        <f t="shared" si="307"/>
        <v>58.069700732386252</v>
      </c>
    </row>
    <row r="4908" spans="1:13" x14ac:dyDescent="0.25">
      <c r="A4908" s="1">
        <v>2019</v>
      </c>
      <c r="B4908" s="1" t="s">
        <v>3</v>
      </c>
      <c r="C4908" s="1" t="s">
        <v>15</v>
      </c>
      <c r="D4908" s="1" t="s">
        <v>26</v>
      </c>
      <c r="E4908" s="3">
        <v>154043.05493364341</v>
      </c>
      <c r="F4908" s="3">
        <v>3299.4189971719152</v>
      </c>
      <c r="G4908" s="3">
        <v>107206.74249168011</v>
      </c>
      <c r="H4908" s="3">
        <v>318894.0509121319</v>
      </c>
      <c r="I4908" s="3">
        <f t="shared" si="304"/>
        <v>157342.47393081532</v>
      </c>
      <c r="J4908" s="3">
        <v>264549.21642249543</v>
      </c>
      <c r="K4908" s="5">
        <f t="shared" si="305"/>
        <v>2.0969665181587871</v>
      </c>
      <c r="L4908" s="5">
        <f t="shared" si="306"/>
        <v>59.475690783953503</v>
      </c>
      <c r="M4908" s="5">
        <f t="shared" si="307"/>
        <v>58.228505461770339</v>
      </c>
    </row>
    <row r="4909" spans="1:13" x14ac:dyDescent="0.25">
      <c r="A4909" s="1">
        <v>2019</v>
      </c>
      <c r="B4909" s="1" t="s">
        <v>3</v>
      </c>
      <c r="C4909" s="1" t="s">
        <v>14</v>
      </c>
      <c r="D4909" s="1" t="s">
        <v>27</v>
      </c>
      <c r="E4909" s="3">
        <v>50024.371826172501</v>
      </c>
      <c r="F4909" s="3">
        <v>9038.8809012457587</v>
      </c>
      <c r="G4909" s="3">
        <v>31919.747272582219</v>
      </c>
      <c r="H4909" s="3">
        <v>998687.09699853498</v>
      </c>
      <c r="I4909" s="3">
        <f t="shared" si="304"/>
        <v>59063.252727418258</v>
      </c>
      <c r="J4909" s="3">
        <v>90983.000000000116</v>
      </c>
      <c r="K4909" s="5">
        <f t="shared" si="305"/>
        <v>15.303730295655971</v>
      </c>
      <c r="L4909" s="5">
        <f t="shared" si="306"/>
        <v>64.916800641238666</v>
      </c>
      <c r="M4909" s="5">
        <f t="shared" si="307"/>
        <v>54.982108554534847</v>
      </c>
    </row>
    <row r="4910" spans="1:13" x14ac:dyDescent="0.25">
      <c r="A4910" s="1">
        <v>2019</v>
      </c>
      <c r="B4910" s="1" t="s">
        <v>3</v>
      </c>
      <c r="C4910" s="1" t="s">
        <v>15</v>
      </c>
      <c r="D4910" s="1" t="s">
        <v>27</v>
      </c>
      <c r="E4910" s="3">
        <v>17792.993220340937</v>
      </c>
      <c r="F4910" s="3">
        <v>3513.2294949748002</v>
      </c>
      <c r="G4910" s="3">
        <v>15220.598271731998</v>
      </c>
      <c r="H4910" s="3">
        <v>855131.11258182151</v>
      </c>
      <c r="I4910" s="3">
        <f t="shared" si="304"/>
        <v>21306.222715315736</v>
      </c>
      <c r="J4910" s="3">
        <v>36526.820987047744</v>
      </c>
      <c r="K4910" s="5">
        <f t="shared" si="305"/>
        <v>16.489217924345432</v>
      </c>
      <c r="L4910" s="5">
        <f t="shared" si="306"/>
        <v>58.330350519337102</v>
      </c>
      <c r="M4910" s="5">
        <f t="shared" si="307"/>
        <v>48.712131906169049</v>
      </c>
    </row>
    <row r="4911" spans="1:13" x14ac:dyDescent="0.25">
      <c r="A4911" s="1">
        <v>2019</v>
      </c>
      <c r="B4911" s="1" t="s">
        <v>3</v>
      </c>
      <c r="C4911" s="1" t="s">
        <v>14</v>
      </c>
      <c r="D4911" s="1" t="s">
        <v>29</v>
      </c>
      <c r="E4911" s="3">
        <v>408074.77004200377</v>
      </c>
      <c r="F4911" s="3">
        <v>37495.510524418882</v>
      </c>
      <c r="G4911" s="3">
        <v>265160.63013875787</v>
      </c>
      <c r="H4911" s="3">
        <v>715314.84461292124</v>
      </c>
      <c r="I4911" s="3">
        <f t="shared" si="304"/>
        <v>445570.28056642268</v>
      </c>
      <c r="J4911" s="3">
        <v>710730.91070517991</v>
      </c>
      <c r="K4911" s="5">
        <f t="shared" si="305"/>
        <v>8.4151731297593351</v>
      </c>
      <c r="L4911" s="5">
        <f t="shared" si="306"/>
        <v>62.691839324158906</v>
      </c>
      <c r="M4911" s="5">
        <f t="shared" si="307"/>
        <v>57.416212506800377</v>
      </c>
    </row>
    <row r="4912" spans="1:13" x14ac:dyDescent="0.25">
      <c r="A4912" s="1">
        <v>2019</v>
      </c>
      <c r="B4912" s="1" t="s">
        <v>3</v>
      </c>
      <c r="C4912" s="1" t="s">
        <v>15</v>
      </c>
      <c r="D4912" s="1" t="s">
        <v>29</v>
      </c>
      <c r="E4912" s="3">
        <v>203656.54613646088</v>
      </c>
      <c r="F4912" s="3">
        <v>13286.294829647652</v>
      </c>
      <c r="G4912" s="3">
        <v>140250.40289048289</v>
      </c>
      <c r="H4912" s="3">
        <v>562961.83550830767</v>
      </c>
      <c r="I4912" s="3">
        <f t="shared" si="304"/>
        <v>216942.84096610852</v>
      </c>
      <c r="J4912" s="3">
        <v>357193.24385659164</v>
      </c>
      <c r="K4912" s="5">
        <f t="shared" si="305"/>
        <v>6.1243296946236994</v>
      </c>
      <c r="L4912" s="5">
        <f t="shared" si="306"/>
        <v>60.735426746539524</v>
      </c>
      <c r="M4912" s="5">
        <f t="shared" si="307"/>
        <v>57.015788971144787</v>
      </c>
    </row>
    <row r="4913" spans="1:13" x14ac:dyDescent="0.25">
      <c r="A4913" s="1">
        <v>2019</v>
      </c>
      <c r="B4913" s="1" t="s">
        <v>3</v>
      </c>
      <c r="C4913" s="1" t="s">
        <v>14</v>
      </c>
      <c r="D4913" s="1" t="s">
        <v>30</v>
      </c>
      <c r="E4913" s="3">
        <v>325125.95336054446</v>
      </c>
      <c r="F4913" s="3">
        <v>46624.167280814123</v>
      </c>
      <c r="G4913" s="3">
        <v>143213.86371229001</v>
      </c>
      <c r="H4913" s="3">
        <v>1159863.2854506096</v>
      </c>
      <c r="I4913" s="3">
        <f t="shared" si="304"/>
        <v>371750.1206413586</v>
      </c>
      <c r="J4913" s="3">
        <v>514963.98435364768</v>
      </c>
      <c r="K4913" s="5">
        <f t="shared" si="305"/>
        <v>12.541802864885742</v>
      </c>
      <c r="L4913" s="5">
        <f t="shared" si="306"/>
        <v>72.189537897093388</v>
      </c>
      <c r="M4913" s="5">
        <f t="shared" si="307"/>
        <v>63.135668364967955</v>
      </c>
    </row>
    <row r="4914" spans="1:13" x14ac:dyDescent="0.25">
      <c r="A4914" s="1">
        <v>2019</v>
      </c>
      <c r="B4914" s="1" t="s">
        <v>3</v>
      </c>
      <c r="C4914" s="1" t="s">
        <v>15</v>
      </c>
      <c r="D4914" s="1" t="s">
        <v>30</v>
      </c>
      <c r="E4914" s="3">
        <v>119048.33844273453</v>
      </c>
      <c r="F4914" s="3">
        <v>15047.643457272939</v>
      </c>
      <c r="G4914" s="3">
        <v>124666.29020352336</v>
      </c>
      <c r="H4914" s="3">
        <v>724642.80864795251</v>
      </c>
      <c r="I4914" s="3">
        <f t="shared" si="304"/>
        <v>134095.98190000746</v>
      </c>
      <c r="J4914" s="3">
        <v>258762.27210353044</v>
      </c>
      <c r="K4914" s="5">
        <f t="shared" si="305"/>
        <v>11.221546868193</v>
      </c>
      <c r="L4914" s="5">
        <f t="shared" si="306"/>
        <v>51.822076228468049</v>
      </c>
      <c r="M4914" s="5">
        <f t="shared" si="307"/>
        <v>46.006837656419805</v>
      </c>
    </row>
    <row r="4915" spans="1:13" x14ac:dyDescent="0.25">
      <c r="A4915" s="1">
        <v>2019</v>
      </c>
      <c r="B4915" s="1" t="s">
        <v>3</v>
      </c>
      <c r="C4915" s="1" t="s">
        <v>14</v>
      </c>
      <c r="D4915" s="1" t="s">
        <v>31</v>
      </c>
      <c r="E4915" s="3">
        <v>529192.00822061149</v>
      </c>
      <c r="F4915" s="3">
        <v>49397.788829572281</v>
      </c>
      <c r="G4915" s="3">
        <v>282551.37654329755</v>
      </c>
      <c r="H4915" s="3">
        <v>1156161.5489792342</v>
      </c>
      <c r="I4915" s="3">
        <f t="shared" si="304"/>
        <v>578589.79705018376</v>
      </c>
      <c r="J4915" s="3">
        <v>861141.17359348002</v>
      </c>
      <c r="K4915" s="5">
        <f t="shared" si="305"/>
        <v>8.5376183751279981</v>
      </c>
      <c r="L4915" s="5">
        <f t="shared" si="306"/>
        <v>67.188727562029143</v>
      </c>
      <c r="M4915" s="5">
        <f t="shared" si="307"/>
        <v>61.452410411678656</v>
      </c>
    </row>
    <row r="4916" spans="1:13" x14ac:dyDescent="0.25">
      <c r="A4916" s="1">
        <v>2019</v>
      </c>
      <c r="B4916" s="1" t="s">
        <v>3</v>
      </c>
      <c r="C4916" s="1" t="s">
        <v>15</v>
      </c>
      <c r="D4916" s="1" t="s">
        <v>31</v>
      </c>
      <c r="E4916" s="3">
        <v>355279.51446644618</v>
      </c>
      <c r="F4916" s="3">
        <v>15051.753768564215</v>
      </c>
      <c r="G4916" s="3">
        <v>189442.38988569911</v>
      </c>
      <c r="H4916" s="3">
        <v>387650.99844716996</v>
      </c>
      <c r="I4916" s="3">
        <f t="shared" si="304"/>
        <v>370331.26823501039</v>
      </c>
      <c r="J4916" s="3">
        <v>559773.65812070947</v>
      </c>
      <c r="K4916" s="5">
        <f t="shared" si="305"/>
        <v>4.0644026199301235</v>
      </c>
      <c r="L4916" s="5">
        <f t="shared" si="306"/>
        <v>66.15732320779415</v>
      </c>
      <c r="M4916" s="5">
        <f t="shared" si="307"/>
        <v>63.468423230060921</v>
      </c>
    </row>
    <row r="4917" spans="1:13" x14ac:dyDescent="0.25">
      <c r="A4917" s="1">
        <v>2019</v>
      </c>
      <c r="B4917" s="1" t="s">
        <v>3</v>
      </c>
      <c r="C4917" s="1" t="s">
        <v>14</v>
      </c>
      <c r="D4917" s="1" t="s">
        <v>32</v>
      </c>
      <c r="E4917" s="3">
        <v>693901.07128783676</v>
      </c>
      <c r="F4917" s="3">
        <v>148648.44897406574</v>
      </c>
      <c r="G4917" s="3">
        <v>589928.73398575233</v>
      </c>
      <c r="H4917" s="3">
        <v>798499.36132973025</v>
      </c>
      <c r="I4917" s="3">
        <f t="shared" si="304"/>
        <v>842549.52026190248</v>
      </c>
      <c r="J4917" s="3">
        <v>1432478.2542476538</v>
      </c>
      <c r="K4917" s="5">
        <f t="shared" si="305"/>
        <v>17.642695817791111</v>
      </c>
      <c r="L4917" s="5">
        <f t="shared" si="306"/>
        <v>58.817613305021133</v>
      </c>
      <c r="M4917" s="5">
        <f t="shared" si="307"/>
        <v>48.440600702331629</v>
      </c>
    </row>
    <row r="4918" spans="1:13" x14ac:dyDescent="0.25">
      <c r="A4918" s="1">
        <v>2019</v>
      </c>
      <c r="B4918" s="1" t="s">
        <v>3</v>
      </c>
      <c r="C4918" s="1" t="s">
        <v>15</v>
      </c>
      <c r="D4918" s="1" t="s">
        <v>32</v>
      </c>
      <c r="E4918" s="3">
        <v>103654.22228493639</v>
      </c>
      <c r="F4918" s="3">
        <v>13326.539773891562</v>
      </c>
      <c r="G4918" s="3">
        <v>97698.473648823492</v>
      </c>
      <c r="H4918" s="3">
        <v>347139.14237308805</v>
      </c>
      <c r="I4918" s="3">
        <f t="shared" si="304"/>
        <v>116980.76205882795</v>
      </c>
      <c r="J4918" s="3">
        <v>214679.23570765139</v>
      </c>
      <c r="K4918" s="5">
        <f t="shared" si="305"/>
        <v>11.392078098439669</v>
      </c>
      <c r="L4918" s="5">
        <f t="shared" si="306"/>
        <v>54.490953292814723</v>
      </c>
      <c r="M4918" s="5">
        <f t="shared" si="307"/>
        <v>48.283301337112988</v>
      </c>
    </row>
    <row r="4919" spans="1:13" x14ac:dyDescent="0.25">
      <c r="A4919" s="1">
        <v>2019</v>
      </c>
      <c r="B4919" s="1" t="s">
        <v>3</v>
      </c>
      <c r="C4919" s="1" t="s">
        <v>14</v>
      </c>
      <c r="D4919" s="1" t="s">
        <v>33</v>
      </c>
      <c r="E4919" s="3">
        <v>221642.17833761012</v>
      </c>
      <c r="F4919" s="3">
        <v>43636.304048757862</v>
      </c>
      <c r="G4919" s="3">
        <v>160262.70483334883</v>
      </c>
      <c r="H4919" s="3">
        <v>859754.58805884235</v>
      </c>
      <c r="I4919" s="3">
        <f t="shared" si="304"/>
        <v>265278.48238636798</v>
      </c>
      <c r="J4919" s="3">
        <v>425541.1872197176</v>
      </c>
      <c r="K4919" s="5">
        <f t="shared" si="305"/>
        <v>16.449243699005805</v>
      </c>
      <c r="L4919" s="5">
        <f t="shared" si="306"/>
        <v>62.339084994233005</v>
      </c>
      <c r="M4919" s="5">
        <f t="shared" si="307"/>
        <v>52.084776983801262</v>
      </c>
    </row>
    <row r="4920" spans="1:13" x14ac:dyDescent="0.25">
      <c r="A4920" s="1">
        <v>2019</v>
      </c>
      <c r="B4920" s="1" t="s">
        <v>3</v>
      </c>
      <c r="C4920" s="1" t="s">
        <v>15</v>
      </c>
      <c r="D4920" s="1" t="s">
        <v>33</v>
      </c>
      <c r="E4920" s="3">
        <v>95464.700581367375</v>
      </c>
      <c r="F4920" s="3">
        <v>5731.9805434728269</v>
      </c>
      <c r="G4920" s="3">
        <v>39548.45812057353</v>
      </c>
      <c r="H4920" s="3">
        <v>945327.19644178113</v>
      </c>
      <c r="I4920" s="3">
        <f t="shared" si="304"/>
        <v>101196.68112484021</v>
      </c>
      <c r="J4920" s="3">
        <v>140745.13924541371</v>
      </c>
      <c r="K4920" s="5">
        <f t="shared" si="305"/>
        <v>5.6641981532987531</v>
      </c>
      <c r="L4920" s="5">
        <f t="shared" si="306"/>
        <v>71.900657932055566</v>
      </c>
      <c r="M4920" s="5">
        <f t="shared" si="307"/>
        <v>67.828062193258418</v>
      </c>
    </row>
    <row r="4921" spans="1:13" x14ac:dyDescent="0.25">
      <c r="A4921" s="1">
        <v>2019</v>
      </c>
      <c r="B4921" s="1" t="s">
        <v>3</v>
      </c>
      <c r="C4921" s="1" t="s">
        <v>14</v>
      </c>
      <c r="D4921" s="1" t="s">
        <v>34</v>
      </c>
      <c r="E4921" s="3">
        <v>364246.85430857236</v>
      </c>
      <c r="F4921" s="3">
        <v>40061.364168303284</v>
      </c>
      <c r="G4921" s="3">
        <v>207131.56737723935</v>
      </c>
      <c r="H4921" s="3">
        <v>1033072.7174268374</v>
      </c>
      <c r="I4921" s="3">
        <f t="shared" si="304"/>
        <v>404308.21847687563</v>
      </c>
      <c r="J4921" s="3">
        <v>611439.78585411527</v>
      </c>
      <c r="K4921" s="5">
        <f t="shared" si="305"/>
        <v>9.9086197948742889</v>
      </c>
      <c r="L4921" s="5">
        <f t="shared" si="306"/>
        <v>66.123963116351803</v>
      </c>
      <c r="M4921" s="5">
        <f t="shared" si="307"/>
        <v>59.571991017849598</v>
      </c>
    </row>
    <row r="4922" spans="1:13" x14ac:dyDescent="0.25">
      <c r="A4922" s="1">
        <v>2019</v>
      </c>
      <c r="B4922" s="1" t="s">
        <v>3</v>
      </c>
      <c r="C4922" s="1" t="s">
        <v>15</v>
      </c>
      <c r="D4922" s="1" t="s">
        <v>34</v>
      </c>
      <c r="E4922" s="3">
        <v>110782.06283173668</v>
      </c>
      <c r="F4922" s="3">
        <v>6422.1433704079664</v>
      </c>
      <c r="G4922" s="3">
        <v>81556.489387598122</v>
      </c>
      <c r="H4922" s="3">
        <v>651247.97526088054</v>
      </c>
      <c r="I4922" s="3">
        <f t="shared" si="304"/>
        <v>117204.20620214465</v>
      </c>
      <c r="J4922" s="3">
        <v>198760.69558974259</v>
      </c>
      <c r="K4922" s="5">
        <f t="shared" si="305"/>
        <v>5.479447861565272</v>
      </c>
      <c r="L4922" s="5">
        <f t="shared" si="306"/>
        <v>58.967496493402884</v>
      </c>
      <c r="M4922" s="5">
        <f t="shared" si="307"/>
        <v>55.736403267776545</v>
      </c>
    </row>
    <row r="4923" spans="1:13" x14ac:dyDescent="0.25">
      <c r="A4923" s="1">
        <v>2019</v>
      </c>
      <c r="B4923" s="1" t="s">
        <v>3</v>
      </c>
      <c r="C4923" s="1" t="s">
        <v>14</v>
      </c>
      <c r="D4923" s="1" t="s">
        <v>35</v>
      </c>
      <c r="E4923" s="3">
        <v>737344.07180094009</v>
      </c>
      <c r="F4923" s="3">
        <v>106404.62294301232</v>
      </c>
      <c r="G4923" s="3">
        <v>449974.30256047717</v>
      </c>
      <c r="H4923" s="3">
        <v>1033423.526132066</v>
      </c>
      <c r="I4923" s="3">
        <f t="shared" si="304"/>
        <v>843748.69474395236</v>
      </c>
      <c r="J4923" s="3">
        <v>1293722.997304433</v>
      </c>
      <c r="K4923" s="5">
        <f t="shared" si="305"/>
        <v>12.610937783471455</v>
      </c>
      <c r="L4923" s="5">
        <f t="shared" si="306"/>
        <v>65.218651635780205</v>
      </c>
      <c r="M4923" s="5">
        <f t="shared" si="307"/>
        <v>56.993968054772978</v>
      </c>
    </row>
    <row r="4924" spans="1:13" x14ac:dyDescent="0.25">
      <c r="A4924" s="1">
        <v>2019</v>
      </c>
      <c r="B4924" s="1" t="s">
        <v>3</v>
      </c>
      <c r="C4924" s="1" t="s">
        <v>15</v>
      </c>
      <c r="D4924" s="1" t="s">
        <v>35</v>
      </c>
      <c r="E4924" s="3">
        <v>280226.85563343356</v>
      </c>
      <c r="F4924" s="3">
        <v>19417.376615829526</v>
      </c>
      <c r="G4924" s="3">
        <v>213618.68660873687</v>
      </c>
      <c r="H4924" s="3">
        <v>573887.41960189992</v>
      </c>
      <c r="I4924" s="3">
        <f t="shared" si="304"/>
        <v>299644.23224926309</v>
      </c>
      <c r="J4924" s="3">
        <v>513262.91885800019</v>
      </c>
      <c r="K4924" s="5">
        <f t="shared" si="305"/>
        <v>6.4801436256837137</v>
      </c>
      <c r="L4924" s="5">
        <f t="shared" si="306"/>
        <v>58.38026111762867</v>
      </c>
      <c r="M4924" s="5">
        <f t="shared" si="307"/>
        <v>54.59713634815715</v>
      </c>
    </row>
    <row r="4925" spans="1:13" x14ac:dyDescent="0.25">
      <c r="A4925" s="1">
        <v>2019</v>
      </c>
      <c r="B4925" s="1" t="s">
        <v>3</v>
      </c>
      <c r="C4925" s="1" t="s">
        <v>14</v>
      </c>
      <c r="D4925" s="1" t="s">
        <v>36</v>
      </c>
      <c r="E4925" s="3">
        <v>233041.97780306806</v>
      </c>
      <c r="F4925" s="3">
        <v>27188.899978021029</v>
      </c>
      <c r="G4925" s="3">
        <v>123904.23225189092</v>
      </c>
      <c r="H4925" s="3">
        <v>851922.55383339734</v>
      </c>
      <c r="I4925" s="3">
        <f t="shared" si="304"/>
        <v>260230.8777810891</v>
      </c>
      <c r="J4925" s="3">
        <v>384135.11003297975</v>
      </c>
      <c r="K4925" s="5">
        <f t="shared" si="305"/>
        <v>10.447991495034199</v>
      </c>
      <c r="L4925" s="5">
        <f t="shared" si="306"/>
        <v>67.744621875034312</v>
      </c>
      <c r="M4925" s="5">
        <f t="shared" si="307"/>
        <v>60.666669543187645</v>
      </c>
    </row>
    <row r="4926" spans="1:13" x14ac:dyDescent="0.25">
      <c r="A4926" s="1">
        <v>2019</v>
      </c>
      <c r="B4926" s="1" t="s">
        <v>3</v>
      </c>
      <c r="C4926" s="1" t="s">
        <v>15</v>
      </c>
      <c r="D4926" s="1" t="s">
        <v>36</v>
      </c>
      <c r="E4926" s="3">
        <v>160925.90038449978</v>
      </c>
      <c r="F4926" s="3">
        <v>15193.678059285467</v>
      </c>
      <c r="G4926" s="3">
        <v>106664.405533663</v>
      </c>
      <c r="H4926" s="3">
        <v>493424.13145879557</v>
      </c>
      <c r="I4926" s="3">
        <f t="shared" si="304"/>
        <v>176119.57844378526</v>
      </c>
      <c r="J4926" s="3">
        <v>282783.9839774482</v>
      </c>
      <c r="K4926" s="5">
        <f t="shared" si="305"/>
        <v>8.6269103035214574</v>
      </c>
      <c r="L4926" s="5">
        <f t="shared" si="306"/>
        <v>62.28060584146472</v>
      </c>
      <c r="M4926" s="5">
        <f t="shared" si="307"/>
        <v>56.907713839031807</v>
      </c>
    </row>
    <row r="4927" spans="1:13" x14ac:dyDescent="0.25">
      <c r="A4927" s="1">
        <v>2019</v>
      </c>
      <c r="B4927" s="1" t="s">
        <v>3</v>
      </c>
      <c r="C4927" s="1" t="s">
        <v>14</v>
      </c>
      <c r="D4927" s="1" t="s">
        <v>37</v>
      </c>
      <c r="E4927" s="3">
        <v>278716.05810366268</v>
      </c>
      <c r="F4927" s="3">
        <v>86320.068384317885</v>
      </c>
      <c r="G4927" s="3">
        <v>232220.62697752318</v>
      </c>
      <c r="H4927" s="3">
        <v>1002158.6649592903</v>
      </c>
      <c r="I4927" s="3">
        <f t="shared" si="304"/>
        <v>365036.1264879806</v>
      </c>
      <c r="J4927" s="3">
        <v>597256.75346550334</v>
      </c>
      <c r="K4927" s="5">
        <f t="shared" si="305"/>
        <v>23.646993303047807</v>
      </c>
      <c r="L4927" s="5">
        <f t="shared" si="306"/>
        <v>61.118794282342847</v>
      </c>
      <c r="M4927" s="5">
        <f t="shared" si="307"/>
        <v>46.666037091493671</v>
      </c>
    </row>
    <row r="4928" spans="1:13" x14ac:dyDescent="0.25">
      <c r="A4928" s="1">
        <v>2019</v>
      </c>
      <c r="B4928" s="1" t="s">
        <v>3</v>
      </c>
      <c r="C4928" s="1" t="s">
        <v>15</v>
      </c>
      <c r="D4928" s="1" t="s">
        <v>37</v>
      </c>
      <c r="E4928" s="3">
        <v>131091.66825148719</v>
      </c>
      <c r="F4928" s="3">
        <v>1190.339702562552</v>
      </c>
      <c r="G4928" s="3">
        <v>78702.282318403042</v>
      </c>
      <c r="H4928" s="3">
        <v>409466.73762206244</v>
      </c>
      <c r="I4928" s="3">
        <f t="shared" si="304"/>
        <v>132282.00795404974</v>
      </c>
      <c r="J4928" s="3">
        <v>210984.29027245272</v>
      </c>
      <c r="K4928" s="5">
        <f t="shared" si="305"/>
        <v>0.89985004081283326</v>
      </c>
      <c r="L4928" s="5">
        <f t="shared" si="306"/>
        <v>62.697562829549312</v>
      </c>
      <c r="M4928" s="5">
        <f t="shared" si="307"/>
        <v>62.133378784838968</v>
      </c>
    </row>
    <row r="4929" spans="1:13" x14ac:dyDescent="0.25">
      <c r="A4929" s="1">
        <v>2019</v>
      </c>
      <c r="B4929" s="1" t="s">
        <v>3</v>
      </c>
      <c r="C4929" s="1" t="s">
        <v>14</v>
      </c>
      <c r="D4929" s="1" t="s">
        <v>38</v>
      </c>
      <c r="E4929" s="3">
        <v>1486830.3406175931</v>
      </c>
      <c r="F4929" s="3">
        <v>253903.93351907397</v>
      </c>
      <c r="G4929" s="3">
        <v>924299.71332021384</v>
      </c>
      <c r="H4929" s="3">
        <v>1104731.4499846525</v>
      </c>
      <c r="I4929" s="3">
        <f t="shared" si="304"/>
        <v>1740734.2741366671</v>
      </c>
      <c r="J4929" s="3">
        <v>2665033.9874568777</v>
      </c>
      <c r="K4929" s="5">
        <f t="shared" si="305"/>
        <v>14.58602483397415</v>
      </c>
      <c r="L4929" s="5">
        <f t="shared" si="306"/>
        <v>65.317526242799318</v>
      </c>
      <c r="M4929" s="5">
        <f t="shared" si="307"/>
        <v>55.790295644087017</v>
      </c>
    </row>
    <row r="4930" spans="1:13" x14ac:dyDescent="0.25">
      <c r="A4930" s="1">
        <v>2019</v>
      </c>
      <c r="B4930" s="1" t="s">
        <v>3</v>
      </c>
      <c r="C4930" s="1" t="s">
        <v>15</v>
      </c>
      <c r="D4930" s="1" t="s">
        <v>38</v>
      </c>
      <c r="E4930" s="3">
        <v>559084.05812635529</v>
      </c>
      <c r="F4930" s="3">
        <v>10381.650615669128</v>
      </c>
      <c r="G4930" s="3">
        <v>179955.20941768476</v>
      </c>
      <c r="H4930" s="3">
        <v>591271.334777585</v>
      </c>
      <c r="I4930" s="3">
        <f t="shared" si="304"/>
        <v>569465.70874202438</v>
      </c>
      <c r="J4930" s="3">
        <v>749420.91815970943</v>
      </c>
      <c r="K4930" s="5">
        <f t="shared" si="305"/>
        <v>1.8230510558050399</v>
      </c>
      <c r="L4930" s="5">
        <f t="shared" si="306"/>
        <v>75.987431754695862</v>
      </c>
      <c r="M4930" s="5">
        <f t="shared" si="307"/>
        <v>74.602142077812758</v>
      </c>
    </row>
    <row r="4931" spans="1:13" x14ac:dyDescent="0.25">
      <c r="A4931" s="1">
        <v>2019</v>
      </c>
      <c r="B4931" s="1" t="s">
        <v>4</v>
      </c>
      <c r="C4931" s="1" t="s">
        <v>14</v>
      </c>
      <c r="D4931" s="1" t="s">
        <v>16</v>
      </c>
      <c r="E4931" s="3">
        <v>2069859.662694836</v>
      </c>
      <c r="F4931" s="3">
        <v>291903.50692895788</v>
      </c>
      <c r="G4931" s="3">
        <v>1439026.2818900901</v>
      </c>
      <c r="H4931" s="3">
        <v>1377295.1118757566</v>
      </c>
      <c r="I4931" s="3">
        <f t="shared" ref="I4931:I4994" si="308">E4931+F4931</f>
        <v>2361763.169623794</v>
      </c>
      <c r="J4931" s="3">
        <v>3800789.4515138958</v>
      </c>
      <c r="K4931" s="5">
        <f t="shared" ref="K4931:K4994" si="309">(F4931/I4931)*100</f>
        <v>12.359558768775926</v>
      </c>
      <c r="L4931" s="5">
        <f t="shared" ref="L4931:L4994" si="310">(I4931/J4931)*100</f>
        <v>62.138753007827837</v>
      </c>
      <c r="M4931" s="5">
        <f t="shared" ref="M4931:M4994" si="311">(E4931/J4931)*100</f>
        <v>54.458677311640834</v>
      </c>
    </row>
    <row r="4932" spans="1:13" x14ac:dyDescent="0.25">
      <c r="A4932" s="1">
        <v>2019</v>
      </c>
      <c r="B4932" s="1" t="s">
        <v>4</v>
      </c>
      <c r="C4932" s="1" t="s">
        <v>15</v>
      </c>
      <c r="D4932" s="1" t="s">
        <v>16</v>
      </c>
      <c r="E4932" s="3">
        <v>302050.86024924036</v>
      </c>
      <c r="F4932" s="3">
        <v>35149.877196074434</v>
      </c>
      <c r="G4932" s="3">
        <v>265210.69993524731</v>
      </c>
      <c r="H4932" s="3">
        <v>613008.67457596958</v>
      </c>
      <c r="I4932" s="3">
        <f t="shared" si="308"/>
        <v>337200.73744531476</v>
      </c>
      <c r="J4932" s="3">
        <v>602411.43738056161</v>
      </c>
      <c r="K4932" s="5">
        <f t="shared" si="309"/>
        <v>10.424021448581451</v>
      </c>
      <c r="L4932" s="5">
        <f t="shared" si="310"/>
        <v>55.975155271212884</v>
      </c>
      <c r="M4932" s="5">
        <f t="shared" si="311"/>
        <v>50.140293079864897</v>
      </c>
    </row>
    <row r="4933" spans="1:13" x14ac:dyDescent="0.25">
      <c r="A4933" s="1">
        <v>2019</v>
      </c>
      <c r="B4933" s="1" t="s">
        <v>4</v>
      </c>
      <c r="C4933" s="1" t="s">
        <v>14</v>
      </c>
      <c r="D4933" s="1" t="s">
        <v>17</v>
      </c>
      <c r="E4933" s="3">
        <v>1082287.2833722199</v>
      </c>
      <c r="F4933" s="3">
        <v>100371.14754658569</v>
      </c>
      <c r="G4933" s="3">
        <v>711918.81476155133</v>
      </c>
      <c r="H4933" s="3">
        <v>1082598.0047952801</v>
      </c>
      <c r="I4933" s="3">
        <f t="shared" si="308"/>
        <v>1182658.4309188055</v>
      </c>
      <c r="J4933" s="3">
        <v>1894577.2456803713</v>
      </c>
      <c r="K4933" s="5">
        <f t="shared" si="309"/>
        <v>8.4869092311469423</v>
      </c>
      <c r="L4933" s="5">
        <f t="shared" si="310"/>
        <v>62.423341862426675</v>
      </c>
      <c r="M4933" s="5">
        <f t="shared" si="311"/>
        <v>57.125529499513974</v>
      </c>
    </row>
    <row r="4934" spans="1:13" x14ac:dyDescent="0.25">
      <c r="A4934" s="1">
        <v>2019</v>
      </c>
      <c r="B4934" s="1" t="s">
        <v>4</v>
      </c>
      <c r="C4934" s="1" t="s">
        <v>15</v>
      </c>
      <c r="D4934" s="1" t="s">
        <v>17</v>
      </c>
      <c r="E4934" s="3">
        <v>144747.7859144379</v>
      </c>
      <c r="F4934" s="3">
        <v>6201.2751041011779</v>
      </c>
      <c r="G4934" s="3">
        <v>78288.936713439442</v>
      </c>
      <c r="H4934" s="3">
        <v>775555.41019179788</v>
      </c>
      <c r="I4934" s="3">
        <f t="shared" si="308"/>
        <v>150949.06101853907</v>
      </c>
      <c r="J4934" s="3">
        <v>229237.99773197851</v>
      </c>
      <c r="K4934" s="5">
        <f t="shared" si="309"/>
        <v>4.1081905791646873</v>
      </c>
      <c r="L4934" s="5">
        <f t="shared" si="310"/>
        <v>65.848185079258258</v>
      </c>
      <c r="M4934" s="5">
        <f t="shared" si="311"/>
        <v>63.143016143281251</v>
      </c>
    </row>
    <row r="4935" spans="1:13" x14ac:dyDescent="0.25">
      <c r="A4935" s="1">
        <v>2019</v>
      </c>
      <c r="B4935" s="1" t="s">
        <v>4</v>
      </c>
      <c r="C4935" s="1" t="s">
        <v>14</v>
      </c>
      <c r="D4935" s="1" t="s">
        <v>54</v>
      </c>
      <c r="E4935" s="3">
        <v>3818627.3132672217</v>
      </c>
      <c r="F4935" s="3">
        <v>409001.1525344195</v>
      </c>
      <c r="G4935" s="3">
        <v>1854633.5341983289</v>
      </c>
      <c r="H4935" s="3">
        <v>1714894.4122318663</v>
      </c>
      <c r="I4935" s="3">
        <f t="shared" si="308"/>
        <v>4227628.4658016413</v>
      </c>
      <c r="J4935" s="3">
        <v>6082261.9999999451</v>
      </c>
      <c r="K4935" s="5">
        <f t="shared" si="309"/>
        <v>9.6744819428417976</v>
      </c>
      <c r="L4935" s="5">
        <f t="shared" si="310"/>
        <v>69.50750338939163</v>
      </c>
      <c r="M4935" s="5">
        <f t="shared" si="311"/>
        <v>62.783012525064784</v>
      </c>
    </row>
    <row r="4936" spans="1:13" x14ac:dyDescent="0.25">
      <c r="A4936" s="1">
        <v>2019</v>
      </c>
      <c r="B4936" s="1" t="s">
        <v>4</v>
      </c>
      <c r="C4936" s="1" t="s">
        <v>14</v>
      </c>
      <c r="D4936" s="1" t="s">
        <v>18</v>
      </c>
      <c r="E4936" s="3">
        <v>673902.04354176507</v>
      </c>
      <c r="F4936" s="3">
        <v>40115.391744975153</v>
      </c>
      <c r="G4936" s="3">
        <v>358681.43165908486</v>
      </c>
      <c r="H4936" s="3">
        <v>830305.26872406446</v>
      </c>
      <c r="I4936" s="3">
        <f t="shared" si="308"/>
        <v>714017.43528674019</v>
      </c>
      <c r="J4936" s="3">
        <v>1072698.8669458255</v>
      </c>
      <c r="K4936" s="5">
        <f t="shared" si="309"/>
        <v>5.6182650118151987</v>
      </c>
      <c r="L4936" s="5">
        <f t="shared" si="310"/>
        <v>66.5627099355182</v>
      </c>
      <c r="M4936" s="5">
        <f t="shared" si="311"/>
        <v>62.823040492294943</v>
      </c>
    </row>
    <row r="4937" spans="1:13" x14ac:dyDescent="0.25">
      <c r="A4937" s="1">
        <v>2019</v>
      </c>
      <c r="B4937" s="1" t="s">
        <v>4</v>
      </c>
      <c r="C4937" s="1" t="s">
        <v>15</v>
      </c>
      <c r="D4937" s="1" t="s">
        <v>18</v>
      </c>
      <c r="E4937" s="3">
        <v>214441.81612985794</v>
      </c>
      <c r="F4937" s="3">
        <v>1854.2993849458028</v>
      </c>
      <c r="G4937" s="3">
        <v>104234.28667992161</v>
      </c>
      <c r="H4937" s="3">
        <v>583382.45053367468</v>
      </c>
      <c r="I4937" s="3">
        <f t="shared" si="308"/>
        <v>216296.11551480374</v>
      </c>
      <c r="J4937" s="3">
        <v>320530.40219472541</v>
      </c>
      <c r="K4937" s="5">
        <f t="shared" si="309"/>
        <v>0.8572966650521705</v>
      </c>
      <c r="L4937" s="5">
        <f t="shared" si="310"/>
        <v>67.480686397854299</v>
      </c>
      <c r="M4937" s="5">
        <f t="shared" si="311"/>
        <v>66.902176723811181</v>
      </c>
    </row>
    <row r="4938" spans="1:13" x14ac:dyDescent="0.25">
      <c r="A4938" s="1">
        <v>2019</v>
      </c>
      <c r="B4938" s="1" t="s">
        <v>4</v>
      </c>
      <c r="C4938" s="1" t="s">
        <v>14</v>
      </c>
      <c r="D4938" s="1" t="s">
        <v>19</v>
      </c>
      <c r="E4938" s="3">
        <v>423286.54092849093</v>
      </c>
      <c r="F4938" s="3">
        <v>26307.17755858173</v>
      </c>
      <c r="G4938" s="3">
        <v>311779.74349640886</v>
      </c>
      <c r="H4938" s="3">
        <v>933226.30983060005</v>
      </c>
      <c r="I4938" s="3">
        <f t="shared" si="308"/>
        <v>449593.71848707268</v>
      </c>
      <c r="J4938" s="3">
        <v>761373.46198347874</v>
      </c>
      <c r="K4938" s="5">
        <f t="shared" si="309"/>
        <v>5.8513223109762267</v>
      </c>
      <c r="L4938" s="5">
        <f t="shared" si="310"/>
        <v>59.050353201938698</v>
      </c>
      <c r="M4938" s="5">
        <f t="shared" si="311"/>
        <v>55.595126710323392</v>
      </c>
    </row>
    <row r="4939" spans="1:13" x14ac:dyDescent="0.25">
      <c r="A4939" s="1">
        <v>2019</v>
      </c>
      <c r="B4939" s="1" t="s">
        <v>4</v>
      </c>
      <c r="C4939" s="1" t="s">
        <v>15</v>
      </c>
      <c r="D4939" s="1" t="s">
        <v>19</v>
      </c>
      <c r="E4939" s="3">
        <v>355731.62184553174</v>
      </c>
      <c r="F4939" s="3">
        <v>20024.645717674495</v>
      </c>
      <c r="G4939" s="3">
        <v>349020.5329008706</v>
      </c>
      <c r="H4939" s="3">
        <v>620501.1636894499</v>
      </c>
      <c r="I4939" s="3">
        <f t="shared" si="308"/>
        <v>375756.26756320626</v>
      </c>
      <c r="J4939" s="3">
        <v>724776.80046407727</v>
      </c>
      <c r="K4939" s="5">
        <f t="shared" si="309"/>
        <v>5.3291581395395182</v>
      </c>
      <c r="L4939" s="5">
        <f t="shared" si="310"/>
        <v>51.844411593004644</v>
      </c>
      <c r="M4939" s="5">
        <f t="shared" si="311"/>
        <v>49.081540912699673</v>
      </c>
    </row>
    <row r="4940" spans="1:13" x14ac:dyDescent="0.25">
      <c r="A4940" s="1">
        <v>2019</v>
      </c>
      <c r="B4940" s="1" t="s">
        <v>4</v>
      </c>
      <c r="C4940" s="1" t="s">
        <v>14</v>
      </c>
      <c r="D4940" s="1" t="s">
        <v>20</v>
      </c>
      <c r="E4940" s="3">
        <v>319519.4409791021</v>
      </c>
      <c r="F4940" s="3">
        <v>30631.623330516941</v>
      </c>
      <c r="G4940" s="3">
        <v>207983.20241088851</v>
      </c>
      <c r="H4940" s="3">
        <v>1136411.0707497373</v>
      </c>
      <c r="I4940" s="3">
        <f t="shared" si="308"/>
        <v>350151.06430961902</v>
      </c>
      <c r="J4940" s="3">
        <v>558134.26672050753</v>
      </c>
      <c r="K4940" s="5">
        <f t="shared" si="309"/>
        <v>8.7481165853121912</v>
      </c>
      <c r="L4940" s="5">
        <f t="shared" si="310"/>
        <v>62.735991174138285</v>
      </c>
      <c r="M4940" s="5">
        <f t="shared" si="311"/>
        <v>57.247773525273502</v>
      </c>
    </row>
    <row r="4941" spans="1:13" x14ac:dyDescent="0.25">
      <c r="A4941" s="1">
        <v>2019</v>
      </c>
      <c r="B4941" s="1" t="s">
        <v>4</v>
      </c>
      <c r="C4941" s="1" t="s">
        <v>15</v>
      </c>
      <c r="D4941" s="1" t="s">
        <v>20</v>
      </c>
      <c r="E4941" s="3">
        <v>111274.39712411942</v>
      </c>
      <c r="F4941" s="3">
        <v>8836.2161320717933</v>
      </c>
      <c r="G4941" s="3">
        <v>107447.76338596764</v>
      </c>
      <c r="H4941" s="3">
        <v>736048.00215122779</v>
      </c>
      <c r="I4941" s="3">
        <f t="shared" si="308"/>
        <v>120110.61325619122</v>
      </c>
      <c r="J4941" s="3">
        <v>227558.37664215904</v>
      </c>
      <c r="K4941" s="5">
        <f t="shared" si="309"/>
        <v>7.3567321758856483</v>
      </c>
      <c r="L4941" s="5">
        <f t="shared" si="310"/>
        <v>52.782329979910173</v>
      </c>
      <c r="M4941" s="5">
        <f t="shared" si="311"/>
        <v>48.899275327095978</v>
      </c>
    </row>
    <row r="4942" spans="1:13" x14ac:dyDescent="0.25">
      <c r="A4942" s="1">
        <v>2019</v>
      </c>
      <c r="B4942" s="1" t="s">
        <v>4</v>
      </c>
      <c r="C4942" s="1" t="s">
        <v>14</v>
      </c>
      <c r="D4942" s="1" t="s">
        <v>21</v>
      </c>
      <c r="E4942" s="3">
        <v>106953.81273444794</v>
      </c>
      <c r="F4942" s="3">
        <v>21946.29752709754</v>
      </c>
      <c r="G4942" s="3">
        <v>106788.65863297338</v>
      </c>
      <c r="H4942" s="3">
        <v>976303.10662549559</v>
      </c>
      <c r="I4942" s="3">
        <f t="shared" si="308"/>
        <v>128900.11026154549</v>
      </c>
      <c r="J4942" s="3">
        <v>235688.76889451864</v>
      </c>
      <c r="K4942" s="5">
        <f t="shared" si="309"/>
        <v>17.025817497415076</v>
      </c>
      <c r="L4942" s="5">
        <f t="shared" si="310"/>
        <v>54.690815716905931</v>
      </c>
      <c r="M4942" s="5">
        <f t="shared" si="311"/>
        <v>45.379257245097918</v>
      </c>
    </row>
    <row r="4943" spans="1:13" x14ac:dyDescent="0.25">
      <c r="A4943" s="1">
        <v>2019</v>
      </c>
      <c r="B4943" s="1" t="s">
        <v>4</v>
      </c>
      <c r="C4943" s="1" t="s">
        <v>15</v>
      </c>
      <c r="D4943" s="1" t="s">
        <v>21</v>
      </c>
      <c r="E4943" s="3">
        <v>86884.807634733457</v>
      </c>
      <c r="F4943" s="3">
        <v>10150.751653653833</v>
      </c>
      <c r="G4943" s="3">
        <v>83380.006342860419</v>
      </c>
      <c r="H4943" s="3">
        <v>626317.52937031584</v>
      </c>
      <c r="I4943" s="3">
        <f t="shared" si="308"/>
        <v>97035.559288387289</v>
      </c>
      <c r="J4943" s="3">
        <v>180415.56563124759</v>
      </c>
      <c r="K4943" s="5">
        <f t="shared" si="309"/>
        <v>10.46085757437235</v>
      </c>
      <c r="L4943" s="5">
        <f t="shared" si="310"/>
        <v>53.784471948899814</v>
      </c>
      <c r="M4943" s="5">
        <f t="shared" si="311"/>
        <v>48.158154941197154</v>
      </c>
    </row>
    <row r="4944" spans="1:13" x14ac:dyDescent="0.25">
      <c r="A4944" s="1">
        <v>2019</v>
      </c>
      <c r="B4944" s="1" t="s">
        <v>4</v>
      </c>
      <c r="C4944" s="1" t="s">
        <v>14</v>
      </c>
      <c r="D4944" s="1" t="s">
        <v>22</v>
      </c>
      <c r="E4944" s="3">
        <v>256540.07780456307</v>
      </c>
      <c r="F4944" s="3">
        <v>51143.807059391758</v>
      </c>
      <c r="G4944" s="3">
        <v>218876.67919145396</v>
      </c>
      <c r="H4944" s="3">
        <v>875213.26887957065</v>
      </c>
      <c r="I4944" s="3">
        <f t="shared" si="308"/>
        <v>307683.88486395485</v>
      </c>
      <c r="J4944" s="3">
        <v>526560.56405540812</v>
      </c>
      <c r="K4944" s="5">
        <f t="shared" si="309"/>
        <v>16.622192313388609</v>
      </c>
      <c r="L4944" s="5">
        <f t="shared" si="310"/>
        <v>58.432762699558779</v>
      </c>
      <c r="M4944" s="5">
        <f t="shared" si="311"/>
        <v>48.719956509612111</v>
      </c>
    </row>
    <row r="4945" spans="1:13" x14ac:dyDescent="0.25">
      <c r="A4945" s="1">
        <v>2019</v>
      </c>
      <c r="B4945" s="1" t="s">
        <v>4</v>
      </c>
      <c r="C4945" s="1" t="s">
        <v>15</v>
      </c>
      <c r="D4945" s="1" t="s">
        <v>22</v>
      </c>
      <c r="E4945" s="3">
        <v>339983.09262179281</v>
      </c>
      <c r="F4945" s="3">
        <v>63873.974676220401</v>
      </c>
      <c r="G4945" s="3">
        <v>234496.94873289656</v>
      </c>
      <c r="H4945" s="3">
        <v>392267.24956566264</v>
      </c>
      <c r="I4945" s="3">
        <f t="shared" si="308"/>
        <v>403857.06729801319</v>
      </c>
      <c r="J4945" s="3">
        <v>638354.01603090949</v>
      </c>
      <c r="K4945" s="5">
        <f t="shared" si="309"/>
        <v>15.81598536917188</v>
      </c>
      <c r="L4945" s="5">
        <f t="shared" si="310"/>
        <v>63.265375819059344</v>
      </c>
      <c r="M4945" s="5">
        <f t="shared" si="311"/>
        <v>53.259333235765318</v>
      </c>
    </row>
    <row r="4946" spans="1:13" x14ac:dyDescent="0.25">
      <c r="A4946" s="1">
        <v>2019</v>
      </c>
      <c r="B4946" s="1" t="s">
        <v>4</v>
      </c>
      <c r="C4946" s="1" t="s">
        <v>14</v>
      </c>
      <c r="D4946" s="1" t="s">
        <v>23</v>
      </c>
      <c r="E4946" s="3">
        <v>352114.94597135379</v>
      </c>
      <c r="F4946" s="3">
        <v>66555.73488609225</v>
      </c>
      <c r="G4946" s="3">
        <v>248636.96254473683</v>
      </c>
      <c r="H4946" s="3">
        <v>938874.74600661243</v>
      </c>
      <c r="I4946" s="3">
        <f t="shared" si="308"/>
        <v>418670.68085744604</v>
      </c>
      <c r="J4946" s="3">
        <v>667307.64340218343</v>
      </c>
      <c r="K4946" s="5">
        <f t="shared" si="309"/>
        <v>15.896918014365074</v>
      </c>
      <c r="L4946" s="5">
        <f t="shared" si="310"/>
        <v>62.740279539270169</v>
      </c>
      <c r="M4946" s="5">
        <f t="shared" si="311"/>
        <v>52.766508738928927</v>
      </c>
    </row>
    <row r="4947" spans="1:13" x14ac:dyDescent="0.25">
      <c r="A4947" s="1">
        <v>2019</v>
      </c>
      <c r="B4947" s="1" t="s">
        <v>4</v>
      </c>
      <c r="C4947" s="1" t="s">
        <v>15</v>
      </c>
      <c r="D4947" s="1" t="s">
        <v>23</v>
      </c>
      <c r="E4947" s="3">
        <v>198079.02377613483</v>
      </c>
      <c r="F4947" s="3">
        <v>8902.687837577103</v>
      </c>
      <c r="G4947" s="3">
        <v>132404.1178815196</v>
      </c>
      <c r="H4947" s="3">
        <v>643917.04153342138</v>
      </c>
      <c r="I4947" s="3">
        <f t="shared" si="308"/>
        <v>206981.71161371193</v>
      </c>
      <c r="J4947" s="3">
        <v>339385.82949523168</v>
      </c>
      <c r="K4947" s="5">
        <f t="shared" si="309"/>
        <v>4.3011953897608635</v>
      </c>
      <c r="L4947" s="5">
        <f t="shared" si="310"/>
        <v>60.987140188367817</v>
      </c>
      <c r="M4947" s="5">
        <f t="shared" si="311"/>
        <v>58.363964126238756</v>
      </c>
    </row>
    <row r="4948" spans="1:13" x14ac:dyDescent="0.25">
      <c r="A4948" s="1">
        <v>2019</v>
      </c>
      <c r="B4948" s="1" t="s">
        <v>4</v>
      </c>
      <c r="C4948" s="1" t="s">
        <v>14</v>
      </c>
      <c r="D4948" s="1" t="s">
        <v>24</v>
      </c>
      <c r="E4948" s="3">
        <v>417375.84488862485</v>
      </c>
      <c r="F4948" s="3">
        <v>59421.991192681286</v>
      </c>
      <c r="G4948" s="3">
        <v>218000.24308394024</v>
      </c>
      <c r="H4948" s="3">
        <v>860948.8379123013</v>
      </c>
      <c r="I4948" s="3">
        <f t="shared" si="308"/>
        <v>476797.83608130616</v>
      </c>
      <c r="J4948" s="3">
        <v>694798.07916524983</v>
      </c>
      <c r="K4948" s="5">
        <f t="shared" si="309"/>
        <v>12.462722499132383</v>
      </c>
      <c r="L4948" s="5">
        <f t="shared" si="310"/>
        <v>68.62394275098525</v>
      </c>
      <c r="M4948" s="5">
        <f t="shared" si="311"/>
        <v>60.071531197966479</v>
      </c>
    </row>
    <row r="4949" spans="1:13" x14ac:dyDescent="0.25">
      <c r="A4949" s="1">
        <v>2019</v>
      </c>
      <c r="B4949" s="1" t="s">
        <v>4</v>
      </c>
      <c r="C4949" s="1" t="s">
        <v>15</v>
      </c>
      <c r="D4949" s="1" t="s">
        <v>24</v>
      </c>
      <c r="E4949" s="3">
        <v>185522.03991156694</v>
      </c>
      <c r="F4949" s="3">
        <v>6586.8511771159056</v>
      </c>
      <c r="G4949" s="3">
        <v>126981.45561153162</v>
      </c>
      <c r="H4949" s="3">
        <v>352500.81712791079</v>
      </c>
      <c r="I4949" s="3">
        <f t="shared" si="308"/>
        <v>192108.89108868284</v>
      </c>
      <c r="J4949" s="3">
        <v>319090.34670021455</v>
      </c>
      <c r="K4949" s="5">
        <f t="shared" si="309"/>
        <v>3.4287070940799045</v>
      </c>
      <c r="L4949" s="5">
        <f t="shared" si="310"/>
        <v>60.205171693636096</v>
      </c>
      <c r="M4949" s="5">
        <f t="shared" si="311"/>
        <v>58.140912700773406</v>
      </c>
    </row>
    <row r="4950" spans="1:13" x14ac:dyDescent="0.25">
      <c r="A4950" s="1">
        <v>2019</v>
      </c>
      <c r="B4950" s="1" t="s">
        <v>4</v>
      </c>
      <c r="C4950" s="1" t="s">
        <v>14</v>
      </c>
      <c r="D4950" s="1" t="s">
        <v>25</v>
      </c>
      <c r="E4950" s="3">
        <v>128580.88262911592</v>
      </c>
      <c r="F4950" s="3">
        <v>19989.401239347517</v>
      </c>
      <c r="G4950" s="3">
        <v>100200.91016723627</v>
      </c>
      <c r="H4950" s="3">
        <v>938261.27476115664</v>
      </c>
      <c r="I4950" s="3">
        <f t="shared" si="308"/>
        <v>148570.28386846345</v>
      </c>
      <c r="J4950" s="3">
        <v>248771.19403569904</v>
      </c>
      <c r="K4950" s="5">
        <f t="shared" si="309"/>
        <v>13.454508343704259</v>
      </c>
      <c r="L4950" s="5">
        <f t="shared" si="310"/>
        <v>59.721658869854281</v>
      </c>
      <c r="M4950" s="5">
        <f t="shared" si="311"/>
        <v>51.686403294211139</v>
      </c>
    </row>
    <row r="4951" spans="1:13" x14ac:dyDescent="0.25">
      <c r="A4951" s="1">
        <v>2019</v>
      </c>
      <c r="B4951" s="1" t="s">
        <v>4</v>
      </c>
      <c r="C4951" s="1" t="s">
        <v>15</v>
      </c>
      <c r="D4951" s="1" t="s">
        <v>25</v>
      </c>
      <c r="E4951" s="3">
        <v>78433.513804706716</v>
      </c>
      <c r="F4951" s="3">
        <v>11588.832871134602</v>
      </c>
      <c r="G4951" s="3">
        <v>225365.74035663129</v>
      </c>
      <c r="H4951" s="3">
        <v>292018.08592344861</v>
      </c>
      <c r="I4951" s="3">
        <f t="shared" si="308"/>
        <v>90022.346675841312</v>
      </c>
      <c r="J4951" s="3">
        <v>315388.08703247248</v>
      </c>
      <c r="K4951" s="5">
        <f t="shared" si="309"/>
        <v>12.873284577733207</v>
      </c>
      <c r="L4951" s="5">
        <f t="shared" si="310"/>
        <v>28.543356701539768</v>
      </c>
      <c r="M4951" s="5">
        <f t="shared" si="311"/>
        <v>24.868889165313075</v>
      </c>
    </row>
    <row r="4952" spans="1:13" x14ac:dyDescent="0.25">
      <c r="A4952" s="1">
        <v>2019</v>
      </c>
      <c r="B4952" s="1" t="s">
        <v>4</v>
      </c>
      <c r="C4952" s="1" t="s">
        <v>14</v>
      </c>
      <c r="D4952" s="1" t="s">
        <v>26</v>
      </c>
      <c r="E4952" s="3">
        <v>262132.45178324744</v>
      </c>
      <c r="F4952" s="3">
        <v>54229.814610621521</v>
      </c>
      <c r="G4952" s="3">
        <v>180485.01243929999</v>
      </c>
      <c r="H4952" s="3">
        <v>844154.79639839556</v>
      </c>
      <c r="I4952" s="3">
        <f t="shared" si="308"/>
        <v>316362.26639386895</v>
      </c>
      <c r="J4952" s="3">
        <v>496847.27883316961</v>
      </c>
      <c r="K4952" s="5">
        <f t="shared" si="309"/>
        <v>17.141682296303237</v>
      </c>
      <c r="L4952" s="5">
        <f t="shared" si="310"/>
        <v>63.67394567136121</v>
      </c>
      <c r="M4952" s="5">
        <f t="shared" si="311"/>
        <v>52.759160198855746</v>
      </c>
    </row>
    <row r="4953" spans="1:13" x14ac:dyDescent="0.25">
      <c r="A4953" s="1">
        <v>2019</v>
      </c>
      <c r="B4953" s="1" t="s">
        <v>4</v>
      </c>
      <c r="C4953" s="1" t="s">
        <v>15</v>
      </c>
      <c r="D4953" s="1" t="s">
        <v>26</v>
      </c>
      <c r="E4953" s="3">
        <v>163795.95864728774</v>
      </c>
      <c r="F4953" s="3">
        <v>0</v>
      </c>
      <c r="G4953" s="3">
        <v>80334.936073396093</v>
      </c>
      <c r="H4953" s="3">
        <v>415153.50990141346</v>
      </c>
      <c r="I4953" s="3">
        <f t="shared" si="308"/>
        <v>163795.95864728774</v>
      </c>
      <c r="J4953" s="3">
        <v>244130.89472068383</v>
      </c>
      <c r="K4953" s="5">
        <f t="shared" si="309"/>
        <v>0</v>
      </c>
      <c r="L4953" s="5">
        <f t="shared" si="310"/>
        <v>67.09349868835352</v>
      </c>
      <c r="M4953" s="5">
        <f t="shared" si="311"/>
        <v>67.09349868835352</v>
      </c>
    </row>
    <row r="4954" spans="1:13" x14ac:dyDescent="0.25">
      <c r="A4954" s="1">
        <v>2019</v>
      </c>
      <c r="B4954" s="1" t="s">
        <v>4</v>
      </c>
      <c r="C4954" s="1" t="s">
        <v>14</v>
      </c>
      <c r="D4954" s="1" t="s">
        <v>27</v>
      </c>
      <c r="E4954" s="3">
        <v>292968.68120930676</v>
      </c>
      <c r="F4954" s="3">
        <v>28036.232269539571</v>
      </c>
      <c r="G4954" s="3">
        <v>129581.54672357847</v>
      </c>
      <c r="H4954" s="3">
        <v>951817.51326934621</v>
      </c>
      <c r="I4954" s="3">
        <f t="shared" si="308"/>
        <v>321004.91347884631</v>
      </c>
      <c r="J4954" s="3">
        <v>450586.46020242549</v>
      </c>
      <c r="K4954" s="5">
        <f t="shared" si="309"/>
        <v>8.7338950565275724</v>
      </c>
      <c r="L4954" s="5">
        <f t="shared" si="310"/>
        <v>71.241579992136295</v>
      </c>
      <c r="M4954" s="5">
        <f t="shared" si="311"/>
        <v>65.019415159010961</v>
      </c>
    </row>
    <row r="4955" spans="1:13" x14ac:dyDescent="0.25">
      <c r="A4955" s="1">
        <v>2019</v>
      </c>
      <c r="B4955" s="1" t="s">
        <v>4</v>
      </c>
      <c r="C4955" s="1" t="s">
        <v>15</v>
      </c>
      <c r="D4955" s="1" t="s">
        <v>27</v>
      </c>
      <c r="E4955" s="3">
        <v>318590.73619044817</v>
      </c>
      <c r="F4955" s="3">
        <v>0</v>
      </c>
      <c r="G4955" s="3">
        <v>33626.584029988007</v>
      </c>
      <c r="H4955" s="3">
        <v>319212.30235756416</v>
      </c>
      <c r="I4955" s="3">
        <f t="shared" si="308"/>
        <v>318590.73619044817</v>
      </c>
      <c r="J4955" s="3">
        <v>352217.32022043626</v>
      </c>
      <c r="K4955" s="5">
        <f t="shared" si="309"/>
        <v>0</v>
      </c>
      <c r="L4955" s="5">
        <f t="shared" si="310"/>
        <v>90.45288743638649</v>
      </c>
      <c r="M4955" s="5">
        <f t="shared" si="311"/>
        <v>90.45288743638649</v>
      </c>
    </row>
    <row r="4956" spans="1:13" x14ac:dyDescent="0.25">
      <c r="A4956" s="1">
        <v>2019</v>
      </c>
      <c r="B4956" s="1" t="s">
        <v>4</v>
      </c>
      <c r="C4956" s="1" t="s">
        <v>14</v>
      </c>
      <c r="D4956" s="1" t="s">
        <v>29</v>
      </c>
      <c r="E4956" s="3">
        <v>409208.06492228428</v>
      </c>
      <c r="F4956" s="3">
        <v>38176.59754160048</v>
      </c>
      <c r="G4956" s="3">
        <v>215716.4310219945</v>
      </c>
      <c r="H4956" s="3">
        <v>786033.26831645437</v>
      </c>
      <c r="I4956" s="3">
        <f t="shared" si="308"/>
        <v>447384.66246388474</v>
      </c>
      <c r="J4956" s="3">
        <v>663101.0934858775</v>
      </c>
      <c r="K4956" s="5">
        <f t="shared" si="309"/>
        <v>8.5332825965356598</v>
      </c>
      <c r="L4956" s="5">
        <f t="shared" si="310"/>
        <v>67.468545423747358</v>
      </c>
      <c r="M4956" s="5">
        <f t="shared" si="311"/>
        <v>61.711263778966973</v>
      </c>
    </row>
    <row r="4957" spans="1:13" x14ac:dyDescent="0.25">
      <c r="A4957" s="1">
        <v>2019</v>
      </c>
      <c r="B4957" s="1" t="s">
        <v>4</v>
      </c>
      <c r="C4957" s="1" t="s">
        <v>15</v>
      </c>
      <c r="D4957" s="1" t="s">
        <v>29</v>
      </c>
      <c r="E4957" s="3">
        <v>145978.96059287412</v>
      </c>
      <c r="F4957" s="3">
        <v>5906.9178064207317</v>
      </c>
      <c r="G4957" s="3">
        <v>104466.48354782387</v>
      </c>
      <c r="H4957" s="3">
        <v>427241.06413907994</v>
      </c>
      <c r="I4957" s="3">
        <f t="shared" si="308"/>
        <v>151885.87839929486</v>
      </c>
      <c r="J4957" s="3">
        <v>256352.36194711886</v>
      </c>
      <c r="K4957" s="5">
        <f t="shared" si="309"/>
        <v>3.8890500345871231</v>
      </c>
      <c r="L4957" s="5">
        <f t="shared" si="310"/>
        <v>59.248870283717672</v>
      </c>
      <c r="M4957" s="5">
        <f t="shared" si="311"/>
        <v>56.944652073456261</v>
      </c>
    </row>
    <row r="4958" spans="1:13" x14ac:dyDescent="0.25">
      <c r="A4958" s="1">
        <v>2019</v>
      </c>
      <c r="B4958" s="1" t="s">
        <v>4</v>
      </c>
      <c r="C4958" s="1" t="s">
        <v>14</v>
      </c>
      <c r="D4958" s="1" t="s">
        <v>30</v>
      </c>
      <c r="E4958" s="3">
        <v>303512.14931229351</v>
      </c>
      <c r="F4958" s="3">
        <v>57454.513183391755</v>
      </c>
      <c r="G4958" s="3">
        <v>164574.54590237539</v>
      </c>
      <c r="H4958" s="3">
        <v>1329256.4566277023</v>
      </c>
      <c r="I4958" s="3">
        <f t="shared" si="308"/>
        <v>360966.66249568528</v>
      </c>
      <c r="J4958" s="3">
        <v>525541.20839806111</v>
      </c>
      <c r="K4958" s="5">
        <f t="shared" si="309"/>
        <v>15.916847496707129</v>
      </c>
      <c r="L4958" s="5">
        <f t="shared" si="310"/>
        <v>68.684749497755462</v>
      </c>
      <c r="M4958" s="5">
        <f t="shared" si="311"/>
        <v>57.752302666702406</v>
      </c>
    </row>
    <row r="4959" spans="1:13" x14ac:dyDescent="0.25">
      <c r="A4959" s="1">
        <v>2019</v>
      </c>
      <c r="B4959" s="1" t="s">
        <v>4</v>
      </c>
      <c r="C4959" s="1" t="s">
        <v>15</v>
      </c>
      <c r="D4959" s="1" t="s">
        <v>30</v>
      </c>
      <c r="E4959" s="3">
        <v>125808.21860426602</v>
      </c>
      <c r="F4959" s="3">
        <v>10487.902965691273</v>
      </c>
      <c r="G4959" s="3">
        <v>97919.651185866052</v>
      </c>
      <c r="H4959" s="3">
        <v>904557.00141301809</v>
      </c>
      <c r="I4959" s="3">
        <f t="shared" si="308"/>
        <v>136296.12156995729</v>
      </c>
      <c r="J4959" s="3">
        <v>234215.77275582342</v>
      </c>
      <c r="K4959" s="5">
        <f t="shared" si="309"/>
        <v>7.6949386709497105</v>
      </c>
      <c r="L4959" s="5">
        <f t="shared" si="310"/>
        <v>58.192546115179809</v>
      </c>
      <c r="M4959" s="5">
        <f t="shared" si="311"/>
        <v>53.714665380552596</v>
      </c>
    </row>
    <row r="4960" spans="1:13" x14ac:dyDescent="0.25">
      <c r="A4960" s="1">
        <v>2019</v>
      </c>
      <c r="B4960" s="1" t="s">
        <v>4</v>
      </c>
      <c r="C4960" s="1" t="s">
        <v>14</v>
      </c>
      <c r="D4960" s="1" t="s">
        <v>31</v>
      </c>
      <c r="E4960" s="3">
        <v>424719.40652249975</v>
      </c>
      <c r="F4960" s="3">
        <v>93310.037644329946</v>
      </c>
      <c r="G4960" s="3">
        <v>250691.1469312103</v>
      </c>
      <c r="H4960" s="3">
        <v>886213.23368064512</v>
      </c>
      <c r="I4960" s="3">
        <f t="shared" si="308"/>
        <v>518029.44416682969</v>
      </c>
      <c r="J4960" s="3">
        <v>768720.59109803906</v>
      </c>
      <c r="K4960" s="5">
        <f t="shared" si="309"/>
        <v>18.012496914032507</v>
      </c>
      <c r="L4960" s="5">
        <f t="shared" si="310"/>
        <v>67.388521937063956</v>
      </c>
      <c r="M4960" s="5">
        <f t="shared" si="311"/>
        <v>55.250166502738182</v>
      </c>
    </row>
    <row r="4961" spans="1:13" x14ac:dyDescent="0.25">
      <c r="A4961" s="1">
        <v>2019</v>
      </c>
      <c r="B4961" s="1" t="s">
        <v>4</v>
      </c>
      <c r="C4961" s="1" t="s">
        <v>15</v>
      </c>
      <c r="D4961" s="1" t="s">
        <v>31</v>
      </c>
      <c r="E4961" s="3">
        <v>407719.73635488009</v>
      </c>
      <c r="F4961" s="3">
        <v>13743.628092604811</v>
      </c>
      <c r="G4961" s="3">
        <v>110841.44978542678</v>
      </c>
      <c r="H4961" s="3">
        <v>635332.81489197223</v>
      </c>
      <c r="I4961" s="3">
        <f t="shared" si="308"/>
        <v>421463.3644474849</v>
      </c>
      <c r="J4961" s="3">
        <v>532304.8142329118</v>
      </c>
      <c r="K4961" s="5">
        <f t="shared" si="309"/>
        <v>3.2609306649041594</v>
      </c>
      <c r="L4961" s="5">
        <f t="shared" si="310"/>
        <v>79.177071703708506</v>
      </c>
      <c r="M4961" s="5">
        <f t="shared" si="311"/>
        <v>76.595162292949112</v>
      </c>
    </row>
    <row r="4962" spans="1:13" x14ac:dyDescent="0.25">
      <c r="A4962" s="1">
        <v>2019</v>
      </c>
      <c r="B4962" s="1" t="s">
        <v>4</v>
      </c>
      <c r="C4962" s="1" t="s">
        <v>14</v>
      </c>
      <c r="D4962" s="1" t="s">
        <v>32</v>
      </c>
      <c r="E4962" s="3">
        <v>493478.56787125458</v>
      </c>
      <c r="F4962" s="3">
        <v>74501.883352261648</v>
      </c>
      <c r="G4962" s="3">
        <v>317014.89267274964</v>
      </c>
      <c r="H4962" s="3">
        <v>824560.81997699104</v>
      </c>
      <c r="I4962" s="3">
        <f t="shared" si="308"/>
        <v>567980.45122351625</v>
      </c>
      <c r="J4962" s="3">
        <v>884995.34389626479</v>
      </c>
      <c r="K4962" s="5">
        <f t="shared" si="309"/>
        <v>13.1169802044724</v>
      </c>
      <c r="L4962" s="5">
        <f t="shared" si="310"/>
        <v>64.178919713061504</v>
      </c>
      <c r="M4962" s="5">
        <f t="shared" si="311"/>
        <v>55.760583518854979</v>
      </c>
    </row>
    <row r="4963" spans="1:13" x14ac:dyDescent="0.25">
      <c r="A4963" s="1">
        <v>2019</v>
      </c>
      <c r="B4963" s="1" t="s">
        <v>4</v>
      </c>
      <c r="C4963" s="1" t="s">
        <v>15</v>
      </c>
      <c r="D4963" s="1" t="s">
        <v>32</v>
      </c>
      <c r="E4963" s="3">
        <v>144484.92251690931</v>
      </c>
      <c r="F4963" s="3">
        <v>11741.554251947926</v>
      </c>
      <c r="G4963" s="3">
        <v>145184.97180979842</v>
      </c>
      <c r="H4963" s="3">
        <v>652436.73824995034</v>
      </c>
      <c r="I4963" s="3">
        <f t="shared" si="308"/>
        <v>156226.47676885725</v>
      </c>
      <c r="J4963" s="3">
        <v>301411.44857865514</v>
      </c>
      <c r="K4963" s="5">
        <f t="shared" si="309"/>
        <v>7.5157262039007522</v>
      </c>
      <c r="L4963" s="5">
        <f t="shared" si="310"/>
        <v>51.831633305756462</v>
      </c>
      <c r="M4963" s="5">
        <f t="shared" si="311"/>
        <v>47.936109659485979</v>
      </c>
    </row>
    <row r="4964" spans="1:13" x14ac:dyDescent="0.25">
      <c r="A4964" s="1">
        <v>2019</v>
      </c>
      <c r="B4964" s="1" t="s">
        <v>4</v>
      </c>
      <c r="C4964" s="1" t="s">
        <v>14</v>
      </c>
      <c r="D4964" s="1" t="s">
        <v>33</v>
      </c>
      <c r="E4964" s="3">
        <v>115264.13774688172</v>
      </c>
      <c r="F4964" s="3">
        <v>25320.619178354402</v>
      </c>
      <c r="G4964" s="3">
        <v>99844.243074762897</v>
      </c>
      <c r="H4964" s="3">
        <v>1071800.3035659664</v>
      </c>
      <c r="I4964" s="3">
        <f t="shared" si="308"/>
        <v>140584.75692523611</v>
      </c>
      <c r="J4964" s="3">
        <v>240428.99999999878</v>
      </c>
      <c r="K4964" s="5">
        <f t="shared" si="309"/>
        <v>18.010927878774279</v>
      </c>
      <c r="L4964" s="5">
        <f t="shared" si="310"/>
        <v>58.472462525417825</v>
      </c>
      <c r="M4964" s="5">
        <f t="shared" si="311"/>
        <v>47.941029471021515</v>
      </c>
    </row>
    <row r="4965" spans="1:13" x14ac:dyDescent="0.25">
      <c r="A4965" s="1">
        <v>2019</v>
      </c>
      <c r="B4965" s="1" t="s">
        <v>4</v>
      </c>
      <c r="C4965" s="1" t="s">
        <v>14</v>
      </c>
      <c r="D4965" s="1" t="s">
        <v>34</v>
      </c>
      <c r="E4965" s="3">
        <v>461386.87718447408</v>
      </c>
      <c r="F4965" s="3">
        <v>39026.600051099667</v>
      </c>
      <c r="G4965" s="3">
        <v>333847.45300836611</v>
      </c>
      <c r="H4965" s="3">
        <v>1033395.5829693945</v>
      </c>
      <c r="I4965" s="3">
        <f t="shared" si="308"/>
        <v>500413.47723557375</v>
      </c>
      <c r="J4965" s="3">
        <v>834260.9302439373</v>
      </c>
      <c r="K4965" s="5">
        <f t="shared" si="309"/>
        <v>7.7988706992253078</v>
      </c>
      <c r="L4965" s="5">
        <f t="shared" si="310"/>
        <v>59.982849381338433</v>
      </c>
      <c r="M4965" s="5">
        <f t="shared" si="311"/>
        <v>55.304864516376774</v>
      </c>
    </row>
    <row r="4966" spans="1:13" x14ac:dyDescent="0.25">
      <c r="A4966" s="1">
        <v>2019</v>
      </c>
      <c r="B4966" s="1" t="s">
        <v>4</v>
      </c>
      <c r="C4966" s="1" t="s">
        <v>15</v>
      </c>
      <c r="D4966" s="1" t="s">
        <v>34</v>
      </c>
      <c r="E4966" s="3">
        <v>205735.61663407597</v>
      </c>
      <c r="F4966" s="3">
        <v>10006.684658138152</v>
      </c>
      <c r="G4966" s="3">
        <v>148565.41181925652</v>
      </c>
      <c r="H4966" s="3">
        <v>992353.35970401007</v>
      </c>
      <c r="I4966" s="3">
        <f t="shared" si="308"/>
        <v>215742.30129221411</v>
      </c>
      <c r="J4966" s="3">
        <v>364307.71311147074</v>
      </c>
      <c r="K4966" s="5">
        <f t="shared" si="309"/>
        <v>4.6382580505547253</v>
      </c>
      <c r="L4966" s="5">
        <f t="shared" si="310"/>
        <v>59.219800604716092</v>
      </c>
      <c r="M4966" s="5">
        <f t="shared" si="311"/>
        <v>56.473033435645391</v>
      </c>
    </row>
    <row r="4967" spans="1:13" x14ac:dyDescent="0.25">
      <c r="A4967" s="1">
        <v>2019</v>
      </c>
      <c r="B4967" s="1" t="s">
        <v>4</v>
      </c>
      <c r="C4967" s="1" t="s">
        <v>14</v>
      </c>
      <c r="D4967" s="1" t="s">
        <v>35</v>
      </c>
      <c r="E4967" s="3">
        <v>833562.87597988104</v>
      </c>
      <c r="F4967" s="3">
        <v>109893.99938544982</v>
      </c>
      <c r="G4967" s="3">
        <v>569465.52484754147</v>
      </c>
      <c r="H4967" s="3">
        <v>1028673.0686821488</v>
      </c>
      <c r="I4967" s="3">
        <f t="shared" si="308"/>
        <v>943456.87536533084</v>
      </c>
      <c r="J4967" s="3">
        <v>1512922.4002128798</v>
      </c>
      <c r="K4967" s="5">
        <f t="shared" si="309"/>
        <v>11.648015108575686</v>
      </c>
      <c r="L4967" s="5">
        <f t="shared" si="310"/>
        <v>62.359898645996601</v>
      </c>
      <c r="M4967" s="5">
        <f t="shared" si="311"/>
        <v>55.096208230018426</v>
      </c>
    </row>
    <row r="4968" spans="1:13" x14ac:dyDescent="0.25">
      <c r="A4968" s="1">
        <v>2019</v>
      </c>
      <c r="B4968" s="1" t="s">
        <v>4</v>
      </c>
      <c r="C4968" s="1" t="s">
        <v>15</v>
      </c>
      <c r="D4968" s="1" t="s">
        <v>35</v>
      </c>
      <c r="E4968" s="3">
        <v>186327.38406288315</v>
      </c>
      <c r="F4968" s="3">
        <v>14115.421164366791</v>
      </c>
      <c r="G4968" s="3">
        <v>170239.36067069534</v>
      </c>
      <c r="H4968" s="3">
        <v>948281.01112490986</v>
      </c>
      <c r="I4968" s="3">
        <f t="shared" si="308"/>
        <v>200442.80522724995</v>
      </c>
      <c r="J4968" s="3">
        <v>370682.16589794494</v>
      </c>
      <c r="K4968" s="5">
        <f t="shared" si="309"/>
        <v>7.0421191463388171</v>
      </c>
      <c r="L4968" s="5">
        <f t="shared" si="310"/>
        <v>54.074035296976021</v>
      </c>
      <c r="M4968" s="5">
        <f t="shared" si="311"/>
        <v>50.266077304129666</v>
      </c>
    </row>
    <row r="4969" spans="1:13" x14ac:dyDescent="0.25">
      <c r="A4969" s="1">
        <v>2019</v>
      </c>
      <c r="B4969" s="1" t="s">
        <v>4</v>
      </c>
      <c r="C4969" s="1" t="s">
        <v>14</v>
      </c>
      <c r="D4969" s="1" t="s">
        <v>36</v>
      </c>
      <c r="E4969" s="3">
        <v>228137.06679805726</v>
      </c>
      <c r="F4969" s="3">
        <v>32502.044483554226</v>
      </c>
      <c r="G4969" s="3">
        <v>113931.49983647585</v>
      </c>
      <c r="H4969" s="3">
        <v>859109.6629714513</v>
      </c>
      <c r="I4969" s="3">
        <f t="shared" si="308"/>
        <v>260639.11128161149</v>
      </c>
      <c r="J4969" s="3">
        <v>374570.61111808725</v>
      </c>
      <c r="K4969" s="5">
        <f t="shared" si="309"/>
        <v>12.470133251964974</v>
      </c>
      <c r="L4969" s="5">
        <f t="shared" si="310"/>
        <v>69.583438621521296</v>
      </c>
      <c r="M4969" s="5">
        <f t="shared" si="311"/>
        <v>60.906291104118338</v>
      </c>
    </row>
    <row r="4970" spans="1:13" x14ac:dyDescent="0.25">
      <c r="A4970" s="1">
        <v>2019</v>
      </c>
      <c r="B4970" s="1" t="s">
        <v>4</v>
      </c>
      <c r="C4970" s="1" t="s">
        <v>15</v>
      </c>
      <c r="D4970" s="1" t="s">
        <v>36</v>
      </c>
      <c r="E4970" s="3">
        <v>181238.00634716556</v>
      </c>
      <c r="F4970" s="3">
        <v>21794.353947795335</v>
      </c>
      <c r="G4970" s="3">
        <v>99231.381415340613</v>
      </c>
      <c r="H4970" s="3">
        <v>451770.10686129594</v>
      </c>
      <c r="I4970" s="3">
        <f t="shared" si="308"/>
        <v>203032.3602949609</v>
      </c>
      <c r="J4970" s="3">
        <v>302263.74171030172</v>
      </c>
      <c r="K4970" s="5">
        <f t="shared" si="309"/>
        <v>10.73442377172436</v>
      </c>
      <c r="L4970" s="5">
        <f t="shared" si="310"/>
        <v>67.170597156688743</v>
      </c>
      <c r="M4970" s="5">
        <f t="shared" si="311"/>
        <v>59.960220607891927</v>
      </c>
    </row>
    <row r="4971" spans="1:13" x14ac:dyDescent="0.25">
      <c r="A4971" s="1">
        <v>2019</v>
      </c>
      <c r="B4971" s="1" t="s">
        <v>4</v>
      </c>
      <c r="C4971" s="1" t="s">
        <v>14</v>
      </c>
      <c r="D4971" s="1" t="s">
        <v>37</v>
      </c>
      <c r="E4971" s="3">
        <v>445939.25987978594</v>
      </c>
      <c r="F4971" s="3">
        <v>84286.651739996931</v>
      </c>
      <c r="G4971" s="3">
        <v>420088.39217417332</v>
      </c>
      <c r="H4971" s="3">
        <v>1000097.8051262631</v>
      </c>
      <c r="I4971" s="3">
        <f t="shared" si="308"/>
        <v>530225.91161978291</v>
      </c>
      <c r="J4971" s="3">
        <v>950314.30379395699</v>
      </c>
      <c r="K4971" s="5">
        <f t="shared" si="309"/>
        <v>15.896366038112003</v>
      </c>
      <c r="L4971" s="5">
        <f t="shared" si="310"/>
        <v>55.794794364659396</v>
      </c>
      <c r="M4971" s="5">
        <f t="shared" si="311"/>
        <v>46.925449622241253</v>
      </c>
    </row>
    <row r="4972" spans="1:13" x14ac:dyDescent="0.25">
      <c r="A4972" s="1">
        <v>2019</v>
      </c>
      <c r="B4972" s="1" t="s">
        <v>4</v>
      </c>
      <c r="C4972" s="1" t="s">
        <v>15</v>
      </c>
      <c r="D4972" s="1" t="s">
        <v>37</v>
      </c>
      <c r="E4972" s="3">
        <v>247571.84264943475</v>
      </c>
      <c r="F4972" s="3">
        <v>65363.672222846624</v>
      </c>
      <c r="G4972" s="3">
        <v>205864.49764159677</v>
      </c>
      <c r="H4972" s="3">
        <v>486433.88085996552</v>
      </c>
      <c r="I4972" s="3">
        <f t="shared" si="308"/>
        <v>312935.51487228135</v>
      </c>
      <c r="J4972" s="3">
        <v>518800.01251387829</v>
      </c>
      <c r="K4972" s="5">
        <f t="shared" si="309"/>
        <v>20.887265623885341</v>
      </c>
      <c r="L4972" s="5">
        <f t="shared" si="310"/>
        <v>60.319103185046686</v>
      </c>
      <c r="M4972" s="5">
        <f t="shared" si="311"/>
        <v>47.720091880840506</v>
      </c>
    </row>
    <row r="4973" spans="1:13" x14ac:dyDescent="0.25">
      <c r="A4973" s="1">
        <v>2019</v>
      </c>
      <c r="B4973" s="1" t="s">
        <v>4</v>
      </c>
      <c r="C4973" s="1" t="s">
        <v>14</v>
      </c>
      <c r="D4973" s="1" t="s">
        <v>38</v>
      </c>
      <c r="E4973" s="3">
        <v>1423220.5309305734</v>
      </c>
      <c r="F4973" s="3">
        <v>230088.12158004506</v>
      </c>
      <c r="G4973" s="3">
        <v>921713.99830022978</v>
      </c>
      <c r="H4973" s="3">
        <v>1358403.3780422423</v>
      </c>
      <c r="I4973" s="3">
        <f t="shared" si="308"/>
        <v>1653308.6525106183</v>
      </c>
      <c r="J4973" s="3">
        <v>2575022.6508108354</v>
      </c>
      <c r="K4973" s="5">
        <f t="shared" si="309"/>
        <v>13.916828006110451</v>
      </c>
      <c r="L4973" s="5">
        <f t="shared" si="310"/>
        <v>64.205596482423815</v>
      </c>
      <c r="M4973" s="5">
        <f t="shared" si="311"/>
        <v>55.270214049667601</v>
      </c>
    </row>
    <row r="4974" spans="1:13" x14ac:dyDescent="0.25">
      <c r="A4974" s="1">
        <v>2019</v>
      </c>
      <c r="B4974" s="1" t="s">
        <v>4</v>
      </c>
      <c r="C4974" s="1" t="s">
        <v>15</v>
      </c>
      <c r="D4974" s="1" t="s">
        <v>38</v>
      </c>
      <c r="E4974" s="3">
        <v>336608.08708044881</v>
      </c>
      <c r="F4974" s="3">
        <v>31991.24710637064</v>
      </c>
      <c r="G4974" s="3">
        <v>191326.74851688943</v>
      </c>
      <c r="H4974" s="3">
        <v>767598.98119181825</v>
      </c>
      <c r="I4974" s="3">
        <f t="shared" si="308"/>
        <v>368599.33418681944</v>
      </c>
      <c r="J4974" s="3">
        <v>559926.08270370949</v>
      </c>
      <c r="K4974" s="5">
        <f t="shared" si="309"/>
        <v>8.6791386036949056</v>
      </c>
      <c r="L4974" s="5">
        <f t="shared" si="310"/>
        <v>65.829998918244257</v>
      </c>
      <c r="M4974" s="5">
        <f t="shared" si="311"/>
        <v>60.116522069318989</v>
      </c>
    </row>
    <row r="4975" spans="1:13" x14ac:dyDescent="0.25">
      <c r="A4975" s="1">
        <v>2019</v>
      </c>
      <c r="B4975" s="1" t="s">
        <v>5</v>
      </c>
      <c r="C4975" s="1" t="s">
        <v>14</v>
      </c>
      <c r="D4975" s="1" t="s">
        <v>16</v>
      </c>
      <c r="E4975" s="3">
        <v>2134823.809448848</v>
      </c>
      <c r="F4975" s="3">
        <v>349838.38478454662</v>
      </c>
      <c r="G4975" s="3">
        <v>1712686.2745832896</v>
      </c>
      <c r="H4975" s="3">
        <v>1253482.1448044542</v>
      </c>
      <c r="I4975" s="3">
        <f t="shared" si="308"/>
        <v>2484662.1942333947</v>
      </c>
      <c r="J4975" s="3">
        <v>4197348.4688167153</v>
      </c>
      <c r="K4975" s="5">
        <f t="shared" si="309"/>
        <v>14.07991740673963</v>
      </c>
      <c r="L4975" s="5">
        <f t="shared" si="310"/>
        <v>59.19599510721234</v>
      </c>
      <c r="M4975" s="5">
        <f t="shared" si="311"/>
        <v>50.8612478880192</v>
      </c>
    </row>
    <row r="4976" spans="1:13" x14ac:dyDescent="0.25">
      <c r="A4976" s="1">
        <v>2019</v>
      </c>
      <c r="B4976" s="1" t="s">
        <v>5</v>
      </c>
      <c r="C4976" s="1" t="s">
        <v>15</v>
      </c>
      <c r="D4976" s="1" t="s">
        <v>16</v>
      </c>
      <c r="E4976" s="3">
        <v>508799.64695143304</v>
      </c>
      <c r="F4976" s="3">
        <v>46557.24980461377</v>
      </c>
      <c r="G4976" s="3">
        <v>433645.98065860395</v>
      </c>
      <c r="H4976" s="3">
        <v>741996.91642125393</v>
      </c>
      <c r="I4976" s="3">
        <f t="shared" si="308"/>
        <v>555356.8967560468</v>
      </c>
      <c r="J4976" s="3">
        <v>989002.87741465168</v>
      </c>
      <c r="K4976" s="5">
        <f t="shared" si="309"/>
        <v>8.3833027151664421</v>
      </c>
      <c r="L4976" s="5">
        <f t="shared" si="310"/>
        <v>56.153213447447492</v>
      </c>
      <c r="M4976" s="5">
        <f t="shared" si="311"/>
        <v>51.445719579854419</v>
      </c>
    </row>
    <row r="4977" spans="1:13" x14ac:dyDescent="0.25">
      <c r="A4977" s="1">
        <v>2019</v>
      </c>
      <c r="B4977" s="1" t="s">
        <v>5</v>
      </c>
      <c r="C4977" s="1" t="s">
        <v>14</v>
      </c>
      <c r="D4977" s="1" t="s">
        <v>17</v>
      </c>
      <c r="E4977" s="3">
        <v>1017784.7577370036</v>
      </c>
      <c r="F4977" s="3">
        <v>84579.770379742957</v>
      </c>
      <c r="G4977" s="3">
        <v>639202.37069615757</v>
      </c>
      <c r="H4977" s="3">
        <v>1049969.2511134038</v>
      </c>
      <c r="I4977" s="3">
        <f t="shared" si="308"/>
        <v>1102364.5281167466</v>
      </c>
      <c r="J4977" s="3">
        <v>1741566.8988129299</v>
      </c>
      <c r="K4977" s="5">
        <f t="shared" si="309"/>
        <v>7.6725772847786589</v>
      </c>
      <c r="L4977" s="5">
        <f t="shared" si="310"/>
        <v>63.297282973633095</v>
      </c>
      <c r="M4977" s="5">
        <f t="shared" si="311"/>
        <v>58.440750018316059</v>
      </c>
    </row>
    <row r="4978" spans="1:13" x14ac:dyDescent="0.25">
      <c r="A4978" s="1">
        <v>2019</v>
      </c>
      <c r="B4978" s="1" t="s">
        <v>5</v>
      </c>
      <c r="C4978" s="1" t="s">
        <v>15</v>
      </c>
      <c r="D4978" s="1" t="s">
        <v>17</v>
      </c>
      <c r="E4978" s="3">
        <v>150079.06451858126</v>
      </c>
      <c r="F4978" s="3">
        <v>3156.5454202308847</v>
      </c>
      <c r="G4978" s="3">
        <v>108610.67726669618</v>
      </c>
      <c r="H4978" s="3">
        <v>664513.71107306133</v>
      </c>
      <c r="I4978" s="3">
        <f t="shared" si="308"/>
        <v>153235.60993881215</v>
      </c>
      <c r="J4978" s="3">
        <v>261846.28720550836</v>
      </c>
      <c r="K4978" s="5">
        <f t="shared" si="309"/>
        <v>2.0599294259939391</v>
      </c>
      <c r="L4978" s="5">
        <f t="shared" si="310"/>
        <v>58.521207833107894</v>
      </c>
      <c r="M4978" s="5">
        <f t="shared" si="311"/>
        <v>57.315712252506636</v>
      </c>
    </row>
    <row r="4979" spans="1:13" x14ac:dyDescent="0.25">
      <c r="A4979" s="1">
        <v>2019</v>
      </c>
      <c r="B4979" s="1" t="s">
        <v>5</v>
      </c>
      <c r="C4979" s="1" t="s">
        <v>14</v>
      </c>
      <c r="D4979" s="1" t="s">
        <v>54</v>
      </c>
      <c r="E4979" s="3">
        <v>3883854.1774510122</v>
      </c>
      <c r="F4979" s="3">
        <v>471602.6370332613</v>
      </c>
      <c r="G4979" s="3">
        <v>1740780.1855156973</v>
      </c>
      <c r="H4979" s="3">
        <v>1678899.6546255636</v>
      </c>
      <c r="I4979" s="3">
        <f t="shared" si="308"/>
        <v>4355456.8144842731</v>
      </c>
      <c r="J4979" s="3">
        <v>6096236.999999986</v>
      </c>
      <c r="K4979" s="5">
        <f t="shared" si="309"/>
        <v>10.827857033616427</v>
      </c>
      <c r="L4979" s="5">
        <f t="shared" si="310"/>
        <v>71.445004754314553</v>
      </c>
      <c r="M4979" s="5">
        <f t="shared" si="311"/>
        <v>63.709041781856925</v>
      </c>
    </row>
    <row r="4980" spans="1:13" x14ac:dyDescent="0.25">
      <c r="A4980" s="1">
        <v>2019</v>
      </c>
      <c r="B4980" s="1" t="s">
        <v>5</v>
      </c>
      <c r="C4980" s="1" t="s">
        <v>15</v>
      </c>
      <c r="D4980" s="1" t="s">
        <v>54</v>
      </c>
      <c r="E4980" s="3">
        <v>12532.551165942768</v>
      </c>
      <c r="F4980" s="3">
        <v>3767.9689476738627</v>
      </c>
      <c r="G4980" s="3">
        <v>2331.1252759247022</v>
      </c>
      <c r="H4980" s="3">
        <v>446146.85197000596</v>
      </c>
      <c r="I4980" s="3">
        <f t="shared" si="308"/>
        <v>16300.520113616631</v>
      </c>
      <c r="J4980" s="3">
        <v>18631.645389541329</v>
      </c>
      <c r="K4980" s="5">
        <f t="shared" si="309"/>
        <v>23.115636319642903</v>
      </c>
      <c r="L4980" s="5">
        <f t="shared" si="310"/>
        <v>87.488355283783733</v>
      </c>
      <c r="M4980" s="5">
        <f t="shared" si="311"/>
        <v>67.2648652543472</v>
      </c>
    </row>
    <row r="4981" spans="1:13" x14ac:dyDescent="0.25">
      <c r="A4981" s="1">
        <v>2019</v>
      </c>
      <c r="B4981" s="1" t="s">
        <v>5</v>
      </c>
      <c r="C4981" s="1" t="s">
        <v>14</v>
      </c>
      <c r="D4981" s="1" t="s">
        <v>18</v>
      </c>
      <c r="E4981" s="3">
        <v>700112.95464208571</v>
      </c>
      <c r="F4981" s="3">
        <v>47622.104410108906</v>
      </c>
      <c r="G4981" s="3">
        <v>311731.37845639471</v>
      </c>
      <c r="H4981" s="3">
        <v>862023.03707089822</v>
      </c>
      <c r="I4981" s="3">
        <f t="shared" si="308"/>
        <v>747735.05905219459</v>
      </c>
      <c r="J4981" s="3">
        <v>1059466.4375085924</v>
      </c>
      <c r="K4981" s="5">
        <f t="shared" si="309"/>
        <v>6.3688473388519711</v>
      </c>
      <c r="L4981" s="5">
        <f t="shared" si="310"/>
        <v>70.576568787827256</v>
      </c>
      <c r="M4981" s="5">
        <f t="shared" si="311"/>
        <v>66.081654864730694</v>
      </c>
    </row>
    <row r="4982" spans="1:13" x14ac:dyDescent="0.25">
      <c r="A4982" s="1">
        <v>2019</v>
      </c>
      <c r="B4982" s="1" t="s">
        <v>5</v>
      </c>
      <c r="C4982" s="1" t="s">
        <v>15</v>
      </c>
      <c r="D4982" s="1" t="s">
        <v>18</v>
      </c>
      <c r="E4982" s="3">
        <v>290647.30694294075</v>
      </c>
      <c r="F4982" s="3">
        <v>7303.7730029078612</v>
      </c>
      <c r="G4982" s="3">
        <v>128144.32875630769</v>
      </c>
      <c r="H4982" s="3">
        <v>541651.26011607901</v>
      </c>
      <c r="I4982" s="3">
        <f t="shared" si="308"/>
        <v>297951.07994584861</v>
      </c>
      <c r="J4982" s="3">
        <v>426095.40870215662</v>
      </c>
      <c r="K4982" s="5">
        <f t="shared" si="309"/>
        <v>2.4513329517836593</v>
      </c>
      <c r="L4982" s="5">
        <f t="shared" si="310"/>
        <v>69.92590717026907</v>
      </c>
      <c r="M4982" s="5">
        <f t="shared" si="311"/>
        <v>68.2117903659706</v>
      </c>
    </row>
    <row r="4983" spans="1:13" x14ac:dyDescent="0.25">
      <c r="A4983" s="1">
        <v>2019</v>
      </c>
      <c r="B4983" s="1" t="s">
        <v>5</v>
      </c>
      <c r="C4983" s="1" t="s">
        <v>14</v>
      </c>
      <c r="D4983" s="1" t="s">
        <v>19</v>
      </c>
      <c r="E4983" s="3">
        <v>248261.41042350969</v>
      </c>
      <c r="F4983" s="3">
        <v>16056.28441352138</v>
      </c>
      <c r="G4983" s="3">
        <v>184938.6315627959</v>
      </c>
      <c r="H4983" s="3">
        <v>993166.54520751256</v>
      </c>
      <c r="I4983" s="3">
        <f t="shared" si="308"/>
        <v>264317.69483703107</v>
      </c>
      <c r="J4983" s="3">
        <v>449256.32639982551</v>
      </c>
      <c r="K4983" s="5">
        <f t="shared" si="309"/>
        <v>6.0746157851524529</v>
      </c>
      <c r="L4983" s="5">
        <f t="shared" si="310"/>
        <v>58.834495877926884</v>
      </c>
      <c r="M4983" s="5">
        <f t="shared" si="311"/>
        <v>55.260526304211467</v>
      </c>
    </row>
    <row r="4984" spans="1:13" x14ac:dyDescent="0.25">
      <c r="A4984" s="1">
        <v>2019</v>
      </c>
      <c r="B4984" s="1" t="s">
        <v>5</v>
      </c>
      <c r="C4984" s="1" t="s">
        <v>15</v>
      </c>
      <c r="D4984" s="1" t="s">
        <v>19</v>
      </c>
      <c r="E4984" s="3">
        <v>207598.61494431458</v>
      </c>
      <c r="F4984" s="3">
        <v>13024.446486332501</v>
      </c>
      <c r="G4984" s="3">
        <v>264416.06155213644</v>
      </c>
      <c r="H4984" s="3">
        <v>490507.77851707966</v>
      </c>
      <c r="I4984" s="3">
        <f t="shared" si="308"/>
        <v>220623.0614306471</v>
      </c>
      <c r="J4984" s="3">
        <v>485039.12298278318</v>
      </c>
      <c r="K4984" s="5">
        <f t="shared" si="309"/>
        <v>5.903483707403244</v>
      </c>
      <c r="L4984" s="5">
        <f t="shared" si="310"/>
        <v>45.48562187600654</v>
      </c>
      <c r="M4984" s="5">
        <f t="shared" si="311"/>
        <v>42.800385599345447</v>
      </c>
    </row>
    <row r="4985" spans="1:13" x14ac:dyDescent="0.25">
      <c r="A4985" s="1">
        <v>2019</v>
      </c>
      <c r="B4985" s="1" t="s">
        <v>5</v>
      </c>
      <c r="C4985" s="1" t="s">
        <v>14</v>
      </c>
      <c r="D4985" s="1" t="s">
        <v>20</v>
      </c>
      <c r="E4985" s="3">
        <v>337181.36065253866</v>
      </c>
      <c r="F4985" s="3">
        <v>30699.495040689682</v>
      </c>
      <c r="G4985" s="3">
        <v>273349.40877096786</v>
      </c>
      <c r="H4985" s="3">
        <v>1163684.4399321878</v>
      </c>
      <c r="I4985" s="3">
        <f t="shared" si="308"/>
        <v>367880.85569322831</v>
      </c>
      <c r="J4985" s="3">
        <v>641230.26446419675</v>
      </c>
      <c r="K4985" s="5">
        <f t="shared" si="309"/>
        <v>8.344955864267547</v>
      </c>
      <c r="L4985" s="5">
        <f t="shared" si="310"/>
        <v>57.371099912232701</v>
      </c>
      <c r="M4985" s="5">
        <f t="shared" si="311"/>
        <v>52.583506945712053</v>
      </c>
    </row>
    <row r="4986" spans="1:13" x14ac:dyDescent="0.25">
      <c r="A4986" s="1">
        <v>2019</v>
      </c>
      <c r="B4986" s="1" t="s">
        <v>5</v>
      </c>
      <c r="C4986" s="1" t="s">
        <v>15</v>
      </c>
      <c r="D4986" s="1" t="s">
        <v>20</v>
      </c>
      <c r="E4986" s="3">
        <v>139530.76954432653</v>
      </c>
      <c r="F4986" s="3">
        <v>4362.4635761735481</v>
      </c>
      <c r="G4986" s="3">
        <v>125721.39455219184</v>
      </c>
      <c r="H4986" s="3">
        <v>597171.08410818956</v>
      </c>
      <c r="I4986" s="3">
        <f t="shared" si="308"/>
        <v>143893.23312050008</v>
      </c>
      <c r="J4986" s="3">
        <v>269614.62767269195</v>
      </c>
      <c r="K4986" s="5">
        <f t="shared" si="309"/>
        <v>3.031736435111096</v>
      </c>
      <c r="L4986" s="5">
        <f t="shared" si="310"/>
        <v>53.369965258407369</v>
      </c>
      <c r="M4986" s="5">
        <f t="shared" si="311"/>
        <v>51.751928576262095</v>
      </c>
    </row>
    <row r="4987" spans="1:13" x14ac:dyDescent="0.25">
      <c r="A4987" s="1">
        <v>2019</v>
      </c>
      <c r="B4987" s="1" t="s">
        <v>5</v>
      </c>
      <c r="C4987" s="1" t="s">
        <v>14</v>
      </c>
      <c r="D4987" s="1" t="s">
        <v>21</v>
      </c>
      <c r="E4987" s="3">
        <v>94028.256713494804</v>
      </c>
      <c r="F4987" s="3">
        <v>17151.60212241405</v>
      </c>
      <c r="G4987" s="3">
        <v>84452.65207225013</v>
      </c>
      <c r="H4987" s="3">
        <v>893998.94871426059</v>
      </c>
      <c r="I4987" s="3">
        <f t="shared" si="308"/>
        <v>111179.85883590885</v>
      </c>
      <c r="J4987" s="3">
        <v>195632.51090815975</v>
      </c>
      <c r="K4987" s="5">
        <f t="shared" si="309"/>
        <v>15.42689683365062</v>
      </c>
      <c r="L4987" s="5">
        <f t="shared" si="310"/>
        <v>56.830972684342093</v>
      </c>
      <c r="M4987" s="5">
        <f t="shared" si="311"/>
        <v>48.063717158768483</v>
      </c>
    </row>
    <row r="4988" spans="1:13" x14ac:dyDescent="0.25">
      <c r="A4988" s="1">
        <v>2019</v>
      </c>
      <c r="B4988" s="1" t="s">
        <v>5</v>
      </c>
      <c r="C4988" s="1" t="s">
        <v>15</v>
      </c>
      <c r="D4988" s="1" t="s">
        <v>21</v>
      </c>
      <c r="E4988" s="3">
        <v>80232.580390594958</v>
      </c>
      <c r="F4988" s="3">
        <v>2696.4898866279427</v>
      </c>
      <c r="G4988" s="3">
        <v>62674.916615500544</v>
      </c>
      <c r="H4988" s="3">
        <v>700539.83696684835</v>
      </c>
      <c r="I4988" s="3">
        <f t="shared" si="308"/>
        <v>82929.070277222898</v>
      </c>
      <c r="J4988" s="3">
        <v>145603.98689272333</v>
      </c>
      <c r="K4988" s="5">
        <f t="shared" si="309"/>
        <v>3.2515616991892822</v>
      </c>
      <c r="L4988" s="5">
        <f t="shared" si="310"/>
        <v>56.955219459974373</v>
      </c>
      <c r="M4988" s="5">
        <f t="shared" si="311"/>
        <v>55.103285358324648</v>
      </c>
    </row>
    <row r="4989" spans="1:13" x14ac:dyDescent="0.25">
      <c r="A4989" s="1">
        <v>2019</v>
      </c>
      <c r="B4989" s="1" t="s">
        <v>5</v>
      </c>
      <c r="C4989" s="1" t="s">
        <v>14</v>
      </c>
      <c r="D4989" s="1" t="s">
        <v>22</v>
      </c>
      <c r="E4989" s="3">
        <v>199788.24927427058</v>
      </c>
      <c r="F4989" s="3">
        <v>26526.376046067668</v>
      </c>
      <c r="G4989" s="3">
        <v>117721.88901185253</v>
      </c>
      <c r="H4989" s="3">
        <v>941602.14789283217</v>
      </c>
      <c r="I4989" s="3">
        <f t="shared" si="308"/>
        <v>226314.62532033824</v>
      </c>
      <c r="J4989" s="3">
        <v>344036.51433219109</v>
      </c>
      <c r="K4989" s="5">
        <f t="shared" si="309"/>
        <v>11.721017149696253</v>
      </c>
      <c r="L4989" s="5">
        <f t="shared" si="310"/>
        <v>65.782152734466962</v>
      </c>
      <c r="M4989" s="5">
        <f t="shared" si="311"/>
        <v>58.071815331020701</v>
      </c>
    </row>
    <row r="4990" spans="1:13" x14ac:dyDescent="0.25">
      <c r="A4990" s="1">
        <v>2019</v>
      </c>
      <c r="B4990" s="1" t="s">
        <v>5</v>
      </c>
      <c r="C4990" s="1" t="s">
        <v>15</v>
      </c>
      <c r="D4990" s="1" t="s">
        <v>22</v>
      </c>
      <c r="E4990" s="3">
        <v>253951.80350497126</v>
      </c>
      <c r="F4990" s="3">
        <v>3429.889707688119</v>
      </c>
      <c r="G4990" s="3">
        <v>97734.913332708558</v>
      </c>
      <c r="H4990" s="3">
        <v>374968.59138882055</v>
      </c>
      <c r="I4990" s="3">
        <f t="shared" si="308"/>
        <v>257381.69321265939</v>
      </c>
      <c r="J4990" s="3">
        <v>355116.60654536803</v>
      </c>
      <c r="K4990" s="5">
        <f t="shared" si="309"/>
        <v>1.3326082616350658</v>
      </c>
      <c r="L4990" s="5">
        <f t="shared" si="310"/>
        <v>72.478078599733834</v>
      </c>
      <c r="M4990" s="5">
        <f t="shared" si="311"/>
        <v>71.512229736439423</v>
      </c>
    </row>
    <row r="4991" spans="1:13" x14ac:dyDescent="0.25">
      <c r="A4991" s="1">
        <v>2019</v>
      </c>
      <c r="B4991" s="1" t="s">
        <v>5</v>
      </c>
      <c r="C4991" s="1" t="s">
        <v>14</v>
      </c>
      <c r="D4991" s="1" t="s">
        <v>23</v>
      </c>
      <c r="E4991" s="3">
        <v>360058.09188088193</v>
      </c>
      <c r="F4991" s="3">
        <v>68233.25243496288</v>
      </c>
      <c r="G4991" s="3">
        <v>243257.4922146702</v>
      </c>
      <c r="H4991" s="3">
        <v>921991.54028435715</v>
      </c>
      <c r="I4991" s="3">
        <f t="shared" si="308"/>
        <v>428291.34431584482</v>
      </c>
      <c r="J4991" s="3">
        <v>671548.83653051464</v>
      </c>
      <c r="K4991" s="5">
        <f t="shared" si="309"/>
        <v>15.931503949480719</v>
      </c>
      <c r="L4991" s="5">
        <f t="shared" si="310"/>
        <v>63.776648996752982</v>
      </c>
      <c r="M4991" s="5">
        <f t="shared" si="311"/>
        <v>53.616069642988826</v>
      </c>
    </row>
    <row r="4992" spans="1:13" x14ac:dyDescent="0.25">
      <c r="A4992" s="1">
        <v>2019</v>
      </c>
      <c r="B4992" s="1" t="s">
        <v>5</v>
      </c>
      <c r="C4992" s="1" t="s">
        <v>15</v>
      </c>
      <c r="D4992" s="1" t="s">
        <v>23</v>
      </c>
      <c r="E4992" s="3">
        <v>175549.70088844124</v>
      </c>
      <c r="F4992" s="3">
        <v>9498.0891916701021</v>
      </c>
      <c r="G4992" s="3">
        <v>63336.03232013074</v>
      </c>
      <c r="H4992" s="3">
        <v>1060756.3712646596</v>
      </c>
      <c r="I4992" s="3">
        <f t="shared" si="308"/>
        <v>185047.79008011133</v>
      </c>
      <c r="J4992" s="3">
        <v>248383.82240024212</v>
      </c>
      <c r="K4992" s="5">
        <f t="shared" si="309"/>
        <v>5.1327763425643536</v>
      </c>
      <c r="L4992" s="5">
        <f t="shared" si="310"/>
        <v>74.500741751984151</v>
      </c>
      <c r="M4992" s="5">
        <f t="shared" si="311"/>
        <v>70.676785304303351</v>
      </c>
    </row>
    <row r="4993" spans="1:13" x14ac:dyDescent="0.25">
      <c r="A4993" s="1">
        <v>2019</v>
      </c>
      <c r="B4993" s="1" t="s">
        <v>5</v>
      </c>
      <c r="C4993" s="1" t="s">
        <v>14</v>
      </c>
      <c r="D4993" s="1" t="s">
        <v>24</v>
      </c>
      <c r="E4993" s="3">
        <v>582526.42248183547</v>
      </c>
      <c r="F4993" s="3">
        <v>92943.394856123516</v>
      </c>
      <c r="G4993" s="3">
        <v>280212.99661405524</v>
      </c>
      <c r="H4993" s="3">
        <v>824309.62794888765</v>
      </c>
      <c r="I4993" s="3">
        <f t="shared" si="308"/>
        <v>675469.81733795896</v>
      </c>
      <c r="J4993" s="3">
        <v>955682.81395202002</v>
      </c>
      <c r="K4993" s="5">
        <f t="shared" si="309"/>
        <v>13.75981464611038</v>
      </c>
      <c r="L4993" s="5">
        <f t="shared" si="310"/>
        <v>70.679288931094135</v>
      </c>
      <c r="M4993" s="5">
        <f t="shared" si="311"/>
        <v>60.953949780986768</v>
      </c>
    </row>
    <row r="4994" spans="1:13" x14ac:dyDescent="0.25">
      <c r="A4994" s="1">
        <v>2019</v>
      </c>
      <c r="B4994" s="1" t="s">
        <v>5</v>
      </c>
      <c r="C4994" s="1" t="s">
        <v>15</v>
      </c>
      <c r="D4994" s="1" t="s">
        <v>24</v>
      </c>
      <c r="E4994" s="3">
        <v>339076.75876555115</v>
      </c>
      <c r="F4994" s="3">
        <v>34465.72313119864</v>
      </c>
      <c r="G4994" s="3">
        <v>183701.63953292166</v>
      </c>
      <c r="H4994" s="3">
        <v>451493.46832809056</v>
      </c>
      <c r="I4994" s="3">
        <f t="shared" si="308"/>
        <v>373542.48189674981</v>
      </c>
      <c r="J4994" s="3">
        <v>557244.1214296713</v>
      </c>
      <c r="K4994" s="5">
        <f t="shared" si="309"/>
        <v>9.2267211365601103</v>
      </c>
      <c r="L4994" s="5">
        <f t="shared" si="310"/>
        <v>67.033902652644471</v>
      </c>
      <c r="M4994" s="5">
        <f t="shared" si="311"/>
        <v>60.848871387931794</v>
      </c>
    </row>
    <row r="4995" spans="1:13" x14ac:dyDescent="0.25">
      <c r="A4995" s="1">
        <v>2019</v>
      </c>
      <c r="B4995" s="1" t="s">
        <v>5</v>
      </c>
      <c r="C4995" s="1" t="s">
        <v>14</v>
      </c>
      <c r="D4995" s="1" t="s">
        <v>25</v>
      </c>
      <c r="E4995" s="3">
        <v>111974.18497472747</v>
      </c>
      <c r="F4995" s="3">
        <v>24024.776140900933</v>
      </c>
      <c r="G4995" s="3">
        <v>131344.8737669054</v>
      </c>
      <c r="H4995" s="3">
        <v>919238.24640213803</v>
      </c>
      <c r="I4995" s="3">
        <f t="shared" ref="I4995:I5058" si="312">E4995+F4995</f>
        <v>135998.96111562839</v>
      </c>
      <c r="J4995" s="3">
        <v>267343.83488253335</v>
      </c>
      <c r="K4995" s="5">
        <f t="shared" ref="K4995:K5058" si="313">(F4995/I4995)*100</f>
        <v>17.665411517720862</v>
      </c>
      <c r="L4995" s="5">
        <f t="shared" ref="L4995:L5058" si="314">(I4995/J4995)*100</f>
        <v>50.870431022052252</v>
      </c>
      <c r="M4995" s="5">
        <f t="shared" ref="M4995:M5058" si="315">(E4995/J4995)*100</f>
        <v>41.883960041168386</v>
      </c>
    </row>
    <row r="4996" spans="1:13" x14ac:dyDescent="0.25">
      <c r="A4996" s="1">
        <v>2019</v>
      </c>
      <c r="B4996" s="1" t="s">
        <v>5</v>
      </c>
      <c r="C4996" s="1" t="s">
        <v>15</v>
      </c>
      <c r="D4996" s="1" t="s">
        <v>25</v>
      </c>
      <c r="E4996" s="3">
        <v>155404.7862005388</v>
      </c>
      <c r="F4996" s="3">
        <v>15002.470484012101</v>
      </c>
      <c r="G4996" s="3">
        <v>242670.11989624432</v>
      </c>
      <c r="H4996" s="3">
        <v>325870.36352603498</v>
      </c>
      <c r="I4996" s="3">
        <f t="shared" si="312"/>
        <v>170407.2566845509</v>
      </c>
      <c r="J4996" s="3">
        <v>413077.37658079545</v>
      </c>
      <c r="K4996" s="5">
        <f t="shared" si="313"/>
        <v>8.8038917918759179</v>
      </c>
      <c r="L4996" s="5">
        <f t="shared" si="314"/>
        <v>41.253108096860458</v>
      </c>
      <c r="M4996" s="5">
        <f t="shared" si="315"/>
        <v>37.621229099227264</v>
      </c>
    </row>
    <row r="4997" spans="1:13" x14ac:dyDescent="0.25">
      <c r="A4997" s="1">
        <v>2019</v>
      </c>
      <c r="B4997" s="1" t="s">
        <v>5</v>
      </c>
      <c r="C4997" s="1" t="s">
        <v>14</v>
      </c>
      <c r="D4997" s="1" t="s">
        <v>26</v>
      </c>
      <c r="E4997" s="3">
        <v>328127.41692471487</v>
      </c>
      <c r="F4997" s="3">
        <v>33597.626337338857</v>
      </c>
      <c r="G4997" s="3">
        <v>189079.88566590712</v>
      </c>
      <c r="H4997" s="3">
        <v>982273.67342155369</v>
      </c>
      <c r="I4997" s="3">
        <f t="shared" si="312"/>
        <v>361725.04326205375</v>
      </c>
      <c r="J4997" s="3">
        <v>550804.9289279615</v>
      </c>
      <c r="K4997" s="5">
        <f t="shared" si="313"/>
        <v>9.288167065889013</v>
      </c>
      <c r="L4997" s="5">
        <f t="shared" si="314"/>
        <v>65.672078128655045</v>
      </c>
      <c r="M4997" s="5">
        <f t="shared" si="315"/>
        <v>59.572345796424401</v>
      </c>
    </row>
    <row r="4998" spans="1:13" x14ac:dyDescent="0.25">
      <c r="A4998" s="1">
        <v>2019</v>
      </c>
      <c r="B4998" s="1" t="s">
        <v>5</v>
      </c>
      <c r="C4998" s="1" t="s">
        <v>15</v>
      </c>
      <c r="D4998" s="1" t="s">
        <v>26</v>
      </c>
      <c r="E4998" s="3">
        <v>140229.4750875514</v>
      </c>
      <c r="F4998" s="3">
        <v>6035.770737242774</v>
      </c>
      <c r="G4998" s="3">
        <v>84608.311127337147</v>
      </c>
      <c r="H4998" s="3">
        <v>429199.00887227844</v>
      </c>
      <c r="I4998" s="3">
        <f t="shared" si="312"/>
        <v>146265.24582479417</v>
      </c>
      <c r="J4998" s="3">
        <v>230873.55695213121</v>
      </c>
      <c r="K4998" s="5">
        <f t="shared" si="313"/>
        <v>4.1265925498616429</v>
      </c>
      <c r="L4998" s="5">
        <f t="shared" si="314"/>
        <v>63.352965907273848</v>
      </c>
      <c r="M4998" s="5">
        <f t="shared" si="315"/>
        <v>60.7386471360279</v>
      </c>
    </row>
    <row r="4999" spans="1:13" x14ac:dyDescent="0.25">
      <c r="A4999" s="1">
        <v>2019</v>
      </c>
      <c r="B4999" s="1" t="s">
        <v>5</v>
      </c>
      <c r="C4999" s="1" t="s">
        <v>14</v>
      </c>
      <c r="D4999" s="1" t="s">
        <v>27</v>
      </c>
      <c r="E4999" s="3">
        <v>351273.32994288072</v>
      </c>
      <c r="F4999" s="3">
        <v>18391.397398697078</v>
      </c>
      <c r="G4999" s="3">
        <v>161383.70905494271</v>
      </c>
      <c r="H4999" s="3">
        <v>702121.86220151349</v>
      </c>
      <c r="I4999" s="3">
        <f t="shared" si="312"/>
        <v>369664.72734157782</v>
      </c>
      <c r="J4999" s="3">
        <v>531048.43639652303</v>
      </c>
      <c r="K4999" s="5">
        <f t="shared" si="313"/>
        <v>4.9751561451258093</v>
      </c>
      <c r="L4999" s="5">
        <f t="shared" si="314"/>
        <v>69.61035981010906</v>
      </c>
      <c r="M4999" s="5">
        <f t="shared" si="315"/>
        <v>66.147135716372233</v>
      </c>
    </row>
    <row r="5000" spans="1:13" x14ac:dyDescent="0.25">
      <c r="A5000" s="1">
        <v>2019</v>
      </c>
      <c r="B5000" s="1" t="s">
        <v>5</v>
      </c>
      <c r="C5000" s="1" t="s">
        <v>15</v>
      </c>
      <c r="D5000" s="1" t="s">
        <v>27</v>
      </c>
      <c r="E5000" s="3">
        <v>290226.0607147541</v>
      </c>
      <c r="F5000" s="3">
        <v>1306.4212216264796</v>
      </c>
      <c r="G5000" s="3">
        <v>63901.694828226406</v>
      </c>
      <c r="H5000" s="3">
        <v>369176.35245737719</v>
      </c>
      <c r="I5000" s="3">
        <f t="shared" si="312"/>
        <v>291532.48193638056</v>
      </c>
      <c r="J5000" s="3">
        <v>355434.17676460702</v>
      </c>
      <c r="K5000" s="5">
        <f t="shared" si="313"/>
        <v>0.44812201129326384</v>
      </c>
      <c r="L5000" s="5">
        <f t="shared" si="314"/>
        <v>82.021510871604633</v>
      </c>
      <c r="M5000" s="5">
        <f t="shared" si="315"/>
        <v>81.653954427393671</v>
      </c>
    </row>
    <row r="5001" spans="1:13" x14ac:dyDescent="0.25">
      <c r="A5001" s="1">
        <v>2019</v>
      </c>
      <c r="B5001" s="1" t="s">
        <v>5</v>
      </c>
      <c r="C5001" s="1" t="s">
        <v>14</v>
      </c>
      <c r="D5001" s="1" t="s">
        <v>29</v>
      </c>
      <c r="E5001" s="3">
        <v>187134.70856036371</v>
      </c>
      <c r="F5001" s="3">
        <v>25592.325497218721</v>
      </c>
      <c r="G5001" s="3">
        <v>138633.96594241707</v>
      </c>
      <c r="H5001" s="3">
        <v>1043501.292533457</v>
      </c>
      <c r="I5001" s="3">
        <f t="shared" si="312"/>
        <v>212727.03405758244</v>
      </c>
      <c r="J5001" s="3">
        <v>351361.00000000128</v>
      </c>
      <c r="K5001" s="5">
        <f t="shared" si="313"/>
        <v>12.030593859683679</v>
      </c>
      <c r="L5001" s="5">
        <f t="shared" si="314"/>
        <v>60.543723992583601</v>
      </c>
      <c r="M5001" s="5">
        <f t="shared" si="315"/>
        <v>53.259954451507994</v>
      </c>
    </row>
    <row r="5002" spans="1:13" x14ac:dyDescent="0.25">
      <c r="A5002" s="1">
        <v>2019</v>
      </c>
      <c r="B5002" s="1" t="s">
        <v>5</v>
      </c>
      <c r="C5002" s="1" t="s">
        <v>14</v>
      </c>
      <c r="D5002" s="1" t="s">
        <v>30</v>
      </c>
      <c r="E5002" s="3">
        <v>411405.95011403749</v>
      </c>
      <c r="F5002" s="3">
        <v>88909.232793593575</v>
      </c>
      <c r="G5002" s="3">
        <v>229858.58844741777</v>
      </c>
      <c r="H5002" s="3">
        <v>1204639.5732523238</v>
      </c>
      <c r="I5002" s="3">
        <f t="shared" si="312"/>
        <v>500315.18290763104</v>
      </c>
      <c r="J5002" s="3">
        <v>730173.77135505038</v>
      </c>
      <c r="K5002" s="5">
        <f t="shared" si="313"/>
        <v>17.770644551878036</v>
      </c>
      <c r="L5002" s="5">
        <f t="shared" si="314"/>
        <v>68.520015718881595</v>
      </c>
      <c r="M5002" s="5">
        <f t="shared" si="315"/>
        <v>56.343567278588189</v>
      </c>
    </row>
    <row r="5003" spans="1:13" x14ac:dyDescent="0.25">
      <c r="A5003" s="1">
        <v>2019</v>
      </c>
      <c r="B5003" s="1" t="s">
        <v>5</v>
      </c>
      <c r="C5003" s="1" t="s">
        <v>15</v>
      </c>
      <c r="D5003" s="1" t="s">
        <v>30</v>
      </c>
      <c r="E5003" s="3">
        <v>136459.30521639329</v>
      </c>
      <c r="F5003" s="3">
        <v>15535.39828019983</v>
      </c>
      <c r="G5003" s="3">
        <v>143676.35015888384</v>
      </c>
      <c r="H5003" s="3">
        <v>1008245.5358369477</v>
      </c>
      <c r="I5003" s="3">
        <f t="shared" si="312"/>
        <v>151994.70349659311</v>
      </c>
      <c r="J5003" s="3">
        <v>295671.05365547672</v>
      </c>
      <c r="K5003" s="5">
        <f t="shared" si="313"/>
        <v>10.221012918748219</v>
      </c>
      <c r="L5003" s="5">
        <f t="shared" si="314"/>
        <v>51.406690515501431</v>
      </c>
      <c r="M5003" s="5">
        <f t="shared" si="315"/>
        <v>46.152406036811122</v>
      </c>
    </row>
    <row r="5004" spans="1:13" x14ac:dyDescent="0.25">
      <c r="A5004" s="1">
        <v>2019</v>
      </c>
      <c r="B5004" s="1" t="s">
        <v>5</v>
      </c>
      <c r="C5004" s="1" t="s">
        <v>14</v>
      </c>
      <c r="D5004" s="1" t="s">
        <v>31</v>
      </c>
      <c r="E5004" s="3">
        <v>292091.13775689615</v>
      </c>
      <c r="F5004" s="3">
        <v>34793.550078620865</v>
      </c>
      <c r="G5004" s="3">
        <v>203133.77991134953</v>
      </c>
      <c r="H5004" s="3">
        <v>870667.6038455565</v>
      </c>
      <c r="I5004" s="3">
        <f t="shared" si="312"/>
        <v>326884.68783551699</v>
      </c>
      <c r="J5004" s="3">
        <v>530018.46774686524</v>
      </c>
      <c r="K5004" s="5">
        <f t="shared" si="313"/>
        <v>10.643982839639282</v>
      </c>
      <c r="L5004" s="5">
        <f t="shared" si="314"/>
        <v>61.674207169633164</v>
      </c>
      <c r="M5004" s="5">
        <f t="shared" si="315"/>
        <v>55.109615142013837</v>
      </c>
    </row>
    <row r="5005" spans="1:13" x14ac:dyDescent="0.25">
      <c r="A5005" s="1">
        <v>2019</v>
      </c>
      <c r="B5005" s="1" t="s">
        <v>5</v>
      </c>
      <c r="C5005" s="1" t="s">
        <v>15</v>
      </c>
      <c r="D5005" s="1" t="s">
        <v>31</v>
      </c>
      <c r="E5005" s="3">
        <v>397831.21165012749</v>
      </c>
      <c r="F5005" s="3">
        <v>10176.646519242076</v>
      </c>
      <c r="G5005" s="3">
        <v>210447.48810177721</v>
      </c>
      <c r="H5005" s="3">
        <v>395606.98327961634</v>
      </c>
      <c r="I5005" s="3">
        <f t="shared" si="312"/>
        <v>408007.85816936957</v>
      </c>
      <c r="J5005" s="3">
        <v>618455.34627114621</v>
      </c>
      <c r="K5005" s="5">
        <f t="shared" si="313"/>
        <v>2.4942280682784332</v>
      </c>
      <c r="L5005" s="5">
        <f t="shared" si="314"/>
        <v>65.972080382095811</v>
      </c>
      <c r="M5005" s="5">
        <f t="shared" si="315"/>
        <v>64.326586235978368</v>
      </c>
    </row>
    <row r="5006" spans="1:13" x14ac:dyDescent="0.25">
      <c r="A5006" s="1">
        <v>2019</v>
      </c>
      <c r="B5006" s="1" t="s">
        <v>5</v>
      </c>
      <c r="C5006" s="1" t="s">
        <v>14</v>
      </c>
      <c r="D5006" s="1" t="s">
        <v>32</v>
      </c>
      <c r="E5006" s="3">
        <v>705587.18665707856</v>
      </c>
      <c r="F5006" s="3">
        <v>138735.14898057174</v>
      </c>
      <c r="G5006" s="3">
        <v>577887.75682348188</v>
      </c>
      <c r="H5006" s="3">
        <v>905745.44447411771</v>
      </c>
      <c r="I5006" s="3">
        <f t="shared" si="312"/>
        <v>844322.33563765034</v>
      </c>
      <c r="J5006" s="3">
        <v>1422210.0924611371</v>
      </c>
      <c r="K5006" s="5">
        <f t="shared" si="313"/>
        <v>16.431538421377422</v>
      </c>
      <c r="L5006" s="5">
        <f t="shared" si="314"/>
        <v>59.366920549449134</v>
      </c>
      <c r="M5006" s="5">
        <f t="shared" si="315"/>
        <v>49.61202218977779</v>
      </c>
    </row>
    <row r="5007" spans="1:13" x14ac:dyDescent="0.25">
      <c r="A5007" s="1">
        <v>2019</v>
      </c>
      <c r="B5007" s="1" t="s">
        <v>5</v>
      </c>
      <c r="C5007" s="1" t="s">
        <v>15</v>
      </c>
      <c r="D5007" s="1" t="s">
        <v>32</v>
      </c>
      <c r="E5007" s="3">
        <v>114584.48818983455</v>
      </c>
      <c r="F5007" s="3">
        <v>14920.647938502636</v>
      </c>
      <c r="G5007" s="3">
        <v>96815.836608153011</v>
      </c>
      <c r="H5007" s="3">
        <v>404174.92629991623</v>
      </c>
      <c r="I5007" s="3">
        <f t="shared" si="312"/>
        <v>129505.13612833718</v>
      </c>
      <c r="J5007" s="3">
        <v>226320.97273649028</v>
      </c>
      <c r="K5007" s="5">
        <f t="shared" si="313"/>
        <v>11.521278911839104</v>
      </c>
      <c r="L5007" s="5">
        <f t="shared" si="314"/>
        <v>57.221889143752669</v>
      </c>
      <c r="M5007" s="5">
        <f t="shared" si="315"/>
        <v>50.629195696877552</v>
      </c>
    </row>
    <row r="5008" spans="1:13" x14ac:dyDescent="0.25">
      <c r="A5008" s="1">
        <v>2019</v>
      </c>
      <c r="B5008" s="1" t="s">
        <v>5</v>
      </c>
      <c r="C5008" s="1" t="s">
        <v>14</v>
      </c>
      <c r="D5008" s="1" t="s">
        <v>33</v>
      </c>
      <c r="E5008" s="3">
        <v>191202.07111249454</v>
      </c>
      <c r="F5008" s="3">
        <v>42221.227589701615</v>
      </c>
      <c r="G5008" s="3">
        <v>173471.48518679218</v>
      </c>
      <c r="H5008" s="3">
        <v>969168.62811487401</v>
      </c>
      <c r="I5008" s="3">
        <f t="shared" si="312"/>
        <v>233423.29870219616</v>
      </c>
      <c r="J5008" s="3">
        <v>406894.78388898866</v>
      </c>
      <c r="K5008" s="5">
        <f t="shared" si="313"/>
        <v>18.087837771313435</v>
      </c>
      <c r="L5008" s="5">
        <f t="shared" si="314"/>
        <v>57.366992142587904</v>
      </c>
      <c r="M5008" s="5">
        <f t="shared" si="315"/>
        <v>46.990543669554476</v>
      </c>
    </row>
    <row r="5009" spans="1:13" x14ac:dyDescent="0.25">
      <c r="A5009" s="1">
        <v>2019</v>
      </c>
      <c r="B5009" s="1" t="s">
        <v>5</v>
      </c>
      <c r="C5009" s="1" t="s">
        <v>15</v>
      </c>
      <c r="D5009" s="1" t="s">
        <v>33</v>
      </c>
      <c r="E5009" s="3">
        <v>88875.968304254042</v>
      </c>
      <c r="F5009" s="3">
        <v>7913.3337225826353</v>
      </c>
      <c r="G5009" s="3">
        <v>61010.709680584172</v>
      </c>
      <c r="H5009" s="3">
        <v>673617.83209568798</v>
      </c>
      <c r="I5009" s="3">
        <f t="shared" si="312"/>
        <v>96789.302026836682</v>
      </c>
      <c r="J5009" s="3">
        <v>157800.01170742072</v>
      </c>
      <c r="K5009" s="5">
        <f t="shared" si="313"/>
        <v>8.175835094242661</v>
      </c>
      <c r="L5009" s="5">
        <f t="shared" si="314"/>
        <v>61.336688748981281</v>
      </c>
      <c r="M5009" s="5">
        <f t="shared" si="315"/>
        <v>56.321902224595689</v>
      </c>
    </row>
    <row r="5010" spans="1:13" x14ac:dyDescent="0.25">
      <c r="A5010" s="1">
        <v>2019</v>
      </c>
      <c r="B5010" s="1" t="s">
        <v>5</v>
      </c>
      <c r="C5010" s="1" t="s">
        <v>14</v>
      </c>
      <c r="D5010" s="1" t="s">
        <v>34</v>
      </c>
      <c r="E5010" s="3">
        <v>303806.04253420176</v>
      </c>
      <c r="F5010" s="3">
        <v>31150.586383330614</v>
      </c>
      <c r="G5010" s="3">
        <v>177331.37108246874</v>
      </c>
      <c r="H5010" s="3">
        <v>1035303.2863628032</v>
      </c>
      <c r="I5010" s="3">
        <f t="shared" si="312"/>
        <v>334956.62891753239</v>
      </c>
      <c r="J5010" s="3">
        <v>512288.00000000221</v>
      </c>
      <c r="K5010" s="5">
        <f t="shared" si="313"/>
        <v>9.2998865208307322</v>
      </c>
      <c r="L5010" s="5">
        <f t="shared" si="314"/>
        <v>65.384437839170729</v>
      </c>
      <c r="M5010" s="5">
        <f t="shared" si="315"/>
        <v>59.303759317844737</v>
      </c>
    </row>
    <row r="5011" spans="1:13" x14ac:dyDescent="0.25">
      <c r="A5011" s="1">
        <v>2019</v>
      </c>
      <c r="B5011" s="1" t="s">
        <v>5</v>
      </c>
      <c r="C5011" s="1" t="s">
        <v>15</v>
      </c>
      <c r="D5011" s="1" t="s">
        <v>34</v>
      </c>
      <c r="E5011" s="3">
        <v>33099.294596428052</v>
      </c>
      <c r="F5011" s="3">
        <v>7506.7230561421793</v>
      </c>
      <c r="G5011" s="3">
        <v>40187.763456263114</v>
      </c>
      <c r="H5011" s="3">
        <v>877199.51102746371</v>
      </c>
      <c r="I5011" s="3">
        <f t="shared" si="312"/>
        <v>40606.017652570234</v>
      </c>
      <c r="J5011" s="3">
        <v>80793.78110883334</v>
      </c>
      <c r="K5011" s="5">
        <f t="shared" si="313"/>
        <v>18.48672558922317</v>
      </c>
      <c r="L5011" s="5">
        <f t="shared" si="314"/>
        <v>50.258840588079245</v>
      </c>
      <c r="M5011" s="5">
        <f t="shared" si="315"/>
        <v>40.967626644235914</v>
      </c>
    </row>
    <row r="5012" spans="1:13" x14ac:dyDescent="0.25">
      <c r="A5012" s="1">
        <v>2019</v>
      </c>
      <c r="B5012" s="1" t="s">
        <v>5</v>
      </c>
      <c r="C5012" s="1" t="s">
        <v>14</v>
      </c>
      <c r="D5012" s="1" t="s">
        <v>35</v>
      </c>
      <c r="E5012" s="3">
        <v>1058976.9396799875</v>
      </c>
      <c r="F5012" s="3">
        <v>179593.00256050617</v>
      </c>
      <c r="G5012" s="3">
        <v>654769.57818536332</v>
      </c>
      <c r="H5012" s="3">
        <v>1725059.9800068615</v>
      </c>
      <c r="I5012" s="3">
        <f t="shared" si="312"/>
        <v>1238569.9422404936</v>
      </c>
      <c r="J5012" s="3">
        <v>1893339.5204258717</v>
      </c>
      <c r="K5012" s="5">
        <f t="shared" si="313"/>
        <v>14.500029141320347</v>
      </c>
      <c r="L5012" s="5">
        <f t="shared" si="314"/>
        <v>65.417212754419253</v>
      </c>
      <c r="M5012" s="5">
        <f t="shared" si="315"/>
        <v>55.931697841588935</v>
      </c>
    </row>
    <row r="5013" spans="1:13" x14ac:dyDescent="0.25">
      <c r="A5013" s="1">
        <v>2019</v>
      </c>
      <c r="B5013" s="1" t="s">
        <v>5</v>
      </c>
      <c r="C5013" s="1" t="s">
        <v>15</v>
      </c>
      <c r="D5013" s="1" t="s">
        <v>35</v>
      </c>
      <c r="E5013" s="3">
        <v>183433.12190973418</v>
      </c>
      <c r="F5013" s="3">
        <v>7056.4113147259995</v>
      </c>
      <c r="G5013" s="3">
        <v>105628.42547754454</v>
      </c>
      <c r="H5013" s="3">
        <v>451481.49200466555</v>
      </c>
      <c r="I5013" s="3">
        <f t="shared" si="312"/>
        <v>190489.53322446017</v>
      </c>
      <c r="J5013" s="3">
        <v>296117.95870200428</v>
      </c>
      <c r="K5013" s="5">
        <f t="shared" si="313"/>
        <v>3.704356452179026</v>
      </c>
      <c r="L5013" s="5">
        <f t="shared" si="314"/>
        <v>64.328936366928573</v>
      </c>
      <c r="M5013" s="5">
        <f t="shared" si="315"/>
        <v>61.945963262002124</v>
      </c>
    </row>
    <row r="5014" spans="1:13" x14ac:dyDescent="0.25">
      <c r="A5014" s="1">
        <v>2019</v>
      </c>
      <c r="B5014" s="1" t="s">
        <v>5</v>
      </c>
      <c r="C5014" s="1" t="s">
        <v>14</v>
      </c>
      <c r="D5014" s="1" t="s">
        <v>36</v>
      </c>
      <c r="E5014" s="3">
        <v>316256.49707184942</v>
      </c>
      <c r="F5014" s="3">
        <v>40958.83578560246</v>
      </c>
      <c r="G5014" s="3">
        <v>168135.24394197698</v>
      </c>
      <c r="H5014" s="3">
        <v>876671.95010479051</v>
      </c>
      <c r="I5014" s="3">
        <f t="shared" si="312"/>
        <v>357215.33285745187</v>
      </c>
      <c r="J5014" s="3">
        <v>525350.57679942797</v>
      </c>
      <c r="K5014" s="5">
        <f t="shared" si="313"/>
        <v>11.466147171780904</v>
      </c>
      <c r="L5014" s="5">
        <f t="shared" si="314"/>
        <v>67.995610670821065</v>
      </c>
      <c r="M5014" s="5">
        <f t="shared" si="315"/>
        <v>60.199133880953561</v>
      </c>
    </row>
    <row r="5015" spans="1:13" x14ac:dyDescent="0.25">
      <c r="A5015" s="1">
        <v>2019</v>
      </c>
      <c r="B5015" s="1" t="s">
        <v>5</v>
      </c>
      <c r="C5015" s="1" t="s">
        <v>15</v>
      </c>
      <c r="D5015" s="1" t="s">
        <v>36</v>
      </c>
      <c r="E5015" s="3">
        <v>168965.93041940816</v>
      </c>
      <c r="F5015" s="3">
        <v>15418.644315570573</v>
      </c>
      <c r="G5015" s="3">
        <v>91585.608762839242</v>
      </c>
      <c r="H5015" s="3">
        <v>325601.10259181075</v>
      </c>
      <c r="I5015" s="3">
        <f t="shared" si="312"/>
        <v>184384.57473497873</v>
      </c>
      <c r="J5015" s="3">
        <v>275970.18349781784</v>
      </c>
      <c r="K5015" s="5">
        <f t="shared" si="313"/>
        <v>8.3622202875333986</v>
      </c>
      <c r="L5015" s="5">
        <f t="shared" si="314"/>
        <v>66.813223225050578</v>
      </c>
      <c r="M5015" s="5">
        <f t="shared" si="315"/>
        <v>61.226154317770423</v>
      </c>
    </row>
    <row r="5016" spans="1:13" x14ac:dyDescent="0.25">
      <c r="A5016" s="1">
        <v>2019</v>
      </c>
      <c r="B5016" s="1" t="s">
        <v>5</v>
      </c>
      <c r="C5016" s="1" t="s">
        <v>14</v>
      </c>
      <c r="D5016" s="1" t="s">
        <v>37</v>
      </c>
      <c r="E5016" s="3">
        <v>333321.31828409643</v>
      </c>
      <c r="F5016" s="3">
        <v>62419.087930008827</v>
      </c>
      <c r="G5016" s="3">
        <v>233652.63677992477</v>
      </c>
      <c r="H5016" s="3">
        <v>937115.92162504082</v>
      </c>
      <c r="I5016" s="3">
        <f t="shared" si="312"/>
        <v>395740.40621410526</v>
      </c>
      <c r="J5016" s="3">
        <v>629393.04299403005</v>
      </c>
      <c r="K5016" s="5">
        <f t="shared" si="313"/>
        <v>15.77273559886088</v>
      </c>
      <c r="L5016" s="5">
        <f t="shared" si="314"/>
        <v>62.876514225763216</v>
      </c>
      <c r="M5016" s="5">
        <f t="shared" si="315"/>
        <v>52.959167883153434</v>
      </c>
    </row>
    <row r="5017" spans="1:13" x14ac:dyDescent="0.25">
      <c r="A5017" s="1">
        <v>2019</v>
      </c>
      <c r="B5017" s="1" t="s">
        <v>5</v>
      </c>
      <c r="C5017" s="1" t="s">
        <v>15</v>
      </c>
      <c r="D5017" s="1" t="s">
        <v>37</v>
      </c>
      <c r="E5017" s="3">
        <v>109541.22706468303</v>
      </c>
      <c r="F5017" s="3">
        <v>33279.76918881973</v>
      </c>
      <c r="G5017" s="3">
        <v>119282.16199804746</v>
      </c>
      <c r="H5017" s="3">
        <v>506807.35133594234</v>
      </c>
      <c r="I5017" s="3">
        <f t="shared" si="312"/>
        <v>142820.99625350276</v>
      </c>
      <c r="J5017" s="3">
        <v>262103.15825155054</v>
      </c>
      <c r="K5017" s="5">
        <f t="shared" si="313"/>
        <v>23.301734382071658</v>
      </c>
      <c r="L5017" s="5">
        <f t="shared" si="314"/>
        <v>54.490375929172096</v>
      </c>
      <c r="M5017" s="5">
        <f t="shared" si="315"/>
        <v>41.793173266364107</v>
      </c>
    </row>
    <row r="5018" spans="1:13" x14ac:dyDescent="0.25">
      <c r="A5018" s="1">
        <v>2019</v>
      </c>
      <c r="B5018" s="1" t="s">
        <v>5</v>
      </c>
      <c r="C5018" s="1" t="s">
        <v>14</v>
      </c>
      <c r="D5018" s="1" t="s">
        <v>38</v>
      </c>
      <c r="E5018" s="3">
        <v>1588986.8912882325</v>
      </c>
      <c r="F5018" s="3">
        <v>284991.4214061941</v>
      </c>
      <c r="G5018" s="3">
        <v>1106444.8703439776</v>
      </c>
      <c r="H5018" s="3">
        <v>1128942.1229180112</v>
      </c>
      <c r="I5018" s="3">
        <f t="shared" si="312"/>
        <v>1873978.3126944266</v>
      </c>
      <c r="J5018" s="3">
        <v>2980423.1830384056</v>
      </c>
      <c r="K5018" s="5">
        <f t="shared" si="313"/>
        <v>15.207829219561795</v>
      </c>
      <c r="L5018" s="5">
        <f t="shared" si="314"/>
        <v>62.876249364829839</v>
      </c>
      <c r="M5018" s="5">
        <f t="shared" si="315"/>
        <v>53.314136741760706</v>
      </c>
    </row>
    <row r="5019" spans="1:13" x14ac:dyDescent="0.25">
      <c r="A5019" s="1">
        <v>2019</v>
      </c>
      <c r="B5019" s="1" t="s">
        <v>5</v>
      </c>
      <c r="C5019" s="1" t="s">
        <v>15</v>
      </c>
      <c r="D5019" s="1" t="s">
        <v>38</v>
      </c>
      <c r="E5019" s="3">
        <v>419590.18353504001</v>
      </c>
      <c r="F5019" s="3">
        <v>56656.171674373647</v>
      </c>
      <c r="G5019" s="3">
        <v>184904.31539327427</v>
      </c>
      <c r="H5019" s="3">
        <v>837497.71980730002</v>
      </c>
      <c r="I5019" s="3">
        <f t="shared" si="312"/>
        <v>476246.35520941368</v>
      </c>
      <c r="J5019" s="3">
        <v>661150.67060268775</v>
      </c>
      <c r="K5019" s="5">
        <f t="shared" si="313"/>
        <v>11.896400057373867</v>
      </c>
      <c r="L5019" s="5">
        <f t="shared" si="314"/>
        <v>72.032953513497901</v>
      </c>
      <c r="M5019" s="5">
        <f t="shared" si="315"/>
        <v>63.46362519039004</v>
      </c>
    </row>
    <row r="5020" spans="1:13" x14ac:dyDescent="0.25">
      <c r="A5020" s="1">
        <v>2019</v>
      </c>
      <c r="B5020" s="1" t="s">
        <v>6</v>
      </c>
      <c r="C5020" s="1" t="s">
        <v>14</v>
      </c>
      <c r="D5020" s="1" t="s">
        <v>16</v>
      </c>
      <c r="E5020" s="3">
        <v>1905095.0793773069</v>
      </c>
      <c r="F5020" s="3">
        <v>304353.12407306768</v>
      </c>
      <c r="G5020" s="3">
        <v>1356963.0604644069</v>
      </c>
      <c r="H5020" s="3">
        <v>1333790.154478428</v>
      </c>
      <c r="I5020" s="3">
        <f t="shared" si="312"/>
        <v>2209448.2034503743</v>
      </c>
      <c r="J5020" s="3">
        <v>3566411.2639147895</v>
      </c>
      <c r="K5020" s="5">
        <f t="shared" si="313"/>
        <v>13.775073957279291</v>
      </c>
      <c r="L5020" s="5">
        <f t="shared" si="314"/>
        <v>61.951582135401296</v>
      </c>
      <c r="M5020" s="5">
        <f t="shared" si="315"/>
        <v>53.417705878545149</v>
      </c>
    </row>
    <row r="5021" spans="1:13" x14ac:dyDescent="0.25">
      <c r="A5021" s="1">
        <v>2019</v>
      </c>
      <c r="B5021" s="1" t="s">
        <v>6</v>
      </c>
      <c r="C5021" s="1" t="s">
        <v>15</v>
      </c>
      <c r="D5021" s="1" t="s">
        <v>16</v>
      </c>
      <c r="E5021" s="3">
        <v>171469.28799961513</v>
      </c>
      <c r="F5021" s="3">
        <v>5952.6688633705107</v>
      </c>
      <c r="G5021" s="3">
        <v>141071.42710744651</v>
      </c>
      <c r="H5021" s="3">
        <v>820655.59261353407</v>
      </c>
      <c r="I5021" s="3">
        <f t="shared" si="312"/>
        <v>177421.95686298565</v>
      </c>
      <c r="J5021" s="3">
        <v>318493.38397043227</v>
      </c>
      <c r="K5021" s="5">
        <f t="shared" si="313"/>
        <v>3.3550914264616454</v>
      </c>
      <c r="L5021" s="5">
        <f t="shared" si="314"/>
        <v>55.706638125788146</v>
      </c>
      <c r="M5021" s="5">
        <f t="shared" si="315"/>
        <v>53.837629486059811</v>
      </c>
    </row>
    <row r="5022" spans="1:13" x14ac:dyDescent="0.25">
      <c r="A5022" s="1">
        <v>2019</v>
      </c>
      <c r="B5022" s="1" t="s">
        <v>6</v>
      </c>
      <c r="C5022" s="1" t="s">
        <v>14</v>
      </c>
      <c r="D5022" s="1" t="s">
        <v>17</v>
      </c>
      <c r="E5022" s="3">
        <v>1127952.0252391542</v>
      </c>
      <c r="F5022" s="3">
        <v>75071.52188695324</v>
      </c>
      <c r="G5022" s="3">
        <v>694422.28733186016</v>
      </c>
      <c r="H5022" s="3">
        <v>1025765.8289772309</v>
      </c>
      <c r="I5022" s="3">
        <f t="shared" si="312"/>
        <v>1203023.5471261074</v>
      </c>
      <c r="J5022" s="3">
        <v>1897445.83445796</v>
      </c>
      <c r="K5022" s="5">
        <f t="shared" si="313"/>
        <v>6.2402371147506592</v>
      </c>
      <c r="L5022" s="5">
        <f t="shared" si="314"/>
        <v>63.402260305879722</v>
      </c>
      <c r="M5022" s="5">
        <f t="shared" si="315"/>
        <v>59.445808926681401</v>
      </c>
    </row>
    <row r="5023" spans="1:13" x14ac:dyDescent="0.25">
      <c r="A5023" s="1">
        <v>2019</v>
      </c>
      <c r="B5023" s="1" t="s">
        <v>6</v>
      </c>
      <c r="C5023" s="1" t="s">
        <v>15</v>
      </c>
      <c r="D5023" s="1" t="s">
        <v>17</v>
      </c>
      <c r="E5023" s="3">
        <v>147843.94112805088</v>
      </c>
      <c r="F5023" s="3">
        <v>13827.191244078916</v>
      </c>
      <c r="G5023" s="3">
        <v>66500.239633795267</v>
      </c>
      <c r="H5023" s="3">
        <v>696391.20223891619</v>
      </c>
      <c r="I5023" s="3">
        <f t="shared" si="312"/>
        <v>161671.1323721298</v>
      </c>
      <c r="J5023" s="3">
        <v>228171.37200592514</v>
      </c>
      <c r="K5023" s="5">
        <f t="shared" si="313"/>
        <v>8.5526655508615477</v>
      </c>
      <c r="L5023" s="5">
        <f t="shared" si="314"/>
        <v>70.855134432873342</v>
      </c>
      <c r="M5023" s="5">
        <f t="shared" si="315"/>
        <v>64.795131759216346</v>
      </c>
    </row>
    <row r="5024" spans="1:13" x14ac:dyDescent="0.25">
      <c r="A5024" s="1">
        <v>2019</v>
      </c>
      <c r="B5024" s="1" t="s">
        <v>6</v>
      </c>
      <c r="C5024" s="1" t="s">
        <v>14</v>
      </c>
      <c r="D5024" s="1" t="s">
        <v>54</v>
      </c>
      <c r="E5024" s="3">
        <v>3959051.4906607084</v>
      </c>
      <c r="F5024" s="3">
        <v>454572.17400587839</v>
      </c>
      <c r="G5024" s="3">
        <v>1696751.3353334088</v>
      </c>
      <c r="H5024" s="3">
        <v>1501774.8943053721</v>
      </c>
      <c r="I5024" s="3">
        <f t="shared" si="312"/>
        <v>4413623.6646665866</v>
      </c>
      <c r="J5024" s="3">
        <v>6110375</v>
      </c>
      <c r="K5024" s="5">
        <f t="shared" si="313"/>
        <v>10.299296191584508</v>
      </c>
      <c r="L5024" s="5">
        <f t="shared" si="314"/>
        <v>72.231633323103523</v>
      </c>
      <c r="M5024" s="5">
        <f t="shared" si="315"/>
        <v>64.792283463137835</v>
      </c>
    </row>
    <row r="5025" spans="1:13" x14ac:dyDescent="0.25">
      <c r="A5025" s="1">
        <v>2019</v>
      </c>
      <c r="B5025" s="1" t="s">
        <v>6</v>
      </c>
      <c r="C5025" s="1" t="s">
        <v>14</v>
      </c>
      <c r="D5025" s="1" t="s">
        <v>18</v>
      </c>
      <c r="E5025" s="3">
        <v>874554.83931126108</v>
      </c>
      <c r="F5025" s="3">
        <v>40386.638869872033</v>
      </c>
      <c r="G5025" s="3">
        <v>453013.47329361644</v>
      </c>
      <c r="H5025" s="3">
        <v>866352.83586653927</v>
      </c>
      <c r="I5025" s="3">
        <f t="shared" si="312"/>
        <v>914941.47818113316</v>
      </c>
      <c r="J5025" s="3">
        <v>1367954.9514747493</v>
      </c>
      <c r="K5025" s="5">
        <f t="shared" si="313"/>
        <v>4.4141226333031751</v>
      </c>
      <c r="L5025" s="5">
        <f t="shared" si="314"/>
        <v>66.883889501972533</v>
      </c>
      <c r="M5025" s="5">
        <f t="shared" si="315"/>
        <v>63.931552597432464</v>
      </c>
    </row>
    <row r="5026" spans="1:13" x14ac:dyDescent="0.25">
      <c r="A5026" s="1">
        <v>2019</v>
      </c>
      <c r="B5026" s="1" t="s">
        <v>6</v>
      </c>
      <c r="C5026" s="1" t="s">
        <v>15</v>
      </c>
      <c r="D5026" s="1" t="s">
        <v>18</v>
      </c>
      <c r="E5026" s="3">
        <v>346239.95795864076</v>
      </c>
      <c r="F5026" s="3">
        <v>5631.5460140035684</v>
      </c>
      <c r="G5026" s="3">
        <v>146417.81027215318</v>
      </c>
      <c r="H5026" s="3">
        <v>565155.3535695821</v>
      </c>
      <c r="I5026" s="3">
        <f t="shared" si="312"/>
        <v>351871.50397264434</v>
      </c>
      <c r="J5026" s="3">
        <v>498289.31424479722</v>
      </c>
      <c r="K5026" s="5">
        <f t="shared" si="313"/>
        <v>1.600455265749904</v>
      </c>
      <c r="L5026" s="5">
        <f t="shared" si="314"/>
        <v>70.615904036781842</v>
      </c>
      <c r="M5026" s="5">
        <f t="shared" si="315"/>
        <v>69.485728082168279</v>
      </c>
    </row>
    <row r="5027" spans="1:13" x14ac:dyDescent="0.25">
      <c r="A5027" s="1">
        <v>2019</v>
      </c>
      <c r="B5027" s="1" t="s">
        <v>6</v>
      </c>
      <c r="C5027" s="1" t="s">
        <v>14</v>
      </c>
      <c r="D5027" s="1" t="s">
        <v>19</v>
      </c>
      <c r="E5027" s="3">
        <v>346221.67038324126</v>
      </c>
      <c r="F5027" s="3">
        <v>44459.342773900906</v>
      </c>
      <c r="G5027" s="3">
        <v>258374.86131876867</v>
      </c>
      <c r="H5027" s="3">
        <v>1073580.4059144668</v>
      </c>
      <c r="I5027" s="3">
        <f t="shared" si="312"/>
        <v>390681.01315714215</v>
      </c>
      <c r="J5027" s="3">
        <v>649055.87447591394</v>
      </c>
      <c r="K5027" s="5">
        <f t="shared" si="313"/>
        <v>11.379959935759199</v>
      </c>
      <c r="L5027" s="5">
        <f t="shared" si="314"/>
        <v>60.192200474666549</v>
      </c>
      <c r="M5027" s="5">
        <f t="shared" si="315"/>
        <v>53.342352176197636</v>
      </c>
    </row>
    <row r="5028" spans="1:13" x14ac:dyDescent="0.25">
      <c r="A5028" s="1">
        <v>2019</v>
      </c>
      <c r="B5028" s="1" t="s">
        <v>6</v>
      </c>
      <c r="C5028" s="1" t="s">
        <v>15</v>
      </c>
      <c r="D5028" s="1" t="s">
        <v>19</v>
      </c>
      <c r="E5028" s="3">
        <v>239638.56296832874</v>
      </c>
      <c r="F5028" s="3">
        <v>9728.0481132273781</v>
      </c>
      <c r="G5028" s="3">
        <v>200957.28565056223</v>
      </c>
      <c r="H5028" s="3">
        <v>485199.37333655998</v>
      </c>
      <c r="I5028" s="3">
        <f t="shared" si="312"/>
        <v>249366.61108155613</v>
      </c>
      <c r="J5028" s="3">
        <v>450323.8967321185</v>
      </c>
      <c r="K5028" s="5">
        <f t="shared" si="313"/>
        <v>3.9011029066941885</v>
      </c>
      <c r="L5028" s="5">
        <f t="shared" si="314"/>
        <v>55.374945209691006</v>
      </c>
      <c r="M5028" s="5">
        <f t="shared" si="315"/>
        <v>53.214711612535439</v>
      </c>
    </row>
    <row r="5029" spans="1:13" x14ac:dyDescent="0.25">
      <c r="A5029" s="1">
        <v>2019</v>
      </c>
      <c r="B5029" s="1" t="s">
        <v>6</v>
      </c>
      <c r="C5029" s="1" t="s">
        <v>14</v>
      </c>
      <c r="D5029" s="1" t="s">
        <v>20</v>
      </c>
      <c r="E5029" s="3">
        <v>345613.93193188874</v>
      </c>
      <c r="F5029" s="3">
        <v>45240.335625727195</v>
      </c>
      <c r="G5029" s="3">
        <v>274034.22121422604</v>
      </c>
      <c r="H5029" s="3">
        <v>1136934.5511177082</v>
      </c>
      <c r="I5029" s="3">
        <f t="shared" si="312"/>
        <v>390854.26755761594</v>
      </c>
      <c r="J5029" s="3">
        <v>664888.48877184186</v>
      </c>
      <c r="K5029" s="5">
        <f t="shared" si="313"/>
        <v>11.574732420967695</v>
      </c>
      <c r="L5029" s="5">
        <f t="shared" si="314"/>
        <v>58.784935242237069</v>
      </c>
      <c r="M5029" s="5">
        <f t="shared" si="315"/>
        <v>51.980736284109</v>
      </c>
    </row>
    <row r="5030" spans="1:13" x14ac:dyDescent="0.25">
      <c r="A5030" s="1">
        <v>2019</v>
      </c>
      <c r="B5030" s="1" t="s">
        <v>6</v>
      </c>
      <c r="C5030" s="1" t="s">
        <v>15</v>
      </c>
      <c r="D5030" s="1" t="s">
        <v>20</v>
      </c>
      <c r="E5030" s="3">
        <v>126683.99911382371</v>
      </c>
      <c r="F5030" s="3">
        <v>6822.5739290643342</v>
      </c>
      <c r="G5030" s="3">
        <v>189661.37242255732</v>
      </c>
      <c r="H5030" s="3">
        <v>694309.1933076944</v>
      </c>
      <c r="I5030" s="3">
        <f t="shared" si="312"/>
        <v>133506.57304288805</v>
      </c>
      <c r="J5030" s="3">
        <v>323167.94546544529</v>
      </c>
      <c r="K5030" s="5">
        <f t="shared" si="313"/>
        <v>5.1102906572791964</v>
      </c>
      <c r="L5030" s="5">
        <f t="shared" si="314"/>
        <v>41.311824058108272</v>
      </c>
      <c r="M5030" s="5">
        <f t="shared" si="315"/>
        <v>39.200669772915141</v>
      </c>
    </row>
    <row r="5031" spans="1:13" x14ac:dyDescent="0.25">
      <c r="A5031" s="1">
        <v>2019</v>
      </c>
      <c r="B5031" s="1" t="s">
        <v>6</v>
      </c>
      <c r="C5031" s="1" t="s">
        <v>14</v>
      </c>
      <c r="D5031" s="1" t="s">
        <v>21</v>
      </c>
      <c r="E5031" s="3">
        <v>194021.46536864943</v>
      </c>
      <c r="F5031" s="3">
        <v>35928.119576885925</v>
      </c>
      <c r="G5031" s="3">
        <v>181479.92171032779</v>
      </c>
      <c r="H5031" s="3">
        <v>1024265.92147106</v>
      </c>
      <c r="I5031" s="3">
        <f t="shared" si="312"/>
        <v>229949.58494553535</v>
      </c>
      <c r="J5031" s="3">
        <v>411429.50665586151</v>
      </c>
      <c r="K5031" s="5">
        <f t="shared" si="313"/>
        <v>15.624346347655148</v>
      </c>
      <c r="L5031" s="5">
        <f t="shared" si="314"/>
        <v>55.890397073021724</v>
      </c>
      <c r="M5031" s="5">
        <f t="shared" si="315"/>
        <v>47.157887859253094</v>
      </c>
    </row>
    <row r="5032" spans="1:13" x14ac:dyDescent="0.25">
      <c r="A5032" s="1">
        <v>2019</v>
      </c>
      <c r="B5032" s="1" t="s">
        <v>6</v>
      </c>
      <c r="C5032" s="1" t="s">
        <v>15</v>
      </c>
      <c r="D5032" s="1" t="s">
        <v>21</v>
      </c>
      <c r="E5032" s="3">
        <v>182224.51926435385</v>
      </c>
      <c r="F5032" s="3">
        <v>10398.42239830178</v>
      </c>
      <c r="G5032" s="3">
        <v>148051.23195378971</v>
      </c>
      <c r="H5032" s="3">
        <v>856774.46077616024</v>
      </c>
      <c r="I5032" s="3">
        <f t="shared" si="312"/>
        <v>192622.94166265562</v>
      </c>
      <c r="J5032" s="3">
        <v>340674.17361644539</v>
      </c>
      <c r="K5032" s="5">
        <f t="shared" si="313"/>
        <v>5.3983301825556911</v>
      </c>
      <c r="L5032" s="5">
        <f t="shared" si="314"/>
        <v>56.54169190985516</v>
      </c>
      <c r="M5032" s="5">
        <f t="shared" si="315"/>
        <v>53.489384689757799</v>
      </c>
    </row>
    <row r="5033" spans="1:13" x14ac:dyDescent="0.25">
      <c r="A5033" s="1">
        <v>2019</v>
      </c>
      <c r="B5033" s="1" t="s">
        <v>6</v>
      </c>
      <c r="C5033" s="1" t="s">
        <v>14</v>
      </c>
      <c r="D5033" s="1" t="s">
        <v>22</v>
      </c>
      <c r="E5033" s="3">
        <v>263018.98057157925</v>
      </c>
      <c r="F5033" s="3">
        <v>38211.186580635564</v>
      </c>
      <c r="G5033" s="3">
        <v>185390.91421492619</v>
      </c>
      <c r="H5033" s="3">
        <v>855955.69522454834</v>
      </c>
      <c r="I5033" s="3">
        <f t="shared" si="312"/>
        <v>301230.1671522148</v>
      </c>
      <c r="J5033" s="3">
        <v>486621.08136714064</v>
      </c>
      <c r="K5033" s="5">
        <f t="shared" si="313"/>
        <v>12.685046435381436</v>
      </c>
      <c r="L5033" s="5">
        <f t="shared" si="314"/>
        <v>61.902407989789886</v>
      </c>
      <c r="M5033" s="5">
        <f t="shared" si="315"/>
        <v>54.050058791665769</v>
      </c>
    </row>
    <row r="5034" spans="1:13" x14ac:dyDescent="0.25">
      <c r="A5034" s="1">
        <v>2019</v>
      </c>
      <c r="B5034" s="1" t="s">
        <v>6</v>
      </c>
      <c r="C5034" s="1" t="s">
        <v>15</v>
      </c>
      <c r="D5034" s="1" t="s">
        <v>22</v>
      </c>
      <c r="E5034" s="3">
        <v>405196.54553374718</v>
      </c>
      <c r="F5034" s="3">
        <v>7451.8534858243947</v>
      </c>
      <c r="G5034" s="3">
        <v>311734.52724857657</v>
      </c>
      <c r="H5034" s="3">
        <v>352488.79322925326</v>
      </c>
      <c r="I5034" s="3">
        <f t="shared" si="312"/>
        <v>412648.3990195716</v>
      </c>
      <c r="J5034" s="3">
        <v>724382.92626814893</v>
      </c>
      <c r="K5034" s="5">
        <f t="shared" si="313"/>
        <v>1.8058602683372966</v>
      </c>
      <c r="L5034" s="5">
        <f t="shared" si="314"/>
        <v>56.965505957662401</v>
      </c>
      <c r="M5034" s="5">
        <f t="shared" si="315"/>
        <v>55.936788518915662</v>
      </c>
    </row>
    <row r="5035" spans="1:13" x14ac:dyDescent="0.25">
      <c r="A5035" s="1">
        <v>2019</v>
      </c>
      <c r="B5035" s="1" t="s">
        <v>6</v>
      </c>
      <c r="C5035" s="1" t="s">
        <v>14</v>
      </c>
      <c r="D5035" s="1" t="s">
        <v>23</v>
      </c>
      <c r="E5035" s="3">
        <v>179189.26953177806</v>
      </c>
      <c r="F5035" s="3">
        <v>31163.514503476035</v>
      </c>
      <c r="G5035" s="3">
        <v>116680.2159647466</v>
      </c>
      <c r="H5035" s="3">
        <v>1082792.6630995348</v>
      </c>
      <c r="I5035" s="3">
        <f t="shared" si="312"/>
        <v>210352.7840352541</v>
      </c>
      <c r="J5035" s="3">
        <v>327033.00000000227</v>
      </c>
      <c r="K5035" s="5">
        <f t="shared" si="313"/>
        <v>14.814880937469876</v>
      </c>
      <c r="L5035" s="5">
        <f t="shared" si="314"/>
        <v>64.321577343953862</v>
      </c>
      <c r="M5035" s="5">
        <f t="shared" si="315"/>
        <v>54.792412243344501</v>
      </c>
    </row>
    <row r="5036" spans="1:13" x14ac:dyDescent="0.25">
      <c r="A5036" s="1">
        <v>2019</v>
      </c>
      <c r="B5036" s="1" t="s">
        <v>6</v>
      </c>
      <c r="C5036" s="1" t="s">
        <v>15</v>
      </c>
      <c r="D5036" s="1" t="s">
        <v>23</v>
      </c>
      <c r="E5036" s="3">
        <v>15113.965707419089</v>
      </c>
      <c r="F5036" s="3">
        <v>857.69124162386129</v>
      </c>
      <c r="G5036" s="3">
        <v>10063.202580396912</v>
      </c>
      <c r="H5036" s="3">
        <v>1344309.091253632</v>
      </c>
      <c r="I5036" s="3">
        <f t="shared" si="312"/>
        <v>15971.65694904295</v>
      </c>
      <c r="J5036" s="3">
        <v>26034.859529439862</v>
      </c>
      <c r="K5036" s="5">
        <f t="shared" si="313"/>
        <v>5.3700830437336418</v>
      </c>
      <c r="L5036" s="5">
        <f t="shared" si="314"/>
        <v>61.347198478188133</v>
      </c>
      <c r="M5036" s="5">
        <f t="shared" si="315"/>
        <v>58.05280297490534</v>
      </c>
    </row>
    <row r="5037" spans="1:13" x14ac:dyDescent="0.25">
      <c r="A5037" s="1">
        <v>2019</v>
      </c>
      <c r="B5037" s="1" t="s">
        <v>6</v>
      </c>
      <c r="C5037" s="1" t="s">
        <v>14</v>
      </c>
      <c r="D5037" s="1" t="s">
        <v>24</v>
      </c>
      <c r="E5037" s="3">
        <v>324526.88644773659</v>
      </c>
      <c r="F5037" s="3">
        <v>33572.738389599261</v>
      </c>
      <c r="G5037" s="3">
        <v>140585.10159453485</v>
      </c>
      <c r="H5037" s="3">
        <v>934133.08926930337</v>
      </c>
      <c r="I5037" s="3">
        <f t="shared" si="312"/>
        <v>358099.62483733584</v>
      </c>
      <c r="J5037" s="3">
        <v>498684.72643186897</v>
      </c>
      <c r="K5037" s="5">
        <f t="shared" si="313"/>
        <v>9.375250924892601</v>
      </c>
      <c r="L5037" s="5">
        <f t="shared" si="314"/>
        <v>71.808821457109516</v>
      </c>
      <c r="M5037" s="5">
        <f t="shared" si="315"/>
        <v>65.076564259297385</v>
      </c>
    </row>
    <row r="5038" spans="1:13" x14ac:dyDescent="0.25">
      <c r="A5038" s="1">
        <v>2019</v>
      </c>
      <c r="B5038" s="1" t="s">
        <v>6</v>
      </c>
      <c r="C5038" s="1" t="s">
        <v>15</v>
      </c>
      <c r="D5038" s="1" t="s">
        <v>24</v>
      </c>
      <c r="E5038" s="3">
        <v>141623.05839241951</v>
      </c>
      <c r="F5038" s="3">
        <v>29703.725382692246</v>
      </c>
      <c r="G5038" s="3">
        <v>96880.644067491812</v>
      </c>
      <c r="H5038" s="3">
        <v>381895.84928082227</v>
      </c>
      <c r="I5038" s="3">
        <f t="shared" si="312"/>
        <v>171326.78377511175</v>
      </c>
      <c r="J5038" s="3">
        <v>268207.42784260365</v>
      </c>
      <c r="K5038" s="5">
        <f t="shared" si="313"/>
        <v>17.337467457325396</v>
      </c>
      <c r="L5038" s="5">
        <f t="shared" si="314"/>
        <v>63.878463453910797</v>
      </c>
      <c r="M5038" s="5">
        <f t="shared" si="315"/>
        <v>52.803555640349522</v>
      </c>
    </row>
    <row r="5039" spans="1:13" x14ac:dyDescent="0.25">
      <c r="A5039" s="1">
        <v>2019</v>
      </c>
      <c r="B5039" s="1" t="s">
        <v>6</v>
      </c>
      <c r="C5039" s="1" t="s">
        <v>14</v>
      </c>
      <c r="D5039" s="1" t="s">
        <v>25</v>
      </c>
      <c r="E5039" s="3">
        <v>87886.72536670728</v>
      </c>
      <c r="F5039" s="3">
        <v>16666.785562098314</v>
      </c>
      <c r="G5039" s="3">
        <v>90940.862052386612</v>
      </c>
      <c r="H5039" s="3">
        <v>1220117.6302871089</v>
      </c>
      <c r="I5039" s="3">
        <f t="shared" si="312"/>
        <v>104553.5109288056</v>
      </c>
      <c r="J5039" s="3">
        <v>195494.3729811924</v>
      </c>
      <c r="K5039" s="5">
        <f t="shared" si="313"/>
        <v>15.94091428784955</v>
      </c>
      <c r="L5039" s="5">
        <f t="shared" si="314"/>
        <v>53.481596086074667</v>
      </c>
      <c r="M5039" s="5">
        <f t="shared" si="315"/>
        <v>44.956140694219599</v>
      </c>
    </row>
    <row r="5040" spans="1:13" x14ac:dyDescent="0.25">
      <c r="A5040" s="1">
        <v>2019</v>
      </c>
      <c r="B5040" s="1" t="s">
        <v>6</v>
      </c>
      <c r="C5040" s="1" t="s">
        <v>15</v>
      </c>
      <c r="D5040" s="1" t="s">
        <v>25</v>
      </c>
      <c r="E5040" s="3">
        <v>136650.08818432642</v>
      </c>
      <c r="F5040" s="3">
        <v>2047.5175864786979</v>
      </c>
      <c r="G5040" s="3">
        <v>179571.49027341497</v>
      </c>
      <c r="H5040" s="3">
        <v>442390.49265544518</v>
      </c>
      <c r="I5040" s="3">
        <f t="shared" si="312"/>
        <v>138697.60577080512</v>
      </c>
      <c r="J5040" s="3">
        <v>318269.09604422003</v>
      </c>
      <c r="K5040" s="5">
        <f t="shared" si="313"/>
        <v>1.4762458047489138</v>
      </c>
      <c r="L5040" s="5">
        <f t="shared" si="314"/>
        <v>43.578722375085576</v>
      </c>
      <c r="M5040" s="5">
        <f t="shared" si="315"/>
        <v>42.935393314260203</v>
      </c>
    </row>
    <row r="5041" spans="1:13" x14ac:dyDescent="0.25">
      <c r="A5041" s="1">
        <v>2019</v>
      </c>
      <c r="B5041" s="1" t="s">
        <v>6</v>
      </c>
      <c r="C5041" s="1" t="s">
        <v>14</v>
      </c>
      <c r="D5041" s="1" t="s">
        <v>26</v>
      </c>
      <c r="E5041" s="3">
        <v>275197.95164443203</v>
      </c>
      <c r="F5041" s="3">
        <v>30606.611815424651</v>
      </c>
      <c r="G5041" s="3">
        <v>184276.07530878438</v>
      </c>
      <c r="H5041" s="3">
        <v>1137333.4163867182</v>
      </c>
      <c r="I5041" s="3">
        <f t="shared" si="312"/>
        <v>305804.56345985667</v>
      </c>
      <c r="J5041" s="3">
        <v>490080.63876864174</v>
      </c>
      <c r="K5041" s="5">
        <f t="shared" si="313"/>
        <v>10.008553001676319</v>
      </c>
      <c r="L5041" s="5">
        <f t="shared" si="314"/>
        <v>62.398825676568201</v>
      </c>
      <c r="M5041" s="5">
        <f t="shared" si="315"/>
        <v>56.153606136305257</v>
      </c>
    </row>
    <row r="5042" spans="1:13" x14ac:dyDescent="0.25">
      <c r="A5042" s="1">
        <v>2019</v>
      </c>
      <c r="B5042" s="1" t="s">
        <v>6</v>
      </c>
      <c r="C5042" s="1" t="s">
        <v>15</v>
      </c>
      <c r="D5042" s="1" t="s">
        <v>26</v>
      </c>
      <c r="E5042" s="3">
        <v>142040.835872984</v>
      </c>
      <c r="F5042" s="3">
        <v>4946.2875116450086</v>
      </c>
      <c r="G5042" s="3">
        <v>93415.942191997383</v>
      </c>
      <c r="H5042" s="3">
        <v>400909.68830687634</v>
      </c>
      <c r="I5042" s="3">
        <f t="shared" si="312"/>
        <v>146987.123384629</v>
      </c>
      <c r="J5042" s="3">
        <v>240403.06557662654</v>
      </c>
      <c r="K5042" s="5">
        <f t="shared" si="313"/>
        <v>3.3651162072896659</v>
      </c>
      <c r="L5042" s="5">
        <f t="shared" si="314"/>
        <v>61.141950512181822</v>
      </c>
      <c r="M5042" s="5">
        <f t="shared" si="315"/>
        <v>59.084452826043368</v>
      </c>
    </row>
    <row r="5043" spans="1:13" x14ac:dyDescent="0.25">
      <c r="A5043" s="1">
        <v>2019</v>
      </c>
      <c r="B5043" s="1" t="s">
        <v>6</v>
      </c>
      <c r="C5043" s="1" t="s">
        <v>14</v>
      </c>
      <c r="D5043" s="1" t="s">
        <v>27</v>
      </c>
      <c r="E5043" s="3">
        <v>388038.03326936089</v>
      </c>
      <c r="F5043" s="3">
        <v>35945.259202030233</v>
      </c>
      <c r="G5043" s="3">
        <v>112330.91440157351</v>
      </c>
      <c r="H5043" s="3">
        <v>1254159.5659956634</v>
      </c>
      <c r="I5043" s="3">
        <f t="shared" si="312"/>
        <v>423983.29247139115</v>
      </c>
      <c r="J5043" s="3">
        <v>536314.20687296544</v>
      </c>
      <c r="K5043" s="5">
        <f t="shared" si="313"/>
        <v>8.4779895435279897</v>
      </c>
      <c r="L5043" s="5">
        <f t="shared" si="314"/>
        <v>79.055017942461177</v>
      </c>
      <c r="M5043" s="5">
        <f t="shared" si="315"/>
        <v>72.352741787665138</v>
      </c>
    </row>
    <row r="5044" spans="1:13" x14ac:dyDescent="0.25">
      <c r="A5044" s="1">
        <v>2019</v>
      </c>
      <c r="B5044" s="1" t="s">
        <v>6</v>
      </c>
      <c r="C5044" s="1" t="s">
        <v>15</v>
      </c>
      <c r="D5044" s="1" t="s">
        <v>27</v>
      </c>
      <c r="E5044" s="3">
        <v>319770.12774100498</v>
      </c>
      <c r="F5044" s="3">
        <v>0</v>
      </c>
      <c r="G5044" s="3">
        <v>73907.534455349189</v>
      </c>
      <c r="H5044" s="3">
        <v>422237.5195157589</v>
      </c>
      <c r="I5044" s="3">
        <f t="shared" si="312"/>
        <v>319770.12774100498</v>
      </c>
      <c r="J5044" s="3">
        <v>393677.66219635418</v>
      </c>
      <c r="K5044" s="5">
        <f t="shared" si="313"/>
        <v>0</v>
      </c>
      <c r="L5044" s="5">
        <f t="shared" si="314"/>
        <v>81.226383523257567</v>
      </c>
      <c r="M5044" s="5">
        <f t="shared" si="315"/>
        <v>81.226383523257567</v>
      </c>
    </row>
    <row r="5045" spans="1:13" x14ac:dyDescent="0.25">
      <c r="A5045" s="1">
        <v>2019</v>
      </c>
      <c r="B5045" s="1" t="s">
        <v>6</v>
      </c>
      <c r="C5045" s="1" t="s">
        <v>14</v>
      </c>
      <c r="D5045" s="1" t="s">
        <v>29</v>
      </c>
      <c r="E5045" s="3">
        <v>397673.03962397191</v>
      </c>
      <c r="F5045" s="3">
        <v>45479.26636373622</v>
      </c>
      <c r="G5045" s="3">
        <v>273168.12424176786</v>
      </c>
      <c r="H5045" s="3">
        <v>838808.55843793042</v>
      </c>
      <c r="I5045" s="3">
        <f t="shared" si="312"/>
        <v>443152.30598770815</v>
      </c>
      <c r="J5045" s="3">
        <v>716320.43022947281</v>
      </c>
      <c r="K5045" s="5">
        <f t="shared" si="313"/>
        <v>10.262671715624039</v>
      </c>
      <c r="L5045" s="5">
        <f t="shared" si="314"/>
        <v>61.865093788508105</v>
      </c>
      <c r="M5045" s="5">
        <f t="shared" si="315"/>
        <v>55.516082306430604</v>
      </c>
    </row>
    <row r="5046" spans="1:13" x14ac:dyDescent="0.25">
      <c r="A5046" s="1">
        <v>2019</v>
      </c>
      <c r="B5046" s="1" t="s">
        <v>6</v>
      </c>
      <c r="C5046" s="1" t="s">
        <v>15</v>
      </c>
      <c r="D5046" s="1" t="s">
        <v>29</v>
      </c>
      <c r="E5046" s="3">
        <v>245086.40808446749</v>
      </c>
      <c r="F5046" s="3">
        <v>6721.9422612399412</v>
      </c>
      <c r="G5046" s="3">
        <v>144212.69526434175</v>
      </c>
      <c r="H5046" s="3">
        <v>714150.80725362827</v>
      </c>
      <c r="I5046" s="3">
        <f t="shared" si="312"/>
        <v>251808.35034570744</v>
      </c>
      <c r="J5046" s="3">
        <v>396021.04561004922</v>
      </c>
      <c r="K5046" s="5">
        <f t="shared" si="313"/>
        <v>2.6694675740543921</v>
      </c>
      <c r="L5046" s="5">
        <f t="shared" si="314"/>
        <v>63.584588025570753</v>
      </c>
      <c r="M5046" s="5">
        <f t="shared" si="315"/>
        <v>61.887218066132064</v>
      </c>
    </row>
    <row r="5047" spans="1:13" x14ac:dyDescent="0.25">
      <c r="A5047" s="1">
        <v>2019</v>
      </c>
      <c r="B5047" s="1" t="s">
        <v>6</v>
      </c>
      <c r="C5047" s="1" t="s">
        <v>14</v>
      </c>
      <c r="D5047" s="1" t="s">
        <v>30</v>
      </c>
      <c r="E5047" s="3">
        <v>227027.3840065329</v>
      </c>
      <c r="F5047" s="3">
        <v>30814.19659423711</v>
      </c>
      <c r="G5047" s="3">
        <v>125022.41939922952</v>
      </c>
      <c r="H5047" s="3">
        <v>1382829.4232932581</v>
      </c>
      <c r="I5047" s="3">
        <f t="shared" si="312"/>
        <v>257841.58060077002</v>
      </c>
      <c r="J5047" s="3">
        <v>382864.00000000006</v>
      </c>
      <c r="K5047" s="5">
        <f t="shared" si="313"/>
        <v>11.950825201443513</v>
      </c>
      <c r="L5047" s="5">
        <f t="shared" si="314"/>
        <v>67.345475312583574</v>
      </c>
      <c r="M5047" s="5">
        <f t="shared" si="315"/>
        <v>59.297135276895418</v>
      </c>
    </row>
    <row r="5048" spans="1:13" x14ac:dyDescent="0.25">
      <c r="A5048" s="1">
        <v>2019</v>
      </c>
      <c r="B5048" s="1" t="s">
        <v>6</v>
      </c>
      <c r="C5048" s="1" t="s">
        <v>15</v>
      </c>
      <c r="D5048" s="1" t="s">
        <v>30</v>
      </c>
      <c r="E5048" s="3">
        <v>20706.504874405393</v>
      </c>
      <c r="F5048" s="3">
        <v>1393.551583706711</v>
      </c>
      <c r="G5048" s="3">
        <v>21625.677547071515</v>
      </c>
      <c r="H5048" s="3">
        <v>1218562.4313505027</v>
      </c>
      <c r="I5048" s="3">
        <f t="shared" si="312"/>
        <v>22100.056458112103</v>
      </c>
      <c r="J5048" s="3">
        <v>43725.734005183593</v>
      </c>
      <c r="K5048" s="5">
        <f t="shared" si="313"/>
        <v>6.3056471658704298</v>
      </c>
      <c r="L5048" s="5">
        <f t="shared" si="314"/>
        <v>50.542448196506406</v>
      </c>
      <c r="M5048" s="5">
        <f t="shared" si="315"/>
        <v>47.355419744241871</v>
      </c>
    </row>
    <row r="5049" spans="1:13" x14ac:dyDescent="0.25">
      <c r="A5049" s="1">
        <v>2019</v>
      </c>
      <c r="B5049" s="1" t="s">
        <v>6</v>
      </c>
      <c r="C5049" s="1" t="s">
        <v>14</v>
      </c>
      <c r="D5049" s="1" t="s">
        <v>31</v>
      </c>
      <c r="E5049" s="3">
        <v>507957.21561638871</v>
      </c>
      <c r="F5049" s="3">
        <v>45852.821460733008</v>
      </c>
      <c r="G5049" s="3">
        <v>307799.14656959375</v>
      </c>
      <c r="H5049" s="3">
        <v>868409.2007132821</v>
      </c>
      <c r="I5049" s="3">
        <f t="shared" si="312"/>
        <v>553810.03707712167</v>
      </c>
      <c r="J5049" s="3">
        <v>861609.18364671431</v>
      </c>
      <c r="K5049" s="5">
        <f t="shared" si="313"/>
        <v>8.2795215671303737</v>
      </c>
      <c r="L5049" s="5">
        <f t="shared" si="314"/>
        <v>64.276245841896738</v>
      </c>
      <c r="M5049" s="5">
        <f t="shared" si="315"/>
        <v>58.954480204875168</v>
      </c>
    </row>
    <row r="5050" spans="1:13" x14ac:dyDescent="0.25">
      <c r="A5050" s="1">
        <v>2019</v>
      </c>
      <c r="B5050" s="1" t="s">
        <v>6</v>
      </c>
      <c r="C5050" s="1" t="s">
        <v>15</v>
      </c>
      <c r="D5050" s="1" t="s">
        <v>31</v>
      </c>
      <c r="E5050" s="3">
        <v>381961.56639206689</v>
      </c>
      <c r="F5050" s="3">
        <v>5736.9275780276184</v>
      </c>
      <c r="G5050" s="3">
        <v>153466.86389245943</v>
      </c>
      <c r="H5050" s="3">
        <v>455799.09484815982</v>
      </c>
      <c r="I5050" s="3">
        <f t="shared" si="312"/>
        <v>387698.49397009448</v>
      </c>
      <c r="J5050" s="3">
        <v>541165.35786255368</v>
      </c>
      <c r="K5050" s="5">
        <f t="shared" si="313"/>
        <v>1.4797394540485735</v>
      </c>
      <c r="L5050" s="5">
        <f t="shared" si="314"/>
        <v>71.641410215426788</v>
      </c>
      <c r="M5050" s="5">
        <f t="shared" si="315"/>
        <v>70.581304003032344</v>
      </c>
    </row>
    <row r="5051" spans="1:13" x14ac:dyDescent="0.25">
      <c r="A5051" s="1">
        <v>2019</v>
      </c>
      <c r="B5051" s="1" t="s">
        <v>6</v>
      </c>
      <c r="C5051" s="1" t="s">
        <v>14</v>
      </c>
      <c r="D5051" s="1" t="s">
        <v>32</v>
      </c>
      <c r="E5051" s="3">
        <v>457615.89501942223</v>
      </c>
      <c r="F5051" s="3">
        <v>89738.993572315347</v>
      </c>
      <c r="G5051" s="3">
        <v>297261.191200473</v>
      </c>
      <c r="H5051" s="3">
        <v>831869.77946687001</v>
      </c>
      <c r="I5051" s="3">
        <f t="shared" si="312"/>
        <v>547354.8885917376</v>
      </c>
      <c r="J5051" s="3">
        <v>844616.07979221083</v>
      </c>
      <c r="K5051" s="5">
        <f t="shared" si="313"/>
        <v>16.395029156166007</v>
      </c>
      <c r="L5051" s="5">
        <f t="shared" si="314"/>
        <v>64.805170264624351</v>
      </c>
      <c r="M5051" s="5">
        <f t="shared" si="315"/>
        <v>54.180343705036151</v>
      </c>
    </row>
    <row r="5052" spans="1:13" x14ac:dyDescent="0.25">
      <c r="A5052" s="1">
        <v>2019</v>
      </c>
      <c r="B5052" s="1" t="s">
        <v>6</v>
      </c>
      <c r="C5052" s="1" t="s">
        <v>15</v>
      </c>
      <c r="D5052" s="1" t="s">
        <v>32</v>
      </c>
      <c r="E5052" s="3">
        <v>106658.56392739309</v>
      </c>
      <c r="F5052" s="3">
        <v>13547.348932636147</v>
      </c>
      <c r="G5052" s="3">
        <v>129064.35050872118</v>
      </c>
      <c r="H5052" s="3">
        <v>427025.48542365403</v>
      </c>
      <c r="I5052" s="3">
        <f t="shared" si="312"/>
        <v>120205.91286002923</v>
      </c>
      <c r="J5052" s="3">
        <v>249270.26336875063</v>
      </c>
      <c r="K5052" s="5">
        <f t="shared" si="313"/>
        <v>11.270118590930728</v>
      </c>
      <c r="L5052" s="5">
        <f t="shared" si="314"/>
        <v>48.223125869693547</v>
      </c>
      <c r="M5052" s="5">
        <f t="shared" si="315"/>
        <v>42.788322395925292</v>
      </c>
    </row>
    <row r="5053" spans="1:13" x14ac:dyDescent="0.25">
      <c r="A5053" s="1">
        <v>2019</v>
      </c>
      <c r="B5053" s="1" t="s">
        <v>6</v>
      </c>
      <c r="C5053" s="1" t="s">
        <v>14</v>
      </c>
      <c r="D5053" s="1" t="s">
        <v>33</v>
      </c>
      <c r="E5053" s="3">
        <v>396591.24238154548</v>
      </c>
      <c r="F5053" s="3">
        <v>98416.885004677359</v>
      </c>
      <c r="G5053" s="3">
        <v>261729.59612717666</v>
      </c>
      <c r="H5053" s="3">
        <v>883451.35253638076</v>
      </c>
      <c r="I5053" s="3">
        <f t="shared" si="312"/>
        <v>495008.12738622283</v>
      </c>
      <c r="J5053" s="3">
        <v>756737.72351339948</v>
      </c>
      <c r="K5053" s="5">
        <f t="shared" si="313"/>
        <v>19.881872551132687</v>
      </c>
      <c r="L5053" s="5">
        <f t="shared" si="314"/>
        <v>65.413433479698568</v>
      </c>
      <c r="M5053" s="5">
        <f t="shared" si="315"/>
        <v>52.408018003944946</v>
      </c>
    </row>
    <row r="5054" spans="1:13" x14ac:dyDescent="0.25">
      <c r="A5054" s="1">
        <v>2019</v>
      </c>
      <c r="B5054" s="1" t="s">
        <v>6</v>
      </c>
      <c r="C5054" s="1" t="s">
        <v>15</v>
      </c>
      <c r="D5054" s="1" t="s">
        <v>33</v>
      </c>
      <c r="E5054" s="3">
        <v>281752.47851934092</v>
      </c>
      <c r="F5054" s="3">
        <v>15806.792739874387</v>
      </c>
      <c r="G5054" s="3">
        <v>145132.85237752367</v>
      </c>
      <c r="H5054" s="3">
        <v>767073.9820085367</v>
      </c>
      <c r="I5054" s="3">
        <f t="shared" si="312"/>
        <v>297559.27125921531</v>
      </c>
      <c r="J5054" s="3">
        <v>442692.12363673944</v>
      </c>
      <c r="K5054" s="5">
        <f t="shared" si="313"/>
        <v>5.3121492981828426</v>
      </c>
      <c r="L5054" s="5">
        <f t="shared" si="314"/>
        <v>67.215849429339286</v>
      </c>
      <c r="M5054" s="5">
        <f t="shared" si="315"/>
        <v>63.645243155611006</v>
      </c>
    </row>
    <row r="5055" spans="1:13" x14ac:dyDescent="0.25">
      <c r="A5055" s="1">
        <v>2019</v>
      </c>
      <c r="B5055" s="1" t="s">
        <v>6</v>
      </c>
      <c r="C5055" s="1" t="s">
        <v>14</v>
      </c>
      <c r="D5055" s="1" t="s">
        <v>34</v>
      </c>
      <c r="E5055" s="3">
        <v>392493.36408963252</v>
      </c>
      <c r="F5055" s="3">
        <v>28630.239235795896</v>
      </c>
      <c r="G5055" s="3">
        <v>243589.13703740394</v>
      </c>
      <c r="H5055" s="3">
        <v>1080943.1911101877</v>
      </c>
      <c r="I5055" s="3">
        <f t="shared" si="312"/>
        <v>421123.60332542844</v>
      </c>
      <c r="J5055" s="3">
        <v>664712.74036283337</v>
      </c>
      <c r="K5055" s="5">
        <f t="shared" si="313"/>
        <v>6.7985358715862638</v>
      </c>
      <c r="L5055" s="5">
        <f t="shared" si="314"/>
        <v>63.354224728046916</v>
      </c>
      <c r="M5055" s="5">
        <f t="shared" si="315"/>
        <v>59.047065033745262</v>
      </c>
    </row>
    <row r="5056" spans="1:13" x14ac:dyDescent="0.25">
      <c r="A5056" s="1">
        <v>2019</v>
      </c>
      <c r="B5056" s="1" t="s">
        <v>6</v>
      </c>
      <c r="C5056" s="1" t="s">
        <v>15</v>
      </c>
      <c r="D5056" s="1" t="s">
        <v>34</v>
      </c>
      <c r="E5056" s="3">
        <v>125283.36291172172</v>
      </c>
      <c r="F5056" s="3">
        <v>8340.7547074255926</v>
      </c>
      <c r="G5056" s="3">
        <v>84747.60438430676</v>
      </c>
      <c r="H5056" s="3">
        <v>591939.60339850816</v>
      </c>
      <c r="I5056" s="3">
        <f t="shared" si="312"/>
        <v>133624.11761914732</v>
      </c>
      <c r="J5056" s="3">
        <v>218371.72200345399</v>
      </c>
      <c r="K5056" s="5">
        <f t="shared" si="313"/>
        <v>6.2419530665850589</v>
      </c>
      <c r="L5056" s="5">
        <f t="shared" si="314"/>
        <v>61.191126943182596</v>
      </c>
      <c r="M5056" s="5">
        <f t="shared" si="315"/>
        <v>57.371605518474645</v>
      </c>
    </row>
    <row r="5057" spans="1:13" x14ac:dyDescent="0.25">
      <c r="A5057" s="1">
        <v>2019</v>
      </c>
      <c r="B5057" s="1" t="s">
        <v>6</v>
      </c>
      <c r="C5057" s="1" t="s">
        <v>14</v>
      </c>
      <c r="D5057" s="1" t="s">
        <v>35</v>
      </c>
      <c r="E5057" s="3">
        <v>839575.92798146547</v>
      </c>
      <c r="F5057" s="3">
        <v>108424.78749901442</v>
      </c>
      <c r="G5057" s="3">
        <v>514028.40383672918</v>
      </c>
      <c r="H5057" s="3">
        <v>1093804.6112482359</v>
      </c>
      <c r="I5057" s="3">
        <f t="shared" si="312"/>
        <v>948000.71548047988</v>
      </c>
      <c r="J5057" s="3">
        <v>1462029.1193172061</v>
      </c>
      <c r="K5057" s="5">
        <f t="shared" si="313"/>
        <v>11.437205239245094</v>
      </c>
      <c r="L5057" s="5">
        <f t="shared" si="314"/>
        <v>64.841438720674276</v>
      </c>
      <c r="M5057" s="5">
        <f t="shared" si="315"/>
        <v>57.425390294111409</v>
      </c>
    </row>
    <row r="5058" spans="1:13" x14ac:dyDescent="0.25">
      <c r="A5058" s="1">
        <v>2019</v>
      </c>
      <c r="B5058" s="1" t="s">
        <v>6</v>
      </c>
      <c r="C5058" s="1" t="s">
        <v>15</v>
      </c>
      <c r="D5058" s="1" t="s">
        <v>35</v>
      </c>
      <c r="E5058" s="3">
        <v>312848.1145679336</v>
      </c>
      <c r="F5058" s="3">
        <v>6211.389219682158</v>
      </c>
      <c r="G5058" s="3">
        <v>164320.79884157947</v>
      </c>
      <c r="H5058" s="3">
        <v>604891.39485504152</v>
      </c>
      <c r="I5058" s="3">
        <f t="shared" si="312"/>
        <v>319059.50378761574</v>
      </c>
      <c r="J5058" s="3">
        <v>483380.30262919515</v>
      </c>
      <c r="K5058" s="5">
        <f t="shared" si="313"/>
        <v>1.9467808186076834</v>
      </c>
      <c r="L5058" s="5">
        <f t="shared" si="314"/>
        <v>66.005896817100719</v>
      </c>
      <c r="M5058" s="5">
        <f t="shared" si="315"/>
        <v>64.720906678715423</v>
      </c>
    </row>
    <row r="5059" spans="1:13" x14ac:dyDescent="0.25">
      <c r="A5059" s="1">
        <v>2019</v>
      </c>
      <c r="B5059" s="1" t="s">
        <v>6</v>
      </c>
      <c r="C5059" s="1" t="s">
        <v>14</v>
      </c>
      <c r="D5059" s="1" t="s">
        <v>36</v>
      </c>
      <c r="E5059" s="3">
        <v>290155.34540564695</v>
      </c>
      <c r="F5059" s="3">
        <v>45186.301565346497</v>
      </c>
      <c r="G5059" s="3">
        <v>175789.2035619744</v>
      </c>
      <c r="H5059" s="3">
        <v>750295.67627181625</v>
      </c>
      <c r="I5059" s="3">
        <f t="shared" ref="I5059:I5122" si="316">E5059+F5059</f>
        <v>335341.64697099343</v>
      </c>
      <c r="J5059" s="3">
        <v>511130.85053296777</v>
      </c>
      <c r="K5059" s="5">
        <f t="shared" ref="K5059:K5122" si="317">(F5059/I5059)*100</f>
        <v>13.474706161163169</v>
      </c>
      <c r="L5059" s="5">
        <f t="shared" ref="L5059:L5122" si="318">(I5059/J5059)*100</f>
        <v>65.607788420778178</v>
      </c>
      <c r="M5059" s="5">
        <f t="shared" ref="M5059:M5122" si="319">(E5059/J5059)*100</f>
        <v>56.76733171224069</v>
      </c>
    </row>
    <row r="5060" spans="1:13" x14ac:dyDescent="0.25">
      <c r="A5060" s="1">
        <v>2019</v>
      </c>
      <c r="B5060" s="1" t="s">
        <v>6</v>
      </c>
      <c r="C5060" s="1" t="s">
        <v>15</v>
      </c>
      <c r="D5060" s="1" t="s">
        <v>36</v>
      </c>
      <c r="E5060" s="3">
        <v>205288.94641800807</v>
      </c>
      <c r="F5060" s="3">
        <v>13398.281128885334</v>
      </c>
      <c r="G5060" s="3">
        <v>102211.09102393527</v>
      </c>
      <c r="H5060" s="3">
        <v>387146.66270041314</v>
      </c>
      <c r="I5060" s="3">
        <f t="shared" si="316"/>
        <v>218687.22754689341</v>
      </c>
      <c r="J5060" s="3">
        <v>320898.31857082859</v>
      </c>
      <c r="K5060" s="5">
        <f t="shared" si="317"/>
        <v>6.1266866287434736</v>
      </c>
      <c r="L5060" s="5">
        <f t="shared" si="318"/>
        <v>68.148449178808903</v>
      </c>
      <c r="M5060" s="5">
        <f t="shared" si="319"/>
        <v>63.973207255274779</v>
      </c>
    </row>
    <row r="5061" spans="1:13" x14ac:dyDescent="0.25">
      <c r="A5061" s="1">
        <v>2019</v>
      </c>
      <c r="B5061" s="1" t="s">
        <v>6</v>
      </c>
      <c r="C5061" s="1" t="s">
        <v>14</v>
      </c>
      <c r="D5061" s="1" t="s">
        <v>37</v>
      </c>
      <c r="E5061" s="3">
        <v>314310.15453104279</v>
      </c>
      <c r="F5061" s="3">
        <v>42333.44837328721</v>
      </c>
      <c r="G5061" s="3">
        <v>240298.03510829536</v>
      </c>
      <c r="H5061" s="3">
        <v>1073984.8022222258</v>
      </c>
      <c r="I5061" s="3">
        <f t="shared" si="316"/>
        <v>356643.60290433001</v>
      </c>
      <c r="J5061" s="3">
        <v>596941.63801262714</v>
      </c>
      <c r="K5061" s="5">
        <f t="shared" si="317"/>
        <v>11.869958700659268</v>
      </c>
      <c r="L5061" s="5">
        <f t="shared" si="318"/>
        <v>59.74513758023123</v>
      </c>
      <c r="M5061" s="5">
        <f t="shared" si="319"/>
        <v>52.653414423805721</v>
      </c>
    </row>
    <row r="5062" spans="1:13" x14ac:dyDescent="0.25">
      <c r="A5062" s="1">
        <v>2019</v>
      </c>
      <c r="B5062" s="1" t="s">
        <v>6</v>
      </c>
      <c r="C5062" s="1" t="s">
        <v>15</v>
      </c>
      <c r="D5062" s="1" t="s">
        <v>37</v>
      </c>
      <c r="E5062" s="3">
        <v>148919.61828174995</v>
      </c>
      <c r="F5062" s="3">
        <v>12507.476927253532</v>
      </c>
      <c r="G5062" s="3">
        <v>88655.490521855158</v>
      </c>
      <c r="H5062" s="3">
        <v>582472.99160488881</v>
      </c>
      <c r="I5062" s="3">
        <f t="shared" si="316"/>
        <v>161427.09520900348</v>
      </c>
      <c r="J5062" s="3">
        <v>250082.58573085876</v>
      </c>
      <c r="K5062" s="5">
        <f t="shared" si="317"/>
        <v>7.7480654106175955</v>
      </c>
      <c r="L5062" s="5">
        <f t="shared" si="318"/>
        <v>64.549514608239406</v>
      </c>
      <c r="M5062" s="5">
        <f t="shared" si="319"/>
        <v>59.54817599415685</v>
      </c>
    </row>
    <row r="5063" spans="1:13" x14ac:dyDescent="0.25">
      <c r="A5063" s="1">
        <v>2019</v>
      </c>
      <c r="B5063" s="1" t="s">
        <v>6</v>
      </c>
      <c r="C5063" s="1" t="s">
        <v>14</v>
      </c>
      <c r="D5063" s="1" t="s">
        <v>38</v>
      </c>
      <c r="E5063" s="3">
        <v>1460656.363691065</v>
      </c>
      <c r="F5063" s="3">
        <v>204237.62589573354</v>
      </c>
      <c r="G5063" s="3">
        <v>916052.37241815578</v>
      </c>
      <c r="H5063" s="3">
        <v>1189301.2668851689</v>
      </c>
      <c r="I5063" s="3">
        <f t="shared" si="316"/>
        <v>1664893.9895867985</v>
      </c>
      <c r="J5063" s="3">
        <v>2580946.3620049511</v>
      </c>
      <c r="K5063" s="5">
        <f t="shared" si="317"/>
        <v>12.267305136131954</v>
      </c>
      <c r="L5063" s="5">
        <f t="shared" si="318"/>
        <v>64.507113130916153</v>
      </c>
      <c r="M5063" s="5">
        <f t="shared" si="319"/>
        <v>56.593828728636822</v>
      </c>
    </row>
    <row r="5064" spans="1:13" x14ac:dyDescent="0.25">
      <c r="A5064" s="1">
        <v>2019</v>
      </c>
      <c r="B5064" s="1" t="s">
        <v>6</v>
      </c>
      <c r="C5064" s="1" t="s">
        <v>15</v>
      </c>
      <c r="D5064" s="1" t="s">
        <v>38</v>
      </c>
      <c r="E5064" s="3">
        <v>325397.43988648243</v>
      </c>
      <c r="F5064" s="3">
        <v>8963.5987708676166</v>
      </c>
      <c r="G5064" s="3">
        <v>131426.58116772672</v>
      </c>
      <c r="H5064" s="3">
        <v>795559.4759463825</v>
      </c>
      <c r="I5064" s="3">
        <f t="shared" si="316"/>
        <v>334361.03865735006</v>
      </c>
      <c r="J5064" s="3">
        <v>465787.6198250766</v>
      </c>
      <c r="K5064" s="5">
        <f t="shared" si="317"/>
        <v>2.6808143696590876</v>
      </c>
      <c r="L5064" s="5">
        <f t="shared" si="318"/>
        <v>71.784011516432557</v>
      </c>
      <c r="M5064" s="5">
        <f t="shared" si="319"/>
        <v>69.859615420582287</v>
      </c>
    </row>
    <row r="5065" spans="1:13" x14ac:dyDescent="0.25">
      <c r="A5065" s="1">
        <v>2019</v>
      </c>
      <c r="B5065" s="1" t="s">
        <v>7</v>
      </c>
      <c r="C5065" s="1" t="s">
        <v>14</v>
      </c>
      <c r="D5065" s="1" t="s">
        <v>16</v>
      </c>
      <c r="E5065" s="3">
        <v>2078848.6074939766</v>
      </c>
      <c r="F5065" s="3">
        <v>301732.09343202924</v>
      </c>
      <c r="G5065" s="3">
        <v>1429954.3593199754</v>
      </c>
      <c r="H5065" s="3">
        <v>1428502.0068935531</v>
      </c>
      <c r="I5065" s="3">
        <f t="shared" si="316"/>
        <v>2380580.7009260058</v>
      </c>
      <c r="J5065" s="3">
        <v>3810535.0602459861</v>
      </c>
      <c r="K5065" s="5">
        <f t="shared" si="317"/>
        <v>12.674726520073884</v>
      </c>
      <c r="L5065" s="5">
        <f t="shared" si="318"/>
        <v>62.473659559304231</v>
      </c>
      <c r="M5065" s="5">
        <f t="shared" si="319"/>
        <v>54.555294063080431</v>
      </c>
    </row>
    <row r="5066" spans="1:13" x14ac:dyDescent="0.25">
      <c r="A5066" s="1">
        <v>2019</v>
      </c>
      <c r="B5066" s="1" t="s">
        <v>7</v>
      </c>
      <c r="C5066" s="1" t="s">
        <v>15</v>
      </c>
      <c r="D5066" s="1" t="s">
        <v>16</v>
      </c>
      <c r="E5066" s="3">
        <v>334542.96648735862</v>
      </c>
      <c r="F5066" s="3">
        <v>15200.323014745591</v>
      </c>
      <c r="G5066" s="3">
        <v>285071.24845981301</v>
      </c>
      <c r="H5066" s="3">
        <v>597143.67397916538</v>
      </c>
      <c r="I5066" s="3">
        <f t="shared" si="316"/>
        <v>349743.28950210422</v>
      </c>
      <c r="J5066" s="3">
        <v>634814.53796191781</v>
      </c>
      <c r="K5066" s="5">
        <f t="shared" si="317"/>
        <v>4.3461371442994157</v>
      </c>
      <c r="L5066" s="5">
        <f t="shared" si="318"/>
        <v>55.093774415589259</v>
      </c>
      <c r="M5066" s="5">
        <f t="shared" si="319"/>
        <v>52.699323421516794</v>
      </c>
    </row>
    <row r="5067" spans="1:13" x14ac:dyDescent="0.25">
      <c r="A5067" s="1">
        <v>2019</v>
      </c>
      <c r="B5067" s="1" t="s">
        <v>7</v>
      </c>
      <c r="C5067" s="1" t="s">
        <v>14</v>
      </c>
      <c r="D5067" s="1" t="s">
        <v>17</v>
      </c>
      <c r="E5067" s="3">
        <v>1105586.5259939507</v>
      </c>
      <c r="F5067" s="3">
        <v>85331.4645541887</v>
      </c>
      <c r="G5067" s="3">
        <v>660641.98539092706</v>
      </c>
      <c r="H5067" s="3">
        <v>1034848.6200869188</v>
      </c>
      <c r="I5067" s="3">
        <f t="shared" si="316"/>
        <v>1190917.9905481394</v>
      </c>
      <c r="J5067" s="3">
        <v>1851559.9759390801</v>
      </c>
      <c r="K5067" s="5">
        <f t="shared" si="317"/>
        <v>7.1651839363778098</v>
      </c>
      <c r="L5067" s="5">
        <f t="shared" si="318"/>
        <v>64.319709111454841</v>
      </c>
      <c r="M5067" s="5">
        <f t="shared" si="319"/>
        <v>59.711083646275931</v>
      </c>
    </row>
    <row r="5068" spans="1:13" x14ac:dyDescent="0.25">
      <c r="A5068" s="1">
        <v>2019</v>
      </c>
      <c r="B5068" s="1" t="s">
        <v>7</v>
      </c>
      <c r="C5068" s="1" t="s">
        <v>15</v>
      </c>
      <c r="D5068" s="1" t="s">
        <v>17</v>
      </c>
      <c r="E5068" s="3">
        <v>180959.46545335403</v>
      </c>
      <c r="F5068" s="3">
        <v>13208.441557734368</v>
      </c>
      <c r="G5068" s="3">
        <v>103220.3926410447</v>
      </c>
      <c r="H5068" s="3">
        <v>639342.95799961395</v>
      </c>
      <c r="I5068" s="3">
        <f t="shared" si="316"/>
        <v>194167.90701108839</v>
      </c>
      <c r="J5068" s="3">
        <v>297388.29965213296</v>
      </c>
      <c r="K5068" s="5">
        <f t="shared" si="317"/>
        <v>6.8025873899851392</v>
      </c>
      <c r="L5068" s="5">
        <f t="shared" si="318"/>
        <v>65.29103775710557</v>
      </c>
      <c r="M5068" s="5">
        <f t="shared" si="319"/>
        <v>60.849557855850279</v>
      </c>
    </row>
    <row r="5069" spans="1:13" x14ac:dyDescent="0.25">
      <c r="A5069" s="1">
        <v>2019</v>
      </c>
      <c r="B5069" s="1" t="s">
        <v>7</v>
      </c>
      <c r="C5069" s="1" t="s">
        <v>14</v>
      </c>
      <c r="D5069" s="1" t="s">
        <v>54</v>
      </c>
      <c r="E5069" s="3">
        <v>3974770.7253001933</v>
      </c>
      <c r="F5069" s="3">
        <v>439425.28895325004</v>
      </c>
      <c r="G5069" s="3">
        <v>1709462.9857465148</v>
      </c>
      <c r="H5069" s="3">
        <v>1669969.728954213</v>
      </c>
      <c r="I5069" s="3">
        <f t="shared" si="316"/>
        <v>4414196.0142534431</v>
      </c>
      <c r="J5069" s="3">
        <v>6123658.9999999516</v>
      </c>
      <c r="K5069" s="5">
        <f t="shared" si="317"/>
        <v>9.9548204822428676</v>
      </c>
      <c r="L5069" s="5">
        <f t="shared" si="318"/>
        <v>72.084288400994865</v>
      </c>
      <c r="M5069" s="5">
        <f t="shared" si="319"/>
        <v>64.908426894773612</v>
      </c>
    </row>
    <row r="5070" spans="1:13" x14ac:dyDescent="0.25">
      <c r="A5070" s="1">
        <v>2019</v>
      </c>
      <c r="B5070" s="1" t="s">
        <v>7</v>
      </c>
      <c r="C5070" s="1" t="s">
        <v>14</v>
      </c>
      <c r="D5070" s="1" t="s">
        <v>18</v>
      </c>
      <c r="E5070" s="3">
        <v>644521.47870463354</v>
      </c>
      <c r="F5070" s="3">
        <v>35205.026544600929</v>
      </c>
      <c r="G5070" s="3">
        <v>360138.76082500309</v>
      </c>
      <c r="H5070" s="3">
        <v>935510.60374976718</v>
      </c>
      <c r="I5070" s="3">
        <f t="shared" si="316"/>
        <v>679726.5052492345</v>
      </c>
      <c r="J5070" s="3">
        <v>1039865.2660742467</v>
      </c>
      <c r="K5070" s="5">
        <f t="shared" si="317"/>
        <v>5.1792928880553726</v>
      </c>
      <c r="L5070" s="5">
        <f t="shared" si="318"/>
        <v>65.366786200617426</v>
      </c>
      <c r="M5070" s="5">
        <f t="shared" si="319"/>
        <v>61.981248891778492</v>
      </c>
    </row>
    <row r="5071" spans="1:13" x14ac:dyDescent="0.25">
      <c r="A5071" s="1">
        <v>2019</v>
      </c>
      <c r="B5071" s="1" t="s">
        <v>7</v>
      </c>
      <c r="C5071" s="1" t="s">
        <v>15</v>
      </c>
      <c r="D5071" s="1" t="s">
        <v>18</v>
      </c>
      <c r="E5071" s="3">
        <v>197951.0391973714</v>
      </c>
      <c r="F5071" s="3">
        <v>5143.1066090023651</v>
      </c>
      <c r="G5071" s="3">
        <v>100260.51336394036</v>
      </c>
      <c r="H5071" s="3">
        <v>552942.53831849538</v>
      </c>
      <c r="I5071" s="3">
        <f t="shared" si="316"/>
        <v>203094.14580637377</v>
      </c>
      <c r="J5071" s="3">
        <v>303354.65917031409</v>
      </c>
      <c r="K5071" s="5">
        <f t="shared" si="317"/>
        <v>2.5323756076680364</v>
      </c>
      <c r="L5071" s="5">
        <f t="shared" si="318"/>
        <v>66.949407126906692</v>
      </c>
      <c r="M5071" s="5">
        <f t="shared" si="319"/>
        <v>65.253996671346542</v>
      </c>
    </row>
    <row r="5072" spans="1:13" x14ac:dyDescent="0.25">
      <c r="A5072" s="1">
        <v>2019</v>
      </c>
      <c r="B5072" s="1" t="s">
        <v>7</v>
      </c>
      <c r="C5072" s="1" t="s">
        <v>14</v>
      </c>
      <c r="D5072" s="1" t="s">
        <v>19</v>
      </c>
      <c r="E5072" s="3">
        <v>509913.50053899665</v>
      </c>
      <c r="F5072" s="3">
        <v>72464.570038160775</v>
      </c>
      <c r="G5072" s="3">
        <v>435199.97588064312</v>
      </c>
      <c r="H5072" s="3">
        <v>1255332.3190393928</v>
      </c>
      <c r="I5072" s="3">
        <f t="shared" si="316"/>
        <v>582378.07057715743</v>
      </c>
      <c r="J5072" s="3">
        <v>1017578.0464577976</v>
      </c>
      <c r="K5072" s="5">
        <f t="shared" si="317"/>
        <v>12.44287408802083</v>
      </c>
      <c r="L5072" s="5">
        <f t="shared" si="318"/>
        <v>57.231784097978824</v>
      </c>
      <c r="M5072" s="5">
        <f t="shared" si="319"/>
        <v>50.110505264339388</v>
      </c>
    </row>
    <row r="5073" spans="1:13" x14ac:dyDescent="0.25">
      <c r="A5073" s="1">
        <v>2019</v>
      </c>
      <c r="B5073" s="1" t="s">
        <v>7</v>
      </c>
      <c r="C5073" s="1" t="s">
        <v>15</v>
      </c>
      <c r="D5073" s="1" t="s">
        <v>19</v>
      </c>
      <c r="E5073" s="3">
        <v>139986.97136636591</v>
      </c>
      <c r="F5073" s="3">
        <v>3990.8917411185448</v>
      </c>
      <c r="G5073" s="3">
        <v>196182.43048925532</v>
      </c>
      <c r="H5073" s="3">
        <v>508474.73855871439</v>
      </c>
      <c r="I5073" s="3">
        <f t="shared" si="316"/>
        <v>143977.86310748445</v>
      </c>
      <c r="J5073" s="3">
        <v>340160.29359674</v>
      </c>
      <c r="K5073" s="5">
        <f t="shared" si="317"/>
        <v>2.7718787145348909</v>
      </c>
      <c r="L5073" s="5">
        <f t="shared" si="318"/>
        <v>42.326475434599132</v>
      </c>
      <c r="M5073" s="5">
        <f t="shared" si="319"/>
        <v>41.153236871414641</v>
      </c>
    </row>
    <row r="5074" spans="1:13" x14ac:dyDescent="0.25">
      <c r="A5074" s="1">
        <v>2019</v>
      </c>
      <c r="B5074" s="1" t="s">
        <v>7</v>
      </c>
      <c r="C5074" s="1" t="s">
        <v>14</v>
      </c>
      <c r="D5074" s="1" t="s">
        <v>20</v>
      </c>
      <c r="E5074" s="3">
        <v>335817.20843882224</v>
      </c>
      <c r="F5074" s="3">
        <v>45533.78728070388</v>
      </c>
      <c r="G5074" s="3">
        <v>320166.35370811948</v>
      </c>
      <c r="H5074" s="3">
        <v>1067453.2701836373</v>
      </c>
      <c r="I5074" s="3">
        <f t="shared" si="316"/>
        <v>381350.99571952614</v>
      </c>
      <c r="J5074" s="3">
        <v>701517.34942764381</v>
      </c>
      <c r="K5074" s="5">
        <f t="shared" si="317"/>
        <v>11.940125446582762</v>
      </c>
      <c r="L5074" s="5">
        <f t="shared" si="318"/>
        <v>54.360878748139875</v>
      </c>
      <c r="M5074" s="5">
        <f t="shared" si="319"/>
        <v>47.870121631747217</v>
      </c>
    </row>
    <row r="5075" spans="1:13" x14ac:dyDescent="0.25">
      <c r="A5075" s="1">
        <v>2019</v>
      </c>
      <c r="B5075" s="1" t="s">
        <v>7</v>
      </c>
      <c r="C5075" s="1" t="s">
        <v>15</v>
      </c>
      <c r="D5075" s="1" t="s">
        <v>20</v>
      </c>
      <c r="E5075" s="3">
        <v>149001.90195428111</v>
      </c>
      <c r="F5075" s="3">
        <v>15815.577165553785</v>
      </c>
      <c r="G5075" s="3">
        <v>150376.31685155636</v>
      </c>
      <c r="H5075" s="3">
        <v>647066.42077801784</v>
      </c>
      <c r="I5075" s="3">
        <f t="shared" si="316"/>
        <v>164817.4791198349</v>
      </c>
      <c r="J5075" s="3">
        <v>315193.79597139132</v>
      </c>
      <c r="K5075" s="5">
        <f t="shared" si="317"/>
        <v>9.5958130472646364</v>
      </c>
      <c r="L5075" s="5">
        <f t="shared" si="318"/>
        <v>52.290838597214837</v>
      </c>
      <c r="M5075" s="5">
        <f t="shared" si="319"/>
        <v>47.273107484579214</v>
      </c>
    </row>
    <row r="5076" spans="1:13" x14ac:dyDescent="0.25">
      <c r="A5076" s="1">
        <v>2019</v>
      </c>
      <c r="B5076" s="1" t="s">
        <v>7</v>
      </c>
      <c r="C5076" s="1" t="s">
        <v>14</v>
      </c>
      <c r="D5076" s="1" t="s">
        <v>21</v>
      </c>
      <c r="E5076" s="3">
        <v>106837.69717434782</v>
      </c>
      <c r="F5076" s="3">
        <v>23779.031671169694</v>
      </c>
      <c r="G5076" s="3">
        <v>100252.46026933982</v>
      </c>
      <c r="H5076" s="3">
        <v>1035357.3448594554</v>
      </c>
      <c r="I5076" s="3">
        <f t="shared" si="316"/>
        <v>130616.72884551751</v>
      </c>
      <c r="J5076" s="3">
        <v>230869.18911485732</v>
      </c>
      <c r="K5076" s="5">
        <f t="shared" si="317"/>
        <v>18.205196134787247</v>
      </c>
      <c r="L5076" s="5">
        <f t="shared" si="318"/>
        <v>56.576076412056764</v>
      </c>
      <c r="M5076" s="5">
        <f t="shared" si="319"/>
        <v>46.276290735874724</v>
      </c>
    </row>
    <row r="5077" spans="1:13" x14ac:dyDescent="0.25">
      <c r="A5077" s="1">
        <v>2019</v>
      </c>
      <c r="B5077" s="1" t="s">
        <v>7</v>
      </c>
      <c r="C5077" s="1" t="s">
        <v>15</v>
      </c>
      <c r="D5077" s="1" t="s">
        <v>21</v>
      </c>
      <c r="E5077" s="3">
        <v>80833.628789765615</v>
      </c>
      <c r="F5077" s="3">
        <v>2994.3355029809945</v>
      </c>
      <c r="G5077" s="3">
        <v>54559.492394818561</v>
      </c>
      <c r="H5077" s="3">
        <v>730003.40829869045</v>
      </c>
      <c r="I5077" s="3">
        <f t="shared" si="316"/>
        <v>83827.964292746605</v>
      </c>
      <c r="J5077" s="3">
        <v>138387.45668756522</v>
      </c>
      <c r="K5077" s="5">
        <f t="shared" si="317"/>
        <v>3.5720007377539118</v>
      </c>
      <c r="L5077" s="5">
        <f t="shared" si="318"/>
        <v>60.574828311212791</v>
      </c>
      <c r="M5077" s="5">
        <f t="shared" si="319"/>
        <v>58.411094997043108</v>
      </c>
    </row>
    <row r="5078" spans="1:13" x14ac:dyDescent="0.25">
      <c r="A5078" s="1">
        <v>2019</v>
      </c>
      <c r="B5078" s="1" t="s">
        <v>7</v>
      </c>
      <c r="C5078" s="1" t="s">
        <v>14</v>
      </c>
      <c r="D5078" s="1" t="s">
        <v>22</v>
      </c>
      <c r="E5078" s="3">
        <v>218042.55897368441</v>
      </c>
      <c r="F5078" s="3">
        <v>24061.748516122301</v>
      </c>
      <c r="G5078" s="3">
        <v>153003.77449658225</v>
      </c>
      <c r="H5078" s="3">
        <v>1088394.9406871998</v>
      </c>
      <c r="I5078" s="3">
        <f t="shared" si="316"/>
        <v>242104.30748980673</v>
      </c>
      <c r="J5078" s="3">
        <v>395108.08198638808</v>
      </c>
      <c r="K5078" s="5">
        <f t="shared" si="317"/>
        <v>9.9385875309696292</v>
      </c>
      <c r="L5078" s="5">
        <f t="shared" si="318"/>
        <v>61.275463228349622</v>
      </c>
      <c r="M5078" s="5">
        <f t="shared" si="319"/>
        <v>55.185547680392986</v>
      </c>
    </row>
    <row r="5079" spans="1:13" x14ac:dyDescent="0.25">
      <c r="A5079" s="1">
        <v>2019</v>
      </c>
      <c r="B5079" s="1" t="s">
        <v>7</v>
      </c>
      <c r="C5079" s="1" t="s">
        <v>15</v>
      </c>
      <c r="D5079" s="1" t="s">
        <v>22</v>
      </c>
      <c r="E5079" s="3">
        <v>200477.12500145531</v>
      </c>
      <c r="F5079" s="3">
        <v>70164.044593410727</v>
      </c>
      <c r="G5079" s="3">
        <v>173412.33485161248</v>
      </c>
      <c r="H5079" s="3">
        <v>596408.36997768504</v>
      </c>
      <c r="I5079" s="3">
        <f t="shared" si="316"/>
        <v>270641.16959486605</v>
      </c>
      <c r="J5079" s="3">
        <v>444053.50444647833</v>
      </c>
      <c r="K5079" s="5">
        <f t="shared" si="317"/>
        <v>25.925118746139837</v>
      </c>
      <c r="L5079" s="5">
        <f t="shared" si="318"/>
        <v>60.94787382259841</v>
      </c>
      <c r="M5079" s="5">
        <f t="shared" si="319"/>
        <v>45.147065160842295</v>
      </c>
    </row>
    <row r="5080" spans="1:13" x14ac:dyDescent="0.25">
      <c r="A5080" s="1">
        <v>2019</v>
      </c>
      <c r="B5080" s="1" t="s">
        <v>7</v>
      </c>
      <c r="C5080" s="1" t="s">
        <v>14</v>
      </c>
      <c r="D5080" s="1" t="s">
        <v>23</v>
      </c>
      <c r="E5080" s="3">
        <v>384475.45909618249</v>
      </c>
      <c r="F5080" s="3">
        <v>68690.738582089776</v>
      </c>
      <c r="G5080" s="3">
        <v>232806.55379503313</v>
      </c>
      <c r="H5080" s="3">
        <v>1065905.4700775119</v>
      </c>
      <c r="I5080" s="3">
        <f t="shared" si="316"/>
        <v>453166.19767827226</v>
      </c>
      <c r="J5080" s="3">
        <v>685972.7514733054</v>
      </c>
      <c r="K5080" s="5">
        <f t="shared" si="317"/>
        <v>15.157957264689262</v>
      </c>
      <c r="L5080" s="5">
        <f t="shared" si="318"/>
        <v>66.06183652411552</v>
      </c>
      <c r="M5080" s="5">
        <f t="shared" si="319"/>
        <v>56.048211575521215</v>
      </c>
    </row>
    <row r="5081" spans="1:13" x14ac:dyDescent="0.25">
      <c r="A5081" s="1">
        <v>2019</v>
      </c>
      <c r="B5081" s="1" t="s">
        <v>7</v>
      </c>
      <c r="C5081" s="1" t="s">
        <v>15</v>
      </c>
      <c r="D5081" s="1" t="s">
        <v>23</v>
      </c>
      <c r="E5081" s="3">
        <v>141794.26599092589</v>
      </c>
      <c r="F5081" s="3">
        <v>8559.0097823108808</v>
      </c>
      <c r="G5081" s="3">
        <v>115330.39594036271</v>
      </c>
      <c r="H5081" s="3">
        <v>733668.49680975848</v>
      </c>
      <c r="I5081" s="3">
        <f t="shared" si="316"/>
        <v>150353.27577323676</v>
      </c>
      <c r="J5081" s="3">
        <v>265683.67171359953</v>
      </c>
      <c r="K5081" s="5">
        <f t="shared" si="317"/>
        <v>5.6925994716733701</v>
      </c>
      <c r="L5081" s="5">
        <f t="shared" si="318"/>
        <v>56.591086235556809</v>
      </c>
      <c r="M5081" s="5">
        <f t="shared" si="319"/>
        <v>53.369582359497279</v>
      </c>
    </row>
    <row r="5082" spans="1:13" x14ac:dyDescent="0.25">
      <c r="A5082" s="1">
        <v>2019</v>
      </c>
      <c r="B5082" s="1" t="s">
        <v>7</v>
      </c>
      <c r="C5082" s="1" t="s">
        <v>14</v>
      </c>
      <c r="D5082" s="1" t="s">
        <v>24</v>
      </c>
      <c r="E5082" s="3">
        <v>602379.13639831415</v>
      </c>
      <c r="F5082" s="3">
        <v>109351.71956216671</v>
      </c>
      <c r="G5082" s="3">
        <v>325327.22952892905</v>
      </c>
      <c r="H5082" s="3">
        <v>851496.2127050187</v>
      </c>
      <c r="I5082" s="3">
        <f t="shared" si="316"/>
        <v>711730.85596048087</v>
      </c>
      <c r="J5082" s="3">
        <v>1037058.08548941</v>
      </c>
      <c r="K5082" s="5">
        <f t="shared" si="317"/>
        <v>15.364195418308308</v>
      </c>
      <c r="L5082" s="5">
        <f t="shared" si="318"/>
        <v>68.629796722003263</v>
      </c>
      <c r="M5082" s="5">
        <f t="shared" si="319"/>
        <v>58.085380638446928</v>
      </c>
    </row>
    <row r="5083" spans="1:13" x14ac:dyDescent="0.25">
      <c r="A5083" s="1">
        <v>2019</v>
      </c>
      <c r="B5083" s="1" t="s">
        <v>7</v>
      </c>
      <c r="C5083" s="1" t="s">
        <v>15</v>
      </c>
      <c r="D5083" s="1" t="s">
        <v>24</v>
      </c>
      <c r="E5083" s="3">
        <v>301644.38470816129</v>
      </c>
      <c r="F5083" s="3">
        <v>49299.093890586264</v>
      </c>
      <c r="G5083" s="3">
        <v>206723.19183270444</v>
      </c>
      <c r="H5083" s="3">
        <v>392320.31192151457</v>
      </c>
      <c r="I5083" s="3">
        <f t="shared" si="316"/>
        <v>350943.47859874758</v>
      </c>
      <c r="J5083" s="3">
        <v>557666.67043145199</v>
      </c>
      <c r="K5083" s="5">
        <f t="shared" si="317"/>
        <v>14.047587972692476</v>
      </c>
      <c r="L5083" s="5">
        <f t="shared" si="318"/>
        <v>62.930689102727236</v>
      </c>
      <c r="M5083" s="5">
        <f t="shared" si="319"/>
        <v>54.090445189200032</v>
      </c>
    </row>
    <row r="5084" spans="1:13" x14ac:dyDescent="0.25">
      <c r="A5084" s="1">
        <v>2019</v>
      </c>
      <c r="B5084" s="1" t="s">
        <v>7</v>
      </c>
      <c r="C5084" s="1" t="s">
        <v>14</v>
      </c>
      <c r="D5084" s="1" t="s">
        <v>25</v>
      </c>
      <c r="E5084" s="3">
        <v>123360.54522396874</v>
      </c>
      <c r="F5084" s="3">
        <v>18612.502428308882</v>
      </c>
      <c r="G5084" s="3">
        <v>128184.37884669424</v>
      </c>
      <c r="H5084" s="3">
        <v>912864.4884334848</v>
      </c>
      <c r="I5084" s="3">
        <f t="shared" si="316"/>
        <v>141973.04765227763</v>
      </c>
      <c r="J5084" s="3">
        <v>270157.42649897229</v>
      </c>
      <c r="K5084" s="5">
        <f t="shared" si="317"/>
        <v>13.10988440136531</v>
      </c>
      <c r="L5084" s="5">
        <f t="shared" si="318"/>
        <v>52.551969232212727</v>
      </c>
      <c r="M5084" s="5">
        <f t="shared" si="319"/>
        <v>45.662466815228576</v>
      </c>
    </row>
    <row r="5085" spans="1:13" x14ac:dyDescent="0.25">
      <c r="A5085" s="1">
        <v>2019</v>
      </c>
      <c r="B5085" s="1" t="s">
        <v>7</v>
      </c>
      <c r="C5085" s="1" t="s">
        <v>15</v>
      </c>
      <c r="D5085" s="1" t="s">
        <v>25</v>
      </c>
      <c r="E5085" s="3">
        <v>150623.234503935</v>
      </c>
      <c r="F5085" s="3">
        <v>23147.065672843717</v>
      </c>
      <c r="G5085" s="3">
        <v>203026.59853773564</v>
      </c>
      <c r="H5085" s="3">
        <v>349317.65943171008</v>
      </c>
      <c r="I5085" s="3">
        <f t="shared" si="316"/>
        <v>173770.30017677872</v>
      </c>
      <c r="J5085" s="3">
        <v>376796.89871451404</v>
      </c>
      <c r="K5085" s="5">
        <f t="shared" si="317"/>
        <v>13.320495878349703</v>
      </c>
      <c r="L5085" s="5">
        <f t="shared" si="318"/>
        <v>46.117762850388658</v>
      </c>
      <c r="M5085" s="5">
        <f t="shared" si="319"/>
        <v>39.974648150715538</v>
      </c>
    </row>
    <row r="5086" spans="1:13" x14ac:dyDescent="0.25">
      <c r="A5086" s="1">
        <v>2019</v>
      </c>
      <c r="B5086" s="1" t="s">
        <v>7</v>
      </c>
      <c r="C5086" s="1" t="s">
        <v>14</v>
      </c>
      <c r="D5086" s="1" t="s">
        <v>26</v>
      </c>
      <c r="E5086" s="3">
        <v>142982.48766580981</v>
      </c>
      <c r="F5086" s="3">
        <v>23728.852127401082</v>
      </c>
      <c r="G5086" s="3">
        <v>86719.660206789369</v>
      </c>
      <c r="H5086" s="3">
        <v>1210889.2894742826</v>
      </c>
      <c r="I5086" s="3">
        <f t="shared" si="316"/>
        <v>166711.33979321088</v>
      </c>
      <c r="J5086" s="3">
        <v>253431.00000000073</v>
      </c>
      <c r="K5086" s="5">
        <f t="shared" si="317"/>
        <v>14.233496147793186</v>
      </c>
      <c r="L5086" s="5">
        <f t="shared" si="318"/>
        <v>65.781747218458037</v>
      </c>
      <c r="M5086" s="5">
        <f t="shared" si="319"/>
        <v>56.418704762167771</v>
      </c>
    </row>
    <row r="5087" spans="1:13" x14ac:dyDescent="0.25">
      <c r="A5087" s="1">
        <v>2019</v>
      </c>
      <c r="B5087" s="1" t="s">
        <v>7</v>
      </c>
      <c r="C5087" s="1" t="s">
        <v>15</v>
      </c>
      <c r="D5087" s="1" t="s">
        <v>26</v>
      </c>
      <c r="E5087" s="3">
        <v>13833.408096225037</v>
      </c>
      <c r="F5087" s="3">
        <v>0</v>
      </c>
      <c r="G5087" s="3">
        <v>8968.2707903879764</v>
      </c>
      <c r="H5087" s="3">
        <v>317220.80814913812</v>
      </c>
      <c r="I5087" s="3">
        <f t="shared" si="316"/>
        <v>13833.408096225037</v>
      </c>
      <c r="J5087" s="3">
        <v>22801.678886613015</v>
      </c>
      <c r="K5087" s="5">
        <f t="shared" si="317"/>
        <v>0</v>
      </c>
      <c r="L5087" s="5">
        <f t="shared" si="318"/>
        <v>60.668375188577464</v>
      </c>
      <c r="M5087" s="5">
        <f t="shared" si="319"/>
        <v>60.668375188577464</v>
      </c>
    </row>
    <row r="5088" spans="1:13" x14ac:dyDescent="0.25">
      <c r="A5088" s="1">
        <v>2019</v>
      </c>
      <c r="B5088" s="1" t="s">
        <v>7</v>
      </c>
      <c r="C5088" s="1" t="s">
        <v>14</v>
      </c>
      <c r="D5088" s="1" t="s">
        <v>27</v>
      </c>
      <c r="E5088" s="3">
        <v>52739.597656240738</v>
      </c>
      <c r="F5088" s="3">
        <v>9167.8982072339568</v>
      </c>
      <c r="G5088" s="3">
        <v>32126.504136524894</v>
      </c>
      <c r="H5088" s="3">
        <v>1226126.5521875985</v>
      </c>
      <c r="I5088" s="3">
        <f t="shared" si="316"/>
        <v>61907.495863474694</v>
      </c>
      <c r="J5088" s="3">
        <v>94033.999999999534</v>
      </c>
      <c r="K5088" s="5">
        <f t="shared" si="317"/>
        <v>14.809027694242435</v>
      </c>
      <c r="L5088" s="5">
        <f t="shared" si="318"/>
        <v>65.835225411526693</v>
      </c>
      <c r="M5088" s="5">
        <f t="shared" si="319"/>
        <v>56.085668647766759</v>
      </c>
    </row>
    <row r="5089" spans="1:13" x14ac:dyDescent="0.25">
      <c r="A5089" s="1">
        <v>2019</v>
      </c>
      <c r="B5089" s="1" t="s">
        <v>7</v>
      </c>
      <c r="C5089" s="1" t="s">
        <v>15</v>
      </c>
      <c r="D5089" s="1" t="s">
        <v>27</v>
      </c>
      <c r="E5089" s="3">
        <v>21133.879028963711</v>
      </c>
      <c r="F5089" s="3">
        <v>2323.2018976471854</v>
      </c>
      <c r="G5089" s="3">
        <v>10556.934188845942</v>
      </c>
      <c r="H5089" s="3">
        <v>457555.72955252562</v>
      </c>
      <c r="I5089" s="3">
        <f t="shared" si="316"/>
        <v>23457.080926610895</v>
      </c>
      <c r="J5089" s="3">
        <v>34014.015115456838</v>
      </c>
      <c r="K5089" s="5">
        <f t="shared" si="317"/>
        <v>9.9040537265300905</v>
      </c>
      <c r="L5089" s="5">
        <f t="shared" si="318"/>
        <v>68.962987306815776</v>
      </c>
      <c r="M5089" s="5">
        <f t="shared" si="319"/>
        <v>62.132855992528611</v>
      </c>
    </row>
    <row r="5090" spans="1:13" x14ac:dyDescent="0.25">
      <c r="A5090" s="1">
        <v>2019</v>
      </c>
      <c r="B5090" s="1" t="s">
        <v>7</v>
      </c>
      <c r="C5090" s="1" t="s">
        <v>14</v>
      </c>
      <c r="D5090" s="1" t="s">
        <v>29</v>
      </c>
      <c r="E5090" s="3">
        <v>353842.51424564241</v>
      </c>
      <c r="F5090" s="3">
        <v>33520.904879195477</v>
      </c>
      <c r="G5090" s="3">
        <v>193075.36622642158</v>
      </c>
      <c r="H5090" s="3">
        <v>829065.8944712173</v>
      </c>
      <c r="I5090" s="3">
        <f t="shared" si="316"/>
        <v>387363.41912483791</v>
      </c>
      <c r="J5090" s="3">
        <v>580438.7853512594</v>
      </c>
      <c r="K5090" s="5">
        <f t="shared" si="317"/>
        <v>8.6536062065252732</v>
      </c>
      <c r="L5090" s="5">
        <f t="shared" si="318"/>
        <v>66.736308617009527</v>
      </c>
      <c r="M5090" s="5">
        <f t="shared" si="319"/>
        <v>60.961211272522121</v>
      </c>
    </row>
    <row r="5091" spans="1:13" x14ac:dyDescent="0.25">
      <c r="A5091" s="1">
        <v>2019</v>
      </c>
      <c r="B5091" s="1" t="s">
        <v>7</v>
      </c>
      <c r="C5091" s="1" t="s">
        <v>15</v>
      </c>
      <c r="D5091" s="1" t="s">
        <v>29</v>
      </c>
      <c r="E5091" s="3">
        <v>183907.78220175044</v>
      </c>
      <c r="F5091" s="3">
        <v>17371.538527088258</v>
      </c>
      <c r="G5091" s="3">
        <v>107384.94773038187</v>
      </c>
      <c r="H5091" s="3">
        <v>773864.71950457746</v>
      </c>
      <c r="I5091" s="3">
        <f t="shared" si="316"/>
        <v>201279.32072883871</v>
      </c>
      <c r="J5091" s="3">
        <v>308664.26845922071</v>
      </c>
      <c r="K5091" s="5">
        <f t="shared" si="317"/>
        <v>8.6305629729797246</v>
      </c>
      <c r="L5091" s="5">
        <f t="shared" si="318"/>
        <v>65.209789825553059</v>
      </c>
      <c r="M5091" s="5">
        <f t="shared" si="319"/>
        <v>59.581817850110973</v>
      </c>
    </row>
    <row r="5092" spans="1:13" x14ac:dyDescent="0.25">
      <c r="A5092" s="1">
        <v>2019</v>
      </c>
      <c r="B5092" s="1" t="s">
        <v>7</v>
      </c>
      <c r="C5092" s="1" t="s">
        <v>14</v>
      </c>
      <c r="D5092" s="1" t="s">
        <v>30</v>
      </c>
      <c r="E5092" s="3">
        <v>357449.70937730337</v>
      </c>
      <c r="F5092" s="3">
        <v>62426.079436758555</v>
      </c>
      <c r="G5092" s="3">
        <v>204468.43243603481</v>
      </c>
      <c r="H5092" s="3">
        <v>1258988.7949308269</v>
      </c>
      <c r="I5092" s="3">
        <f t="shared" si="316"/>
        <v>419875.7888140619</v>
      </c>
      <c r="J5092" s="3">
        <v>624344.22125009599</v>
      </c>
      <c r="K5092" s="5">
        <f t="shared" si="317"/>
        <v>14.867749248672055</v>
      </c>
      <c r="L5092" s="5">
        <f t="shared" si="318"/>
        <v>67.250688726382975</v>
      </c>
      <c r="M5092" s="5">
        <f t="shared" si="319"/>
        <v>57.252024958539394</v>
      </c>
    </row>
    <row r="5093" spans="1:13" x14ac:dyDescent="0.25">
      <c r="A5093" s="1">
        <v>2019</v>
      </c>
      <c r="B5093" s="1" t="s">
        <v>7</v>
      </c>
      <c r="C5093" s="1" t="s">
        <v>15</v>
      </c>
      <c r="D5093" s="1" t="s">
        <v>30</v>
      </c>
      <c r="E5093" s="3">
        <v>191698.25618294827</v>
      </c>
      <c r="F5093" s="3">
        <v>16960.131265306216</v>
      </c>
      <c r="G5093" s="3">
        <v>166999.40606666575</v>
      </c>
      <c r="H5093" s="3">
        <v>786190.15949385555</v>
      </c>
      <c r="I5093" s="3">
        <f t="shared" si="316"/>
        <v>208658.38744825448</v>
      </c>
      <c r="J5093" s="3">
        <v>375657.79351491976</v>
      </c>
      <c r="K5093" s="5">
        <f t="shared" si="317"/>
        <v>8.1281809337821063</v>
      </c>
      <c r="L5093" s="5">
        <f t="shared" si="318"/>
        <v>55.54480462015686</v>
      </c>
      <c r="M5093" s="5">
        <f t="shared" si="319"/>
        <v>51.030022401314753</v>
      </c>
    </row>
    <row r="5094" spans="1:13" x14ac:dyDescent="0.25">
      <c r="A5094" s="1">
        <v>2019</v>
      </c>
      <c r="B5094" s="1" t="s">
        <v>7</v>
      </c>
      <c r="C5094" s="1" t="s">
        <v>14</v>
      </c>
      <c r="D5094" s="1" t="s">
        <v>31</v>
      </c>
      <c r="E5094" s="3">
        <v>438852.77110763983</v>
      </c>
      <c r="F5094" s="3">
        <v>64241.063102341926</v>
      </c>
      <c r="G5094" s="3">
        <v>245023.1161586137</v>
      </c>
      <c r="H5094" s="3">
        <v>1050795.277758359</v>
      </c>
      <c r="I5094" s="3">
        <f t="shared" si="316"/>
        <v>503093.83420998172</v>
      </c>
      <c r="J5094" s="3">
        <v>748116.95036859566</v>
      </c>
      <c r="K5094" s="5">
        <f t="shared" si="317"/>
        <v>12.769201038454575</v>
      </c>
      <c r="L5094" s="5">
        <f t="shared" si="318"/>
        <v>67.2480197062917</v>
      </c>
      <c r="M5094" s="5">
        <f t="shared" si="319"/>
        <v>58.660984875615775</v>
      </c>
    </row>
    <row r="5095" spans="1:13" x14ac:dyDescent="0.25">
      <c r="A5095" s="1">
        <v>2019</v>
      </c>
      <c r="B5095" s="1" t="s">
        <v>7</v>
      </c>
      <c r="C5095" s="1" t="s">
        <v>15</v>
      </c>
      <c r="D5095" s="1" t="s">
        <v>31</v>
      </c>
      <c r="E5095" s="3">
        <v>344439.53686637897</v>
      </c>
      <c r="F5095" s="3">
        <v>5457.0066845811225</v>
      </c>
      <c r="G5095" s="3">
        <v>138508.01161924962</v>
      </c>
      <c r="H5095" s="3">
        <v>405717.99156743713</v>
      </c>
      <c r="I5095" s="3">
        <f t="shared" si="316"/>
        <v>349896.54355096008</v>
      </c>
      <c r="J5095" s="3">
        <v>488404.55517021019</v>
      </c>
      <c r="K5095" s="5">
        <f t="shared" si="317"/>
        <v>1.5596057706658502</v>
      </c>
      <c r="L5095" s="5">
        <f t="shared" si="318"/>
        <v>71.640720760481088</v>
      </c>
      <c r="M5095" s="5">
        <f t="shared" si="319"/>
        <v>70.523407945354023</v>
      </c>
    </row>
    <row r="5096" spans="1:13" x14ac:dyDescent="0.25">
      <c r="A5096" s="1">
        <v>2019</v>
      </c>
      <c r="B5096" s="1" t="s">
        <v>7</v>
      </c>
      <c r="C5096" s="1" t="s">
        <v>14</v>
      </c>
      <c r="D5096" s="1" t="s">
        <v>32</v>
      </c>
      <c r="E5096" s="3">
        <v>663423.08639405726</v>
      </c>
      <c r="F5096" s="3">
        <v>112528.34438528592</v>
      </c>
      <c r="G5096" s="3">
        <v>431539.04590488487</v>
      </c>
      <c r="H5096" s="3">
        <v>731584.9781859169</v>
      </c>
      <c r="I5096" s="3">
        <f t="shared" si="316"/>
        <v>775951.43077934324</v>
      </c>
      <c r="J5096" s="3">
        <v>1207490.4766842267</v>
      </c>
      <c r="K5096" s="5">
        <f t="shared" si="317"/>
        <v>14.501982974922246</v>
      </c>
      <c r="L5096" s="5">
        <f t="shared" si="318"/>
        <v>64.261494874072113</v>
      </c>
      <c r="M5096" s="5">
        <f t="shared" si="319"/>
        <v>54.942303828003638</v>
      </c>
    </row>
    <row r="5097" spans="1:13" x14ac:dyDescent="0.25">
      <c r="A5097" s="1">
        <v>2019</v>
      </c>
      <c r="B5097" s="1" t="s">
        <v>7</v>
      </c>
      <c r="C5097" s="1" t="s">
        <v>15</v>
      </c>
      <c r="D5097" s="1" t="s">
        <v>32</v>
      </c>
      <c r="E5097" s="3">
        <v>251364.898126666</v>
      </c>
      <c r="F5097" s="3">
        <v>24195.198792931169</v>
      </c>
      <c r="G5097" s="3">
        <v>332287.96795983985</v>
      </c>
      <c r="H5097" s="3">
        <v>477362.46371058986</v>
      </c>
      <c r="I5097" s="3">
        <f t="shared" si="316"/>
        <v>275560.09691959718</v>
      </c>
      <c r="J5097" s="3">
        <v>607848.0648794364</v>
      </c>
      <c r="K5097" s="5">
        <f t="shared" si="317"/>
        <v>8.7803709838260211</v>
      </c>
      <c r="L5097" s="5">
        <f t="shared" si="318"/>
        <v>45.333712952471629</v>
      </c>
      <c r="M5097" s="5">
        <f t="shared" si="319"/>
        <v>41.353244774501825</v>
      </c>
    </row>
    <row r="5098" spans="1:13" x14ac:dyDescent="0.25">
      <c r="A5098" s="1">
        <v>2019</v>
      </c>
      <c r="B5098" s="1" t="s">
        <v>7</v>
      </c>
      <c r="C5098" s="1" t="s">
        <v>14</v>
      </c>
      <c r="D5098" s="1" t="s">
        <v>33</v>
      </c>
      <c r="E5098" s="3">
        <v>335860.4606245606</v>
      </c>
      <c r="F5098" s="3">
        <v>59808.230781086662</v>
      </c>
      <c r="G5098" s="3">
        <v>236068.34299793208</v>
      </c>
      <c r="H5098" s="3">
        <v>928897.62483757129</v>
      </c>
      <c r="I5098" s="3">
        <f t="shared" si="316"/>
        <v>395668.69140564726</v>
      </c>
      <c r="J5098" s="3">
        <v>631737.0344035771</v>
      </c>
      <c r="K5098" s="5">
        <f t="shared" si="317"/>
        <v>15.115734977314668</v>
      </c>
      <c r="L5098" s="5">
        <f t="shared" si="318"/>
        <v>62.631865769781584</v>
      </c>
      <c r="M5098" s="5">
        <f t="shared" si="319"/>
        <v>53.164598928673932</v>
      </c>
    </row>
    <row r="5099" spans="1:13" x14ac:dyDescent="0.25">
      <c r="A5099" s="1">
        <v>2019</v>
      </c>
      <c r="B5099" s="1" t="s">
        <v>7</v>
      </c>
      <c r="C5099" s="1" t="s">
        <v>15</v>
      </c>
      <c r="D5099" s="1" t="s">
        <v>33</v>
      </c>
      <c r="E5099" s="3">
        <v>148812.14808035293</v>
      </c>
      <c r="F5099" s="3">
        <v>28886.795253841516</v>
      </c>
      <c r="G5099" s="3">
        <v>122901.02920595129</v>
      </c>
      <c r="H5099" s="3">
        <v>807137.2335758867</v>
      </c>
      <c r="I5099" s="3">
        <f t="shared" si="316"/>
        <v>177698.94333419445</v>
      </c>
      <c r="J5099" s="3">
        <v>300599.97254014586</v>
      </c>
      <c r="K5099" s="5">
        <f t="shared" si="317"/>
        <v>16.256030965538589</v>
      </c>
      <c r="L5099" s="5">
        <f t="shared" si="318"/>
        <v>59.114757008323529</v>
      </c>
      <c r="M5099" s="5">
        <f t="shared" si="319"/>
        <v>49.505043803847556</v>
      </c>
    </row>
    <row r="5100" spans="1:13" x14ac:dyDescent="0.25">
      <c r="A5100" s="1">
        <v>2019</v>
      </c>
      <c r="B5100" s="1" t="s">
        <v>7</v>
      </c>
      <c r="C5100" s="1" t="s">
        <v>14</v>
      </c>
      <c r="D5100" s="1" t="s">
        <v>34</v>
      </c>
      <c r="E5100" s="3">
        <v>442357.6010973145</v>
      </c>
      <c r="F5100" s="3">
        <v>39848.142965205967</v>
      </c>
      <c r="G5100" s="3">
        <v>340358.17021193134</v>
      </c>
      <c r="H5100" s="3">
        <v>1063997.0825468539</v>
      </c>
      <c r="I5100" s="3">
        <f t="shared" si="316"/>
        <v>482205.74406252045</v>
      </c>
      <c r="J5100" s="3">
        <v>822563.91427444934</v>
      </c>
      <c r="K5100" s="5">
        <f t="shared" si="317"/>
        <v>8.2637221675317605</v>
      </c>
      <c r="L5100" s="5">
        <f t="shared" si="318"/>
        <v>58.622282803136926</v>
      </c>
      <c r="M5100" s="5">
        <f t="shared" si="319"/>
        <v>53.777900224020939</v>
      </c>
    </row>
    <row r="5101" spans="1:13" x14ac:dyDescent="0.25">
      <c r="A5101" s="1">
        <v>2019</v>
      </c>
      <c r="B5101" s="1" t="s">
        <v>7</v>
      </c>
      <c r="C5101" s="1" t="s">
        <v>15</v>
      </c>
      <c r="D5101" s="1" t="s">
        <v>34</v>
      </c>
      <c r="E5101" s="3">
        <v>158496.56468239144</v>
      </c>
      <c r="F5101" s="3">
        <v>15217.436181340832</v>
      </c>
      <c r="G5101" s="3">
        <v>180223.11118904539</v>
      </c>
      <c r="H5101" s="3">
        <v>683305.15162590367</v>
      </c>
      <c r="I5101" s="3">
        <f t="shared" si="316"/>
        <v>173714.00086373228</v>
      </c>
      <c r="J5101" s="3">
        <v>353937.11205277784</v>
      </c>
      <c r="K5101" s="5">
        <f t="shared" si="317"/>
        <v>8.7600516398663544</v>
      </c>
      <c r="L5101" s="5">
        <f t="shared" si="318"/>
        <v>49.080470780873824</v>
      </c>
      <c r="M5101" s="5">
        <f t="shared" si="319"/>
        <v>44.780996195379757</v>
      </c>
    </row>
    <row r="5102" spans="1:13" x14ac:dyDescent="0.25">
      <c r="A5102" s="1">
        <v>2019</v>
      </c>
      <c r="B5102" s="1" t="s">
        <v>7</v>
      </c>
      <c r="C5102" s="1" t="s">
        <v>14</v>
      </c>
      <c r="D5102" s="1" t="s">
        <v>35</v>
      </c>
      <c r="E5102" s="3">
        <v>882743.30998526805</v>
      </c>
      <c r="F5102" s="3">
        <v>187846.15979180625</v>
      </c>
      <c r="G5102" s="3">
        <v>620687.55590767832</v>
      </c>
      <c r="H5102" s="3">
        <v>1099675.0977443117</v>
      </c>
      <c r="I5102" s="3">
        <f t="shared" si="316"/>
        <v>1070589.4697770742</v>
      </c>
      <c r="J5102" s="3">
        <v>1691277.0256847616</v>
      </c>
      <c r="K5102" s="5">
        <f t="shared" si="317"/>
        <v>17.546049638515584</v>
      </c>
      <c r="L5102" s="5">
        <f t="shared" si="318"/>
        <v>63.300657048990281</v>
      </c>
      <c r="M5102" s="5">
        <f t="shared" si="319"/>
        <v>52.193892341667933</v>
      </c>
    </row>
    <row r="5103" spans="1:13" x14ac:dyDescent="0.25">
      <c r="A5103" s="1">
        <v>2019</v>
      </c>
      <c r="B5103" s="1" t="s">
        <v>7</v>
      </c>
      <c r="C5103" s="1" t="s">
        <v>15</v>
      </c>
      <c r="D5103" s="1" t="s">
        <v>35</v>
      </c>
      <c r="E5103" s="3">
        <v>63341.950903357152</v>
      </c>
      <c r="F5103" s="3">
        <v>3742.0467720831771</v>
      </c>
      <c r="G5103" s="3">
        <v>46289.217925134057</v>
      </c>
      <c r="H5103" s="3">
        <v>731350.54162966891</v>
      </c>
      <c r="I5103" s="3">
        <f t="shared" si="316"/>
        <v>67083.997675440332</v>
      </c>
      <c r="J5103" s="3">
        <v>113373.21560057435</v>
      </c>
      <c r="K5103" s="5">
        <f t="shared" si="317"/>
        <v>5.5781511265735917</v>
      </c>
      <c r="L5103" s="5">
        <f t="shared" si="318"/>
        <v>59.170940261396701</v>
      </c>
      <c r="M5103" s="5">
        <f t="shared" si="319"/>
        <v>55.870295790601411</v>
      </c>
    </row>
    <row r="5104" spans="1:13" x14ac:dyDescent="0.25">
      <c r="A5104" s="1">
        <v>2019</v>
      </c>
      <c r="B5104" s="1" t="s">
        <v>7</v>
      </c>
      <c r="C5104" s="1" t="s">
        <v>14</v>
      </c>
      <c r="D5104" s="1" t="s">
        <v>36</v>
      </c>
      <c r="E5104" s="3">
        <v>362971.24984427117</v>
      </c>
      <c r="F5104" s="3">
        <v>40976.437331653702</v>
      </c>
      <c r="G5104" s="3">
        <v>178508.4484967874</v>
      </c>
      <c r="H5104" s="3">
        <v>792122.96838468523</v>
      </c>
      <c r="I5104" s="3">
        <f t="shared" si="316"/>
        <v>403947.68717592489</v>
      </c>
      <c r="J5104" s="3">
        <v>582456.13567271084</v>
      </c>
      <c r="K5104" s="5">
        <f t="shared" si="317"/>
        <v>10.143996025358573</v>
      </c>
      <c r="L5104" s="5">
        <f t="shared" si="318"/>
        <v>69.352464921565868</v>
      </c>
      <c r="M5104" s="5">
        <f t="shared" si="319"/>
        <v>62.317353636434028</v>
      </c>
    </row>
    <row r="5105" spans="1:13" x14ac:dyDescent="0.25">
      <c r="A5105" s="1">
        <v>2019</v>
      </c>
      <c r="B5105" s="1" t="s">
        <v>7</v>
      </c>
      <c r="C5105" s="1" t="s">
        <v>15</v>
      </c>
      <c r="D5105" s="1" t="s">
        <v>36</v>
      </c>
      <c r="E5105" s="3">
        <v>212490.91051790837</v>
      </c>
      <c r="F5105" s="3">
        <v>15508.237753418069</v>
      </c>
      <c r="G5105" s="3">
        <v>141538.26718649303</v>
      </c>
      <c r="H5105" s="3">
        <v>520580.1173962584</v>
      </c>
      <c r="I5105" s="3">
        <f t="shared" si="316"/>
        <v>227999.14827132644</v>
      </c>
      <c r="J5105" s="3">
        <v>369537.41545781941</v>
      </c>
      <c r="K5105" s="5">
        <f t="shared" si="317"/>
        <v>6.8018840732522206</v>
      </c>
      <c r="L5105" s="5">
        <f t="shared" si="318"/>
        <v>61.698528683180456</v>
      </c>
      <c r="M5105" s="5">
        <f t="shared" si="319"/>
        <v>57.501866287248248</v>
      </c>
    </row>
    <row r="5106" spans="1:13" x14ac:dyDescent="0.25">
      <c r="A5106" s="1">
        <v>2019</v>
      </c>
      <c r="B5106" s="1" t="s">
        <v>7</v>
      </c>
      <c r="C5106" s="1" t="s">
        <v>14</v>
      </c>
      <c r="D5106" s="1" t="s">
        <v>37</v>
      </c>
      <c r="E5106" s="3">
        <v>357723.32710211421</v>
      </c>
      <c r="F5106" s="3">
        <v>86010.580355620186</v>
      </c>
      <c r="G5106" s="3">
        <v>272300.54507575522</v>
      </c>
      <c r="H5106" s="3">
        <v>1078005.2810663963</v>
      </c>
      <c r="I5106" s="3">
        <f t="shared" si="316"/>
        <v>443733.9074577344</v>
      </c>
      <c r="J5106" s="3">
        <v>716034.45253348839</v>
      </c>
      <c r="K5106" s="5">
        <f t="shared" si="317"/>
        <v>19.383368931258129</v>
      </c>
      <c r="L5106" s="5">
        <f t="shared" si="318"/>
        <v>61.971027495633145</v>
      </c>
      <c r="M5106" s="5">
        <f t="shared" si="319"/>
        <v>49.958954605663166</v>
      </c>
    </row>
    <row r="5107" spans="1:13" x14ac:dyDescent="0.25">
      <c r="A5107" s="1">
        <v>2019</v>
      </c>
      <c r="B5107" s="1" t="s">
        <v>7</v>
      </c>
      <c r="C5107" s="1" t="s">
        <v>15</v>
      </c>
      <c r="D5107" s="1" t="s">
        <v>37</v>
      </c>
      <c r="E5107" s="3">
        <v>194715.36072220476</v>
      </c>
      <c r="F5107" s="3">
        <v>32158.402117683421</v>
      </c>
      <c r="G5107" s="3">
        <v>139795.68305970149</v>
      </c>
      <c r="H5107" s="3">
        <v>665497.51449790981</v>
      </c>
      <c r="I5107" s="3">
        <f t="shared" si="316"/>
        <v>226873.76283988816</v>
      </c>
      <c r="J5107" s="3">
        <v>366669.4458995898</v>
      </c>
      <c r="K5107" s="5">
        <f t="shared" si="317"/>
        <v>14.174579605478046</v>
      </c>
      <c r="L5107" s="5">
        <f t="shared" si="318"/>
        <v>61.874193603253261</v>
      </c>
      <c r="M5107" s="5">
        <f t="shared" si="319"/>
        <v>53.103786775712521</v>
      </c>
    </row>
    <row r="5108" spans="1:13" x14ac:dyDescent="0.25">
      <c r="A5108" s="1">
        <v>2019</v>
      </c>
      <c r="B5108" s="1" t="s">
        <v>7</v>
      </c>
      <c r="C5108" s="1" t="s">
        <v>14</v>
      </c>
      <c r="D5108" s="1" t="s">
        <v>38</v>
      </c>
      <c r="E5108" s="3">
        <v>1560012.0544469832</v>
      </c>
      <c r="F5108" s="3">
        <v>236100.17215468362</v>
      </c>
      <c r="G5108" s="3">
        <v>917676.31454437273</v>
      </c>
      <c r="H5108" s="3">
        <v>1150612.0852563728</v>
      </c>
      <c r="I5108" s="3">
        <f t="shared" si="316"/>
        <v>1796112.2266016668</v>
      </c>
      <c r="J5108" s="3">
        <v>2713788.5411460288</v>
      </c>
      <c r="K5108" s="5">
        <f t="shared" si="317"/>
        <v>13.145067922698619</v>
      </c>
      <c r="L5108" s="5">
        <f t="shared" si="318"/>
        <v>66.184678701722703</v>
      </c>
      <c r="M5108" s="5">
        <f t="shared" si="319"/>
        <v>57.484657731961398</v>
      </c>
    </row>
    <row r="5109" spans="1:13" x14ac:dyDescent="0.25">
      <c r="A5109" s="1">
        <v>2019</v>
      </c>
      <c r="B5109" s="1" t="s">
        <v>7</v>
      </c>
      <c r="C5109" s="1" t="s">
        <v>15</v>
      </c>
      <c r="D5109" s="1" t="s">
        <v>38</v>
      </c>
      <c r="E5109" s="3">
        <v>517401.73246538889</v>
      </c>
      <c r="F5109" s="3">
        <v>25323.945969270069</v>
      </c>
      <c r="G5109" s="3">
        <v>199171.36323413864</v>
      </c>
      <c r="H5109" s="3">
        <v>698391.10040119349</v>
      </c>
      <c r="I5109" s="3">
        <f t="shared" si="316"/>
        <v>542725.67843465891</v>
      </c>
      <c r="J5109" s="3">
        <v>741897.04166879784</v>
      </c>
      <c r="K5109" s="5">
        <f t="shared" si="317"/>
        <v>4.6660674030220823</v>
      </c>
      <c r="L5109" s="5">
        <f t="shared" si="318"/>
        <v>73.15377309146163</v>
      </c>
      <c r="M5109" s="5">
        <f t="shared" si="319"/>
        <v>69.740368731160203</v>
      </c>
    </row>
    <row r="5110" spans="1:13" x14ac:dyDescent="0.25">
      <c r="A5110" s="1">
        <v>2019</v>
      </c>
      <c r="B5110" s="1" t="s">
        <v>8</v>
      </c>
      <c r="C5110" s="1" t="s">
        <v>14</v>
      </c>
      <c r="D5110" s="1" t="s">
        <v>16</v>
      </c>
      <c r="E5110" s="3">
        <v>2236551.5058264653</v>
      </c>
      <c r="F5110" s="3">
        <v>389338.98372060829</v>
      </c>
      <c r="G5110" s="3">
        <v>1615540.4927359251</v>
      </c>
      <c r="H5110" s="3">
        <v>1361222.517312207</v>
      </c>
      <c r="I5110" s="3">
        <f t="shared" si="316"/>
        <v>2625890.4895470738</v>
      </c>
      <c r="J5110" s="3">
        <v>4241430.9822830101</v>
      </c>
      <c r="K5110" s="5">
        <f t="shared" si="317"/>
        <v>14.826931483641701</v>
      </c>
      <c r="L5110" s="5">
        <f t="shared" si="318"/>
        <v>61.910484940477595</v>
      </c>
      <c r="M5110" s="5">
        <f t="shared" si="319"/>
        <v>52.731059757162654</v>
      </c>
    </row>
    <row r="5111" spans="1:13" x14ac:dyDescent="0.25">
      <c r="A5111" s="1">
        <v>2019</v>
      </c>
      <c r="B5111" s="1" t="s">
        <v>8</v>
      </c>
      <c r="C5111" s="1" t="s">
        <v>15</v>
      </c>
      <c r="D5111" s="1" t="s">
        <v>16</v>
      </c>
      <c r="E5111" s="3">
        <v>431500.98739847209</v>
      </c>
      <c r="F5111" s="3">
        <v>86982.210641445912</v>
      </c>
      <c r="G5111" s="3">
        <v>391885.25011561956</v>
      </c>
      <c r="H5111" s="3">
        <v>704287.6771570252</v>
      </c>
      <c r="I5111" s="3">
        <f t="shared" si="316"/>
        <v>518483.19803991797</v>
      </c>
      <c r="J5111" s="3">
        <v>910368.44815553806</v>
      </c>
      <c r="K5111" s="5">
        <f t="shared" si="317"/>
        <v>16.776283391684597</v>
      </c>
      <c r="L5111" s="5">
        <f t="shared" si="318"/>
        <v>56.953115970835377</v>
      </c>
      <c r="M5111" s="5">
        <f t="shared" si="319"/>
        <v>47.398499835173261</v>
      </c>
    </row>
    <row r="5112" spans="1:13" x14ac:dyDescent="0.25">
      <c r="A5112" s="1">
        <v>2019</v>
      </c>
      <c r="B5112" s="1" t="s">
        <v>8</v>
      </c>
      <c r="C5112" s="1" t="s">
        <v>14</v>
      </c>
      <c r="D5112" s="1" t="s">
        <v>17</v>
      </c>
      <c r="E5112" s="3">
        <v>1095347.7691018875</v>
      </c>
      <c r="F5112" s="3">
        <v>95215.481990750908</v>
      </c>
      <c r="G5112" s="3">
        <v>719195.19331900252</v>
      </c>
      <c r="H5112" s="3">
        <v>1089151.4366059236</v>
      </c>
      <c r="I5112" s="3">
        <f t="shared" si="316"/>
        <v>1190563.2510926384</v>
      </c>
      <c r="J5112" s="3">
        <v>1909758.4444116268</v>
      </c>
      <c r="K5112" s="5">
        <f t="shared" si="317"/>
        <v>7.9975156215654222</v>
      </c>
      <c r="L5112" s="5">
        <f t="shared" si="318"/>
        <v>62.341038709711604</v>
      </c>
      <c r="M5112" s="5">
        <f t="shared" si="319"/>
        <v>57.355304400256266</v>
      </c>
    </row>
    <row r="5113" spans="1:13" x14ac:dyDescent="0.25">
      <c r="A5113" s="1">
        <v>2019</v>
      </c>
      <c r="B5113" s="1" t="s">
        <v>8</v>
      </c>
      <c r="C5113" s="1" t="s">
        <v>15</v>
      </c>
      <c r="D5113" s="1" t="s">
        <v>17</v>
      </c>
      <c r="E5113" s="3">
        <v>166536.37158555337</v>
      </c>
      <c r="F5113" s="3">
        <v>9127.59249283797</v>
      </c>
      <c r="G5113" s="3">
        <v>110292.36590432384</v>
      </c>
      <c r="H5113" s="3">
        <v>777101.66277081077</v>
      </c>
      <c r="I5113" s="3">
        <f t="shared" si="316"/>
        <v>175663.96407839135</v>
      </c>
      <c r="J5113" s="3">
        <v>285956.32998271519</v>
      </c>
      <c r="K5113" s="5">
        <f t="shared" si="317"/>
        <v>5.1960528960650763</v>
      </c>
      <c r="L5113" s="5">
        <f t="shared" si="318"/>
        <v>61.430346406043704</v>
      </c>
      <c r="M5113" s="5">
        <f t="shared" si="319"/>
        <v>58.238393112549659</v>
      </c>
    </row>
    <row r="5114" spans="1:13" x14ac:dyDescent="0.25">
      <c r="A5114" s="1">
        <v>2019</v>
      </c>
      <c r="B5114" s="1" t="s">
        <v>8</v>
      </c>
      <c r="C5114" s="1" t="s">
        <v>14</v>
      </c>
      <c r="D5114" s="1" t="s">
        <v>54</v>
      </c>
      <c r="E5114" s="3">
        <v>3741231.4736611662</v>
      </c>
      <c r="F5114" s="3">
        <v>456121.50537901925</v>
      </c>
      <c r="G5114" s="3">
        <v>1939590.0209598108</v>
      </c>
      <c r="H5114" s="3">
        <v>1666396.3950734364</v>
      </c>
      <c r="I5114" s="3">
        <f t="shared" si="316"/>
        <v>4197352.979040185</v>
      </c>
      <c r="J5114" s="3">
        <v>6136942.999999986</v>
      </c>
      <c r="K5114" s="5">
        <f t="shared" si="317"/>
        <v>10.866884621252922</v>
      </c>
      <c r="L5114" s="5">
        <f t="shared" si="318"/>
        <v>68.394850319453752</v>
      </c>
      <c r="M5114" s="5">
        <f t="shared" si="319"/>
        <v>60.962460848360081</v>
      </c>
    </row>
    <row r="5115" spans="1:13" x14ac:dyDescent="0.25">
      <c r="A5115" s="1">
        <v>2019</v>
      </c>
      <c r="B5115" s="1" t="s">
        <v>8</v>
      </c>
      <c r="C5115" s="1" t="s">
        <v>14</v>
      </c>
      <c r="D5115" s="1" t="s">
        <v>18</v>
      </c>
      <c r="E5115" s="3">
        <v>679441.57586759131</v>
      </c>
      <c r="F5115" s="3">
        <v>43829.774340224365</v>
      </c>
      <c r="G5115" s="3">
        <v>330305.86792633979</v>
      </c>
      <c r="H5115" s="3">
        <v>835366.25243678305</v>
      </c>
      <c r="I5115" s="3">
        <f t="shared" si="316"/>
        <v>723271.35020781565</v>
      </c>
      <c r="J5115" s="3">
        <v>1053577.2181341511</v>
      </c>
      <c r="K5115" s="5">
        <f t="shared" si="317"/>
        <v>6.0599350890410459</v>
      </c>
      <c r="L5115" s="5">
        <f t="shared" si="318"/>
        <v>68.649106848447644</v>
      </c>
      <c r="M5115" s="5">
        <f t="shared" si="319"/>
        <v>64.489015534225274</v>
      </c>
    </row>
    <row r="5116" spans="1:13" x14ac:dyDescent="0.25">
      <c r="A5116" s="1">
        <v>2019</v>
      </c>
      <c r="B5116" s="1" t="s">
        <v>8</v>
      </c>
      <c r="C5116" s="1" t="s">
        <v>15</v>
      </c>
      <c r="D5116" s="1" t="s">
        <v>18</v>
      </c>
      <c r="E5116" s="3">
        <v>245642.4330700404</v>
      </c>
      <c r="F5116" s="3">
        <v>9258.481681959689</v>
      </c>
      <c r="G5116" s="3">
        <v>25971.103993533114</v>
      </c>
      <c r="H5116" s="3">
        <v>491441.92224068678</v>
      </c>
      <c r="I5116" s="3">
        <f t="shared" si="316"/>
        <v>254900.91475200007</v>
      </c>
      <c r="J5116" s="3">
        <v>280872.01874553307</v>
      </c>
      <c r="K5116" s="5">
        <f t="shared" si="317"/>
        <v>3.6321884882082571</v>
      </c>
      <c r="L5116" s="5">
        <f t="shared" si="318"/>
        <v>90.753402880953217</v>
      </c>
      <c r="M5116" s="5">
        <f t="shared" si="319"/>
        <v>87.45706822885397</v>
      </c>
    </row>
    <row r="5117" spans="1:13" x14ac:dyDescent="0.25">
      <c r="A5117" s="1">
        <v>2019</v>
      </c>
      <c r="B5117" s="1" t="s">
        <v>8</v>
      </c>
      <c r="C5117" s="1" t="s">
        <v>14</v>
      </c>
      <c r="D5117" s="1" t="s">
        <v>19</v>
      </c>
      <c r="E5117" s="3">
        <v>535913.50676257408</v>
      </c>
      <c r="F5117" s="3">
        <v>60123.833435155793</v>
      </c>
      <c r="G5117" s="3">
        <v>488797.38144788775</v>
      </c>
      <c r="H5117" s="3">
        <v>1050290.8216482673</v>
      </c>
      <c r="I5117" s="3">
        <f t="shared" si="316"/>
        <v>596037.34019772988</v>
      </c>
      <c r="J5117" s="3">
        <v>1084834.7216456225</v>
      </c>
      <c r="K5117" s="5">
        <f t="shared" si="317"/>
        <v>10.087259535654304</v>
      </c>
      <c r="L5117" s="5">
        <f t="shared" si="318"/>
        <v>54.942686503763504</v>
      </c>
      <c r="M5117" s="5">
        <f t="shared" si="319"/>
        <v>49.40047512026797</v>
      </c>
    </row>
    <row r="5118" spans="1:13" x14ac:dyDescent="0.25">
      <c r="A5118" s="1">
        <v>2019</v>
      </c>
      <c r="B5118" s="1" t="s">
        <v>8</v>
      </c>
      <c r="C5118" s="1" t="s">
        <v>15</v>
      </c>
      <c r="D5118" s="1" t="s">
        <v>19</v>
      </c>
      <c r="E5118" s="3">
        <v>126305.92245371136</v>
      </c>
      <c r="F5118" s="3">
        <v>4541.9349136383344</v>
      </c>
      <c r="G5118" s="3">
        <v>135823.38723707225</v>
      </c>
      <c r="H5118" s="3">
        <v>393024.21627999214</v>
      </c>
      <c r="I5118" s="3">
        <f t="shared" si="316"/>
        <v>130847.8573673497</v>
      </c>
      <c r="J5118" s="3">
        <v>266671.24460442172</v>
      </c>
      <c r="K5118" s="5">
        <f t="shared" si="317"/>
        <v>3.4711572699941495</v>
      </c>
      <c r="L5118" s="5">
        <f t="shared" si="318"/>
        <v>49.067104164698563</v>
      </c>
      <c r="M5118" s="5">
        <f t="shared" si="319"/>
        <v>47.363907811310021</v>
      </c>
    </row>
    <row r="5119" spans="1:13" x14ac:dyDescent="0.25">
      <c r="A5119" s="1">
        <v>2019</v>
      </c>
      <c r="B5119" s="1" t="s">
        <v>8</v>
      </c>
      <c r="C5119" s="1" t="s">
        <v>14</v>
      </c>
      <c r="D5119" s="1" t="s">
        <v>20</v>
      </c>
      <c r="E5119" s="3">
        <v>344586.9785390062</v>
      </c>
      <c r="F5119" s="3">
        <v>44030.446399148983</v>
      </c>
      <c r="G5119" s="3">
        <v>296887.39785403013</v>
      </c>
      <c r="H5119" s="3">
        <v>1065500.0089034615</v>
      </c>
      <c r="I5119" s="3">
        <f t="shared" si="316"/>
        <v>388617.42493815516</v>
      </c>
      <c r="J5119" s="3">
        <v>685504.82279218512</v>
      </c>
      <c r="K5119" s="5">
        <f t="shared" si="317"/>
        <v>11.330023713207408</v>
      </c>
      <c r="L5119" s="5">
        <f t="shared" si="318"/>
        <v>56.690691592109609</v>
      </c>
      <c r="M5119" s="5">
        <f t="shared" si="319"/>
        <v>50.267622791542308</v>
      </c>
    </row>
    <row r="5120" spans="1:13" x14ac:dyDescent="0.25">
      <c r="A5120" s="1">
        <v>2019</v>
      </c>
      <c r="B5120" s="1" t="s">
        <v>8</v>
      </c>
      <c r="C5120" s="1" t="s">
        <v>15</v>
      </c>
      <c r="D5120" s="1" t="s">
        <v>20</v>
      </c>
      <c r="E5120" s="3">
        <v>153800.15029091973</v>
      </c>
      <c r="F5120" s="3">
        <v>10092.783833243859</v>
      </c>
      <c r="G5120" s="3">
        <v>147619.42296429139</v>
      </c>
      <c r="H5120" s="3">
        <v>725695.21088676434</v>
      </c>
      <c r="I5120" s="3">
        <f t="shared" si="316"/>
        <v>163892.93412416358</v>
      </c>
      <c r="J5120" s="3">
        <v>311512.35708845477</v>
      </c>
      <c r="K5120" s="5">
        <f t="shared" si="317"/>
        <v>6.1581567791065783</v>
      </c>
      <c r="L5120" s="5">
        <f t="shared" si="318"/>
        <v>52.6120169536728</v>
      </c>
      <c r="M5120" s="5">
        <f t="shared" si="319"/>
        <v>49.372086465015499</v>
      </c>
    </row>
    <row r="5121" spans="1:13" x14ac:dyDescent="0.25">
      <c r="A5121" s="1">
        <v>2019</v>
      </c>
      <c r="B5121" s="1" t="s">
        <v>8</v>
      </c>
      <c r="C5121" s="1" t="s">
        <v>14</v>
      </c>
      <c r="D5121" s="1" t="s">
        <v>21</v>
      </c>
      <c r="E5121" s="3">
        <v>125791.15435483458</v>
      </c>
      <c r="F5121" s="3">
        <v>14504.994931009622</v>
      </c>
      <c r="G5121" s="3">
        <v>118603.7186166163</v>
      </c>
      <c r="H5121" s="3">
        <v>913227.56539798249</v>
      </c>
      <c r="I5121" s="3">
        <f t="shared" si="316"/>
        <v>140296.14928584421</v>
      </c>
      <c r="J5121" s="3">
        <v>258899.86790246097</v>
      </c>
      <c r="K5121" s="5">
        <f t="shared" si="317"/>
        <v>10.338840377904205</v>
      </c>
      <c r="L5121" s="5">
        <f t="shared" si="318"/>
        <v>54.189347573827249</v>
      </c>
      <c r="M5121" s="5">
        <f t="shared" si="319"/>
        <v>48.586797426341548</v>
      </c>
    </row>
    <row r="5122" spans="1:13" x14ac:dyDescent="0.25">
      <c r="A5122" s="1">
        <v>2019</v>
      </c>
      <c r="B5122" s="1" t="s">
        <v>8</v>
      </c>
      <c r="C5122" s="1" t="s">
        <v>15</v>
      </c>
      <c r="D5122" s="1" t="s">
        <v>21</v>
      </c>
      <c r="E5122" s="3">
        <v>87461.624454412624</v>
      </c>
      <c r="F5122" s="3">
        <v>3372.1977138344732</v>
      </c>
      <c r="G5122" s="3">
        <v>81593.756984378197</v>
      </c>
      <c r="H5122" s="3">
        <v>641663.29414680903</v>
      </c>
      <c r="I5122" s="3">
        <f t="shared" si="316"/>
        <v>90833.82216824709</v>
      </c>
      <c r="J5122" s="3">
        <v>172427.5791526254</v>
      </c>
      <c r="K5122" s="5">
        <f t="shared" si="317"/>
        <v>3.7124912651900903</v>
      </c>
      <c r="L5122" s="5">
        <f t="shared" si="318"/>
        <v>52.679404660576331</v>
      </c>
      <c r="M5122" s="5">
        <f t="shared" si="319"/>
        <v>50.723686363998297</v>
      </c>
    </row>
    <row r="5123" spans="1:13" x14ac:dyDescent="0.25">
      <c r="A5123" s="1">
        <v>2019</v>
      </c>
      <c r="B5123" s="1" t="s">
        <v>8</v>
      </c>
      <c r="C5123" s="1" t="s">
        <v>14</v>
      </c>
      <c r="D5123" s="1" t="s">
        <v>22</v>
      </c>
      <c r="E5123" s="3">
        <v>292226.83602835448</v>
      </c>
      <c r="F5123" s="3">
        <v>47127.578340798551</v>
      </c>
      <c r="G5123" s="3">
        <v>189261.54422708106</v>
      </c>
      <c r="H5123" s="3">
        <v>971387.89668534859</v>
      </c>
      <c r="I5123" s="3">
        <f t="shared" ref="I5123:I5186" si="320">E5123+F5123</f>
        <v>339354.41436915303</v>
      </c>
      <c r="J5123" s="3">
        <v>528615.95859623351</v>
      </c>
      <c r="K5123" s="5">
        <f t="shared" ref="K5123:K5186" si="321">(F5123/I5123)*100</f>
        <v>13.887421629215263</v>
      </c>
      <c r="L5123" s="5">
        <f t="shared" ref="L5123:L5186" si="322">(I5123/J5123)*100</f>
        <v>64.196778180955022</v>
      </c>
      <c r="M5123" s="5">
        <f t="shared" ref="M5123:M5186" si="323">(E5123/J5123)*100</f>
        <v>55.281500922593722</v>
      </c>
    </row>
    <row r="5124" spans="1:13" x14ac:dyDescent="0.25">
      <c r="A5124" s="1">
        <v>2019</v>
      </c>
      <c r="B5124" s="1" t="s">
        <v>8</v>
      </c>
      <c r="C5124" s="1" t="s">
        <v>15</v>
      </c>
      <c r="D5124" s="1" t="s">
        <v>22</v>
      </c>
      <c r="E5124" s="3">
        <v>410422.8821440732</v>
      </c>
      <c r="F5124" s="3">
        <v>49603.431996438892</v>
      </c>
      <c r="G5124" s="3">
        <v>295908.11340552027</v>
      </c>
      <c r="H5124" s="3">
        <v>343139.70856341545</v>
      </c>
      <c r="I5124" s="3">
        <f t="shared" si="320"/>
        <v>460026.31414051208</v>
      </c>
      <c r="J5124" s="3">
        <v>755934.42754603294</v>
      </c>
      <c r="K5124" s="5">
        <f t="shared" si="321"/>
        <v>10.782737959048108</v>
      </c>
      <c r="L5124" s="5">
        <f t="shared" si="322"/>
        <v>60.855319903061108</v>
      </c>
      <c r="M5124" s="5">
        <f t="shared" si="323"/>
        <v>54.29345022377359</v>
      </c>
    </row>
    <row r="5125" spans="1:13" x14ac:dyDescent="0.25">
      <c r="A5125" s="1">
        <v>2019</v>
      </c>
      <c r="B5125" s="1" t="s">
        <v>8</v>
      </c>
      <c r="C5125" s="1" t="s">
        <v>14</v>
      </c>
      <c r="D5125" s="1" t="s">
        <v>23</v>
      </c>
      <c r="E5125" s="3">
        <v>340328.18437137443</v>
      </c>
      <c r="F5125" s="3">
        <v>68204.584456801938</v>
      </c>
      <c r="G5125" s="3">
        <v>256273.08619237712</v>
      </c>
      <c r="H5125" s="3">
        <v>908962.11431982473</v>
      </c>
      <c r="I5125" s="3">
        <f t="shared" si="320"/>
        <v>408532.76882817637</v>
      </c>
      <c r="J5125" s="3">
        <v>664805.85502055043</v>
      </c>
      <c r="K5125" s="5">
        <f t="shared" si="321"/>
        <v>16.695009473153892</v>
      </c>
      <c r="L5125" s="5">
        <f t="shared" si="322"/>
        <v>61.451439656100483</v>
      </c>
      <c r="M5125" s="5">
        <f t="shared" si="323"/>
        <v>51.192115984125053</v>
      </c>
    </row>
    <row r="5126" spans="1:13" x14ac:dyDescent="0.25">
      <c r="A5126" s="1">
        <v>2019</v>
      </c>
      <c r="B5126" s="1" t="s">
        <v>8</v>
      </c>
      <c r="C5126" s="1" t="s">
        <v>15</v>
      </c>
      <c r="D5126" s="1" t="s">
        <v>23</v>
      </c>
      <c r="E5126" s="3">
        <v>147115.05285091398</v>
      </c>
      <c r="F5126" s="3">
        <v>20235.046741810402</v>
      </c>
      <c r="G5126" s="3">
        <v>121578.72608543288</v>
      </c>
      <c r="H5126" s="3">
        <v>443574.6229759967</v>
      </c>
      <c r="I5126" s="3">
        <f t="shared" si="320"/>
        <v>167350.09959272438</v>
      </c>
      <c r="J5126" s="3">
        <v>288928.82567815727</v>
      </c>
      <c r="K5126" s="5">
        <f t="shared" si="321"/>
        <v>12.091445891610411</v>
      </c>
      <c r="L5126" s="5">
        <f t="shared" si="322"/>
        <v>57.920873488455072</v>
      </c>
      <c r="M5126" s="5">
        <f t="shared" si="323"/>
        <v>50.917402410650411</v>
      </c>
    </row>
    <row r="5127" spans="1:13" x14ac:dyDescent="0.25">
      <c r="A5127" s="1">
        <v>2019</v>
      </c>
      <c r="B5127" s="1" t="s">
        <v>8</v>
      </c>
      <c r="C5127" s="1" t="s">
        <v>14</v>
      </c>
      <c r="D5127" s="1" t="s">
        <v>24</v>
      </c>
      <c r="E5127" s="3">
        <v>299597.48395721696</v>
      </c>
      <c r="F5127" s="3">
        <v>49921.42754238793</v>
      </c>
      <c r="G5127" s="3">
        <v>168912.70840101113</v>
      </c>
      <c r="H5127" s="3">
        <v>794664.69247819332</v>
      </c>
      <c r="I5127" s="3">
        <f t="shared" si="320"/>
        <v>349518.91149960487</v>
      </c>
      <c r="J5127" s="3">
        <v>518431.61990061455</v>
      </c>
      <c r="K5127" s="5">
        <f t="shared" si="321"/>
        <v>14.282897405522609</v>
      </c>
      <c r="L5127" s="5">
        <f t="shared" si="322"/>
        <v>67.418517328593708</v>
      </c>
      <c r="M5127" s="5">
        <f t="shared" si="323"/>
        <v>57.789199666226189</v>
      </c>
    </row>
    <row r="5128" spans="1:13" x14ac:dyDescent="0.25">
      <c r="A5128" s="1">
        <v>2019</v>
      </c>
      <c r="B5128" s="1" t="s">
        <v>8</v>
      </c>
      <c r="C5128" s="1" t="s">
        <v>15</v>
      </c>
      <c r="D5128" s="1" t="s">
        <v>24</v>
      </c>
      <c r="E5128" s="3">
        <v>213489.60283216412</v>
      </c>
      <c r="F5128" s="3">
        <v>39088.87712271994</v>
      </c>
      <c r="G5128" s="3">
        <v>106160.24037381474</v>
      </c>
      <c r="H5128" s="3">
        <v>596277.26103079761</v>
      </c>
      <c r="I5128" s="3">
        <f t="shared" si="320"/>
        <v>252578.47995488407</v>
      </c>
      <c r="J5128" s="3">
        <v>358738.72032869892</v>
      </c>
      <c r="K5128" s="5">
        <f t="shared" si="321"/>
        <v>15.475933313757393</v>
      </c>
      <c r="L5128" s="5">
        <f t="shared" si="322"/>
        <v>70.40736492661172</v>
      </c>
      <c r="M5128" s="5">
        <f t="shared" si="323"/>
        <v>59.511168082595475</v>
      </c>
    </row>
    <row r="5129" spans="1:13" x14ac:dyDescent="0.25">
      <c r="A5129" s="1">
        <v>2019</v>
      </c>
      <c r="B5129" s="1" t="s">
        <v>8</v>
      </c>
      <c r="C5129" s="1" t="s">
        <v>14</v>
      </c>
      <c r="D5129" s="1" t="s">
        <v>25</v>
      </c>
      <c r="E5129" s="3">
        <v>38119.903140852948</v>
      </c>
      <c r="F5129" s="3">
        <v>8075.0067221845848</v>
      </c>
      <c r="G5129" s="3">
        <v>31367.090136962794</v>
      </c>
      <c r="H5129" s="3">
        <v>1110500.7154440286</v>
      </c>
      <c r="I5129" s="3">
        <f t="shared" si="320"/>
        <v>46194.90986303753</v>
      </c>
      <c r="J5129" s="3">
        <v>77562.000000000451</v>
      </c>
      <c r="K5129" s="5">
        <f t="shared" si="321"/>
        <v>17.480295439748726</v>
      </c>
      <c r="L5129" s="5">
        <f t="shared" si="322"/>
        <v>59.55868835645969</v>
      </c>
      <c r="M5129" s="5">
        <f t="shared" si="323"/>
        <v>49.147653671711311</v>
      </c>
    </row>
    <row r="5130" spans="1:13" x14ac:dyDescent="0.25">
      <c r="A5130" s="1">
        <v>2019</v>
      </c>
      <c r="B5130" s="1" t="s">
        <v>8</v>
      </c>
      <c r="C5130" s="1" t="s">
        <v>14</v>
      </c>
      <c r="D5130" s="1" t="s">
        <v>26</v>
      </c>
      <c r="E5130" s="3">
        <v>283617.87927553902</v>
      </c>
      <c r="F5130" s="3">
        <v>48861.95414406927</v>
      </c>
      <c r="G5130" s="3">
        <v>197819.85942816897</v>
      </c>
      <c r="H5130" s="3">
        <v>954947.47784730257</v>
      </c>
      <c r="I5130" s="3">
        <f t="shared" si="320"/>
        <v>332479.8334196083</v>
      </c>
      <c r="J5130" s="3">
        <v>530299.69284777786</v>
      </c>
      <c r="K5130" s="5">
        <f t="shared" si="321"/>
        <v>14.696215900229573</v>
      </c>
      <c r="L5130" s="5">
        <f t="shared" si="322"/>
        <v>62.696591739314165</v>
      </c>
      <c r="M5130" s="5">
        <f t="shared" si="323"/>
        <v>53.482565255219058</v>
      </c>
    </row>
    <row r="5131" spans="1:13" x14ac:dyDescent="0.25">
      <c r="A5131" s="1">
        <v>2019</v>
      </c>
      <c r="B5131" s="1" t="s">
        <v>8</v>
      </c>
      <c r="C5131" s="1" t="s">
        <v>15</v>
      </c>
      <c r="D5131" s="1" t="s">
        <v>26</v>
      </c>
      <c r="E5131" s="3">
        <v>135560.35192066687</v>
      </c>
      <c r="F5131" s="3">
        <v>11526.928994615831</v>
      </c>
      <c r="G5131" s="3">
        <v>125486.68275075701</v>
      </c>
      <c r="H5131" s="3">
        <v>831561.62698182487</v>
      </c>
      <c r="I5131" s="3">
        <f t="shared" si="320"/>
        <v>147087.2809152827</v>
      </c>
      <c r="J5131" s="3">
        <v>272573.96366603952</v>
      </c>
      <c r="K5131" s="5">
        <f t="shared" si="321"/>
        <v>7.836795216341617</v>
      </c>
      <c r="L5131" s="5">
        <f t="shared" si="322"/>
        <v>53.962337024784787</v>
      </c>
      <c r="M5131" s="5">
        <f t="shared" si="323"/>
        <v>49.733419178200322</v>
      </c>
    </row>
    <row r="5132" spans="1:13" x14ac:dyDescent="0.25">
      <c r="A5132" s="1">
        <v>2019</v>
      </c>
      <c r="B5132" s="1" t="s">
        <v>8</v>
      </c>
      <c r="C5132" s="1" t="s">
        <v>14</v>
      </c>
      <c r="D5132" s="1" t="s">
        <v>27</v>
      </c>
      <c r="E5132" s="3">
        <v>342220.57764095895</v>
      </c>
      <c r="F5132" s="3">
        <v>35859.513299978731</v>
      </c>
      <c r="G5132" s="3">
        <v>134997.32674120498</v>
      </c>
      <c r="H5132" s="3">
        <v>832194.34672637668</v>
      </c>
      <c r="I5132" s="3">
        <f t="shared" si="320"/>
        <v>378080.09094093769</v>
      </c>
      <c r="J5132" s="3">
        <v>513077.4176821431</v>
      </c>
      <c r="K5132" s="5">
        <f t="shared" si="321"/>
        <v>9.4846341183250971</v>
      </c>
      <c r="L5132" s="5">
        <f t="shared" si="322"/>
        <v>73.688702311034532</v>
      </c>
      <c r="M5132" s="5">
        <f t="shared" si="323"/>
        <v>66.699598510291139</v>
      </c>
    </row>
    <row r="5133" spans="1:13" x14ac:dyDescent="0.25">
      <c r="A5133" s="1">
        <v>2019</v>
      </c>
      <c r="B5133" s="1" t="s">
        <v>8</v>
      </c>
      <c r="C5133" s="1" t="s">
        <v>15</v>
      </c>
      <c r="D5133" s="1" t="s">
        <v>27</v>
      </c>
      <c r="E5133" s="3">
        <v>209353.69376661256</v>
      </c>
      <c r="F5133" s="3">
        <v>3733.2762956176293</v>
      </c>
      <c r="G5133" s="3">
        <v>64256.934979725898</v>
      </c>
      <c r="H5133" s="3">
        <v>325117.95412555186</v>
      </c>
      <c r="I5133" s="3">
        <f t="shared" si="320"/>
        <v>213086.97006223019</v>
      </c>
      <c r="J5133" s="3">
        <v>277343.90504195605</v>
      </c>
      <c r="K5133" s="5">
        <f t="shared" si="321"/>
        <v>1.751996517913488</v>
      </c>
      <c r="L5133" s="5">
        <f t="shared" si="322"/>
        <v>76.831315269032075</v>
      </c>
      <c r="M5133" s="5">
        <f t="shared" si="323"/>
        <v>75.48523330085149</v>
      </c>
    </row>
    <row r="5134" spans="1:13" x14ac:dyDescent="0.25">
      <c r="A5134" s="1">
        <v>2019</v>
      </c>
      <c r="B5134" s="1" t="s">
        <v>8</v>
      </c>
      <c r="C5134" s="1" t="s">
        <v>14</v>
      </c>
      <c r="D5134" s="1" t="s">
        <v>29</v>
      </c>
      <c r="E5134" s="3">
        <v>389269.54138219607</v>
      </c>
      <c r="F5134" s="3">
        <v>42002.218056873171</v>
      </c>
      <c r="G5134" s="3">
        <v>270573.13300671219</v>
      </c>
      <c r="H5134" s="3">
        <v>925860.84893669095</v>
      </c>
      <c r="I5134" s="3">
        <f t="shared" si="320"/>
        <v>431271.75943906925</v>
      </c>
      <c r="J5134" s="3">
        <v>701844.89244578173</v>
      </c>
      <c r="K5134" s="5">
        <f t="shared" si="321"/>
        <v>9.7391533615609518</v>
      </c>
      <c r="L5134" s="5">
        <f t="shared" si="322"/>
        <v>61.448300626108136</v>
      </c>
      <c r="M5134" s="5">
        <f t="shared" si="323"/>
        <v>55.463756390058435</v>
      </c>
    </row>
    <row r="5135" spans="1:13" x14ac:dyDescent="0.25">
      <c r="A5135" s="1">
        <v>2019</v>
      </c>
      <c r="B5135" s="1" t="s">
        <v>8</v>
      </c>
      <c r="C5135" s="1" t="s">
        <v>15</v>
      </c>
      <c r="D5135" s="1" t="s">
        <v>29</v>
      </c>
      <c r="E5135" s="3">
        <v>179646.41038948984</v>
      </c>
      <c r="F5135" s="3">
        <v>10199.252587376042</v>
      </c>
      <c r="G5135" s="3">
        <v>153898.07728214501</v>
      </c>
      <c r="H5135" s="3">
        <v>439499.53343555931</v>
      </c>
      <c r="I5135" s="3">
        <f t="shared" si="320"/>
        <v>189845.66297686589</v>
      </c>
      <c r="J5135" s="3">
        <v>343743.74025901052</v>
      </c>
      <c r="K5135" s="5">
        <f t="shared" si="321"/>
        <v>5.3723916719756186</v>
      </c>
      <c r="L5135" s="5">
        <f t="shared" si="322"/>
        <v>55.22883495531218</v>
      </c>
      <c r="M5135" s="5">
        <f t="shared" si="323"/>
        <v>52.26172562564382</v>
      </c>
    </row>
    <row r="5136" spans="1:13" x14ac:dyDescent="0.25">
      <c r="A5136" s="1">
        <v>2019</v>
      </c>
      <c r="B5136" s="1" t="s">
        <v>8</v>
      </c>
      <c r="C5136" s="1" t="s">
        <v>14</v>
      </c>
      <c r="D5136" s="1" t="s">
        <v>30</v>
      </c>
      <c r="E5136" s="3">
        <v>333251.93386513129</v>
      </c>
      <c r="F5136" s="3">
        <v>69813.942992418364</v>
      </c>
      <c r="G5136" s="3">
        <v>173105.32258602974</v>
      </c>
      <c r="H5136" s="3">
        <v>1239582.4487996837</v>
      </c>
      <c r="I5136" s="3">
        <f t="shared" si="320"/>
        <v>403065.87685754965</v>
      </c>
      <c r="J5136" s="3">
        <v>576171.19944357954</v>
      </c>
      <c r="K5136" s="5">
        <f t="shared" si="321"/>
        <v>17.320727702556624</v>
      </c>
      <c r="L5136" s="5">
        <f t="shared" si="322"/>
        <v>69.955922345094436</v>
      </c>
      <c r="M5136" s="5">
        <f t="shared" si="323"/>
        <v>57.839047523888667</v>
      </c>
    </row>
    <row r="5137" spans="1:13" x14ac:dyDescent="0.25">
      <c r="A5137" s="1">
        <v>2019</v>
      </c>
      <c r="B5137" s="1" t="s">
        <v>8</v>
      </c>
      <c r="C5137" s="1" t="s">
        <v>15</v>
      </c>
      <c r="D5137" s="1" t="s">
        <v>30</v>
      </c>
      <c r="E5137" s="3">
        <v>152124.75336082856</v>
      </c>
      <c r="F5137" s="3">
        <v>27102.739760749406</v>
      </c>
      <c r="G5137" s="3">
        <v>132385.85851447875</v>
      </c>
      <c r="H5137" s="3">
        <v>1049383.9363233752</v>
      </c>
      <c r="I5137" s="3">
        <f t="shared" si="320"/>
        <v>179227.49312157795</v>
      </c>
      <c r="J5137" s="3">
        <v>311613.35163605644</v>
      </c>
      <c r="K5137" s="5">
        <f t="shared" si="321"/>
        <v>15.121976706087395</v>
      </c>
      <c r="L5137" s="5">
        <f t="shared" si="322"/>
        <v>57.515986455838288</v>
      </c>
      <c r="M5137" s="5">
        <f t="shared" si="323"/>
        <v>48.818432381710039</v>
      </c>
    </row>
    <row r="5138" spans="1:13" x14ac:dyDescent="0.25">
      <c r="A5138" s="1">
        <v>2019</v>
      </c>
      <c r="B5138" s="1" t="s">
        <v>8</v>
      </c>
      <c r="C5138" s="1" t="s">
        <v>14</v>
      </c>
      <c r="D5138" s="1" t="s">
        <v>31</v>
      </c>
      <c r="E5138" s="3">
        <v>337159.23234782513</v>
      </c>
      <c r="F5138" s="3">
        <v>35570.436061304354</v>
      </c>
      <c r="G5138" s="3">
        <v>180874.54638524767</v>
      </c>
      <c r="H5138" s="3">
        <v>950936.16248516634</v>
      </c>
      <c r="I5138" s="3">
        <f t="shared" si="320"/>
        <v>372729.66840912949</v>
      </c>
      <c r="J5138" s="3">
        <v>553604.21479437943</v>
      </c>
      <c r="K5138" s="5">
        <f t="shared" si="321"/>
        <v>9.543226385257908</v>
      </c>
      <c r="L5138" s="5">
        <f t="shared" si="322"/>
        <v>67.327823460948423</v>
      </c>
      <c r="M5138" s="5">
        <f t="shared" si="323"/>
        <v>60.902576847803324</v>
      </c>
    </row>
    <row r="5139" spans="1:13" x14ac:dyDescent="0.25">
      <c r="A5139" s="1">
        <v>2019</v>
      </c>
      <c r="B5139" s="1" t="s">
        <v>8</v>
      </c>
      <c r="C5139" s="1" t="s">
        <v>15</v>
      </c>
      <c r="D5139" s="1" t="s">
        <v>31</v>
      </c>
      <c r="E5139" s="3">
        <v>411836.51994809543</v>
      </c>
      <c r="F5139" s="3">
        <v>1796.1286123346081</v>
      </c>
      <c r="G5139" s="3">
        <v>183486.85393413831</v>
      </c>
      <c r="H5139" s="3">
        <v>399682.71831183368</v>
      </c>
      <c r="I5139" s="3">
        <f t="shared" si="320"/>
        <v>413632.64856043004</v>
      </c>
      <c r="J5139" s="3">
        <v>597119.50249456835</v>
      </c>
      <c r="K5139" s="5">
        <f t="shared" si="321"/>
        <v>0.43423279535251702</v>
      </c>
      <c r="L5139" s="5">
        <f t="shared" si="322"/>
        <v>69.271334604280938</v>
      </c>
      <c r="M5139" s="5">
        <f t="shared" si="323"/>
        <v>68.970535751650758</v>
      </c>
    </row>
    <row r="5140" spans="1:13" x14ac:dyDescent="0.25">
      <c r="A5140" s="1">
        <v>2019</v>
      </c>
      <c r="B5140" s="1" t="s">
        <v>8</v>
      </c>
      <c r="C5140" s="1" t="s">
        <v>14</v>
      </c>
      <c r="D5140" s="1" t="s">
        <v>32</v>
      </c>
      <c r="E5140" s="3">
        <v>438369.2787226857</v>
      </c>
      <c r="F5140" s="3">
        <v>84975.443552091368</v>
      </c>
      <c r="G5140" s="3">
        <v>350693.78817622043</v>
      </c>
      <c r="H5140" s="3">
        <v>824839.22268296918</v>
      </c>
      <c r="I5140" s="3">
        <f t="shared" si="320"/>
        <v>523344.72227477707</v>
      </c>
      <c r="J5140" s="3">
        <v>874038.51045099855</v>
      </c>
      <c r="K5140" s="5">
        <f t="shared" si="321"/>
        <v>16.236992547232727</v>
      </c>
      <c r="L5140" s="5">
        <f t="shared" si="322"/>
        <v>59.876620539835756</v>
      </c>
      <c r="M5140" s="5">
        <f t="shared" si="323"/>
        <v>50.1544581252478</v>
      </c>
    </row>
    <row r="5141" spans="1:13" x14ac:dyDescent="0.25">
      <c r="A5141" s="1">
        <v>2019</v>
      </c>
      <c r="B5141" s="1" t="s">
        <v>8</v>
      </c>
      <c r="C5141" s="1" t="s">
        <v>15</v>
      </c>
      <c r="D5141" s="1" t="s">
        <v>32</v>
      </c>
      <c r="E5141" s="3">
        <v>108411.20061412385</v>
      </c>
      <c r="F5141" s="3">
        <v>7270.4320502127921</v>
      </c>
      <c r="G5141" s="3">
        <v>139160.00639173057</v>
      </c>
      <c r="H5141" s="3">
        <v>443999.92481512122</v>
      </c>
      <c r="I5141" s="3">
        <f t="shared" si="320"/>
        <v>115681.63266433665</v>
      </c>
      <c r="J5141" s="3">
        <v>254841.63905606727</v>
      </c>
      <c r="K5141" s="5">
        <f t="shared" si="321"/>
        <v>6.2848629317920972</v>
      </c>
      <c r="L5141" s="5">
        <f t="shared" si="322"/>
        <v>45.393536587200231</v>
      </c>
      <c r="M5141" s="5">
        <f t="shared" si="323"/>
        <v>42.540615032801796</v>
      </c>
    </row>
    <row r="5142" spans="1:13" x14ac:dyDescent="0.25">
      <c r="A5142" s="1">
        <v>2019</v>
      </c>
      <c r="B5142" s="1" t="s">
        <v>8</v>
      </c>
      <c r="C5142" s="1" t="s">
        <v>14</v>
      </c>
      <c r="D5142" s="1" t="s">
        <v>33</v>
      </c>
      <c r="E5142" s="3">
        <v>164983.72021964978</v>
      </c>
      <c r="F5142" s="3">
        <v>39634.291475374695</v>
      </c>
      <c r="G5142" s="3">
        <v>145509.22421550451</v>
      </c>
      <c r="H5142" s="3">
        <v>1013642.7268725359</v>
      </c>
      <c r="I5142" s="3">
        <f t="shared" si="320"/>
        <v>204618.01169502447</v>
      </c>
      <c r="J5142" s="3">
        <v>350127.23591052915</v>
      </c>
      <c r="K5142" s="5">
        <f t="shared" si="321"/>
        <v>19.36989375815465</v>
      </c>
      <c r="L5142" s="5">
        <f t="shared" si="322"/>
        <v>58.441043914479188</v>
      </c>
      <c r="M5142" s="5">
        <f t="shared" si="323"/>
        <v>47.121075797088061</v>
      </c>
    </row>
    <row r="5143" spans="1:13" x14ac:dyDescent="0.25">
      <c r="A5143" s="1">
        <v>2019</v>
      </c>
      <c r="B5143" s="1" t="s">
        <v>8</v>
      </c>
      <c r="C5143" s="1" t="s">
        <v>15</v>
      </c>
      <c r="D5143" s="1" t="s">
        <v>33</v>
      </c>
      <c r="E5143" s="3">
        <v>66584.87736454008</v>
      </c>
      <c r="F5143" s="3">
        <v>8823.1902871321563</v>
      </c>
      <c r="G5143" s="3">
        <v>26745.977633783667</v>
      </c>
      <c r="H5143" s="3">
        <v>665181.17769412871</v>
      </c>
      <c r="I5143" s="3">
        <f t="shared" si="320"/>
        <v>75408.067651672231</v>
      </c>
      <c r="J5143" s="3">
        <v>102154.04528545593</v>
      </c>
      <c r="K5143" s="5">
        <f t="shared" si="321"/>
        <v>11.700591941817907</v>
      </c>
      <c r="L5143" s="5">
        <f t="shared" si="322"/>
        <v>73.817994618768537</v>
      </c>
      <c r="M5143" s="5">
        <f t="shared" si="323"/>
        <v>65.180852288793332</v>
      </c>
    </row>
    <row r="5144" spans="1:13" x14ac:dyDescent="0.25">
      <c r="A5144" s="1">
        <v>2019</v>
      </c>
      <c r="B5144" s="1" t="s">
        <v>8</v>
      </c>
      <c r="C5144" s="1" t="s">
        <v>14</v>
      </c>
      <c r="D5144" s="1" t="s">
        <v>34</v>
      </c>
      <c r="E5144" s="3">
        <v>286593.65773796657</v>
      </c>
      <c r="F5144" s="3">
        <v>33386.572038342165</v>
      </c>
      <c r="G5144" s="3">
        <v>195146.77022369142</v>
      </c>
      <c r="H5144" s="3">
        <v>1105710.4500800769</v>
      </c>
      <c r="I5144" s="3">
        <f t="shared" si="320"/>
        <v>319980.22977630876</v>
      </c>
      <c r="J5144" s="3">
        <v>515126.99999999977</v>
      </c>
      <c r="K5144" s="5">
        <f t="shared" si="321"/>
        <v>10.433948391649695</v>
      </c>
      <c r="L5144" s="5">
        <f t="shared" si="322"/>
        <v>62.116765336763343</v>
      </c>
      <c r="M5144" s="5">
        <f t="shared" si="323"/>
        <v>55.635534098963305</v>
      </c>
    </row>
    <row r="5145" spans="1:13" x14ac:dyDescent="0.25">
      <c r="A5145" s="1">
        <v>2019</v>
      </c>
      <c r="B5145" s="1" t="s">
        <v>8</v>
      </c>
      <c r="C5145" s="1" t="s">
        <v>15</v>
      </c>
      <c r="D5145" s="1" t="s">
        <v>34</v>
      </c>
      <c r="E5145" s="3">
        <v>74193.661766425605</v>
      </c>
      <c r="F5145" s="3">
        <v>4057.14390949476</v>
      </c>
      <c r="G5145" s="3">
        <v>54473.89305392508</v>
      </c>
      <c r="H5145" s="3">
        <v>690782.26983192842</v>
      </c>
      <c r="I5145" s="3">
        <f t="shared" si="320"/>
        <v>78250.805675920361</v>
      </c>
      <c r="J5145" s="3">
        <v>132724.69872984552</v>
      </c>
      <c r="K5145" s="5">
        <f t="shared" si="321"/>
        <v>5.184795063066348</v>
      </c>
      <c r="L5145" s="5">
        <f t="shared" si="322"/>
        <v>58.95722983345847</v>
      </c>
      <c r="M5145" s="5">
        <f t="shared" si="323"/>
        <v>55.900418291732649</v>
      </c>
    </row>
    <row r="5146" spans="1:13" x14ac:dyDescent="0.25">
      <c r="A5146" s="1">
        <v>2019</v>
      </c>
      <c r="B5146" s="1" t="s">
        <v>8</v>
      </c>
      <c r="C5146" s="1" t="s">
        <v>14</v>
      </c>
      <c r="D5146" s="1" t="s">
        <v>35</v>
      </c>
      <c r="E5146" s="3">
        <v>978971.73933133832</v>
      </c>
      <c r="F5146" s="3">
        <v>108552.55759496061</v>
      </c>
      <c r="G5146" s="3">
        <v>482454.50172729307</v>
      </c>
      <c r="H5146" s="3">
        <v>1206972.8828691393</v>
      </c>
      <c r="I5146" s="3">
        <f t="shared" si="320"/>
        <v>1087524.2969262989</v>
      </c>
      <c r="J5146" s="3">
        <v>1569978.7986535903</v>
      </c>
      <c r="K5146" s="5">
        <f t="shared" si="321"/>
        <v>9.981621367151595</v>
      </c>
      <c r="L5146" s="5">
        <f t="shared" si="322"/>
        <v>69.2699989234859</v>
      </c>
      <c r="M5146" s="5">
        <f t="shared" si="323"/>
        <v>62.355729909913563</v>
      </c>
    </row>
    <row r="5147" spans="1:13" x14ac:dyDescent="0.25">
      <c r="A5147" s="1">
        <v>2019</v>
      </c>
      <c r="B5147" s="1" t="s">
        <v>8</v>
      </c>
      <c r="C5147" s="1" t="s">
        <v>15</v>
      </c>
      <c r="D5147" s="1" t="s">
        <v>35</v>
      </c>
      <c r="E5147" s="3">
        <v>385368.23038443713</v>
      </c>
      <c r="F5147" s="3">
        <v>9062.4348864867097</v>
      </c>
      <c r="G5147" s="3">
        <v>156113.88288818632</v>
      </c>
      <c r="H5147" s="3">
        <v>668001.42739012756</v>
      </c>
      <c r="I5147" s="3">
        <f t="shared" si="320"/>
        <v>394430.66527092387</v>
      </c>
      <c r="J5147" s="3">
        <v>550544.54815911059</v>
      </c>
      <c r="K5147" s="5">
        <f t="shared" si="321"/>
        <v>2.297598965907472</v>
      </c>
      <c r="L5147" s="5">
        <f t="shared" si="322"/>
        <v>71.643732844109664</v>
      </c>
      <c r="M5147" s="5">
        <f t="shared" si="323"/>
        <v>69.997647179145886</v>
      </c>
    </row>
    <row r="5148" spans="1:13" x14ac:dyDescent="0.25">
      <c r="A5148" s="1">
        <v>2019</v>
      </c>
      <c r="B5148" s="1" t="s">
        <v>8</v>
      </c>
      <c r="C5148" s="1" t="s">
        <v>14</v>
      </c>
      <c r="D5148" s="1" t="s">
        <v>36</v>
      </c>
      <c r="E5148" s="3">
        <v>305110.50418313593</v>
      </c>
      <c r="F5148" s="3">
        <v>44625.629543580864</v>
      </c>
      <c r="G5148" s="3">
        <v>177905.41867841466</v>
      </c>
      <c r="H5148" s="3">
        <v>981318.28033352178</v>
      </c>
      <c r="I5148" s="3">
        <f t="shared" si="320"/>
        <v>349736.1337267168</v>
      </c>
      <c r="J5148" s="3">
        <v>527641.55240513093</v>
      </c>
      <c r="K5148" s="5">
        <f t="shared" si="321"/>
        <v>12.759799528878894</v>
      </c>
      <c r="L5148" s="5">
        <f t="shared" si="322"/>
        <v>66.282902120298573</v>
      </c>
      <c r="M5148" s="5">
        <f t="shared" si="323"/>
        <v>57.825336687825448</v>
      </c>
    </row>
    <row r="5149" spans="1:13" x14ac:dyDescent="0.25">
      <c r="A5149" s="1">
        <v>2019</v>
      </c>
      <c r="B5149" s="1" t="s">
        <v>8</v>
      </c>
      <c r="C5149" s="1" t="s">
        <v>15</v>
      </c>
      <c r="D5149" s="1" t="s">
        <v>36</v>
      </c>
      <c r="E5149" s="3">
        <v>179952.56116769783</v>
      </c>
      <c r="F5149" s="3">
        <v>22377.608107223936</v>
      </c>
      <c r="G5149" s="3">
        <v>104474.29068900838</v>
      </c>
      <c r="H5149" s="3">
        <v>515558.98030975036</v>
      </c>
      <c r="I5149" s="3">
        <f t="shared" si="320"/>
        <v>202330.16927492176</v>
      </c>
      <c r="J5149" s="3">
        <v>306804.45996393013</v>
      </c>
      <c r="K5149" s="5">
        <f t="shared" si="321"/>
        <v>11.059946318147809</v>
      </c>
      <c r="L5149" s="5">
        <f t="shared" si="322"/>
        <v>65.947597143375617</v>
      </c>
      <c r="M5149" s="5">
        <f t="shared" si="323"/>
        <v>58.653828301209899</v>
      </c>
    </row>
    <row r="5150" spans="1:13" x14ac:dyDescent="0.25">
      <c r="A5150" s="1">
        <v>2019</v>
      </c>
      <c r="B5150" s="1" t="s">
        <v>8</v>
      </c>
      <c r="C5150" s="1" t="s">
        <v>14</v>
      </c>
      <c r="D5150" s="1" t="s">
        <v>37</v>
      </c>
      <c r="E5150" s="3">
        <v>299053.13321523252</v>
      </c>
      <c r="F5150" s="3">
        <v>59425.716522675364</v>
      </c>
      <c r="G5150" s="3">
        <v>243771.54852614074</v>
      </c>
      <c r="H5150" s="3">
        <v>1097574.6176308775</v>
      </c>
      <c r="I5150" s="3">
        <f t="shared" si="320"/>
        <v>358478.84973790788</v>
      </c>
      <c r="J5150" s="3">
        <v>602250.3982640492</v>
      </c>
      <c r="K5150" s="5">
        <f t="shared" si="321"/>
        <v>16.577189021367055</v>
      </c>
      <c r="L5150" s="5">
        <f t="shared" si="322"/>
        <v>59.523223358789259</v>
      </c>
      <c r="M5150" s="5">
        <f t="shared" si="323"/>
        <v>49.655946110992254</v>
      </c>
    </row>
    <row r="5151" spans="1:13" x14ac:dyDescent="0.25">
      <c r="A5151" s="1">
        <v>2019</v>
      </c>
      <c r="B5151" s="1" t="s">
        <v>8</v>
      </c>
      <c r="C5151" s="1" t="s">
        <v>15</v>
      </c>
      <c r="D5151" s="1" t="s">
        <v>37</v>
      </c>
      <c r="E5151" s="3">
        <v>133574.53350093344</v>
      </c>
      <c r="F5151" s="3">
        <v>14795.149904146256</v>
      </c>
      <c r="G5151" s="3">
        <v>80539.224516969756</v>
      </c>
      <c r="H5151" s="3">
        <v>525342.60992741014</v>
      </c>
      <c r="I5151" s="3">
        <f t="shared" si="320"/>
        <v>148369.6834050797</v>
      </c>
      <c r="J5151" s="3">
        <v>228908.90792204955</v>
      </c>
      <c r="K5151" s="5">
        <f t="shared" si="321"/>
        <v>9.9718147027061157</v>
      </c>
      <c r="L5151" s="5">
        <f t="shared" si="322"/>
        <v>64.816037415024539</v>
      </c>
      <c r="M5151" s="5">
        <f t="shared" si="323"/>
        <v>58.352702266361625</v>
      </c>
    </row>
    <row r="5152" spans="1:13" x14ac:dyDescent="0.25">
      <c r="A5152" s="1">
        <v>2019</v>
      </c>
      <c r="B5152" s="1" t="s">
        <v>8</v>
      </c>
      <c r="C5152" s="1" t="s">
        <v>14</v>
      </c>
      <c r="D5152" s="1" t="s">
        <v>38</v>
      </c>
      <c r="E5152" s="3">
        <v>1656237.0226346988</v>
      </c>
      <c r="F5152" s="3">
        <v>267001.33160829282</v>
      </c>
      <c r="G5152" s="3">
        <v>1046986.4723663974</v>
      </c>
      <c r="H5152" s="3">
        <v>1109040.3175500678</v>
      </c>
      <c r="I5152" s="3">
        <f t="shared" si="320"/>
        <v>1923238.3542429917</v>
      </c>
      <c r="J5152" s="3">
        <v>2970224.8266093894</v>
      </c>
      <c r="K5152" s="5">
        <f t="shared" si="321"/>
        <v>13.882903854285267</v>
      </c>
      <c r="L5152" s="5">
        <f t="shared" si="322"/>
        <v>64.750598574668587</v>
      </c>
      <c r="M5152" s="5">
        <f t="shared" si="323"/>
        <v>55.761335229473133</v>
      </c>
    </row>
    <row r="5153" spans="1:13" x14ac:dyDescent="0.25">
      <c r="A5153" s="1">
        <v>2019</v>
      </c>
      <c r="B5153" s="1" t="s">
        <v>8</v>
      </c>
      <c r="C5153" s="1" t="s">
        <v>15</v>
      </c>
      <c r="D5153" s="1" t="s">
        <v>38</v>
      </c>
      <c r="E5153" s="3">
        <v>413311.97064658452</v>
      </c>
      <c r="F5153" s="3">
        <v>30488.064540613766</v>
      </c>
      <c r="G5153" s="3">
        <v>256130.0347721969</v>
      </c>
      <c r="H5153" s="3">
        <v>721223.98885513667</v>
      </c>
      <c r="I5153" s="3">
        <f t="shared" si="320"/>
        <v>443800.03518719831</v>
      </c>
      <c r="J5153" s="3">
        <v>699930.06995939545</v>
      </c>
      <c r="K5153" s="5">
        <f t="shared" si="321"/>
        <v>6.8697751517197743</v>
      </c>
      <c r="L5153" s="5">
        <f t="shared" si="322"/>
        <v>63.406339323719038</v>
      </c>
      <c r="M5153" s="5">
        <f t="shared" si="323"/>
        <v>59.050466380243058</v>
      </c>
    </row>
    <row r="5154" spans="1:13" x14ac:dyDescent="0.25">
      <c r="A5154" s="1">
        <v>2019</v>
      </c>
      <c r="B5154" s="1" t="s">
        <v>9</v>
      </c>
      <c r="C5154" s="1" t="s">
        <v>14</v>
      </c>
      <c r="D5154" s="1" t="s">
        <v>16</v>
      </c>
      <c r="E5154" s="3">
        <v>2337603.6696159765</v>
      </c>
      <c r="F5154" s="3">
        <v>289342.46861205105</v>
      </c>
      <c r="G5154" s="3">
        <v>1585655.1177924501</v>
      </c>
      <c r="H5154" s="3">
        <v>1380993.9627836554</v>
      </c>
      <c r="I5154" s="3">
        <f t="shared" si="320"/>
        <v>2626946.1382280276</v>
      </c>
      <c r="J5154" s="3">
        <v>4212601.2560204891</v>
      </c>
      <c r="K5154" s="5">
        <f t="shared" si="321"/>
        <v>11.014404307780106</v>
      </c>
      <c r="L5154" s="5">
        <f t="shared" si="322"/>
        <v>62.359240255025242</v>
      </c>
      <c r="M5154" s="5">
        <f t="shared" si="323"/>
        <v>55.490741410076794</v>
      </c>
    </row>
    <row r="5155" spans="1:13" x14ac:dyDescent="0.25">
      <c r="A5155" s="1">
        <v>2019</v>
      </c>
      <c r="B5155" s="1" t="s">
        <v>9</v>
      </c>
      <c r="C5155" s="1" t="s">
        <v>15</v>
      </c>
      <c r="D5155" s="1" t="s">
        <v>16</v>
      </c>
      <c r="E5155" s="3">
        <v>454488.62566669908</v>
      </c>
      <c r="F5155" s="3">
        <v>55505.990745161369</v>
      </c>
      <c r="G5155" s="3">
        <v>441682.48184671311</v>
      </c>
      <c r="H5155" s="3">
        <v>1057309.0087315701</v>
      </c>
      <c r="I5155" s="3">
        <f t="shared" si="320"/>
        <v>509994.61641186045</v>
      </c>
      <c r="J5155" s="3">
        <v>951677.09825857368</v>
      </c>
      <c r="K5155" s="5">
        <f t="shared" si="321"/>
        <v>10.883642485421053</v>
      </c>
      <c r="L5155" s="5">
        <f t="shared" si="322"/>
        <v>53.589039532954409</v>
      </c>
      <c r="M5155" s="5">
        <f t="shared" si="323"/>
        <v>47.756600058816701</v>
      </c>
    </row>
    <row r="5156" spans="1:13" x14ac:dyDescent="0.25">
      <c r="A5156" s="1">
        <v>2019</v>
      </c>
      <c r="B5156" s="1" t="s">
        <v>9</v>
      </c>
      <c r="C5156" s="1" t="s">
        <v>14</v>
      </c>
      <c r="D5156" s="1" t="s">
        <v>17</v>
      </c>
      <c r="E5156" s="3">
        <v>823003.24882057263</v>
      </c>
      <c r="F5156" s="3">
        <v>77147.501129296346</v>
      </c>
      <c r="G5156" s="3">
        <v>533509.25005014183</v>
      </c>
      <c r="H5156" s="3">
        <v>1132668.1642413128</v>
      </c>
      <c r="I5156" s="3">
        <f t="shared" si="320"/>
        <v>900150.749949869</v>
      </c>
      <c r="J5156" s="3">
        <v>1433660.0000000114</v>
      </c>
      <c r="K5156" s="5">
        <f t="shared" si="321"/>
        <v>8.5705090101400057</v>
      </c>
      <c r="L5156" s="5">
        <f t="shared" si="322"/>
        <v>62.786905538960546</v>
      </c>
      <c r="M5156" s="5">
        <f t="shared" si="323"/>
        <v>57.405748142555844</v>
      </c>
    </row>
    <row r="5157" spans="1:13" x14ac:dyDescent="0.25">
      <c r="A5157" s="1">
        <v>2019</v>
      </c>
      <c r="B5157" s="1" t="s">
        <v>9</v>
      </c>
      <c r="C5157" s="1" t="s">
        <v>14</v>
      </c>
      <c r="D5157" s="1" t="s">
        <v>54</v>
      </c>
      <c r="E5157" s="3">
        <v>3941300.6875385419</v>
      </c>
      <c r="F5157" s="3">
        <v>425806.60826658818</v>
      </c>
      <c r="G5157" s="3">
        <v>1782696.7041948787</v>
      </c>
      <c r="H5157" s="3">
        <v>1633335.8315075336</v>
      </c>
      <c r="I5157" s="3">
        <f t="shared" si="320"/>
        <v>4367107.2958051302</v>
      </c>
      <c r="J5157" s="3">
        <v>6149804.000000013</v>
      </c>
      <c r="K5157" s="5">
        <f t="shared" si="321"/>
        <v>9.7503124934805498</v>
      </c>
      <c r="L5157" s="5">
        <f t="shared" si="322"/>
        <v>71.012137879599422</v>
      </c>
      <c r="M5157" s="5">
        <f t="shared" si="323"/>
        <v>64.08823252803721</v>
      </c>
    </row>
    <row r="5158" spans="1:13" x14ac:dyDescent="0.25">
      <c r="A5158" s="1">
        <v>2019</v>
      </c>
      <c r="B5158" s="1" t="s">
        <v>9</v>
      </c>
      <c r="C5158" s="1" t="s">
        <v>14</v>
      </c>
      <c r="D5158" s="1" t="s">
        <v>18</v>
      </c>
      <c r="E5158" s="3">
        <v>956164.76855831046</v>
      </c>
      <c r="F5158" s="3">
        <v>47947.266432925244</v>
      </c>
      <c r="G5158" s="3">
        <v>460332.85585000174</v>
      </c>
      <c r="H5158" s="3">
        <v>928372.20553855633</v>
      </c>
      <c r="I5158" s="3">
        <f t="shared" si="320"/>
        <v>1004112.0349912357</v>
      </c>
      <c r="J5158" s="3">
        <v>1464444.8908412308</v>
      </c>
      <c r="K5158" s="5">
        <f t="shared" si="321"/>
        <v>4.7750913007773823</v>
      </c>
      <c r="L5158" s="5">
        <f t="shared" si="322"/>
        <v>68.566051291587826</v>
      </c>
      <c r="M5158" s="5">
        <f t="shared" si="323"/>
        <v>65.291959741076667</v>
      </c>
    </row>
    <row r="5159" spans="1:13" x14ac:dyDescent="0.25">
      <c r="A5159" s="1">
        <v>2019</v>
      </c>
      <c r="B5159" s="1" t="s">
        <v>9</v>
      </c>
      <c r="C5159" s="1" t="s">
        <v>15</v>
      </c>
      <c r="D5159" s="1" t="s">
        <v>18</v>
      </c>
      <c r="E5159" s="3">
        <v>545358.13409345096</v>
      </c>
      <c r="F5159" s="3">
        <v>5474.0491353695943</v>
      </c>
      <c r="G5159" s="3">
        <v>161921.35871032704</v>
      </c>
      <c r="H5159" s="3">
        <v>594083.49995475844</v>
      </c>
      <c r="I5159" s="3">
        <f t="shared" si="320"/>
        <v>550832.18322882056</v>
      </c>
      <c r="J5159" s="3">
        <v>712753.54193914682</v>
      </c>
      <c r="K5159" s="5">
        <f t="shared" si="321"/>
        <v>0.99377801479976824</v>
      </c>
      <c r="L5159" s="5">
        <f t="shared" si="322"/>
        <v>77.282279331815545</v>
      </c>
      <c r="M5159" s="5">
        <f t="shared" si="323"/>
        <v>76.51426503047982</v>
      </c>
    </row>
    <row r="5160" spans="1:13" x14ac:dyDescent="0.25">
      <c r="A5160" s="1">
        <v>2019</v>
      </c>
      <c r="B5160" s="1" t="s">
        <v>9</v>
      </c>
      <c r="C5160" s="1" t="s">
        <v>14</v>
      </c>
      <c r="D5160" s="1" t="s">
        <v>19</v>
      </c>
      <c r="E5160" s="3">
        <v>235854.69090734521</v>
      </c>
      <c r="F5160" s="3">
        <v>19204.434346866343</v>
      </c>
      <c r="G5160" s="3">
        <v>204873.69608635409</v>
      </c>
      <c r="H5160" s="3">
        <v>995599.63423925976</v>
      </c>
      <c r="I5160" s="3">
        <f t="shared" si="320"/>
        <v>255059.12525421154</v>
      </c>
      <c r="J5160" s="3">
        <v>459932.82134056557</v>
      </c>
      <c r="K5160" s="5">
        <f t="shared" si="321"/>
        <v>7.5294049282595656</v>
      </c>
      <c r="L5160" s="5">
        <f t="shared" si="322"/>
        <v>55.455734711602247</v>
      </c>
      <c r="M5160" s="5">
        <f t="shared" si="323"/>
        <v>51.28024788922432</v>
      </c>
    </row>
    <row r="5161" spans="1:13" x14ac:dyDescent="0.25">
      <c r="A5161" s="1">
        <v>2019</v>
      </c>
      <c r="B5161" s="1" t="s">
        <v>9</v>
      </c>
      <c r="C5161" s="1" t="s">
        <v>15</v>
      </c>
      <c r="D5161" s="1" t="s">
        <v>19</v>
      </c>
      <c r="E5161" s="3">
        <v>200916.30320121918</v>
      </c>
      <c r="F5161" s="3">
        <v>7608.0462740369312</v>
      </c>
      <c r="G5161" s="3">
        <v>245830.91237018627</v>
      </c>
      <c r="H5161" s="3">
        <v>443680.63870739494</v>
      </c>
      <c r="I5161" s="3">
        <f t="shared" si="320"/>
        <v>208524.34947525611</v>
      </c>
      <c r="J5161" s="3">
        <v>454355.26184544316</v>
      </c>
      <c r="K5161" s="5">
        <f t="shared" si="321"/>
        <v>3.6485169684894361</v>
      </c>
      <c r="L5161" s="5">
        <f t="shared" si="322"/>
        <v>45.894560267289094</v>
      </c>
      <c r="M5161" s="5">
        <f t="shared" si="323"/>
        <v>44.220089448323449</v>
      </c>
    </row>
    <row r="5162" spans="1:13" x14ac:dyDescent="0.25">
      <c r="A5162" s="1">
        <v>2019</v>
      </c>
      <c r="B5162" s="1" t="s">
        <v>9</v>
      </c>
      <c r="C5162" s="1" t="s">
        <v>14</v>
      </c>
      <c r="D5162" s="1" t="s">
        <v>20</v>
      </c>
      <c r="E5162" s="3">
        <v>324666.73410407582</v>
      </c>
      <c r="F5162" s="3">
        <v>53293.294975388817</v>
      </c>
      <c r="G5162" s="3">
        <v>293038.78233679349</v>
      </c>
      <c r="H5162" s="3">
        <v>1010111.5944060069</v>
      </c>
      <c r="I5162" s="3">
        <f t="shared" si="320"/>
        <v>377960.02907946461</v>
      </c>
      <c r="J5162" s="3">
        <v>670998.81141625834</v>
      </c>
      <c r="K5162" s="5">
        <f t="shared" si="321"/>
        <v>14.100246289319687</v>
      </c>
      <c r="L5162" s="5">
        <f t="shared" si="322"/>
        <v>56.327972963426717</v>
      </c>
      <c r="M5162" s="5">
        <f t="shared" si="323"/>
        <v>48.385590045802147</v>
      </c>
    </row>
    <row r="5163" spans="1:13" x14ac:dyDescent="0.25">
      <c r="A5163" s="1">
        <v>2019</v>
      </c>
      <c r="B5163" s="1" t="s">
        <v>9</v>
      </c>
      <c r="C5163" s="1" t="s">
        <v>15</v>
      </c>
      <c r="D5163" s="1" t="s">
        <v>20</v>
      </c>
      <c r="E5163" s="3">
        <v>154151.3345537883</v>
      </c>
      <c r="F5163" s="3">
        <v>6717.0677229177309</v>
      </c>
      <c r="G5163" s="3">
        <v>145544.343894277</v>
      </c>
      <c r="H5163" s="3">
        <v>603854.78147353244</v>
      </c>
      <c r="I5163" s="3">
        <f t="shared" si="320"/>
        <v>160868.40227670604</v>
      </c>
      <c r="J5163" s="3">
        <v>306412.74617098283</v>
      </c>
      <c r="K5163" s="5">
        <f t="shared" si="321"/>
        <v>4.1755047155648732</v>
      </c>
      <c r="L5163" s="5">
        <f t="shared" si="322"/>
        <v>52.500558246013398</v>
      </c>
      <c r="M5163" s="5">
        <f t="shared" si="323"/>
        <v>50.308394960753219</v>
      </c>
    </row>
    <row r="5164" spans="1:13" x14ac:dyDescent="0.25">
      <c r="A5164" s="1">
        <v>2019</v>
      </c>
      <c r="B5164" s="1" t="s">
        <v>9</v>
      </c>
      <c r="C5164" s="1" t="s">
        <v>14</v>
      </c>
      <c r="D5164" s="1" t="s">
        <v>21</v>
      </c>
      <c r="E5164" s="3">
        <v>60299.742760509653</v>
      </c>
      <c r="F5164" s="3">
        <v>8396.969282456479</v>
      </c>
      <c r="G5164" s="3">
        <v>43108.28795703355</v>
      </c>
      <c r="H5164" s="3">
        <v>1135511.3267570243</v>
      </c>
      <c r="I5164" s="3">
        <f t="shared" si="320"/>
        <v>68696.71204296613</v>
      </c>
      <c r="J5164" s="3">
        <v>111804.9999999998</v>
      </c>
      <c r="K5164" s="5">
        <f t="shared" si="321"/>
        <v>12.223247711192673</v>
      </c>
      <c r="L5164" s="5">
        <f t="shared" si="322"/>
        <v>61.443327259931358</v>
      </c>
      <c r="M5164" s="5">
        <f t="shared" si="323"/>
        <v>53.932957166951176</v>
      </c>
    </row>
    <row r="5165" spans="1:13" x14ac:dyDescent="0.25">
      <c r="A5165" s="1">
        <v>2019</v>
      </c>
      <c r="B5165" s="1" t="s">
        <v>9</v>
      </c>
      <c r="C5165" s="1" t="s">
        <v>15</v>
      </c>
      <c r="D5165" s="1" t="s">
        <v>21</v>
      </c>
      <c r="E5165" s="3">
        <v>32247.499674038456</v>
      </c>
      <c r="F5165" s="3">
        <v>696.65660236206247</v>
      </c>
      <c r="G5165" s="3">
        <v>25624.502087783796</v>
      </c>
      <c r="H5165" s="3">
        <v>377157.48277812311</v>
      </c>
      <c r="I5165" s="3">
        <f t="shared" si="320"/>
        <v>32944.156276400521</v>
      </c>
      <c r="J5165" s="3">
        <v>58568.658364184317</v>
      </c>
      <c r="K5165" s="5">
        <f t="shared" si="321"/>
        <v>2.1146591113675326</v>
      </c>
      <c r="L5165" s="5">
        <f t="shared" si="322"/>
        <v>56.248780826685973</v>
      </c>
      <c r="M5165" s="5">
        <f t="shared" si="323"/>
        <v>55.059310857901302</v>
      </c>
    </row>
    <row r="5166" spans="1:13" x14ac:dyDescent="0.25">
      <c r="A5166" s="1">
        <v>2019</v>
      </c>
      <c r="B5166" s="1" t="s">
        <v>9</v>
      </c>
      <c r="C5166" s="1" t="s">
        <v>14</v>
      </c>
      <c r="D5166" s="1" t="s">
        <v>22</v>
      </c>
      <c r="E5166" s="3">
        <v>334683.2074937463</v>
      </c>
      <c r="F5166" s="3">
        <v>56620.972494547605</v>
      </c>
      <c r="G5166" s="3">
        <v>232285.37356227526</v>
      </c>
      <c r="H5166" s="3">
        <v>927181.00243620155</v>
      </c>
      <c r="I5166" s="3">
        <f t="shared" si="320"/>
        <v>391304.17998829391</v>
      </c>
      <c r="J5166" s="3">
        <v>623589.55355056864</v>
      </c>
      <c r="K5166" s="5">
        <f t="shared" si="321"/>
        <v>14.469810288313672</v>
      </c>
      <c r="L5166" s="5">
        <f t="shared" si="322"/>
        <v>62.75027824957975</v>
      </c>
      <c r="M5166" s="5">
        <f t="shared" si="323"/>
        <v>53.670432031476601</v>
      </c>
    </row>
    <row r="5167" spans="1:13" x14ac:dyDescent="0.25">
      <c r="A5167" s="1">
        <v>2019</v>
      </c>
      <c r="B5167" s="1" t="s">
        <v>9</v>
      </c>
      <c r="C5167" s="1" t="s">
        <v>15</v>
      </c>
      <c r="D5167" s="1" t="s">
        <v>22</v>
      </c>
      <c r="E5167" s="3">
        <v>322462.24698732531</v>
      </c>
      <c r="F5167" s="3">
        <v>32379.608239406745</v>
      </c>
      <c r="G5167" s="3">
        <v>268524.10988343903</v>
      </c>
      <c r="H5167" s="3">
        <v>352635.68845412554</v>
      </c>
      <c r="I5167" s="3">
        <f t="shared" si="320"/>
        <v>354841.85522673203</v>
      </c>
      <c r="J5167" s="3">
        <v>623365.96511017124</v>
      </c>
      <c r="K5167" s="5">
        <f t="shared" si="321"/>
        <v>9.1250814306326014</v>
      </c>
      <c r="L5167" s="5">
        <f t="shared" si="322"/>
        <v>56.923520866914622</v>
      </c>
      <c r="M5167" s="5">
        <f t="shared" si="323"/>
        <v>51.729203234625523</v>
      </c>
    </row>
    <row r="5168" spans="1:13" x14ac:dyDescent="0.25">
      <c r="A5168" s="1">
        <v>2019</v>
      </c>
      <c r="B5168" s="1" t="s">
        <v>9</v>
      </c>
      <c r="C5168" s="1" t="s">
        <v>14</v>
      </c>
      <c r="D5168" s="1" t="s">
        <v>23</v>
      </c>
      <c r="E5168" s="3">
        <v>496824.31408990128</v>
      </c>
      <c r="F5168" s="3">
        <v>68415.988507757589</v>
      </c>
      <c r="G5168" s="3">
        <v>261695.71794203148</v>
      </c>
      <c r="H5168" s="3">
        <v>868540.69583277847</v>
      </c>
      <c r="I5168" s="3">
        <f t="shared" si="320"/>
        <v>565240.30259765883</v>
      </c>
      <c r="J5168" s="3">
        <v>826936.02053968911</v>
      </c>
      <c r="K5168" s="5">
        <f t="shared" si="321"/>
        <v>12.103876562470894</v>
      </c>
      <c r="L5168" s="5">
        <f t="shared" si="322"/>
        <v>68.353571323300443</v>
      </c>
      <c r="M5168" s="5">
        <f t="shared" si="323"/>
        <v>60.080139424287658</v>
      </c>
    </row>
    <row r="5169" spans="1:13" x14ac:dyDescent="0.25">
      <c r="A5169" s="1">
        <v>2019</v>
      </c>
      <c r="B5169" s="1" t="s">
        <v>9</v>
      </c>
      <c r="C5169" s="1" t="s">
        <v>15</v>
      </c>
      <c r="D5169" s="1" t="s">
        <v>23</v>
      </c>
      <c r="E5169" s="3">
        <v>153509.51296203709</v>
      </c>
      <c r="F5169" s="3">
        <v>22217.69213751415</v>
      </c>
      <c r="G5169" s="3">
        <v>114989.97142690685</v>
      </c>
      <c r="H5169" s="3">
        <v>605908.76187045418</v>
      </c>
      <c r="I5169" s="3">
        <f t="shared" si="320"/>
        <v>175727.20509955124</v>
      </c>
      <c r="J5169" s="3">
        <v>290717.17652645812</v>
      </c>
      <c r="K5169" s="5">
        <f t="shared" si="321"/>
        <v>12.643285440593905</v>
      </c>
      <c r="L5169" s="5">
        <f t="shared" si="322"/>
        <v>60.446103391334482</v>
      </c>
      <c r="M5169" s="5">
        <f t="shared" si="323"/>
        <v>52.803730001851548</v>
      </c>
    </row>
    <row r="5170" spans="1:13" x14ac:dyDescent="0.25">
      <c r="A5170" s="1">
        <v>2019</v>
      </c>
      <c r="B5170" s="1" t="s">
        <v>9</v>
      </c>
      <c r="C5170" s="1" t="s">
        <v>14</v>
      </c>
      <c r="D5170" s="1" t="s">
        <v>24</v>
      </c>
      <c r="E5170" s="3">
        <v>598531.87380016048</v>
      </c>
      <c r="F5170" s="3">
        <v>63072.146453646274</v>
      </c>
      <c r="G5170" s="3">
        <v>351167.87012916105</v>
      </c>
      <c r="H5170" s="3">
        <v>990843.09875963267</v>
      </c>
      <c r="I5170" s="3">
        <f t="shared" si="320"/>
        <v>661604.02025380672</v>
      </c>
      <c r="J5170" s="3">
        <v>1012771.8903829687</v>
      </c>
      <c r="K5170" s="5">
        <f t="shared" si="321"/>
        <v>9.5332169277705319</v>
      </c>
      <c r="L5170" s="5">
        <f t="shared" si="322"/>
        <v>65.326064688034378</v>
      </c>
      <c r="M5170" s="5">
        <f t="shared" si="323"/>
        <v>59.098389230948356</v>
      </c>
    </row>
    <row r="5171" spans="1:13" x14ac:dyDescent="0.25">
      <c r="A5171" s="1">
        <v>2019</v>
      </c>
      <c r="B5171" s="1" t="s">
        <v>9</v>
      </c>
      <c r="C5171" s="1" t="s">
        <v>15</v>
      </c>
      <c r="D5171" s="1" t="s">
        <v>24</v>
      </c>
      <c r="E5171" s="3">
        <v>354898.15478603222</v>
      </c>
      <c r="F5171" s="3">
        <v>33603.002066824614</v>
      </c>
      <c r="G5171" s="3">
        <v>196390.90316414088</v>
      </c>
      <c r="H5171" s="3">
        <v>399964.16276969609</v>
      </c>
      <c r="I5171" s="3">
        <f t="shared" si="320"/>
        <v>388501.15685285686</v>
      </c>
      <c r="J5171" s="3">
        <v>584892.06001699797</v>
      </c>
      <c r="K5171" s="5">
        <f t="shared" si="321"/>
        <v>8.6493956257514082</v>
      </c>
      <c r="L5171" s="5">
        <f t="shared" si="322"/>
        <v>66.422710002520176</v>
      </c>
      <c r="M5171" s="5">
        <f t="shared" si="323"/>
        <v>60.677547029056655</v>
      </c>
    </row>
    <row r="5172" spans="1:13" x14ac:dyDescent="0.25">
      <c r="A5172" s="1">
        <v>2019</v>
      </c>
      <c r="B5172" s="1" t="s">
        <v>9</v>
      </c>
      <c r="C5172" s="1" t="s">
        <v>14</v>
      </c>
      <c r="D5172" s="1" t="s">
        <v>25</v>
      </c>
      <c r="E5172" s="3">
        <v>101224.54793628314</v>
      </c>
      <c r="F5172" s="3">
        <v>31006.856941168735</v>
      </c>
      <c r="G5172" s="3">
        <v>117071.78177243652</v>
      </c>
      <c r="H5172" s="3">
        <v>1102076.1252499735</v>
      </c>
      <c r="I5172" s="3">
        <f t="shared" si="320"/>
        <v>132231.40487745189</v>
      </c>
      <c r="J5172" s="3">
        <v>249303.18664988826</v>
      </c>
      <c r="K5172" s="5">
        <f t="shared" si="321"/>
        <v>23.448935576162835</v>
      </c>
      <c r="L5172" s="5">
        <f t="shared" si="322"/>
        <v>53.040398983408323</v>
      </c>
      <c r="M5172" s="5">
        <f t="shared" si="323"/>
        <v>40.602989996449175</v>
      </c>
    </row>
    <row r="5173" spans="1:13" x14ac:dyDescent="0.25">
      <c r="A5173" s="1">
        <v>2019</v>
      </c>
      <c r="B5173" s="1" t="s">
        <v>9</v>
      </c>
      <c r="C5173" s="1" t="s">
        <v>15</v>
      </c>
      <c r="D5173" s="1" t="s">
        <v>25</v>
      </c>
      <c r="E5173" s="3">
        <v>196866.55908621219</v>
      </c>
      <c r="F5173" s="3">
        <v>19423.947709898937</v>
      </c>
      <c r="G5173" s="3">
        <v>184818.83024939528</v>
      </c>
      <c r="H5173" s="3">
        <v>335128.49846913683</v>
      </c>
      <c r="I5173" s="3">
        <f t="shared" si="320"/>
        <v>216290.50679611112</v>
      </c>
      <c r="J5173" s="3">
        <v>401109.33704550617</v>
      </c>
      <c r="K5173" s="5">
        <f t="shared" si="321"/>
        <v>8.9804901738979961</v>
      </c>
      <c r="L5173" s="5">
        <f t="shared" si="322"/>
        <v>53.923079524716421</v>
      </c>
      <c r="M5173" s="5">
        <f t="shared" si="323"/>
        <v>49.080522666536062</v>
      </c>
    </row>
    <row r="5174" spans="1:13" x14ac:dyDescent="0.25">
      <c r="A5174" s="1">
        <v>2019</v>
      </c>
      <c r="B5174" s="1" t="s">
        <v>9</v>
      </c>
      <c r="C5174" s="1" t="s">
        <v>14</v>
      </c>
      <c r="D5174" s="1" t="s">
        <v>26</v>
      </c>
      <c r="E5174" s="3">
        <v>307429.55915922008</v>
      </c>
      <c r="F5174" s="3">
        <v>48427.263383443482</v>
      </c>
      <c r="G5174" s="3">
        <v>255490.04873176373</v>
      </c>
      <c r="H5174" s="3">
        <v>893056.02331255819</v>
      </c>
      <c r="I5174" s="3">
        <f t="shared" si="320"/>
        <v>355856.82254266355</v>
      </c>
      <c r="J5174" s="3">
        <v>611346.87127442786</v>
      </c>
      <c r="K5174" s="5">
        <f t="shared" si="321"/>
        <v>13.608637046051733</v>
      </c>
      <c r="L5174" s="5">
        <f t="shared" si="322"/>
        <v>58.208660134439903</v>
      </c>
      <c r="M5174" s="5">
        <f t="shared" si="323"/>
        <v>50.287254847374172</v>
      </c>
    </row>
    <row r="5175" spans="1:13" x14ac:dyDescent="0.25">
      <c r="A5175" s="1">
        <v>2019</v>
      </c>
      <c r="B5175" s="1" t="s">
        <v>9</v>
      </c>
      <c r="C5175" s="1" t="s">
        <v>15</v>
      </c>
      <c r="D5175" s="1" t="s">
        <v>26</v>
      </c>
      <c r="E5175" s="3">
        <v>140143.09645555672</v>
      </c>
      <c r="F5175" s="3">
        <v>13546.394773875318</v>
      </c>
      <c r="G5175" s="3">
        <v>110362.5416900283</v>
      </c>
      <c r="H5175" s="3">
        <v>587739.1545037647</v>
      </c>
      <c r="I5175" s="3">
        <f t="shared" si="320"/>
        <v>153689.49122943202</v>
      </c>
      <c r="J5175" s="3">
        <v>264052.03291946003</v>
      </c>
      <c r="K5175" s="5">
        <f t="shared" si="321"/>
        <v>8.8141320955073468</v>
      </c>
      <c r="L5175" s="5">
        <f t="shared" si="322"/>
        <v>58.204244644580982</v>
      </c>
      <c r="M5175" s="5">
        <f t="shared" si="323"/>
        <v>53.074045636415356</v>
      </c>
    </row>
    <row r="5176" spans="1:13" x14ac:dyDescent="0.25">
      <c r="A5176" s="1">
        <v>2019</v>
      </c>
      <c r="B5176" s="1" t="s">
        <v>9</v>
      </c>
      <c r="C5176" s="1" t="s">
        <v>14</v>
      </c>
      <c r="D5176" s="1" t="s">
        <v>27</v>
      </c>
      <c r="E5176" s="3">
        <v>168256.03908442566</v>
      </c>
      <c r="F5176" s="3">
        <v>33640.059798905757</v>
      </c>
      <c r="G5176" s="3">
        <v>88378.446849881235</v>
      </c>
      <c r="H5176" s="3">
        <v>908862.8173423321</v>
      </c>
      <c r="I5176" s="3">
        <f t="shared" si="320"/>
        <v>201896.0988833314</v>
      </c>
      <c r="J5176" s="3">
        <v>290274.5457332122</v>
      </c>
      <c r="K5176" s="5">
        <f t="shared" si="321"/>
        <v>16.662065282571483</v>
      </c>
      <c r="L5176" s="5">
        <f t="shared" si="322"/>
        <v>69.553497490920762</v>
      </c>
      <c r="M5176" s="5">
        <f t="shared" si="323"/>
        <v>57.964448332671836</v>
      </c>
    </row>
    <row r="5177" spans="1:13" x14ac:dyDescent="0.25">
      <c r="A5177" s="1">
        <v>2019</v>
      </c>
      <c r="B5177" s="1" t="s">
        <v>9</v>
      </c>
      <c r="C5177" s="1" t="s">
        <v>15</v>
      </c>
      <c r="D5177" s="1" t="s">
        <v>27</v>
      </c>
      <c r="E5177" s="3">
        <v>204089.48476425966</v>
      </c>
      <c r="F5177" s="3">
        <v>7990.2749208859113</v>
      </c>
      <c r="G5177" s="3">
        <v>79086.545998851798</v>
      </c>
      <c r="H5177" s="3">
        <v>481377.95158098714</v>
      </c>
      <c r="I5177" s="3">
        <f t="shared" si="320"/>
        <v>212079.75968514557</v>
      </c>
      <c r="J5177" s="3">
        <v>291166.30568399746</v>
      </c>
      <c r="K5177" s="5">
        <f t="shared" si="321"/>
        <v>3.7675801466147942</v>
      </c>
      <c r="L5177" s="5">
        <f t="shared" si="322"/>
        <v>72.838015781714645</v>
      </c>
      <c r="M5177" s="5">
        <f t="shared" si="323"/>
        <v>70.093785159934612</v>
      </c>
    </row>
    <row r="5178" spans="1:13" x14ac:dyDescent="0.25">
      <c r="A5178" s="1">
        <v>2019</v>
      </c>
      <c r="B5178" s="1" t="s">
        <v>9</v>
      </c>
      <c r="C5178" s="1" t="s">
        <v>14</v>
      </c>
      <c r="D5178" s="1" t="s">
        <v>29</v>
      </c>
      <c r="E5178" s="3">
        <v>377686.90471807215</v>
      </c>
      <c r="F5178" s="3">
        <v>44966.699751751956</v>
      </c>
      <c r="G5178" s="3">
        <v>263694.04803306999</v>
      </c>
      <c r="H5178" s="3">
        <v>801488.67993830703</v>
      </c>
      <c r="I5178" s="3">
        <f t="shared" si="320"/>
        <v>422653.60446982412</v>
      </c>
      <c r="J5178" s="3">
        <v>686347.65250289079</v>
      </c>
      <c r="K5178" s="5">
        <f t="shared" si="321"/>
        <v>10.639137884120993</v>
      </c>
      <c r="L5178" s="5">
        <f t="shared" si="322"/>
        <v>61.58010491163499</v>
      </c>
      <c r="M5178" s="5">
        <f t="shared" si="323"/>
        <v>55.028512640899784</v>
      </c>
    </row>
    <row r="5179" spans="1:13" x14ac:dyDescent="0.25">
      <c r="A5179" s="1">
        <v>2019</v>
      </c>
      <c r="B5179" s="1" t="s">
        <v>9</v>
      </c>
      <c r="C5179" s="1" t="s">
        <v>15</v>
      </c>
      <c r="D5179" s="1" t="s">
        <v>29</v>
      </c>
      <c r="E5179" s="3">
        <v>137974.62146236462</v>
      </c>
      <c r="F5179" s="3">
        <v>3888.398550868174</v>
      </c>
      <c r="G5179" s="3">
        <v>87112.636214190497</v>
      </c>
      <c r="H5179" s="3">
        <v>605372.61268566106</v>
      </c>
      <c r="I5179" s="3">
        <f t="shared" si="320"/>
        <v>141863.0200132328</v>
      </c>
      <c r="J5179" s="3">
        <v>228975.65622742317</v>
      </c>
      <c r="K5179" s="5">
        <f t="shared" si="321"/>
        <v>2.7409528928014284</v>
      </c>
      <c r="L5179" s="5">
        <f t="shared" si="322"/>
        <v>61.955503196519558</v>
      </c>
      <c r="M5179" s="5">
        <f t="shared" si="323"/>
        <v>60.257332039404879</v>
      </c>
    </row>
    <row r="5180" spans="1:13" x14ac:dyDescent="0.25">
      <c r="A5180" s="1">
        <v>2019</v>
      </c>
      <c r="B5180" s="1" t="s">
        <v>9</v>
      </c>
      <c r="C5180" s="1" t="s">
        <v>14</v>
      </c>
      <c r="D5180" s="1" t="s">
        <v>30</v>
      </c>
      <c r="E5180" s="3">
        <v>326230.88600929116</v>
      </c>
      <c r="F5180" s="3">
        <v>53068.664507347232</v>
      </c>
      <c r="G5180" s="3">
        <v>217895.02546334491</v>
      </c>
      <c r="H5180" s="3">
        <v>1073383.4055893279</v>
      </c>
      <c r="I5180" s="3">
        <f t="shared" si="320"/>
        <v>379299.55051663838</v>
      </c>
      <c r="J5180" s="3">
        <v>597194.57597998262</v>
      </c>
      <c r="K5180" s="5">
        <f t="shared" si="321"/>
        <v>13.991227892324993</v>
      </c>
      <c r="L5180" s="5">
        <f t="shared" si="322"/>
        <v>63.513562542696654</v>
      </c>
      <c r="M5180" s="5">
        <f t="shared" si="323"/>
        <v>54.627235264813613</v>
      </c>
    </row>
    <row r="5181" spans="1:13" x14ac:dyDescent="0.25">
      <c r="A5181" s="1">
        <v>2019</v>
      </c>
      <c r="B5181" s="1" t="s">
        <v>9</v>
      </c>
      <c r="C5181" s="1" t="s">
        <v>15</v>
      </c>
      <c r="D5181" s="1" t="s">
        <v>30</v>
      </c>
      <c r="E5181" s="3">
        <v>101605.92844691576</v>
      </c>
      <c r="F5181" s="3">
        <v>12969.199439647746</v>
      </c>
      <c r="G5181" s="3">
        <v>125643.67924376928</v>
      </c>
      <c r="H5181" s="3">
        <v>754454.34341886139</v>
      </c>
      <c r="I5181" s="3">
        <f t="shared" si="320"/>
        <v>114575.12788656351</v>
      </c>
      <c r="J5181" s="3">
        <v>240218.80713033277</v>
      </c>
      <c r="K5181" s="5">
        <f t="shared" si="321"/>
        <v>11.319384650818858</v>
      </c>
      <c r="L5181" s="5">
        <f t="shared" si="322"/>
        <v>47.696152210263783</v>
      </c>
      <c r="M5181" s="5">
        <f t="shared" si="323"/>
        <v>42.297241277943982</v>
      </c>
    </row>
    <row r="5182" spans="1:13" x14ac:dyDescent="0.25">
      <c r="A5182" s="1">
        <v>2019</v>
      </c>
      <c r="B5182" s="1" t="s">
        <v>9</v>
      </c>
      <c r="C5182" s="1" t="s">
        <v>14</v>
      </c>
      <c r="D5182" s="1" t="s">
        <v>31</v>
      </c>
      <c r="E5182" s="3">
        <v>316922.03582726879</v>
      </c>
      <c r="F5182" s="3">
        <v>32059.515418388648</v>
      </c>
      <c r="G5182" s="3">
        <v>193271.91841862156</v>
      </c>
      <c r="H5182" s="3">
        <v>999744.4514126014</v>
      </c>
      <c r="I5182" s="3">
        <f t="shared" si="320"/>
        <v>348981.55124565744</v>
      </c>
      <c r="J5182" s="3">
        <v>542253.46966427926</v>
      </c>
      <c r="K5182" s="5">
        <f t="shared" si="321"/>
        <v>9.1865931892259542</v>
      </c>
      <c r="L5182" s="5">
        <f t="shared" si="322"/>
        <v>64.35764283107666</v>
      </c>
      <c r="M5182" s="5">
        <f t="shared" si="323"/>
        <v>58.445367998010603</v>
      </c>
    </row>
    <row r="5183" spans="1:13" x14ac:dyDescent="0.25">
      <c r="A5183" s="1">
        <v>2019</v>
      </c>
      <c r="B5183" s="1" t="s">
        <v>9</v>
      </c>
      <c r="C5183" s="1" t="s">
        <v>15</v>
      </c>
      <c r="D5183" s="1" t="s">
        <v>31</v>
      </c>
      <c r="E5183" s="3">
        <v>454447.25301015162</v>
      </c>
      <c r="F5183" s="3">
        <v>24550.446470972587</v>
      </c>
      <c r="G5183" s="3">
        <v>192909.87504646249</v>
      </c>
      <c r="H5183" s="3">
        <v>383640.7380447943</v>
      </c>
      <c r="I5183" s="3">
        <f t="shared" si="320"/>
        <v>478997.69948112417</v>
      </c>
      <c r="J5183" s="3">
        <v>671907.57452758541</v>
      </c>
      <c r="K5183" s="5">
        <f t="shared" si="321"/>
        <v>5.1253787852356991</v>
      </c>
      <c r="L5183" s="5">
        <f t="shared" si="322"/>
        <v>71.289224536262282</v>
      </c>
      <c r="M5183" s="5">
        <f t="shared" si="323"/>
        <v>67.635381745721659</v>
      </c>
    </row>
    <row r="5184" spans="1:13" x14ac:dyDescent="0.25">
      <c r="A5184" s="1">
        <v>2019</v>
      </c>
      <c r="B5184" s="1" t="s">
        <v>9</v>
      </c>
      <c r="C5184" s="1" t="s">
        <v>14</v>
      </c>
      <c r="D5184" s="1" t="s">
        <v>32</v>
      </c>
      <c r="E5184" s="3">
        <v>563058.14996658126</v>
      </c>
      <c r="F5184" s="3">
        <v>102632.02292957203</v>
      </c>
      <c r="G5184" s="3">
        <v>473443.65558387723</v>
      </c>
      <c r="H5184" s="3">
        <v>881976.22043308651</v>
      </c>
      <c r="I5184" s="3">
        <f t="shared" si="320"/>
        <v>665690.17289615329</v>
      </c>
      <c r="J5184" s="3">
        <v>1139133.8284800332</v>
      </c>
      <c r="K5184" s="5">
        <f t="shared" si="321"/>
        <v>15.417385911385908</v>
      </c>
      <c r="L5184" s="5">
        <f t="shared" si="322"/>
        <v>58.438276193096264</v>
      </c>
      <c r="M5184" s="5">
        <f t="shared" si="323"/>
        <v>49.428621632445058</v>
      </c>
    </row>
    <row r="5185" spans="1:13" x14ac:dyDescent="0.25">
      <c r="A5185" s="1">
        <v>2019</v>
      </c>
      <c r="B5185" s="1" t="s">
        <v>9</v>
      </c>
      <c r="C5185" s="1" t="s">
        <v>15</v>
      </c>
      <c r="D5185" s="1" t="s">
        <v>32</v>
      </c>
      <c r="E5185" s="3">
        <v>152287.42216795974</v>
      </c>
      <c r="F5185" s="3">
        <v>3192.1932207560499</v>
      </c>
      <c r="G5185" s="3">
        <v>129147.14671712805</v>
      </c>
      <c r="H5185" s="3">
        <v>409495.66268170817</v>
      </c>
      <c r="I5185" s="3">
        <f t="shared" si="320"/>
        <v>155479.61538871579</v>
      </c>
      <c r="J5185" s="3">
        <v>284626.76210584381</v>
      </c>
      <c r="K5185" s="5">
        <f t="shared" si="321"/>
        <v>2.0531265225831841</v>
      </c>
      <c r="L5185" s="5">
        <f t="shared" si="322"/>
        <v>54.625789310317131</v>
      </c>
      <c r="M5185" s="5">
        <f t="shared" si="323"/>
        <v>53.504252741816593</v>
      </c>
    </row>
    <row r="5186" spans="1:13" x14ac:dyDescent="0.25">
      <c r="A5186" s="1">
        <v>2019</v>
      </c>
      <c r="B5186" s="1" t="s">
        <v>9</v>
      </c>
      <c r="C5186" s="1" t="s">
        <v>14</v>
      </c>
      <c r="D5186" s="1" t="s">
        <v>33</v>
      </c>
      <c r="E5186" s="3">
        <v>190880.5997631526</v>
      </c>
      <c r="F5186" s="3">
        <v>38357.548814583934</v>
      </c>
      <c r="G5186" s="3">
        <v>159278.77022631853</v>
      </c>
      <c r="H5186" s="3">
        <v>1009171.6346101663</v>
      </c>
      <c r="I5186" s="3">
        <f t="shared" si="320"/>
        <v>229238.14857773652</v>
      </c>
      <c r="J5186" s="3">
        <v>388516.91880405368</v>
      </c>
      <c r="K5186" s="5">
        <f t="shared" si="321"/>
        <v>16.732620225981531</v>
      </c>
      <c r="L5186" s="5">
        <f t="shared" si="322"/>
        <v>59.003388908618284</v>
      </c>
      <c r="M5186" s="5">
        <f t="shared" si="323"/>
        <v>49.130575922080283</v>
      </c>
    </row>
    <row r="5187" spans="1:13" x14ac:dyDescent="0.25">
      <c r="A5187" s="1">
        <v>2019</v>
      </c>
      <c r="B5187" s="1" t="s">
        <v>9</v>
      </c>
      <c r="C5187" s="1" t="s">
        <v>15</v>
      </c>
      <c r="D5187" s="1" t="s">
        <v>33</v>
      </c>
      <c r="E5187" s="3">
        <v>104644.64605927539</v>
      </c>
      <c r="F5187" s="3">
        <v>7202.5573440831486</v>
      </c>
      <c r="G5187" s="3">
        <v>46549.715636162262</v>
      </c>
      <c r="H5187" s="3">
        <v>802390.58881303971</v>
      </c>
      <c r="I5187" s="3">
        <f t="shared" ref="I5187:I5250" si="324">E5187+F5187</f>
        <v>111847.20340335854</v>
      </c>
      <c r="J5187" s="3">
        <v>158396.91903952081</v>
      </c>
      <c r="K5187" s="5">
        <f t="shared" ref="K5187:K5250" si="325">(F5187/I5187)*100</f>
        <v>6.4396400847934574</v>
      </c>
      <c r="L5187" s="5">
        <f t="shared" ref="L5187:L5250" si="326">(I5187/J5187)*100</f>
        <v>70.611981648110273</v>
      </c>
      <c r="M5187" s="5">
        <f t="shared" ref="M5187:M5250" si="327">(E5187/J5187)*100</f>
        <v>66.064824173231571</v>
      </c>
    </row>
    <row r="5188" spans="1:13" x14ac:dyDescent="0.25">
      <c r="A5188" s="1">
        <v>2019</v>
      </c>
      <c r="B5188" s="1" t="s">
        <v>9</v>
      </c>
      <c r="C5188" s="1" t="s">
        <v>14</v>
      </c>
      <c r="D5188" s="1" t="s">
        <v>34</v>
      </c>
      <c r="E5188" s="3">
        <v>339789.34042074683</v>
      </c>
      <c r="F5188" s="3">
        <v>31964.191647233234</v>
      </c>
      <c r="G5188" s="3">
        <v>248283.71046223765</v>
      </c>
      <c r="H5188" s="3">
        <v>992010.11071175837</v>
      </c>
      <c r="I5188" s="3">
        <f t="shared" si="324"/>
        <v>371753.53206798004</v>
      </c>
      <c r="J5188" s="3">
        <v>620037.24253021472</v>
      </c>
      <c r="K5188" s="5">
        <f t="shared" si="325"/>
        <v>8.5982213724840033</v>
      </c>
      <c r="L5188" s="5">
        <f t="shared" si="326"/>
        <v>59.956645596149706</v>
      </c>
      <c r="M5188" s="5">
        <f t="shared" si="327"/>
        <v>54.801440480277073</v>
      </c>
    </row>
    <row r="5189" spans="1:13" x14ac:dyDescent="0.25">
      <c r="A5189" s="1">
        <v>2019</v>
      </c>
      <c r="B5189" s="1" t="s">
        <v>9</v>
      </c>
      <c r="C5189" s="1" t="s">
        <v>15</v>
      </c>
      <c r="D5189" s="1" t="s">
        <v>34</v>
      </c>
      <c r="E5189" s="3">
        <v>112666.25845273377</v>
      </c>
      <c r="F5189" s="3">
        <v>3062.7017097402113</v>
      </c>
      <c r="G5189" s="3">
        <v>58530.94633327156</v>
      </c>
      <c r="H5189" s="3">
        <v>720683.14230479789</v>
      </c>
      <c r="I5189" s="3">
        <f t="shared" si="324"/>
        <v>115728.96016247399</v>
      </c>
      <c r="J5189" s="3">
        <v>174259.90649574541</v>
      </c>
      <c r="K5189" s="5">
        <f t="shared" si="325"/>
        <v>2.6464436433546354</v>
      </c>
      <c r="L5189" s="5">
        <f t="shared" si="326"/>
        <v>66.411696465187504</v>
      </c>
      <c r="M5189" s="5">
        <f t="shared" si="327"/>
        <v>64.654148345640564</v>
      </c>
    </row>
    <row r="5190" spans="1:13" x14ac:dyDescent="0.25">
      <c r="A5190" s="1">
        <v>2019</v>
      </c>
      <c r="B5190" s="1" t="s">
        <v>9</v>
      </c>
      <c r="C5190" s="1" t="s">
        <v>14</v>
      </c>
      <c r="D5190" s="1" t="s">
        <v>35</v>
      </c>
      <c r="E5190" s="3">
        <v>938945.74107910367</v>
      </c>
      <c r="F5190" s="3">
        <v>182061.02402460543</v>
      </c>
      <c r="G5190" s="3">
        <v>619571.69954695646</v>
      </c>
      <c r="H5190" s="3">
        <v>1482827.2360811415</v>
      </c>
      <c r="I5190" s="3">
        <f t="shared" si="324"/>
        <v>1121006.7651037092</v>
      </c>
      <c r="J5190" s="3">
        <v>1740578.4646506635</v>
      </c>
      <c r="K5190" s="5">
        <f t="shared" si="325"/>
        <v>16.240849715814353</v>
      </c>
      <c r="L5190" s="5">
        <f t="shared" si="326"/>
        <v>64.4042648964232</v>
      </c>
      <c r="M5190" s="5">
        <f t="shared" si="327"/>
        <v>53.944465024020126</v>
      </c>
    </row>
    <row r="5191" spans="1:13" x14ac:dyDescent="0.25">
      <c r="A5191" s="1">
        <v>2019</v>
      </c>
      <c r="B5191" s="1" t="s">
        <v>9</v>
      </c>
      <c r="C5191" s="1" t="s">
        <v>15</v>
      </c>
      <c r="D5191" s="1" t="s">
        <v>35</v>
      </c>
      <c r="E5191" s="3">
        <v>56436.339486433149</v>
      </c>
      <c r="F5191" s="3">
        <v>10858.500416945599</v>
      </c>
      <c r="G5191" s="3">
        <v>29276.640113573158</v>
      </c>
      <c r="H5191" s="3">
        <v>1296506.2249282436</v>
      </c>
      <c r="I5191" s="3">
        <f t="shared" si="324"/>
        <v>67294.839903378743</v>
      </c>
      <c r="J5191" s="3">
        <v>96571.480016951886</v>
      </c>
      <c r="K5191" s="5">
        <f t="shared" si="325"/>
        <v>16.135710304885375</v>
      </c>
      <c r="L5191" s="5">
        <f t="shared" si="326"/>
        <v>69.68396869507022</v>
      </c>
      <c r="M5191" s="5">
        <f t="shared" si="327"/>
        <v>58.439965377486679</v>
      </c>
    </row>
    <row r="5192" spans="1:13" x14ac:dyDescent="0.25">
      <c r="A5192" s="1">
        <v>2019</v>
      </c>
      <c r="B5192" s="1" t="s">
        <v>9</v>
      </c>
      <c r="C5192" s="1" t="s">
        <v>14</v>
      </c>
      <c r="D5192" s="1" t="s">
        <v>36</v>
      </c>
      <c r="E5192" s="3">
        <v>117527.79172292867</v>
      </c>
      <c r="F5192" s="3">
        <v>12663.38247022709</v>
      </c>
      <c r="G5192" s="3">
        <v>61483.825806844303</v>
      </c>
      <c r="H5192" s="3">
        <v>1096133.9128874829</v>
      </c>
      <c r="I5192" s="3">
        <f t="shared" si="324"/>
        <v>130191.17419315576</v>
      </c>
      <c r="J5192" s="3">
        <v>191675.00000000047</v>
      </c>
      <c r="K5192" s="5">
        <f t="shared" si="325"/>
        <v>9.7267595508734672</v>
      </c>
      <c r="L5192" s="5">
        <f t="shared" si="326"/>
        <v>67.922876845261754</v>
      </c>
      <c r="M5192" s="5">
        <f t="shared" si="327"/>
        <v>61.316181934487226</v>
      </c>
    </row>
    <row r="5193" spans="1:13" x14ac:dyDescent="0.25">
      <c r="A5193" s="1">
        <v>2019</v>
      </c>
      <c r="B5193" s="1" t="s">
        <v>9</v>
      </c>
      <c r="C5193" s="1" t="s">
        <v>15</v>
      </c>
      <c r="D5193" s="1" t="s">
        <v>36</v>
      </c>
      <c r="E5193" s="3">
        <v>28538.70282736278</v>
      </c>
      <c r="F5193" s="3">
        <v>0</v>
      </c>
      <c r="G5193" s="3">
        <v>11042.556778615952</v>
      </c>
      <c r="H5193" s="3">
        <v>1034949.2747568964</v>
      </c>
      <c r="I5193" s="3">
        <f t="shared" si="324"/>
        <v>28538.70282736278</v>
      </c>
      <c r="J5193" s="3">
        <v>39581.259605978717</v>
      </c>
      <c r="K5193" s="5">
        <f t="shared" si="325"/>
        <v>0</v>
      </c>
      <c r="L5193" s="5">
        <f t="shared" si="326"/>
        <v>72.101552885022471</v>
      </c>
      <c r="M5193" s="5">
        <f t="shared" si="327"/>
        <v>72.101552885022471</v>
      </c>
    </row>
    <row r="5194" spans="1:13" x14ac:dyDescent="0.25">
      <c r="A5194" s="1">
        <v>2019</v>
      </c>
      <c r="B5194" s="1" t="s">
        <v>9</v>
      </c>
      <c r="C5194" s="1" t="s">
        <v>14</v>
      </c>
      <c r="D5194" s="1" t="s">
        <v>37</v>
      </c>
      <c r="E5194" s="3">
        <v>301732.539285551</v>
      </c>
      <c r="F5194" s="3">
        <v>54598.096887741987</v>
      </c>
      <c r="G5194" s="3">
        <v>228582.26378129216</v>
      </c>
      <c r="H5194" s="3">
        <v>1010464.401566055</v>
      </c>
      <c r="I5194" s="3">
        <f t="shared" si="324"/>
        <v>356330.63617329299</v>
      </c>
      <c r="J5194" s="3">
        <v>584912.89995458547</v>
      </c>
      <c r="K5194" s="5">
        <f t="shared" si="325"/>
        <v>15.322313420502381</v>
      </c>
      <c r="L5194" s="5">
        <f t="shared" si="326"/>
        <v>60.920290217733211</v>
      </c>
      <c r="M5194" s="5">
        <f t="shared" si="327"/>
        <v>51.585892413892473</v>
      </c>
    </row>
    <row r="5195" spans="1:13" x14ac:dyDescent="0.25">
      <c r="A5195" s="1">
        <v>2019</v>
      </c>
      <c r="B5195" s="1" t="s">
        <v>9</v>
      </c>
      <c r="C5195" s="1" t="s">
        <v>15</v>
      </c>
      <c r="D5195" s="1" t="s">
        <v>37</v>
      </c>
      <c r="E5195" s="3">
        <v>108599.50362876608</v>
      </c>
      <c r="F5195" s="3">
        <v>24364.717033009125</v>
      </c>
      <c r="G5195" s="3">
        <v>82769.418089761122</v>
      </c>
      <c r="H5195" s="3">
        <v>604118.0272292213</v>
      </c>
      <c r="I5195" s="3">
        <f t="shared" si="324"/>
        <v>132964.22066177521</v>
      </c>
      <c r="J5195" s="3">
        <v>215733.6387515364</v>
      </c>
      <c r="K5195" s="5">
        <f t="shared" si="325"/>
        <v>18.324265664660523</v>
      </c>
      <c r="L5195" s="5">
        <f t="shared" si="326"/>
        <v>61.6335131745087</v>
      </c>
      <c r="M5195" s="5">
        <f t="shared" si="327"/>
        <v>50.339624481948185</v>
      </c>
    </row>
    <row r="5196" spans="1:13" x14ac:dyDescent="0.25">
      <c r="A5196" s="1">
        <v>2019</v>
      </c>
      <c r="B5196" s="1" t="s">
        <v>9</v>
      </c>
      <c r="C5196" s="1" t="s">
        <v>14</v>
      </c>
      <c r="D5196" s="1" t="s">
        <v>38</v>
      </c>
      <c r="E5196" s="3">
        <v>1567455.2619945877</v>
      </c>
      <c r="F5196" s="3">
        <v>206271.32018131396</v>
      </c>
      <c r="G5196" s="3">
        <v>943980.20795935462</v>
      </c>
      <c r="H5196" s="3">
        <v>1191913.7825655588</v>
      </c>
      <c r="I5196" s="3">
        <f t="shared" si="324"/>
        <v>1773726.5821759016</v>
      </c>
      <c r="J5196" s="3">
        <v>2717706.7901352542</v>
      </c>
      <c r="K5196" s="5">
        <f t="shared" si="325"/>
        <v>11.629262494801914</v>
      </c>
      <c r="L5196" s="5">
        <f t="shared" si="326"/>
        <v>65.26556097273567</v>
      </c>
      <c r="M5196" s="5">
        <f t="shared" si="327"/>
        <v>57.675657568511241</v>
      </c>
    </row>
    <row r="5197" spans="1:13" x14ac:dyDescent="0.25">
      <c r="A5197" s="1">
        <v>2019</v>
      </c>
      <c r="B5197" s="1" t="s">
        <v>9</v>
      </c>
      <c r="C5197" s="1" t="s">
        <v>15</v>
      </c>
      <c r="D5197" s="1" t="s">
        <v>38</v>
      </c>
      <c r="E5197" s="3">
        <v>183058.53840753756</v>
      </c>
      <c r="F5197" s="3">
        <v>63378.374090836165</v>
      </c>
      <c r="G5197" s="3">
        <v>112058.21081836341</v>
      </c>
      <c r="H5197" s="3">
        <v>699711.75076949748</v>
      </c>
      <c r="I5197" s="3">
        <f t="shared" si="324"/>
        <v>246436.91249837371</v>
      </c>
      <c r="J5197" s="3">
        <v>358495.1233167373</v>
      </c>
      <c r="K5197" s="5">
        <f t="shared" si="325"/>
        <v>25.717890006130638</v>
      </c>
      <c r="L5197" s="5">
        <f t="shared" si="326"/>
        <v>68.742054346062048</v>
      </c>
      <c r="M5197" s="5">
        <f t="shared" si="327"/>
        <v>51.063048421387272</v>
      </c>
    </row>
    <row r="5198" spans="1:13" x14ac:dyDescent="0.25">
      <c r="A5198" s="1">
        <v>2019</v>
      </c>
      <c r="B5198" s="1" t="s">
        <v>10</v>
      </c>
      <c r="C5198" s="1" t="s">
        <v>14</v>
      </c>
      <c r="D5198" s="1" t="s">
        <v>16</v>
      </c>
      <c r="E5198" s="3">
        <v>1849523.6775489717</v>
      </c>
      <c r="F5198" s="3">
        <v>244091.35074293442</v>
      </c>
      <c r="G5198" s="3">
        <v>1319349.6219526569</v>
      </c>
      <c r="H5198" s="3">
        <v>1543333.7148751353</v>
      </c>
      <c r="I5198" s="3">
        <f t="shared" si="324"/>
        <v>2093615.0282919062</v>
      </c>
      <c r="J5198" s="3">
        <v>3412964.6502445708</v>
      </c>
      <c r="K5198" s="5">
        <f t="shared" si="325"/>
        <v>11.658845940845126</v>
      </c>
      <c r="L5198" s="5">
        <f t="shared" si="326"/>
        <v>61.343003600751601</v>
      </c>
      <c r="M5198" s="5">
        <f t="shared" si="327"/>
        <v>54.191117315452885</v>
      </c>
    </row>
    <row r="5199" spans="1:13" x14ac:dyDescent="0.25">
      <c r="A5199" s="1">
        <v>2019</v>
      </c>
      <c r="B5199" s="1" t="s">
        <v>10</v>
      </c>
      <c r="C5199" s="1" t="s">
        <v>15</v>
      </c>
      <c r="D5199" s="1" t="s">
        <v>16</v>
      </c>
      <c r="E5199" s="3">
        <v>275218.17472931778</v>
      </c>
      <c r="F5199" s="3">
        <v>28400.558809739057</v>
      </c>
      <c r="G5199" s="3">
        <v>255088.91533680496</v>
      </c>
      <c r="H5199" s="3">
        <v>672578.73736155615</v>
      </c>
      <c r="I5199" s="3">
        <f t="shared" si="324"/>
        <v>303618.73353905685</v>
      </c>
      <c r="J5199" s="3">
        <v>558707.64887586213</v>
      </c>
      <c r="K5199" s="5">
        <f t="shared" si="325"/>
        <v>9.3540205766274536</v>
      </c>
      <c r="L5199" s="5">
        <f t="shared" si="326"/>
        <v>54.343042224309542</v>
      </c>
      <c r="M5199" s="5">
        <f t="shared" si="327"/>
        <v>49.25978287268228</v>
      </c>
    </row>
    <row r="5200" spans="1:13" x14ac:dyDescent="0.25">
      <c r="A5200" s="1">
        <v>2019</v>
      </c>
      <c r="B5200" s="1" t="s">
        <v>10</v>
      </c>
      <c r="C5200" s="1" t="s">
        <v>14</v>
      </c>
      <c r="D5200" s="1" t="s">
        <v>17</v>
      </c>
      <c r="E5200" s="3">
        <v>1046016.6619373836</v>
      </c>
      <c r="F5200" s="3">
        <v>91517.885302315917</v>
      </c>
      <c r="G5200" s="3">
        <v>674285.78330442461</v>
      </c>
      <c r="H5200" s="3">
        <v>1173672.2693330173</v>
      </c>
      <c r="I5200" s="3">
        <f t="shared" si="324"/>
        <v>1137534.5472396994</v>
      </c>
      <c r="J5200" s="3">
        <v>1811820.330544109</v>
      </c>
      <c r="K5200" s="5">
        <f t="shared" si="325"/>
        <v>8.0452840332972695</v>
      </c>
      <c r="L5200" s="5">
        <f t="shared" si="326"/>
        <v>62.78407014552517</v>
      </c>
      <c r="M5200" s="5">
        <f t="shared" si="327"/>
        <v>57.73291337465308</v>
      </c>
    </row>
    <row r="5201" spans="1:13" x14ac:dyDescent="0.25">
      <c r="A5201" s="1">
        <v>2019</v>
      </c>
      <c r="B5201" s="1" t="s">
        <v>10</v>
      </c>
      <c r="C5201" s="1" t="s">
        <v>15</v>
      </c>
      <c r="D5201" s="1" t="s">
        <v>17</v>
      </c>
      <c r="E5201" s="3">
        <v>135725.63847531265</v>
      </c>
      <c r="F5201" s="3">
        <v>9876.3641804291401</v>
      </c>
      <c r="G5201" s="3">
        <v>87796.885217399758</v>
      </c>
      <c r="H5201" s="3">
        <v>510950.21173604426</v>
      </c>
      <c r="I5201" s="3">
        <f t="shared" si="324"/>
        <v>145602.00265574179</v>
      </c>
      <c r="J5201" s="3">
        <v>233398.88787314176</v>
      </c>
      <c r="K5201" s="5">
        <f t="shared" si="325"/>
        <v>6.7831238583857951</v>
      </c>
      <c r="L5201" s="5">
        <f t="shared" si="326"/>
        <v>62.383331806996523</v>
      </c>
      <c r="M5201" s="5">
        <f t="shared" si="327"/>
        <v>58.151793143540168</v>
      </c>
    </row>
    <row r="5202" spans="1:13" x14ac:dyDescent="0.25">
      <c r="A5202" s="1">
        <v>2019</v>
      </c>
      <c r="B5202" s="1" t="s">
        <v>10</v>
      </c>
      <c r="C5202" s="1" t="s">
        <v>14</v>
      </c>
      <c r="D5202" s="1" t="s">
        <v>54</v>
      </c>
      <c r="E5202" s="3">
        <v>3957538.8233312764</v>
      </c>
      <c r="F5202" s="3">
        <v>417599.95528405294</v>
      </c>
      <c r="G5202" s="3">
        <v>1786756.2213846813</v>
      </c>
      <c r="H5202" s="3">
        <v>1597448.0520696857</v>
      </c>
      <c r="I5202" s="3">
        <f t="shared" si="324"/>
        <v>4375138.7786153294</v>
      </c>
      <c r="J5202" s="3">
        <v>6161895.0000000047</v>
      </c>
      <c r="K5202" s="5">
        <f t="shared" si="325"/>
        <v>9.5448390648814474</v>
      </c>
      <c r="L5202" s="5">
        <f t="shared" si="326"/>
        <v>71.003137486362974</v>
      </c>
      <c r="M5202" s="5">
        <f t="shared" si="327"/>
        <v>64.226002282273114</v>
      </c>
    </row>
    <row r="5203" spans="1:13" x14ac:dyDescent="0.25">
      <c r="A5203" s="1">
        <v>2019</v>
      </c>
      <c r="B5203" s="1" t="s">
        <v>10</v>
      </c>
      <c r="C5203" s="1" t="s">
        <v>14</v>
      </c>
      <c r="D5203" s="1" t="s">
        <v>18</v>
      </c>
      <c r="E5203" s="3">
        <v>710685.14434557839</v>
      </c>
      <c r="F5203" s="3">
        <v>46870.456453154344</v>
      </c>
      <c r="G5203" s="3">
        <v>290851.62670542405</v>
      </c>
      <c r="H5203" s="3">
        <v>905370.7240778564</v>
      </c>
      <c r="I5203" s="3">
        <f t="shared" si="324"/>
        <v>757555.60079873272</v>
      </c>
      <c r="J5203" s="3">
        <v>1048407.2275041429</v>
      </c>
      <c r="K5203" s="5">
        <f t="shared" si="325"/>
        <v>6.1870648707152629</v>
      </c>
      <c r="L5203" s="5">
        <f t="shared" si="326"/>
        <v>72.25776214860548</v>
      </c>
      <c r="M5203" s="5">
        <f t="shared" si="327"/>
        <v>67.787127530344122</v>
      </c>
    </row>
    <row r="5204" spans="1:13" x14ac:dyDescent="0.25">
      <c r="A5204" s="1">
        <v>2019</v>
      </c>
      <c r="B5204" s="1" t="s">
        <v>10</v>
      </c>
      <c r="C5204" s="1" t="s">
        <v>15</v>
      </c>
      <c r="D5204" s="1" t="s">
        <v>18</v>
      </c>
      <c r="E5204" s="3">
        <v>346599.73985457409</v>
      </c>
      <c r="F5204" s="3">
        <v>5827.8093493119113</v>
      </c>
      <c r="G5204" s="3">
        <v>78797.471593297552</v>
      </c>
      <c r="H5204" s="3">
        <v>634023.49468109733</v>
      </c>
      <c r="I5204" s="3">
        <f t="shared" si="324"/>
        <v>352427.54920388601</v>
      </c>
      <c r="J5204" s="3">
        <v>431225.02079718345</v>
      </c>
      <c r="K5204" s="5">
        <f t="shared" si="325"/>
        <v>1.6536191232713233</v>
      </c>
      <c r="L5204" s="5">
        <f t="shared" si="326"/>
        <v>81.727064109677912</v>
      </c>
      <c r="M5204" s="5">
        <f t="shared" si="327"/>
        <v>80.375609748672062</v>
      </c>
    </row>
    <row r="5205" spans="1:13" x14ac:dyDescent="0.25">
      <c r="A5205" s="1">
        <v>2019</v>
      </c>
      <c r="B5205" s="1" t="s">
        <v>10</v>
      </c>
      <c r="C5205" s="1" t="s">
        <v>14</v>
      </c>
      <c r="D5205" s="1" t="s">
        <v>19</v>
      </c>
      <c r="E5205" s="3">
        <v>273228.67204796948</v>
      </c>
      <c r="F5205" s="3">
        <v>32483.178420136937</v>
      </c>
      <c r="G5205" s="3">
        <v>227752.19417239461</v>
      </c>
      <c r="H5205" s="3">
        <v>931487.01440154237</v>
      </c>
      <c r="I5205" s="3">
        <f t="shared" si="324"/>
        <v>305711.85046810639</v>
      </c>
      <c r="J5205" s="3">
        <v>533464.04464049975</v>
      </c>
      <c r="K5205" s="5">
        <f t="shared" si="325"/>
        <v>10.625423375115702</v>
      </c>
      <c r="L5205" s="5">
        <f t="shared" si="326"/>
        <v>57.306926969019059</v>
      </c>
      <c r="M5205" s="5">
        <f t="shared" si="327"/>
        <v>51.217823355292424</v>
      </c>
    </row>
    <row r="5206" spans="1:13" x14ac:dyDescent="0.25">
      <c r="A5206" s="1">
        <v>2019</v>
      </c>
      <c r="B5206" s="1" t="s">
        <v>10</v>
      </c>
      <c r="C5206" s="1" t="s">
        <v>15</v>
      </c>
      <c r="D5206" s="1" t="s">
        <v>19</v>
      </c>
      <c r="E5206" s="3">
        <v>122651.60835764544</v>
      </c>
      <c r="F5206" s="3">
        <v>0</v>
      </c>
      <c r="G5206" s="3">
        <v>66767.802842444784</v>
      </c>
      <c r="H5206" s="3">
        <v>792215.97024072066</v>
      </c>
      <c r="I5206" s="3">
        <f t="shared" si="324"/>
        <v>122651.60835764544</v>
      </c>
      <c r="J5206" s="3">
        <v>189419.41120009014</v>
      </c>
      <c r="K5206" s="5">
        <f t="shared" si="325"/>
        <v>0</v>
      </c>
      <c r="L5206" s="5">
        <f t="shared" si="326"/>
        <v>64.751340731433487</v>
      </c>
      <c r="M5206" s="5">
        <f t="shared" si="327"/>
        <v>64.751340731433487</v>
      </c>
    </row>
    <row r="5207" spans="1:13" x14ac:dyDescent="0.25">
      <c r="A5207" s="1">
        <v>2019</v>
      </c>
      <c r="B5207" s="1" t="s">
        <v>10</v>
      </c>
      <c r="C5207" s="1" t="s">
        <v>14</v>
      </c>
      <c r="D5207" s="1" t="s">
        <v>20</v>
      </c>
      <c r="E5207" s="3">
        <v>215845.92680946167</v>
      </c>
      <c r="F5207" s="3">
        <v>26243.814419136703</v>
      </c>
      <c r="G5207" s="3">
        <v>152762.25877140029</v>
      </c>
      <c r="H5207" s="3">
        <v>1233177.1322396339</v>
      </c>
      <c r="I5207" s="3">
        <f t="shared" si="324"/>
        <v>242089.74122859837</v>
      </c>
      <c r="J5207" s="3">
        <v>394851.99999999948</v>
      </c>
      <c r="K5207" s="5">
        <f t="shared" si="325"/>
        <v>10.840531402094989</v>
      </c>
      <c r="L5207" s="5">
        <f t="shared" si="326"/>
        <v>61.311514498748565</v>
      </c>
      <c r="M5207" s="5">
        <f t="shared" si="327"/>
        <v>54.665020516411708</v>
      </c>
    </row>
    <row r="5208" spans="1:13" x14ac:dyDescent="0.25">
      <c r="A5208" s="1">
        <v>2019</v>
      </c>
      <c r="B5208" s="1" t="s">
        <v>10</v>
      </c>
      <c r="C5208" s="1" t="s">
        <v>15</v>
      </c>
      <c r="D5208" s="1" t="s">
        <v>20</v>
      </c>
      <c r="E5208" s="3">
        <v>21709.745144025092</v>
      </c>
      <c r="F5208" s="3">
        <v>0</v>
      </c>
      <c r="G5208" s="3">
        <v>21166.024524916196</v>
      </c>
      <c r="H5208" s="3">
        <v>890129.78902317444</v>
      </c>
      <c r="I5208" s="3">
        <f t="shared" si="324"/>
        <v>21709.745144025092</v>
      </c>
      <c r="J5208" s="3">
        <v>42875.769668941277</v>
      </c>
      <c r="K5208" s="5">
        <f t="shared" si="325"/>
        <v>0</v>
      </c>
      <c r="L5208" s="5">
        <f t="shared" si="326"/>
        <v>50.634065141345751</v>
      </c>
      <c r="M5208" s="5">
        <f t="shared" si="327"/>
        <v>50.634065141345751</v>
      </c>
    </row>
    <row r="5209" spans="1:13" x14ac:dyDescent="0.25">
      <c r="A5209" s="1">
        <v>2019</v>
      </c>
      <c r="B5209" s="1" t="s">
        <v>10</v>
      </c>
      <c r="C5209" s="1" t="s">
        <v>14</v>
      </c>
      <c r="D5209" s="1" t="s">
        <v>21</v>
      </c>
      <c r="E5209" s="3">
        <v>139880.54442932663</v>
      </c>
      <c r="F5209" s="3">
        <v>17660.178680529611</v>
      </c>
      <c r="G5209" s="3">
        <v>111894.7758607789</v>
      </c>
      <c r="H5209" s="3">
        <v>1054687.0660447855</v>
      </c>
      <c r="I5209" s="3">
        <f t="shared" si="324"/>
        <v>157540.72310985625</v>
      </c>
      <c r="J5209" s="3">
        <v>269435.49897063564</v>
      </c>
      <c r="K5209" s="5">
        <f t="shared" si="325"/>
        <v>11.209913431852678</v>
      </c>
      <c r="L5209" s="5">
        <f t="shared" si="326"/>
        <v>58.47066318719412</v>
      </c>
      <c r="M5209" s="5">
        <f t="shared" si="327"/>
        <v>51.916152460879502</v>
      </c>
    </row>
    <row r="5210" spans="1:13" x14ac:dyDescent="0.25">
      <c r="A5210" s="1">
        <v>2019</v>
      </c>
      <c r="B5210" s="1" t="s">
        <v>10</v>
      </c>
      <c r="C5210" s="1" t="s">
        <v>15</v>
      </c>
      <c r="D5210" s="1" t="s">
        <v>21</v>
      </c>
      <c r="E5210" s="3">
        <v>129839.77961955121</v>
      </c>
      <c r="F5210" s="3">
        <v>3762.1998541311245</v>
      </c>
      <c r="G5210" s="3">
        <v>82281.123355236661</v>
      </c>
      <c r="H5210" s="3">
        <v>678607.41430855892</v>
      </c>
      <c r="I5210" s="3">
        <f t="shared" si="324"/>
        <v>133601.97947368232</v>
      </c>
      <c r="J5210" s="3">
        <v>215883.10282891925</v>
      </c>
      <c r="K5210" s="5">
        <f t="shared" si="325"/>
        <v>2.8159761322041068</v>
      </c>
      <c r="L5210" s="5">
        <f t="shared" si="326"/>
        <v>61.886260537749358</v>
      </c>
      <c r="M5210" s="5">
        <f t="shared" si="327"/>
        <v>60.143558211892689</v>
      </c>
    </row>
    <row r="5211" spans="1:13" x14ac:dyDescent="0.25">
      <c r="A5211" s="1">
        <v>2019</v>
      </c>
      <c r="B5211" s="1" t="s">
        <v>10</v>
      </c>
      <c r="C5211" s="1" t="s">
        <v>14</v>
      </c>
      <c r="D5211" s="1" t="s">
        <v>22</v>
      </c>
      <c r="E5211" s="3">
        <v>465471.7157768014</v>
      </c>
      <c r="F5211" s="3">
        <v>46997.792215024958</v>
      </c>
      <c r="G5211" s="3">
        <v>348058.21361108986</v>
      </c>
      <c r="H5211" s="3">
        <v>986177.6984038935</v>
      </c>
      <c r="I5211" s="3">
        <f t="shared" si="324"/>
        <v>512469.50799182634</v>
      </c>
      <c r="J5211" s="3">
        <v>860527.72160291823</v>
      </c>
      <c r="K5211" s="5">
        <f t="shared" si="325"/>
        <v>9.1708465542060225</v>
      </c>
      <c r="L5211" s="5">
        <f t="shared" si="326"/>
        <v>59.552934220090151</v>
      </c>
      <c r="M5211" s="5">
        <f t="shared" si="327"/>
        <v>54.091426004238429</v>
      </c>
    </row>
    <row r="5212" spans="1:13" x14ac:dyDescent="0.25">
      <c r="A5212" s="1">
        <v>2019</v>
      </c>
      <c r="B5212" s="1" t="s">
        <v>10</v>
      </c>
      <c r="C5212" s="1" t="s">
        <v>15</v>
      </c>
      <c r="D5212" s="1" t="s">
        <v>22</v>
      </c>
      <c r="E5212" s="3">
        <v>261645.3524350987</v>
      </c>
      <c r="F5212" s="3">
        <v>28250.790374198248</v>
      </c>
      <c r="G5212" s="3">
        <v>179809.41984471775</v>
      </c>
      <c r="H5212" s="3">
        <v>515237.81562026415</v>
      </c>
      <c r="I5212" s="3">
        <f t="shared" si="324"/>
        <v>289896.14280929696</v>
      </c>
      <c r="J5212" s="3">
        <v>469705.56265401427</v>
      </c>
      <c r="K5212" s="5">
        <f t="shared" si="325"/>
        <v>9.7451418637130782</v>
      </c>
      <c r="L5212" s="5">
        <f t="shared" si="326"/>
        <v>61.718694829006068</v>
      </c>
      <c r="M5212" s="5">
        <f t="shared" si="327"/>
        <v>55.704120461487271</v>
      </c>
    </row>
    <row r="5213" spans="1:13" x14ac:dyDescent="0.25">
      <c r="A5213" s="1">
        <v>2019</v>
      </c>
      <c r="B5213" s="1" t="s">
        <v>10</v>
      </c>
      <c r="C5213" s="1" t="s">
        <v>14</v>
      </c>
      <c r="D5213" s="1" t="s">
        <v>23</v>
      </c>
      <c r="E5213" s="3">
        <v>426071.71825047798</v>
      </c>
      <c r="F5213" s="3">
        <v>88298.826660739229</v>
      </c>
      <c r="G5213" s="3">
        <v>301412.32936927251</v>
      </c>
      <c r="H5213" s="3">
        <v>839905.22726854833</v>
      </c>
      <c r="I5213" s="3">
        <f t="shared" si="324"/>
        <v>514370.54491121718</v>
      </c>
      <c r="J5213" s="3">
        <v>815782.87428049301</v>
      </c>
      <c r="K5213" s="5">
        <f t="shared" si="325"/>
        <v>17.166384726788745</v>
      </c>
      <c r="L5213" s="5">
        <f t="shared" si="326"/>
        <v>63.05238331521528</v>
      </c>
      <c r="M5213" s="5">
        <f t="shared" si="327"/>
        <v>52.228568615915869</v>
      </c>
    </row>
    <row r="5214" spans="1:13" x14ac:dyDescent="0.25">
      <c r="A5214" s="1">
        <v>2019</v>
      </c>
      <c r="B5214" s="1" t="s">
        <v>10</v>
      </c>
      <c r="C5214" s="1" t="s">
        <v>15</v>
      </c>
      <c r="D5214" s="1" t="s">
        <v>23</v>
      </c>
      <c r="E5214" s="3">
        <v>185595.6991666937</v>
      </c>
      <c r="F5214" s="3">
        <v>10502.193184389573</v>
      </c>
      <c r="G5214" s="3">
        <v>111909.25977283086</v>
      </c>
      <c r="H5214" s="3">
        <v>536151.73811943154</v>
      </c>
      <c r="I5214" s="3">
        <f t="shared" si="324"/>
        <v>196097.89235108328</v>
      </c>
      <c r="J5214" s="3">
        <v>308007.15212391427</v>
      </c>
      <c r="K5214" s="5">
        <f t="shared" si="325"/>
        <v>5.3555869767264008</v>
      </c>
      <c r="L5214" s="5">
        <f t="shared" si="326"/>
        <v>63.666668451968668</v>
      </c>
      <c r="M5214" s="5">
        <f t="shared" si="327"/>
        <v>60.256944647839461</v>
      </c>
    </row>
    <row r="5215" spans="1:13" x14ac:dyDescent="0.25">
      <c r="A5215" s="1">
        <v>2019</v>
      </c>
      <c r="B5215" s="1" t="s">
        <v>10</v>
      </c>
      <c r="C5215" s="1" t="s">
        <v>14</v>
      </c>
      <c r="D5215" s="1" t="s">
        <v>24</v>
      </c>
      <c r="E5215" s="3">
        <v>392312.76273356465</v>
      </c>
      <c r="F5215" s="3">
        <v>71259.733307570394</v>
      </c>
      <c r="G5215" s="3">
        <v>203240.34584605202</v>
      </c>
      <c r="H5215" s="3">
        <v>804721.94980744342</v>
      </c>
      <c r="I5215" s="3">
        <f t="shared" si="324"/>
        <v>463572.49604113505</v>
      </c>
      <c r="J5215" s="3">
        <v>666812.84188719036</v>
      </c>
      <c r="K5215" s="5">
        <f t="shared" si="325"/>
        <v>15.371863929832275</v>
      </c>
      <c r="L5215" s="5">
        <f t="shared" si="326"/>
        <v>69.520631115793805</v>
      </c>
      <c r="M5215" s="5">
        <f t="shared" si="327"/>
        <v>58.834014297513349</v>
      </c>
    </row>
    <row r="5216" spans="1:13" x14ac:dyDescent="0.25">
      <c r="A5216" s="1">
        <v>2019</v>
      </c>
      <c r="B5216" s="1" t="s">
        <v>10</v>
      </c>
      <c r="C5216" s="1" t="s">
        <v>15</v>
      </c>
      <c r="D5216" s="1" t="s">
        <v>24</v>
      </c>
      <c r="E5216" s="3">
        <v>255652.98150317246</v>
      </c>
      <c r="F5216" s="3">
        <v>6321.7372222943377</v>
      </c>
      <c r="G5216" s="3">
        <v>53255.270852590183</v>
      </c>
      <c r="H5216" s="3">
        <v>291002.46125304437</v>
      </c>
      <c r="I5216" s="3">
        <f t="shared" si="324"/>
        <v>261974.71872546681</v>
      </c>
      <c r="J5216" s="3">
        <v>315229.98957805679</v>
      </c>
      <c r="K5216" s="5">
        <f t="shared" si="325"/>
        <v>2.4131096515916579</v>
      </c>
      <c r="L5216" s="5">
        <f t="shared" si="326"/>
        <v>83.10589962462852</v>
      </c>
      <c r="M5216" s="5">
        <f t="shared" si="327"/>
        <v>81.100463139744534</v>
      </c>
    </row>
    <row r="5217" spans="1:13" x14ac:dyDescent="0.25">
      <c r="A5217" s="1">
        <v>2019</v>
      </c>
      <c r="B5217" s="1" t="s">
        <v>10</v>
      </c>
      <c r="C5217" s="1" t="s">
        <v>14</v>
      </c>
      <c r="D5217" s="1" t="s">
        <v>25</v>
      </c>
      <c r="E5217" s="3">
        <v>35855.968212899053</v>
      </c>
      <c r="F5217" s="3">
        <v>9801.3664992018475</v>
      </c>
      <c r="G5217" s="3">
        <v>31929.665287898875</v>
      </c>
      <c r="H5217" s="3">
        <v>1258395.9175638242</v>
      </c>
      <c r="I5217" s="3">
        <f t="shared" si="324"/>
        <v>45657.334712100899</v>
      </c>
      <c r="J5217" s="3">
        <v>77586.999999999651</v>
      </c>
      <c r="K5217" s="5">
        <f t="shared" si="325"/>
        <v>21.467233164191075</v>
      </c>
      <c r="L5217" s="5">
        <f t="shared" si="326"/>
        <v>58.846629863380592</v>
      </c>
      <c r="M5217" s="5">
        <f t="shared" si="327"/>
        <v>46.213886621340194</v>
      </c>
    </row>
    <row r="5218" spans="1:13" x14ac:dyDescent="0.25">
      <c r="A5218" s="1">
        <v>2019</v>
      </c>
      <c r="B5218" s="1" t="s">
        <v>10</v>
      </c>
      <c r="C5218" s="1" t="s">
        <v>15</v>
      </c>
      <c r="D5218" s="1" t="s">
        <v>25</v>
      </c>
      <c r="E5218" s="3">
        <v>24590.853771739941</v>
      </c>
      <c r="F5218" s="3">
        <v>7425.5814677588878</v>
      </c>
      <c r="G5218" s="3">
        <v>29688.092900801912</v>
      </c>
      <c r="H5218" s="3">
        <v>323419.64829260373</v>
      </c>
      <c r="I5218" s="3">
        <f t="shared" si="324"/>
        <v>32016.435239498831</v>
      </c>
      <c r="J5218" s="3">
        <v>61704.528140300732</v>
      </c>
      <c r="K5218" s="5">
        <f t="shared" si="325"/>
        <v>23.193030117849947</v>
      </c>
      <c r="L5218" s="5">
        <f t="shared" si="326"/>
        <v>51.886686770704138</v>
      </c>
      <c r="M5218" s="5">
        <f t="shared" si="327"/>
        <v>39.852591880820256</v>
      </c>
    </row>
    <row r="5219" spans="1:13" x14ac:dyDescent="0.25">
      <c r="A5219" s="1">
        <v>2019</v>
      </c>
      <c r="B5219" s="1" t="s">
        <v>10</v>
      </c>
      <c r="C5219" s="1" t="s">
        <v>14</v>
      </c>
      <c r="D5219" s="1" t="s">
        <v>26</v>
      </c>
      <c r="E5219" s="3">
        <v>299737.30097368272</v>
      </c>
      <c r="F5219" s="3">
        <v>22807.346348409661</v>
      </c>
      <c r="G5219" s="3">
        <v>177641.38717185153</v>
      </c>
      <c r="H5219" s="3">
        <v>793758.29019647592</v>
      </c>
      <c r="I5219" s="3">
        <f t="shared" si="324"/>
        <v>322544.64732209238</v>
      </c>
      <c r="J5219" s="3">
        <v>500186.03449394513</v>
      </c>
      <c r="K5219" s="5">
        <f t="shared" si="325"/>
        <v>7.0710664516575576</v>
      </c>
      <c r="L5219" s="5">
        <f t="shared" si="326"/>
        <v>64.484936619316358</v>
      </c>
      <c r="M5219" s="5">
        <f t="shared" si="327"/>
        <v>59.925163899655246</v>
      </c>
    </row>
    <row r="5220" spans="1:13" x14ac:dyDescent="0.25">
      <c r="A5220" s="1">
        <v>2019</v>
      </c>
      <c r="B5220" s="1" t="s">
        <v>10</v>
      </c>
      <c r="C5220" s="1" t="s">
        <v>15</v>
      </c>
      <c r="D5220" s="1" t="s">
        <v>26</v>
      </c>
      <c r="E5220" s="3">
        <v>167874.50405256555</v>
      </c>
      <c r="F5220" s="3">
        <v>5927.7467545857289</v>
      </c>
      <c r="G5220" s="3">
        <v>89414.115552119649</v>
      </c>
      <c r="H5220" s="3">
        <v>487297.16281635902</v>
      </c>
      <c r="I5220" s="3">
        <f t="shared" si="324"/>
        <v>173802.25080715129</v>
      </c>
      <c r="J5220" s="3">
        <v>263216.36635927117</v>
      </c>
      <c r="K5220" s="5">
        <f t="shared" si="325"/>
        <v>3.4106271507168682</v>
      </c>
      <c r="L5220" s="5">
        <f t="shared" si="326"/>
        <v>66.030183917182356</v>
      </c>
      <c r="M5220" s="5">
        <f t="shared" si="327"/>
        <v>63.778140536834663</v>
      </c>
    </row>
    <row r="5221" spans="1:13" x14ac:dyDescent="0.25">
      <c r="A5221" s="1">
        <v>2019</v>
      </c>
      <c r="B5221" s="1" t="s">
        <v>10</v>
      </c>
      <c r="C5221" s="1" t="s">
        <v>14</v>
      </c>
      <c r="D5221" s="1" t="s">
        <v>27</v>
      </c>
      <c r="E5221" s="3">
        <v>261262.70544430267</v>
      </c>
      <c r="F5221" s="3">
        <v>26526.270454558085</v>
      </c>
      <c r="G5221" s="3">
        <v>154294.26916087672</v>
      </c>
      <c r="H5221" s="3">
        <v>771874.24809358479</v>
      </c>
      <c r="I5221" s="3">
        <f t="shared" si="324"/>
        <v>287788.97589886078</v>
      </c>
      <c r="J5221" s="3">
        <v>442083.2450597366</v>
      </c>
      <c r="K5221" s="5">
        <f t="shared" si="325"/>
        <v>9.2172642720964948</v>
      </c>
      <c r="L5221" s="5">
        <f t="shared" si="326"/>
        <v>65.098367584587663</v>
      </c>
      <c r="M5221" s="5">
        <f t="shared" si="327"/>
        <v>59.098079007495407</v>
      </c>
    </row>
    <row r="5222" spans="1:13" x14ac:dyDescent="0.25">
      <c r="A5222" s="1">
        <v>2019</v>
      </c>
      <c r="B5222" s="1" t="s">
        <v>10</v>
      </c>
      <c r="C5222" s="1" t="s">
        <v>15</v>
      </c>
      <c r="D5222" s="1" t="s">
        <v>27</v>
      </c>
      <c r="E5222" s="3">
        <v>230215.50990750239</v>
      </c>
      <c r="F5222" s="3">
        <v>0</v>
      </c>
      <c r="G5222" s="3">
        <v>68447.644644188971</v>
      </c>
      <c r="H5222" s="3">
        <v>359025.23533489887</v>
      </c>
      <c r="I5222" s="3">
        <f t="shared" si="324"/>
        <v>230215.50990750239</v>
      </c>
      <c r="J5222" s="3">
        <v>298663.15455169132</v>
      </c>
      <c r="K5222" s="5">
        <f t="shared" si="325"/>
        <v>0</v>
      </c>
      <c r="L5222" s="5">
        <f t="shared" si="326"/>
        <v>77.081992337845506</v>
      </c>
      <c r="M5222" s="5">
        <f t="shared" si="327"/>
        <v>77.081992337845506</v>
      </c>
    </row>
    <row r="5223" spans="1:13" x14ac:dyDescent="0.25">
      <c r="A5223" s="1">
        <v>2019</v>
      </c>
      <c r="B5223" s="1" t="s">
        <v>10</v>
      </c>
      <c r="C5223" s="1" t="s">
        <v>14</v>
      </c>
      <c r="D5223" s="1" t="s">
        <v>29</v>
      </c>
      <c r="E5223" s="3">
        <v>442903.72331041587</v>
      </c>
      <c r="F5223" s="3">
        <v>40229.217635557237</v>
      </c>
      <c r="G5223" s="3">
        <v>265916.05758574832</v>
      </c>
      <c r="H5223" s="3">
        <v>730595.3861855662</v>
      </c>
      <c r="I5223" s="3">
        <f t="shared" si="324"/>
        <v>483132.9409459731</v>
      </c>
      <c r="J5223" s="3">
        <v>749048.9985317213</v>
      </c>
      <c r="K5223" s="5">
        <f t="shared" si="325"/>
        <v>8.326738714356452</v>
      </c>
      <c r="L5223" s="5">
        <f t="shared" si="326"/>
        <v>64.499510965638521</v>
      </c>
      <c r="M5223" s="5">
        <f t="shared" si="327"/>
        <v>59.128805215492108</v>
      </c>
    </row>
    <row r="5224" spans="1:13" x14ac:dyDescent="0.25">
      <c r="A5224" s="1">
        <v>2019</v>
      </c>
      <c r="B5224" s="1" t="s">
        <v>10</v>
      </c>
      <c r="C5224" s="1" t="s">
        <v>15</v>
      </c>
      <c r="D5224" s="1" t="s">
        <v>29</v>
      </c>
      <c r="E5224" s="3">
        <v>160160.50368717575</v>
      </c>
      <c r="F5224" s="3">
        <v>14785.268351408949</v>
      </c>
      <c r="G5224" s="3">
        <v>98438.228418121551</v>
      </c>
      <c r="H5224" s="3">
        <v>464218.21302499674</v>
      </c>
      <c r="I5224" s="3">
        <f t="shared" si="324"/>
        <v>174945.77203858469</v>
      </c>
      <c r="J5224" s="3">
        <v>273384.00045670685</v>
      </c>
      <c r="K5224" s="5">
        <f t="shared" si="325"/>
        <v>8.4513436244392484</v>
      </c>
      <c r="L5224" s="5">
        <f t="shared" si="326"/>
        <v>63.992688579553189</v>
      </c>
      <c r="M5224" s="5">
        <f t="shared" si="327"/>
        <v>58.584446573177864</v>
      </c>
    </row>
    <row r="5225" spans="1:13" x14ac:dyDescent="0.25">
      <c r="A5225" s="1">
        <v>2019</v>
      </c>
      <c r="B5225" s="1" t="s">
        <v>10</v>
      </c>
      <c r="C5225" s="1" t="s">
        <v>14</v>
      </c>
      <c r="D5225" s="1" t="s">
        <v>30</v>
      </c>
      <c r="E5225" s="3">
        <v>373535.57712381938</v>
      </c>
      <c r="F5225" s="3">
        <v>48738.430765959187</v>
      </c>
      <c r="G5225" s="3">
        <v>170420.02401315162</v>
      </c>
      <c r="H5225" s="3">
        <v>1065691.4756184523</v>
      </c>
      <c r="I5225" s="3">
        <f t="shared" si="324"/>
        <v>422274.00788977859</v>
      </c>
      <c r="J5225" s="3">
        <v>592694.03190293291</v>
      </c>
      <c r="K5225" s="5">
        <f t="shared" si="325"/>
        <v>11.54189693311193</v>
      </c>
      <c r="L5225" s="5">
        <f t="shared" si="326"/>
        <v>71.246542931097963</v>
      </c>
      <c r="M5225" s="5">
        <f t="shared" si="327"/>
        <v>63.023340377585292</v>
      </c>
    </row>
    <row r="5226" spans="1:13" x14ac:dyDescent="0.25">
      <c r="A5226" s="1">
        <v>2019</v>
      </c>
      <c r="B5226" s="1" t="s">
        <v>10</v>
      </c>
      <c r="C5226" s="1" t="s">
        <v>15</v>
      </c>
      <c r="D5226" s="1" t="s">
        <v>30</v>
      </c>
      <c r="E5226" s="3">
        <v>148926.66718266939</v>
      </c>
      <c r="F5226" s="3">
        <v>17918.353619360179</v>
      </c>
      <c r="G5226" s="3">
        <v>130271.83013375752</v>
      </c>
      <c r="H5226" s="3">
        <v>791531.79372750816</v>
      </c>
      <c r="I5226" s="3">
        <f t="shared" si="324"/>
        <v>166845.02080202958</v>
      </c>
      <c r="J5226" s="3">
        <v>297116.85093578731</v>
      </c>
      <c r="K5226" s="5">
        <f t="shared" si="325"/>
        <v>10.739519545279839</v>
      </c>
      <c r="L5226" s="5">
        <f t="shared" si="326"/>
        <v>56.154681323708566</v>
      </c>
      <c r="M5226" s="5">
        <f t="shared" si="327"/>
        <v>50.123938347359278</v>
      </c>
    </row>
    <row r="5227" spans="1:13" x14ac:dyDescent="0.25">
      <c r="A5227" s="1">
        <v>2019</v>
      </c>
      <c r="B5227" s="1" t="s">
        <v>10</v>
      </c>
      <c r="C5227" s="1" t="s">
        <v>14</v>
      </c>
      <c r="D5227" s="1" t="s">
        <v>31</v>
      </c>
      <c r="E5227" s="3">
        <v>330087.23671304295</v>
      </c>
      <c r="F5227" s="3">
        <v>22682.79425400724</v>
      </c>
      <c r="G5227" s="3">
        <v>159298.1389275234</v>
      </c>
      <c r="H5227" s="3">
        <v>901914.65109912877</v>
      </c>
      <c r="I5227" s="3">
        <f t="shared" si="324"/>
        <v>352770.03096705017</v>
      </c>
      <c r="J5227" s="3">
        <v>512068.16989457404</v>
      </c>
      <c r="K5227" s="5">
        <f t="shared" si="325"/>
        <v>6.4299096473208879</v>
      </c>
      <c r="L5227" s="5">
        <f t="shared" si="326"/>
        <v>68.891224197684338</v>
      </c>
      <c r="M5227" s="5">
        <f t="shared" si="327"/>
        <v>64.461580726839983</v>
      </c>
    </row>
    <row r="5228" spans="1:13" x14ac:dyDescent="0.25">
      <c r="A5228" s="1">
        <v>2019</v>
      </c>
      <c r="B5228" s="1" t="s">
        <v>10</v>
      </c>
      <c r="C5228" s="1" t="s">
        <v>15</v>
      </c>
      <c r="D5228" s="1" t="s">
        <v>31</v>
      </c>
      <c r="E5228" s="3">
        <v>474742.82713466318</v>
      </c>
      <c r="F5228" s="3">
        <v>9608.0209097984443</v>
      </c>
      <c r="G5228" s="3">
        <v>211386.12251167485</v>
      </c>
      <c r="H5228" s="3">
        <v>310552.9031442618</v>
      </c>
      <c r="I5228" s="3">
        <f t="shared" si="324"/>
        <v>484350.84804446163</v>
      </c>
      <c r="J5228" s="3">
        <v>695736.97055613599</v>
      </c>
      <c r="K5228" s="5">
        <f t="shared" si="325"/>
        <v>1.9836903246046269</v>
      </c>
      <c r="L5228" s="5">
        <f t="shared" si="326"/>
        <v>69.616948436317344</v>
      </c>
      <c r="M5228" s="5">
        <f t="shared" si="327"/>
        <v>68.235963765901133</v>
      </c>
    </row>
    <row r="5229" spans="1:13" x14ac:dyDescent="0.25">
      <c r="A5229" s="1">
        <v>2019</v>
      </c>
      <c r="B5229" s="1" t="s">
        <v>10</v>
      </c>
      <c r="C5229" s="1" t="s">
        <v>14</v>
      </c>
      <c r="D5229" s="1" t="s">
        <v>32</v>
      </c>
      <c r="E5229" s="3">
        <v>465273.34567268152</v>
      </c>
      <c r="F5229" s="3">
        <v>81736.437094601657</v>
      </c>
      <c r="G5229" s="3">
        <v>322827.39726030431</v>
      </c>
      <c r="H5229" s="3">
        <v>890367.88023632241</v>
      </c>
      <c r="I5229" s="3">
        <f t="shared" si="324"/>
        <v>547009.78276728315</v>
      </c>
      <c r="J5229" s="3">
        <v>869837.18002759363</v>
      </c>
      <c r="K5229" s="5">
        <f t="shared" si="325"/>
        <v>14.942408649641129</v>
      </c>
      <c r="L5229" s="5">
        <f t="shared" si="326"/>
        <v>62.886456836661139</v>
      </c>
      <c r="M5229" s="5">
        <f t="shared" si="327"/>
        <v>53.489705470847056</v>
      </c>
    </row>
    <row r="5230" spans="1:13" x14ac:dyDescent="0.25">
      <c r="A5230" s="1">
        <v>2019</v>
      </c>
      <c r="B5230" s="1" t="s">
        <v>10</v>
      </c>
      <c r="C5230" s="1" t="s">
        <v>15</v>
      </c>
      <c r="D5230" s="1" t="s">
        <v>32</v>
      </c>
      <c r="E5230" s="3">
        <v>120495.17502733892</v>
      </c>
      <c r="F5230" s="3">
        <v>11020.460448981716</v>
      </c>
      <c r="G5230" s="3">
        <v>137817.53089460367</v>
      </c>
      <c r="H5230" s="3">
        <v>363211.99429525051</v>
      </c>
      <c r="I5230" s="3">
        <f t="shared" si="324"/>
        <v>131515.63547632063</v>
      </c>
      <c r="J5230" s="3">
        <v>269333.16637092433</v>
      </c>
      <c r="K5230" s="5">
        <f t="shared" si="325"/>
        <v>8.3795819478558862</v>
      </c>
      <c r="L5230" s="5">
        <f t="shared" si="326"/>
        <v>48.830092947111439</v>
      </c>
      <c r="M5230" s="5">
        <f t="shared" si="327"/>
        <v>44.738335293394037</v>
      </c>
    </row>
    <row r="5231" spans="1:13" x14ac:dyDescent="0.25">
      <c r="A5231" s="1">
        <v>2019</v>
      </c>
      <c r="B5231" s="1" t="s">
        <v>10</v>
      </c>
      <c r="C5231" s="1" t="s">
        <v>14</v>
      </c>
      <c r="D5231" s="1" t="s">
        <v>33</v>
      </c>
      <c r="E5231" s="3">
        <v>574936.43879824854</v>
      </c>
      <c r="F5231" s="3">
        <v>125772.56265541175</v>
      </c>
      <c r="G5231" s="3">
        <v>427876.02619430248</v>
      </c>
      <c r="H5231" s="3">
        <v>926774.3313833311</v>
      </c>
      <c r="I5231" s="3">
        <f t="shared" si="324"/>
        <v>700709.00145366031</v>
      </c>
      <c r="J5231" s="3">
        <v>1128585.0276479609</v>
      </c>
      <c r="K5231" s="5">
        <f t="shared" si="325"/>
        <v>17.949328807606221</v>
      </c>
      <c r="L5231" s="5">
        <f t="shared" si="326"/>
        <v>62.08739122775534</v>
      </c>
      <c r="M5231" s="5">
        <f t="shared" si="327"/>
        <v>50.943121228220676</v>
      </c>
    </row>
    <row r="5232" spans="1:13" x14ac:dyDescent="0.25">
      <c r="A5232" s="1">
        <v>2019</v>
      </c>
      <c r="B5232" s="1" t="s">
        <v>10</v>
      </c>
      <c r="C5232" s="1" t="s">
        <v>15</v>
      </c>
      <c r="D5232" s="1" t="s">
        <v>33</v>
      </c>
      <c r="E5232" s="3">
        <v>226579.77719464994</v>
      </c>
      <c r="F5232" s="3">
        <v>19876.185047444902</v>
      </c>
      <c r="G5232" s="3">
        <v>95647.706439625763</v>
      </c>
      <c r="H5232" s="3">
        <v>725243.824216048</v>
      </c>
      <c r="I5232" s="3">
        <f t="shared" si="324"/>
        <v>246455.96224209486</v>
      </c>
      <c r="J5232" s="3">
        <v>342103.66868172074</v>
      </c>
      <c r="K5232" s="5">
        <f t="shared" si="325"/>
        <v>8.0648018683031211</v>
      </c>
      <c r="L5232" s="5">
        <f t="shared" si="326"/>
        <v>72.041309346900746</v>
      </c>
      <c r="M5232" s="5">
        <f t="shared" si="327"/>
        <v>66.231320484741858</v>
      </c>
    </row>
    <row r="5233" spans="1:13" x14ac:dyDescent="0.25">
      <c r="A5233" s="1">
        <v>2019</v>
      </c>
      <c r="B5233" s="1" t="s">
        <v>10</v>
      </c>
      <c r="C5233" s="1" t="s">
        <v>14</v>
      </c>
      <c r="D5233" s="1" t="s">
        <v>34</v>
      </c>
      <c r="E5233" s="3">
        <v>367175.36752342951</v>
      </c>
      <c r="F5233" s="3">
        <v>23753.043269078938</v>
      </c>
      <c r="G5233" s="3">
        <v>240870.77154942387</v>
      </c>
      <c r="H5233" s="3">
        <v>1021157.364235815</v>
      </c>
      <c r="I5233" s="3">
        <f t="shared" si="324"/>
        <v>390928.41079250845</v>
      </c>
      <c r="J5233" s="3">
        <v>631799.18234193302</v>
      </c>
      <c r="K5233" s="5">
        <f t="shared" si="325"/>
        <v>6.0760596092071317</v>
      </c>
      <c r="L5233" s="5">
        <f t="shared" si="326"/>
        <v>61.875422083236565</v>
      </c>
      <c r="M5233" s="5">
        <f t="shared" si="327"/>
        <v>58.11583455401059</v>
      </c>
    </row>
    <row r="5234" spans="1:13" x14ac:dyDescent="0.25">
      <c r="A5234" s="1">
        <v>2019</v>
      </c>
      <c r="B5234" s="1" t="s">
        <v>10</v>
      </c>
      <c r="C5234" s="1" t="s">
        <v>15</v>
      </c>
      <c r="D5234" s="1" t="s">
        <v>34</v>
      </c>
      <c r="E5234" s="3">
        <v>110693.72195192004</v>
      </c>
      <c r="F5234" s="3">
        <v>2843.9548319206242</v>
      </c>
      <c r="G5234" s="3">
        <v>74728.788124642932</v>
      </c>
      <c r="H5234" s="3">
        <v>725061.60012502666</v>
      </c>
      <c r="I5234" s="3">
        <f t="shared" si="324"/>
        <v>113537.67678384067</v>
      </c>
      <c r="J5234" s="3">
        <v>188266.4649084837</v>
      </c>
      <c r="K5234" s="5">
        <f t="shared" si="325"/>
        <v>2.504855579646132</v>
      </c>
      <c r="L5234" s="5">
        <f t="shared" si="326"/>
        <v>60.306904280075223</v>
      </c>
      <c r="M5234" s="5">
        <f t="shared" si="327"/>
        <v>58.796303423303911</v>
      </c>
    </row>
    <row r="5235" spans="1:13" x14ac:dyDescent="0.25">
      <c r="A5235" s="1">
        <v>2019</v>
      </c>
      <c r="B5235" s="1" t="s">
        <v>10</v>
      </c>
      <c r="C5235" s="1" t="s">
        <v>14</v>
      </c>
      <c r="D5235" s="1" t="s">
        <v>35</v>
      </c>
      <c r="E5235" s="3">
        <v>894468.7490053497</v>
      </c>
      <c r="F5235" s="3">
        <v>68348.238186770875</v>
      </c>
      <c r="G5235" s="3">
        <v>465492.6099699816</v>
      </c>
      <c r="H5235" s="3">
        <v>1077013.1395171469</v>
      </c>
      <c r="I5235" s="3">
        <f t="shared" si="324"/>
        <v>962816.98719212064</v>
      </c>
      <c r="J5235" s="3">
        <v>1428309.597162094</v>
      </c>
      <c r="K5235" s="5">
        <f t="shared" si="325"/>
        <v>7.0987777631651472</v>
      </c>
      <c r="L5235" s="5">
        <f t="shared" si="326"/>
        <v>67.409544058594875</v>
      </c>
      <c r="M5235" s="5">
        <f t="shared" si="327"/>
        <v>62.62429033471232</v>
      </c>
    </row>
    <row r="5236" spans="1:13" x14ac:dyDescent="0.25">
      <c r="A5236" s="1">
        <v>2019</v>
      </c>
      <c r="B5236" s="1" t="s">
        <v>10</v>
      </c>
      <c r="C5236" s="1" t="s">
        <v>15</v>
      </c>
      <c r="D5236" s="1" t="s">
        <v>35</v>
      </c>
      <c r="E5236" s="3">
        <v>334312.79896836152</v>
      </c>
      <c r="F5236" s="3">
        <v>19841.925480463495</v>
      </c>
      <c r="G5236" s="3">
        <v>112691.57492608648</v>
      </c>
      <c r="H5236" s="3">
        <v>730447.56665154826</v>
      </c>
      <c r="I5236" s="3">
        <f t="shared" si="324"/>
        <v>354154.724448825</v>
      </c>
      <c r="J5236" s="3">
        <v>466846.29937491275</v>
      </c>
      <c r="K5236" s="5">
        <f t="shared" si="325"/>
        <v>5.6026149337252829</v>
      </c>
      <c r="L5236" s="5">
        <f t="shared" si="326"/>
        <v>75.861097094059232</v>
      </c>
      <c r="M5236" s="5">
        <f t="shared" si="327"/>
        <v>71.610891939379641</v>
      </c>
    </row>
    <row r="5237" spans="1:13" x14ac:dyDescent="0.25">
      <c r="A5237" s="1">
        <v>2019</v>
      </c>
      <c r="B5237" s="1" t="s">
        <v>10</v>
      </c>
      <c r="C5237" s="1" t="s">
        <v>14</v>
      </c>
      <c r="D5237" s="1" t="s">
        <v>36</v>
      </c>
      <c r="E5237" s="3">
        <v>224909.32353439834</v>
      </c>
      <c r="F5237" s="3">
        <v>32687.422498681943</v>
      </c>
      <c r="G5237" s="3">
        <v>130417.73615949947</v>
      </c>
      <c r="H5237" s="3">
        <v>1035254.5489409212</v>
      </c>
      <c r="I5237" s="3">
        <f t="shared" si="324"/>
        <v>257596.74603308027</v>
      </c>
      <c r="J5237" s="3">
        <v>388014.48219258129</v>
      </c>
      <c r="K5237" s="5">
        <f t="shared" si="325"/>
        <v>12.689377098918891</v>
      </c>
      <c r="L5237" s="5">
        <f t="shared" si="326"/>
        <v>66.388435961838283</v>
      </c>
      <c r="M5237" s="5">
        <f t="shared" si="327"/>
        <v>57.96415697256635</v>
      </c>
    </row>
    <row r="5238" spans="1:13" x14ac:dyDescent="0.25">
      <c r="A5238" s="1">
        <v>2019</v>
      </c>
      <c r="B5238" s="1" t="s">
        <v>10</v>
      </c>
      <c r="C5238" s="1" t="s">
        <v>15</v>
      </c>
      <c r="D5238" s="1" t="s">
        <v>36</v>
      </c>
      <c r="E5238" s="3">
        <v>167316.78880810231</v>
      </c>
      <c r="F5238" s="3">
        <v>16030.964381743022</v>
      </c>
      <c r="G5238" s="3">
        <v>110216.04142945823</v>
      </c>
      <c r="H5238" s="3">
        <v>572243.52440096892</v>
      </c>
      <c r="I5238" s="3">
        <f t="shared" si="324"/>
        <v>183347.75318984533</v>
      </c>
      <c r="J5238" s="3">
        <v>293563.7946193036</v>
      </c>
      <c r="K5238" s="5">
        <f t="shared" si="325"/>
        <v>8.7434746828579595</v>
      </c>
      <c r="L5238" s="5">
        <f t="shared" si="326"/>
        <v>62.455846582720632</v>
      </c>
      <c r="M5238" s="5">
        <f t="shared" si="327"/>
        <v>56.995035448795839</v>
      </c>
    </row>
    <row r="5239" spans="1:13" x14ac:dyDescent="0.25">
      <c r="A5239" s="1">
        <v>2019</v>
      </c>
      <c r="B5239" s="1" t="s">
        <v>10</v>
      </c>
      <c r="C5239" s="1" t="s">
        <v>14</v>
      </c>
      <c r="D5239" s="1" t="s">
        <v>37</v>
      </c>
      <c r="E5239" s="3">
        <v>439098.8668656025</v>
      </c>
      <c r="F5239" s="3">
        <v>113530.7535691571</v>
      </c>
      <c r="G5239" s="3">
        <v>325414.98586620478</v>
      </c>
      <c r="H5239" s="3">
        <v>1097155.6755737104</v>
      </c>
      <c r="I5239" s="3">
        <f t="shared" si="324"/>
        <v>552629.62043475965</v>
      </c>
      <c r="J5239" s="3">
        <v>878044.60630097007</v>
      </c>
      <c r="K5239" s="5">
        <f t="shared" si="325"/>
        <v>20.543732976137115</v>
      </c>
      <c r="L5239" s="5">
        <f t="shared" si="326"/>
        <v>62.93867264476232</v>
      </c>
      <c r="M5239" s="5">
        <f t="shared" si="327"/>
        <v>50.008719797897285</v>
      </c>
    </row>
    <row r="5240" spans="1:13" x14ac:dyDescent="0.25">
      <c r="A5240" s="1">
        <v>2019</v>
      </c>
      <c r="B5240" s="1" t="s">
        <v>10</v>
      </c>
      <c r="C5240" s="1" t="s">
        <v>15</v>
      </c>
      <c r="D5240" s="1" t="s">
        <v>37</v>
      </c>
      <c r="E5240" s="3">
        <v>275541.409981267</v>
      </c>
      <c r="F5240" s="3">
        <v>59328.035392154459</v>
      </c>
      <c r="G5240" s="3">
        <v>181817.53330337664</v>
      </c>
      <c r="H5240" s="3">
        <v>625634.43627587194</v>
      </c>
      <c r="I5240" s="3">
        <f t="shared" si="324"/>
        <v>334869.44537342148</v>
      </c>
      <c r="J5240" s="3">
        <v>516686.97867679759</v>
      </c>
      <c r="K5240" s="5">
        <f t="shared" si="325"/>
        <v>17.716765805848979</v>
      </c>
      <c r="L5240" s="5">
        <f t="shared" si="326"/>
        <v>64.810893092564626</v>
      </c>
      <c r="M5240" s="5">
        <f t="shared" si="327"/>
        <v>53.328498946675793</v>
      </c>
    </row>
    <row r="5241" spans="1:13" x14ac:dyDescent="0.25">
      <c r="A5241" s="1">
        <v>2019</v>
      </c>
      <c r="B5241" s="1" t="s">
        <v>10</v>
      </c>
      <c r="C5241" s="1" t="s">
        <v>14</v>
      </c>
      <c r="D5241" s="1" t="s">
        <v>38</v>
      </c>
      <c r="E5241" s="3">
        <v>1464924.2327478463</v>
      </c>
      <c r="F5241" s="3">
        <v>268622.55037928431</v>
      </c>
      <c r="G5241" s="3">
        <v>952001.3253753793</v>
      </c>
      <c r="H5241" s="3">
        <v>1235086.9374677979</v>
      </c>
      <c r="I5241" s="3">
        <f t="shared" si="324"/>
        <v>1733546.7831271305</v>
      </c>
      <c r="J5241" s="3">
        <v>2685548.1085024998</v>
      </c>
      <c r="K5241" s="5">
        <f t="shared" si="325"/>
        <v>15.495546644245639</v>
      </c>
      <c r="L5241" s="5">
        <f t="shared" si="326"/>
        <v>64.550948748178669</v>
      </c>
      <c r="M5241" s="5">
        <f t="shared" si="327"/>
        <v>54.548426375601558</v>
      </c>
    </row>
    <row r="5242" spans="1:13" x14ac:dyDescent="0.25">
      <c r="A5242" s="1">
        <v>2019</v>
      </c>
      <c r="B5242" s="1" t="s">
        <v>10</v>
      </c>
      <c r="C5242" s="1" t="s">
        <v>15</v>
      </c>
      <c r="D5242" s="1" t="s">
        <v>38</v>
      </c>
      <c r="E5242" s="3">
        <v>460604.36649014911</v>
      </c>
      <c r="F5242" s="3">
        <v>39543.584021634764</v>
      </c>
      <c r="G5242" s="3">
        <v>329418.98813776299</v>
      </c>
      <c r="H5242" s="3">
        <v>769009.60258691676</v>
      </c>
      <c r="I5242" s="3">
        <f t="shared" si="324"/>
        <v>500147.95051178389</v>
      </c>
      <c r="J5242" s="3">
        <v>829566.9386495467</v>
      </c>
      <c r="K5242" s="5">
        <f t="shared" si="325"/>
        <v>7.9063772991914094</v>
      </c>
      <c r="L5242" s="5">
        <f t="shared" si="326"/>
        <v>60.290246297179529</v>
      </c>
      <c r="M5242" s="5">
        <f t="shared" si="327"/>
        <v>55.523471950312732</v>
      </c>
    </row>
    <row r="5243" spans="1:13" x14ac:dyDescent="0.25">
      <c r="A5243" s="1">
        <v>2019</v>
      </c>
      <c r="B5243" s="1" t="s">
        <v>11</v>
      </c>
      <c r="C5243" s="1" t="s">
        <v>14</v>
      </c>
      <c r="D5243" s="1" t="s">
        <v>16</v>
      </c>
      <c r="E5243" s="3">
        <v>2203103.6659712894</v>
      </c>
      <c r="F5243" s="3">
        <v>287351.72988815862</v>
      </c>
      <c r="G5243" s="3">
        <v>1394509.9602490768</v>
      </c>
      <c r="H5243" s="3">
        <v>1375294.2181118135</v>
      </c>
      <c r="I5243" s="3">
        <f t="shared" si="324"/>
        <v>2490455.3958594482</v>
      </c>
      <c r="J5243" s="3">
        <v>3884965.3561085332</v>
      </c>
      <c r="K5243" s="5">
        <f t="shared" si="325"/>
        <v>11.538119910354567</v>
      </c>
      <c r="L5243" s="5">
        <f t="shared" si="326"/>
        <v>64.104957639933019</v>
      </c>
      <c r="M5243" s="5">
        <f t="shared" si="327"/>
        <v>56.708450758955543</v>
      </c>
    </row>
    <row r="5244" spans="1:13" x14ac:dyDescent="0.25">
      <c r="A5244" s="1">
        <v>2019</v>
      </c>
      <c r="B5244" s="1" t="s">
        <v>11</v>
      </c>
      <c r="C5244" s="1" t="s">
        <v>15</v>
      </c>
      <c r="D5244" s="1" t="s">
        <v>16</v>
      </c>
      <c r="E5244" s="3">
        <v>366737.81573262264</v>
      </c>
      <c r="F5244" s="3">
        <v>30017.071469645947</v>
      </c>
      <c r="G5244" s="3">
        <v>291107.39048828825</v>
      </c>
      <c r="H5244" s="3">
        <v>724424.82489962329</v>
      </c>
      <c r="I5244" s="3">
        <f t="shared" si="324"/>
        <v>396754.88720226858</v>
      </c>
      <c r="J5244" s="3">
        <v>687862.27769055741</v>
      </c>
      <c r="K5244" s="5">
        <f t="shared" si="325"/>
        <v>7.5656463065426642</v>
      </c>
      <c r="L5244" s="5">
        <f t="shared" si="326"/>
        <v>57.679407647464167</v>
      </c>
      <c r="M5244" s="5">
        <f t="shared" si="327"/>
        <v>53.315587673148116</v>
      </c>
    </row>
    <row r="5245" spans="1:13" x14ac:dyDescent="0.25">
      <c r="A5245" s="1">
        <v>2019</v>
      </c>
      <c r="B5245" s="1" t="s">
        <v>11</v>
      </c>
      <c r="C5245" s="1" t="s">
        <v>14</v>
      </c>
      <c r="D5245" s="1" t="s">
        <v>17</v>
      </c>
      <c r="E5245" s="3">
        <v>1140283.5110227494</v>
      </c>
      <c r="F5245" s="3">
        <v>87015.323202760614</v>
      </c>
      <c r="G5245" s="3">
        <v>696316.1840649459</v>
      </c>
      <c r="H5245" s="3">
        <v>1100143.3353684377</v>
      </c>
      <c r="I5245" s="3">
        <f t="shared" si="324"/>
        <v>1227298.83422551</v>
      </c>
      <c r="J5245" s="3">
        <v>1923615.0182904424</v>
      </c>
      <c r="K5245" s="5">
        <f t="shared" si="325"/>
        <v>7.0899866256022195</v>
      </c>
      <c r="L5245" s="5">
        <f t="shared" si="326"/>
        <v>63.801687060867131</v>
      </c>
      <c r="M5245" s="5">
        <f t="shared" si="327"/>
        <v>59.278155981343062</v>
      </c>
    </row>
    <row r="5246" spans="1:13" x14ac:dyDescent="0.25">
      <c r="A5246" s="1">
        <v>2019</v>
      </c>
      <c r="B5246" s="1" t="s">
        <v>11</v>
      </c>
      <c r="C5246" s="1" t="s">
        <v>15</v>
      </c>
      <c r="D5246" s="1" t="s">
        <v>17</v>
      </c>
      <c r="E5246" s="3">
        <v>153557.34248253788</v>
      </c>
      <c r="F5246" s="3">
        <v>2662.0184966961601</v>
      </c>
      <c r="G5246" s="3">
        <v>116528.82205935157</v>
      </c>
      <c r="H5246" s="3">
        <v>958570.05928042193</v>
      </c>
      <c r="I5246" s="3">
        <f t="shared" si="324"/>
        <v>156219.36097923404</v>
      </c>
      <c r="J5246" s="3">
        <v>272748.1830385857</v>
      </c>
      <c r="K5246" s="5">
        <f t="shared" si="325"/>
        <v>1.7040259798847961</v>
      </c>
      <c r="L5246" s="5">
        <f t="shared" si="326"/>
        <v>57.276040939614134</v>
      </c>
      <c r="M5246" s="5">
        <f t="shared" si="327"/>
        <v>56.300042321753651</v>
      </c>
    </row>
    <row r="5247" spans="1:13" x14ac:dyDescent="0.25">
      <c r="A5247" s="1">
        <v>2019</v>
      </c>
      <c r="B5247" s="1" t="s">
        <v>11</v>
      </c>
      <c r="C5247" s="1" t="s">
        <v>14</v>
      </c>
      <c r="D5247" s="1" t="s">
        <v>54</v>
      </c>
      <c r="E5247" s="3">
        <v>3972693.9026575754</v>
      </c>
      <c r="F5247" s="3">
        <v>415105.57569046901</v>
      </c>
      <c r="G5247" s="3">
        <v>1786255.5216519029</v>
      </c>
      <c r="H5247" s="3">
        <v>1537377.4342980969</v>
      </c>
      <c r="I5247" s="3">
        <f t="shared" si="324"/>
        <v>4387799.4783480447</v>
      </c>
      <c r="J5247" s="3">
        <v>6174054.999999959</v>
      </c>
      <c r="K5247" s="5">
        <f t="shared" si="325"/>
        <v>9.4604499986574453</v>
      </c>
      <c r="L5247" s="5">
        <f t="shared" si="326"/>
        <v>71.068357478967613</v>
      </c>
      <c r="M5247" s="5">
        <f t="shared" si="327"/>
        <v>64.344971054802741</v>
      </c>
    </row>
    <row r="5248" spans="1:13" x14ac:dyDescent="0.25">
      <c r="A5248" s="1">
        <v>2019</v>
      </c>
      <c r="B5248" s="1" t="s">
        <v>11</v>
      </c>
      <c r="C5248" s="1" t="s">
        <v>14</v>
      </c>
      <c r="D5248" s="1" t="s">
        <v>18</v>
      </c>
      <c r="E5248" s="3">
        <v>655221.55708034826</v>
      </c>
      <c r="F5248" s="3">
        <v>31286.643386041105</v>
      </c>
      <c r="G5248" s="3">
        <v>355392.98524100747</v>
      </c>
      <c r="H5248" s="3">
        <v>806973.72092524043</v>
      </c>
      <c r="I5248" s="3">
        <f t="shared" si="324"/>
        <v>686508.2004663893</v>
      </c>
      <c r="J5248" s="3">
        <v>1041901.1857073993</v>
      </c>
      <c r="K5248" s="5">
        <f t="shared" si="325"/>
        <v>4.5573590184044521</v>
      </c>
      <c r="L5248" s="5">
        <f t="shared" si="326"/>
        <v>65.889952894168573</v>
      </c>
      <c r="M5248" s="5">
        <f t="shared" si="327"/>
        <v>62.887111183723754</v>
      </c>
    </row>
    <row r="5249" spans="1:13" x14ac:dyDescent="0.25">
      <c r="A5249" s="1">
        <v>2019</v>
      </c>
      <c r="B5249" s="1" t="s">
        <v>11</v>
      </c>
      <c r="C5249" s="1" t="s">
        <v>15</v>
      </c>
      <c r="D5249" s="1" t="s">
        <v>18</v>
      </c>
      <c r="E5249" s="3">
        <v>228500.69706470575</v>
      </c>
      <c r="F5249" s="3">
        <v>2750.1659643439225</v>
      </c>
      <c r="G5249" s="3">
        <v>68817.272621649361</v>
      </c>
      <c r="H5249" s="3">
        <v>379102.64721841179</v>
      </c>
      <c r="I5249" s="3">
        <f t="shared" si="324"/>
        <v>231250.86302904968</v>
      </c>
      <c r="J5249" s="3">
        <v>300068.1356506992</v>
      </c>
      <c r="K5249" s="5">
        <f t="shared" si="325"/>
        <v>1.1892565192279725</v>
      </c>
      <c r="L5249" s="5">
        <f t="shared" si="326"/>
        <v>77.066117842729639</v>
      </c>
      <c r="M5249" s="5">
        <f t="shared" si="327"/>
        <v>76.149604012169064</v>
      </c>
    </row>
    <row r="5250" spans="1:13" x14ac:dyDescent="0.25">
      <c r="A5250" s="1">
        <v>2019</v>
      </c>
      <c r="B5250" s="1" t="s">
        <v>11</v>
      </c>
      <c r="C5250" s="1" t="s">
        <v>14</v>
      </c>
      <c r="D5250" s="1" t="s">
        <v>19</v>
      </c>
      <c r="E5250" s="3">
        <v>377846.21345695946</v>
      </c>
      <c r="F5250" s="3">
        <v>43208.732143791305</v>
      </c>
      <c r="G5250" s="3">
        <v>315799.2181187938</v>
      </c>
      <c r="H5250" s="3">
        <v>1103796.1970667562</v>
      </c>
      <c r="I5250" s="3">
        <f t="shared" si="324"/>
        <v>421054.94560075074</v>
      </c>
      <c r="J5250" s="3">
        <v>736854.16371954617</v>
      </c>
      <c r="K5250" s="5">
        <f t="shared" si="325"/>
        <v>10.262017486136438</v>
      </c>
      <c r="L5250" s="5">
        <f t="shared" si="326"/>
        <v>57.142236053240012</v>
      </c>
      <c r="M5250" s="5">
        <f t="shared" si="327"/>
        <v>51.278289797487176</v>
      </c>
    </row>
    <row r="5251" spans="1:13" x14ac:dyDescent="0.25">
      <c r="A5251" s="1">
        <v>2019</v>
      </c>
      <c r="B5251" s="1" t="s">
        <v>11</v>
      </c>
      <c r="C5251" s="1" t="s">
        <v>15</v>
      </c>
      <c r="D5251" s="1" t="s">
        <v>19</v>
      </c>
      <c r="E5251" s="3">
        <v>230967.4358344033</v>
      </c>
      <c r="F5251" s="3">
        <v>8971.1134310062807</v>
      </c>
      <c r="G5251" s="3">
        <v>273698.16092140839</v>
      </c>
      <c r="H5251" s="3">
        <v>448211.64678912348</v>
      </c>
      <c r="I5251" s="3">
        <f t="shared" ref="I5251:I5314" si="328">E5251+F5251</f>
        <v>239938.54926540959</v>
      </c>
      <c r="J5251" s="3">
        <v>513636.71018681763</v>
      </c>
      <c r="K5251" s="5">
        <f t="shared" ref="K5251:K5314" si="329">(F5251/I5251)*100</f>
        <v>3.7389212606611308</v>
      </c>
      <c r="L5251" s="5">
        <f t="shared" ref="L5251:L5314" si="330">(I5251/J5251)*100</f>
        <v>46.71366833927042</v>
      </c>
      <c r="M5251" s="5">
        <f t="shared" ref="M5251:M5314" si="331">(E5251/J5251)*100</f>
        <v>44.967081062098707</v>
      </c>
    </row>
    <row r="5252" spans="1:13" x14ac:dyDescent="0.25">
      <c r="A5252" s="1">
        <v>2019</v>
      </c>
      <c r="B5252" s="1" t="s">
        <v>11</v>
      </c>
      <c r="C5252" s="1" t="s">
        <v>14</v>
      </c>
      <c r="D5252" s="1" t="s">
        <v>20</v>
      </c>
      <c r="E5252" s="3">
        <v>320623.21309340693</v>
      </c>
      <c r="F5252" s="3">
        <v>61296.99157105507</v>
      </c>
      <c r="G5252" s="3">
        <v>252894.25121905009</v>
      </c>
      <c r="H5252" s="3">
        <v>1001096.9340740041</v>
      </c>
      <c r="I5252" s="3">
        <f t="shared" si="328"/>
        <v>381920.20466446201</v>
      </c>
      <c r="J5252" s="3">
        <v>634814.45588351006</v>
      </c>
      <c r="K5252" s="5">
        <f t="shared" si="329"/>
        <v>16.049685463723463</v>
      </c>
      <c r="L5252" s="5">
        <f t="shared" si="330"/>
        <v>60.16249332774256</v>
      </c>
      <c r="M5252" s="5">
        <f t="shared" si="331"/>
        <v>50.506602381506262</v>
      </c>
    </row>
    <row r="5253" spans="1:13" x14ac:dyDescent="0.25">
      <c r="A5253" s="1">
        <v>2019</v>
      </c>
      <c r="B5253" s="1" t="s">
        <v>11</v>
      </c>
      <c r="C5253" s="1" t="s">
        <v>15</v>
      </c>
      <c r="D5253" s="1" t="s">
        <v>20</v>
      </c>
      <c r="E5253" s="3">
        <v>135451.17674045652</v>
      </c>
      <c r="F5253" s="3">
        <v>11843.802186428273</v>
      </c>
      <c r="G5253" s="3">
        <v>127526.27995238162</v>
      </c>
      <c r="H5253" s="3">
        <v>727856.35513006931</v>
      </c>
      <c r="I5253" s="3">
        <f t="shared" si="328"/>
        <v>147294.9789268848</v>
      </c>
      <c r="J5253" s="3">
        <v>274821.25887926639</v>
      </c>
      <c r="K5253" s="5">
        <f t="shared" si="329"/>
        <v>8.0408729969725403</v>
      </c>
      <c r="L5253" s="5">
        <f t="shared" si="330"/>
        <v>53.596646608621334</v>
      </c>
      <c r="M5253" s="5">
        <f t="shared" si="331"/>
        <v>49.287008324185905</v>
      </c>
    </row>
    <row r="5254" spans="1:13" x14ac:dyDescent="0.25">
      <c r="A5254" s="1">
        <v>2019</v>
      </c>
      <c r="B5254" s="1" t="s">
        <v>11</v>
      </c>
      <c r="C5254" s="1" t="s">
        <v>14</v>
      </c>
      <c r="D5254" s="1" t="s">
        <v>21</v>
      </c>
      <c r="E5254" s="3">
        <v>134498.1530214572</v>
      </c>
      <c r="F5254" s="3">
        <v>24861.04045733573</v>
      </c>
      <c r="G5254" s="3">
        <v>143712.02151805465</v>
      </c>
      <c r="H5254" s="3">
        <v>920249.92255374952</v>
      </c>
      <c r="I5254" s="3">
        <f t="shared" si="328"/>
        <v>159359.19347879293</v>
      </c>
      <c r="J5254" s="3">
        <v>303071.21499684697</v>
      </c>
      <c r="K5254" s="5">
        <f t="shared" si="329"/>
        <v>15.600631450638062</v>
      </c>
      <c r="L5254" s="5">
        <f t="shared" si="330"/>
        <v>52.581434855319678</v>
      </c>
      <c r="M5254" s="5">
        <f t="shared" si="331"/>
        <v>44.378398992083909</v>
      </c>
    </row>
    <row r="5255" spans="1:13" x14ac:dyDescent="0.25">
      <c r="A5255" s="1">
        <v>2019</v>
      </c>
      <c r="B5255" s="1" t="s">
        <v>11</v>
      </c>
      <c r="C5255" s="1" t="s">
        <v>15</v>
      </c>
      <c r="D5255" s="1" t="s">
        <v>21</v>
      </c>
      <c r="E5255" s="3">
        <v>96540.120311590566</v>
      </c>
      <c r="F5255" s="3">
        <v>3206.8887016761364</v>
      </c>
      <c r="G5255" s="3">
        <v>88685.926287873197</v>
      </c>
      <c r="H5255" s="3">
        <v>691478.23324941529</v>
      </c>
      <c r="I5255" s="3">
        <f t="shared" si="328"/>
        <v>99747.00901326671</v>
      </c>
      <c r="J5255" s="3">
        <v>188432.93530113966</v>
      </c>
      <c r="K5255" s="5">
        <f t="shared" si="329"/>
        <v>3.2150224186166914</v>
      </c>
      <c r="L5255" s="5">
        <f t="shared" si="330"/>
        <v>52.935018421200297</v>
      </c>
      <c r="M5255" s="5">
        <f t="shared" si="331"/>
        <v>51.233145711659823</v>
      </c>
    </row>
    <row r="5256" spans="1:13" x14ac:dyDescent="0.25">
      <c r="A5256" s="1">
        <v>2019</v>
      </c>
      <c r="B5256" s="1" t="s">
        <v>11</v>
      </c>
      <c r="C5256" s="1" t="s">
        <v>14</v>
      </c>
      <c r="D5256" s="1" t="s">
        <v>22</v>
      </c>
      <c r="E5256" s="3">
        <v>388104.79490553605</v>
      </c>
      <c r="F5256" s="3">
        <v>47785.941389138454</v>
      </c>
      <c r="G5256" s="3">
        <v>216564.4946710277</v>
      </c>
      <c r="H5256" s="3">
        <v>796250.99352353124</v>
      </c>
      <c r="I5256" s="3">
        <f t="shared" si="328"/>
        <v>435890.73629467451</v>
      </c>
      <c r="J5256" s="3">
        <v>652455.23096570023</v>
      </c>
      <c r="K5256" s="5">
        <f t="shared" si="329"/>
        <v>10.962825637302325</v>
      </c>
      <c r="L5256" s="5">
        <f t="shared" si="330"/>
        <v>66.807761760069241</v>
      </c>
      <c r="M5256" s="5">
        <f t="shared" si="331"/>
        <v>59.483743326128504</v>
      </c>
    </row>
    <row r="5257" spans="1:13" x14ac:dyDescent="0.25">
      <c r="A5257" s="1">
        <v>2019</v>
      </c>
      <c r="B5257" s="1" t="s">
        <v>11</v>
      </c>
      <c r="C5257" s="1" t="s">
        <v>15</v>
      </c>
      <c r="D5257" s="1" t="s">
        <v>22</v>
      </c>
      <c r="E5257" s="3">
        <v>420874.9811611817</v>
      </c>
      <c r="F5257" s="3">
        <v>29168.042751187739</v>
      </c>
      <c r="G5257" s="3">
        <v>291354.16223219538</v>
      </c>
      <c r="H5257" s="3">
        <v>460385.45937926148</v>
      </c>
      <c r="I5257" s="3">
        <f t="shared" si="328"/>
        <v>450043.02391236945</v>
      </c>
      <c r="J5257" s="3">
        <v>741397.18614456477</v>
      </c>
      <c r="K5257" s="5">
        <f t="shared" si="329"/>
        <v>6.4811676220687788</v>
      </c>
      <c r="L5257" s="5">
        <f t="shared" si="330"/>
        <v>60.702014024722196</v>
      </c>
      <c r="M5257" s="5">
        <f t="shared" si="331"/>
        <v>56.767814745808252</v>
      </c>
    </row>
    <row r="5258" spans="1:13" x14ac:dyDescent="0.25">
      <c r="A5258" s="1">
        <v>2019</v>
      </c>
      <c r="B5258" s="1" t="s">
        <v>11</v>
      </c>
      <c r="C5258" s="1" t="s">
        <v>14</v>
      </c>
      <c r="D5258" s="1" t="s">
        <v>23</v>
      </c>
      <c r="E5258" s="3">
        <v>365175.32729423005</v>
      </c>
      <c r="F5258" s="3">
        <v>58832.246445857978</v>
      </c>
      <c r="G5258" s="3">
        <v>244466.56023263518</v>
      </c>
      <c r="H5258" s="3">
        <v>910018.92275056802</v>
      </c>
      <c r="I5258" s="3">
        <f t="shared" si="328"/>
        <v>424007.57374008803</v>
      </c>
      <c r="J5258" s="3">
        <v>668474.13397272839</v>
      </c>
      <c r="K5258" s="5">
        <f t="shared" si="329"/>
        <v>13.875281973600192</v>
      </c>
      <c r="L5258" s="5">
        <f t="shared" si="330"/>
        <v>63.429166843033926</v>
      </c>
      <c r="M5258" s="5">
        <f t="shared" si="331"/>
        <v>54.628191090057655</v>
      </c>
    </row>
    <row r="5259" spans="1:13" x14ac:dyDescent="0.25">
      <c r="A5259" s="1">
        <v>2019</v>
      </c>
      <c r="B5259" s="1" t="s">
        <v>11</v>
      </c>
      <c r="C5259" s="1" t="s">
        <v>15</v>
      </c>
      <c r="D5259" s="1" t="s">
        <v>23</v>
      </c>
      <c r="E5259" s="3">
        <v>144522.24663795513</v>
      </c>
      <c r="F5259" s="3">
        <v>8605.4009992031552</v>
      </c>
      <c r="G5259" s="3">
        <v>100325.61934593366</v>
      </c>
      <c r="H5259" s="3">
        <v>373399.61824714497</v>
      </c>
      <c r="I5259" s="3">
        <f t="shared" si="328"/>
        <v>153127.64763715828</v>
      </c>
      <c r="J5259" s="3">
        <v>253453.26698309215</v>
      </c>
      <c r="K5259" s="5">
        <f t="shared" si="329"/>
        <v>5.6197565442877933</v>
      </c>
      <c r="L5259" s="5">
        <f t="shared" si="330"/>
        <v>60.416521538613047</v>
      </c>
      <c r="M5259" s="5">
        <f t="shared" si="331"/>
        <v>57.021260115615789</v>
      </c>
    </row>
    <row r="5260" spans="1:13" x14ac:dyDescent="0.25">
      <c r="A5260" s="1">
        <v>2019</v>
      </c>
      <c r="B5260" s="1" t="s">
        <v>11</v>
      </c>
      <c r="C5260" s="1" t="s">
        <v>14</v>
      </c>
      <c r="D5260" s="1" t="s">
        <v>24</v>
      </c>
      <c r="E5260" s="3">
        <v>457178.49983568781</v>
      </c>
      <c r="F5260" s="3">
        <v>48874.672117369002</v>
      </c>
      <c r="G5260" s="3">
        <v>201954.17080018332</v>
      </c>
      <c r="H5260" s="3">
        <v>831512.93329008063</v>
      </c>
      <c r="I5260" s="3">
        <f t="shared" si="328"/>
        <v>506053.17195305682</v>
      </c>
      <c r="J5260" s="3">
        <v>708007.34275323735</v>
      </c>
      <c r="K5260" s="5">
        <f t="shared" si="329"/>
        <v>9.6580112182169628</v>
      </c>
      <c r="L5260" s="5">
        <f t="shared" si="330"/>
        <v>71.475695433491026</v>
      </c>
      <c r="M5260" s="5">
        <f t="shared" si="331"/>
        <v>64.572564750225865</v>
      </c>
    </row>
    <row r="5261" spans="1:13" x14ac:dyDescent="0.25">
      <c r="A5261" s="1">
        <v>2019</v>
      </c>
      <c r="B5261" s="1" t="s">
        <v>11</v>
      </c>
      <c r="C5261" s="1" t="s">
        <v>15</v>
      </c>
      <c r="D5261" s="1" t="s">
        <v>24</v>
      </c>
      <c r="E5261" s="3">
        <v>436542.77962217486</v>
      </c>
      <c r="F5261" s="3">
        <v>39654.504909122094</v>
      </c>
      <c r="G5261" s="3">
        <v>197591.84432477952</v>
      </c>
      <c r="H5261" s="3">
        <v>432580.1921305937</v>
      </c>
      <c r="I5261" s="3">
        <f t="shared" si="328"/>
        <v>476197.28453129693</v>
      </c>
      <c r="J5261" s="3">
        <v>673789.12885607616</v>
      </c>
      <c r="K5261" s="5">
        <f t="shared" si="329"/>
        <v>8.3273269708273396</v>
      </c>
      <c r="L5261" s="5">
        <f t="shared" si="330"/>
        <v>70.674527702719061</v>
      </c>
      <c r="M5261" s="5">
        <f t="shared" si="331"/>
        <v>64.789228695825699</v>
      </c>
    </row>
    <row r="5262" spans="1:13" x14ac:dyDescent="0.25">
      <c r="A5262" s="1">
        <v>2019</v>
      </c>
      <c r="B5262" s="1" t="s">
        <v>11</v>
      </c>
      <c r="C5262" s="1" t="s">
        <v>14</v>
      </c>
      <c r="D5262" s="1" t="s">
        <v>25</v>
      </c>
      <c r="E5262" s="3">
        <v>100000.61159809961</v>
      </c>
      <c r="F5262" s="3">
        <v>18543.072235648102</v>
      </c>
      <c r="G5262" s="3">
        <v>110132.92964282967</v>
      </c>
      <c r="H5262" s="3">
        <v>958743.59660464828</v>
      </c>
      <c r="I5262" s="3">
        <f t="shared" si="328"/>
        <v>118543.68383374771</v>
      </c>
      <c r="J5262" s="3">
        <v>228676.61347657681</v>
      </c>
      <c r="K5262" s="5">
        <f t="shared" si="329"/>
        <v>15.642395812208724</v>
      </c>
      <c r="L5262" s="5">
        <f t="shared" si="330"/>
        <v>51.839006198108692</v>
      </c>
      <c r="M5262" s="5">
        <f t="shared" si="331"/>
        <v>43.730143663485123</v>
      </c>
    </row>
    <row r="5263" spans="1:13" x14ac:dyDescent="0.25">
      <c r="A5263" s="1">
        <v>2019</v>
      </c>
      <c r="B5263" s="1" t="s">
        <v>11</v>
      </c>
      <c r="C5263" s="1" t="s">
        <v>15</v>
      </c>
      <c r="D5263" s="1" t="s">
        <v>25</v>
      </c>
      <c r="E5263" s="3">
        <v>140588.77957403602</v>
      </c>
      <c r="F5263" s="3">
        <v>5778.5927882822352</v>
      </c>
      <c r="G5263" s="3">
        <v>177642.09516364548</v>
      </c>
      <c r="H5263" s="3">
        <v>523964.85708555079</v>
      </c>
      <c r="I5263" s="3">
        <f t="shared" si="328"/>
        <v>146367.37236231824</v>
      </c>
      <c r="J5263" s="3">
        <v>324009.4675259635</v>
      </c>
      <c r="K5263" s="5">
        <f t="shared" si="329"/>
        <v>3.9480060993223876</v>
      </c>
      <c r="L5263" s="5">
        <f t="shared" si="330"/>
        <v>45.173794914060508</v>
      </c>
      <c r="M5263" s="5">
        <f t="shared" si="331"/>
        <v>43.390330735558017</v>
      </c>
    </row>
    <row r="5264" spans="1:13" x14ac:dyDescent="0.25">
      <c r="A5264" s="1">
        <v>2019</v>
      </c>
      <c r="B5264" s="1" t="s">
        <v>11</v>
      </c>
      <c r="C5264" s="1" t="s">
        <v>14</v>
      </c>
      <c r="D5264" s="1" t="s">
        <v>26</v>
      </c>
      <c r="E5264" s="3">
        <v>328838.41469174332</v>
      </c>
      <c r="F5264" s="3">
        <v>34235.969485151698</v>
      </c>
      <c r="G5264" s="3">
        <v>236281.13503816529</v>
      </c>
      <c r="H5264" s="3">
        <v>977829.83962974488</v>
      </c>
      <c r="I5264" s="3">
        <f t="shared" si="328"/>
        <v>363074.38417689502</v>
      </c>
      <c r="J5264" s="3">
        <v>599355.51921506075</v>
      </c>
      <c r="K5264" s="5">
        <f t="shared" si="329"/>
        <v>9.4294643128751954</v>
      </c>
      <c r="L5264" s="5">
        <f t="shared" si="330"/>
        <v>60.577465717240962</v>
      </c>
      <c r="M5264" s="5">
        <f t="shared" si="331"/>
        <v>54.865335205789521</v>
      </c>
    </row>
    <row r="5265" spans="1:13" x14ac:dyDescent="0.25">
      <c r="A5265" s="1">
        <v>2019</v>
      </c>
      <c r="B5265" s="1" t="s">
        <v>11</v>
      </c>
      <c r="C5265" s="1" t="s">
        <v>15</v>
      </c>
      <c r="D5265" s="1" t="s">
        <v>26</v>
      </c>
      <c r="E5265" s="3">
        <v>148301.1258648501</v>
      </c>
      <c r="F5265" s="3">
        <v>7326.0852717656026</v>
      </c>
      <c r="G5265" s="3">
        <v>100078.09087013708</v>
      </c>
      <c r="H5265" s="3">
        <v>661502.77184239111</v>
      </c>
      <c r="I5265" s="3">
        <f t="shared" si="328"/>
        <v>155627.21113661569</v>
      </c>
      <c r="J5265" s="3">
        <v>255705.30200675284</v>
      </c>
      <c r="K5265" s="5">
        <f t="shared" si="329"/>
        <v>4.7074577885576039</v>
      </c>
      <c r="L5265" s="5">
        <f t="shared" si="330"/>
        <v>60.861941428381407</v>
      </c>
      <c r="M5265" s="5">
        <f t="shared" si="331"/>
        <v>57.996891226343692</v>
      </c>
    </row>
    <row r="5266" spans="1:13" x14ac:dyDescent="0.25">
      <c r="A5266" s="1">
        <v>2019</v>
      </c>
      <c r="B5266" s="1" t="s">
        <v>11</v>
      </c>
      <c r="C5266" s="1" t="s">
        <v>14</v>
      </c>
      <c r="D5266" s="1" t="s">
        <v>27</v>
      </c>
      <c r="E5266" s="3">
        <v>301823.23547450744</v>
      </c>
      <c r="F5266" s="3">
        <v>35319.573879759482</v>
      </c>
      <c r="G5266" s="3">
        <v>154473.24312634044</v>
      </c>
      <c r="H5266" s="3">
        <v>1106788.2234607467</v>
      </c>
      <c r="I5266" s="3">
        <f t="shared" si="328"/>
        <v>337142.80935426691</v>
      </c>
      <c r="J5266" s="3">
        <v>491616.05248060799</v>
      </c>
      <c r="K5266" s="5">
        <f t="shared" si="329"/>
        <v>10.476146279793843</v>
      </c>
      <c r="L5266" s="5">
        <f t="shared" si="330"/>
        <v>68.57847860197073</v>
      </c>
      <c r="M5266" s="5">
        <f t="shared" si="331"/>
        <v>61.394096867171157</v>
      </c>
    </row>
    <row r="5267" spans="1:13" x14ac:dyDescent="0.25">
      <c r="A5267" s="1">
        <v>2019</v>
      </c>
      <c r="B5267" s="1" t="s">
        <v>11</v>
      </c>
      <c r="C5267" s="1" t="s">
        <v>15</v>
      </c>
      <c r="D5267" s="1" t="s">
        <v>27</v>
      </c>
      <c r="E5267" s="3">
        <v>269562.96975109377</v>
      </c>
      <c r="F5267" s="3">
        <v>7319.1341812701485</v>
      </c>
      <c r="G5267" s="3">
        <v>68950.597187122243</v>
      </c>
      <c r="H5267" s="3">
        <v>258233.73908034063</v>
      </c>
      <c r="I5267" s="3">
        <f t="shared" si="328"/>
        <v>276882.10393236391</v>
      </c>
      <c r="J5267" s="3">
        <v>345832.70111948624</v>
      </c>
      <c r="K5267" s="5">
        <f t="shared" si="329"/>
        <v>2.6434117905496879</v>
      </c>
      <c r="L5267" s="5">
        <f t="shared" si="330"/>
        <v>80.06244147417982</v>
      </c>
      <c r="M5267" s="5">
        <f t="shared" si="331"/>
        <v>77.946061456449414</v>
      </c>
    </row>
    <row r="5268" spans="1:13" x14ac:dyDescent="0.25">
      <c r="A5268" s="1">
        <v>2019</v>
      </c>
      <c r="B5268" s="1" t="s">
        <v>11</v>
      </c>
      <c r="C5268" s="1" t="s">
        <v>14</v>
      </c>
      <c r="D5268" s="1" t="s">
        <v>29</v>
      </c>
      <c r="E5268" s="3">
        <v>459587.72960992827</v>
      </c>
      <c r="F5268" s="3">
        <v>67531.691006694396</v>
      </c>
      <c r="G5268" s="3">
        <v>384742.84617894515</v>
      </c>
      <c r="H5268" s="3">
        <v>872542.13777574734</v>
      </c>
      <c r="I5268" s="3">
        <f t="shared" si="328"/>
        <v>527119.42061662266</v>
      </c>
      <c r="J5268" s="3">
        <v>911862.26679556922</v>
      </c>
      <c r="K5268" s="5">
        <f t="shared" si="329"/>
        <v>12.811459484398439</v>
      </c>
      <c r="L5268" s="5">
        <f t="shared" si="330"/>
        <v>57.806912272947223</v>
      </c>
      <c r="M5268" s="5">
        <f t="shared" si="331"/>
        <v>50.401003127916844</v>
      </c>
    </row>
    <row r="5269" spans="1:13" x14ac:dyDescent="0.25">
      <c r="A5269" s="1">
        <v>2019</v>
      </c>
      <c r="B5269" s="1" t="s">
        <v>11</v>
      </c>
      <c r="C5269" s="1" t="s">
        <v>15</v>
      </c>
      <c r="D5269" s="1" t="s">
        <v>29</v>
      </c>
      <c r="E5269" s="3">
        <v>190606.32810844795</v>
      </c>
      <c r="F5269" s="3">
        <v>1572.1105480542521</v>
      </c>
      <c r="G5269" s="3">
        <v>86118.19930436922</v>
      </c>
      <c r="H5269" s="3">
        <v>546059.10793630756</v>
      </c>
      <c r="I5269" s="3">
        <f t="shared" si="328"/>
        <v>192178.4386565022</v>
      </c>
      <c r="J5269" s="3">
        <v>278296.63796087127</v>
      </c>
      <c r="K5269" s="5">
        <f t="shared" si="329"/>
        <v>0.81804731011694121</v>
      </c>
      <c r="L5269" s="5">
        <f t="shared" si="330"/>
        <v>69.055249845857873</v>
      </c>
      <c r="M5269" s="5">
        <f t="shared" si="331"/>
        <v>68.490345231999299</v>
      </c>
    </row>
    <row r="5270" spans="1:13" x14ac:dyDescent="0.25">
      <c r="A5270" s="1">
        <v>2019</v>
      </c>
      <c r="B5270" s="1" t="s">
        <v>11</v>
      </c>
      <c r="C5270" s="1" t="s">
        <v>14</v>
      </c>
      <c r="D5270" s="1" t="s">
        <v>30</v>
      </c>
      <c r="E5270" s="3">
        <v>416089.02498867369</v>
      </c>
      <c r="F5270" s="3">
        <v>77623.675357074666</v>
      </c>
      <c r="G5270" s="3">
        <v>278046.15399091895</v>
      </c>
      <c r="H5270" s="3">
        <v>1074933.13374478</v>
      </c>
      <c r="I5270" s="3">
        <f t="shared" si="328"/>
        <v>493712.70034574834</v>
      </c>
      <c r="J5270" s="3">
        <v>771758.85433666548</v>
      </c>
      <c r="K5270" s="5">
        <f t="shared" si="329"/>
        <v>15.722438434886241</v>
      </c>
      <c r="L5270" s="5">
        <f t="shared" si="330"/>
        <v>63.972405055216299</v>
      </c>
      <c r="M5270" s="5">
        <f t="shared" si="331"/>
        <v>53.914383055093865</v>
      </c>
    </row>
    <row r="5271" spans="1:13" x14ac:dyDescent="0.25">
      <c r="A5271" s="1">
        <v>2019</v>
      </c>
      <c r="B5271" s="1" t="s">
        <v>11</v>
      </c>
      <c r="C5271" s="1" t="s">
        <v>15</v>
      </c>
      <c r="D5271" s="1" t="s">
        <v>30</v>
      </c>
      <c r="E5271" s="3">
        <v>117858.61392116647</v>
      </c>
      <c r="F5271" s="3">
        <v>7407.6072971022168</v>
      </c>
      <c r="G5271" s="3">
        <v>84957.165690415175</v>
      </c>
      <c r="H5271" s="3">
        <v>927984.01226185006</v>
      </c>
      <c r="I5271" s="3">
        <f t="shared" si="328"/>
        <v>125266.22121826869</v>
      </c>
      <c r="J5271" s="3">
        <v>210223.38690868393</v>
      </c>
      <c r="K5271" s="5">
        <f t="shared" si="329"/>
        <v>5.9134914624708896</v>
      </c>
      <c r="L5271" s="5">
        <f t="shared" si="330"/>
        <v>59.587195820739666</v>
      </c>
      <c r="M5271" s="5">
        <f t="shared" si="331"/>
        <v>56.063512083154421</v>
      </c>
    </row>
    <row r="5272" spans="1:13" x14ac:dyDescent="0.25">
      <c r="A5272" s="1">
        <v>2019</v>
      </c>
      <c r="B5272" s="1" t="s">
        <v>11</v>
      </c>
      <c r="C5272" s="1" t="s">
        <v>14</v>
      </c>
      <c r="D5272" s="1" t="s">
        <v>31</v>
      </c>
      <c r="E5272" s="3">
        <v>326706.6507629283</v>
      </c>
      <c r="F5272" s="3">
        <v>26600.257571931772</v>
      </c>
      <c r="G5272" s="3">
        <v>172972.36234305621</v>
      </c>
      <c r="H5272" s="3">
        <v>1269526.0467123443</v>
      </c>
      <c r="I5272" s="3">
        <f t="shared" si="328"/>
        <v>353306.90833486005</v>
      </c>
      <c r="J5272" s="3">
        <v>526279.27067791659</v>
      </c>
      <c r="K5272" s="5">
        <f t="shared" si="329"/>
        <v>7.528937856692111</v>
      </c>
      <c r="L5272" s="5">
        <f t="shared" si="330"/>
        <v>67.132970652588028</v>
      </c>
      <c r="M5272" s="5">
        <f t="shared" si="331"/>
        <v>62.07857101080333</v>
      </c>
    </row>
    <row r="5273" spans="1:13" x14ac:dyDescent="0.25">
      <c r="A5273" s="1">
        <v>2019</v>
      </c>
      <c r="B5273" s="1" t="s">
        <v>11</v>
      </c>
      <c r="C5273" s="1" t="s">
        <v>15</v>
      </c>
      <c r="D5273" s="1" t="s">
        <v>31</v>
      </c>
      <c r="E5273" s="3">
        <v>467644.85688016424</v>
      </c>
      <c r="F5273" s="3">
        <v>18530.86186011722</v>
      </c>
      <c r="G5273" s="3">
        <v>207403.28938653431</v>
      </c>
      <c r="H5273" s="3">
        <v>297415.8753680092</v>
      </c>
      <c r="I5273" s="3">
        <f t="shared" si="328"/>
        <v>486175.71874028147</v>
      </c>
      <c r="J5273" s="3">
        <v>693579.00812681497</v>
      </c>
      <c r="K5273" s="5">
        <f t="shared" si="329"/>
        <v>3.8115564282256016</v>
      </c>
      <c r="L5273" s="5">
        <f t="shared" si="330"/>
        <v>70.096659939769751</v>
      </c>
      <c r="M5273" s="5">
        <f t="shared" si="331"/>
        <v>67.424886191864005</v>
      </c>
    </row>
    <row r="5274" spans="1:13" x14ac:dyDescent="0.25">
      <c r="A5274" s="1">
        <v>2019</v>
      </c>
      <c r="B5274" s="1" t="s">
        <v>11</v>
      </c>
      <c r="C5274" s="1" t="s">
        <v>14</v>
      </c>
      <c r="D5274" s="1" t="s">
        <v>32</v>
      </c>
      <c r="E5274" s="3">
        <v>517079.23542429786</v>
      </c>
      <c r="F5274" s="3">
        <v>82074.873386665975</v>
      </c>
      <c r="G5274" s="3">
        <v>346588.44263958023</v>
      </c>
      <c r="H5274" s="3">
        <v>826908.49649674795</v>
      </c>
      <c r="I5274" s="3">
        <f t="shared" si="328"/>
        <v>599154.10881096381</v>
      </c>
      <c r="J5274" s="3">
        <v>945742.55145054159</v>
      </c>
      <c r="K5274" s="5">
        <f t="shared" si="329"/>
        <v>13.698457905854239</v>
      </c>
      <c r="L5274" s="5">
        <f t="shared" si="330"/>
        <v>63.352770570807614</v>
      </c>
      <c r="M5274" s="5">
        <f t="shared" si="331"/>
        <v>54.674417961973134</v>
      </c>
    </row>
    <row r="5275" spans="1:13" x14ac:dyDescent="0.25">
      <c r="A5275" s="1">
        <v>2019</v>
      </c>
      <c r="B5275" s="1" t="s">
        <v>11</v>
      </c>
      <c r="C5275" s="1" t="s">
        <v>15</v>
      </c>
      <c r="D5275" s="1" t="s">
        <v>32</v>
      </c>
      <c r="E5275" s="3">
        <v>160773.30104763946</v>
      </c>
      <c r="F5275" s="3">
        <v>10774.674846645034</v>
      </c>
      <c r="G5275" s="3">
        <v>198592.71095152423</v>
      </c>
      <c r="H5275" s="3">
        <v>270029.13614804426</v>
      </c>
      <c r="I5275" s="3">
        <f t="shared" si="328"/>
        <v>171547.97589428449</v>
      </c>
      <c r="J5275" s="3">
        <v>370140.68684580916</v>
      </c>
      <c r="K5275" s="5">
        <f t="shared" si="329"/>
        <v>6.2808522166911889</v>
      </c>
      <c r="L5275" s="5">
        <f t="shared" si="330"/>
        <v>46.346695186672861</v>
      </c>
      <c r="M5275" s="5">
        <f t="shared" si="331"/>
        <v>43.435727754677607</v>
      </c>
    </row>
    <row r="5276" spans="1:13" x14ac:dyDescent="0.25">
      <c r="A5276" s="1">
        <v>2019</v>
      </c>
      <c r="B5276" s="1" t="s">
        <v>11</v>
      </c>
      <c r="C5276" s="1" t="s">
        <v>14</v>
      </c>
      <c r="D5276" s="1" t="s">
        <v>33</v>
      </c>
      <c r="E5276" s="3">
        <v>176778.75226867653</v>
      </c>
      <c r="F5276" s="3">
        <v>34795.528047253247</v>
      </c>
      <c r="G5276" s="3">
        <v>139564.86963773024</v>
      </c>
      <c r="H5276" s="3">
        <v>1012303.9640333315</v>
      </c>
      <c r="I5276" s="3">
        <f t="shared" si="328"/>
        <v>211574.28031592979</v>
      </c>
      <c r="J5276" s="3">
        <v>351139.14995366172</v>
      </c>
      <c r="K5276" s="5">
        <f t="shared" si="329"/>
        <v>16.446010354044642</v>
      </c>
      <c r="L5276" s="5">
        <f t="shared" si="330"/>
        <v>60.253685851848282</v>
      </c>
      <c r="M5276" s="5">
        <f t="shared" si="331"/>
        <v>50.344358437959777</v>
      </c>
    </row>
    <row r="5277" spans="1:13" x14ac:dyDescent="0.25">
      <c r="A5277" s="1">
        <v>2019</v>
      </c>
      <c r="B5277" s="1" t="s">
        <v>11</v>
      </c>
      <c r="C5277" s="1" t="s">
        <v>15</v>
      </c>
      <c r="D5277" s="1" t="s">
        <v>33</v>
      </c>
      <c r="E5277" s="3">
        <v>79548.214246327654</v>
      </c>
      <c r="F5277" s="3">
        <v>7320.0512099899051</v>
      </c>
      <c r="G5277" s="3">
        <v>38835.21570127835</v>
      </c>
      <c r="H5277" s="3">
        <v>666312.36071444757</v>
      </c>
      <c r="I5277" s="3">
        <f t="shared" si="328"/>
        <v>86868.26545631756</v>
      </c>
      <c r="J5277" s="3">
        <v>125703.48115759599</v>
      </c>
      <c r="K5277" s="5">
        <f t="shared" si="329"/>
        <v>8.4266114576339213</v>
      </c>
      <c r="L5277" s="5">
        <f t="shared" si="330"/>
        <v>69.105695925325847</v>
      </c>
      <c r="M5277" s="5">
        <f t="shared" si="331"/>
        <v>63.282427434604685</v>
      </c>
    </row>
    <row r="5278" spans="1:13" x14ac:dyDescent="0.25">
      <c r="A5278" s="1">
        <v>2019</v>
      </c>
      <c r="B5278" s="1" t="s">
        <v>11</v>
      </c>
      <c r="C5278" s="1" t="s">
        <v>14</v>
      </c>
      <c r="D5278" s="1" t="s">
        <v>34</v>
      </c>
      <c r="E5278" s="3">
        <v>463765.7654938596</v>
      </c>
      <c r="F5278" s="3">
        <v>36032.636841511296</v>
      </c>
      <c r="G5278" s="3">
        <v>300099.92461117753</v>
      </c>
      <c r="H5278" s="3">
        <v>972395.43843256345</v>
      </c>
      <c r="I5278" s="3">
        <f t="shared" si="328"/>
        <v>499798.40233537089</v>
      </c>
      <c r="J5278" s="3">
        <v>799898.32694654725</v>
      </c>
      <c r="K5278" s="5">
        <f t="shared" si="329"/>
        <v>7.2094341784896212</v>
      </c>
      <c r="L5278" s="5">
        <f t="shared" si="330"/>
        <v>62.482741305792189</v>
      </c>
      <c r="M5278" s="5">
        <f t="shared" si="331"/>
        <v>57.978089198435143</v>
      </c>
    </row>
    <row r="5279" spans="1:13" x14ac:dyDescent="0.25">
      <c r="A5279" s="1">
        <v>2019</v>
      </c>
      <c r="B5279" s="1" t="s">
        <v>11</v>
      </c>
      <c r="C5279" s="1" t="s">
        <v>15</v>
      </c>
      <c r="D5279" s="1" t="s">
        <v>34</v>
      </c>
      <c r="E5279" s="3">
        <v>205261.41856741669</v>
      </c>
      <c r="F5279" s="3">
        <v>5767.069709339492</v>
      </c>
      <c r="G5279" s="3">
        <v>169826.27746060543</v>
      </c>
      <c r="H5279" s="3">
        <v>781684.21418055671</v>
      </c>
      <c r="I5279" s="3">
        <f t="shared" si="328"/>
        <v>211028.48827675619</v>
      </c>
      <c r="J5279" s="3">
        <v>380854.76573736151</v>
      </c>
      <c r="K5279" s="5">
        <f t="shared" si="329"/>
        <v>2.7328394172905175</v>
      </c>
      <c r="L5279" s="5">
        <f t="shared" si="330"/>
        <v>55.409176216605893</v>
      </c>
      <c r="M5279" s="5">
        <f t="shared" si="331"/>
        <v>53.894932408162518</v>
      </c>
    </row>
    <row r="5280" spans="1:13" x14ac:dyDescent="0.25">
      <c r="A5280" s="1">
        <v>2019</v>
      </c>
      <c r="B5280" s="1" t="s">
        <v>11</v>
      </c>
      <c r="C5280" s="1" t="s">
        <v>14</v>
      </c>
      <c r="D5280" s="1" t="s">
        <v>35</v>
      </c>
      <c r="E5280" s="3">
        <v>648339.70858966571</v>
      </c>
      <c r="F5280" s="3">
        <v>71345.612670235219</v>
      </c>
      <c r="G5280" s="3">
        <v>376089.96799257974</v>
      </c>
      <c r="H5280" s="3">
        <v>996205.86835619528</v>
      </c>
      <c r="I5280" s="3">
        <f t="shared" si="328"/>
        <v>719685.32125990093</v>
      </c>
      <c r="J5280" s="3">
        <v>1095775.2892524761</v>
      </c>
      <c r="K5280" s="5">
        <f t="shared" si="329"/>
        <v>9.913445579984268</v>
      </c>
      <c r="L5280" s="5">
        <f t="shared" si="330"/>
        <v>65.678184963530356</v>
      </c>
      <c r="M5280" s="5">
        <f t="shared" si="331"/>
        <v>59.167213839249357</v>
      </c>
    </row>
    <row r="5281" spans="1:13" x14ac:dyDescent="0.25">
      <c r="A5281" s="1">
        <v>2019</v>
      </c>
      <c r="B5281" s="1" t="s">
        <v>11</v>
      </c>
      <c r="C5281" s="1" t="s">
        <v>15</v>
      </c>
      <c r="D5281" s="1" t="s">
        <v>35</v>
      </c>
      <c r="E5281" s="3">
        <v>117359.85635769807</v>
      </c>
      <c r="F5281" s="3">
        <v>6484.6845223242872</v>
      </c>
      <c r="G5281" s="3">
        <v>53333.256896066174</v>
      </c>
      <c r="H5281" s="3">
        <v>918694.58365375747</v>
      </c>
      <c r="I5281" s="3">
        <f t="shared" si="328"/>
        <v>123844.54088002235</v>
      </c>
      <c r="J5281" s="3">
        <v>177177.79777608847</v>
      </c>
      <c r="K5281" s="5">
        <f t="shared" si="329"/>
        <v>5.2361488655414332</v>
      </c>
      <c r="L5281" s="5">
        <f t="shared" si="330"/>
        <v>69.898453663214084</v>
      </c>
      <c r="M5281" s="5">
        <f t="shared" si="331"/>
        <v>66.238466574696702</v>
      </c>
    </row>
    <row r="5282" spans="1:13" x14ac:dyDescent="0.25">
      <c r="A5282" s="1">
        <v>2019</v>
      </c>
      <c r="B5282" s="1" t="s">
        <v>11</v>
      </c>
      <c r="C5282" s="1" t="s">
        <v>14</v>
      </c>
      <c r="D5282" s="1" t="s">
        <v>36</v>
      </c>
      <c r="E5282" s="3">
        <v>107723.88937441052</v>
      </c>
      <c r="F5282" s="3">
        <v>16548.428595273323</v>
      </c>
      <c r="G5282" s="3">
        <v>68165.682030315525</v>
      </c>
      <c r="H5282" s="3">
        <v>965296.22201522393</v>
      </c>
      <c r="I5282" s="3">
        <f t="shared" si="328"/>
        <v>124272.31796968383</v>
      </c>
      <c r="J5282" s="3">
        <v>192437.9999999991</v>
      </c>
      <c r="K5282" s="5">
        <f t="shared" si="329"/>
        <v>13.316262918110455</v>
      </c>
      <c r="L5282" s="5">
        <f t="shared" si="330"/>
        <v>64.577847394841143</v>
      </c>
      <c r="M5282" s="5">
        <f t="shared" si="331"/>
        <v>55.978491448887965</v>
      </c>
    </row>
    <row r="5283" spans="1:13" x14ac:dyDescent="0.25">
      <c r="A5283" s="1">
        <v>2019</v>
      </c>
      <c r="B5283" s="1" t="s">
        <v>11</v>
      </c>
      <c r="C5283" s="1" t="s">
        <v>15</v>
      </c>
      <c r="D5283" s="1" t="s">
        <v>36</v>
      </c>
      <c r="E5283" s="3">
        <v>15554.771193211713</v>
      </c>
      <c r="F5283" s="3">
        <v>3523.836312081542</v>
      </c>
      <c r="G5283" s="3">
        <v>15694.33888589346</v>
      </c>
      <c r="H5283" s="3">
        <v>531602.09541203908</v>
      </c>
      <c r="I5283" s="3">
        <f t="shared" si="328"/>
        <v>19078.607505293254</v>
      </c>
      <c r="J5283" s="3">
        <v>34772.946391186721</v>
      </c>
      <c r="K5283" s="5">
        <f t="shared" si="329"/>
        <v>18.470091756454831</v>
      </c>
      <c r="L5283" s="5">
        <f t="shared" si="330"/>
        <v>54.866237938723451</v>
      </c>
      <c r="M5283" s="5">
        <f t="shared" si="331"/>
        <v>44.732393448126395</v>
      </c>
    </row>
    <row r="5284" spans="1:13" x14ac:dyDescent="0.25">
      <c r="A5284" s="1">
        <v>2019</v>
      </c>
      <c r="B5284" s="1" t="s">
        <v>11</v>
      </c>
      <c r="C5284" s="1" t="s">
        <v>14</v>
      </c>
      <c r="D5284" s="1" t="s">
        <v>37</v>
      </c>
      <c r="E5284" s="3">
        <v>351076.57498029538</v>
      </c>
      <c r="F5284" s="3">
        <v>57593.274903987367</v>
      </c>
      <c r="G5284" s="3">
        <v>249862.12701157393</v>
      </c>
      <c r="H5284" s="3">
        <v>1102589.3303896436</v>
      </c>
      <c r="I5284" s="3">
        <f t="shared" si="328"/>
        <v>408669.84988428274</v>
      </c>
      <c r="J5284" s="3">
        <v>658531.97689585492</v>
      </c>
      <c r="K5284" s="5">
        <f t="shared" si="329"/>
        <v>14.092861247360243</v>
      </c>
      <c r="L5284" s="5">
        <f t="shared" si="330"/>
        <v>62.057707783704593</v>
      </c>
      <c r="M5284" s="5">
        <f t="shared" si="331"/>
        <v>53.312001132454832</v>
      </c>
    </row>
    <row r="5285" spans="1:13" x14ac:dyDescent="0.25">
      <c r="A5285" s="1">
        <v>2019</v>
      </c>
      <c r="B5285" s="1" t="s">
        <v>11</v>
      </c>
      <c r="C5285" s="1" t="s">
        <v>15</v>
      </c>
      <c r="D5285" s="1" t="s">
        <v>37</v>
      </c>
      <c r="E5285" s="3">
        <v>138411.39892510974</v>
      </c>
      <c r="F5285" s="3">
        <v>6733.7498147564811</v>
      </c>
      <c r="G5285" s="3">
        <v>67787.830487464948</v>
      </c>
      <c r="H5285" s="3">
        <v>446543.12930958188</v>
      </c>
      <c r="I5285" s="3">
        <f t="shared" si="328"/>
        <v>145145.14873986621</v>
      </c>
      <c r="J5285" s="3">
        <v>212932.97922733091</v>
      </c>
      <c r="K5285" s="5">
        <f t="shared" si="329"/>
        <v>4.6393213091985066</v>
      </c>
      <c r="L5285" s="5">
        <f t="shared" si="330"/>
        <v>68.164710448589901</v>
      </c>
      <c r="M5285" s="5">
        <f t="shared" si="331"/>
        <v>65.002330511395016</v>
      </c>
    </row>
    <row r="5286" spans="1:13" x14ac:dyDescent="0.25">
      <c r="A5286" s="1">
        <v>2019</v>
      </c>
      <c r="B5286" s="1" t="s">
        <v>11</v>
      </c>
      <c r="C5286" s="1" t="s">
        <v>14</v>
      </c>
      <c r="D5286" s="1" t="s">
        <v>38</v>
      </c>
      <c r="E5286" s="3">
        <v>1599632.3689485006</v>
      </c>
      <c r="F5286" s="3">
        <v>203391.58267978107</v>
      </c>
      <c r="G5286" s="3">
        <v>928221.93325150968</v>
      </c>
      <c r="H5286" s="3">
        <v>1068388.2227509033</v>
      </c>
      <c r="I5286" s="3">
        <f t="shared" si="328"/>
        <v>1803023.9516282817</v>
      </c>
      <c r="J5286" s="3">
        <v>2731245.8848797847</v>
      </c>
      <c r="K5286" s="5">
        <f t="shared" si="329"/>
        <v>11.280581297663929</v>
      </c>
      <c r="L5286" s="5">
        <f t="shared" si="330"/>
        <v>66.014706387654357</v>
      </c>
      <c r="M5286" s="5">
        <f t="shared" si="331"/>
        <v>58.567863765180853</v>
      </c>
    </row>
    <row r="5287" spans="1:13" x14ac:dyDescent="0.25">
      <c r="A5287" s="1">
        <v>2019</v>
      </c>
      <c r="B5287" s="1" t="s">
        <v>11</v>
      </c>
      <c r="C5287" s="1" t="s">
        <v>15</v>
      </c>
      <c r="D5287" s="1" t="s">
        <v>38</v>
      </c>
      <c r="E5287" s="3">
        <v>166270.35295223581</v>
      </c>
      <c r="F5287" s="3">
        <v>12116.222129663967</v>
      </c>
      <c r="G5287" s="3">
        <v>121197.76312075675</v>
      </c>
      <c r="H5287" s="3">
        <v>782069.68191301217</v>
      </c>
      <c r="I5287" s="3">
        <f t="shared" si="328"/>
        <v>178386.57508189979</v>
      </c>
      <c r="J5287" s="3">
        <v>299584.33820265671</v>
      </c>
      <c r="K5287" s="5">
        <f t="shared" si="329"/>
        <v>6.7921154515698499</v>
      </c>
      <c r="L5287" s="5">
        <f t="shared" si="330"/>
        <v>59.544693207970198</v>
      </c>
      <c r="M5287" s="5">
        <f t="shared" si="331"/>
        <v>55.500348900001782</v>
      </c>
    </row>
    <row r="5288" spans="1:13" x14ac:dyDescent="0.25">
      <c r="A5288" s="1">
        <v>2019</v>
      </c>
      <c r="B5288" s="1" t="s">
        <v>12</v>
      </c>
      <c r="C5288" s="1" t="s">
        <v>14</v>
      </c>
      <c r="D5288" s="1" t="s">
        <v>16</v>
      </c>
      <c r="E5288" s="3">
        <v>2411037.6733825435</v>
      </c>
      <c r="F5288" s="3">
        <v>293215.40999991918</v>
      </c>
      <c r="G5288" s="3">
        <v>1560613.7520069587</v>
      </c>
      <c r="H5288" s="3">
        <v>1255359.1837480054</v>
      </c>
      <c r="I5288" s="3">
        <f t="shared" si="328"/>
        <v>2704253.0833824626</v>
      </c>
      <c r="J5288" s="3">
        <v>4264866.8353894083</v>
      </c>
      <c r="K5288" s="5">
        <f t="shared" si="329"/>
        <v>10.842750325467586</v>
      </c>
      <c r="L5288" s="5">
        <f t="shared" si="330"/>
        <v>63.407679249041493</v>
      </c>
      <c r="M5288" s="5">
        <f t="shared" si="331"/>
        <v>56.532542900894612</v>
      </c>
    </row>
    <row r="5289" spans="1:13" x14ac:dyDescent="0.25">
      <c r="A5289" s="1">
        <v>2019</v>
      </c>
      <c r="B5289" s="1" t="s">
        <v>12</v>
      </c>
      <c r="C5289" s="1" t="s">
        <v>15</v>
      </c>
      <c r="D5289" s="1" t="s">
        <v>16</v>
      </c>
      <c r="E5289" s="3">
        <v>502832.43215985218</v>
      </c>
      <c r="F5289" s="3">
        <v>34880.883886825068</v>
      </c>
      <c r="G5289" s="3">
        <v>390048.81303018139</v>
      </c>
      <c r="H5289" s="3">
        <v>760866.05756266601</v>
      </c>
      <c r="I5289" s="3">
        <f t="shared" si="328"/>
        <v>537713.3160466773</v>
      </c>
      <c r="J5289" s="3">
        <v>927762.12907685968</v>
      </c>
      <c r="K5289" s="5">
        <f t="shared" si="329"/>
        <v>6.486892335728796</v>
      </c>
      <c r="L5289" s="5">
        <f t="shared" si="330"/>
        <v>57.958101456642972</v>
      </c>
      <c r="M5289" s="5">
        <f t="shared" si="331"/>
        <v>54.198421815318078</v>
      </c>
    </row>
    <row r="5290" spans="1:13" x14ac:dyDescent="0.25">
      <c r="A5290" s="1">
        <v>2019</v>
      </c>
      <c r="B5290" s="1" t="s">
        <v>12</v>
      </c>
      <c r="C5290" s="1" t="s">
        <v>14</v>
      </c>
      <c r="D5290" s="1" t="s">
        <v>17</v>
      </c>
      <c r="E5290" s="3">
        <v>1038715.6063503757</v>
      </c>
      <c r="F5290" s="3">
        <v>89519.68464208518</v>
      </c>
      <c r="G5290" s="3">
        <v>675996.88834607892</v>
      </c>
      <c r="H5290" s="3">
        <v>965967.57891314477</v>
      </c>
      <c r="I5290" s="3">
        <f t="shared" si="328"/>
        <v>1128235.2909924609</v>
      </c>
      <c r="J5290" s="3">
        <v>1804232.1793385276</v>
      </c>
      <c r="K5290" s="5">
        <f t="shared" si="329"/>
        <v>7.9344871904634795</v>
      </c>
      <c r="L5290" s="5">
        <f t="shared" si="330"/>
        <v>62.532710806992561</v>
      </c>
      <c r="M5290" s="5">
        <f t="shared" si="331"/>
        <v>57.571060878162164</v>
      </c>
    </row>
    <row r="5291" spans="1:13" x14ac:dyDescent="0.25">
      <c r="A5291" s="1">
        <v>2019</v>
      </c>
      <c r="B5291" s="1" t="s">
        <v>12</v>
      </c>
      <c r="C5291" s="1" t="s">
        <v>15</v>
      </c>
      <c r="D5291" s="1" t="s">
        <v>17</v>
      </c>
      <c r="E5291" s="3">
        <v>175359.56046966833</v>
      </c>
      <c r="F5291" s="3">
        <v>5281.2882501633767</v>
      </c>
      <c r="G5291" s="3">
        <v>92588.501110536512</v>
      </c>
      <c r="H5291" s="3">
        <v>652246.32422177622</v>
      </c>
      <c r="I5291" s="3">
        <f t="shared" si="328"/>
        <v>180640.8487198317</v>
      </c>
      <c r="J5291" s="3">
        <v>273229.34983036818</v>
      </c>
      <c r="K5291" s="5">
        <f t="shared" si="329"/>
        <v>2.9236400778621725</v>
      </c>
      <c r="L5291" s="5">
        <f t="shared" si="330"/>
        <v>66.113266686752652</v>
      </c>
      <c r="M5291" s="5">
        <f t="shared" si="331"/>
        <v>64.180352725114858</v>
      </c>
    </row>
    <row r="5292" spans="1:13" x14ac:dyDescent="0.25">
      <c r="A5292" s="1">
        <v>2019</v>
      </c>
      <c r="B5292" s="1" t="s">
        <v>12</v>
      </c>
      <c r="C5292" s="1" t="s">
        <v>14</v>
      </c>
      <c r="D5292" s="1" t="s">
        <v>54</v>
      </c>
      <c r="E5292" s="3">
        <v>3923054.0951536712</v>
      </c>
      <c r="F5292" s="3">
        <v>446349.17677250743</v>
      </c>
      <c r="G5292" s="3">
        <v>1816133.7280738093</v>
      </c>
      <c r="H5292" s="3">
        <v>1554218.8530977836</v>
      </c>
      <c r="I5292" s="3">
        <f t="shared" si="328"/>
        <v>4369403.2719261786</v>
      </c>
      <c r="J5292" s="3">
        <v>6185536.9999999655</v>
      </c>
      <c r="K5292" s="5">
        <f t="shared" si="329"/>
        <v>10.215334886581477</v>
      </c>
      <c r="L5292" s="5">
        <f t="shared" si="330"/>
        <v>70.639028946495714</v>
      </c>
      <c r="M5292" s="5">
        <f t="shared" si="331"/>
        <v>63.423015578981953</v>
      </c>
    </row>
    <row r="5293" spans="1:13" x14ac:dyDescent="0.25">
      <c r="A5293" s="1">
        <v>2019</v>
      </c>
      <c r="B5293" s="1" t="s">
        <v>12</v>
      </c>
      <c r="C5293" s="1" t="s">
        <v>14</v>
      </c>
      <c r="D5293" s="1" t="s">
        <v>18</v>
      </c>
      <c r="E5293" s="3">
        <v>1034125.2947438771</v>
      </c>
      <c r="F5293" s="3">
        <v>52881.330080770946</v>
      </c>
      <c r="G5293" s="3">
        <v>496500.86640999775</v>
      </c>
      <c r="H5293" s="3">
        <v>704649.06857960392</v>
      </c>
      <c r="I5293" s="3">
        <f t="shared" si="328"/>
        <v>1087006.624824648</v>
      </c>
      <c r="J5293" s="3">
        <v>1583507.4912346429</v>
      </c>
      <c r="K5293" s="5">
        <f t="shared" si="329"/>
        <v>4.8648581225805838</v>
      </c>
      <c r="L5293" s="5">
        <f t="shared" si="330"/>
        <v>68.64549936401761</v>
      </c>
      <c r="M5293" s="5">
        <f t="shared" si="331"/>
        <v>65.3059932124212</v>
      </c>
    </row>
    <row r="5294" spans="1:13" x14ac:dyDescent="0.25">
      <c r="A5294" s="1">
        <v>2019</v>
      </c>
      <c r="B5294" s="1" t="s">
        <v>12</v>
      </c>
      <c r="C5294" s="1" t="s">
        <v>15</v>
      </c>
      <c r="D5294" s="1" t="s">
        <v>18</v>
      </c>
      <c r="E5294" s="3">
        <v>318493.9116238053</v>
      </c>
      <c r="F5294" s="3">
        <v>6538.9622761941873</v>
      </c>
      <c r="G5294" s="3">
        <v>192113.48509647514</v>
      </c>
      <c r="H5294" s="3">
        <v>382036.77897889825</v>
      </c>
      <c r="I5294" s="3">
        <f t="shared" si="328"/>
        <v>325032.87389999948</v>
      </c>
      <c r="J5294" s="3">
        <v>517146.35899647436</v>
      </c>
      <c r="K5294" s="5">
        <f t="shared" si="329"/>
        <v>2.0117848997040166</v>
      </c>
      <c r="L5294" s="5">
        <f t="shared" si="330"/>
        <v>62.851235099233371</v>
      </c>
      <c r="M5294" s="5">
        <f t="shared" si="331"/>
        <v>61.586803442229524</v>
      </c>
    </row>
    <row r="5295" spans="1:13" x14ac:dyDescent="0.25">
      <c r="A5295" s="1">
        <v>2019</v>
      </c>
      <c r="B5295" s="1" t="s">
        <v>12</v>
      </c>
      <c r="C5295" s="1" t="s">
        <v>14</v>
      </c>
      <c r="D5295" s="1" t="s">
        <v>19</v>
      </c>
      <c r="E5295" s="3">
        <v>281919.08706204081</v>
      </c>
      <c r="F5295" s="3">
        <v>44578.033943866823</v>
      </c>
      <c r="G5295" s="3">
        <v>149721.54824578072</v>
      </c>
      <c r="H5295" s="3">
        <v>1037726.6333826219</v>
      </c>
      <c r="I5295" s="3">
        <f t="shared" si="328"/>
        <v>326497.12100590765</v>
      </c>
      <c r="J5295" s="3">
        <v>476218.66925168945</v>
      </c>
      <c r="K5295" s="5">
        <f t="shared" si="329"/>
        <v>13.653423284874917</v>
      </c>
      <c r="L5295" s="5">
        <f t="shared" si="330"/>
        <v>68.560336267150518</v>
      </c>
      <c r="M5295" s="5">
        <f t="shared" si="331"/>
        <v>59.199503351062852</v>
      </c>
    </row>
    <row r="5296" spans="1:13" x14ac:dyDescent="0.25">
      <c r="A5296" s="1">
        <v>2019</v>
      </c>
      <c r="B5296" s="1" t="s">
        <v>12</v>
      </c>
      <c r="C5296" s="1" t="s">
        <v>15</v>
      </c>
      <c r="D5296" s="1" t="s">
        <v>19</v>
      </c>
      <c r="E5296" s="3">
        <v>125253.49678748789</v>
      </c>
      <c r="F5296" s="3">
        <v>6367.9725090508218</v>
      </c>
      <c r="G5296" s="3">
        <v>144274.26486785014</v>
      </c>
      <c r="H5296" s="3">
        <v>577847.2105906012</v>
      </c>
      <c r="I5296" s="3">
        <f t="shared" si="328"/>
        <v>131621.46929653871</v>
      </c>
      <c r="J5296" s="3">
        <v>275895.7341643892</v>
      </c>
      <c r="K5296" s="5">
        <f t="shared" si="329"/>
        <v>4.8380955957147052</v>
      </c>
      <c r="L5296" s="5">
        <f t="shared" si="330"/>
        <v>47.706960636844649</v>
      </c>
      <c r="M5296" s="5">
        <f t="shared" si="331"/>
        <v>45.398852275424126</v>
      </c>
    </row>
    <row r="5297" spans="1:13" x14ac:dyDescent="0.25">
      <c r="A5297" s="1">
        <v>2019</v>
      </c>
      <c r="B5297" s="1" t="s">
        <v>12</v>
      </c>
      <c r="C5297" s="1" t="s">
        <v>14</v>
      </c>
      <c r="D5297" s="1" t="s">
        <v>20</v>
      </c>
      <c r="E5297" s="3">
        <v>338791.03997027664</v>
      </c>
      <c r="F5297" s="3">
        <v>60886.529984583394</v>
      </c>
      <c r="G5297" s="3">
        <v>265290.55030995124</v>
      </c>
      <c r="H5297" s="3">
        <v>1015264.1611581193</v>
      </c>
      <c r="I5297" s="3">
        <f t="shared" si="328"/>
        <v>399677.56995486002</v>
      </c>
      <c r="J5297" s="3">
        <v>664968.12026481016</v>
      </c>
      <c r="K5297" s="5">
        <f t="shared" si="329"/>
        <v>15.233912173620345</v>
      </c>
      <c r="L5297" s="5">
        <f t="shared" si="330"/>
        <v>60.104771608554174</v>
      </c>
      <c r="M5297" s="5">
        <f t="shared" si="331"/>
        <v>50.948463489551941</v>
      </c>
    </row>
    <row r="5298" spans="1:13" x14ac:dyDescent="0.25">
      <c r="A5298" s="1">
        <v>2019</v>
      </c>
      <c r="B5298" s="1" t="s">
        <v>12</v>
      </c>
      <c r="C5298" s="1" t="s">
        <v>15</v>
      </c>
      <c r="D5298" s="1" t="s">
        <v>20</v>
      </c>
      <c r="E5298" s="3">
        <v>129499.27563970226</v>
      </c>
      <c r="F5298" s="3">
        <v>12266.090334783144</v>
      </c>
      <c r="G5298" s="3">
        <v>148767.58536182097</v>
      </c>
      <c r="H5298" s="3">
        <v>696307.73565276479</v>
      </c>
      <c r="I5298" s="3">
        <f t="shared" si="328"/>
        <v>141765.36597448541</v>
      </c>
      <c r="J5298" s="3">
        <v>290532.95133630547</v>
      </c>
      <c r="K5298" s="5">
        <f t="shared" si="329"/>
        <v>8.6523885791616877</v>
      </c>
      <c r="L5298" s="5">
        <f t="shared" si="330"/>
        <v>48.794935418662845</v>
      </c>
      <c r="M5298" s="5">
        <f t="shared" si="331"/>
        <v>44.573007999289139</v>
      </c>
    </row>
    <row r="5299" spans="1:13" x14ac:dyDescent="0.25">
      <c r="A5299" s="1">
        <v>2019</v>
      </c>
      <c r="B5299" s="1" t="s">
        <v>12</v>
      </c>
      <c r="C5299" s="1" t="s">
        <v>14</v>
      </c>
      <c r="D5299" s="1" t="s">
        <v>21</v>
      </c>
      <c r="E5299" s="3">
        <v>137027.54048425567</v>
      </c>
      <c r="F5299" s="3">
        <v>21108.538118283512</v>
      </c>
      <c r="G5299" s="3">
        <v>92763.044507463172</v>
      </c>
      <c r="H5299" s="3">
        <v>889346.78143197147</v>
      </c>
      <c r="I5299" s="3">
        <f t="shared" si="328"/>
        <v>158136.0786025392</v>
      </c>
      <c r="J5299" s="3">
        <v>250899.12311000223</v>
      </c>
      <c r="K5299" s="5">
        <f t="shared" si="329"/>
        <v>13.348337902913302</v>
      </c>
      <c r="L5299" s="5">
        <f t="shared" si="330"/>
        <v>63.027752605260112</v>
      </c>
      <c r="M5299" s="5">
        <f t="shared" si="331"/>
        <v>54.61459521489774</v>
      </c>
    </row>
    <row r="5300" spans="1:13" x14ac:dyDescent="0.25">
      <c r="A5300" s="1">
        <v>2019</v>
      </c>
      <c r="B5300" s="1" t="s">
        <v>12</v>
      </c>
      <c r="C5300" s="1" t="s">
        <v>15</v>
      </c>
      <c r="D5300" s="1" t="s">
        <v>21</v>
      </c>
      <c r="E5300" s="3">
        <v>101385.48003539967</v>
      </c>
      <c r="F5300" s="3">
        <v>9350.1058373853193</v>
      </c>
      <c r="G5300" s="3">
        <v>87479.098502745052</v>
      </c>
      <c r="H5300" s="3">
        <v>1060458.9905718097</v>
      </c>
      <c r="I5300" s="3">
        <f t="shared" si="328"/>
        <v>110735.58587278498</v>
      </c>
      <c r="J5300" s="3">
        <v>198214.68437553023</v>
      </c>
      <c r="K5300" s="5">
        <f t="shared" si="329"/>
        <v>8.4436324273634025</v>
      </c>
      <c r="L5300" s="5">
        <f t="shared" si="330"/>
        <v>55.866489519509777</v>
      </c>
      <c r="M5300" s="5">
        <f t="shared" si="331"/>
        <v>51.149328494410881</v>
      </c>
    </row>
    <row r="5301" spans="1:13" x14ac:dyDescent="0.25">
      <c r="A5301" s="1">
        <v>2019</v>
      </c>
      <c r="B5301" s="1" t="s">
        <v>12</v>
      </c>
      <c r="C5301" s="1" t="s">
        <v>14</v>
      </c>
      <c r="D5301" s="1" t="s">
        <v>22</v>
      </c>
      <c r="E5301" s="3">
        <v>190144.29207478542</v>
      </c>
      <c r="F5301" s="3">
        <v>30895.421874485281</v>
      </c>
      <c r="G5301" s="3">
        <v>144328.12654111674</v>
      </c>
      <c r="H5301" s="3">
        <v>1031213.8039438486</v>
      </c>
      <c r="I5301" s="3">
        <f t="shared" si="328"/>
        <v>221039.71394927069</v>
      </c>
      <c r="J5301" s="3">
        <v>365367.8404903856</v>
      </c>
      <c r="K5301" s="5">
        <f t="shared" si="329"/>
        <v>13.977317162822549</v>
      </c>
      <c r="L5301" s="5">
        <f t="shared" si="330"/>
        <v>60.497857078115558</v>
      </c>
      <c r="M5301" s="5">
        <f t="shared" si="331"/>
        <v>52.041879717596252</v>
      </c>
    </row>
    <row r="5302" spans="1:13" x14ac:dyDescent="0.25">
      <c r="A5302" s="1">
        <v>2019</v>
      </c>
      <c r="B5302" s="1" t="s">
        <v>12</v>
      </c>
      <c r="C5302" s="1" t="s">
        <v>15</v>
      </c>
      <c r="D5302" s="1" t="s">
        <v>22</v>
      </c>
      <c r="E5302" s="3">
        <v>325000.80364510173</v>
      </c>
      <c r="F5302" s="3">
        <v>19838.072041131876</v>
      </c>
      <c r="G5302" s="3">
        <v>176643.08030948424</v>
      </c>
      <c r="H5302" s="3">
        <v>383792.30665496731</v>
      </c>
      <c r="I5302" s="3">
        <f t="shared" si="328"/>
        <v>344838.87568623363</v>
      </c>
      <c r="J5302" s="3">
        <v>521481.95599571784</v>
      </c>
      <c r="K5302" s="5">
        <f t="shared" si="329"/>
        <v>5.7528525464693816</v>
      </c>
      <c r="L5302" s="5">
        <f t="shared" si="330"/>
        <v>66.126712865414135</v>
      </c>
      <c r="M5302" s="5">
        <f t="shared" si="331"/>
        <v>62.322540580439657</v>
      </c>
    </row>
    <row r="5303" spans="1:13" x14ac:dyDescent="0.25">
      <c r="A5303" s="1">
        <v>2019</v>
      </c>
      <c r="B5303" s="1" t="s">
        <v>12</v>
      </c>
      <c r="C5303" s="1" t="s">
        <v>14</v>
      </c>
      <c r="D5303" s="1" t="s">
        <v>23</v>
      </c>
      <c r="E5303" s="3">
        <v>167733.06728534098</v>
      </c>
      <c r="F5303" s="3">
        <v>35095.38294464811</v>
      </c>
      <c r="G5303" s="3">
        <v>131564.54977001197</v>
      </c>
      <c r="H5303" s="3">
        <v>946664.17154818913</v>
      </c>
      <c r="I5303" s="3">
        <f t="shared" si="328"/>
        <v>202828.45022998907</v>
      </c>
      <c r="J5303" s="3">
        <v>334393.00000000198</v>
      </c>
      <c r="K5303" s="5">
        <f t="shared" si="329"/>
        <v>17.302988266613056</v>
      </c>
      <c r="L5303" s="5">
        <f t="shared" si="330"/>
        <v>60.655710565109878</v>
      </c>
      <c r="M5303" s="5">
        <f t="shared" si="331"/>
        <v>50.160460082998149</v>
      </c>
    </row>
    <row r="5304" spans="1:13" x14ac:dyDescent="0.25">
      <c r="A5304" s="1">
        <v>2019</v>
      </c>
      <c r="B5304" s="1" t="s">
        <v>12</v>
      </c>
      <c r="C5304" s="1" t="s">
        <v>15</v>
      </c>
      <c r="D5304" s="1" t="s">
        <v>23</v>
      </c>
      <c r="E5304" s="3">
        <v>43572.438519350268</v>
      </c>
      <c r="F5304" s="3">
        <v>1169.0964750102194</v>
      </c>
      <c r="G5304" s="3">
        <v>21121.543595714134</v>
      </c>
      <c r="H5304" s="3">
        <v>583173.64370453975</v>
      </c>
      <c r="I5304" s="3">
        <f t="shared" si="328"/>
        <v>44741.534994360489</v>
      </c>
      <c r="J5304" s="3">
        <v>65863.078590074627</v>
      </c>
      <c r="K5304" s="5">
        <f t="shared" si="329"/>
        <v>2.6130003701428208</v>
      </c>
      <c r="L5304" s="5">
        <f t="shared" si="330"/>
        <v>67.931132209636658</v>
      </c>
      <c r="M5304" s="5">
        <f t="shared" si="331"/>
        <v>66.156091473556629</v>
      </c>
    </row>
    <row r="5305" spans="1:13" x14ac:dyDescent="0.25">
      <c r="A5305" s="1">
        <v>2019</v>
      </c>
      <c r="B5305" s="1" t="s">
        <v>12</v>
      </c>
      <c r="C5305" s="1" t="s">
        <v>14</v>
      </c>
      <c r="D5305" s="1" t="s">
        <v>24</v>
      </c>
      <c r="E5305" s="3">
        <v>401771.81657434412</v>
      </c>
      <c r="F5305" s="3">
        <v>51879.46438410024</v>
      </c>
      <c r="G5305" s="3">
        <v>224430.4809020164</v>
      </c>
      <c r="H5305" s="3">
        <v>802400.27299011103</v>
      </c>
      <c r="I5305" s="3">
        <f t="shared" si="328"/>
        <v>453651.28095844435</v>
      </c>
      <c r="J5305" s="3">
        <v>678081.76186046784</v>
      </c>
      <c r="K5305" s="5">
        <f t="shared" si="329"/>
        <v>11.435978814937489</v>
      </c>
      <c r="L5305" s="5">
        <f t="shared" si="330"/>
        <v>66.902150518508464</v>
      </c>
      <c r="M5305" s="5">
        <f t="shared" si="331"/>
        <v>59.251234758474247</v>
      </c>
    </row>
    <row r="5306" spans="1:13" x14ac:dyDescent="0.25">
      <c r="A5306" s="1">
        <v>2019</v>
      </c>
      <c r="B5306" s="1" t="s">
        <v>12</v>
      </c>
      <c r="C5306" s="1" t="s">
        <v>15</v>
      </c>
      <c r="D5306" s="1" t="s">
        <v>24</v>
      </c>
      <c r="E5306" s="3">
        <v>171645.09370546753</v>
      </c>
      <c r="F5306" s="3">
        <v>12672.938126180368</v>
      </c>
      <c r="G5306" s="3">
        <v>139894.63850535222</v>
      </c>
      <c r="H5306" s="3">
        <v>528244.28383650933</v>
      </c>
      <c r="I5306" s="3">
        <f t="shared" si="328"/>
        <v>184318.03183164791</v>
      </c>
      <c r="J5306" s="3">
        <v>324212.67033700045</v>
      </c>
      <c r="K5306" s="5">
        <f t="shared" si="329"/>
        <v>6.8755823834726897</v>
      </c>
      <c r="L5306" s="5">
        <f t="shared" si="330"/>
        <v>56.850965028621459</v>
      </c>
      <c r="M5306" s="5">
        <f t="shared" si="331"/>
        <v>52.942130092279335</v>
      </c>
    </row>
    <row r="5307" spans="1:13" x14ac:dyDescent="0.25">
      <c r="A5307" s="1">
        <v>2019</v>
      </c>
      <c r="B5307" s="1" t="s">
        <v>12</v>
      </c>
      <c r="C5307" s="1" t="s">
        <v>14</v>
      </c>
      <c r="D5307" s="1" t="s">
        <v>25</v>
      </c>
      <c r="E5307" s="3">
        <v>93709.246834579273</v>
      </c>
      <c r="F5307" s="3">
        <v>15947.642268238265</v>
      </c>
      <c r="G5307" s="3">
        <v>92675.847668400733</v>
      </c>
      <c r="H5307" s="3">
        <v>1084455.6977036227</v>
      </c>
      <c r="I5307" s="3">
        <f t="shared" si="328"/>
        <v>109656.88910281754</v>
      </c>
      <c r="J5307" s="3">
        <v>202332.73677121705</v>
      </c>
      <c r="K5307" s="5">
        <f t="shared" si="329"/>
        <v>14.543219672487046</v>
      </c>
      <c r="L5307" s="5">
        <f t="shared" si="330"/>
        <v>54.196315857087164</v>
      </c>
      <c r="M5307" s="5">
        <f t="shared" si="331"/>
        <v>46.314426587596046</v>
      </c>
    </row>
    <row r="5308" spans="1:13" x14ac:dyDescent="0.25">
      <c r="A5308" s="1">
        <v>2019</v>
      </c>
      <c r="B5308" s="1" t="s">
        <v>12</v>
      </c>
      <c r="C5308" s="1" t="s">
        <v>15</v>
      </c>
      <c r="D5308" s="1" t="s">
        <v>25</v>
      </c>
      <c r="E5308" s="3">
        <v>131831.60493729464</v>
      </c>
      <c r="F5308" s="3">
        <v>11506.144670759733</v>
      </c>
      <c r="G5308" s="3">
        <v>205198.48011948788</v>
      </c>
      <c r="H5308" s="3">
        <v>619135.89522365842</v>
      </c>
      <c r="I5308" s="3">
        <f t="shared" si="328"/>
        <v>143337.74960805438</v>
      </c>
      <c r="J5308" s="3">
        <v>348536.22972754226</v>
      </c>
      <c r="K5308" s="5">
        <f t="shared" si="329"/>
        <v>8.0272954627949495</v>
      </c>
      <c r="L5308" s="5">
        <f t="shared" si="330"/>
        <v>41.125638422181929</v>
      </c>
      <c r="M5308" s="5">
        <f t="shared" si="331"/>
        <v>37.824361915072657</v>
      </c>
    </row>
    <row r="5309" spans="1:13" x14ac:dyDescent="0.25">
      <c r="A5309" s="1">
        <v>2019</v>
      </c>
      <c r="B5309" s="1" t="s">
        <v>12</v>
      </c>
      <c r="C5309" s="1" t="s">
        <v>14</v>
      </c>
      <c r="D5309" s="1" t="s">
        <v>26</v>
      </c>
      <c r="E5309" s="3">
        <v>316808.59711223148</v>
      </c>
      <c r="F5309" s="3">
        <v>47110.440599276692</v>
      </c>
      <c r="G5309" s="3">
        <v>181365.52055785159</v>
      </c>
      <c r="H5309" s="3">
        <v>1267020.5206380405</v>
      </c>
      <c r="I5309" s="3">
        <f t="shared" si="328"/>
        <v>363919.03771150816</v>
      </c>
      <c r="J5309" s="3">
        <v>545284.55826935905</v>
      </c>
      <c r="K5309" s="5">
        <f t="shared" si="329"/>
        <v>12.945308081580182</v>
      </c>
      <c r="L5309" s="5">
        <f t="shared" si="330"/>
        <v>66.739289090915321</v>
      </c>
      <c r="M5309" s="5">
        <f t="shared" si="331"/>
        <v>58.099682506639908</v>
      </c>
    </row>
    <row r="5310" spans="1:13" x14ac:dyDescent="0.25">
      <c r="A5310" s="1">
        <v>2019</v>
      </c>
      <c r="B5310" s="1" t="s">
        <v>12</v>
      </c>
      <c r="C5310" s="1" t="s">
        <v>15</v>
      </c>
      <c r="D5310" s="1" t="s">
        <v>26</v>
      </c>
      <c r="E5310" s="3">
        <v>138030.76298623954</v>
      </c>
      <c r="F5310" s="3">
        <v>8514.9414846701984</v>
      </c>
      <c r="G5310" s="3">
        <v>72274.565639223729</v>
      </c>
      <c r="H5310" s="3">
        <v>636152.34589819517</v>
      </c>
      <c r="I5310" s="3">
        <f t="shared" si="328"/>
        <v>146545.70447090972</v>
      </c>
      <c r="J5310" s="3">
        <v>218820.27011013345</v>
      </c>
      <c r="K5310" s="5">
        <f t="shared" si="329"/>
        <v>5.8104340317668406</v>
      </c>
      <c r="L5310" s="5">
        <f t="shared" si="330"/>
        <v>66.970808690233525</v>
      </c>
      <c r="M5310" s="5">
        <f t="shared" si="331"/>
        <v>63.079514030746743</v>
      </c>
    </row>
    <row r="5311" spans="1:13" x14ac:dyDescent="0.25">
      <c r="A5311" s="1">
        <v>2019</v>
      </c>
      <c r="B5311" s="1" t="s">
        <v>12</v>
      </c>
      <c r="C5311" s="1" t="s">
        <v>14</v>
      </c>
      <c r="D5311" s="1" t="s">
        <v>27</v>
      </c>
      <c r="E5311" s="3">
        <v>172156.7475964865</v>
      </c>
      <c r="F5311" s="3">
        <v>23149.170208851323</v>
      </c>
      <c r="G5311" s="3">
        <v>100660.91772894243</v>
      </c>
      <c r="H5311" s="3">
        <v>1181468.986525903</v>
      </c>
      <c r="I5311" s="3">
        <f t="shared" si="328"/>
        <v>195305.91780533781</v>
      </c>
      <c r="J5311" s="3">
        <v>295966.83553428139</v>
      </c>
      <c r="K5311" s="5">
        <f t="shared" si="329"/>
        <v>11.852774595352606</v>
      </c>
      <c r="L5311" s="5">
        <f t="shared" si="330"/>
        <v>65.989122549075546</v>
      </c>
      <c r="M5311" s="5">
        <f t="shared" si="331"/>
        <v>58.167580595882626</v>
      </c>
    </row>
    <row r="5312" spans="1:13" x14ac:dyDescent="0.25">
      <c r="A5312" s="1">
        <v>2019</v>
      </c>
      <c r="B5312" s="1" t="s">
        <v>12</v>
      </c>
      <c r="C5312" s="1" t="s">
        <v>15</v>
      </c>
      <c r="D5312" s="1" t="s">
        <v>27</v>
      </c>
      <c r="E5312" s="3">
        <v>255241.18718068767</v>
      </c>
      <c r="F5312" s="3">
        <v>7135.7900245240089</v>
      </c>
      <c r="G5312" s="3">
        <v>86322.156354159713</v>
      </c>
      <c r="H5312" s="3">
        <v>470137.83065116458</v>
      </c>
      <c r="I5312" s="3">
        <f t="shared" si="328"/>
        <v>262376.9772052117</v>
      </c>
      <c r="J5312" s="3">
        <v>348699.13355937158</v>
      </c>
      <c r="K5312" s="5">
        <f t="shared" si="329"/>
        <v>2.7196707960176423</v>
      </c>
      <c r="L5312" s="5">
        <f t="shared" si="330"/>
        <v>75.24451653406183</v>
      </c>
      <c r="M5312" s="5">
        <f t="shared" si="331"/>
        <v>73.198113392280277</v>
      </c>
    </row>
    <row r="5313" spans="1:13" x14ac:dyDescent="0.25">
      <c r="A5313" s="1">
        <v>2019</v>
      </c>
      <c r="B5313" s="1" t="s">
        <v>12</v>
      </c>
      <c r="C5313" s="1" t="s">
        <v>14</v>
      </c>
      <c r="D5313" s="1" t="s">
        <v>29</v>
      </c>
      <c r="E5313" s="3">
        <v>422446.37590864394</v>
      </c>
      <c r="F5313" s="3">
        <v>40853.732432393612</v>
      </c>
      <c r="G5313" s="3">
        <v>272934.38787083531</v>
      </c>
      <c r="H5313" s="3">
        <v>972601.28021737316</v>
      </c>
      <c r="I5313" s="3">
        <f t="shared" si="328"/>
        <v>463300.10834103753</v>
      </c>
      <c r="J5313" s="3">
        <v>736234.49621186964</v>
      </c>
      <c r="K5313" s="5">
        <f t="shared" si="329"/>
        <v>8.8179846490173865</v>
      </c>
      <c r="L5313" s="5">
        <f t="shared" si="330"/>
        <v>62.928334752696976</v>
      </c>
      <c r="M5313" s="5">
        <f t="shared" si="331"/>
        <v>57.379323854321896</v>
      </c>
    </row>
    <row r="5314" spans="1:13" x14ac:dyDescent="0.25">
      <c r="A5314" s="1">
        <v>2019</v>
      </c>
      <c r="B5314" s="1" t="s">
        <v>12</v>
      </c>
      <c r="C5314" s="1" t="s">
        <v>15</v>
      </c>
      <c r="D5314" s="1" t="s">
        <v>29</v>
      </c>
      <c r="E5314" s="3">
        <v>273790.94943406148</v>
      </c>
      <c r="F5314" s="3">
        <v>15480.387424872173</v>
      </c>
      <c r="G5314" s="3">
        <v>122352.57178431912</v>
      </c>
      <c r="H5314" s="3">
        <v>846274.34198948694</v>
      </c>
      <c r="I5314" s="3">
        <f t="shared" si="328"/>
        <v>289271.33685893368</v>
      </c>
      <c r="J5314" s="3">
        <v>411623.90864325297</v>
      </c>
      <c r="K5314" s="5">
        <f t="shared" si="329"/>
        <v>5.3515110045007166</v>
      </c>
      <c r="L5314" s="5">
        <f t="shared" si="330"/>
        <v>70.275640162010106</v>
      </c>
      <c r="M5314" s="5">
        <f t="shared" si="331"/>
        <v>66.514831545256797</v>
      </c>
    </row>
    <row r="5315" spans="1:13" x14ac:dyDescent="0.25">
      <c r="A5315" s="1">
        <v>2019</v>
      </c>
      <c r="B5315" s="1" t="s">
        <v>12</v>
      </c>
      <c r="C5315" s="1" t="s">
        <v>14</v>
      </c>
      <c r="D5315" s="1" t="s">
        <v>30</v>
      </c>
      <c r="E5315" s="3">
        <v>321225.70648873923</v>
      </c>
      <c r="F5315" s="3">
        <v>37559.84280612458</v>
      </c>
      <c r="G5315" s="3">
        <v>172579.30466036749</v>
      </c>
      <c r="H5315" s="3">
        <v>1158967.0323962753</v>
      </c>
      <c r="I5315" s="3">
        <f t="shared" ref="I5315:I5378" si="332">E5315+F5315</f>
        <v>358785.54929486383</v>
      </c>
      <c r="J5315" s="3">
        <v>531364.85395523044</v>
      </c>
      <c r="K5315" s="5">
        <f t="shared" ref="K5315:K5378" si="333">(F5315/I5315)*100</f>
        <v>10.468605237848209</v>
      </c>
      <c r="L5315" s="5">
        <f t="shared" ref="L5315:L5378" si="334">(I5315/J5315)*100</f>
        <v>67.52150553884637</v>
      </c>
      <c r="M5315" s="5">
        <f t="shared" ref="M5315:M5378" si="335">(E5315/J5315)*100</f>
        <v>60.452945673332728</v>
      </c>
    </row>
    <row r="5316" spans="1:13" x14ac:dyDescent="0.25">
      <c r="A5316" s="1">
        <v>2019</v>
      </c>
      <c r="B5316" s="1" t="s">
        <v>12</v>
      </c>
      <c r="C5316" s="1" t="s">
        <v>15</v>
      </c>
      <c r="D5316" s="1" t="s">
        <v>30</v>
      </c>
      <c r="E5316" s="3">
        <v>111476.15368525653</v>
      </c>
      <c r="F5316" s="3">
        <v>7715.8605715339736</v>
      </c>
      <c r="G5316" s="3">
        <v>78456.970963633634</v>
      </c>
      <c r="H5316" s="3">
        <v>868042.48007431009</v>
      </c>
      <c r="I5316" s="3">
        <f t="shared" si="332"/>
        <v>119192.01425679051</v>
      </c>
      <c r="J5316" s="3">
        <v>197648.98522042387</v>
      </c>
      <c r="K5316" s="5">
        <f t="shared" si="333"/>
        <v>6.4734710791200438</v>
      </c>
      <c r="L5316" s="5">
        <f t="shared" si="334"/>
        <v>60.304895632964737</v>
      </c>
      <c r="M5316" s="5">
        <f t="shared" si="335"/>
        <v>56.401075654871235</v>
      </c>
    </row>
    <row r="5317" spans="1:13" x14ac:dyDescent="0.25">
      <c r="A5317" s="1">
        <v>2019</v>
      </c>
      <c r="B5317" s="1" t="s">
        <v>12</v>
      </c>
      <c r="C5317" s="1" t="s">
        <v>14</v>
      </c>
      <c r="D5317" s="1" t="s">
        <v>31</v>
      </c>
      <c r="E5317" s="3">
        <v>359958.51025888685</v>
      </c>
      <c r="F5317" s="3">
        <v>33300.299840362168</v>
      </c>
      <c r="G5317" s="3">
        <v>206129.39129490577</v>
      </c>
      <c r="H5317" s="3">
        <v>886357.40999760292</v>
      </c>
      <c r="I5317" s="3">
        <f t="shared" si="332"/>
        <v>393258.81009924901</v>
      </c>
      <c r="J5317" s="3">
        <v>599388.20139415585</v>
      </c>
      <c r="K5317" s="5">
        <f t="shared" si="333"/>
        <v>8.4677822810779446</v>
      </c>
      <c r="L5317" s="5">
        <f t="shared" si="334"/>
        <v>65.610035230013338</v>
      </c>
      <c r="M5317" s="5">
        <f t="shared" si="335"/>
        <v>60.054320292197282</v>
      </c>
    </row>
    <row r="5318" spans="1:13" x14ac:dyDescent="0.25">
      <c r="A5318" s="1">
        <v>2019</v>
      </c>
      <c r="B5318" s="1" t="s">
        <v>12</v>
      </c>
      <c r="C5318" s="1" t="s">
        <v>15</v>
      </c>
      <c r="D5318" s="1" t="s">
        <v>31</v>
      </c>
      <c r="E5318" s="3">
        <v>415525.95495914976</v>
      </c>
      <c r="F5318" s="3">
        <v>12334.276307615475</v>
      </c>
      <c r="G5318" s="3">
        <v>280624.69929293706</v>
      </c>
      <c r="H5318" s="3">
        <v>308765.62122062698</v>
      </c>
      <c r="I5318" s="3">
        <f t="shared" si="332"/>
        <v>427860.23126676521</v>
      </c>
      <c r="J5318" s="3">
        <v>708484.9305597021</v>
      </c>
      <c r="K5318" s="5">
        <f t="shared" si="333"/>
        <v>2.8827816670638917</v>
      </c>
      <c r="L5318" s="5">
        <f t="shared" si="334"/>
        <v>60.390872524099592</v>
      </c>
      <c r="M5318" s="5">
        <f t="shared" si="335"/>
        <v>58.649935522394927</v>
      </c>
    </row>
    <row r="5319" spans="1:13" x14ac:dyDescent="0.25">
      <c r="A5319" s="1">
        <v>2019</v>
      </c>
      <c r="B5319" s="1" t="s">
        <v>12</v>
      </c>
      <c r="C5319" s="1" t="s">
        <v>14</v>
      </c>
      <c r="D5319" s="1" t="s">
        <v>32</v>
      </c>
      <c r="E5319" s="3">
        <v>728626.59619570547</v>
      </c>
      <c r="F5319" s="3">
        <v>121725.70385714719</v>
      </c>
      <c r="G5319" s="3">
        <v>606248.81308510469</v>
      </c>
      <c r="H5319" s="3">
        <v>845665.17990522773</v>
      </c>
      <c r="I5319" s="3">
        <f t="shared" si="332"/>
        <v>850352.3000528526</v>
      </c>
      <c r="J5319" s="3">
        <v>1456601.1131379595</v>
      </c>
      <c r="K5319" s="5">
        <f t="shared" si="333"/>
        <v>14.314738003246594</v>
      </c>
      <c r="L5319" s="5">
        <f t="shared" si="334"/>
        <v>58.379215310424726</v>
      </c>
      <c r="M5319" s="5">
        <f t="shared" si="335"/>
        <v>50.022383590386212</v>
      </c>
    </row>
    <row r="5320" spans="1:13" x14ac:dyDescent="0.25">
      <c r="A5320" s="1">
        <v>2019</v>
      </c>
      <c r="B5320" s="1" t="s">
        <v>12</v>
      </c>
      <c r="C5320" s="1" t="s">
        <v>15</v>
      </c>
      <c r="D5320" s="1" t="s">
        <v>32</v>
      </c>
      <c r="E5320" s="3">
        <v>150664.81663534505</v>
      </c>
      <c r="F5320" s="3">
        <v>6773.7775413604977</v>
      </c>
      <c r="G5320" s="3">
        <v>122931.0988416677</v>
      </c>
      <c r="H5320" s="3">
        <v>578762.74676850811</v>
      </c>
      <c r="I5320" s="3">
        <f t="shared" si="332"/>
        <v>157438.59417670555</v>
      </c>
      <c r="J5320" s="3">
        <v>280369.69301837316</v>
      </c>
      <c r="K5320" s="5">
        <f t="shared" si="333"/>
        <v>4.3024885840620257</v>
      </c>
      <c r="L5320" s="5">
        <f t="shared" si="334"/>
        <v>56.153927509699955</v>
      </c>
      <c r="M5320" s="5">
        <f t="shared" si="335"/>
        <v>53.73791118909265</v>
      </c>
    </row>
    <row r="5321" spans="1:13" x14ac:dyDescent="0.25">
      <c r="A5321" s="1">
        <v>2019</v>
      </c>
      <c r="B5321" s="1" t="s">
        <v>12</v>
      </c>
      <c r="C5321" s="1" t="s">
        <v>14</v>
      </c>
      <c r="D5321" s="1" t="s">
        <v>33</v>
      </c>
      <c r="E5321" s="3">
        <v>118135.76082759266</v>
      </c>
      <c r="F5321" s="3">
        <v>22243.968634029497</v>
      </c>
      <c r="G5321" s="3">
        <v>103060.27053837848</v>
      </c>
      <c r="H5321" s="3">
        <v>1166326.09340165</v>
      </c>
      <c r="I5321" s="3">
        <f t="shared" si="332"/>
        <v>140379.72946162216</v>
      </c>
      <c r="J5321" s="3">
        <v>243440.0000000007</v>
      </c>
      <c r="K5321" s="5">
        <f t="shared" si="333"/>
        <v>15.845570239619732</v>
      </c>
      <c r="L5321" s="5">
        <f t="shared" si="334"/>
        <v>57.665021960902799</v>
      </c>
      <c r="M5321" s="5">
        <f t="shared" si="335"/>
        <v>48.527670402395792</v>
      </c>
    </row>
    <row r="5322" spans="1:13" x14ac:dyDescent="0.25">
      <c r="A5322" s="1">
        <v>2019</v>
      </c>
      <c r="B5322" s="1" t="s">
        <v>12</v>
      </c>
      <c r="C5322" s="1" t="s">
        <v>14</v>
      </c>
      <c r="D5322" s="1" t="s">
        <v>34</v>
      </c>
      <c r="E5322" s="3">
        <v>351821.94413868949</v>
      </c>
      <c r="F5322" s="3">
        <v>33825.071649711586</v>
      </c>
      <c r="G5322" s="3">
        <v>236041.67504857053</v>
      </c>
      <c r="H5322" s="3">
        <v>940994.97221368772</v>
      </c>
      <c r="I5322" s="3">
        <f t="shared" si="332"/>
        <v>385647.01578840107</v>
      </c>
      <c r="J5322" s="3">
        <v>621688.69083697139</v>
      </c>
      <c r="K5322" s="5">
        <f t="shared" si="333"/>
        <v>8.7709927122244125</v>
      </c>
      <c r="L5322" s="5">
        <f t="shared" si="334"/>
        <v>62.032174860573633</v>
      </c>
      <c r="M5322" s="5">
        <f t="shared" si="335"/>
        <v>56.591337324318417</v>
      </c>
    </row>
    <row r="5323" spans="1:13" x14ac:dyDescent="0.25">
      <c r="A5323" s="1">
        <v>2019</v>
      </c>
      <c r="B5323" s="1" t="s">
        <v>12</v>
      </c>
      <c r="C5323" s="1" t="s">
        <v>15</v>
      </c>
      <c r="D5323" s="1" t="s">
        <v>34</v>
      </c>
      <c r="E5323" s="3">
        <v>133588.69874236931</v>
      </c>
      <c r="F5323" s="3">
        <v>5855.460255315149</v>
      </c>
      <c r="G5323" s="3">
        <v>88067.10945376099</v>
      </c>
      <c r="H5323" s="3">
        <v>698286.35347695544</v>
      </c>
      <c r="I5323" s="3">
        <f t="shared" si="332"/>
        <v>139444.15899768446</v>
      </c>
      <c r="J5323" s="3">
        <v>227511.26845144536</v>
      </c>
      <c r="K5323" s="5">
        <f t="shared" si="333"/>
        <v>4.1991434402156509</v>
      </c>
      <c r="L5323" s="5">
        <f t="shared" si="334"/>
        <v>61.291099973557628</v>
      </c>
      <c r="M5323" s="5">
        <f t="shared" si="335"/>
        <v>58.717398769581962</v>
      </c>
    </row>
    <row r="5324" spans="1:13" x14ac:dyDescent="0.25">
      <c r="A5324" s="1">
        <v>2019</v>
      </c>
      <c r="B5324" s="1" t="s">
        <v>12</v>
      </c>
      <c r="C5324" s="1" t="s">
        <v>14</v>
      </c>
      <c r="D5324" s="1" t="s">
        <v>35</v>
      </c>
      <c r="E5324" s="3">
        <v>794261.41836344858</v>
      </c>
      <c r="F5324" s="3">
        <v>94595.248451973341</v>
      </c>
      <c r="G5324" s="3">
        <v>482666.61121342308</v>
      </c>
      <c r="H5324" s="3">
        <v>997619.46737915662</v>
      </c>
      <c r="I5324" s="3">
        <f t="shared" si="332"/>
        <v>888856.66681542189</v>
      </c>
      <c r="J5324" s="3">
        <v>1371523.2780288428</v>
      </c>
      <c r="K5324" s="5">
        <f t="shared" si="333"/>
        <v>10.64235123429825</v>
      </c>
      <c r="L5324" s="5">
        <f t="shared" si="334"/>
        <v>64.807989850007459</v>
      </c>
      <c r="M5324" s="5">
        <f t="shared" si="335"/>
        <v>57.910895942281307</v>
      </c>
    </row>
    <row r="5325" spans="1:13" x14ac:dyDescent="0.25">
      <c r="A5325" s="1">
        <v>2019</v>
      </c>
      <c r="B5325" s="1" t="s">
        <v>12</v>
      </c>
      <c r="C5325" s="1" t="s">
        <v>15</v>
      </c>
      <c r="D5325" s="1" t="s">
        <v>35</v>
      </c>
      <c r="E5325" s="3">
        <v>308102.09774808679</v>
      </c>
      <c r="F5325" s="3">
        <v>7102.7439383602596</v>
      </c>
      <c r="G5325" s="3">
        <v>149639.97570005059</v>
      </c>
      <c r="H5325" s="3">
        <v>580218.90538084286</v>
      </c>
      <c r="I5325" s="3">
        <f t="shared" si="332"/>
        <v>315204.84168644703</v>
      </c>
      <c r="J5325" s="3">
        <v>464844.81738649757</v>
      </c>
      <c r="K5325" s="5">
        <f t="shared" si="333"/>
        <v>2.2533739965281945</v>
      </c>
      <c r="L5325" s="5">
        <f t="shared" si="334"/>
        <v>67.80861696138227</v>
      </c>
      <c r="M5325" s="5">
        <f t="shared" si="335"/>
        <v>66.280635219369074</v>
      </c>
    </row>
    <row r="5326" spans="1:13" x14ac:dyDescent="0.25">
      <c r="A5326" s="1">
        <v>2019</v>
      </c>
      <c r="B5326" s="1" t="s">
        <v>12</v>
      </c>
      <c r="C5326" s="1" t="s">
        <v>14</v>
      </c>
      <c r="D5326" s="1" t="s">
        <v>36</v>
      </c>
      <c r="E5326" s="3">
        <v>322683.97632694291</v>
      </c>
      <c r="F5326" s="3">
        <v>51229.073613740737</v>
      </c>
      <c r="G5326" s="3">
        <v>146711.18587952779</v>
      </c>
      <c r="H5326" s="3">
        <v>800703.56778291916</v>
      </c>
      <c r="I5326" s="3">
        <f t="shared" si="332"/>
        <v>373913.04994068365</v>
      </c>
      <c r="J5326" s="3">
        <v>520624.23582021357</v>
      </c>
      <c r="K5326" s="5">
        <f t="shared" si="333"/>
        <v>13.700798520369254</v>
      </c>
      <c r="L5326" s="5">
        <f t="shared" si="334"/>
        <v>71.820139020536587</v>
      </c>
      <c r="M5326" s="5">
        <f t="shared" si="335"/>
        <v>61.980206476283769</v>
      </c>
    </row>
    <row r="5327" spans="1:13" x14ac:dyDescent="0.25">
      <c r="A5327" s="1">
        <v>2019</v>
      </c>
      <c r="B5327" s="1" t="s">
        <v>12</v>
      </c>
      <c r="C5327" s="1" t="s">
        <v>15</v>
      </c>
      <c r="D5327" s="1" t="s">
        <v>36</v>
      </c>
      <c r="E5327" s="3">
        <v>143806.2991951773</v>
      </c>
      <c r="F5327" s="3">
        <v>6207.9828221214502</v>
      </c>
      <c r="G5327" s="3">
        <v>73390.21802616131</v>
      </c>
      <c r="H5327" s="3">
        <v>438854.92886846932</v>
      </c>
      <c r="I5327" s="3">
        <f t="shared" si="332"/>
        <v>150014.28201729874</v>
      </c>
      <c r="J5327" s="3">
        <v>223404.50004345994</v>
      </c>
      <c r="K5327" s="5">
        <f t="shared" si="333"/>
        <v>4.1382611966276537</v>
      </c>
      <c r="L5327" s="5">
        <f t="shared" si="334"/>
        <v>67.149176488439466</v>
      </c>
      <c r="M5327" s="5">
        <f t="shared" si="335"/>
        <v>64.370368173963371</v>
      </c>
    </row>
    <row r="5328" spans="1:13" x14ac:dyDescent="0.25">
      <c r="A5328" s="1">
        <v>2019</v>
      </c>
      <c r="B5328" s="1" t="s">
        <v>12</v>
      </c>
      <c r="C5328" s="1" t="s">
        <v>14</v>
      </c>
      <c r="D5328" s="1" t="s">
        <v>37</v>
      </c>
      <c r="E5328" s="3">
        <v>300453.28789161303</v>
      </c>
      <c r="F5328" s="3">
        <v>71151.535882993907</v>
      </c>
      <c r="G5328" s="3">
        <v>284095.84835481091</v>
      </c>
      <c r="H5328" s="3">
        <v>1050278.3373390604</v>
      </c>
      <c r="I5328" s="3">
        <f t="shared" si="332"/>
        <v>371604.82377460692</v>
      </c>
      <c r="J5328" s="3">
        <v>655700.67212942068</v>
      </c>
      <c r="K5328" s="5">
        <f t="shared" si="333"/>
        <v>19.147096951074602</v>
      </c>
      <c r="L5328" s="5">
        <f t="shared" si="334"/>
        <v>56.672936229850379</v>
      </c>
      <c r="M5328" s="5">
        <f t="shared" si="335"/>
        <v>45.821714184900245</v>
      </c>
    </row>
    <row r="5329" spans="1:13" x14ac:dyDescent="0.25">
      <c r="A5329" s="1">
        <v>2019</v>
      </c>
      <c r="B5329" s="1" t="s">
        <v>12</v>
      </c>
      <c r="C5329" s="1" t="s">
        <v>15</v>
      </c>
      <c r="D5329" s="1" t="s">
        <v>37</v>
      </c>
      <c r="E5329" s="3">
        <v>139233.08350719616</v>
      </c>
      <c r="F5329" s="3">
        <v>28333.364738830802</v>
      </c>
      <c r="G5329" s="3">
        <v>94623.24840369678</v>
      </c>
      <c r="H5329" s="3">
        <v>594975.72705514159</v>
      </c>
      <c r="I5329" s="3">
        <f t="shared" si="332"/>
        <v>167566.44824602696</v>
      </c>
      <c r="J5329" s="3">
        <v>262189.69664972363</v>
      </c>
      <c r="K5329" s="5">
        <f t="shared" si="333"/>
        <v>16.908733839861998</v>
      </c>
      <c r="L5329" s="5">
        <f t="shared" si="334"/>
        <v>63.910386406179008</v>
      </c>
      <c r="M5329" s="5">
        <f t="shared" si="335"/>
        <v>53.103949272730866</v>
      </c>
    </row>
    <row r="5330" spans="1:13" x14ac:dyDescent="0.25">
      <c r="A5330" s="1">
        <v>2019</v>
      </c>
      <c r="B5330" s="1" t="s">
        <v>12</v>
      </c>
      <c r="C5330" s="1" t="s">
        <v>14</v>
      </c>
      <c r="D5330" s="1" t="s">
        <v>38</v>
      </c>
      <c r="E5330" s="3">
        <v>1674028.2371848857</v>
      </c>
      <c r="F5330" s="3">
        <v>240164.70678185756</v>
      </c>
      <c r="G5330" s="3">
        <v>1060219.2773774958</v>
      </c>
      <c r="H5330" s="3">
        <v>1172857.7818003336</v>
      </c>
      <c r="I5330" s="3">
        <f t="shared" si="332"/>
        <v>1914192.9439667433</v>
      </c>
      <c r="J5330" s="3">
        <v>2974412.2213442368</v>
      </c>
      <c r="K5330" s="5">
        <f t="shared" si="333"/>
        <v>12.546525549517964</v>
      </c>
      <c r="L5330" s="5">
        <f t="shared" si="334"/>
        <v>64.355334819786862</v>
      </c>
      <c r="M5330" s="5">
        <f t="shared" si="335"/>
        <v>56.280976294144466</v>
      </c>
    </row>
    <row r="5331" spans="1:13" x14ac:dyDescent="0.25">
      <c r="A5331" s="1">
        <v>2019</v>
      </c>
      <c r="B5331" s="1" t="s">
        <v>12</v>
      </c>
      <c r="C5331" s="1" t="s">
        <v>15</v>
      </c>
      <c r="D5331" s="1" t="s">
        <v>38</v>
      </c>
      <c r="E5331" s="3">
        <v>333410.09217505477</v>
      </c>
      <c r="F5331" s="3">
        <v>31144.525691530882</v>
      </c>
      <c r="G5331" s="3">
        <v>117239.26585045391</v>
      </c>
      <c r="H5331" s="3">
        <v>724650.85860507574</v>
      </c>
      <c r="I5331" s="3">
        <f t="shared" si="332"/>
        <v>364554.61786658567</v>
      </c>
      <c r="J5331" s="3">
        <v>481793.88371703937</v>
      </c>
      <c r="K5331" s="5">
        <f t="shared" si="333"/>
        <v>8.5431713562681288</v>
      </c>
      <c r="L5331" s="5">
        <f t="shared" si="334"/>
        <v>75.666095022636469</v>
      </c>
      <c r="M5331" s="5">
        <f t="shared" si="335"/>
        <v>69.201810866255968</v>
      </c>
    </row>
    <row r="5332" spans="1:13" x14ac:dyDescent="0.25">
      <c r="A5332" s="1">
        <v>2020</v>
      </c>
      <c r="B5332" s="1" t="s">
        <v>1</v>
      </c>
      <c r="C5332" s="1" t="s">
        <v>14</v>
      </c>
      <c r="D5332" s="1" t="s">
        <v>16</v>
      </c>
      <c r="E5332" s="3">
        <v>2074688.8023832331</v>
      </c>
      <c r="F5332" s="3">
        <v>365038.15444102016</v>
      </c>
      <c r="G5332" s="3">
        <v>1589871.8022066953</v>
      </c>
      <c r="H5332" s="3">
        <v>1575301.446964348</v>
      </c>
      <c r="I5332" s="3">
        <f t="shared" si="332"/>
        <v>2439726.9568242533</v>
      </c>
      <c r="J5332" s="3">
        <v>4029598.7590309698</v>
      </c>
      <c r="K5332" s="5">
        <f t="shared" si="333"/>
        <v>14.962254420313634</v>
      </c>
      <c r="L5332" s="5">
        <f t="shared" si="334"/>
        <v>60.54515853114254</v>
      </c>
      <c r="M5332" s="5">
        <f t="shared" si="335"/>
        <v>51.486237872530772</v>
      </c>
    </row>
    <row r="5333" spans="1:13" x14ac:dyDescent="0.25">
      <c r="A5333" s="1">
        <v>2020</v>
      </c>
      <c r="B5333" s="1" t="s">
        <v>1</v>
      </c>
      <c r="C5333" s="1" t="s">
        <v>15</v>
      </c>
      <c r="D5333" s="1" t="s">
        <v>16</v>
      </c>
      <c r="E5333" s="3">
        <v>499050.62014634121</v>
      </c>
      <c r="F5333" s="3">
        <v>75074.173035622531</v>
      </c>
      <c r="G5333" s="3">
        <v>422649.20609069249</v>
      </c>
      <c r="H5333" s="3">
        <v>806017.70208021509</v>
      </c>
      <c r="I5333" s="3">
        <f t="shared" si="332"/>
        <v>574124.79318196373</v>
      </c>
      <c r="J5333" s="3">
        <v>996773.99927265593</v>
      </c>
      <c r="K5333" s="5">
        <f t="shared" si="333"/>
        <v>13.076281311514174</v>
      </c>
      <c r="L5333" s="5">
        <f t="shared" si="334"/>
        <v>57.598291448302376</v>
      </c>
      <c r="M5333" s="5">
        <f t="shared" si="335"/>
        <v>50.066576827896547</v>
      </c>
    </row>
    <row r="5334" spans="1:13" x14ac:dyDescent="0.25">
      <c r="A5334" s="1">
        <v>2020</v>
      </c>
      <c r="B5334" s="1" t="s">
        <v>1</v>
      </c>
      <c r="C5334" s="1" t="s">
        <v>14</v>
      </c>
      <c r="D5334" s="1" t="s">
        <v>17</v>
      </c>
      <c r="E5334" s="3">
        <v>1052616.5215100027</v>
      </c>
      <c r="F5334" s="3">
        <v>103486.25813056612</v>
      </c>
      <c r="G5334" s="3">
        <v>673570.32178759493</v>
      </c>
      <c r="H5334" s="3">
        <v>1026316.394037142</v>
      </c>
      <c r="I5334" s="3">
        <f t="shared" si="332"/>
        <v>1156102.7796405689</v>
      </c>
      <c r="J5334" s="3">
        <v>1829673.1014281905</v>
      </c>
      <c r="K5334" s="5">
        <f t="shared" si="333"/>
        <v>8.9513025963608417</v>
      </c>
      <c r="L5334" s="5">
        <f t="shared" si="334"/>
        <v>63.186302445947753</v>
      </c>
      <c r="M5334" s="5">
        <f t="shared" si="335"/>
        <v>57.530305314559214</v>
      </c>
    </row>
    <row r="5335" spans="1:13" x14ac:dyDescent="0.25">
      <c r="A5335" s="1">
        <v>2020</v>
      </c>
      <c r="B5335" s="1" t="s">
        <v>1</v>
      </c>
      <c r="C5335" s="1" t="s">
        <v>15</v>
      </c>
      <c r="D5335" s="1" t="s">
        <v>17</v>
      </c>
      <c r="E5335" s="3">
        <v>200097.36639936888</v>
      </c>
      <c r="F5335" s="3">
        <v>0</v>
      </c>
      <c r="G5335" s="3">
        <v>141130.76655934638</v>
      </c>
      <c r="H5335" s="3">
        <v>747787.48427758773</v>
      </c>
      <c r="I5335" s="3">
        <f t="shared" si="332"/>
        <v>200097.36639936888</v>
      </c>
      <c r="J5335" s="3">
        <v>341228.13295871537</v>
      </c>
      <c r="K5335" s="5">
        <f t="shared" si="333"/>
        <v>0</v>
      </c>
      <c r="L5335" s="5">
        <f t="shared" si="334"/>
        <v>58.640348515337195</v>
      </c>
      <c r="M5335" s="5">
        <f t="shared" si="335"/>
        <v>58.640348515337195</v>
      </c>
    </row>
    <row r="5336" spans="1:13" x14ac:dyDescent="0.25">
      <c r="A5336" s="1">
        <v>2020</v>
      </c>
      <c r="B5336" s="1" t="s">
        <v>1</v>
      </c>
      <c r="C5336" s="1" t="s">
        <v>14</v>
      </c>
      <c r="D5336" s="1" t="s">
        <v>54</v>
      </c>
      <c r="E5336" s="3">
        <v>3823909.7929345579</v>
      </c>
      <c r="F5336" s="3">
        <v>543782.4835885925</v>
      </c>
      <c r="G5336" s="3">
        <v>1829458.7234768742</v>
      </c>
      <c r="H5336" s="3">
        <v>1650850.7033677294</v>
      </c>
      <c r="I5336" s="3">
        <f t="shared" si="332"/>
        <v>4367692.2765231505</v>
      </c>
      <c r="J5336" s="3">
        <v>6197151.0000000456</v>
      </c>
      <c r="K5336" s="5">
        <f t="shared" si="333"/>
        <v>12.450109787071906</v>
      </c>
      <c r="L5336" s="5">
        <f t="shared" si="334"/>
        <v>70.479035875083866</v>
      </c>
      <c r="M5336" s="5">
        <f t="shared" si="335"/>
        <v>61.70431853176612</v>
      </c>
    </row>
    <row r="5337" spans="1:13" x14ac:dyDescent="0.25">
      <c r="A5337" s="1">
        <v>2020</v>
      </c>
      <c r="B5337" s="1" t="s">
        <v>1</v>
      </c>
      <c r="C5337" s="1" t="s">
        <v>14</v>
      </c>
      <c r="D5337" s="1" t="s">
        <v>18</v>
      </c>
      <c r="E5337" s="3">
        <v>617749.24698711128</v>
      </c>
      <c r="F5337" s="3">
        <v>57047.916943911798</v>
      </c>
      <c r="G5337" s="3">
        <v>300561.8383353203</v>
      </c>
      <c r="H5337" s="3">
        <v>896407.55253869761</v>
      </c>
      <c r="I5337" s="3">
        <f t="shared" si="332"/>
        <v>674797.1639310231</v>
      </c>
      <c r="J5337" s="3">
        <v>975359.00226632832</v>
      </c>
      <c r="K5337" s="5">
        <f t="shared" si="333"/>
        <v>8.4540836851743446</v>
      </c>
      <c r="L5337" s="5">
        <f t="shared" si="334"/>
        <v>69.184491286088033</v>
      </c>
      <c r="M5337" s="5">
        <f t="shared" si="335"/>
        <v>63.335576495600002</v>
      </c>
    </row>
    <row r="5338" spans="1:13" x14ac:dyDescent="0.25">
      <c r="A5338" s="1">
        <v>2020</v>
      </c>
      <c r="B5338" s="1" t="s">
        <v>1</v>
      </c>
      <c r="C5338" s="1" t="s">
        <v>15</v>
      </c>
      <c r="D5338" s="1" t="s">
        <v>18</v>
      </c>
      <c r="E5338" s="3">
        <v>197274.36730699593</v>
      </c>
      <c r="F5338" s="3">
        <v>2704.4150681553547</v>
      </c>
      <c r="G5338" s="3">
        <v>107003.78143176345</v>
      </c>
      <c r="H5338" s="3">
        <v>554720.09555735637</v>
      </c>
      <c r="I5338" s="3">
        <f t="shared" si="332"/>
        <v>199978.78237515129</v>
      </c>
      <c r="J5338" s="3">
        <v>306982.56380691478</v>
      </c>
      <c r="K5338" s="5">
        <f t="shared" si="333"/>
        <v>1.352351002458847</v>
      </c>
      <c r="L5338" s="5">
        <f t="shared" si="334"/>
        <v>65.14336837089337</v>
      </c>
      <c r="M5338" s="5">
        <f t="shared" si="335"/>
        <v>64.262401375694139</v>
      </c>
    </row>
    <row r="5339" spans="1:13" x14ac:dyDescent="0.25">
      <c r="A5339" s="1">
        <v>2020</v>
      </c>
      <c r="B5339" s="1" t="s">
        <v>1</v>
      </c>
      <c r="C5339" s="1" t="s">
        <v>14</v>
      </c>
      <c r="D5339" s="1" t="s">
        <v>19</v>
      </c>
      <c r="E5339" s="3">
        <v>449115.90928718325</v>
      </c>
      <c r="F5339" s="3">
        <v>60293.182973010451</v>
      </c>
      <c r="G5339" s="3">
        <v>340146.38214163936</v>
      </c>
      <c r="H5339" s="3">
        <v>953928.00142756838</v>
      </c>
      <c r="I5339" s="3">
        <f t="shared" si="332"/>
        <v>509409.09226019372</v>
      </c>
      <c r="J5339" s="3">
        <v>849555.47440183081</v>
      </c>
      <c r="K5339" s="5">
        <f t="shared" si="333"/>
        <v>11.835906325404604</v>
      </c>
      <c r="L5339" s="5">
        <f t="shared" si="334"/>
        <v>59.96183976318521</v>
      </c>
      <c r="M5339" s="5">
        <f t="shared" si="335"/>
        <v>52.86481257782539</v>
      </c>
    </row>
    <row r="5340" spans="1:13" x14ac:dyDescent="0.25">
      <c r="A5340" s="1">
        <v>2020</v>
      </c>
      <c r="B5340" s="1" t="s">
        <v>1</v>
      </c>
      <c r="C5340" s="1" t="s">
        <v>15</v>
      </c>
      <c r="D5340" s="1" t="s">
        <v>19</v>
      </c>
      <c r="E5340" s="3">
        <v>252902.21904170176</v>
      </c>
      <c r="F5340" s="3">
        <v>22514.856023883778</v>
      </c>
      <c r="G5340" s="3">
        <v>237799.45333072063</v>
      </c>
      <c r="H5340" s="3">
        <v>562262.8600444058</v>
      </c>
      <c r="I5340" s="3">
        <f t="shared" si="332"/>
        <v>275417.07506558555</v>
      </c>
      <c r="J5340" s="3">
        <v>513216.52839630551</v>
      </c>
      <c r="K5340" s="5">
        <f t="shared" si="333"/>
        <v>8.174822137851212</v>
      </c>
      <c r="L5340" s="5">
        <f t="shared" si="334"/>
        <v>53.664887981337316</v>
      </c>
      <c r="M5340" s="5">
        <f t="shared" si="335"/>
        <v>49.277878838385888</v>
      </c>
    </row>
    <row r="5341" spans="1:13" x14ac:dyDescent="0.25">
      <c r="A5341" s="1">
        <v>2020</v>
      </c>
      <c r="B5341" s="1" t="s">
        <v>1</v>
      </c>
      <c r="C5341" s="1" t="s">
        <v>14</v>
      </c>
      <c r="D5341" s="1" t="s">
        <v>20</v>
      </c>
      <c r="E5341" s="3">
        <v>215627.12620126177</v>
      </c>
      <c r="F5341" s="3">
        <v>38437.496759807989</v>
      </c>
      <c r="G5341" s="3">
        <v>142879.37703893086</v>
      </c>
      <c r="H5341" s="3">
        <v>1327116.6366564338</v>
      </c>
      <c r="I5341" s="3">
        <f t="shared" si="332"/>
        <v>254064.62296106975</v>
      </c>
      <c r="J5341" s="3">
        <v>396944.00000000099</v>
      </c>
      <c r="K5341" s="5">
        <f t="shared" si="333"/>
        <v>15.129023597156916</v>
      </c>
      <c r="L5341" s="5">
        <f t="shared" si="334"/>
        <v>64.005155125425532</v>
      </c>
      <c r="M5341" s="5">
        <f t="shared" si="335"/>
        <v>54.321800103103016</v>
      </c>
    </row>
    <row r="5342" spans="1:13" x14ac:dyDescent="0.25">
      <c r="A5342" s="1">
        <v>2020</v>
      </c>
      <c r="B5342" s="1" t="s">
        <v>1</v>
      </c>
      <c r="C5342" s="1" t="s">
        <v>15</v>
      </c>
      <c r="D5342" s="1" t="s">
        <v>20</v>
      </c>
      <c r="E5342" s="3">
        <v>14401.157199769495</v>
      </c>
      <c r="F5342" s="3">
        <v>1490.965459984282</v>
      </c>
      <c r="G5342" s="3">
        <v>26446.60005402143</v>
      </c>
      <c r="H5342" s="3">
        <v>544754.86282485747</v>
      </c>
      <c r="I5342" s="3">
        <f t="shared" si="332"/>
        <v>15892.122659753777</v>
      </c>
      <c r="J5342" s="3">
        <v>42338.722713775212</v>
      </c>
      <c r="K5342" s="5">
        <f t="shared" si="333"/>
        <v>9.3817892795409747</v>
      </c>
      <c r="L5342" s="5">
        <f t="shared" si="334"/>
        <v>37.535668629377803</v>
      </c>
      <c r="M5342" s="5">
        <f t="shared" si="335"/>
        <v>34.014151293902813</v>
      </c>
    </row>
    <row r="5343" spans="1:13" x14ac:dyDescent="0.25">
      <c r="A5343" s="1">
        <v>2020</v>
      </c>
      <c r="B5343" s="1" t="s">
        <v>1</v>
      </c>
      <c r="C5343" s="1" t="s">
        <v>14</v>
      </c>
      <c r="D5343" s="1" t="s">
        <v>21</v>
      </c>
      <c r="E5343" s="3">
        <v>215823.1298999073</v>
      </c>
      <c r="F5343" s="3">
        <v>44576.607483884633</v>
      </c>
      <c r="G5343" s="3">
        <v>145675.38628184207</v>
      </c>
      <c r="H5343" s="3">
        <v>939460.82450890599</v>
      </c>
      <c r="I5343" s="3">
        <f t="shared" si="332"/>
        <v>260399.73738379194</v>
      </c>
      <c r="J5343" s="3">
        <v>406075.12366563361</v>
      </c>
      <c r="K5343" s="5">
        <f t="shared" si="333"/>
        <v>17.118530122856882</v>
      </c>
      <c r="L5343" s="5">
        <f t="shared" si="334"/>
        <v>64.126000882094843</v>
      </c>
      <c r="M5343" s="5">
        <f t="shared" si="335"/>
        <v>53.148572104509974</v>
      </c>
    </row>
    <row r="5344" spans="1:13" x14ac:dyDescent="0.25">
      <c r="A5344" s="1">
        <v>2020</v>
      </c>
      <c r="B5344" s="1" t="s">
        <v>1</v>
      </c>
      <c r="C5344" s="1" t="s">
        <v>15</v>
      </c>
      <c r="D5344" s="1" t="s">
        <v>21</v>
      </c>
      <c r="E5344" s="3">
        <v>153981.4538586039</v>
      </c>
      <c r="F5344" s="3">
        <v>8103.4700029135256</v>
      </c>
      <c r="G5344" s="3">
        <v>114909.39934110185</v>
      </c>
      <c r="H5344" s="3">
        <v>681061.74923328473</v>
      </c>
      <c r="I5344" s="3">
        <f t="shared" si="332"/>
        <v>162084.92386151743</v>
      </c>
      <c r="J5344" s="3">
        <v>276994.32320261927</v>
      </c>
      <c r="K5344" s="5">
        <f t="shared" si="333"/>
        <v>4.9995211213085993</v>
      </c>
      <c r="L5344" s="5">
        <f t="shared" si="334"/>
        <v>58.515612156770992</v>
      </c>
      <c r="M5344" s="5">
        <f t="shared" si="335"/>
        <v>55.590111767730207</v>
      </c>
    </row>
    <row r="5345" spans="1:13" x14ac:dyDescent="0.25">
      <c r="A5345" s="1">
        <v>2020</v>
      </c>
      <c r="B5345" s="1" t="s">
        <v>1</v>
      </c>
      <c r="C5345" s="1" t="s">
        <v>14</v>
      </c>
      <c r="D5345" s="1" t="s">
        <v>22</v>
      </c>
      <c r="E5345" s="3">
        <v>448726.3210050214</v>
      </c>
      <c r="F5345" s="3">
        <v>64888.68218697772</v>
      </c>
      <c r="G5345" s="3">
        <v>290739.82839059178</v>
      </c>
      <c r="H5345" s="3">
        <v>873177.45779200946</v>
      </c>
      <c r="I5345" s="3">
        <f t="shared" si="332"/>
        <v>513615.0031919991</v>
      </c>
      <c r="J5345" s="3">
        <v>804354.83158259687</v>
      </c>
      <c r="K5345" s="5">
        <f t="shared" si="333"/>
        <v>12.633720156870318</v>
      </c>
      <c r="L5345" s="5">
        <f t="shared" si="334"/>
        <v>63.854282093568479</v>
      </c>
      <c r="M5345" s="5">
        <f t="shared" si="335"/>
        <v>55.78711078568849</v>
      </c>
    </row>
    <row r="5346" spans="1:13" x14ac:dyDescent="0.25">
      <c r="A5346" s="1">
        <v>2020</v>
      </c>
      <c r="B5346" s="1" t="s">
        <v>1</v>
      </c>
      <c r="C5346" s="1" t="s">
        <v>15</v>
      </c>
      <c r="D5346" s="1" t="s">
        <v>22</v>
      </c>
      <c r="E5346" s="3">
        <v>255071.48284178347</v>
      </c>
      <c r="F5346" s="3">
        <v>25000.121870367675</v>
      </c>
      <c r="G5346" s="3">
        <v>135935.79169399</v>
      </c>
      <c r="H5346" s="3">
        <v>374378.87795795471</v>
      </c>
      <c r="I5346" s="3">
        <f t="shared" si="332"/>
        <v>280071.60471215117</v>
      </c>
      <c r="J5346" s="3">
        <v>416007.39640614117</v>
      </c>
      <c r="K5346" s="5">
        <f t="shared" si="333"/>
        <v>8.9263322128146534</v>
      </c>
      <c r="L5346" s="5">
        <f t="shared" si="334"/>
        <v>67.323707975307698</v>
      </c>
      <c r="M5346" s="5">
        <f t="shared" si="335"/>
        <v>61.314170143446532</v>
      </c>
    </row>
    <row r="5347" spans="1:13" x14ac:dyDescent="0.25">
      <c r="A5347" s="1">
        <v>2020</v>
      </c>
      <c r="B5347" s="1" t="s">
        <v>1</v>
      </c>
      <c r="C5347" s="1" t="s">
        <v>14</v>
      </c>
      <c r="D5347" s="1" t="s">
        <v>23</v>
      </c>
      <c r="E5347" s="3">
        <v>372689.65428328566</v>
      </c>
      <c r="F5347" s="3">
        <v>62607.439352757399</v>
      </c>
      <c r="G5347" s="3">
        <v>235152.78787125277</v>
      </c>
      <c r="H5347" s="3">
        <v>852774.24265897449</v>
      </c>
      <c r="I5347" s="3">
        <f t="shared" si="332"/>
        <v>435297.09363604308</v>
      </c>
      <c r="J5347" s="3">
        <v>670449.88150729588</v>
      </c>
      <c r="K5347" s="5">
        <f t="shared" si="333"/>
        <v>14.382691790978095</v>
      </c>
      <c r="L5347" s="5">
        <f t="shared" si="334"/>
        <v>64.926119855135838</v>
      </c>
      <c r="M5347" s="5">
        <f t="shared" si="335"/>
        <v>55.587996144530607</v>
      </c>
    </row>
    <row r="5348" spans="1:13" x14ac:dyDescent="0.25">
      <c r="A5348" s="1">
        <v>2020</v>
      </c>
      <c r="B5348" s="1" t="s">
        <v>1</v>
      </c>
      <c r="C5348" s="1" t="s">
        <v>15</v>
      </c>
      <c r="D5348" s="1" t="s">
        <v>23</v>
      </c>
      <c r="E5348" s="3">
        <v>158085.75633610802</v>
      </c>
      <c r="F5348" s="3">
        <v>9061.4423047459331</v>
      </c>
      <c r="G5348" s="3">
        <v>121023.46291576739</v>
      </c>
      <c r="H5348" s="3">
        <v>548239.61968350189</v>
      </c>
      <c r="I5348" s="3">
        <f t="shared" si="332"/>
        <v>167147.19864085395</v>
      </c>
      <c r="J5348" s="3">
        <v>288170.66155662149</v>
      </c>
      <c r="K5348" s="5">
        <f t="shared" si="333"/>
        <v>5.4212349225284262</v>
      </c>
      <c r="L5348" s="5">
        <f t="shared" si="334"/>
        <v>58.002850719767629</v>
      </c>
      <c r="M5348" s="5">
        <f t="shared" si="335"/>
        <v>54.858379920485554</v>
      </c>
    </row>
    <row r="5349" spans="1:13" x14ac:dyDescent="0.25">
      <c r="A5349" s="1">
        <v>2020</v>
      </c>
      <c r="B5349" s="1" t="s">
        <v>1</v>
      </c>
      <c r="C5349" s="1" t="s">
        <v>14</v>
      </c>
      <c r="D5349" s="1" t="s">
        <v>24</v>
      </c>
      <c r="E5349" s="3">
        <v>684153.81567517319</v>
      </c>
      <c r="F5349" s="3">
        <v>132491.6557153223</v>
      </c>
      <c r="G5349" s="3">
        <v>401202.28091063933</v>
      </c>
      <c r="H5349" s="3">
        <v>815809.51370044088</v>
      </c>
      <c r="I5349" s="3">
        <f t="shared" si="332"/>
        <v>816645.47139049554</v>
      </c>
      <c r="J5349" s="3">
        <v>1217847.7523011402</v>
      </c>
      <c r="K5349" s="5">
        <f t="shared" si="333"/>
        <v>16.223889111847988</v>
      </c>
      <c r="L5349" s="5">
        <f t="shared" si="334"/>
        <v>67.056450188246657</v>
      </c>
      <c r="M5349" s="5">
        <f t="shared" si="335"/>
        <v>56.17728606736393</v>
      </c>
    </row>
    <row r="5350" spans="1:13" x14ac:dyDescent="0.25">
      <c r="A5350" s="1">
        <v>2020</v>
      </c>
      <c r="B5350" s="1" t="s">
        <v>1</v>
      </c>
      <c r="C5350" s="1" t="s">
        <v>15</v>
      </c>
      <c r="D5350" s="1" t="s">
        <v>24</v>
      </c>
      <c r="E5350" s="3">
        <v>335442.2901485425</v>
      </c>
      <c r="F5350" s="3">
        <v>33322.791582186088</v>
      </c>
      <c r="G5350" s="3">
        <v>193799.01645578866</v>
      </c>
      <c r="H5350" s="3">
        <v>375306.25150642951</v>
      </c>
      <c r="I5350" s="3">
        <f t="shared" si="332"/>
        <v>368765.08173072856</v>
      </c>
      <c r="J5350" s="3">
        <v>562564.09818651713</v>
      </c>
      <c r="K5350" s="5">
        <f t="shared" si="333"/>
        <v>9.0363196606880241</v>
      </c>
      <c r="L5350" s="5">
        <f t="shared" si="334"/>
        <v>65.550767089382433</v>
      </c>
      <c r="M5350" s="5">
        <f t="shared" si="335"/>
        <v>59.627390235152752</v>
      </c>
    </row>
    <row r="5351" spans="1:13" x14ac:dyDescent="0.25">
      <c r="A5351" s="1">
        <v>2020</v>
      </c>
      <c r="B5351" s="1" t="s">
        <v>1</v>
      </c>
      <c r="C5351" s="1" t="s">
        <v>14</v>
      </c>
      <c r="D5351" s="1" t="s">
        <v>25</v>
      </c>
      <c r="E5351" s="3">
        <v>106669.30728234451</v>
      </c>
      <c r="F5351" s="3">
        <v>25152.952849711583</v>
      </c>
      <c r="G5351" s="3">
        <v>111382.51585795017</v>
      </c>
      <c r="H5351" s="3">
        <v>1067240.4020953123</v>
      </c>
      <c r="I5351" s="3">
        <f t="shared" si="332"/>
        <v>131822.26013205608</v>
      </c>
      <c r="J5351" s="3">
        <v>243204.77599000637</v>
      </c>
      <c r="K5351" s="5">
        <f t="shared" si="333"/>
        <v>19.080960093169406</v>
      </c>
      <c r="L5351" s="5">
        <f t="shared" si="334"/>
        <v>54.202167533697136</v>
      </c>
      <c r="M5351" s="5">
        <f t="shared" si="335"/>
        <v>43.859873576959565</v>
      </c>
    </row>
    <row r="5352" spans="1:13" x14ac:dyDescent="0.25">
      <c r="A5352" s="1">
        <v>2020</v>
      </c>
      <c r="B5352" s="1" t="s">
        <v>1</v>
      </c>
      <c r="C5352" s="1" t="s">
        <v>15</v>
      </c>
      <c r="D5352" s="1" t="s">
        <v>25</v>
      </c>
      <c r="E5352" s="3">
        <v>171409.73069706711</v>
      </c>
      <c r="F5352" s="3">
        <v>12241.941778001908</v>
      </c>
      <c r="G5352" s="3">
        <v>246929.65210925846</v>
      </c>
      <c r="H5352" s="3">
        <v>677322.60676851915</v>
      </c>
      <c r="I5352" s="3">
        <f t="shared" si="332"/>
        <v>183651.672475069</v>
      </c>
      <c r="J5352" s="3">
        <v>430581.32458432741</v>
      </c>
      <c r="K5352" s="5">
        <f t="shared" si="333"/>
        <v>6.6658482403223251</v>
      </c>
      <c r="L5352" s="5">
        <f t="shared" si="334"/>
        <v>42.652029242643493</v>
      </c>
      <c r="M5352" s="5">
        <f t="shared" si="335"/>
        <v>39.808909701910977</v>
      </c>
    </row>
    <row r="5353" spans="1:13" x14ac:dyDescent="0.25">
      <c r="A5353" s="1">
        <v>2020</v>
      </c>
      <c r="B5353" s="1" t="s">
        <v>1</v>
      </c>
      <c r="C5353" s="1" t="s">
        <v>14</v>
      </c>
      <c r="D5353" s="1" t="s">
        <v>26</v>
      </c>
      <c r="E5353" s="3">
        <v>267047.97944951715</v>
      </c>
      <c r="F5353" s="3">
        <v>45260.562787401701</v>
      </c>
      <c r="G5353" s="3">
        <v>220653.27272806707</v>
      </c>
      <c r="H5353" s="3">
        <v>1246535.1656743609</v>
      </c>
      <c r="I5353" s="3">
        <f t="shared" si="332"/>
        <v>312308.54223691887</v>
      </c>
      <c r="J5353" s="3">
        <v>532961.81496498419</v>
      </c>
      <c r="K5353" s="5">
        <f t="shared" si="333"/>
        <v>14.492258989530555</v>
      </c>
      <c r="L5353" s="5">
        <f t="shared" si="334"/>
        <v>58.598671324593433</v>
      </c>
      <c r="M5353" s="5">
        <f t="shared" si="335"/>
        <v>50.10640011180957</v>
      </c>
    </row>
    <row r="5354" spans="1:13" x14ac:dyDescent="0.25">
      <c r="A5354" s="1">
        <v>2020</v>
      </c>
      <c r="B5354" s="1" t="s">
        <v>1</v>
      </c>
      <c r="C5354" s="1" t="s">
        <v>15</v>
      </c>
      <c r="D5354" s="1" t="s">
        <v>26</v>
      </c>
      <c r="E5354" s="3">
        <v>146108.15087840156</v>
      </c>
      <c r="F5354" s="3">
        <v>10917.645718504642</v>
      </c>
      <c r="G5354" s="3">
        <v>94490.081435711414</v>
      </c>
      <c r="H5354" s="3">
        <v>434346.35429655039</v>
      </c>
      <c r="I5354" s="3">
        <f t="shared" si="332"/>
        <v>157025.79659690621</v>
      </c>
      <c r="J5354" s="3">
        <v>251515.87803261736</v>
      </c>
      <c r="K5354" s="5">
        <f t="shared" si="333"/>
        <v>6.952772063644316</v>
      </c>
      <c r="L5354" s="5">
        <f t="shared" si="334"/>
        <v>62.43176288716954</v>
      </c>
      <c r="M5354" s="5">
        <f t="shared" si="335"/>
        <v>58.091024718309761</v>
      </c>
    </row>
    <row r="5355" spans="1:13" x14ac:dyDescent="0.25">
      <c r="A5355" s="1">
        <v>2020</v>
      </c>
      <c r="B5355" s="1" t="s">
        <v>1</v>
      </c>
      <c r="C5355" s="1" t="s">
        <v>14</v>
      </c>
      <c r="D5355" s="1" t="s">
        <v>27</v>
      </c>
      <c r="E5355" s="3">
        <v>182220.33765413443</v>
      </c>
      <c r="F5355" s="3">
        <v>27622.68081809254</v>
      </c>
      <c r="G5355" s="3">
        <v>107736.95627103763</v>
      </c>
      <c r="H5355" s="3">
        <v>994843.06677377305</v>
      </c>
      <c r="I5355" s="3">
        <f t="shared" si="332"/>
        <v>209843.01847222698</v>
      </c>
      <c r="J5355" s="3">
        <v>317579.97474326397</v>
      </c>
      <c r="K5355" s="5">
        <f t="shared" si="333"/>
        <v>13.163497656105458</v>
      </c>
      <c r="L5355" s="5">
        <f t="shared" si="334"/>
        <v>66.075645557270093</v>
      </c>
      <c r="M5355" s="5">
        <f t="shared" si="335"/>
        <v>57.377779503082294</v>
      </c>
    </row>
    <row r="5356" spans="1:13" x14ac:dyDescent="0.25">
      <c r="A5356" s="1">
        <v>2020</v>
      </c>
      <c r="B5356" s="1" t="s">
        <v>1</v>
      </c>
      <c r="C5356" s="1" t="s">
        <v>15</v>
      </c>
      <c r="D5356" s="1" t="s">
        <v>27</v>
      </c>
      <c r="E5356" s="3">
        <v>191331.32850502909</v>
      </c>
      <c r="F5356" s="3">
        <v>12403.475042467166</v>
      </c>
      <c r="G5356" s="3">
        <v>110285.86589190015</v>
      </c>
      <c r="H5356" s="3">
        <v>495114.76218598383</v>
      </c>
      <c r="I5356" s="3">
        <f t="shared" si="332"/>
        <v>203734.80354749627</v>
      </c>
      <c r="J5356" s="3">
        <v>314020.66943939647</v>
      </c>
      <c r="K5356" s="5">
        <f t="shared" si="333"/>
        <v>6.0880491828071825</v>
      </c>
      <c r="L5356" s="5">
        <f t="shared" si="334"/>
        <v>64.879424628707596</v>
      </c>
      <c r="M5356" s="5">
        <f t="shared" si="335"/>
        <v>60.929533347789558</v>
      </c>
    </row>
    <row r="5357" spans="1:13" x14ac:dyDescent="0.25">
      <c r="A5357" s="1">
        <v>2020</v>
      </c>
      <c r="B5357" s="1" t="s">
        <v>1</v>
      </c>
      <c r="C5357" s="1" t="s">
        <v>14</v>
      </c>
      <c r="D5357" s="1" t="s">
        <v>29</v>
      </c>
      <c r="E5357" s="3">
        <v>191233.14993384015</v>
      </c>
      <c r="F5357" s="3">
        <v>25951.114930161777</v>
      </c>
      <c r="G5357" s="3">
        <v>142339.73513599782</v>
      </c>
      <c r="H5357" s="3">
        <v>961227.05074696452</v>
      </c>
      <c r="I5357" s="3">
        <f t="shared" si="332"/>
        <v>217184.26486400192</v>
      </c>
      <c r="J5357" s="3">
        <v>359524.00000000047</v>
      </c>
      <c r="K5357" s="5">
        <f t="shared" si="333"/>
        <v>11.948892773798342</v>
      </c>
      <c r="L5357" s="5">
        <f t="shared" si="334"/>
        <v>60.408836368087151</v>
      </c>
      <c r="M5357" s="5">
        <f t="shared" si="335"/>
        <v>53.190649284565119</v>
      </c>
    </row>
    <row r="5358" spans="1:13" x14ac:dyDescent="0.25">
      <c r="A5358" s="1">
        <v>2020</v>
      </c>
      <c r="B5358" s="1" t="s">
        <v>1</v>
      </c>
      <c r="C5358" s="1" t="s">
        <v>14</v>
      </c>
      <c r="D5358" s="1" t="s">
        <v>30</v>
      </c>
      <c r="E5358" s="3">
        <v>222014.3779920995</v>
      </c>
      <c r="F5358" s="3">
        <v>42124.905875928627</v>
      </c>
      <c r="G5358" s="3">
        <v>121769.71613197098</v>
      </c>
      <c r="H5358" s="3">
        <v>1169422.3535258716</v>
      </c>
      <c r="I5358" s="3">
        <f t="shared" si="332"/>
        <v>264139.28386802814</v>
      </c>
      <c r="J5358" s="3">
        <v>385909.00000000029</v>
      </c>
      <c r="K5358" s="5">
        <f t="shared" si="333"/>
        <v>15.947989734452179</v>
      </c>
      <c r="L5358" s="5">
        <f t="shared" si="334"/>
        <v>68.446002520808776</v>
      </c>
      <c r="M5358" s="5">
        <f t="shared" si="335"/>
        <v>57.530241065147315</v>
      </c>
    </row>
    <row r="5359" spans="1:13" x14ac:dyDescent="0.25">
      <c r="A5359" s="1">
        <v>2020</v>
      </c>
      <c r="B5359" s="1" t="s">
        <v>1</v>
      </c>
      <c r="C5359" s="1" t="s">
        <v>14</v>
      </c>
      <c r="D5359" s="1" t="s">
        <v>31</v>
      </c>
      <c r="E5359" s="3">
        <v>342749.81721977919</v>
      </c>
      <c r="F5359" s="3">
        <v>55333.975929942739</v>
      </c>
      <c r="G5359" s="3">
        <v>189968.35669219715</v>
      </c>
      <c r="H5359" s="3">
        <v>915648.09494534624</v>
      </c>
      <c r="I5359" s="3">
        <f t="shared" si="332"/>
        <v>398083.79314972193</v>
      </c>
      <c r="J5359" s="3">
        <v>588052.14984191977</v>
      </c>
      <c r="K5359" s="5">
        <f t="shared" si="333"/>
        <v>13.900082566067006</v>
      </c>
      <c r="L5359" s="5">
        <f t="shared" si="334"/>
        <v>67.695321453502871</v>
      </c>
      <c r="M5359" s="5">
        <f t="shared" si="335"/>
        <v>58.285615878101495</v>
      </c>
    </row>
    <row r="5360" spans="1:13" x14ac:dyDescent="0.25">
      <c r="A5360" s="1">
        <v>2020</v>
      </c>
      <c r="B5360" s="1" t="s">
        <v>1</v>
      </c>
      <c r="C5360" s="1" t="s">
        <v>15</v>
      </c>
      <c r="D5360" s="1" t="s">
        <v>31</v>
      </c>
      <c r="E5360" s="3">
        <v>411467.95768492675</v>
      </c>
      <c r="F5360" s="3">
        <v>13893.665338058516</v>
      </c>
      <c r="G5360" s="3">
        <v>264683.88170966553</v>
      </c>
      <c r="H5360" s="3">
        <v>354524.17714564322</v>
      </c>
      <c r="I5360" s="3">
        <f t="shared" si="332"/>
        <v>425361.62302298524</v>
      </c>
      <c r="J5360" s="3">
        <v>690045.50473265001</v>
      </c>
      <c r="K5360" s="5">
        <f t="shared" si="333"/>
        <v>3.2663184890348571</v>
      </c>
      <c r="L5360" s="5">
        <f t="shared" si="334"/>
        <v>61.642546774909654</v>
      </c>
      <c r="M5360" s="5">
        <f t="shared" si="335"/>
        <v>59.629104872488824</v>
      </c>
    </row>
    <row r="5361" spans="1:13" x14ac:dyDescent="0.25">
      <c r="A5361" s="1">
        <v>2020</v>
      </c>
      <c r="B5361" s="1" t="s">
        <v>1</v>
      </c>
      <c r="C5361" s="1" t="s">
        <v>14</v>
      </c>
      <c r="D5361" s="1" t="s">
        <v>32</v>
      </c>
      <c r="E5361" s="3">
        <v>442085.03910346905</v>
      </c>
      <c r="F5361" s="3">
        <v>115283.53968758011</v>
      </c>
      <c r="G5361" s="3">
        <v>357797.53608460812</v>
      </c>
      <c r="H5361" s="3">
        <v>971284.8150049597</v>
      </c>
      <c r="I5361" s="3">
        <f t="shared" si="332"/>
        <v>557368.57879104919</v>
      </c>
      <c r="J5361" s="3">
        <v>915166.11487565958</v>
      </c>
      <c r="K5361" s="5">
        <f t="shared" si="333"/>
        <v>20.683537622022737</v>
      </c>
      <c r="L5361" s="5">
        <f t="shared" si="334"/>
        <v>60.903541961535247</v>
      </c>
      <c r="M5361" s="5">
        <f t="shared" si="335"/>
        <v>48.306534946776694</v>
      </c>
    </row>
    <row r="5362" spans="1:13" x14ac:dyDescent="0.25">
      <c r="A5362" s="1">
        <v>2020</v>
      </c>
      <c r="B5362" s="1" t="s">
        <v>1</v>
      </c>
      <c r="C5362" s="1" t="s">
        <v>15</v>
      </c>
      <c r="D5362" s="1" t="s">
        <v>32</v>
      </c>
      <c r="E5362" s="3">
        <v>127882.23014873595</v>
      </c>
      <c r="F5362" s="3">
        <v>41267.492799879488</v>
      </c>
      <c r="G5362" s="3">
        <v>164609.32534713703</v>
      </c>
      <c r="H5362" s="3">
        <v>650520.93318774167</v>
      </c>
      <c r="I5362" s="3">
        <f t="shared" si="332"/>
        <v>169149.72294861544</v>
      </c>
      <c r="J5362" s="3">
        <v>333759.04829575215</v>
      </c>
      <c r="K5362" s="5">
        <f t="shared" si="333"/>
        <v>24.39702062794143</v>
      </c>
      <c r="L5362" s="5">
        <f t="shared" si="334"/>
        <v>50.680190937843186</v>
      </c>
      <c r="M5362" s="5">
        <f t="shared" si="335"/>
        <v>38.315734300457486</v>
      </c>
    </row>
    <row r="5363" spans="1:13" x14ac:dyDescent="0.25">
      <c r="A5363" s="1">
        <v>2020</v>
      </c>
      <c r="B5363" s="1" t="s">
        <v>1</v>
      </c>
      <c r="C5363" s="1" t="s">
        <v>14</v>
      </c>
      <c r="D5363" s="1" t="s">
        <v>33</v>
      </c>
      <c r="E5363" s="3">
        <v>193318.14620893513</v>
      </c>
      <c r="F5363" s="3">
        <v>55297.064696769907</v>
      </c>
      <c r="G5363" s="3">
        <v>173081.56169792506</v>
      </c>
      <c r="H5363" s="3">
        <v>1182504.1931402744</v>
      </c>
      <c r="I5363" s="3">
        <f t="shared" si="332"/>
        <v>248615.21090570503</v>
      </c>
      <c r="J5363" s="3">
        <v>421696.77260363084</v>
      </c>
      <c r="K5363" s="5">
        <f t="shared" si="333"/>
        <v>22.242027949666774</v>
      </c>
      <c r="L5363" s="5">
        <f t="shared" si="334"/>
        <v>58.955919764505317</v>
      </c>
      <c r="M5363" s="5">
        <f t="shared" si="335"/>
        <v>45.84292761250093</v>
      </c>
    </row>
    <row r="5364" spans="1:13" x14ac:dyDescent="0.25">
      <c r="A5364" s="1">
        <v>2020</v>
      </c>
      <c r="B5364" s="1" t="s">
        <v>1</v>
      </c>
      <c r="C5364" s="1" t="s">
        <v>15</v>
      </c>
      <c r="D5364" s="1" t="s">
        <v>33</v>
      </c>
      <c r="E5364" s="3">
        <v>85258.927124702604</v>
      </c>
      <c r="F5364" s="3">
        <v>7315.2630867035195</v>
      </c>
      <c r="G5364" s="3">
        <v>59481.094658127811</v>
      </c>
      <c r="H5364" s="3">
        <v>937004.46059010795</v>
      </c>
      <c r="I5364" s="3">
        <f t="shared" si="332"/>
        <v>92574.190211406123</v>
      </c>
      <c r="J5364" s="3">
        <v>152055.28486953396</v>
      </c>
      <c r="K5364" s="5">
        <f t="shared" si="333"/>
        <v>7.9020546331521695</v>
      </c>
      <c r="L5364" s="5">
        <f t="shared" si="334"/>
        <v>60.881928760869016</v>
      </c>
      <c r="M5364" s="5">
        <f t="shared" si="335"/>
        <v>56.071005488468373</v>
      </c>
    </row>
    <row r="5365" spans="1:13" x14ac:dyDescent="0.25">
      <c r="A5365" s="1">
        <v>2020</v>
      </c>
      <c r="B5365" s="1" t="s">
        <v>1</v>
      </c>
      <c r="C5365" s="1" t="s">
        <v>14</v>
      </c>
      <c r="D5365" s="1" t="s">
        <v>34</v>
      </c>
      <c r="E5365" s="3">
        <v>353385.13326015964</v>
      </c>
      <c r="F5365" s="3">
        <v>44645.949365438391</v>
      </c>
      <c r="G5365" s="3">
        <v>246447.71946363093</v>
      </c>
      <c r="H5365" s="3">
        <v>1159548.1799755311</v>
      </c>
      <c r="I5365" s="3">
        <f t="shared" si="332"/>
        <v>398031.08262559801</v>
      </c>
      <c r="J5365" s="3">
        <v>644478.80208923039</v>
      </c>
      <c r="K5365" s="5">
        <f t="shared" si="333"/>
        <v>11.216699226335029</v>
      </c>
      <c r="L5365" s="5">
        <f t="shared" si="334"/>
        <v>61.76015120051833</v>
      </c>
      <c r="M5365" s="5">
        <f t="shared" si="335"/>
        <v>54.832700798626455</v>
      </c>
    </row>
    <row r="5366" spans="1:13" x14ac:dyDescent="0.25">
      <c r="A5366" s="1">
        <v>2020</v>
      </c>
      <c r="B5366" s="1" t="s">
        <v>1</v>
      </c>
      <c r="C5366" s="1" t="s">
        <v>15</v>
      </c>
      <c r="D5366" s="1" t="s">
        <v>34</v>
      </c>
      <c r="E5366" s="3">
        <v>96961.217156759187</v>
      </c>
      <c r="F5366" s="3">
        <v>3947.6823260375609</v>
      </c>
      <c r="G5366" s="3">
        <v>67934.218452012123</v>
      </c>
      <c r="H5366" s="3">
        <v>766381.43305348721</v>
      </c>
      <c r="I5366" s="3">
        <f t="shared" si="332"/>
        <v>100908.89948279675</v>
      </c>
      <c r="J5366" s="3">
        <v>168843.11793480886</v>
      </c>
      <c r="K5366" s="5">
        <f t="shared" si="333"/>
        <v>3.9121250417665823</v>
      </c>
      <c r="L5366" s="5">
        <f t="shared" si="334"/>
        <v>59.764887498558373</v>
      </c>
      <c r="M5366" s="5">
        <f t="shared" si="335"/>
        <v>57.426810368543649</v>
      </c>
    </row>
    <row r="5367" spans="1:13" x14ac:dyDescent="0.25">
      <c r="A5367" s="1">
        <v>2020</v>
      </c>
      <c r="B5367" s="1" t="s">
        <v>1</v>
      </c>
      <c r="C5367" s="1" t="s">
        <v>14</v>
      </c>
      <c r="D5367" s="1" t="s">
        <v>35</v>
      </c>
      <c r="E5367" s="3">
        <v>738650.6461753794</v>
      </c>
      <c r="F5367" s="3">
        <v>116308.01480354668</v>
      </c>
      <c r="G5367" s="3">
        <v>523234.01286875719</v>
      </c>
      <c r="H5367" s="3">
        <v>1161232.305403505</v>
      </c>
      <c r="I5367" s="3">
        <f t="shared" si="332"/>
        <v>854958.66097892611</v>
      </c>
      <c r="J5367" s="3">
        <v>1378192.6738476821</v>
      </c>
      <c r="K5367" s="5">
        <f t="shared" si="333"/>
        <v>13.60393433179263</v>
      </c>
      <c r="L5367" s="5">
        <f t="shared" si="334"/>
        <v>62.034770406377604</v>
      </c>
      <c r="M5367" s="5">
        <f t="shared" si="335"/>
        <v>53.595600977415671</v>
      </c>
    </row>
    <row r="5368" spans="1:13" x14ac:dyDescent="0.25">
      <c r="A5368" s="1">
        <v>2020</v>
      </c>
      <c r="B5368" s="1" t="s">
        <v>1</v>
      </c>
      <c r="C5368" s="1" t="s">
        <v>15</v>
      </c>
      <c r="D5368" s="1" t="s">
        <v>35</v>
      </c>
      <c r="E5368" s="3">
        <v>231588.04483541637</v>
      </c>
      <c r="F5368" s="3">
        <v>8281.0269081511869</v>
      </c>
      <c r="G5368" s="3">
        <v>192752.07496576849</v>
      </c>
      <c r="H5368" s="3">
        <v>782010.87781142665</v>
      </c>
      <c r="I5368" s="3">
        <f t="shared" si="332"/>
        <v>239869.07174356756</v>
      </c>
      <c r="J5368" s="3">
        <v>432621.14670933614</v>
      </c>
      <c r="K5368" s="5">
        <f t="shared" si="333"/>
        <v>3.4523112329396235</v>
      </c>
      <c r="L5368" s="5">
        <f t="shared" si="334"/>
        <v>55.445526315135872</v>
      </c>
      <c r="M5368" s="5">
        <f t="shared" si="335"/>
        <v>53.53137418199595</v>
      </c>
    </row>
    <row r="5369" spans="1:13" x14ac:dyDescent="0.25">
      <c r="A5369" s="1">
        <v>2020</v>
      </c>
      <c r="B5369" s="1" t="s">
        <v>1</v>
      </c>
      <c r="C5369" s="1" t="s">
        <v>14</v>
      </c>
      <c r="D5369" s="1" t="s">
        <v>36</v>
      </c>
      <c r="E5369" s="3">
        <v>340338.34118654515</v>
      </c>
      <c r="F5369" s="3">
        <v>62471.088818231547</v>
      </c>
      <c r="G5369" s="3">
        <v>195134.8577490095</v>
      </c>
      <c r="H5369" s="3">
        <v>766799.52067276032</v>
      </c>
      <c r="I5369" s="3">
        <f t="shared" si="332"/>
        <v>402809.43000477669</v>
      </c>
      <c r="J5369" s="3">
        <v>597944.28775378468</v>
      </c>
      <c r="K5369" s="5">
        <f t="shared" si="333"/>
        <v>15.508844670664921</v>
      </c>
      <c r="L5369" s="5">
        <f t="shared" si="334"/>
        <v>67.365712534516504</v>
      </c>
      <c r="M5369" s="5">
        <f t="shared" si="335"/>
        <v>56.91806881625169</v>
      </c>
    </row>
    <row r="5370" spans="1:13" x14ac:dyDescent="0.25">
      <c r="A5370" s="1">
        <v>2020</v>
      </c>
      <c r="B5370" s="1" t="s">
        <v>1</v>
      </c>
      <c r="C5370" s="1" t="s">
        <v>15</v>
      </c>
      <c r="D5370" s="1" t="s">
        <v>36</v>
      </c>
      <c r="E5370" s="3">
        <v>216102.73794691532</v>
      </c>
      <c r="F5370" s="3">
        <v>22901.289208194314</v>
      </c>
      <c r="G5370" s="3">
        <v>117590.84689672146</v>
      </c>
      <c r="H5370" s="3">
        <v>568666.5129708827</v>
      </c>
      <c r="I5370" s="3">
        <f t="shared" si="332"/>
        <v>239004.02715510962</v>
      </c>
      <c r="J5370" s="3">
        <v>356594.8740518312</v>
      </c>
      <c r="K5370" s="5">
        <f t="shared" si="333"/>
        <v>9.5819679194492231</v>
      </c>
      <c r="L5370" s="5">
        <f t="shared" si="334"/>
        <v>67.023966003608422</v>
      </c>
      <c r="M5370" s="5">
        <f t="shared" si="335"/>
        <v>60.601751082800114</v>
      </c>
    </row>
    <row r="5371" spans="1:13" x14ac:dyDescent="0.25">
      <c r="A5371" s="1">
        <v>2020</v>
      </c>
      <c r="B5371" s="1" t="s">
        <v>1</v>
      </c>
      <c r="C5371" s="1" t="s">
        <v>14</v>
      </c>
      <c r="D5371" s="1" t="s">
        <v>37</v>
      </c>
      <c r="E5371" s="3">
        <v>364111.00557231525</v>
      </c>
      <c r="F5371" s="3">
        <v>123587.79560076773</v>
      </c>
      <c r="G5371" s="3">
        <v>343052.92647247238</v>
      </c>
      <c r="H5371" s="3">
        <v>1100106.952480173</v>
      </c>
      <c r="I5371" s="3">
        <f t="shared" si="332"/>
        <v>487698.80117308296</v>
      </c>
      <c r="J5371" s="3">
        <v>830751.72764555621</v>
      </c>
      <c r="K5371" s="5">
        <f t="shared" si="333"/>
        <v>25.341008692967193</v>
      </c>
      <c r="L5371" s="5">
        <f t="shared" si="334"/>
        <v>58.705722172288013</v>
      </c>
      <c r="M5371" s="5">
        <f t="shared" si="335"/>
        <v>43.829100013339342</v>
      </c>
    </row>
    <row r="5372" spans="1:13" x14ac:dyDescent="0.25">
      <c r="A5372" s="1">
        <v>2020</v>
      </c>
      <c r="B5372" s="1" t="s">
        <v>1</v>
      </c>
      <c r="C5372" s="1" t="s">
        <v>15</v>
      </c>
      <c r="D5372" s="1" t="s">
        <v>37</v>
      </c>
      <c r="E5372" s="3">
        <v>106806.83799727062</v>
      </c>
      <c r="F5372" s="3">
        <v>36732.592976560467</v>
      </c>
      <c r="G5372" s="3">
        <v>91826.243000160175</v>
      </c>
      <c r="H5372" s="3">
        <v>603916.41708447016</v>
      </c>
      <c r="I5372" s="3">
        <f t="shared" si="332"/>
        <v>143539.4309738311</v>
      </c>
      <c r="J5372" s="3">
        <v>235365.67397399113</v>
      </c>
      <c r="K5372" s="5">
        <f t="shared" si="333"/>
        <v>25.590593976408645</v>
      </c>
      <c r="L5372" s="5">
        <f t="shared" si="334"/>
        <v>60.985711531449901</v>
      </c>
      <c r="M5372" s="5">
        <f t="shared" si="335"/>
        <v>45.379105709812727</v>
      </c>
    </row>
    <row r="5373" spans="1:13" x14ac:dyDescent="0.25">
      <c r="A5373" s="1">
        <v>2020</v>
      </c>
      <c r="B5373" s="1" t="s">
        <v>1</v>
      </c>
      <c r="C5373" s="1" t="s">
        <v>14</v>
      </c>
      <c r="D5373" s="1" t="s">
        <v>38</v>
      </c>
      <c r="E5373" s="3">
        <v>1319665.1392951859</v>
      </c>
      <c r="F5373" s="3">
        <v>274748.45962200587</v>
      </c>
      <c r="G5373" s="3">
        <v>914496.6436682794</v>
      </c>
      <c r="H5373" s="3">
        <v>1270594.7450928129</v>
      </c>
      <c r="I5373" s="3">
        <f t="shared" si="332"/>
        <v>1594413.5989171918</v>
      </c>
      <c r="J5373" s="3">
        <v>2508910.2425854746</v>
      </c>
      <c r="K5373" s="5">
        <f t="shared" si="333"/>
        <v>17.231944070760232</v>
      </c>
      <c r="L5373" s="5">
        <f t="shared" si="334"/>
        <v>63.550045428254201</v>
      </c>
      <c r="M5373" s="5">
        <f t="shared" si="335"/>
        <v>52.599137143114717</v>
      </c>
    </row>
    <row r="5374" spans="1:13" x14ac:dyDescent="0.25">
      <c r="A5374" s="1">
        <v>2020</v>
      </c>
      <c r="B5374" s="1" t="s">
        <v>1</v>
      </c>
      <c r="C5374" s="1" t="s">
        <v>15</v>
      </c>
      <c r="D5374" s="1" t="s">
        <v>38</v>
      </c>
      <c r="E5374" s="3">
        <v>322151.69882165844</v>
      </c>
      <c r="F5374" s="3">
        <v>51958.293955433168</v>
      </c>
      <c r="G5374" s="3">
        <v>151495.78149978869</v>
      </c>
      <c r="H5374" s="3">
        <v>523982.02260416694</v>
      </c>
      <c r="I5374" s="3">
        <f t="shared" si="332"/>
        <v>374109.99277709163</v>
      </c>
      <c r="J5374" s="3">
        <v>525605.77427688043</v>
      </c>
      <c r="K5374" s="5">
        <f t="shared" si="333"/>
        <v>13.88850737980469</v>
      </c>
      <c r="L5374" s="5">
        <f t="shared" si="334"/>
        <v>71.176918345652851</v>
      </c>
      <c r="M5374" s="5">
        <f t="shared" si="335"/>
        <v>61.291506788499298</v>
      </c>
    </row>
    <row r="5375" spans="1:13" x14ac:dyDescent="0.25">
      <c r="A5375" s="1">
        <v>2020</v>
      </c>
      <c r="B5375" s="1" t="s">
        <v>2</v>
      </c>
      <c r="C5375" s="1" t="s">
        <v>14</v>
      </c>
      <c r="D5375" s="1" t="s">
        <v>16</v>
      </c>
      <c r="E5375" s="3">
        <v>1935518.2760660024</v>
      </c>
      <c r="F5375" s="3">
        <v>319204.43842681812</v>
      </c>
      <c r="G5375" s="3">
        <v>1392238.1589049841</v>
      </c>
      <c r="H5375" s="3">
        <v>1571018.8284201841</v>
      </c>
      <c r="I5375" s="3">
        <f t="shared" si="332"/>
        <v>2254722.7144928207</v>
      </c>
      <c r="J5375" s="3">
        <v>3646960.8733977787</v>
      </c>
      <c r="K5375" s="5">
        <f t="shared" si="333"/>
        <v>14.157148299214267</v>
      </c>
      <c r="L5375" s="5">
        <f t="shared" si="334"/>
        <v>61.824702615801684</v>
      </c>
      <c r="M5375" s="5">
        <f t="shared" si="335"/>
        <v>53.072087780934439</v>
      </c>
    </row>
    <row r="5376" spans="1:13" x14ac:dyDescent="0.25">
      <c r="A5376" s="1">
        <v>2020</v>
      </c>
      <c r="B5376" s="1" t="s">
        <v>2</v>
      </c>
      <c r="C5376" s="1" t="s">
        <v>15</v>
      </c>
      <c r="D5376" s="1" t="s">
        <v>16</v>
      </c>
      <c r="E5376" s="3">
        <v>335535.1284951439</v>
      </c>
      <c r="F5376" s="3">
        <v>12471.47461627234</v>
      </c>
      <c r="G5376" s="3">
        <v>242393.5718342925</v>
      </c>
      <c r="H5376" s="3">
        <v>704936.48038184841</v>
      </c>
      <c r="I5376" s="3">
        <f t="shared" si="332"/>
        <v>348006.60311141622</v>
      </c>
      <c r="J5376" s="3">
        <v>590400.17494570895</v>
      </c>
      <c r="K5376" s="5">
        <f t="shared" si="333"/>
        <v>3.583689075083305</v>
      </c>
      <c r="L5376" s="5">
        <f t="shared" si="334"/>
        <v>58.944190377893712</v>
      </c>
      <c r="M5376" s="5">
        <f t="shared" si="335"/>
        <v>56.831813866924833</v>
      </c>
    </row>
    <row r="5377" spans="1:13" x14ac:dyDescent="0.25">
      <c r="A5377" s="1">
        <v>2020</v>
      </c>
      <c r="B5377" s="1" t="s">
        <v>2</v>
      </c>
      <c r="C5377" s="1" t="s">
        <v>14</v>
      </c>
      <c r="D5377" s="1" t="s">
        <v>17</v>
      </c>
      <c r="E5377" s="3">
        <v>836535.00179609342</v>
      </c>
      <c r="F5377" s="3">
        <v>88229.582532856948</v>
      </c>
      <c r="G5377" s="3">
        <v>529782.41567105695</v>
      </c>
      <c r="H5377" s="3">
        <v>1042649.9061386398</v>
      </c>
      <c r="I5377" s="3">
        <f t="shared" si="332"/>
        <v>924764.58432895038</v>
      </c>
      <c r="J5377" s="3">
        <v>1454546.999999987</v>
      </c>
      <c r="K5377" s="5">
        <f t="shared" si="333"/>
        <v>9.5407614032797543</v>
      </c>
      <c r="L5377" s="5">
        <f t="shared" si="334"/>
        <v>63.577497621524678</v>
      </c>
      <c r="M5377" s="5">
        <f t="shared" si="335"/>
        <v>57.511720267279152</v>
      </c>
    </row>
    <row r="5378" spans="1:13" x14ac:dyDescent="0.25">
      <c r="A5378" s="1">
        <v>2020</v>
      </c>
      <c r="B5378" s="1" t="s">
        <v>2</v>
      </c>
      <c r="C5378" s="1" t="s">
        <v>14</v>
      </c>
      <c r="D5378" s="1" t="s">
        <v>54</v>
      </c>
      <c r="E5378" s="3">
        <v>3884012.9563719481</v>
      </c>
      <c r="F5378" s="3">
        <v>457256.87684170698</v>
      </c>
      <c r="G5378" s="3">
        <v>1867278.1667862877</v>
      </c>
      <c r="H5378" s="3">
        <v>1743626.9195988972</v>
      </c>
      <c r="I5378" s="3">
        <f t="shared" si="332"/>
        <v>4341269.8332136553</v>
      </c>
      <c r="J5378" s="3">
        <v>6208547.9999999218</v>
      </c>
      <c r="K5378" s="5">
        <f t="shared" si="333"/>
        <v>10.532790966905168</v>
      </c>
      <c r="L5378" s="5">
        <f t="shared" si="334"/>
        <v>69.924076180351832</v>
      </c>
      <c r="M5378" s="5">
        <f t="shared" si="335"/>
        <v>62.559119400735838</v>
      </c>
    </row>
    <row r="5379" spans="1:13" x14ac:dyDescent="0.25">
      <c r="A5379" s="1">
        <v>2020</v>
      </c>
      <c r="B5379" s="1" t="s">
        <v>2</v>
      </c>
      <c r="C5379" s="1" t="s">
        <v>14</v>
      </c>
      <c r="D5379" s="1" t="s">
        <v>18</v>
      </c>
      <c r="E5379" s="3">
        <v>656114.93803672667</v>
      </c>
      <c r="F5379" s="3">
        <v>70949.897131134741</v>
      </c>
      <c r="G5379" s="3">
        <v>322429.78779275785</v>
      </c>
      <c r="H5379" s="3">
        <v>951884.52705756424</v>
      </c>
      <c r="I5379" s="3">
        <f t="shared" ref="I5379:I5442" si="336">E5379+F5379</f>
        <v>727064.83516786143</v>
      </c>
      <c r="J5379" s="3">
        <v>1049494.6229606268</v>
      </c>
      <c r="K5379" s="5">
        <f t="shared" ref="K5379:K5442" si="337">(F5379/I5379)*100</f>
        <v>9.7584003103043973</v>
      </c>
      <c r="L5379" s="5">
        <f t="shared" ref="L5379:L5442" si="338">(I5379/J5379)*100</f>
        <v>69.277614126007606</v>
      </c>
      <c r="M5379" s="5">
        <f t="shared" ref="M5379:M5442" si="339">(E5379/J5379)*100</f>
        <v>62.517227214163796</v>
      </c>
    </row>
    <row r="5380" spans="1:13" x14ac:dyDescent="0.25">
      <c r="A5380" s="1">
        <v>2020</v>
      </c>
      <c r="B5380" s="1" t="s">
        <v>2</v>
      </c>
      <c r="C5380" s="1" t="s">
        <v>15</v>
      </c>
      <c r="D5380" s="1" t="s">
        <v>18</v>
      </c>
      <c r="E5380" s="3">
        <v>249477.74570642295</v>
      </c>
      <c r="F5380" s="3">
        <v>3289.5333050245067</v>
      </c>
      <c r="G5380" s="3">
        <v>74362.200463567249</v>
      </c>
      <c r="H5380" s="3">
        <v>610991.04462170904</v>
      </c>
      <c r="I5380" s="3">
        <f t="shared" si="336"/>
        <v>252767.27901144745</v>
      </c>
      <c r="J5380" s="3">
        <v>327129.4794750149</v>
      </c>
      <c r="K5380" s="5">
        <f t="shared" si="337"/>
        <v>1.3014078870847554</v>
      </c>
      <c r="L5380" s="5">
        <f t="shared" si="338"/>
        <v>77.268266808938876</v>
      </c>
      <c r="M5380" s="5">
        <f t="shared" si="339"/>
        <v>76.262691490473657</v>
      </c>
    </row>
    <row r="5381" spans="1:13" x14ac:dyDescent="0.25">
      <c r="A5381" s="1">
        <v>2020</v>
      </c>
      <c r="B5381" s="1" t="s">
        <v>2</v>
      </c>
      <c r="C5381" s="1" t="s">
        <v>14</v>
      </c>
      <c r="D5381" s="1" t="s">
        <v>19</v>
      </c>
      <c r="E5381" s="3">
        <v>575263.18612135388</v>
      </c>
      <c r="F5381" s="3">
        <v>85050.55892459891</v>
      </c>
      <c r="G5381" s="3">
        <v>386188.22987728281</v>
      </c>
      <c r="H5381" s="3">
        <v>1281671.788872628</v>
      </c>
      <c r="I5381" s="3">
        <f t="shared" si="336"/>
        <v>660313.74504595273</v>
      </c>
      <c r="J5381" s="3">
        <v>1046501.9749232288</v>
      </c>
      <c r="K5381" s="5">
        <f t="shared" si="337"/>
        <v>12.880325385121289</v>
      </c>
      <c r="L5381" s="5">
        <f t="shared" si="338"/>
        <v>63.097228755291482</v>
      </c>
      <c r="M5381" s="5">
        <f t="shared" si="339"/>
        <v>54.970100382615627</v>
      </c>
    </row>
    <row r="5382" spans="1:13" x14ac:dyDescent="0.25">
      <c r="A5382" s="1">
        <v>2020</v>
      </c>
      <c r="B5382" s="1" t="s">
        <v>2</v>
      </c>
      <c r="C5382" s="1" t="s">
        <v>15</v>
      </c>
      <c r="D5382" s="1" t="s">
        <v>19</v>
      </c>
      <c r="E5382" s="3">
        <v>227410.01272611096</v>
      </c>
      <c r="F5382" s="3">
        <v>8991.8911468075221</v>
      </c>
      <c r="G5382" s="3">
        <v>167498.16406953181</v>
      </c>
      <c r="H5382" s="3">
        <v>772081.92406837386</v>
      </c>
      <c r="I5382" s="3">
        <f t="shared" si="336"/>
        <v>236401.90387291848</v>
      </c>
      <c r="J5382" s="3">
        <v>403900.06794245029</v>
      </c>
      <c r="K5382" s="5">
        <f t="shared" si="337"/>
        <v>3.8036458249681666</v>
      </c>
      <c r="L5382" s="5">
        <f t="shared" si="338"/>
        <v>58.529800471982639</v>
      </c>
      <c r="M5382" s="5">
        <f t="shared" si="339"/>
        <v>56.303534159967874</v>
      </c>
    </row>
    <row r="5383" spans="1:13" x14ac:dyDescent="0.25">
      <c r="A5383" s="1">
        <v>2020</v>
      </c>
      <c r="B5383" s="1" t="s">
        <v>2</v>
      </c>
      <c r="C5383" s="1" t="s">
        <v>14</v>
      </c>
      <c r="D5383" s="1" t="s">
        <v>20</v>
      </c>
      <c r="E5383" s="3">
        <v>349708.52512351086</v>
      </c>
      <c r="F5383" s="3">
        <v>54298.636693514294</v>
      </c>
      <c r="G5383" s="3">
        <v>240431.19431546432</v>
      </c>
      <c r="H5383" s="3">
        <v>1201119.9028549176</v>
      </c>
      <c r="I5383" s="3">
        <f t="shared" si="336"/>
        <v>404007.16181702516</v>
      </c>
      <c r="J5383" s="3">
        <v>644438.35613248928</v>
      </c>
      <c r="K5383" s="5">
        <f t="shared" si="337"/>
        <v>13.440018352473205</v>
      </c>
      <c r="L5383" s="5">
        <f t="shared" si="338"/>
        <v>62.691358757976509</v>
      </c>
      <c r="M5383" s="5">
        <f t="shared" si="339"/>
        <v>54.265628635489648</v>
      </c>
    </row>
    <row r="5384" spans="1:13" x14ac:dyDescent="0.25">
      <c r="A5384" s="1">
        <v>2020</v>
      </c>
      <c r="B5384" s="1" t="s">
        <v>2</v>
      </c>
      <c r="C5384" s="1" t="s">
        <v>15</v>
      </c>
      <c r="D5384" s="1" t="s">
        <v>20</v>
      </c>
      <c r="E5384" s="3">
        <v>144319.15422080169</v>
      </c>
      <c r="F5384" s="3">
        <v>20521.944501940874</v>
      </c>
      <c r="G5384" s="3">
        <v>132729.18419555365</v>
      </c>
      <c r="H5384" s="3">
        <v>766745.20274695358</v>
      </c>
      <c r="I5384" s="3">
        <f t="shared" si="336"/>
        <v>164841.09872274258</v>
      </c>
      <c r="J5384" s="3">
        <v>297570.28291829623</v>
      </c>
      <c r="K5384" s="5">
        <f t="shared" si="337"/>
        <v>12.449531494847728</v>
      </c>
      <c r="L5384" s="5">
        <f t="shared" si="338"/>
        <v>55.395685720406071</v>
      </c>
      <c r="M5384" s="5">
        <f t="shared" si="339"/>
        <v>48.499182379857245</v>
      </c>
    </row>
    <row r="5385" spans="1:13" x14ac:dyDescent="0.25">
      <c r="A5385" s="1">
        <v>2020</v>
      </c>
      <c r="B5385" s="1" t="s">
        <v>2</v>
      </c>
      <c r="C5385" s="1" t="s">
        <v>14</v>
      </c>
      <c r="D5385" s="1" t="s">
        <v>21</v>
      </c>
      <c r="E5385" s="3">
        <v>99925.870959515116</v>
      </c>
      <c r="F5385" s="3">
        <v>21825.976454818068</v>
      </c>
      <c r="G5385" s="3">
        <v>96863.226914824307</v>
      </c>
      <c r="H5385" s="3">
        <v>910361.46405968559</v>
      </c>
      <c r="I5385" s="3">
        <f t="shared" si="336"/>
        <v>121751.84741433318</v>
      </c>
      <c r="J5385" s="3">
        <v>218615.07432915753</v>
      </c>
      <c r="K5385" s="5">
        <f t="shared" si="337"/>
        <v>17.92660802964425</v>
      </c>
      <c r="L5385" s="5">
        <f t="shared" si="338"/>
        <v>55.692338594646799</v>
      </c>
      <c r="M5385" s="5">
        <f t="shared" si="339"/>
        <v>45.708591352242181</v>
      </c>
    </row>
    <row r="5386" spans="1:13" x14ac:dyDescent="0.25">
      <c r="A5386" s="1">
        <v>2020</v>
      </c>
      <c r="B5386" s="1" t="s">
        <v>2</v>
      </c>
      <c r="C5386" s="1" t="s">
        <v>15</v>
      </c>
      <c r="D5386" s="1" t="s">
        <v>21</v>
      </c>
      <c r="E5386" s="3">
        <v>95673.438682913678</v>
      </c>
      <c r="F5386" s="3">
        <v>14484.946678989365</v>
      </c>
      <c r="G5386" s="3">
        <v>89685.460537693885</v>
      </c>
      <c r="H5386" s="3">
        <v>660894.94673521083</v>
      </c>
      <c r="I5386" s="3">
        <f t="shared" si="336"/>
        <v>110158.38536190304</v>
      </c>
      <c r="J5386" s="3">
        <v>199843.84589959696</v>
      </c>
      <c r="K5386" s="5">
        <f t="shared" si="337"/>
        <v>13.149200245993084</v>
      </c>
      <c r="L5386" s="5">
        <f t="shared" si="338"/>
        <v>55.122230492525368</v>
      </c>
      <c r="M5386" s="5">
        <f t="shared" si="339"/>
        <v>47.874098025005345</v>
      </c>
    </row>
    <row r="5387" spans="1:13" x14ac:dyDescent="0.25">
      <c r="A5387" s="1">
        <v>2020</v>
      </c>
      <c r="B5387" s="1" t="s">
        <v>2</v>
      </c>
      <c r="C5387" s="1" t="s">
        <v>14</v>
      </c>
      <c r="D5387" s="1" t="s">
        <v>22</v>
      </c>
      <c r="E5387" s="3">
        <v>303023.98765355331</v>
      </c>
      <c r="F5387" s="3">
        <v>58210.63815245204</v>
      </c>
      <c r="G5387" s="3">
        <v>192676.10691224283</v>
      </c>
      <c r="H5387" s="3">
        <v>874507.44165970723</v>
      </c>
      <c r="I5387" s="3">
        <f t="shared" si="336"/>
        <v>361234.62580600532</v>
      </c>
      <c r="J5387" s="3">
        <v>553910.73271824652</v>
      </c>
      <c r="K5387" s="5">
        <f t="shared" si="337"/>
        <v>16.11435726089919</v>
      </c>
      <c r="L5387" s="5">
        <f t="shared" si="338"/>
        <v>65.215314394305437</v>
      </c>
      <c r="M5387" s="5">
        <f t="shared" si="339"/>
        <v>54.706285643988451</v>
      </c>
    </row>
    <row r="5388" spans="1:13" x14ac:dyDescent="0.25">
      <c r="A5388" s="1">
        <v>2020</v>
      </c>
      <c r="B5388" s="1" t="s">
        <v>2</v>
      </c>
      <c r="C5388" s="1" t="s">
        <v>15</v>
      </c>
      <c r="D5388" s="1" t="s">
        <v>22</v>
      </c>
      <c r="E5388" s="3">
        <v>418980.51602229779</v>
      </c>
      <c r="F5388" s="3">
        <v>72681.573208207061</v>
      </c>
      <c r="G5388" s="3">
        <v>325273.57723295089</v>
      </c>
      <c r="H5388" s="3">
        <v>563134.06110446679</v>
      </c>
      <c r="I5388" s="3">
        <f t="shared" si="336"/>
        <v>491662.08923050482</v>
      </c>
      <c r="J5388" s="3">
        <v>816935.666463456</v>
      </c>
      <c r="K5388" s="5">
        <f t="shared" si="337"/>
        <v>14.78283048464449</v>
      </c>
      <c r="L5388" s="5">
        <f t="shared" si="338"/>
        <v>60.183697372270174</v>
      </c>
      <c r="M5388" s="5">
        <f t="shared" si="339"/>
        <v>51.286843410336033</v>
      </c>
    </row>
    <row r="5389" spans="1:13" x14ac:dyDescent="0.25">
      <c r="A5389" s="1">
        <v>2020</v>
      </c>
      <c r="B5389" s="1" t="s">
        <v>2</v>
      </c>
      <c r="C5389" s="1" t="s">
        <v>14</v>
      </c>
      <c r="D5389" s="1" t="s">
        <v>23</v>
      </c>
      <c r="E5389" s="3">
        <v>458562.14016673563</v>
      </c>
      <c r="F5389" s="3">
        <v>82254.551956423835</v>
      </c>
      <c r="G5389" s="3">
        <v>300417.7150483132</v>
      </c>
      <c r="H5389" s="3">
        <v>848083.84187033062</v>
      </c>
      <c r="I5389" s="3">
        <f t="shared" si="336"/>
        <v>540816.69212315942</v>
      </c>
      <c r="J5389" s="3">
        <v>841234.40717147349</v>
      </c>
      <c r="K5389" s="5">
        <f t="shared" si="337"/>
        <v>15.209321967024664</v>
      </c>
      <c r="L5389" s="5">
        <f t="shared" si="338"/>
        <v>64.288465558794215</v>
      </c>
      <c r="M5389" s="5">
        <f t="shared" si="339"/>
        <v>54.510625844297444</v>
      </c>
    </row>
    <row r="5390" spans="1:13" x14ac:dyDescent="0.25">
      <c r="A5390" s="1">
        <v>2020</v>
      </c>
      <c r="B5390" s="1" t="s">
        <v>2</v>
      </c>
      <c r="C5390" s="1" t="s">
        <v>15</v>
      </c>
      <c r="D5390" s="1" t="s">
        <v>23</v>
      </c>
      <c r="E5390" s="3">
        <v>193960.03045992457</v>
      </c>
      <c r="F5390" s="3">
        <v>12214.042064163816</v>
      </c>
      <c r="G5390" s="3">
        <v>121860.3592194449</v>
      </c>
      <c r="H5390" s="3">
        <v>414891.40741736867</v>
      </c>
      <c r="I5390" s="3">
        <f t="shared" si="336"/>
        <v>206174.07252408838</v>
      </c>
      <c r="J5390" s="3">
        <v>328034.43174353312</v>
      </c>
      <c r="K5390" s="5">
        <f t="shared" si="337"/>
        <v>5.9241406616424994</v>
      </c>
      <c r="L5390" s="5">
        <f t="shared" si="338"/>
        <v>62.851351130506103</v>
      </c>
      <c r="M5390" s="5">
        <f t="shared" si="339"/>
        <v>59.127948681792098</v>
      </c>
    </row>
    <row r="5391" spans="1:13" x14ac:dyDescent="0.25">
      <c r="A5391" s="1">
        <v>2020</v>
      </c>
      <c r="B5391" s="1" t="s">
        <v>2</v>
      </c>
      <c r="C5391" s="1" t="s">
        <v>14</v>
      </c>
      <c r="D5391" s="1" t="s">
        <v>24</v>
      </c>
      <c r="E5391" s="3">
        <v>555135.77794936381</v>
      </c>
      <c r="F5391" s="3">
        <v>105295.05350962371</v>
      </c>
      <c r="G5391" s="3">
        <v>369494.62064471439</v>
      </c>
      <c r="H5391" s="3">
        <v>705524.39300216618</v>
      </c>
      <c r="I5391" s="3">
        <f t="shared" si="336"/>
        <v>660430.83145898755</v>
      </c>
      <c r="J5391" s="3">
        <v>1029925.4521037017</v>
      </c>
      <c r="K5391" s="5">
        <f t="shared" si="337"/>
        <v>15.943388541841946</v>
      </c>
      <c r="L5391" s="5">
        <f t="shared" si="338"/>
        <v>64.124139286975279</v>
      </c>
      <c r="M5391" s="5">
        <f t="shared" si="339"/>
        <v>53.90057861134089</v>
      </c>
    </row>
    <row r="5392" spans="1:13" x14ac:dyDescent="0.25">
      <c r="A5392" s="1">
        <v>2020</v>
      </c>
      <c r="B5392" s="1" t="s">
        <v>2</v>
      </c>
      <c r="C5392" s="1" t="s">
        <v>15</v>
      </c>
      <c r="D5392" s="1" t="s">
        <v>24</v>
      </c>
      <c r="E5392" s="3">
        <v>379509.54912410351</v>
      </c>
      <c r="F5392" s="3">
        <v>22345.585605261625</v>
      </c>
      <c r="G5392" s="3">
        <v>253573.56336117265</v>
      </c>
      <c r="H5392" s="3">
        <v>294209.92863186408</v>
      </c>
      <c r="I5392" s="3">
        <f t="shared" si="336"/>
        <v>401855.13472936512</v>
      </c>
      <c r="J5392" s="3">
        <v>655428.69809053757</v>
      </c>
      <c r="K5392" s="5">
        <f t="shared" si="337"/>
        <v>5.5606072124250865</v>
      </c>
      <c r="L5392" s="5">
        <f t="shared" si="338"/>
        <v>61.311800337716505</v>
      </c>
      <c r="M5392" s="5">
        <f t="shared" si="339"/>
        <v>57.90249194606978</v>
      </c>
    </row>
    <row r="5393" spans="1:13" x14ac:dyDescent="0.25">
      <c r="A5393" s="1">
        <v>2020</v>
      </c>
      <c r="B5393" s="1" t="s">
        <v>2</v>
      </c>
      <c r="C5393" s="1" t="s">
        <v>14</v>
      </c>
      <c r="D5393" s="1" t="s">
        <v>25</v>
      </c>
      <c r="E5393" s="3">
        <v>85633.035746790163</v>
      </c>
      <c r="F5393" s="3">
        <v>24549.979391027384</v>
      </c>
      <c r="G5393" s="3">
        <v>96029.871884152293</v>
      </c>
      <c r="H5393" s="3">
        <v>900334.40659862419</v>
      </c>
      <c r="I5393" s="3">
        <f t="shared" si="336"/>
        <v>110183.01513781755</v>
      </c>
      <c r="J5393" s="3">
        <v>206212.8870219698</v>
      </c>
      <c r="K5393" s="5">
        <f t="shared" si="337"/>
        <v>22.28109238099913</v>
      </c>
      <c r="L5393" s="5">
        <f t="shared" si="338"/>
        <v>53.431682534020638</v>
      </c>
      <c r="M5393" s="5">
        <f t="shared" si="339"/>
        <v>41.526519987893323</v>
      </c>
    </row>
    <row r="5394" spans="1:13" x14ac:dyDescent="0.25">
      <c r="A5394" s="1">
        <v>2020</v>
      </c>
      <c r="B5394" s="1" t="s">
        <v>2</v>
      </c>
      <c r="C5394" s="1" t="s">
        <v>15</v>
      </c>
      <c r="D5394" s="1" t="s">
        <v>25</v>
      </c>
      <c r="E5394" s="3">
        <v>139824.56289703355</v>
      </c>
      <c r="F5394" s="3">
        <v>23181.191730459621</v>
      </c>
      <c r="G5394" s="3">
        <v>208801.39234095052</v>
      </c>
      <c r="H5394" s="3">
        <v>674555.34103165811</v>
      </c>
      <c r="I5394" s="3">
        <f t="shared" si="336"/>
        <v>163005.75462749318</v>
      </c>
      <c r="J5394" s="3">
        <v>371807.14696844388</v>
      </c>
      <c r="K5394" s="5">
        <f t="shared" si="337"/>
        <v>14.221087950811395</v>
      </c>
      <c r="L5394" s="5">
        <f t="shared" si="338"/>
        <v>43.841479637110865</v>
      </c>
      <c r="M5394" s="5">
        <f t="shared" si="339"/>
        <v>37.606744258980257</v>
      </c>
    </row>
    <row r="5395" spans="1:13" x14ac:dyDescent="0.25">
      <c r="A5395" s="1">
        <v>2020</v>
      </c>
      <c r="B5395" s="1" t="s">
        <v>2</v>
      </c>
      <c r="C5395" s="1" t="s">
        <v>14</v>
      </c>
      <c r="D5395" s="1" t="s">
        <v>26</v>
      </c>
      <c r="E5395" s="3">
        <v>266397.49714710476</v>
      </c>
      <c r="F5395" s="3">
        <v>47585.468294065977</v>
      </c>
      <c r="G5395" s="3">
        <v>187321.03840910352</v>
      </c>
      <c r="H5395" s="3">
        <v>1041039.0852960425</v>
      </c>
      <c r="I5395" s="3">
        <f t="shared" si="336"/>
        <v>313982.96544117073</v>
      </c>
      <c r="J5395" s="3">
        <v>501304.00385027524</v>
      </c>
      <c r="K5395" s="5">
        <f t="shared" si="337"/>
        <v>15.155429921876385</v>
      </c>
      <c r="L5395" s="5">
        <f t="shared" si="338"/>
        <v>62.633245102695845</v>
      </c>
      <c r="M5395" s="5">
        <f t="shared" si="339"/>
        <v>53.140907533359702</v>
      </c>
    </row>
    <row r="5396" spans="1:13" x14ac:dyDescent="0.25">
      <c r="A5396" s="1">
        <v>2020</v>
      </c>
      <c r="B5396" s="1" t="s">
        <v>2</v>
      </c>
      <c r="C5396" s="1" t="s">
        <v>15</v>
      </c>
      <c r="D5396" s="1" t="s">
        <v>26</v>
      </c>
      <c r="E5396" s="3">
        <v>125685.41337798614</v>
      </c>
      <c r="F5396" s="3">
        <v>8675.2103668518139</v>
      </c>
      <c r="G5396" s="3">
        <v>101445.36595172909</v>
      </c>
      <c r="H5396" s="3">
        <v>283793.50732441701</v>
      </c>
      <c r="I5396" s="3">
        <f t="shared" si="336"/>
        <v>134360.62374483797</v>
      </c>
      <c r="J5396" s="3">
        <v>235805.98969656668</v>
      </c>
      <c r="K5396" s="5">
        <f t="shared" si="337"/>
        <v>6.4566612784760222</v>
      </c>
      <c r="L5396" s="5">
        <f t="shared" si="338"/>
        <v>56.979309099710399</v>
      </c>
      <c r="M5396" s="5">
        <f t="shared" si="339"/>
        <v>53.300348112326226</v>
      </c>
    </row>
    <row r="5397" spans="1:13" x14ac:dyDescent="0.25">
      <c r="A5397" s="1">
        <v>2020</v>
      </c>
      <c r="B5397" s="1" t="s">
        <v>2</v>
      </c>
      <c r="C5397" s="1" t="s">
        <v>14</v>
      </c>
      <c r="D5397" s="1" t="s">
        <v>27</v>
      </c>
      <c r="E5397" s="3">
        <v>185504.90315214792</v>
      </c>
      <c r="F5397" s="3">
        <v>29116.337738512109</v>
      </c>
      <c r="G5397" s="3">
        <v>82075.517112846035</v>
      </c>
      <c r="H5397" s="3">
        <v>839963.45004354441</v>
      </c>
      <c r="I5397" s="3">
        <f t="shared" si="336"/>
        <v>214621.24089066003</v>
      </c>
      <c r="J5397" s="3">
        <v>296696.75800350576</v>
      </c>
      <c r="K5397" s="5">
        <f t="shared" si="337"/>
        <v>13.566382161281783</v>
      </c>
      <c r="L5397" s="5">
        <f t="shared" si="338"/>
        <v>72.336901264058994</v>
      </c>
      <c r="M5397" s="5">
        <f t="shared" si="339"/>
        <v>62.523400794947683</v>
      </c>
    </row>
    <row r="5398" spans="1:13" x14ac:dyDescent="0.25">
      <c r="A5398" s="1">
        <v>2020</v>
      </c>
      <c r="B5398" s="1" t="s">
        <v>2</v>
      </c>
      <c r="C5398" s="1" t="s">
        <v>15</v>
      </c>
      <c r="D5398" s="1" t="s">
        <v>27</v>
      </c>
      <c r="E5398" s="3">
        <v>240066.37267572567</v>
      </c>
      <c r="F5398" s="3">
        <v>17280.316073237253</v>
      </c>
      <c r="G5398" s="3">
        <v>66069.090073658968</v>
      </c>
      <c r="H5398" s="3">
        <v>551584.87602532457</v>
      </c>
      <c r="I5398" s="3">
        <f t="shared" si="336"/>
        <v>257346.68874896292</v>
      </c>
      <c r="J5398" s="3">
        <v>323415.77882262168</v>
      </c>
      <c r="K5398" s="5">
        <f t="shared" si="337"/>
        <v>6.7148002398017601</v>
      </c>
      <c r="L5398" s="5">
        <f t="shared" si="338"/>
        <v>79.571469792172834</v>
      </c>
      <c r="M5398" s="5">
        <f t="shared" si="339"/>
        <v>74.228404547754224</v>
      </c>
    </row>
    <row r="5399" spans="1:13" x14ac:dyDescent="0.25">
      <c r="A5399" s="1">
        <v>2020</v>
      </c>
      <c r="B5399" s="1" t="s">
        <v>2</v>
      </c>
      <c r="C5399" s="1" t="s">
        <v>14</v>
      </c>
      <c r="D5399" s="1" t="s">
        <v>29</v>
      </c>
      <c r="E5399" s="3">
        <v>416549.67566244665</v>
      </c>
      <c r="F5399" s="3">
        <v>61443.088142028391</v>
      </c>
      <c r="G5399" s="3">
        <v>295443.35213588987</v>
      </c>
      <c r="H5399" s="3">
        <v>951064.71430955967</v>
      </c>
      <c r="I5399" s="3">
        <f t="shared" si="336"/>
        <v>477992.76380447502</v>
      </c>
      <c r="J5399" s="3">
        <v>773436.11594036384</v>
      </c>
      <c r="K5399" s="5">
        <f t="shared" si="337"/>
        <v>12.854397136263332</v>
      </c>
      <c r="L5399" s="5">
        <f t="shared" si="338"/>
        <v>61.801195205801697</v>
      </c>
      <c r="M5399" s="5">
        <f t="shared" si="339"/>
        <v>53.857024139090612</v>
      </c>
    </row>
    <row r="5400" spans="1:13" x14ac:dyDescent="0.25">
      <c r="A5400" s="1">
        <v>2020</v>
      </c>
      <c r="B5400" s="1" t="s">
        <v>2</v>
      </c>
      <c r="C5400" s="1" t="s">
        <v>15</v>
      </c>
      <c r="D5400" s="1" t="s">
        <v>29</v>
      </c>
      <c r="E5400" s="3">
        <v>173437.22008267985</v>
      </c>
      <c r="F5400" s="3">
        <v>9201.9046107399809</v>
      </c>
      <c r="G5400" s="3">
        <v>124041.95016808077</v>
      </c>
      <c r="H5400" s="3">
        <v>669618.75414540863</v>
      </c>
      <c r="I5400" s="3">
        <f t="shared" si="336"/>
        <v>182639.12469341984</v>
      </c>
      <c r="J5400" s="3">
        <v>306681.07486150035</v>
      </c>
      <c r="K5400" s="5">
        <f t="shared" si="337"/>
        <v>5.03829868117601</v>
      </c>
      <c r="L5400" s="5">
        <f t="shared" si="338"/>
        <v>59.553438299347675</v>
      </c>
      <c r="M5400" s="5">
        <f t="shared" si="339"/>
        <v>56.552958202916656</v>
      </c>
    </row>
    <row r="5401" spans="1:13" x14ac:dyDescent="0.25">
      <c r="A5401" s="1">
        <v>2020</v>
      </c>
      <c r="B5401" s="1" t="s">
        <v>2</v>
      </c>
      <c r="C5401" s="1" t="s">
        <v>14</v>
      </c>
      <c r="D5401" s="1" t="s">
        <v>30</v>
      </c>
      <c r="E5401" s="3">
        <v>309610.42762001086</v>
      </c>
      <c r="F5401" s="3">
        <v>70268.928062162886</v>
      </c>
      <c r="G5401" s="3">
        <v>225123.47719982811</v>
      </c>
      <c r="H5401" s="3">
        <v>1305237.7170890153</v>
      </c>
      <c r="I5401" s="3">
        <f t="shared" si="336"/>
        <v>379879.35568217374</v>
      </c>
      <c r="J5401" s="3">
        <v>605002.8328820013</v>
      </c>
      <c r="K5401" s="5">
        <f t="shared" si="337"/>
        <v>18.497695916109066</v>
      </c>
      <c r="L5401" s="5">
        <f t="shared" si="338"/>
        <v>62.789682136292534</v>
      </c>
      <c r="M5401" s="5">
        <f t="shared" si="339"/>
        <v>51.175037668029688</v>
      </c>
    </row>
    <row r="5402" spans="1:13" x14ac:dyDescent="0.25">
      <c r="A5402" s="1">
        <v>2020</v>
      </c>
      <c r="B5402" s="1" t="s">
        <v>2</v>
      </c>
      <c r="C5402" s="1" t="s">
        <v>15</v>
      </c>
      <c r="D5402" s="1" t="s">
        <v>30</v>
      </c>
      <c r="E5402" s="3">
        <v>162304.53742997337</v>
      </c>
      <c r="F5402" s="3">
        <v>13203.250354257169</v>
      </c>
      <c r="G5402" s="3">
        <v>123615.14902679021</v>
      </c>
      <c r="H5402" s="3">
        <v>1082080.0270124003</v>
      </c>
      <c r="I5402" s="3">
        <f t="shared" si="336"/>
        <v>175507.78778423055</v>
      </c>
      <c r="J5402" s="3">
        <v>299122.9368110206</v>
      </c>
      <c r="K5402" s="5">
        <f t="shared" si="337"/>
        <v>7.5228857482320155</v>
      </c>
      <c r="L5402" s="5">
        <f t="shared" si="338"/>
        <v>58.674132333460129</v>
      </c>
      <c r="M5402" s="5">
        <f t="shared" si="339"/>
        <v>54.260144394247455</v>
      </c>
    </row>
    <row r="5403" spans="1:13" x14ac:dyDescent="0.25">
      <c r="A5403" s="1">
        <v>2020</v>
      </c>
      <c r="B5403" s="1" t="s">
        <v>2</v>
      </c>
      <c r="C5403" s="1" t="s">
        <v>14</v>
      </c>
      <c r="D5403" s="1" t="s">
        <v>31</v>
      </c>
      <c r="E5403" s="3">
        <v>453305.74578882486</v>
      </c>
      <c r="F5403" s="3">
        <v>81592.107560361954</v>
      </c>
      <c r="G5403" s="3">
        <v>249900.37324798029</v>
      </c>
      <c r="H5403" s="3">
        <v>1031989.2657521754</v>
      </c>
      <c r="I5403" s="3">
        <f t="shared" si="336"/>
        <v>534897.85334918683</v>
      </c>
      <c r="J5403" s="3">
        <v>784798.22659716662</v>
      </c>
      <c r="K5403" s="5">
        <f t="shared" si="337"/>
        <v>15.253773603592643</v>
      </c>
      <c r="L5403" s="5">
        <f t="shared" si="338"/>
        <v>68.15737284071966</v>
      </c>
      <c r="M5403" s="5">
        <f t="shared" si="339"/>
        <v>57.76080149343975</v>
      </c>
    </row>
    <row r="5404" spans="1:13" x14ac:dyDescent="0.25">
      <c r="A5404" s="1">
        <v>2020</v>
      </c>
      <c r="B5404" s="1" t="s">
        <v>2</v>
      </c>
      <c r="C5404" s="1" t="s">
        <v>15</v>
      </c>
      <c r="D5404" s="1" t="s">
        <v>31</v>
      </c>
      <c r="E5404" s="3">
        <v>391348.36836313934</v>
      </c>
      <c r="F5404" s="3">
        <v>10325.704234412144</v>
      </c>
      <c r="G5404" s="3">
        <v>166819.55604640426</v>
      </c>
      <c r="H5404" s="3">
        <v>491768.50381596334</v>
      </c>
      <c r="I5404" s="3">
        <f t="shared" si="336"/>
        <v>401674.07259755151</v>
      </c>
      <c r="J5404" s="3">
        <v>568493.6286439558</v>
      </c>
      <c r="K5404" s="5">
        <f t="shared" si="337"/>
        <v>2.5706673491863028</v>
      </c>
      <c r="L5404" s="5">
        <f t="shared" si="338"/>
        <v>70.655861800188717</v>
      </c>
      <c r="M5404" s="5">
        <f t="shared" si="339"/>
        <v>68.839534630605073</v>
      </c>
    </row>
    <row r="5405" spans="1:13" x14ac:dyDescent="0.25">
      <c r="A5405" s="1">
        <v>2020</v>
      </c>
      <c r="B5405" s="1" t="s">
        <v>2</v>
      </c>
      <c r="C5405" s="1" t="s">
        <v>14</v>
      </c>
      <c r="D5405" s="1" t="s">
        <v>32</v>
      </c>
      <c r="E5405" s="3">
        <v>551917.10710335977</v>
      </c>
      <c r="F5405" s="3">
        <v>142544.60118592411</v>
      </c>
      <c r="G5405" s="3">
        <v>443264.76834497874</v>
      </c>
      <c r="H5405" s="3">
        <v>919391.13102607441</v>
      </c>
      <c r="I5405" s="3">
        <f t="shared" si="336"/>
        <v>694461.70828928391</v>
      </c>
      <c r="J5405" s="3">
        <v>1137726.4766342631</v>
      </c>
      <c r="K5405" s="5">
        <f t="shared" si="337"/>
        <v>20.525912297895328</v>
      </c>
      <c r="L5405" s="5">
        <f t="shared" si="338"/>
        <v>61.039425780413445</v>
      </c>
      <c r="M5405" s="5">
        <f t="shared" si="339"/>
        <v>48.510526777586868</v>
      </c>
    </row>
    <row r="5406" spans="1:13" x14ac:dyDescent="0.25">
      <c r="A5406" s="1">
        <v>2020</v>
      </c>
      <c r="B5406" s="1" t="s">
        <v>2</v>
      </c>
      <c r="C5406" s="1" t="s">
        <v>15</v>
      </c>
      <c r="D5406" s="1" t="s">
        <v>32</v>
      </c>
      <c r="E5406" s="3">
        <v>201765.06643609714</v>
      </c>
      <c r="F5406" s="3">
        <v>22907.449356837762</v>
      </c>
      <c r="G5406" s="3">
        <v>245783.66483069721</v>
      </c>
      <c r="H5406" s="3">
        <v>599692.31370110775</v>
      </c>
      <c r="I5406" s="3">
        <f t="shared" si="336"/>
        <v>224672.51579293489</v>
      </c>
      <c r="J5406" s="3">
        <v>470456.18062363251</v>
      </c>
      <c r="K5406" s="5">
        <f t="shared" si="337"/>
        <v>10.195928627936837</v>
      </c>
      <c r="L5406" s="5">
        <f t="shared" si="338"/>
        <v>47.756310799256802</v>
      </c>
      <c r="M5406" s="5">
        <f t="shared" si="339"/>
        <v>42.887111434828888</v>
      </c>
    </row>
    <row r="5407" spans="1:13" x14ac:dyDescent="0.25">
      <c r="A5407" s="1">
        <v>2020</v>
      </c>
      <c r="B5407" s="1" t="s">
        <v>2</v>
      </c>
      <c r="C5407" s="1" t="s">
        <v>14</v>
      </c>
      <c r="D5407" s="1" t="s">
        <v>33</v>
      </c>
      <c r="E5407" s="3">
        <v>436563.86740208365</v>
      </c>
      <c r="F5407" s="3">
        <v>112354.0477815873</v>
      </c>
      <c r="G5407" s="3">
        <v>401735.96357830369</v>
      </c>
      <c r="H5407" s="3">
        <v>1120636.5462846798</v>
      </c>
      <c r="I5407" s="3">
        <f t="shared" si="336"/>
        <v>548917.91518367094</v>
      </c>
      <c r="J5407" s="3">
        <v>950653.87876197929</v>
      </c>
      <c r="K5407" s="5">
        <f t="shared" si="337"/>
        <v>20.468278530131965</v>
      </c>
      <c r="L5407" s="5">
        <f t="shared" si="338"/>
        <v>57.741090363878556</v>
      </c>
      <c r="M5407" s="5">
        <f t="shared" si="339"/>
        <v>45.922483161864704</v>
      </c>
    </row>
    <row r="5408" spans="1:13" x14ac:dyDescent="0.25">
      <c r="A5408" s="1">
        <v>2020</v>
      </c>
      <c r="B5408" s="1" t="s">
        <v>2</v>
      </c>
      <c r="C5408" s="1" t="s">
        <v>15</v>
      </c>
      <c r="D5408" s="1" t="s">
        <v>33</v>
      </c>
      <c r="E5408" s="3">
        <v>162350.92720588407</v>
      </c>
      <c r="F5408" s="3">
        <v>25637.005993839881</v>
      </c>
      <c r="G5408" s="3">
        <v>119002.10309354732</v>
      </c>
      <c r="H5408" s="3">
        <v>719449.33117681695</v>
      </c>
      <c r="I5408" s="3">
        <f t="shared" si="336"/>
        <v>187987.93319972395</v>
      </c>
      <c r="J5408" s="3">
        <v>306990.03629327129</v>
      </c>
      <c r="K5408" s="5">
        <f t="shared" si="337"/>
        <v>13.637580645456836</v>
      </c>
      <c r="L5408" s="5">
        <f t="shared" si="338"/>
        <v>61.235841876033007</v>
      </c>
      <c r="M5408" s="5">
        <f t="shared" si="339"/>
        <v>52.884754556264582</v>
      </c>
    </row>
    <row r="5409" spans="1:13" x14ac:dyDescent="0.25">
      <c r="A5409" s="1">
        <v>2020</v>
      </c>
      <c r="B5409" s="1" t="s">
        <v>2</v>
      </c>
      <c r="C5409" s="1" t="s">
        <v>14</v>
      </c>
      <c r="D5409" s="1" t="s">
        <v>34</v>
      </c>
      <c r="E5409" s="3">
        <v>374474.18669955002</v>
      </c>
      <c r="F5409" s="3">
        <v>42671.391789672627</v>
      </c>
      <c r="G5409" s="3">
        <v>264300.54228404193</v>
      </c>
      <c r="H5409" s="3">
        <v>985411.02734178572</v>
      </c>
      <c r="I5409" s="3">
        <f t="shared" si="336"/>
        <v>417145.57848922262</v>
      </c>
      <c r="J5409" s="3">
        <v>681446.12077326491</v>
      </c>
      <c r="K5409" s="5">
        <f t="shared" si="337"/>
        <v>10.229376503094132</v>
      </c>
      <c r="L5409" s="5">
        <f t="shared" si="338"/>
        <v>61.214755763209929</v>
      </c>
      <c r="M5409" s="5">
        <f t="shared" si="339"/>
        <v>54.952867920741667</v>
      </c>
    </row>
    <row r="5410" spans="1:13" x14ac:dyDescent="0.25">
      <c r="A5410" s="1">
        <v>2020</v>
      </c>
      <c r="B5410" s="1" t="s">
        <v>2</v>
      </c>
      <c r="C5410" s="1" t="s">
        <v>15</v>
      </c>
      <c r="D5410" s="1" t="s">
        <v>34</v>
      </c>
      <c r="E5410" s="3">
        <v>136857.91066247696</v>
      </c>
      <c r="F5410" s="3">
        <v>6873.7618882197348</v>
      </c>
      <c r="G5410" s="3">
        <v>86551.788242023104</v>
      </c>
      <c r="H5410" s="3">
        <v>702621.47144401749</v>
      </c>
      <c r="I5410" s="3">
        <f t="shared" si="336"/>
        <v>143731.67255069671</v>
      </c>
      <c r="J5410" s="3">
        <v>230283.46079271985</v>
      </c>
      <c r="K5410" s="5">
        <f t="shared" si="337"/>
        <v>4.7823571285551116</v>
      </c>
      <c r="L5410" s="5">
        <f t="shared" si="338"/>
        <v>62.415108777642892</v>
      </c>
      <c r="M5410" s="5">
        <f t="shared" si="339"/>
        <v>59.430195373719855</v>
      </c>
    </row>
    <row r="5411" spans="1:13" x14ac:dyDescent="0.25">
      <c r="A5411" s="1">
        <v>2020</v>
      </c>
      <c r="B5411" s="1" t="s">
        <v>2</v>
      </c>
      <c r="C5411" s="1" t="s">
        <v>14</v>
      </c>
      <c r="D5411" s="1" t="s">
        <v>35</v>
      </c>
      <c r="E5411" s="3">
        <v>947569.48271423171</v>
      </c>
      <c r="F5411" s="3">
        <v>235043.29891992759</v>
      </c>
      <c r="G5411" s="3">
        <v>556354.61412785226</v>
      </c>
      <c r="H5411" s="3">
        <v>1383203.6180020827</v>
      </c>
      <c r="I5411" s="3">
        <f t="shared" si="336"/>
        <v>1182612.7816341594</v>
      </c>
      <c r="J5411" s="3">
        <v>1738967.3957620086</v>
      </c>
      <c r="K5411" s="5">
        <f t="shared" si="337"/>
        <v>19.874916166146946</v>
      </c>
      <c r="L5411" s="5">
        <f t="shared" si="338"/>
        <v>68.006610389376689</v>
      </c>
      <c r="M5411" s="5">
        <f t="shared" si="339"/>
        <v>54.490353587049889</v>
      </c>
    </row>
    <row r="5412" spans="1:13" x14ac:dyDescent="0.25">
      <c r="A5412" s="1">
        <v>2020</v>
      </c>
      <c r="B5412" s="1" t="s">
        <v>2</v>
      </c>
      <c r="C5412" s="1" t="s">
        <v>15</v>
      </c>
      <c r="D5412" s="1" t="s">
        <v>35</v>
      </c>
      <c r="E5412" s="3">
        <v>48535.862702329876</v>
      </c>
      <c r="F5412" s="3">
        <v>6804.0831343054006</v>
      </c>
      <c r="G5412" s="3">
        <v>38540.727438774498</v>
      </c>
      <c r="H5412" s="3">
        <v>535088.06797365705</v>
      </c>
      <c r="I5412" s="3">
        <f t="shared" si="336"/>
        <v>55339.945836635277</v>
      </c>
      <c r="J5412" s="3">
        <v>93880.673275409834</v>
      </c>
      <c r="K5412" s="5">
        <f t="shared" si="337"/>
        <v>12.295066486677095</v>
      </c>
      <c r="L5412" s="5">
        <f t="shared" si="338"/>
        <v>58.947112228615076</v>
      </c>
      <c r="M5412" s="5">
        <f t="shared" si="339"/>
        <v>51.69952558813069</v>
      </c>
    </row>
    <row r="5413" spans="1:13" x14ac:dyDescent="0.25">
      <c r="A5413" s="1">
        <v>2020</v>
      </c>
      <c r="B5413" s="1" t="s">
        <v>2</v>
      </c>
      <c r="C5413" s="1" t="s">
        <v>14</v>
      </c>
      <c r="D5413" s="1" t="s">
        <v>36</v>
      </c>
      <c r="E5413" s="3">
        <v>305520.28829496441</v>
      </c>
      <c r="F5413" s="3">
        <v>54595.499489420959</v>
      </c>
      <c r="G5413" s="3">
        <v>177917.85603594768</v>
      </c>
      <c r="H5413" s="3">
        <v>697842.09649194824</v>
      </c>
      <c r="I5413" s="3">
        <f t="shared" si="336"/>
        <v>360115.78778438538</v>
      </c>
      <c r="J5413" s="3">
        <v>538033.64382033097</v>
      </c>
      <c r="K5413" s="5">
        <f t="shared" si="337"/>
        <v>15.160540398775657</v>
      </c>
      <c r="L5413" s="5">
        <f t="shared" si="338"/>
        <v>66.931834453207756</v>
      </c>
      <c r="M5413" s="5">
        <f t="shared" si="339"/>
        <v>56.784606651287547</v>
      </c>
    </row>
    <row r="5414" spans="1:13" x14ac:dyDescent="0.25">
      <c r="A5414" s="1">
        <v>2020</v>
      </c>
      <c r="B5414" s="1" t="s">
        <v>2</v>
      </c>
      <c r="C5414" s="1" t="s">
        <v>15</v>
      </c>
      <c r="D5414" s="1" t="s">
        <v>36</v>
      </c>
      <c r="E5414" s="3">
        <v>135297.24592571924</v>
      </c>
      <c r="F5414" s="3">
        <v>9624.0046428229089</v>
      </c>
      <c r="G5414" s="3">
        <v>89188.286438252282</v>
      </c>
      <c r="H5414" s="3">
        <v>520184.33129757404</v>
      </c>
      <c r="I5414" s="3">
        <f t="shared" si="336"/>
        <v>144921.25056854213</v>
      </c>
      <c r="J5414" s="3">
        <v>234109.53700679427</v>
      </c>
      <c r="K5414" s="5">
        <f t="shared" si="337"/>
        <v>6.6408512244180002</v>
      </c>
      <c r="L5414" s="5">
        <f t="shared" si="338"/>
        <v>61.903181058504366</v>
      </c>
      <c r="M5414" s="5">
        <f t="shared" si="339"/>
        <v>57.79228290122699</v>
      </c>
    </row>
    <row r="5415" spans="1:13" x14ac:dyDescent="0.25">
      <c r="A5415" s="1">
        <v>2020</v>
      </c>
      <c r="B5415" s="1" t="s">
        <v>2</v>
      </c>
      <c r="C5415" s="1" t="s">
        <v>14</v>
      </c>
      <c r="D5415" s="1" t="s">
        <v>37</v>
      </c>
      <c r="E5415" s="3">
        <v>289994.63168626727</v>
      </c>
      <c r="F5415" s="3">
        <v>85874.268157224986</v>
      </c>
      <c r="G5415" s="3">
        <v>258500.79291153885</v>
      </c>
      <c r="H5415" s="3">
        <v>900071.96806326089</v>
      </c>
      <c r="I5415" s="3">
        <f t="shared" si="336"/>
        <v>375868.89984349225</v>
      </c>
      <c r="J5415" s="3">
        <v>634369.69275503082</v>
      </c>
      <c r="K5415" s="5">
        <f t="shared" si="337"/>
        <v>22.84686713718057</v>
      </c>
      <c r="L5415" s="5">
        <f t="shared" si="338"/>
        <v>59.250765623924337</v>
      </c>
      <c r="M5415" s="5">
        <f t="shared" si="339"/>
        <v>45.713821924064085</v>
      </c>
    </row>
    <row r="5416" spans="1:13" x14ac:dyDescent="0.25">
      <c r="A5416" s="1">
        <v>2020</v>
      </c>
      <c r="B5416" s="1" t="s">
        <v>2</v>
      </c>
      <c r="C5416" s="1" t="s">
        <v>15</v>
      </c>
      <c r="D5416" s="1" t="s">
        <v>37</v>
      </c>
      <c r="E5416" s="3">
        <v>132315.99997791951</v>
      </c>
      <c r="F5416" s="3">
        <v>15941.900179516804</v>
      </c>
      <c r="G5416" s="3">
        <v>113571.30929640679</v>
      </c>
      <c r="H5416" s="3">
        <v>709332.31118973251</v>
      </c>
      <c r="I5416" s="3">
        <f t="shared" si="336"/>
        <v>148257.90015743632</v>
      </c>
      <c r="J5416" s="3">
        <v>261829.20945384313</v>
      </c>
      <c r="K5416" s="5">
        <f t="shared" si="337"/>
        <v>10.752816654348917</v>
      </c>
      <c r="L5416" s="5">
        <f t="shared" si="338"/>
        <v>56.623896343227564</v>
      </c>
      <c r="M5416" s="5">
        <f t="shared" si="339"/>
        <v>50.535232586891723</v>
      </c>
    </row>
    <row r="5417" spans="1:13" x14ac:dyDescent="0.25">
      <c r="A5417" s="1">
        <v>2020</v>
      </c>
      <c r="B5417" s="1" t="s">
        <v>2</v>
      </c>
      <c r="C5417" s="1" t="s">
        <v>14</v>
      </c>
      <c r="D5417" s="1" t="s">
        <v>38</v>
      </c>
      <c r="E5417" s="3">
        <v>1410164.4981116827</v>
      </c>
      <c r="F5417" s="3">
        <v>257159.77692801607</v>
      </c>
      <c r="G5417" s="3">
        <v>935228.87862290989</v>
      </c>
      <c r="H5417" s="3">
        <v>1168745.7756861676</v>
      </c>
      <c r="I5417" s="3">
        <f t="shared" si="336"/>
        <v>1667324.2750396987</v>
      </c>
      <c r="J5417" s="3">
        <v>2602553.153662622</v>
      </c>
      <c r="K5417" s="5">
        <f t="shared" si="337"/>
        <v>15.423501041625101</v>
      </c>
      <c r="L5417" s="5">
        <f t="shared" si="338"/>
        <v>64.06494609699871</v>
      </c>
      <c r="M5417" s="5">
        <f t="shared" si="339"/>
        <v>54.183888468411553</v>
      </c>
    </row>
    <row r="5418" spans="1:13" x14ac:dyDescent="0.25">
      <c r="A5418" s="1">
        <v>2020</v>
      </c>
      <c r="B5418" s="1" t="s">
        <v>2</v>
      </c>
      <c r="C5418" s="1" t="s">
        <v>15</v>
      </c>
      <c r="D5418" s="1" t="s">
        <v>38</v>
      </c>
      <c r="E5418" s="3">
        <v>204259.09836886582</v>
      </c>
      <c r="F5418" s="3">
        <v>16227.818229196733</v>
      </c>
      <c r="G5418" s="3">
        <v>86407.641326081502</v>
      </c>
      <c r="H5418" s="3">
        <v>733098.22245221853</v>
      </c>
      <c r="I5418" s="3">
        <f t="shared" si="336"/>
        <v>220486.91659806255</v>
      </c>
      <c r="J5418" s="3">
        <v>306894.55792414385</v>
      </c>
      <c r="K5418" s="5">
        <f t="shared" si="337"/>
        <v>7.3599914587128517</v>
      </c>
      <c r="L5418" s="5">
        <f t="shared" si="338"/>
        <v>71.844518224582217</v>
      </c>
      <c r="M5418" s="5">
        <f t="shared" si="339"/>
        <v>66.556767819699573</v>
      </c>
    </row>
    <row r="5419" spans="1:13" x14ac:dyDescent="0.25">
      <c r="A5419" s="1">
        <v>2020</v>
      </c>
      <c r="B5419" s="1" t="s">
        <v>3</v>
      </c>
      <c r="C5419" s="1" t="s">
        <v>14</v>
      </c>
      <c r="D5419" s="1" t="s">
        <v>16</v>
      </c>
      <c r="E5419" s="3">
        <v>1786428.4271310836</v>
      </c>
      <c r="F5419" s="3">
        <v>308342.77950298699</v>
      </c>
      <c r="G5419" s="3">
        <v>1445936.329218549</v>
      </c>
      <c r="H5419" s="3"/>
      <c r="I5419" s="3">
        <f t="shared" si="336"/>
        <v>2094771.2066340705</v>
      </c>
      <c r="J5419" s="3">
        <v>3540707.5358526162</v>
      </c>
      <c r="K5419" s="5">
        <f t="shared" si="337"/>
        <v>14.719639955259826</v>
      </c>
      <c r="L5419" s="5">
        <f t="shared" si="338"/>
        <v>59.162503127489785</v>
      </c>
      <c r="M5419" s="5">
        <f t="shared" si="339"/>
        <v>50.45399567860396</v>
      </c>
    </row>
    <row r="5420" spans="1:13" x14ac:dyDescent="0.25">
      <c r="A5420" s="1">
        <v>2020</v>
      </c>
      <c r="B5420" s="1" t="s">
        <v>3</v>
      </c>
      <c r="C5420" s="1" t="s">
        <v>15</v>
      </c>
      <c r="D5420" s="1" t="s">
        <v>16</v>
      </c>
      <c r="E5420" s="3">
        <v>491735.25274750678</v>
      </c>
      <c r="F5420" s="3">
        <v>71059.968736370007</v>
      </c>
      <c r="G5420" s="3">
        <v>485844.36802161153</v>
      </c>
      <c r="H5420" s="3">
        <v>719529.35660963599</v>
      </c>
      <c r="I5420" s="3">
        <f t="shared" si="336"/>
        <v>562795.22148387681</v>
      </c>
      <c r="J5420" s="3">
        <v>1048639.5895054869</v>
      </c>
      <c r="K5420" s="5">
        <f t="shared" si="337"/>
        <v>12.626256589210533</v>
      </c>
      <c r="L5420" s="5">
        <f t="shared" si="338"/>
        <v>53.669080122111112</v>
      </c>
      <c r="M5420" s="5">
        <f t="shared" si="339"/>
        <v>46.892684356824368</v>
      </c>
    </row>
    <row r="5421" spans="1:13" x14ac:dyDescent="0.25">
      <c r="A5421" s="1">
        <v>2020</v>
      </c>
      <c r="B5421" s="1" t="s">
        <v>3</v>
      </c>
      <c r="C5421" s="1" t="s">
        <v>14</v>
      </c>
      <c r="D5421" s="1" t="s">
        <v>17</v>
      </c>
      <c r="E5421" s="3">
        <v>1037186.3951458818</v>
      </c>
      <c r="F5421" s="3">
        <v>99617.091963105137</v>
      </c>
      <c r="G5421" s="3">
        <v>724253.68269079411</v>
      </c>
      <c r="H5421" s="3"/>
      <c r="I5421" s="3">
        <f t="shared" si="336"/>
        <v>1136803.4871089868</v>
      </c>
      <c r="J5421" s="3">
        <v>1861057.1697997742</v>
      </c>
      <c r="K5421" s="5">
        <f t="shared" si="337"/>
        <v>8.7629122440890903</v>
      </c>
      <c r="L5421" s="5">
        <f t="shared" si="338"/>
        <v>61.083748826012275</v>
      </c>
      <c r="M5421" s="5">
        <f t="shared" si="339"/>
        <v>55.73103352098903</v>
      </c>
    </row>
    <row r="5422" spans="1:13" x14ac:dyDescent="0.25">
      <c r="A5422" s="1">
        <v>2020</v>
      </c>
      <c r="B5422" s="1" t="s">
        <v>3</v>
      </c>
      <c r="C5422" s="1" t="s">
        <v>15</v>
      </c>
      <c r="D5422" s="1" t="s">
        <v>17</v>
      </c>
      <c r="E5422" s="3">
        <v>134217.47393848852</v>
      </c>
      <c r="F5422" s="3">
        <v>2843.5025835674778</v>
      </c>
      <c r="G5422" s="3">
        <v>85216.80995026404</v>
      </c>
      <c r="H5422" s="3">
        <v>592220.895910369</v>
      </c>
      <c r="I5422" s="3">
        <f t="shared" si="336"/>
        <v>137060.97652205601</v>
      </c>
      <c r="J5422" s="3">
        <v>222277.78647232021</v>
      </c>
      <c r="K5422" s="5">
        <f t="shared" si="337"/>
        <v>2.0746259480428395</v>
      </c>
      <c r="L5422" s="5">
        <f t="shared" si="338"/>
        <v>61.662021516992169</v>
      </c>
      <c r="M5422" s="5">
        <f t="shared" si="339"/>
        <v>60.382765218512887</v>
      </c>
    </row>
    <row r="5423" spans="1:13" x14ac:dyDescent="0.25">
      <c r="A5423" s="1">
        <v>2020</v>
      </c>
      <c r="B5423" s="1" t="s">
        <v>3</v>
      </c>
      <c r="C5423" s="1" t="s">
        <v>14</v>
      </c>
      <c r="D5423" s="1" t="s">
        <v>54</v>
      </c>
      <c r="E5423" s="3">
        <v>3459660.0550358691</v>
      </c>
      <c r="F5423" s="3">
        <v>538469.85417576286</v>
      </c>
      <c r="G5423" s="3">
        <v>2220917.0907883761</v>
      </c>
      <c r="H5423" s="3"/>
      <c r="I5423" s="3">
        <f t="shared" si="336"/>
        <v>3998129.9092116319</v>
      </c>
      <c r="J5423" s="3">
        <v>6219047.0000000047</v>
      </c>
      <c r="K5423" s="5">
        <f t="shared" si="337"/>
        <v>13.468042970168037</v>
      </c>
      <c r="L5423" s="5">
        <f t="shared" si="338"/>
        <v>64.288465888931682</v>
      </c>
      <c r="M5423" s="5">
        <f t="shared" si="339"/>
        <v>55.630067678148542</v>
      </c>
    </row>
    <row r="5424" spans="1:13" x14ac:dyDescent="0.25">
      <c r="A5424" s="1">
        <v>2020</v>
      </c>
      <c r="B5424" s="1" t="s">
        <v>3</v>
      </c>
      <c r="C5424" s="1" t="s">
        <v>14</v>
      </c>
      <c r="D5424" s="1" t="s">
        <v>18</v>
      </c>
      <c r="E5424" s="3">
        <v>839735.20030285406</v>
      </c>
      <c r="F5424" s="3">
        <v>57729.138285279572</v>
      </c>
      <c r="G5424" s="3">
        <v>519695.51810853172</v>
      </c>
      <c r="H5424" s="3"/>
      <c r="I5424" s="3">
        <f t="shared" si="336"/>
        <v>897464.33858813369</v>
      </c>
      <c r="J5424" s="3">
        <v>1417159.856696666</v>
      </c>
      <c r="K5424" s="5">
        <f t="shared" si="337"/>
        <v>6.4324715538109807</v>
      </c>
      <c r="L5424" s="5">
        <f t="shared" si="338"/>
        <v>63.328377130303522</v>
      </c>
      <c r="M5424" s="5">
        <f t="shared" si="339"/>
        <v>59.254797285906612</v>
      </c>
    </row>
    <row r="5425" spans="1:13" x14ac:dyDescent="0.25">
      <c r="A5425" s="1">
        <v>2020</v>
      </c>
      <c r="B5425" s="1" t="s">
        <v>3</v>
      </c>
      <c r="C5425" s="1" t="s">
        <v>15</v>
      </c>
      <c r="D5425" s="1" t="s">
        <v>18</v>
      </c>
      <c r="E5425" s="3">
        <v>425583.87239403505</v>
      </c>
      <c r="F5425" s="3">
        <v>6094.7855564195434</v>
      </c>
      <c r="G5425" s="3">
        <v>228733.63939284129</v>
      </c>
      <c r="H5425" s="3">
        <v>499737.89120788086</v>
      </c>
      <c r="I5425" s="3">
        <f t="shared" si="336"/>
        <v>431678.65795045457</v>
      </c>
      <c r="J5425" s="3">
        <v>660412.29734329623</v>
      </c>
      <c r="K5425" s="5">
        <f t="shared" si="337"/>
        <v>1.4118802132485933</v>
      </c>
      <c r="L5425" s="5">
        <f t="shared" si="338"/>
        <v>65.365024195795513</v>
      </c>
      <c r="M5425" s="5">
        <f t="shared" si="339"/>
        <v>64.442148352789914</v>
      </c>
    </row>
    <row r="5426" spans="1:13" x14ac:dyDescent="0.25">
      <c r="A5426" s="1">
        <v>2020</v>
      </c>
      <c r="B5426" s="1" t="s">
        <v>3</v>
      </c>
      <c r="C5426" s="1" t="s">
        <v>14</v>
      </c>
      <c r="D5426" s="1" t="s">
        <v>19</v>
      </c>
      <c r="E5426" s="3">
        <v>637149.52883645089</v>
      </c>
      <c r="F5426" s="3">
        <v>131558.90218775184</v>
      </c>
      <c r="G5426" s="3">
        <v>566782.39126557426</v>
      </c>
      <c r="H5426" s="3"/>
      <c r="I5426" s="3">
        <f t="shared" si="336"/>
        <v>768708.43102420273</v>
      </c>
      <c r="J5426" s="3">
        <v>1335490.8222897775</v>
      </c>
      <c r="K5426" s="5">
        <f t="shared" si="337"/>
        <v>17.114278558447307</v>
      </c>
      <c r="L5426" s="5">
        <f t="shared" si="338"/>
        <v>57.559993539020127</v>
      </c>
      <c r="M5426" s="5">
        <f t="shared" si="339"/>
        <v>47.709015906527952</v>
      </c>
    </row>
    <row r="5427" spans="1:13" x14ac:dyDescent="0.25">
      <c r="A5427" s="1">
        <v>2020</v>
      </c>
      <c r="B5427" s="1" t="s">
        <v>3</v>
      </c>
      <c r="C5427" s="1" t="s">
        <v>15</v>
      </c>
      <c r="D5427" s="1" t="s">
        <v>19</v>
      </c>
      <c r="E5427" s="3">
        <v>144568.39177813448</v>
      </c>
      <c r="F5427" s="3">
        <v>6512.7889308509302</v>
      </c>
      <c r="G5427" s="3">
        <v>148660.11314793924</v>
      </c>
      <c r="H5427" s="3">
        <v>602656.51381084742</v>
      </c>
      <c r="I5427" s="3">
        <f t="shared" si="336"/>
        <v>151081.1807089854</v>
      </c>
      <c r="J5427" s="3">
        <v>299741.29385692452</v>
      </c>
      <c r="K5427" s="5">
        <f t="shared" si="337"/>
        <v>4.3107876840041062</v>
      </c>
      <c r="L5427" s="5">
        <f t="shared" si="338"/>
        <v>50.403859529978867</v>
      </c>
      <c r="M5427" s="5">
        <f t="shared" si="339"/>
        <v>48.231056161097804</v>
      </c>
    </row>
    <row r="5428" spans="1:13" x14ac:dyDescent="0.25">
      <c r="A5428" s="1">
        <v>2020</v>
      </c>
      <c r="B5428" s="1" t="s">
        <v>3</v>
      </c>
      <c r="C5428" s="1" t="s">
        <v>14</v>
      </c>
      <c r="D5428" s="1" t="s">
        <v>20</v>
      </c>
      <c r="E5428" s="3">
        <v>728016.33555940236</v>
      </c>
      <c r="F5428" s="3">
        <v>145102.15288826838</v>
      </c>
      <c r="G5428" s="3">
        <v>651038.10877848964</v>
      </c>
      <c r="H5428" s="3"/>
      <c r="I5428" s="3">
        <f t="shared" si="336"/>
        <v>873118.48844767071</v>
      </c>
      <c r="J5428" s="3">
        <v>1524156.5972261571</v>
      </c>
      <c r="K5428" s="5">
        <f t="shared" si="337"/>
        <v>16.618838657997895</v>
      </c>
      <c r="L5428" s="5">
        <f t="shared" si="338"/>
        <v>57.285353095389048</v>
      </c>
      <c r="M5428" s="5">
        <f t="shared" si="339"/>
        <v>47.765192689801935</v>
      </c>
    </row>
    <row r="5429" spans="1:13" x14ac:dyDescent="0.25">
      <c r="A5429" s="1">
        <v>2020</v>
      </c>
      <c r="B5429" s="1" t="s">
        <v>3</v>
      </c>
      <c r="C5429" s="1" t="s">
        <v>15</v>
      </c>
      <c r="D5429" s="1" t="s">
        <v>20</v>
      </c>
      <c r="E5429" s="3">
        <v>106317.77785516265</v>
      </c>
      <c r="F5429" s="3">
        <v>30888.117080189659</v>
      </c>
      <c r="G5429" s="3">
        <v>103782.42433448833</v>
      </c>
      <c r="H5429" s="3">
        <v>781081.0917377912</v>
      </c>
      <c r="I5429" s="3">
        <f t="shared" si="336"/>
        <v>137205.89493535232</v>
      </c>
      <c r="J5429" s="3">
        <v>240988.31926984061</v>
      </c>
      <c r="K5429" s="5">
        <f t="shared" si="337"/>
        <v>22.512237608116838</v>
      </c>
      <c r="L5429" s="5">
        <f t="shared" si="338"/>
        <v>56.934666107911845</v>
      </c>
      <c r="M5429" s="5">
        <f t="shared" si="339"/>
        <v>44.117398792310759</v>
      </c>
    </row>
    <row r="5430" spans="1:13" x14ac:dyDescent="0.25">
      <c r="A5430" s="1">
        <v>2020</v>
      </c>
      <c r="B5430" s="1" t="s">
        <v>3</v>
      </c>
      <c r="C5430" s="1" t="s">
        <v>14</v>
      </c>
      <c r="D5430" s="1" t="s">
        <v>21</v>
      </c>
      <c r="E5430" s="3">
        <v>53639.356990384156</v>
      </c>
      <c r="F5430" s="3">
        <v>10257.993667995272</v>
      </c>
      <c r="G5430" s="3">
        <v>49059.649341620447</v>
      </c>
      <c r="H5430" s="3"/>
      <c r="I5430" s="3">
        <f t="shared" si="336"/>
        <v>63897.35065837943</v>
      </c>
      <c r="J5430" s="3">
        <v>112956.99999999993</v>
      </c>
      <c r="K5430" s="5">
        <f t="shared" si="337"/>
        <v>16.053863833633063</v>
      </c>
      <c r="L5430" s="5">
        <f t="shared" si="338"/>
        <v>56.567853836751567</v>
      </c>
      <c r="M5430" s="5">
        <f t="shared" si="339"/>
        <v>47.486527608190897</v>
      </c>
    </row>
    <row r="5431" spans="1:13" x14ac:dyDescent="0.25">
      <c r="A5431" s="1">
        <v>2020</v>
      </c>
      <c r="B5431" s="1" t="s">
        <v>3</v>
      </c>
      <c r="C5431" s="1" t="s">
        <v>15</v>
      </c>
      <c r="D5431" s="1" t="s">
        <v>21</v>
      </c>
      <c r="E5431" s="3">
        <v>11692.55539928331</v>
      </c>
      <c r="F5431" s="3">
        <v>1139.449367868744</v>
      </c>
      <c r="G5431" s="3">
        <v>12491.79880989555</v>
      </c>
      <c r="H5431" s="3">
        <v>639951.87572128547</v>
      </c>
      <c r="I5431" s="3">
        <f t="shared" si="336"/>
        <v>12832.004767152055</v>
      </c>
      <c r="J5431" s="3">
        <v>25323.803577047598</v>
      </c>
      <c r="K5431" s="5">
        <f t="shared" si="337"/>
        <v>8.8797455155686826</v>
      </c>
      <c r="L5431" s="5">
        <f t="shared" si="338"/>
        <v>50.671711807077948</v>
      </c>
      <c r="M5431" s="5">
        <f t="shared" si="339"/>
        <v>46.172192750227055</v>
      </c>
    </row>
    <row r="5432" spans="1:13" x14ac:dyDescent="0.25">
      <c r="A5432" s="1">
        <v>2020</v>
      </c>
      <c r="B5432" s="1" t="s">
        <v>3</v>
      </c>
      <c r="C5432" s="1" t="s">
        <v>14</v>
      </c>
      <c r="D5432" s="1" t="s">
        <v>22</v>
      </c>
      <c r="E5432" s="3">
        <v>180877.07672386948</v>
      </c>
      <c r="F5432" s="3">
        <v>48570.29311040946</v>
      </c>
      <c r="G5432" s="3">
        <v>170529.51504417948</v>
      </c>
      <c r="H5432" s="3"/>
      <c r="I5432" s="3">
        <f t="shared" si="336"/>
        <v>229447.36983427894</v>
      </c>
      <c r="J5432" s="3">
        <v>399976.88487845863</v>
      </c>
      <c r="K5432" s="5">
        <f t="shared" si="337"/>
        <v>21.168380855919128</v>
      </c>
      <c r="L5432" s="5">
        <f t="shared" si="338"/>
        <v>57.365157465037342</v>
      </c>
      <c r="M5432" s="5">
        <f t="shared" si="339"/>
        <v>45.221882454240522</v>
      </c>
    </row>
    <row r="5433" spans="1:13" x14ac:dyDescent="0.25">
      <c r="A5433" s="1">
        <v>2020</v>
      </c>
      <c r="B5433" s="1" t="s">
        <v>3</v>
      </c>
      <c r="C5433" s="1" t="s">
        <v>15</v>
      </c>
      <c r="D5433" s="1" t="s">
        <v>22</v>
      </c>
      <c r="E5433" s="3">
        <v>225914.69593724236</v>
      </c>
      <c r="F5433" s="3">
        <v>30215.408008296479</v>
      </c>
      <c r="G5433" s="3">
        <v>224060.36694995523</v>
      </c>
      <c r="H5433" s="3">
        <v>327216.86831102741</v>
      </c>
      <c r="I5433" s="3">
        <f t="shared" si="336"/>
        <v>256130.10394553884</v>
      </c>
      <c r="J5433" s="3">
        <v>480190.47089549311</v>
      </c>
      <c r="K5433" s="5">
        <f t="shared" si="337"/>
        <v>11.796898350816743</v>
      </c>
      <c r="L5433" s="5">
        <f t="shared" si="338"/>
        <v>53.339272532395178</v>
      </c>
      <c r="M5433" s="5">
        <f t="shared" si="339"/>
        <v>47.046892770683407</v>
      </c>
    </row>
    <row r="5434" spans="1:13" x14ac:dyDescent="0.25">
      <c r="A5434" s="1">
        <v>2020</v>
      </c>
      <c r="B5434" s="1" t="s">
        <v>3</v>
      </c>
      <c r="C5434" s="1" t="s">
        <v>14</v>
      </c>
      <c r="D5434" s="1" t="s">
        <v>23</v>
      </c>
      <c r="E5434" s="3">
        <v>343748.98217701231</v>
      </c>
      <c r="F5434" s="3">
        <v>57102.339719858821</v>
      </c>
      <c r="G5434" s="3">
        <v>270797.92742284422</v>
      </c>
      <c r="H5434" s="3"/>
      <c r="I5434" s="3">
        <f t="shared" si="336"/>
        <v>400851.32189687114</v>
      </c>
      <c r="J5434" s="3">
        <v>671649.24931971577</v>
      </c>
      <c r="K5434" s="5">
        <f t="shared" si="337"/>
        <v>14.245266661375711</v>
      </c>
      <c r="L5434" s="5">
        <f t="shared" si="338"/>
        <v>59.681645189490787</v>
      </c>
      <c r="M5434" s="5">
        <f t="shared" si="339"/>
        <v>51.179835684351715</v>
      </c>
    </row>
    <row r="5435" spans="1:13" x14ac:dyDescent="0.25">
      <c r="A5435" s="1">
        <v>2020</v>
      </c>
      <c r="B5435" s="1" t="s">
        <v>3</v>
      </c>
      <c r="C5435" s="1" t="s">
        <v>15</v>
      </c>
      <c r="D5435" s="1" t="s">
        <v>23</v>
      </c>
      <c r="E5435" s="3">
        <v>175254.05645132778</v>
      </c>
      <c r="F5435" s="3">
        <v>8047.3212629472609</v>
      </c>
      <c r="G5435" s="3">
        <v>98882.228125922353</v>
      </c>
      <c r="H5435" s="3">
        <v>636935.80802073388</v>
      </c>
      <c r="I5435" s="3">
        <f t="shared" si="336"/>
        <v>183301.37771427503</v>
      </c>
      <c r="J5435" s="3">
        <v>282183.60584019747</v>
      </c>
      <c r="K5435" s="5">
        <f t="shared" si="337"/>
        <v>4.3902131905910693</v>
      </c>
      <c r="L5435" s="5">
        <f t="shared" si="338"/>
        <v>64.958195274490848</v>
      </c>
      <c r="M5435" s="5">
        <f t="shared" si="339"/>
        <v>62.106392017180248</v>
      </c>
    </row>
    <row r="5436" spans="1:13" x14ac:dyDescent="0.25">
      <c r="A5436" s="1">
        <v>2020</v>
      </c>
      <c r="B5436" s="1" t="s">
        <v>3</v>
      </c>
      <c r="C5436" s="1" t="s">
        <v>14</v>
      </c>
      <c r="D5436" s="1" t="s">
        <v>24</v>
      </c>
      <c r="E5436" s="3">
        <v>505250.44613561063</v>
      </c>
      <c r="F5436" s="3">
        <v>87390.076107085493</v>
      </c>
      <c r="G5436" s="3">
        <v>255398.59388492117</v>
      </c>
      <c r="H5436" s="3"/>
      <c r="I5436" s="3">
        <f t="shared" si="336"/>
        <v>592640.52224269614</v>
      </c>
      <c r="J5436" s="3">
        <v>848039.1161276151</v>
      </c>
      <c r="K5436" s="5">
        <f t="shared" si="337"/>
        <v>14.745882677137931</v>
      </c>
      <c r="L5436" s="5">
        <f t="shared" si="338"/>
        <v>69.883630480261246</v>
      </c>
      <c r="M5436" s="5">
        <f t="shared" si="339"/>
        <v>59.578672319117324</v>
      </c>
    </row>
    <row r="5437" spans="1:13" x14ac:dyDescent="0.25">
      <c r="A5437" s="1">
        <v>2020</v>
      </c>
      <c r="B5437" s="1" t="s">
        <v>3</v>
      </c>
      <c r="C5437" s="1" t="s">
        <v>15</v>
      </c>
      <c r="D5437" s="1" t="s">
        <v>24</v>
      </c>
      <c r="E5437" s="3">
        <v>214170.37187876517</v>
      </c>
      <c r="F5437" s="3">
        <v>9353.3397249261598</v>
      </c>
      <c r="G5437" s="3">
        <v>73726.221341257755</v>
      </c>
      <c r="H5437" s="3">
        <v>373914.03561479179</v>
      </c>
      <c r="I5437" s="3">
        <f t="shared" si="336"/>
        <v>223523.71160369134</v>
      </c>
      <c r="J5437" s="3">
        <v>297249.93294494913</v>
      </c>
      <c r="K5437" s="5">
        <f t="shared" si="337"/>
        <v>4.1844955319593469</v>
      </c>
      <c r="L5437" s="5">
        <f t="shared" si="338"/>
        <v>75.197228604619411</v>
      </c>
      <c r="M5437" s="5">
        <f t="shared" si="339"/>
        <v>72.050603933501861</v>
      </c>
    </row>
    <row r="5438" spans="1:13" x14ac:dyDescent="0.25">
      <c r="A5438" s="1">
        <v>2020</v>
      </c>
      <c r="B5438" s="1" t="s">
        <v>3</v>
      </c>
      <c r="C5438" s="1" t="s">
        <v>14</v>
      </c>
      <c r="D5438" s="1" t="s">
        <v>25</v>
      </c>
      <c r="E5438" s="3">
        <v>95986.525572880695</v>
      </c>
      <c r="F5438" s="3">
        <v>19320.547097722883</v>
      </c>
      <c r="G5438" s="3">
        <v>111748.70161903946</v>
      </c>
      <c r="H5438" s="3"/>
      <c r="I5438" s="3">
        <f t="shared" si="336"/>
        <v>115307.07267060358</v>
      </c>
      <c r="J5438" s="3">
        <v>227055.77428964249</v>
      </c>
      <c r="K5438" s="5">
        <f t="shared" si="337"/>
        <v>16.755734622554918</v>
      </c>
      <c r="L5438" s="5">
        <f t="shared" si="338"/>
        <v>50.783589640628449</v>
      </c>
      <c r="M5438" s="5">
        <f t="shared" si="339"/>
        <v>42.274426128637451</v>
      </c>
    </row>
    <row r="5439" spans="1:13" x14ac:dyDescent="0.25">
      <c r="A5439" s="1">
        <v>2020</v>
      </c>
      <c r="B5439" s="1" t="s">
        <v>3</v>
      </c>
      <c r="C5439" s="1" t="s">
        <v>15</v>
      </c>
      <c r="D5439" s="1" t="s">
        <v>25</v>
      </c>
      <c r="E5439" s="3">
        <v>147835.91960632062</v>
      </c>
      <c r="F5439" s="3">
        <v>24246.100902513939</v>
      </c>
      <c r="G5439" s="3">
        <v>318444.8047701288</v>
      </c>
      <c r="H5439" s="3">
        <v>499368.52449819655</v>
      </c>
      <c r="I5439" s="3">
        <f t="shared" si="336"/>
        <v>172082.02050883457</v>
      </c>
      <c r="J5439" s="3">
        <v>490526.82527896267</v>
      </c>
      <c r="K5439" s="5">
        <f t="shared" si="337"/>
        <v>14.089851357404978</v>
      </c>
      <c r="L5439" s="5">
        <f t="shared" si="338"/>
        <v>35.081062164331485</v>
      </c>
      <c r="M5439" s="5">
        <f t="shared" si="339"/>
        <v>30.138192650778333</v>
      </c>
    </row>
    <row r="5440" spans="1:13" x14ac:dyDescent="0.25">
      <c r="A5440" s="1">
        <v>2020</v>
      </c>
      <c r="B5440" s="1" t="s">
        <v>3</v>
      </c>
      <c r="C5440" s="1" t="s">
        <v>14</v>
      </c>
      <c r="D5440" s="1" t="s">
        <v>26</v>
      </c>
      <c r="E5440" s="3">
        <v>260580.96071414149</v>
      </c>
      <c r="F5440" s="3">
        <v>38368.856790079168</v>
      </c>
      <c r="G5440" s="3">
        <v>174399.34827827054</v>
      </c>
      <c r="H5440" s="3"/>
      <c r="I5440" s="3">
        <f t="shared" si="336"/>
        <v>298949.81750422064</v>
      </c>
      <c r="J5440" s="3">
        <v>473349.1657824908</v>
      </c>
      <c r="K5440" s="5">
        <f t="shared" si="337"/>
        <v>12.834547654319095</v>
      </c>
      <c r="L5440" s="5">
        <f t="shared" si="338"/>
        <v>63.156299644054172</v>
      </c>
      <c r="M5440" s="5">
        <f t="shared" si="339"/>
        <v>55.050474269533481</v>
      </c>
    </row>
    <row r="5441" spans="1:13" x14ac:dyDescent="0.25">
      <c r="A5441" s="1">
        <v>2020</v>
      </c>
      <c r="B5441" s="1" t="s">
        <v>3</v>
      </c>
      <c r="C5441" s="1" t="s">
        <v>15</v>
      </c>
      <c r="D5441" s="1" t="s">
        <v>26</v>
      </c>
      <c r="E5441" s="3">
        <v>132430.3300420446</v>
      </c>
      <c r="F5441" s="3">
        <v>3797.9196629699113</v>
      </c>
      <c r="G5441" s="3">
        <v>123221.53949892014</v>
      </c>
      <c r="H5441" s="3">
        <v>453200.28536071343</v>
      </c>
      <c r="I5441" s="3">
        <f t="shared" si="336"/>
        <v>136228.24970501452</v>
      </c>
      <c r="J5441" s="3">
        <v>259449.78920393452</v>
      </c>
      <c r="K5441" s="5">
        <f t="shared" si="337"/>
        <v>2.7879090212153779</v>
      </c>
      <c r="L5441" s="5">
        <f t="shared" si="338"/>
        <v>52.50659486870326</v>
      </c>
      <c r="M5441" s="5">
        <f t="shared" si="339"/>
        <v>51.042758773625671</v>
      </c>
    </row>
    <row r="5442" spans="1:13" x14ac:dyDescent="0.25">
      <c r="A5442" s="1">
        <v>2020</v>
      </c>
      <c r="B5442" s="1" t="s">
        <v>3</v>
      </c>
      <c r="C5442" s="1" t="s">
        <v>14</v>
      </c>
      <c r="D5442" s="1" t="s">
        <v>27</v>
      </c>
      <c r="E5442" s="3">
        <v>45515.199605525995</v>
      </c>
      <c r="F5442" s="3">
        <v>11448.72023855292</v>
      </c>
      <c r="G5442" s="3">
        <v>42007.080155921147</v>
      </c>
      <c r="H5442" s="3"/>
      <c r="I5442" s="3">
        <f t="shared" si="336"/>
        <v>56963.919844078919</v>
      </c>
      <c r="J5442" s="3">
        <v>98971.000000000015</v>
      </c>
      <c r="K5442" s="5">
        <f t="shared" si="337"/>
        <v>20.098195963146924</v>
      </c>
      <c r="L5442" s="5">
        <f t="shared" si="338"/>
        <v>57.556172862837506</v>
      </c>
      <c r="M5442" s="5">
        <f t="shared" si="339"/>
        <v>45.988420451976829</v>
      </c>
    </row>
    <row r="5443" spans="1:13" x14ac:dyDescent="0.25">
      <c r="A5443" s="1">
        <v>2020</v>
      </c>
      <c r="B5443" s="1" t="s">
        <v>3</v>
      </c>
      <c r="C5443" s="1" t="s">
        <v>15</v>
      </c>
      <c r="D5443" s="1" t="s">
        <v>27</v>
      </c>
      <c r="E5443" s="3">
        <v>9621.5605826826522</v>
      </c>
      <c r="F5443" s="3">
        <v>4797.7238650758509</v>
      </c>
      <c r="G5443" s="3">
        <v>19361.189244728324</v>
      </c>
      <c r="H5443" s="3">
        <v>606651.64851582341</v>
      </c>
      <c r="I5443" s="3">
        <f t="shared" ref="I5443:I5506" si="340">E5443+F5443</f>
        <v>14419.284447758502</v>
      </c>
      <c r="J5443" s="3">
        <v>33780.473692486827</v>
      </c>
      <c r="K5443" s="5">
        <f t="shared" ref="K5443:K5506" si="341">(F5443/I5443)*100</f>
        <v>33.272967756882444</v>
      </c>
      <c r="L5443" s="5">
        <f t="shared" ref="L5443:L5506" si="342">(I5443/J5443)*100</f>
        <v>42.685264212163851</v>
      </c>
      <c r="M5443" s="5">
        <f t="shared" ref="M5443:M5506" si="343">(E5443/J5443)*100</f>
        <v>28.482610013910492</v>
      </c>
    </row>
    <row r="5444" spans="1:13" x14ac:dyDescent="0.25">
      <c r="A5444" s="1">
        <v>2020</v>
      </c>
      <c r="B5444" s="1" t="s">
        <v>3</v>
      </c>
      <c r="C5444" s="1" t="s">
        <v>14</v>
      </c>
      <c r="D5444" s="1" t="s">
        <v>29</v>
      </c>
      <c r="E5444" s="3">
        <v>365074.41674034571</v>
      </c>
      <c r="F5444" s="3">
        <v>36693.338768311689</v>
      </c>
      <c r="G5444" s="3">
        <v>302703.70521785301</v>
      </c>
      <c r="H5444" s="3"/>
      <c r="I5444" s="3">
        <f t="shared" si="340"/>
        <v>401767.75550865743</v>
      </c>
      <c r="J5444" s="3">
        <v>704471.46072651108</v>
      </c>
      <c r="K5444" s="5">
        <f t="shared" si="341"/>
        <v>9.1329725358014713</v>
      </c>
      <c r="L5444" s="5">
        <f t="shared" si="342"/>
        <v>57.031090385736881</v>
      </c>
      <c r="M5444" s="5">
        <f t="shared" si="343"/>
        <v>51.822456563939411</v>
      </c>
    </row>
    <row r="5445" spans="1:13" x14ac:dyDescent="0.25">
      <c r="A5445" s="1">
        <v>2020</v>
      </c>
      <c r="B5445" s="1" t="s">
        <v>3</v>
      </c>
      <c r="C5445" s="1" t="s">
        <v>15</v>
      </c>
      <c r="D5445" s="1" t="s">
        <v>29</v>
      </c>
      <c r="E5445" s="3">
        <v>217421.76098414243</v>
      </c>
      <c r="F5445" s="3">
        <v>10092.140575632706</v>
      </c>
      <c r="G5445" s="3">
        <v>152480.66145793785</v>
      </c>
      <c r="H5445" s="3">
        <v>562610.41776420898</v>
      </c>
      <c r="I5445" s="3">
        <f t="shared" si="340"/>
        <v>227513.90155977514</v>
      </c>
      <c r="J5445" s="3">
        <v>379994.56301771355</v>
      </c>
      <c r="K5445" s="5">
        <f t="shared" si="341"/>
        <v>4.4358346924929242</v>
      </c>
      <c r="L5445" s="5">
        <f t="shared" si="342"/>
        <v>59.872936010710646</v>
      </c>
      <c r="M5445" s="5">
        <f t="shared" si="343"/>
        <v>57.217071543733447</v>
      </c>
    </row>
    <row r="5446" spans="1:13" x14ac:dyDescent="0.25">
      <c r="A5446" s="1">
        <v>2020</v>
      </c>
      <c r="B5446" s="1" t="s">
        <v>3</v>
      </c>
      <c r="C5446" s="1" t="s">
        <v>14</v>
      </c>
      <c r="D5446" s="1" t="s">
        <v>30</v>
      </c>
      <c r="E5446" s="3">
        <v>271866.31861149549</v>
      </c>
      <c r="F5446" s="3">
        <v>47484.980840860444</v>
      </c>
      <c r="G5446" s="3">
        <v>204155.49266768715</v>
      </c>
      <c r="H5446" s="3"/>
      <c r="I5446" s="3">
        <f t="shared" si="340"/>
        <v>319351.29945235595</v>
      </c>
      <c r="J5446" s="3">
        <v>523506.79212004336</v>
      </c>
      <c r="K5446" s="5">
        <f t="shared" si="341"/>
        <v>14.869199192954822</v>
      </c>
      <c r="L5446" s="5">
        <f t="shared" si="342"/>
        <v>61.002322082408952</v>
      </c>
      <c r="M5446" s="5">
        <f t="shared" si="343"/>
        <v>51.931765299647701</v>
      </c>
    </row>
    <row r="5447" spans="1:13" x14ac:dyDescent="0.25">
      <c r="A5447" s="1">
        <v>2020</v>
      </c>
      <c r="B5447" s="1" t="s">
        <v>3</v>
      </c>
      <c r="C5447" s="1" t="s">
        <v>15</v>
      </c>
      <c r="D5447" s="1" t="s">
        <v>30</v>
      </c>
      <c r="E5447" s="3">
        <v>108254.34240602228</v>
      </c>
      <c r="F5447" s="3">
        <v>13940.958162784262</v>
      </c>
      <c r="G5447" s="3">
        <v>164337.44887807104</v>
      </c>
      <c r="H5447" s="3">
        <v>789731.99152982654</v>
      </c>
      <c r="I5447" s="3">
        <f t="shared" si="340"/>
        <v>122195.30056880653</v>
      </c>
      <c r="J5447" s="3">
        <v>286532.74944687751</v>
      </c>
      <c r="K5447" s="5">
        <f t="shared" si="341"/>
        <v>11.408751480532016</v>
      </c>
      <c r="L5447" s="5">
        <f t="shared" si="342"/>
        <v>42.646189939786012</v>
      </c>
      <c r="M5447" s="5">
        <f t="shared" si="343"/>
        <v>37.780792113640182</v>
      </c>
    </row>
    <row r="5448" spans="1:13" x14ac:dyDescent="0.25">
      <c r="A5448" s="1">
        <v>2020</v>
      </c>
      <c r="B5448" s="1" t="s">
        <v>3</v>
      </c>
      <c r="C5448" s="1" t="s">
        <v>14</v>
      </c>
      <c r="D5448" s="1" t="s">
        <v>31</v>
      </c>
      <c r="E5448" s="3">
        <v>448452.85462670395</v>
      </c>
      <c r="F5448" s="3">
        <v>61682.044223805424</v>
      </c>
      <c r="G5448" s="3">
        <v>333081.52216561016</v>
      </c>
      <c r="H5448" s="3"/>
      <c r="I5448" s="3">
        <f t="shared" si="340"/>
        <v>510134.89885050937</v>
      </c>
      <c r="J5448" s="3">
        <v>843216.42101611779</v>
      </c>
      <c r="K5448" s="5">
        <f t="shared" si="341"/>
        <v>12.091320229765502</v>
      </c>
      <c r="L5448" s="5">
        <f t="shared" si="342"/>
        <v>60.498691218058987</v>
      </c>
      <c r="M5448" s="5">
        <f t="shared" si="343"/>
        <v>53.183600728066459</v>
      </c>
    </row>
    <row r="5449" spans="1:13" x14ac:dyDescent="0.25">
      <c r="A5449" s="1">
        <v>2020</v>
      </c>
      <c r="B5449" s="1" t="s">
        <v>3</v>
      </c>
      <c r="C5449" s="1" t="s">
        <v>15</v>
      </c>
      <c r="D5449" s="1" t="s">
        <v>31</v>
      </c>
      <c r="E5449" s="3">
        <v>465304.23025192291</v>
      </c>
      <c r="F5449" s="3">
        <v>25334.266259621625</v>
      </c>
      <c r="G5449" s="3">
        <v>172143.61505169855</v>
      </c>
      <c r="H5449" s="3">
        <v>450181.99713738932</v>
      </c>
      <c r="I5449" s="3">
        <f t="shared" si="340"/>
        <v>490638.49651154457</v>
      </c>
      <c r="J5449" s="3">
        <v>662782.11156324274</v>
      </c>
      <c r="K5449" s="5">
        <f t="shared" si="341"/>
        <v>5.1635300612872959</v>
      </c>
      <c r="L5449" s="5">
        <f t="shared" si="342"/>
        <v>74.02711810587661</v>
      </c>
      <c r="M5449" s="5">
        <f t="shared" si="343"/>
        <v>70.204705608975019</v>
      </c>
    </row>
    <row r="5450" spans="1:13" x14ac:dyDescent="0.25">
      <c r="A5450" s="1">
        <v>2020</v>
      </c>
      <c r="B5450" s="1" t="s">
        <v>3</v>
      </c>
      <c r="C5450" s="1" t="s">
        <v>14</v>
      </c>
      <c r="D5450" s="1" t="s">
        <v>32</v>
      </c>
      <c r="E5450" s="3">
        <v>665822.71946014417</v>
      </c>
      <c r="F5450" s="3">
        <v>133462.49805992027</v>
      </c>
      <c r="G5450" s="3">
        <v>601820.81927521143</v>
      </c>
      <c r="H5450" s="3"/>
      <c r="I5450" s="3">
        <f t="shared" si="340"/>
        <v>799285.21752006444</v>
      </c>
      <c r="J5450" s="3">
        <v>1401106.0367952778</v>
      </c>
      <c r="K5450" s="5">
        <f t="shared" si="341"/>
        <v>16.697731314738089</v>
      </c>
      <c r="L5450" s="5">
        <f t="shared" si="342"/>
        <v>57.046732833173266</v>
      </c>
      <c r="M5450" s="5">
        <f t="shared" si="343"/>
        <v>47.521222660853518</v>
      </c>
    </row>
    <row r="5451" spans="1:13" x14ac:dyDescent="0.25">
      <c r="A5451" s="1">
        <v>2020</v>
      </c>
      <c r="B5451" s="1" t="s">
        <v>3</v>
      </c>
      <c r="C5451" s="1" t="s">
        <v>15</v>
      </c>
      <c r="D5451" s="1" t="s">
        <v>32</v>
      </c>
      <c r="E5451" s="3">
        <v>122090.72414394969</v>
      </c>
      <c r="F5451" s="3">
        <v>5743.622922874195</v>
      </c>
      <c r="G5451" s="3">
        <v>91060.04316660382</v>
      </c>
      <c r="H5451" s="3">
        <v>460748.87428474339</v>
      </c>
      <c r="I5451" s="3">
        <f t="shared" si="340"/>
        <v>127834.34706682389</v>
      </c>
      <c r="J5451" s="3">
        <v>218894.39023342772</v>
      </c>
      <c r="K5451" s="5">
        <f t="shared" si="341"/>
        <v>4.4930201113099786</v>
      </c>
      <c r="L5451" s="5">
        <f t="shared" si="342"/>
        <v>58.400010585242534</v>
      </c>
      <c r="M5451" s="5">
        <f t="shared" si="343"/>
        <v>55.776086364640435</v>
      </c>
    </row>
    <row r="5452" spans="1:13" x14ac:dyDescent="0.25">
      <c r="A5452" s="1">
        <v>2020</v>
      </c>
      <c r="B5452" s="1" t="s">
        <v>3</v>
      </c>
      <c r="C5452" s="1" t="s">
        <v>14</v>
      </c>
      <c r="D5452" s="1" t="s">
        <v>33</v>
      </c>
      <c r="E5452" s="3">
        <v>166806.57297296132</v>
      </c>
      <c r="F5452" s="3">
        <v>57383.871471484614</v>
      </c>
      <c r="G5452" s="3">
        <v>186436.51553423554</v>
      </c>
      <c r="H5452" s="3"/>
      <c r="I5452" s="3">
        <f t="shared" si="340"/>
        <v>224190.44444444595</v>
      </c>
      <c r="J5452" s="3">
        <v>410626.95997868077</v>
      </c>
      <c r="K5452" s="5">
        <f t="shared" si="341"/>
        <v>25.59603805313132</v>
      </c>
      <c r="L5452" s="5">
        <f t="shared" si="342"/>
        <v>54.597107909350527</v>
      </c>
      <c r="M5452" s="5">
        <f t="shared" si="343"/>
        <v>40.622411392963997</v>
      </c>
    </row>
    <row r="5453" spans="1:13" x14ac:dyDescent="0.25">
      <c r="A5453" s="1">
        <v>2020</v>
      </c>
      <c r="B5453" s="1" t="s">
        <v>3</v>
      </c>
      <c r="C5453" s="1" t="s">
        <v>15</v>
      </c>
      <c r="D5453" s="1" t="s">
        <v>33</v>
      </c>
      <c r="E5453" s="3">
        <v>79705.735777667796</v>
      </c>
      <c r="F5453" s="3">
        <v>13834.957057294851</v>
      </c>
      <c r="G5453" s="3">
        <v>71699.215792108851</v>
      </c>
      <c r="H5453" s="3">
        <v>790431.65628009487</v>
      </c>
      <c r="I5453" s="3">
        <f t="shared" si="340"/>
        <v>93540.692834962654</v>
      </c>
      <c r="J5453" s="3">
        <v>165239.90862707153</v>
      </c>
      <c r="K5453" s="5">
        <f t="shared" si="341"/>
        <v>14.790308514930912</v>
      </c>
      <c r="L5453" s="5">
        <f t="shared" si="342"/>
        <v>56.609019946914763</v>
      </c>
      <c r="M5453" s="5">
        <f t="shared" si="343"/>
        <v>48.236371249487284</v>
      </c>
    </row>
    <row r="5454" spans="1:13" x14ac:dyDescent="0.25">
      <c r="A5454" s="1">
        <v>2020</v>
      </c>
      <c r="B5454" s="1" t="s">
        <v>3</v>
      </c>
      <c r="C5454" s="1" t="s">
        <v>14</v>
      </c>
      <c r="D5454" s="1" t="s">
        <v>34</v>
      </c>
      <c r="E5454" s="3">
        <v>312939.08412706101</v>
      </c>
      <c r="F5454" s="3">
        <v>38836.522661566494</v>
      </c>
      <c r="G5454" s="3">
        <v>260281.25468775647</v>
      </c>
      <c r="H5454" s="3"/>
      <c r="I5454" s="3">
        <f t="shared" si="340"/>
        <v>351775.60678862751</v>
      </c>
      <c r="J5454" s="3">
        <v>612056.86147638387</v>
      </c>
      <c r="K5454" s="5">
        <f t="shared" si="341"/>
        <v>11.04014090576278</v>
      </c>
      <c r="L5454" s="5">
        <f t="shared" si="342"/>
        <v>57.47433431921435</v>
      </c>
      <c r="M5454" s="5">
        <f t="shared" si="343"/>
        <v>51.12908682572391</v>
      </c>
    </row>
    <row r="5455" spans="1:13" x14ac:dyDescent="0.25">
      <c r="A5455" s="1">
        <v>2020</v>
      </c>
      <c r="B5455" s="1" t="s">
        <v>3</v>
      </c>
      <c r="C5455" s="1" t="s">
        <v>15</v>
      </c>
      <c r="D5455" s="1" t="s">
        <v>34</v>
      </c>
      <c r="E5455" s="3">
        <v>105909.2919758721</v>
      </c>
      <c r="F5455" s="3">
        <v>5283.3056683525683</v>
      </c>
      <c r="G5455" s="3">
        <v>63872.290725564846</v>
      </c>
      <c r="H5455" s="3">
        <v>717359.18677880731</v>
      </c>
      <c r="I5455" s="3">
        <f t="shared" si="340"/>
        <v>111192.59764422466</v>
      </c>
      <c r="J5455" s="3">
        <v>175064.8883697897</v>
      </c>
      <c r="K5455" s="5">
        <f t="shared" si="341"/>
        <v>4.7514904591555638</v>
      </c>
      <c r="L5455" s="5">
        <f t="shared" si="342"/>
        <v>63.515076426606143</v>
      </c>
      <c r="M5455" s="5">
        <f t="shared" si="343"/>
        <v>60.497163630070595</v>
      </c>
    </row>
    <row r="5456" spans="1:13" x14ac:dyDescent="0.25">
      <c r="A5456" s="1">
        <v>2020</v>
      </c>
      <c r="B5456" s="1" t="s">
        <v>3</v>
      </c>
      <c r="C5456" s="1" t="s">
        <v>14</v>
      </c>
      <c r="D5456" s="1" t="s">
        <v>35</v>
      </c>
      <c r="E5456" s="3">
        <v>694529.48946051614</v>
      </c>
      <c r="F5456" s="3">
        <v>122238.72925895207</v>
      </c>
      <c r="G5456" s="3">
        <v>556791.31903461355</v>
      </c>
      <c r="H5456" s="3"/>
      <c r="I5456" s="3">
        <f t="shared" si="340"/>
        <v>816768.21871946822</v>
      </c>
      <c r="J5456" s="3">
        <v>1373559.5377540838</v>
      </c>
      <c r="K5456" s="5">
        <f t="shared" si="341"/>
        <v>14.966146632223071</v>
      </c>
      <c r="L5456" s="5">
        <f t="shared" si="342"/>
        <v>59.46361961527866</v>
      </c>
      <c r="M5456" s="5">
        <f t="shared" si="343"/>
        <v>50.564207110828697</v>
      </c>
    </row>
    <row r="5457" spans="1:13" x14ac:dyDescent="0.25">
      <c r="A5457" s="1">
        <v>2020</v>
      </c>
      <c r="B5457" s="1" t="s">
        <v>3</v>
      </c>
      <c r="C5457" s="1" t="s">
        <v>15</v>
      </c>
      <c r="D5457" s="1" t="s">
        <v>35</v>
      </c>
      <c r="E5457" s="3">
        <v>275891.95409214904</v>
      </c>
      <c r="F5457" s="3">
        <v>15774.890987470171</v>
      </c>
      <c r="G5457" s="3">
        <v>270545.05183831701</v>
      </c>
      <c r="H5457" s="3">
        <v>551693.90424566821</v>
      </c>
      <c r="I5457" s="3">
        <f t="shared" si="340"/>
        <v>291666.8450796192</v>
      </c>
      <c r="J5457" s="3">
        <v>562211.89691793628</v>
      </c>
      <c r="K5457" s="5">
        <f t="shared" si="341"/>
        <v>5.4085307444402684</v>
      </c>
      <c r="L5457" s="5">
        <f t="shared" si="342"/>
        <v>51.878454845681176</v>
      </c>
      <c r="M5457" s="5">
        <f t="shared" si="343"/>
        <v>49.07259266561195</v>
      </c>
    </row>
    <row r="5458" spans="1:13" x14ac:dyDescent="0.25">
      <c r="A5458" s="1">
        <v>2020</v>
      </c>
      <c r="B5458" s="1" t="s">
        <v>3</v>
      </c>
      <c r="C5458" s="1" t="s">
        <v>14</v>
      </c>
      <c r="D5458" s="1" t="s">
        <v>36</v>
      </c>
      <c r="E5458" s="3">
        <v>216556.51886339427</v>
      </c>
      <c r="F5458" s="3">
        <v>34759.167860001013</v>
      </c>
      <c r="G5458" s="3">
        <v>144443.46060632117</v>
      </c>
      <c r="H5458" s="3"/>
      <c r="I5458" s="3">
        <f t="shared" si="340"/>
        <v>251315.68672339528</v>
      </c>
      <c r="J5458" s="3">
        <v>395759.14732971793</v>
      </c>
      <c r="K5458" s="5">
        <f t="shared" si="341"/>
        <v>13.830878729928974</v>
      </c>
      <c r="L5458" s="5">
        <f t="shared" si="342"/>
        <v>63.50218015656305</v>
      </c>
      <c r="M5458" s="5">
        <f t="shared" si="343"/>
        <v>54.719270628247799</v>
      </c>
    </row>
    <row r="5459" spans="1:13" x14ac:dyDescent="0.25">
      <c r="A5459" s="1">
        <v>2020</v>
      </c>
      <c r="B5459" s="1" t="s">
        <v>3</v>
      </c>
      <c r="C5459" s="1" t="s">
        <v>15</v>
      </c>
      <c r="D5459" s="1" t="s">
        <v>36</v>
      </c>
      <c r="E5459" s="3">
        <v>192199.21980515905</v>
      </c>
      <c r="F5459" s="3">
        <v>14807.337695703902</v>
      </c>
      <c r="G5459" s="3">
        <v>96776.783188169196</v>
      </c>
      <c r="H5459" s="3">
        <v>447986.35126020579</v>
      </c>
      <c r="I5459" s="3">
        <f t="shared" si="340"/>
        <v>207006.55750086295</v>
      </c>
      <c r="J5459" s="3">
        <v>303783.34068903205</v>
      </c>
      <c r="K5459" s="5">
        <f t="shared" si="341"/>
        <v>7.153076634126518</v>
      </c>
      <c r="L5459" s="5">
        <f t="shared" si="342"/>
        <v>68.14282739512214</v>
      </c>
      <c r="M5459" s="5">
        <f t="shared" si="343"/>
        <v>63.268518730888488</v>
      </c>
    </row>
    <row r="5460" spans="1:13" x14ac:dyDescent="0.25">
      <c r="A5460" s="1">
        <v>2020</v>
      </c>
      <c r="B5460" s="1" t="s">
        <v>3</v>
      </c>
      <c r="C5460" s="1" t="s">
        <v>14</v>
      </c>
      <c r="D5460" s="1" t="s">
        <v>37</v>
      </c>
      <c r="E5460" s="3">
        <v>261439.10210589817</v>
      </c>
      <c r="F5460" s="3">
        <v>91289.774516081539</v>
      </c>
      <c r="G5460" s="3">
        <v>265326.00306168816</v>
      </c>
      <c r="H5460" s="3"/>
      <c r="I5460" s="3">
        <f t="shared" si="340"/>
        <v>352728.8766219797</v>
      </c>
      <c r="J5460" s="3">
        <v>618054.87968366896</v>
      </c>
      <c r="K5460" s="5">
        <f t="shared" si="341"/>
        <v>25.881003957018521</v>
      </c>
      <c r="L5460" s="5">
        <f t="shared" si="342"/>
        <v>57.070801997795463</v>
      </c>
      <c r="M5460" s="5">
        <f t="shared" si="343"/>
        <v>42.300305474443817</v>
      </c>
    </row>
    <row r="5461" spans="1:13" x14ac:dyDescent="0.25">
      <c r="A5461" s="1">
        <v>2020</v>
      </c>
      <c r="B5461" s="1" t="s">
        <v>3</v>
      </c>
      <c r="C5461" s="1" t="s">
        <v>15</v>
      </c>
      <c r="D5461" s="1" t="s">
        <v>37</v>
      </c>
      <c r="E5461" s="3">
        <v>105644.25745851843</v>
      </c>
      <c r="F5461" s="3">
        <v>18035.146701722118</v>
      </c>
      <c r="G5461" s="3">
        <v>83287.297286584086</v>
      </c>
      <c r="H5461" s="3">
        <v>488854.01564157446</v>
      </c>
      <c r="I5461" s="3">
        <f t="shared" si="340"/>
        <v>123679.40416024055</v>
      </c>
      <c r="J5461" s="3">
        <v>206966.70144682462</v>
      </c>
      <c r="K5461" s="5">
        <f t="shared" si="341"/>
        <v>14.582174634634852</v>
      </c>
      <c r="L5461" s="5">
        <f t="shared" si="342"/>
        <v>59.758117269901575</v>
      </c>
      <c r="M5461" s="5">
        <f t="shared" si="343"/>
        <v>51.044084251234644</v>
      </c>
    </row>
    <row r="5462" spans="1:13" x14ac:dyDescent="0.25">
      <c r="A5462" s="1">
        <v>2020</v>
      </c>
      <c r="B5462" s="1" t="s">
        <v>3</v>
      </c>
      <c r="C5462" s="1" t="s">
        <v>14</v>
      </c>
      <c r="D5462" s="1" t="s">
        <v>38</v>
      </c>
      <c r="E5462" s="3">
        <v>1275645.7990607372</v>
      </c>
      <c r="F5462" s="3">
        <v>315740.85682651639</v>
      </c>
      <c r="G5462" s="3">
        <v>1088568.2639285284</v>
      </c>
      <c r="H5462" s="3"/>
      <c r="I5462" s="3">
        <f t="shared" si="340"/>
        <v>1591386.6558872536</v>
      </c>
      <c r="J5462" s="3">
        <v>2679954.9198157801</v>
      </c>
      <c r="K5462" s="5">
        <f t="shared" si="341"/>
        <v>19.840612314954964</v>
      </c>
      <c r="L5462" s="5">
        <f t="shared" si="342"/>
        <v>59.38109794759702</v>
      </c>
      <c r="M5462" s="5">
        <f t="shared" si="343"/>
        <v>47.599524515450618</v>
      </c>
    </row>
    <row r="5463" spans="1:13" x14ac:dyDescent="0.25">
      <c r="A5463" s="1">
        <v>2020</v>
      </c>
      <c r="B5463" s="1" t="s">
        <v>3</v>
      </c>
      <c r="C5463" s="1" t="s">
        <v>15</v>
      </c>
      <c r="D5463" s="1" t="s">
        <v>38</v>
      </c>
      <c r="E5463" s="3">
        <v>258261.62850674189</v>
      </c>
      <c r="F5463" s="3">
        <v>31407.10801116244</v>
      </c>
      <c r="G5463" s="3">
        <v>142679.85574439392</v>
      </c>
      <c r="H5463" s="3">
        <v>467700.74482218828</v>
      </c>
      <c r="I5463" s="3">
        <f t="shared" si="340"/>
        <v>289668.73651790433</v>
      </c>
      <c r="J5463" s="3">
        <v>432348.59226229828</v>
      </c>
      <c r="K5463" s="5">
        <f t="shared" si="341"/>
        <v>10.842422412824373</v>
      </c>
      <c r="L5463" s="5">
        <f t="shared" si="342"/>
        <v>66.998885089966336</v>
      </c>
      <c r="M5463" s="5">
        <f t="shared" si="343"/>
        <v>59.734582956629389</v>
      </c>
    </row>
    <row r="5464" spans="1:13" x14ac:dyDescent="0.25">
      <c r="A5464" s="1">
        <v>2020</v>
      </c>
      <c r="B5464" s="1" t="s">
        <v>4</v>
      </c>
      <c r="C5464" s="1" t="s">
        <v>14</v>
      </c>
      <c r="D5464" s="1" t="s">
        <v>16</v>
      </c>
      <c r="E5464" s="3">
        <v>1670331.690377956</v>
      </c>
      <c r="F5464" s="3">
        <v>545217.7445627572</v>
      </c>
      <c r="G5464" s="3">
        <v>1758987.7803411307</v>
      </c>
      <c r="H5464" s="3"/>
      <c r="I5464" s="3">
        <f t="shared" si="340"/>
        <v>2215549.4349407135</v>
      </c>
      <c r="J5464" s="3">
        <v>3974537.2152818595</v>
      </c>
      <c r="K5464" s="5">
        <f t="shared" si="341"/>
        <v>24.608692361556216</v>
      </c>
      <c r="L5464" s="5">
        <f t="shared" si="342"/>
        <v>55.743582584207729</v>
      </c>
      <c r="M5464" s="5">
        <f t="shared" si="343"/>
        <v>42.025815834750013</v>
      </c>
    </row>
    <row r="5465" spans="1:13" x14ac:dyDescent="0.25">
      <c r="A5465" s="1">
        <v>2020</v>
      </c>
      <c r="B5465" s="1" t="s">
        <v>4</v>
      </c>
      <c r="C5465" s="1" t="s">
        <v>15</v>
      </c>
      <c r="D5465" s="1" t="s">
        <v>16</v>
      </c>
      <c r="E5465" s="3">
        <v>306686.8202887263</v>
      </c>
      <c r="F5465" s="3">
        <v>48353.732946563585</v>
      </c>
      <c r="G5465" s="3">
        <v>306037.59804733866</v>
      </c>
      <c r="H5465" s="3">
        <v>596318.61452178005</v>
      </c>
      <c r="I5465" s="3">
        <f t="shared" si="340"/>
        <v>355040.55323528987</v>
      </c>
      <c r="J5465" s="3">
        <v>661078.15128262853</v>
      </c>
      <c r="K5465" s="5">
        <f t="shared" si="341"/>
        <v>13.619214060462257</v>
      </c>
      <c r="L5465" s="5">
        <f t="shared" si="342"/>
        <v>53.706290632421847</v>
      </c>
      <c r="M5465" s="5">
        <f t="shared" si="343"/>
        <v>46.391915947258333</v>
      </c>
    </row>
    <row r="5466" spans="1:13" x14ac:dyDescent="0.25">
      <c r="A5466" s="1">
        <v>2020</v>
      </c>
      <c r="B5466" s="1" t="s">
        <v>4</v>
      </c>
      <c r="C5466" s="1" t="s">
        <v>14</v>
      </c>
      <c r="D5466" s="1" t="s">
        <v>17</v>
      </c>
      <c r="E5466" s="3">
        <v>875268.40451725817</v>
      </c>
      <c r="F5466" s="3">
        <v>185716.45529016331</v>
      </c>
      <c r="G5466" s="3">
        <v>860340.795637295</v>
      </c>
      <c r="H5466" s="3"/>
      <c r="I5466" s="3">
        <f t="shared" si="340"/>
        <v>1060984.8598074215</v>
      </c>
      <c r="J5466" s="3">
        <v>1921325.6554447126</v>
      </c>
      <c r="K5466" s="5">
        <f t="shared" si="341"/>
        <v>17.504156970144944</v>
      </c>
      <c r="L5466" s="5">
        <f t="shared" si="342"/>
        <v>55.221500675888514</v>
      </c>
      <c r="M5466" s="5">
        <f t="shared" si="343"/>
        <v>45.555442516311338</v>
      </c>
    </row>
    <row r="5467" spans="1:13" x14ac:dyDescent="0.25">
      <c r="A5467" s="1">
        <v>2020</v>
      </c>
      <c r="B5467" s="1" t="s">
        <v>4</v>
      </c>
      <c r="C5467" s="1" t="s">
        <v>15</v>
      </c>
      <c r="D5467" s="1" t="s">
        <v>17</v>
      </c>
      <c r="E5467" s="3">
        <v>121448.07297926702</v>
      </c>
      <c r="F5467" s="3">
        <v>3001.5419808369993</v>
      </c>
      <c r="G5467" s="3">
        <v>140197.91855223881</v>
      </c>
      <c r="H5467" s="3">
        <v>751590.18176405493</v>
      </c>
      <c r="I5467" s="3">
        <f t="shared" si="340"/>
        <v>124449.61496010402</v>
      </c>
      <c r="J5467" s="3">
        <v>264647.53351234272</v>
      </c>
      <c r="K5467" s="5">
        <f t="shared" si="341"/>
        <v>2.4118531678858401</v>
      </c>
      <c r="L5467" s="5">
        <f t="shared" si="342"/>
        <v>47.024664582524778</v>
      </c>
      <c r="M5467" s="5">
        <f t="shared" si="343"/>
        <v>45.890498720103459</v>
      </c>
    </row>
    <row r="5468" spans="1:13" x14ac:dyDescent="0.25">
      <c r="A5468" s="1">
        <v>2020</v>
      </c>
      <c r="B5468" s="1" t="s">
        <v>4</v>
      </c>
      <c r="C5468" s="1" t="s">
        <v>14</v>
      </c>
      <c r="D5468" s="1" t="s">
        <v>54</v>
      </c>
      <c r="E5468" s="3">
        <v>2680611.9037370374</v>
      </c>
      <c r="F5468" s="3">
        <v>758539.16057015443</v>
      </c>
      <c r="G5468" s="3">
        <v>2790983.9356927816</v>
      </c>
      <c r="H5468" s="3"/>
      <c r="I5468" s="3">
        <f t="shared" si="340"/>
        <v>3439151.0643071919</v>
      </c>
      <c r="J5468" s="3">
        <v>6230134.9999999972</v>
      </c>
      <c r="K5468" s="5">
        <f t="shared" si="341"/>
        <v>22.056000053110786</v>
      </c>
      <c r="L5468" s="5">
        <f t="shared" si="342"/>
        <v>55.201870654603688</v>
      </c>
      <c r="M5468" s="5">
        <f t="shared" si="343"/>
        <v>43.026546033706147</v>
      </c>
    </row>
    <row r="5469" spans="1:13" x14ac:dyDescent="0.25">
      <c r="A5469" s="1">
        <v>2020</v>
      </c>
      <c r="B5469" s="1" t="s">
        <v>4</v>
      </c>
      <c r="C5469" s="1" t="s">
        <v>14</v>
      </c>
      <c r="D5469" s="1" t="s">
        <v>18</v>
      </c>
      <c r="E5469" s="3">
        <v>545583.86976883921</v>
      </c>
      <c r="F5469" s="3">
        <v>70083.68810225543</v>
      </c>
      <c r="G5469" s="3">
        <v>490663.79161373549</v>
      </c>
      <c r="H5469" s="3"/>
      <c r="I5469" s="3">
        <f t="shared" si="340"/>
        <v>615667.55787109467</v>
      </c>
      <c r="J5469" s="3">
        <v>1106331.3494848283</v>
      </c>
      <c r="K5469" s="5">
        <f t="shared" si="341"/>
        <v>11.383365455311061</v>
      </c>
      <c r="L5469" s="5">
        <f t="shared" si="342"/>
        <v>55.649472299396109</v>
      </c>
      <c r="M5469" s="5">
        <f t="shared" si="343"/>
        <v>49.314689493603751</v>
      </c>
    </row>
    <row r="5470" spans="1:13" x14ac:dyDescent="0.25">
      <c r="A5470" s="1">
        <v>2020</v>
      </c>
      <c r="B5470" s="1" t="s">
        <v>4</v>
      </c>
      <c r="C5470" s="1" t="s">
        <v>15</v>
      </c>
      <c r="D5470" s="1" t="s">
        <v>18</v>
      </c>
      <c r="E5470" s="3">
        <v>158076.77993094176</v>
      </c>
      <c r="F5470" s="3">
        <v>3904.5904527428097</v>
      </c>
      <c r="G5470" s="3">
        <v>127622.71206440944</v>
      </c>
      <c r="H5470" s="3">
        <v>613936.8744940568</v>
      </c>
      <c r="I5470" s="3">
        <f t="shared" si="340"/>
        <v>161981.37038368458</v>
      </c>
      <c r="J5470" s="3">
        <v>289604.0824480938</v>
      </c>
      <c r="K5470" s="5">
        <f t="shared" si="341"/>
        <v>2.4105182240982548</v>
      </c>
      <c r="L5470" s="5">
        <f t="shared" si="342"/>
        <v>55.932005175623431</v>
      </c>
      <c r="M5470" s="5">
        <f t="shared" si="343"/>
        <v>54.583753997761455</v>
      </c>
    </row>
    <row r="5471" spans="1:13" x14ac:dyDescent="0.25">
      <c r="A5471" s="1">
        <v>2020</v>
      </c>
      <c r="B5471" s="1" t="s">
        <v>4</v>
      </c>
      <c r="C5471" s="1" t="s">
        <v>14</v>
      </c>
      <c r="D5471" s="1" t="s">
        <v>19</v>
      </c>
      <c r="E5471" s="3">
        <v>291152.50991113688</v>
      </c>
      <c r="F5471" s="3">
        <v>44679.596640908647</v>
      </c>
      <c r="G5471" s="3">
        <v>566074.9496525178</v>
      </c>
      <c r="H5471" s="3"/>
      <c r="I5471" s="3">
        <f t="shared" si="340"/>
        <v>335832.1065520455</v>
      </c>
      <c r="J5471" s="3">
        <v>901907.05620456219</v>
      </c>
      <c r="K5471" s="5">
        <f t="shared" si="341"/>
        <v>13.304146854697599</v>
      </c>
      <c r="L5471" s="5">
        <f t="shared" si="342"/>
        <v>37.23577770477884</v>
      </c>
      <c r="M5471" s="5">
        <f t="shared" si="343"/>
        <v>32.281875156446318</v>
      </c>
    </row>
    <row r="5472" spans="1:13" x14ac:dyDescent="0.25">
      <c r="A5472" s="1">
        <v>2020</v>
      </c>
      <c r="B5472" s="1" t="s">
        <v>4</v>
      </c>
      <c r="C5472" s="1" t="s">
        <v>15</v>
      </c>
      <c r="D5472" s="1" t="s">
        <v>19</v>
      </c>
      <c r="E5472" s="3">
        <v>232891.76967949464</v>
      </c>
      <c r="F5472" s="3">
        <v>24633.479334516669</v>
      </c>
      <c r="G5472" s="3">
        <v>553111.274206809</v>
      </c>
      <c r="H5472" s="3">
        <v>733616.35474361153</v>
      </c>
      <c r="I5472" s="3">
        <f t="shared" si="340"/>
        <v>257525.24901401129</v>
      </c>
      <c r="J5472" s="3">
        <v>810636.52322082035</v>
      </c>
      <c r="K5472" s="5">
        <f t="shared" si="341"/>
        <v>9.5654618057184848</v>
      </c>
      <c r="L5472" s="5">
        <f t="shared" si="342"/>
        <v>31.768276118476894</v>
      </c>
      <c r="M5472" s="5">
        <f t="shared" si="343"/>
        <v>28.729493800028806</v>
      </c>
    </row>
    <row r="5473" spans="1:13" x14ac:dyDescent="0.25">
      <c r="A5473" s="1">
        <v>2020</v>
      </c>
      <c r="B5473" s="1" t="s">
        <v>4</v>
      </c>
      <c r="C5473" s="1" t="s">
        <v>14</v>
      </c>
      <c r="D5473" s="1" t="s">
        <v>20</v>
      </c>
      <c r="E5473" s="3">
        <v>234392.84247723751</v>
      </c>
      <c r="F5473" s="3">
        <v>59959.773779205185</v>
      </c>
      <c r="G5473" s="3">
        <v>271869.31786158826</v>
      </c>
      <c r="H5473" s="3"/>
      <c r="I5473" s="3">
        <f t="shared" si="340"/>
        <v>294352.61625644268</v>
      </c>
      <c r="J5473" s="3">
        <v>566221.93411803083</v>
      </c>
      <c r="K5473" s="5">
        <f t="shared" si="341"/>
        <v>20.370049548656869</v>
      </c>
      <c r="L5473" s="5">
        <f t="shared" si="342"/>
        <v>51.98537861570793</v>
      </c>
      <c r="M5473" s="5">
        <f t="shared" si="343"/>
        <v>41.395931233631359</v>
      </c>
    </row>
    <row r="5474" spans="1:13" x14ac:dyDescent="0.25">
      <c r="A5474" s="1">
        <v>2020</v>
      </c>
      <c r="B5474" s="1" t="s">
        <v>4</v>
      </c>
      <c r="C5474" s="1" t="s">
        <v>15</v>
      </c>
      <c r="D5474" s="1" t="s">
        <v>20</v>
      </c>
      <c r="E5474" s="3">
        <v>94864.216473058259</v>
      </c>
      <c r="F5474" s="3">
        <v>10005.209482567652</v>
      </c>
      <c r="G5474" s="3">
        <v>91403.68806353533</v>
      </c>
      <c r="H5474" s="3">
        <v>705983.59444269771</v>
      </c>
      <c r="I5474" s="3">
        <f t="shared" si="340"/>
        <v>104869.42595562591</v>
      </c>
      <c r="J5474" s="3">
        <v>196273.11401916124</v>
      </c>
      <c r="K5474" s="5">
        <f t="shared" si="341"/>
        <v>9.5406353104299644</v>
      </c>
      <c r="L5474" s="5">
        <f t="shared" si="342"/>
        <v>53.430357224264547</v>
      </c>
      <c r="M5474" s="5">
        <f t="shared" si="343"/>
        <v>48.332761696437501</v>
      </c>
    </row>
    <row r="5475" spans="1:13" x14ac:dyDescent="0.25">
      <c r="A5475" s="1">
        <v>2020</v>
      </c>
      <c r="B5475" s="1" t="s">
        <v>4</v>
      </c>
      <c r="C5475" s="1" t="s">
        <v>14</v>
      </c>
      <c r="D5475" s="1" t="s">
        <v>21</v>
      </c>
      <c r="E5475" s="3">
        <v>80895.124879275405</v>
      </c>
      <c r="F5475" s="3">
        <v>35441.57561151516</v>
      </c>
      <c r="G5475" s="3">
        <v>104894.11056251999</v>
      </c>
      <c r="H5475" s="3"/>
      <c r="I5475" s="3">
        <f t="shared" si="340"/>
        <v>116336.70049079056</v>
      </c>
      <c r="J5475" s="3">
        <v>221230.81105331078</v>
      </c>
      <c r="K5475" s="5">
        <f t="shared" si="341"/>
        <v>30.4646560045089</v>
      </c>
      <c r="L5475" s="5">
        <f t="shared" si="342"/>
        <v>52.58612032243397</v>
      </c>
      <c r="M5475" s="5">
        <f t="shared" si="343"/>
        <v>36.565939660087317</v>
      </c>
    </row>
    <row r="5476" spans="1:13" x14ac:dyDescent="0.25">
      <c r="A5476" s="1">
        <v>2020</v>
      </c>
      <c r="B5476" s="1" t="s">
        <v>4</v>
      </c>
      <c r="C5476" s="1" t="s">
        <v>15</v>
      </c>
      <c r="D5476" s="1" t="s">
        <v>21</v>
      </c>
      <c r="E5476" s="3">
        <v>66871.36522130527</v>
      </c>
      <c r="F5476" s="3">
        <v>18109.677318957958</v>
      </c>
      <c r="G5476" s="3">
        <v>60743.970164641651</v>
      </c>
      <c r="H5476" s="3">
        <v>676360.53116051119</v>
      </c>
      <c r="I5476" s="3">
        <f t="shared" si="340"/>
        <v>84981.042540263225</v>
      </c>
      <c r="J5476" s="3">
        <v>145725.01270490495</v>
      </c>
      <c r="K5476" s="5">
        <f t="shared" si="341"/>
        <v>21.310255531847307</v>
      </c>
      <c r="L5476" s="5">
        <f t="shared" si="342"/>
        <v>58.316030283936868</v>
      </c>
      <c r="M5476" s="5">
        <f t="shared" si="343"/>
        <v>45.888735214400469</v>
      </c>
    </row>
    <row r="5477" spans="1:13" x14ac:dyDescent="0.25">
      <c r="A5477" s="1">
        <v>2020</v>
      </c>
      <c r="B5477" s="1" t="s">
        <v>4</v>
      </c>
      <c r="C5477" s="1" t="s">
        <v>14</v>
      </c>
      <c r="D5477" s="1" t="s">
        <v>22</v>
      </c>
      <c r="E5477" s="3">
        <v>196795.95886393235</v>
      </c>
      <c r="F5477" s="3">
        <v>61659.236620001306</v>
      </c>
      <c r="G5477" s="3">
        <v>318768.22506130271</v>
      </c>
      <c r="H5477" s="3"/>
      <c r="I5477" s="3">
        <f t="shared" si="340"/>
        <v>258455.19548393367</v>
      </c>
      <c r="J5477" s="3">
        <v>577223.42054523423</v>
      </c>
      <c r="K5477" s="5">
        <f t="shared" si="341"/>
        <v>23.856837741083144</v>
      </c>
      <c r="L5477" s="5">
        <f t="shared" si="342"/>
        <v>44.775590574582338</v>
      </c>
      <c r="M5477" s="5">
        <f t="shared" si="343"/>
        <v>34.09355058359251</v>
      </c>
    </row>
    <row r="5478" spans="1:13" x14ac:dyDescent="0.25">
      <c r="A5478" s="1">
        <v>2020</v>
      </c>
      <c r="B5478" s="1" t="s">
        <v>4</v>
      </c>
      <c r="C5478" s="1" t="s">
        <v>15</v>
      </c>
      <c r="D5478" s="1" t="s">
        <v>22</v>
      </c>
      <c r="E5478" s="3">
        <v>340776.94070289016</v>
      </c>
      <c r="F5478" s="3">
        <v>39137.061525359335</v>
      </c>
      <c r="G5478" s="3">
        <v>366586.96259050886</v>
      </c>
      <c r="H5478" s="3">
        <v>409789.57931211533</v>
      </c>
      <c r="I5478" s="3">
        <f t="shared" si="340"/>
        <v>379914.0022282495</v>
      </c>
      <c r="J5478" s="3">
        <v>746500.96481875691</v>
      </c>
      <c r="K5478" s="5">
        <f t="shared" si="341"/>
        <v>10.301558062039019</v>
      </c>
      <c r="L5478" s="5">
        <f t="shared" si="342"/>
        <v>50.892633785207352</v>
      </c>
      <c r="M5478" s="5">
        <f t="shared" si="343"/>
        <v>45.649899566523331</v>
      </c>
    </row>
    <row r="5479" spans="1:13" x14ac:dyDescent="0.25">
      <c r="A5479" s="1">
        <v>2020</v>
      </c>
      <c r="B5479" s="1" t="s">
        <v>4</v>
      </c>
      <c r="C5479" s="1" t="s">
        <v>14</v>
      </c>
      <c r="D5479" s="1" t="s">
        <v>23</v>
      </c>
      <c r="E5479" s="3">
        <v>297040.15831185633</v>
      </c>
      <c r="F5479" s="3">
        <v>47502.532042606879</v>
      </c>
      <c r="G5479" s="3">
        <v>336224.8969624209</v>
      </c>
      <c r="H5479" s="3"/>
      <c r="I5479" s="3">
        <f t="shared" si="340"/>
        <v>344542.69035446318</v>
      </c>
      <c r="J5479" s="3">
        <v>680767.58731688198</v>
      </c>
      <c r="K5479" s="5">
        <f t="shared" si="341"/>
        <v>13.787125187226174</v>
      </c>
      <c r="L5479" s="5">
        <f t="shared" si="342"/>
        <v>50.610912853888024</v>
      </c>
      <c r="M5479" s="5">
        <f t="shared" si="343"/>
        <v>43.63312294032454</v>
      </c>
    </row>
    <row r="5480" spans="1:13" x14ac:dyDescent="0.25">
      <c r="A5480" s="1">
        <v>2020</v>
      </c>
      <c r="B5480" s="1" t="s">
        <v>4</v>
      </c>
      <c r="C5480" s="1" t="s">
        <v>15</v>
      </c>
      <c r="D5480" s="1" t="s">
        <v>23</v>
      </c>
      <c r="E5480" s="3">
        <v>195199.34365780378</v>
      </c>
      <c r="F5480" s="3">
        <v>21193.496304103872</v>
      </c>
      <c r="G5480" s="3">
        <v>191248.1189518692</v>
      </c>
      <c r="H5480" s="3">
        <v>668847.15178607008</v>
      </c>
      <c r="I5480" s="3">
        <f t="shared" si="340"/>
        <v>216392.83996190765</v>
      </c>
      <c r="J5480" s="3">
        <v>407640.95891377679</v>
      </c>
      <c r="K5480" s="5">
        <f t="shared" si="341"/>
        <v>9.7939914776453012</v>
      </c>
      <c r="L5480" s="5">
        <f t="shared" si="342"/>
        <v>53.084174990295452</v>
      </c>
      <c r="M5480" s="5">
        <f t="shared" si="343"/>
        <v>47.885115415767594</v>
      </c>
    </row>
    <row r="5481" spans="1:13" x14ac:dyDescent="0.25">
      <c r="A5481" s="1">
        <v>2020</v>
      </c>
      <c r="B5481" s="1" t="s">
        <v>4</v>
      </c>
      <c r="C5481" s="1" t="s">
        <v>14</v>
      </c>
      <c r="D5481" s="1" t="s">
        <v>24</v>
      </c>
      <c r="E5481" s="3">
        <v>388343.79460572486</v>
      </c>
      <c r="F5481" s="3">
        <v>86471.430226874931</v>
      </c>
      <c r="G5481" s="3">
        <v>291335.74362701969</v>
      </c>
      <c r="H5481" s="3"/>
      <c r="I5481" s="3">
        <f t="shared" si="340"/>
        <v>474815.22483259981</v>
      </c>
      <c r="J5481" s="3">
        <v>766150.96845961944</v>
      </c>
      <c r="K5481" s="5">
        <f t="shared" si="341"/>
        <v>18.211595943950865</v>
      </c>
      <c r="L5481" s="5">
        <f t="shared" si="342"/>
        <v>61.974107503542932</v>
      </c>
      <c r="M5481" s="5">
        <f t="shared" si="343"/>
        <v>50.687633455127958</v>
      </c>
    </row>
    <row r="5482" spans="1:13" x14ac:dyDescent="0.25">
      <c r="A5482" s="1">
        <v>2020</v>
      </c>
      <c r="B5482" s="1" t="s">
        <v>4</v>
      </c>
      <c r="C5482" s="1" t="s">
        <v>15</v>
      </c>
      <c r="D5482" s="1" t="s">
        <v>24</v>
      </c>
      <c r="E5482" s="3">
        <v>161230.6600292729</v>
      </c>
      <c r="F5482" s="3">
        <v>31737.102829413034</v>
      </c>
      <c r="G5482" s="3">
        <v>112338.37849347621</v>
      </c>
      <c r="H5482" s="3">
        <v>329120.38644585229</v>
      </c>
      <c r="I5482" s="3">
        <f t="shared" si="340"/>
        <v>192967.76285868592</v>
      </c>
      <c r="J5482" s="3">
        <v>305306.14135216223</v>
      </c>
      <c r="K5482" s="5">
        <f t="shared" si="341"/>
        <v>16.446841876202264</v>
      </c>
      <c r="L5482" s="5">
        <f t="shared" si="342"/>
        <v>63.20467777164788</v>
      </c>
      <c r="M5482" s="5">
        <f t="shared" si="343"/>
        <v>52.809504360181791</v>
      </c>
    </row>
    <row r="5483" spans="1:13" x14ac:dyDescent="0.25">
      <c r="A5483" s="1">
        <v>2020</v>
      </c>
      <c r="B5483" s="1" t="s">
        <v>4</v>
      </c>
      <c r="C5483" s="1" t="s">
        <v>14</v>
      </c>
      <c r="D5483" s="1" t="s">
        <v>25</v>
      </c>
      <c r="E5483" s="3">
        <v>99257.154669983967</v>
      </c>
      <c r="F5483" s="3">
        <v>14639.371743509297</v>
      </c>
      <c r="G5483" s="3">
        <v>160795.868519232</v>
      </c>
      <c r="H5483" s="3"/>
      <c r="I5483" s="3">
        <f t="shared" si="340"/>
        <v>113896.52641349327</v>
      </c>
      <c r="J5483" s="3">
        <v>274692.39493272523</v>
      </c>
      <c r="K5483" s="5">
        <f t="shared" si="341"/>
        <v>12.853220554209086</v>
      </c>
      <c r="L5483" s="5">
        <f t="shared" si="342"/>
        <v>41.463298043394175</v>
      </c>
      <c r="M5483" s="5">
        <f t="shared" si="343"/>
        <v>36.133928896827662</v>
      </c>
    </row>
    <row r="5484" spans="1:13" x14ac:dyDescent="0.25">
      <c r="A5484" s="1">
        <v>2020</v>
      </c>
      <c r="B5484" s="1" t="s">
        <v>4</v>
      </c>
      <c r="C5484" s="1" t="s">
        <v>15</v>
      </c>
      <c r="D5484" s="1" t="s">
        <v>25</v>
      </c>
      <c r="E5484" s="3">
        <v>161692.7044398154</v>
      </c>
      <c r="F5484" s="3">
        <v>2722.712045750885</v>
      </c>
      <c r="G5484" s="3">
        <v>350304.5999180529</v>
      </c>
      <c r="H5484" s="3">
        <v>284654.09827452508</v>
      </c>
      <c r="I5484" s="3">
        <f t="shared" si="340"/>
        <v>164415.41648556627</v>
      </c>
      <c r="J5484" s="3">
        <v>514720.01640361885</v>
      </c>
      <c r="K5484" s="5">
        <f t="shared" si="341"/>
        <v>1.6559955896775085</v>
      </c>
      <c r="L5484" s="5">
        <f t="shared" si="342"/>
        <v>31.942689471131729</v>
      </c>
      <c r="M5484" s="5">
        <f t="shared" si="343"/>
        <v>31.413719942265406</v>
      </c>
    </row>
    <row r="5485" spans="1:13" x14ac:dyDescent="0.25">
      <c r="A5485" s="1">
        <v>2020</v>
      </c>
      <c r="B5485" s="1" t="s">
        <v>4</v>
      </c>
      <c r="C5485" s="1" t="s">
        <v>14</v>
      </c>
      <c r="D5485" s="1" t="s">
        <v>26</v>
      </c>
      <c r="E5485" s="3">
        <v>201736.91697862232</v>
      </c>
      <c r="F5485" s="3">
        <v>81302.008010798454</v>
      </c>
      <c r="G5485" s="3">
        <v>229888.33996391919</v>
      </c>
      <c r="H5485" s="3"/>
      <c r="I5485" s="3">
        <f t="shared" si="340"/>
        <v>283038.9249894208</v>
      </c>
      <c r="J5485" s="3">
        <v>512927.26495334081</v>
      </c>
      <c r="K5485" s="5">
        <f t="shared" si="341"/>
        <v>28.724673828462745</v>
      </c>
      <c r="L5485" s="5">
        <f t="shared" si="342"/>
        <v>55.181103506979269</v>
      </c>
      <c r="M5485" s="5">
        <f t="shared" si="343"/>
        <v>39.330511509653057</v>
      </c>
    </row>
    <row r="5486" spans="1:13" x14ac:dyDescent="0.25">
      <c r="A5486" s="1">
        <v>2020</v>
      </c>
      <c r="B5486" s="1" t="s">
        <v>4</v>
      </c>
      <c r="C5486" s="1" t="s">
        <v>15</v>
      </c>
      <c r="D5486" s="1" t="s">
        <v>26</v>
      </c>
      <c r="E5486" s="3">
        <v>118117.61771127592</v>
      </c>
      <c r="F5486" s="3">
        <v>27829.211018087488</v>
      </c>
      <c r="G5486" s="3">
        <v>105975.05926507422</v>
      </c>
      <c r="H5486" s="3">
        <v>599565.7702606119</v>
      </c>
      <c r="I5486" s="3">
        <f t="shared" si="340"/>
        <v>145946.82872936339</v>
      </c>
      <c r="J5486" s="3">
        <v>251921.88799443774</v>
      </c>
      <c r="K5486" s="5">
        <f t="shared" si="341"/>
        <v>19.068047768062577</v>
      </c>
      <c r="L5486" s="5">
        <f t="shared" si="342"/>
        <v>57.933365731438869</v>
      </c>
      <c r="M5486" s="5">
        <f t="shared" si="343"/>
        <v>46.886603880121712</v>
      </c>
    </row>
    <row r="5487" spans="1:13" x14ac:dyDescent="0.25">
      <c r="A5487" s="1">
        <v>2020</v>
      </c>
      <c r="B5487" s="1" t="s">
        <v>4</v>
      </c>
      <c r="C5487" s="1" t="s">
        <v>14</v>
      </c>
      <c r="D5487" s="1" t="s">
        <v>27</v>
      </c>
      <c r="E5487" s="3">
        <v>217728.25728401542</v>
      </c>
      <c r="F5487" s="3">
        <v>52004.93844252875</v>
      </c>
      <c r="G5487" s="3">
        <v>226833.02009596926</v>
      </c>
      <c r="H5487" s="3"/>
      <c r="I5487" s="3">
        <f t="shared" si="340"/>
        <v>269733.19572654419</v>
      </c>
      <c r="J5487" s="3">
        <v>496566.21582251432</v>
      </c>
      <c r="K5487" s="5">
        <f t="shared" si="341"/>
        <v>19.280140252092448</v>
      </c>
      <c r="L5487" s="5">
        <f t="shared" si="342"/>
        <v>54.319683283277143</v>
      </c>
      <c r="M5487" s="5">
        <f t="shared" si="343"/>
        <v>43.846772161768889</v>
      </c>
    </row>
    <row r="5488" spans="1:13" x14ac:dyDescent="0.25">
      <c r="A5488" s="1">
        <v>2020</v>
      </c>
      <c r="B5488" s="1" t="s">
        <v>4</v>
      </c>
      <c r="C5488" s="1" t="s">
        <v>15</v>
      </c>
      <c r="D5488" s="1" t="s">
        <v>27</v>
      </c>
      <c r="E5488" s="3">
        <v>313263.19629750971</v>
      </c>
      <c r="F5488" s="3">
        <v>17579.462646642103</v>
      </c>
      <c r="G5488" s="3">
        <v>57042.817615781605</v>
      </c>
      <c r="H5488" s="3">
        <v>293102.01206301356</v>
      </c>
      <c r="I5488" s="3">
        <f t="shared" si="340"/>
        <v>330842.65894415183</v>
      </c>
      <c r="J5488" s="3">
        <v>387885.47655993357</v>
      </c>
      <c r="K5488" s="5">
        <f t="shared" si="341"/>
        <v>5.3135417006818395</v>
      </c>
      <c r="L5488" s="5">
        <f t="shared" si="342"/>
        <v>85.29390217914802</v>
      </c>
      <c r="M5488" s="5">
        <f t="shared" si="343"/>
        <v>80.761775118720209</v>
      </c>
    </row>
    <row r="5489" spans="1:13" x14ac:dyDescent="0.25">
      <c r="A5489" s="1">
        <v>2020</v>
      </c>
      <c r="B5489" s="1" t="s">
        <v>4</v>
      </c>
      <c r="C5489" s="1" t="s">
        <v>14</v>
      </c>
      <c r="D5489" s="1" t="s">
        <v>29</v>
      </c>
      <c r="E5489" s="3">
        <v>261501.23833548478</v>
      </c>
      <c r="F5489" s="3">
        <v>45573.47486615472</v>
      </c>
      <c r="G5489" s="3">
        <v>372178.59088645963</v>
      </c>
      <c r="H5489" s="3"/>
      <c r="I5489" s="3">
        <f t="shared" si="340"/>
        <v>307074.71320163948</v>
      </c>
      <c r="J5489" s="3">
        <v>679253.30408809788</v>
      </c>
      <c r="K5489" s="5">
        <f t="shared" si="341"/>
        <v>14.841168258693143</v>
      </c>
      <c r="L5489" s="5">
        <f t="shared" si="342"/>
        <v>45.207687817417295</v>
      </c>
      <c r="M5489" s="5">
        <f t="shared" si="343"/>
        <v>38.498338802569677</v>
      </c>
    </row>
    <row r="5490" spans="1:13" x14ac:dyDescent="0.25">
      <c r="A5490" s="1">
        <v>2020</v>
      </c>
      <c r="B5490" s="1" t="s">
        <v>4</v>
      </c>
      <c r="C5490" s="1" t="s">
        <v>15</v>
      </c>
      <c r="D5490" s="1" t="s">
        <v>29</v>
      </c>
      <c r="E5490" s="3">
        <v>101138.0120433799</v>
      </c>
      <c r="F5490" s="3">
        <v>18636.595885526385</v>
      </c>
      <c r="G5490" s="3">
        <v>122780.17243802412</v>
      </c>
      <c r="H5490" s="3">
        <v>369502.78194387304</v>
      </c>
      <c r="I5490" s="3">
        <f t="shared" si="340"/>
        <v>119774.60792890629</v>
      </c>
      <c r="J5490" s="3">
        <v>242554.78036693041</v>
      </c>
      <c r="K5490" s="5">
        <f t="shared" si="341"/>
        <v>15.559721887454117</v>
      </c>
      <c r="L5490" s="5">
        <f t="shared" si="342"/>
        <v>49.380435936044819</v>
      </c>
      <c r="M5490" s="5">
        <f t="shared" si="343"/>
        <v>41.69697743758379</v>
      </c>
    </row>
    <row r="5491" spans="1:13" x14ac:dyDescent="0.25">
      <c r="A5491" s="1">
        <v>2020</v>
      </c>
      <c r="B5491" s="1" t="s">
        <v>4</v>
      </c>
      <c r="C5491" s="1" t="s">
        <v>14</v>
      </c>
      <c r="D5491" s="1" t="s">
        <v>30</v>
      </c>
      <c r="E5491" s="3">
        <v>187143.03084222434</v>
      </c>
      <c r="F5491" s="3">
        <v>89269.279326309013</v>
      </c>
      <c r="G5491" s="3">
        <v>255992.87242175307</v>
      </c>
      <c r="H5491" s="3"/>
      <c r="I5491" s="3">
        <f t="shared" si="340"/>
        <v>276412.31016853335</v>
      </c>
      <c r="J5491" s="3">
        <v>532405.18259028695</v>
      </c>
      <c r="K5491" s="5">
        <f t="shared" si="341"/>
        <v>32.295695973844289</v>
      </c>
      <c r="L5491" s="5">
        <f t="shared" si="342"/>
        <v>51.917659558405681</v>
      </c>
      <c r="M5491" s="5">
        <f t="shared" si="343"/>
        <v>35.150490070687475</v>
      </c>
    </row>
    <row r="5492" spans="1:13" x14ac:dyDescent="0.25">
      <c r="A5492" s="1">
        <v>2020</v>
      </c>
      <c r="B5492" s="1" t="s">
        <v>4</v>
      </c>
      <c r="C5492" s="1" t="s">
        <v>15</v>
      </c>
      <c r="D5492" s="1" t="s">
        <v>30</v>
      </c>
      <c r="E5492" s="3">
        <v>88187.07367079817</v>
      </c>
      <c r="F5492" s="3">
        <v>25728.332263421828</v>
      </c>
      <c r="G5492" s="3">
        <v>107079.24791417105</v>
      </c>
      <c r="H5492" s="3">
        <v>1110426.3222761457</v>
      </c>
      <c r="I5492" s="3">
        <f t="shared" si="340"/>
        <v>113915.40593422001</v>
      </c>
      <c r="J5492" s="3">
        <v>220994.65384839114</v>
      </c>
      <c r="K5492" s="5">
        <f t="shared" si="341"/>
        <v>22.585472133838113</v>
      </c>
      <c r="L5492" s="5">
        <f t="shared" si="342"/>
        <v>51.546679501292068</v>
      </c>
      <c r="M5492" s="5">
        <f t="shared" si="343"/>
        <v>39.904618566608903</v>
      </c>
    </row>
    <row r="5493" spans="1:13" x14ac:dyDescent="0.25">
      <c r="A5493" s="1">
        <v>2020</v>
      </c>
      <c r="B5493" s="1" t="s">
        <v>4</v>
      </c>
      <c r="C5493" s="1" t="s">
        <v>14</v>
      </c>
      <c r="D5493" s="1" t="s">
        <v>31</v>
      </c>
      <c r="E5493" s="3">
        <v>321599.92637266725</v>
      </c>
      <c r="F5493" s="3">
        <v>79496.923897843706</v>
      </c>
      <c r="G5493" s="3">
        <v>394967.21709647053</v>
      </c>
      <c r="H5493" s="3"/>
      <c r="I5493" s="3">
        <f t="shared" si="340"/>
        <v>401096.85027051094</v>
      </c>
      <c r="J5493" s="3">
        <v>796064.0673669806</v>
      </c>
      <c r="K5493" s="5">
        <f t="shared" si="341"/>
        <v>19.819882366123981</v>
      </c>
      <c r="L5493" s="5">
        <f t="shared" si="342"/>
        <v>50.384996222371605</v>
      </c>
      <c r="M5493" s="5">
        <f t="shared" si="343"/>
        <v>40.398749240921546</v>
      </c>
    </row>
    <row r="5494" spans="1:13" x14ac:dyDescent="0.25">
      <c r="A5494" s="1">
        <v>2020</v>
      </c>
      <c r="B5494" s="1" t="s">
        <v>4</v>
      </c>
      <c r="C5494" s="1" t="s">
        <v>15</v>
      </c>
      <c r="D5494" s="1" t="s">
        <v>31</v>
      </c>
      <c r="E5494" s="3">
        <v>225834.52955460257</v>
      </c>
      <c r="F5494" s="3">
        <v>39971.556011510962</v>
      </c>
      <c r="G5494" s="3">
        <v>220637.19735903954</v>
      </c>
      <c r="H5494" s="3">
        <v>237738.61909636631</v>
      </c>
      <c r="I5494" s="3">
        <f t="shared" si="340"/>
        <v>265806.08556611353</v>
      </c>
      <c r="J5494" s="3">
        <v>486443.28292515286</v>
      </c>
      <c r="K5494" s="5">
        <f t="shared" si="341"/>
        <v>15.037863383142483</v>
      </c>
      <c r="L5494" s="5">
        <f t="shared" si="342"/>
        <v>54.642770266603122</v>
      </c>
      <c r="M5494" s="5">
        <f t="shared" si="343"/>
        <v>46.425665125146942</v>
      </c>
    </row>
    <row r="5495" spans="1:13" x14ac:dyDescent="0.25">
      <c r="A5495" s="1">
        <v>2020</v>
      </c>
      <c r="B5495" s="1" t="s">
        <v>4</v>
      </c>
      <c r="C5495" s="1" t="s">
        <v>14</v>
      </c>
      <c r="D5495" s="1" t="s">
        <v>32</v>
      </c>
      <c r="E5495" s="3">
        <v>385822.51286385971</v>
      </c>
      <c r="F5495" s="3">
        <v>174823.83220043161</v>
      </c>
      <c r="G5495" s="3">
        <v>384842.07960536116</v>
      </c>
      <c r="H5495" s="3"/>
      <c r="I5495" s="3">
        <f t="shared" si="340"/>
        <v>560646.34506429126</v>
      </c>
      <c r="J5495" s="3">
        <v>945488.42466965015</v>
      </c>
      <c r="K5495" s="5">
        <f t="shared" si="341"/>
        <v>31.182550950257948</v>
      </c>
      <c r="L5495" s="5">
        <f t="shared" si="342"/>
        <v>59.29700781478936</v>
      </c>
      <c r="M5495" s="5">
        <f t="shared" si="343"/>
        <v>40.806688140964233</v>
      </c>
    </row>
    <row r="5496" spans="1:13" x14ac:dyDescent="0.25">
      <c r="A5496" s="1">
        <v>2020</v>
      </c>
      <c r="B5496" s="1" t="s">
        <v>4</v>
      </c>
      <c r="C5496" s="1" t="s">
        <v>15</v>
      </c>
      <c r="D5496" s="1" t="s">
        <v>32</v>
      </c>
      <c r="E5496" s="3">
        <v>162834.66873141335</v>
      </c>
      <c r="F5496" s="3">
        <v>8282.5799296087516</v>
      </c>
      <c r="G5496" s="3">
        <v>63074.1129981302</v>
      </c>
      <c r="H5496" s="3">
        <v>594896.14502073021</v>
      </c>
      <c r="I5496" s="3">
        <f t="shared" si="340"/>
        <v>171117.24866102211</v>
      </c>
      <c r="J5496" s="3">
        <v>234191.36165915229</v>
      </c>
      <c r="K5496" s="5">
        <f t="shared" si="341"/>
        <v>4.8402951744603389</v>
      </c>
      <c r="L5496" s="5">
        <f t="shared" si="342"/>
        <v>73.067276029621553</v>
      </c>
      <c r="M5496" s="5">
        <f t="shared" si="343"/>
        <v>69.530604193850166</v>
      </c>
    </row>
    <row r="5497" spans="1:13" x14ac:dyDescent="0.25">
      <c r="A5497" s="1">
        <v>2020</v>
      </c>
      <c r="B5497" s="1" t="s">
        <v>4</v>
      </c>
      <c r="C5497" s="1" t="s">
        <v>14</v>
      </c>
      <c r="D5497" s="1" t="s">
        <v>33</v>
      </c>
      <c r="E5497" s="3">
        <v>54568.718048717092</v>
      </c>
      <c r="F5497" s="3">
        <v>36147.231723262645</v>
      </c>
      <c r="G5497" s="3">
        <v>154158.05022801991</v>
      </c>
      <c r="H5497" s="3"/>
      <c r="I5497" s="3">
        <f t="shared" si="340"/>
        <v>90715.949771979736</v>
      </c>
      <c r="J5497" s="3">
        <v>244873.9999999991</v>
      </c>
      <c r="K5497" s="5">
        <f t="shared" si="341"/>
        <v>39.846611113173587</v>
      </c>
      <c r="L5497" s="5">
        <f t="shared" si="342"/>
        <v>37.045970487671234</v>
      </c>
      <c r="M5497" s="5">
        <f t="shared" si="343"/>
        <v>22.284406694347826</v>
      </c>
    </row>
    <row r="5498" spans="1:13" x14ac:dyDescent="0.25">
      <c r="A5498" s="1">
        <v>2020</v>
      </c>
      <c r="B5498" s="1" t="s">
        <v>4</v>
      </c>
      <c r="C5498" s="1" t="s">
        <v>14</v>
      </c>
      <c r="D5498" s="1" t="s">
        <v>34</v>
      </c>
      <c r="E5498" s="3">
        <v>325603.53544535377</v>
      </c>
      <c r="F5498" s="3">
        <v>82245.933954400272</v>
      </c>
      <c r="G5498" s="3">
        <v>398889.83827469917</v>
      </c>
      <c r="H5498" s="3"/>
      <c r="I5498" s="3">
        <f t="shared" si="340"/>
        <v>407849.46939975407</v>
      </c>
      <c r="J5498" s="3">
        <v>806739.30767445453</v>
      </c>
      <c r="K5498" s="5">
        <f t="shared" si="341"/>
        <v>20.165757252410899</v>
      </c>
      <c r="L5498" s="5">
        <f t="shared" si="342"/>
        <v>50.555299031534808</v>
      </c>
      <c r="M5498" s="5">
        <f t="shared" si="343"/>
        <v>40.360440150605051</v>
      </c>
    </row>
    <row r="5499" spans="1:13" x14ac:dyDescent="0.25">
      <c r="A5499" s="1">
        <v>2020</v>
      </c>
      <c r="B5499" s="1" t="s">
        <v>4</v>
      </c>
      <c r="C5499" s="1" t="s">
        <v>15</v>
      </c>
      <c r="D5499" s="1" t="s">
        <v>34</v>
      </c>
      <c r="E5499" s="3">
        <v>175249.49361235861</v>
      </c>
      <c r="F5499" s="3">
        <v>16698.418909609354</v>
      </c>
      <c r="G5499" s="3">
        <v>110583.92873610079</v>
      </c>
      <c r="H5499" s="3">
        <v>703534.53574563051</v>
      </c>
      <c r="I5499" s="3">
        <f t="shared" si="340"/>
        <v>191947.91252196796</v>
      </c>
      <c r="J5499" s="3">
        <v>302531.84125806863</v>
      </c>
      <c r="K5499" s="5">
        <f t="shared" si="341"/>
        <v>8.6994532476086519</v>
      </c>
      <c r="L5499" s="5">
        <f t="shared" si="342"/>
        <v>63.447176906655159</v>
      </c>
      <c r="M5499" s="5">
        <f t="shared" si="343"/>
        <v>57.927619414733144</v>
      </c>
    </row>
    <row r="5500" spans="1:13" x14ac:dyDescent="0.25">
      <c r="A5500" s="1">
        <v>2020</v>
      </c>
      <c r="B5500" s="1" t="s">
        <v>4</v>
      </c>
      <c r="C5500" s="1" t="s">
        <v>14</v>
      </c>
      <c r="D5500" s="1" t="s">
        <v>35</v>
      </c>
      <c r="E5500" s="3">
        <v>636968.51371366694</v>
      </c>
      <c r="F5500" s="3">
        <v>162231.72641033205</v>
      </c>
      <c r="G5500" s="3">
        <v>730643.13182433858</v>
      </c>
      <c r="H5500" s="3"/>
      <c r="I5500" s="3">
        <f t="shared" si="340"/>
        <v>799200.24012399896</v>
      </c>
      <c r="J5500" s="3">
        <v>1529843.3719483374</v>
      </c>
      <c r="K5500" s="5">
        <f t="shared" si="341"/>
        <v>20.299258967334794</v>
      </c>
      <c r="L5500" s="5">
        <f t="shared" si="342"/>
        <v>52.240657754798434</v>
      </c>
      <c r="M5500" s="5">
        <f t="shared" si="343"/>
        <v>41.636191350912839</v>
      </c>
    </row>
    <row r="5501" spans="1:13" x14ac:dyDescent="0.25">
      <c r="A5501" s="1">
        <v>2020</v>
      </c>
      <c r="B5501" s="1" t="s">
        <v>4</v>
      </c>
      <c r="C5501" s="1" t="s">
        <v>15</v>
      </c>
      <c r="D5501" s="1" t="s">
        <v>35</v>
      </c>
      <c r="E5501" s="3">
        <v>155408.79062717737</v>
      </c>
      <c r="F5501" s="3">
        <v>9723.3731780511152</v>
      </c>
      <c r="G5501" s="3">
        <v>222531.87724584783</v>
      </c>
      <c r="H5501" s="3">
        <v>920652.25877088076</v>
      </c>
      <c r="I5501" s="3">
        <f t="shared" si="340"/>
        <v>165132.16380522848</v>
      </c>
      <c r="J5501" s="3">
        <v>387664.0410510762</v>
      </c>
      <c r="K5501" s="5">
        <f t="shared" si="341"/>
        <v>5.8882370060382199</v>
      </c>
      <c r="L5501" s="5">
        <f t="shared" si="342"/>
        <v>42.59671940619112</v>
      </c>
      <c r="M5501" s="5">
        <f t="shared" si="343"/>
        <v>40.088523610757512</v>
      </c>
    </row>
    <row r="5502" spans="1:13" x14ac:dyDescent="0.25">
      <c r="A5502" s="1">
        <v>2020</v>
      </c>
      <c r="B5502" s="1" t="s">
        <v>4</v>
      </c>
      <c r="C5502" s="1" t="s">
        <v>14</v>
      </c>
      <c r="D5502" s="1" t="s">
        <v>36</v>
      </c>
      <c r="E5502" s="3">
        <v>159567.68476666455</v>
      </c>
      <c r="F5502" s="3">
        <v>51247.461302870593</v>
      </c>
      <c r="G5502" s="3">
        <v>150551.77331380101</v>
      </c>
      <c r="H5502" s="3"/>
      <c r="I5502" s="3">
        <f t="shared" si="340"/>
        <v>210815.14606953514</v>
      </c>
      <c r="J5502" s="3">
        <v>361366.91938333539</v>
      </c>
      <c r="K5502" s="5">
        <f t="shared" si="341"/>
        <v>24.309193271135822</v>
      </c>
      <c r="L5502" s="5">
        <f t="shared" si="342"/>
        <v>58.338252552083766</v>
      </c>
      <c r="M5502" s="5">
        <f t="shared" si="343"/>
        <v>44.156693988194398</v>
      </c>
    </row>
    <row r="5503" spans="1:13" x14ac:dyDescent="0.25">
      <c r="A5503" s="1">
        <v>2020</v>
      </c>
      <c r="B5503" s="1" t="s">
        <v>4</v>
      </c>
      <c r="C5503" s="1" t="s">
        <v>15</v>
      </c>
      <c r="D5503" s="1" t="s">
        <v>36</v>
      </c>
      <c r="E5503" s="3">
        <v>142108.61592135276</v>
      </c>
      <c r="F5503" s="3">
        <v>20099.281949900334</v>
      </c>
      <c r="G5503" s="3">
        <v>125080.1289755084</v>
      </c>
      <c r="H5503" s="3">
        <v>463122.19162139337</v>
      </c>
      <c r="I5503" s="3">
        <f t="shared" si="340"/>
        <v>162207.89787125308</v>
      </c>
      <c r="J5503" s="3">
        <v>287288.02684676141</v>
      </c>
      <c r="K5503" s="5">
        <f t="shared" si="341"/>
        <v>12.391062465930879</v>
      </c>
      <c r="L5503" s="5">
        <f t="shared" si="342"/>
        <v>56.461767534006668</v>
      </c>
      <c r="M5503" s="5">
        <f t="shared" si="343"/>
        <v>49.465554649499225</v>
      </c>
    </row>
    <row r="5504" spans="1:13" x14ac:dyDescent="0.25">
      <c r="A5504" s="1">
        <v>2020</v>
      </c>
      <c r="B5504" s="1" t="s">
        <v>4</v>
      </c>
      <c r="C5504" s="1" t="s">
        <v>14</v>
      </c>
      <c r="D5504" s="1" t="s">
        <v>37</v>
      </c>
      <c r="E5504" s="3">
        <v>291193.38012132992</v>
      </c>
      <c r="F5504" s="3">
        <v>212822.37616268126</v>
      </c>
      <c r="G5504" s="3">
        <v>476490.71063501516</v>
      </c>
      <c r="H5504" s="3"/>
      <c r="I5504" s="3">
        <f t="shared" si="340"/>
        <v>504015.75628401118</v>
      </c>
      <c r="J5504" s="3">
        <v>980506.46691902715</v>
      </c>
      <c r="K5504" s="5">
        <f t="shared" si="341"/>
        <v>42.225341868629314</v>
      </c>
      <c r="L5504" s="5">
        <f t="shared" si="342"/>
        <v>51.403613671997746</v>
      </c>
      <c r="M5504" s="5">
        <f t="shared" si="343"/>
        <v>29.698262066167224</v>
      </c>
    </row>
    <row r="5505" spans="1:13" x14ac:dyDescent="0.25">
      <c r="A5505" s="1">
        <v>2020</v>
      </c>
      <c r="B5505" s="1" t="s">
        <v>4</v>
      </c>
      <c r="C5505" s="1" t="s">
        <v>15</v>
      </c>
      <c r="D5505" s="1" t="s">
        <v>37</v>
      </c>
      <c r="E5505" s="3">
        <v>195735.34638407026</v>
      </c>
      <c r="F5505" s="3">
        <v>92655.3065366355</v>
      </c>
      <c r="G5505" s="3">
        <v>274607.339820094</v>
      </c>
      <c r="H5505" s="3">
        <v>482850.05131874251</v>
      </c>
      <c r="I5505" s="3">
        <f t="shared" si="340"/>
        <v>288390.65292070573</v>
      </c>
      <c r="J5505" s="3">
        <v>562997.99274079967</v>
      </c>
      <c r="K5505" s="5">
        <f t="shared" si="341"/>
        <v>32.128401388276437</v>
      </c>
      <c r="L5505" s="5">
        <f t="shared" si="342"/>
        <v>51.224099666280473</v>
      </c>
      <c r="M5505" s="5">
        <f t="shared" si="343"/>
        <v>34.766615317967123</v>
      </c>
    </row>
    <row r="5506" spans="1:13" x14ac:dyDescent="0.25">
      <c r="A5506" s="1">
        <v>2020</v>
      </c>
      <c r="B5506" s="1" t="s">
        <v>4</v>
      </c>
      <c r="C5506" s="1" t="s">
        <v>14</v>
      </c>
      <c r="D5506" s="1" t="s">
        <v>38</v>
      </c>
      <c r="E5506" s="3">
        <v>961715.09286534833</v>
      </c>
      <c r="F5506" s="3">
        <v>299979.11970589071</v>
      </c>
      <c r="G5506" s="3">
        <v>1243489.9045838134</v>
      </c>
      <c r="H5506" s="3"/>
      <c r="I5506" s="3">
        <f t="shared" si="340"/>
        <v>1261694.2125712391</v>
      </c>
      <c r="J5506" s="3">
        <v>2505184.1171550592</v>
      </c>
      <c r="K5506" s="5">
        <f t="shared" si="341"/>
        <v>23.775897259174673</v>
      </c>
      <c r="L5506" s="5">
        <f t="shared" si="342"/>
        <v>50.363332735960583</v>
      </c>
      <c r="M5506" s="5">
        <f t="shared" si="343"/>
        <v>38.388998488362311</v>
      </c>
    </row>
    <row r="5507" spans="1:13" x14ac:dyDescent="0.25">
      <c r="A5507" s="1">
        <v>2020</v>
      </c>
      <c r="B5507" s="1" t="s">
        <v>4</v>
      </c>
      <c r="C5507" s="1" t="s">
        <v>15</v>
      </c>
      <c r="D5507" s="1" t="s">
        <v>38</v>
      </c>
      <c r="E5507" s="3">
        <v>123983.59761882905</v>
      </c>
      <c r="F5507" s="3">
        <v>32092.722142640443</v>
      </c>
      <c r="G5507" s="3">
        <v>164013.41609100346</v>
      </c>
      <c r="H5507" s="3">
        <v>918885.59369191341</v>
      </c>
      <c r="I5507" s="3">
        <f t="shared" ref="I5507:I5570" si="344">E5507+F5507</f>
        <v>156076.31976146949</v>
      </c>
      <c r="J5507" s="3">
        <v>320089.73585247289</v>
      </c>
      <c r="K5507" s="5">
        <f t="shared" ref="K5507:K5570" si="345">(F5507/I5507)*100</f>
        <v>20.562198155163806</v>
      </c>
      <c r="L5507" s="5">
        <f t="shared" ref="L5507:L5570" si="346">(I5507/J5507)*100</f>
        <v>48.76017637547865</v>
      </c>
      <c r="M5507" s="5">
        <f t="shared" ref="M5507:M5570" si="347">(E5507/J5507)*100</f>
        <v>38.734012288345362</v>
      </c>
    </row>
    <row r="5508" spans="1:13" x14ac:dyDescent="0.25">
      <c r="A5508" s="1">
        <v>2020</v>
      </c>
      <c r="B5508" s="1" t="s">
        <v>5</v>
      </c>
      <c r="C5508" s="1" t="s">
        <v>14</v>
      </c>
      <c r="D5508" s="1" t="s">
        <v>16</v>
      </c>
      <c r="E5508" s="3">
        <v>1765889.9491005298</v>
      </c>
      <c r="F5508" s="3">
        <v>563177.87449657544</v>
      </c>
      <c r="G5508" s="3">
        <v>1685414.3420359415</v>
      </c>
      <c r="H5508" s="3"/>
      <c r="I5508" s="3">
        <f t="shared" si="344"/>
        <v>2329067.8235971052</v>
      </c>
      <c r="J5508" s="3">
        <v>4014482.1656330526</v>
      </c>
      <c r="K5508" s="5">
        <f t="shared" si="345"/>
        <v>24.180398217291117</v>
      </c>
      <c r="L5508" s="5">
        <f t="shared" si="346"/>
        <v>58.016643928217057</v>
      </c>
      <c r="M5508" s="5">
        <f t="shared" si="347"/>
        <v>43.987988394066328</v>
      </c>
    </row>
    <row r="5509" spans="1:13" x14ac:dyDescent="0.25">
      <c r="A5509" s="1">
        <v>2020</v>
      </c>
      <c r="B5509" s="1" t="s">
        <v>5</v>
      </c>
      <c r="C5509" s="1" t="s">
        <v>15</v>
      </c>
      <c r="D5509" s="1" t="s">
        <v>16</v>
      </c>
      <c r="E5509" s="3">
        <v>364958.15967483004</v>
      </c>
      <c r="F5509" s="3">
        <v>52634.864049713091</v>
      </c>
      <c r="G5509" s="3">
        <v>559012.59354279342</v>
      </c>
      <c r="H5509" s="3">
        <v>909658.03318231401</v>
      </c>
      <c r="I5509" s="3">
        <f t="shared" si="344"/>
        <v>417593.02372454311</v>
      </c>
      <c r="J5509" s="3">
        <v>976605.61726733646</v>
      </c>
      <c r="K5509" s="5">
        <f t="shared" si="345"/>
        <v>12.604344675171737</v>
      </c>
      <c r="L5509" s="5">
        <f t="shared" si="346"/>
        <v>42.759637702373674</v>
      </c>
      <c r="M5509" s="5">
        <f t="shared" si="347"/>
        <v>37.370065584511806</v>
      </c>
    </row>
    <row r="5510" spans="1:13" x14ac:dyDescent="0.25">
      <c r="A5510" s="1">
        <v>2020</v>
      </c>
      <c r="B5510" s="1" t="s">
        <v>5</v>
      </c>
      <c r="C5510" s="1" t="s">
        <v>14</v>
      </c>
      <c r="D5510" s="1" t="s">
        <v>17</v>
      </c>
      <c r="E5510" s="3">
        <v>884556.66774053045</v>
      </c>
      <c r="F5510" s="3">
        <v>144680.08437047989</v>
      </c>
      <c r="G5510" s="3">
        <v>821524.32201922406</v>
      </c>
      <c r="H5510" s="3"/>
      <c r="I5510" s="3">
        <f t="shared" si="344"/>
        <v>1029236.7521110104</v>
      </c>
      <c r="J5510" s="3">
        <v>1850761.0741302297</v>
      </c>
      <c r="K5510" s="5">
        <f t="shared" si="345"/>
        <v>14.057026633933797</v>
      </c>
      <c r="L5510" s="5">
        <f t="shared" si="346"/>
        <v>55.611540922142154</v>
      </c>
      <c r="M5510" s="5">
        <f t="shared" si="347"/>
        <v>47.794211803175642</v>
      </c>
    </row>
    <row r="5511" spans="1:13" x14ac:dyDescent="0.25">
      <c r="A5511" s="1">
        <v>2020</v>
      </c>
      <c r="B5511" s="1" t="s">
        <v>5</v>
      </c>
      <c r="C5511" s="1" t="s">
        <v>15</v>
      </c>
      <c r="D5511" s="1" t="s">
        <v>17</v>
      </c>
      <c r="E5511" s="3">
        <v>126370.90348608783</v>
      </c>
      <c r="F5511" s="3">
        <v>7381.2691794233924</v>
      </c>
      <c r="G5511" s="3">
        <v>113633.3445338233</v>
      </c>
      <c r="H5511" s="3">
        <v>504294.85553992051</v>
      </c>
      <c r="I5511" s="3">
        <f t="shared" si="344"/>
        <v>133752.17266551123</v>
      </c>
      <c r="J5511" s="3">
        <v>247385.5171993348</v>
      </c>
      <c r="K5511" s="5">
        <f t="shared" si="345"/>
        <v>5.5186162828790408</v>
      </c>
      <c r="L5511" s="5">
        <f t="shared" si="346"/>
        <v>54.066290613826965</v>
      </c>
      <c r="M5511" s="5">
        <f t="shared" si="347"/>
        <v>51.082579496463595</v>
      </c>
    </row>
    <row r="5512" spans="1:13" x14ac:dyDescent="0.25">
      <c r="A5512" s="1">
        <v>2020</v>
      </c>
      <c r="B5512" s="1" t="s">
        <v>5</v>
      </c>
      <c r="C5512" s="1" t="s">
        <v>14</v>
      </c>
      <c r="D5512" s="1" t="s">
        <v>54</v>
      </c>
      <c r="E5512" s="3">
        <v>3015023.0940502249</v>
      </c>
      <c r="F5512" s="3">
        <v>935900.05855871527</v>
      </c>
      <c r="G5512" s="3">
        <v>2289850.8473910592</v>
      </c>
      <c r="H5512" s="3"/>
      <c r="I5512" s="3">
        <f t="shared" si="344"/>
        <v>3950923.1526089404</v>
      </c>
      <c r="J5512" s="3">
        <v>6240774.0000000112</v>
      </c>
      <c r="K5512" s="5">
        <f t="shared" si="345"/>
        <v>23.688136225598463</v>
      </c>
      <c r="L5512" s="5">
        <f t="shared" si="346"/>
        <v>63.308223508957916</v>
      </c>
      <c r="M5512" s="5">
        <f t="shared" si="347"/>
        <v>48.311685282149611</v>
      </c>
    </row>
    <row r="5513" spans="1:13" x14ac:dyDescent="0.25">
      <c r="A5513" s="1">
        <v>2020</v>
      </c>
      <c r="B5513" s="1" t="s">
        <v>5</v>
      </c>
      <c r="C5513" s="1" t="s">
        <v>15</v>
      </c>
      <c r="D5513" s="1" t="s">
        <v>54</v>
      </c>
      <c r="E5513" s="3">
        <v>16216.092051672165</v>
      </c>
      <c r="F5513" s="3">
        <v>1354.864075375624</v>
      </c>
      <c r="G5513" s="3">
        <v>3492.4823552220378</v>
      </c>
      <c r="H5513" s="3">
        <v>3168456.3816575087</v>
      </c>
      <c r="I5513" s="3">
        <f t="shared" si="344"/>
        <v>17570.95612704779</v>
      </c>
      <c r="J5513" s="3">
        <v>21063.438482269827</v>
      </c>
      <c r="K5513" s="5">
        <f t="shared" si="345"/>
        <v>7.7108158803607658</v>
      </c>
      <c r="L5513" s="5">
        <f t="shared" si="346"/>
        <v>83.419220189705314</v>
      </c>
      <c r="M5513" s="5">
        <f t="shared" si="347"/>
        <v>76.986917712044402</v>
      </c>
    </row>
    <row r="5514" spans="1:13" x14ac:dyDescent="0.25">
      <c r="A5514" s="1">
        <v>2020</v>
      </c>
      <c r="B5514" s="1" t="s">
        <v>5</v>
      </c>
      <c r="C5514" s="1" t="s">
        <v>14</v>
      </c>
      <c r="D5514" s="1" t="s">
        <v>18</v>
      </c>
      <c r="E5514" s="3">
        <v>474077.78518609569</v>
      </c>
      <c r="F5514" s="3">
        <v>101809.86697561108</v>
      </c>
      <c r="G5514" s="3">
        <v>448535.9230804324</v>
      </c>
      <c r="H5514" s="3"/>
      <c r="I5514" s="3">
        <f t="shared" si="344"/>
        <v>575887.6521617067</v>
      </c>
      <c r="J5514" s="3">
        <v>1024423.575242138</v>
      </c>
      <c r="K5514" s="5">
        <f t="shared" si="345"/>
        <v>17.678772342738704</v>
      </c>
      <c r="L5514" s="5">
        <f t="shared" si="346"/>
        <v>56.215775005528059</v>
      </c>
      <c r="M5514" s="5">
        <f t="shared" si="347"/>
        <v>46.277516121594545</v>
      </c>
    </row>
    <row r="5515" spans="1:13" x14ac:dyDescent="0.25">
      <c r="A5515" s="1">
        <v>2020</v>
      </c>
      <c r="B5515" s="1" t="s">
        <v>5</v>
      </c>
      <c r="C5515" s="1" t="s">
        <v>15</v>
      </c>
      <c r="D5515" s="1" t="s">
        <v>18</v>
      </c>
      <c r="E5515" s="3">
        <v>223017.11424558674</v>
      </c>
      <c r="F5515" s="3">
        <v>6841.7106458470516</v>
      </c>
      <c r="G5515" s="3">
        <v>164456.46464462101</v>
      </c>
      <c r="H5515" s="3">
        <v>360215.76596235915</v>
      </c>
      <c r="I5515" s="3">
        <f t="shared" si="344"/>
        <v>229858.82489143379</v>
      </c>
      <c r="J5515" s="3">
        <v>394315.28953605506</v>
      </c>
      <c r="K5515" s="5">
        <f t="shared" si="345"/>
        <v>2.9764837826341917</v>
      </c>
      <c r="L5515" s="5">
        <f t="shared" si="346"/>
        <v>58.293155500483365</v>
      </c>
      <c r="M5515" s="5">
        <f t="shared" si="347"/>
        <v>56.558069180625751</v>
      </c>
    </row>
    <row r="5516" spans="1:13" x14ac:dyDescent="0.25">
      <c r="A5516" s="1">
        <v>2020</v>
      </c>
      <c r="B5516" s="1" t="s">
        <v>5</v>
      </c>
      <c r="C5516" s="1" t="s">
        <v>14</v>
      </c>
      <c r="D5516" s="1" t="s">
        <v>19</v>
      </c>
      <c r="E5516" s="3">
        <v>202352.74245616782</v>
      </c>
      <c r="F5516" s="3">
        <v>21653.646241652576</v>
      </c>
      <c r="G5516" s="3">
        <v>291595.67676059972</v>
      </c>
      <c r="H5516" s="3"/>
      <c r="I5516" s="3">
        <f t="shared" si="344"/>
        <v>224006.3886978204</v>
      </c>
      <c r="J5516" s="3">
        <v>515602.06545842008</v>
      </c>
      <c r="K5516" s="5">
        <f t="shared" si="345"/>
        <v>9.666530659026364</v>
      </c>
      <c r="L5516" s="5">
        <f t="shared" si="346"/>
        <v>43.445595684078</v>
      </c>
      <c r="M5516" s="5">
        <f t="shared" si="347"/>
        <v>39.245913857279966</v>
      </c>
    </row>
    <row r="5517" spans="1:13" x14ac:dyDescent="0.25">
      <c r="A5517" s="1">
        <v>2020</v>
      </c>
      <c r="B5517" s="1" t="s">
        <v>5</v>
      </c>
      <c r="C5517" s="1" t="s">
        <v>15</v>
      </c>
      <c r="D5517" s="1" t="s">
        <v>19</v>
      </c>
      <c r="E5517" s="3">
        <v>156851.79582785317</v>
      </c>
      <c r="F5517" s="3">
        <v>2171.4932390673735</v>
      </c>
      <c r="G5517" s="3">
        <v>295267.74578098976</v>
      </c>
      <c r="H5517" s="3">
        <v>408058.8907754398</v>
      </c>
      <c r="I5517" s="3">
        <f t="shared" si="344"/>
        <v>159023.28906692055</v>
      </c>
      <c r="J5517" s="3">
        <v>454291.03484791057</v>
      </c>
      <c r="K5517" s="5">
        <f t="shared" si="345"/>
        <v>1.3655190078187609</v>
      </c>
      <c r="L5517" s="5">
        <f t="shared" si="346"/>
        <v>35.004716551397287</v>
      </c>
      <c r="M5517" s="5">
        <f t="shared" si="347"/>
        <v>34.526720493254871</v>
      </c>
    </row>
    <row r="5518" spans="1:13" x14ac:dyDescent="0.25">
      <c r="A5518" s="1">
        <v>2020</v>
      </c>
      <c r="B5518" s="1" t="s">
        <v>5</v>
      </c>
      <c r="C5518" s="1" t="s">
        <v>14</v>
      </c>
      <c r="D5518" s="1" t="s">
        <v>20</v>
      </c>
      <c r="E5518" s="3">
        <v>309778.48184530815</v>
      </c>
      <c r="F5518" s="3">
        <v>69142.229664883533</v>
      </c>
      <c r="G5518" s="3">
        <v>311998.44684499229</v>
      </c>
      <c r="H5518" s="3"/>
      <c r="I5518" s="3">
        <f t="shared" si="344"/>
        <v>378920.71151019167</v>
      </c>
      <c r="J5518" s="3">
        <v>690919.15835518413</v>
      </c>
      <c r="K5518" s="5">
        <f t="shared" si="345"/>
        <v>18.247149750489118</v>
      </c>
      <c r="L5518" s="5">
        <f t="shared" si="346"/>
        <v>54.842988058437669</v>
      </c>
      <c r="M5518" s="5">
        <f t="shared" si="347"/>
        <v>44.835705899771682</v>
      </c>
    </row>
    <row r="5519" spans="1:13" x14ac:dyDescent="0.25">
      <c r="A5519" s="1">
        <v>2020</v>
      </c>
      <c r="B5519" s="1" t="s">
        <v>5</v>
      </c>
      <c r="C5519" s="1" t="s">
        <v>15</v>
      </c>
      <c r="D5519" s="1" t="s">
        <v>20</v>
      </c>
      <c r="E5519" s="3">
        <v>123363.0434520959</v>
      </c>
      <c r="F5519" s="3">
        <v>9587.0407941639023</v>
      </c>
      <c r="G5519" s="3">
        <v>130781.270348046</v>
      </c>
      <c r="H5519" s="3">
        <v>672312.45797279919</v>
      </c>
      <c r="I5519" s="3">
        <f t="shared" si="344"/>
        <v>132950.08424625979</v>
      </c>
      <c r="J5519" s="3">
        <v>263731.35459430533</v>
      </c>
      <c r="K5519" s="5">
        <f t="shared" si="345"/>
        <v>7.2110076864683208</v>
      </c>
      <c r="L5519" s="5">
        <f t="shared" si="346"/>
        <v>50.411178621812056</v>
      </c>
      <c r="M5519" s="5">
        <f t="shared" si="347"/>
        <v>46.776024656553915</v>
      </c>
    </row>
    <row r="5520" spans="1:13" x14ac:dyDescent="0.25">
      <c r="A5520" s="1">
        <v>2020</v>
      </c>
      <c r="B5520" s="1" t="s">
        <v>5</v>
      </c>
      <c r="C5520" s="1" t="s">
        <v>14</v>
      </c>
      <c r="D5520" s="1" t="s">
        <v>21</v>
      </c>
      <c r="E5520" s="3">
        <v>98045.347306655894</v>
      </c>
      <c r="F5520" s="3">
        <v>46662.058042273704</v>
      </c>
      <c r="G5520" s="3">
        <v>95086.843315767517</v>
      </c>
      <c r="H5520" s="3"/>
      <c r="I5520" s="3">
        <f t="shared" si="344"/>
        <v>144707.40534892961</v>
      </c>
      <c r="J5520" s="3">
        <v>239794.24866469571</v>
      </c>
      <c r="K5520" s="5">
        <f t="shared" si="345"/>
        <v>32.245798291910887</v>
      </c>
      <c r="L5520" s="5">
        <f t="shared" si="346"/>
        <v>60.346487104982231</v>
      </c>
      <c r="M5520" s="5">
        <f t="shared" si="347"/>
        <v>40.887280596855639</v>
      </c>
    </row>
    <row r="5521" spans="1:13" x14ac:dyDescent="0.25">
      <c r="A5521" s="1">
        <v>2020</v>
      </c>
      <c r="B5521" s="1" t="s">
        <v>5</v>
      </c>
      <c r="C5521" s="1" t="s">
        <v>15</v>
      </c>
      <c r="D5521" s="1" t="s">
        <v>21</v>
      </c>
      <c r="E5521" s="3">
        <v>65208.933752774748</v>
      </c>
      <c r="F5521" s="3">
        <v>17862.724531891832</v>
      </c>
      <c r="G5521" s="3">
        <v>73995.494637222859</v>
      </c>
      <c r="H5521" s="3">
        <v>636933.17167590198</v>
      </c>
      <c r="I5521" s="3">
        <f t="shared" si="344"/>
        <v>83071.658284666584</v>
      </c>
      <c r="J5521" s="3">
        <v>157067.15292188979</v>
      </c>
      <c r="K5521" s="5">
        <f t="shared" si="345"/>
        <v>21.502790362846223</v>
      </c>
      <c r="L5521" s="5">
        <f t="shared" si="346"/>
        <v>52.88926216545002</v>
      </c>
      <c r="M5521" s="5">
        <f t="shared" si="347"/>
        <v>41.516594997557164</v>
      </c>
    </row>
    <row r="5522" spans="1:13" x14ac:dyDescent="0.25">
      <c r="A5522" s="1">
        <v>2020</v>
      </c>
      <c r="B5522" s="1" t="s">
        <v>5</v>
      </c>
      <c r="C5522" s="1" t="s">
        <v>14</v>
      </c>
      <c r="D5522" s="1" t="s">
        <v>22</v>
      </c>
      <c r="E5522" s="3">
        <v>71670.391713857272</v>
      </c>
      <c r="F5522" s="3">
        <v>41562.605293153902</v>
      </c>
      <c r="G5522" s="3">
        <v>103124.00299298855</v>
      </c>
      <c r="H5522" s="3"/>
      <c r="I5522" s="3">
        <f t="shared" si="344"/>
        <v>113232.99700701117</v>
      </c>
      <c r="J5522" s="3">
        <v>216356.99999999977</v>
      </c>
      <c r="K5522" s="5">
        <f t="shared" si="345"/>
        <v>36.705383052415741</v>
      </c>
      <c r="L5522" s="5">
        <f t="shared" si="346"/>
        <v>52.336183718119266</v>
      </c>
      <c r="M5522" s="5">
        <f t="shared" si="347"/>
        <v>33.125987009367549</v>
      </c>
    </row>
    <row r="5523" spans="1:13" x14ac:dyDescent="0.25">
      <c r="A5523" s="1">
        <v>2020</v>
      </c>
      <c r="B5523" s="1" t="s">
        <v>5</v>
      </c>
      <c r="C5523" s="1" t="s">
        <v>15</v>
      </c>
      <c r="D5523" s="1" t="s">
        <v>22</v>
      </c>
      <c r="E5523" s="3">
        <v>180921.33718654804</v>
      </c>
      <c r="F5523" s="3">
        <v>23284.476034367541</v>
      </c>
      <c r="G5523" s="3">
        <v>189494.93938591811</v>
      </c>
      <c r="H5523" s="3">
        <v>467545.98121808755</v>
      </c>
      <c r="I5523" s="3">
        <f t="shared" si="344"/>
        <v>204205.81322091559</v>
      </c>
      <c r="J5523" s="3">
        <v>393700.75260683388</v>
      </c>
      <c r="K5523" s="5">
        <f t="shared" si="345"/>
        <v>11.402455036467419</v>
      </c>
      <c r="L5523" s="5">
        <f t="shared" si="346"/>
        <v>51.868281142160811</v>
      </c>
      <c r="M5523" s="5">
        <f t="shared" si="347"/>
        <v>45.954023706737409</v>
      </c>
    </row>
    <row r="5524" spans="1:13" x14ac:dyDescent="0.25">
      <c r="A5524" s="1">
        <v>2020</v>
      </c>
      <c r="B5524" s="1" t="s">
        <v>5</v>
      </c>
      <c r="C5524" s="1" t="s">
        <v>14</v>
      </c>
      <c r="D5524" s="1" t="s">
        <v>23</v>
      </c>
      <c r="E5524" s="3">
        <v>259334.89923772259</v>
      </c>
      <c r="F5524" s="3">
        <v>70625.432496139227</v>
      </c>
      <c r="G5524" s="3">
        <v>366119.73812987696</v>
      </c>
      <c r="H5524" s="3"/>
      <c r="I5524" s="3">
        <f t="shared" si="344"/>
        <v>329960.33173386182</v>
      </c>
      <c r="J5524" s="3">
        <v>696080.06986373907</v>
      </c>
      <c r="K5524" s="5">
        <f t="shared" si="345"/>
        <v>21.404219145077118</v>
      </c>
      <c r="L5524" s="5">
        <f t="shared" si="346"/>
        <v>47.40264030235101</v>
      </c>
      <c r="M5524" s="5">
        <f t="shared" si="347"/>
        <v>37.256475291483149</v>
      </c>
    </row>
    <row r="5525" spans="1:13" x14ac:dyDescent="0.25">
      <c r="A5525" s="1">
        <v>2020</v>
      </c>
      <c r="B5525" s="1" t="s">
        <v>5</v>
      </c>
      <c r="C5525" s="1" t="s">
        <v>15</v>
      </c>
      <c r="D5525" s="1" t="s">
        <v>23</v>
      </c>
      <c r="E5525" s="3">
        <v>162784.49639711704</v>
      </c>
      <c r="F5525" s="3">
        <v>0</v>
      </c>
      <c r="G5525" s="3">
        <v>143698.53857085487</v>
      </c>
      <c r="H5525" s="3">
        <v>629782.90043456783</v>
      </c>
      <c r="I5525" s="3">
        <f t="shared" si="344"/>
        <v>162784.49639711704</v>
      </c>
      <c r="J5525" s="3">
        <v>306483.03496797185</v>
      </c>
      <c r="K5525" s="5">
        <f t="shared" si="345"/>
        <v>0</v>
      </c>
      <c r="L5525" s="5">
        <f t="shared" si="346"/>
        <v>53.113705433688487</v>
      </c>
      <c r="M5525" s="5">
        <f t="shared" si="347"/>
        <v>53.113705433688487</v>
      </c>
    </row>
    <row r="5526" spans="1:13" x14ac:dyDescent="0.25">
      <c r="A5526" s="1">
        <v>2020</v>
      </c>
      <c r="B5526" s="1" t="s">
        <v>5</v>
      </c>
      <c r="C5526" s="1" t="s">
        <v>14</v>
      </c>
      <c r="D5526" s="1" t="s">
        <v>24</v>
      </c>
      <c r="E5526" s="3">
        <v>464671.21783646668</v>
      </c>
      <c r="F5526" s="3">
        <v>168305.40467580577</v>
      </c>
      <c r="G5526" s="3">
        <v>373300.45374274923</v>
      </c>
      <c r="H5526" s="3"/>
      <c r="I5526" s="3">
        <f t="shared" si="344"/>
        <v>632976.62251227244</v>
      </c>
      <c r="J5526" s="3">
        <v>1006277.0762550225</v>
      </c>
      <c r="K5526" s="5">
        <f t="shared" si="345"/>
        <v>26.589513528604698</v>
      </c>
      <c r="L5526" s="5">
        <f t="shared" si="346"/>
        <v>62.902816475554502</v>
      </c>
      <c r="M5526" s="5">
        <f t="shared" si="347"/>
        <v>46.177263578913553</v>
      </c>
    </row>
    <row r="5527" spans="1:13" x14ac:dyDescent="0.25">
      <c r="A5527" s="1">
        <v>2020</v>
      </c>
      <c r="B5527" s="1" t="s">
        <v>5</v>
      </c>
      <c r="C5527" s="1" t="s">
        <v>15</v>
      </c>
      <c r="D5527" s="1" t="s">
        <v>24</v>
      </c>
      <c r="E5527" s="3">
        <v>303555.09063831455</v>
      </c>
      <c r="F5527" s="3">
        <v>51494.281349750214</v>
      </c>
      <c r="G5527" s="3">
        <v>228900.01043689551</v>
      </c>
      <c r="H5527" s="3">
        <v>462830.40362819302</v>
      </c>
      <c r="I5527" s="3">
        <f t="shared" si="344"/>
        <v>355049.37198806478</v>
      </c>
      <c r="J5527" s="3">
        <v>583949.38242496003</v>
      </c>
      <c r="K5527" s="5">
        <f t="shared" si="345"/>
        <v>14.503414288951685</v>
      </c>
      <c r="L5527" s="5">
        <f t="shared" si="346"/>
        <v>60.801395236288336</v>
      </c>
      <c r="M5527" s="5">
        <f t="shared" si="347"/>
        <v>51.983116991706503</v>
      </c>
    </row>
    <row r="5528" spans="1:13" x14ac:dyDescent="0.25">
      <c r="A5528" s="1">
        <v>2020</v>
      </c>
      <c r="B5528" s="1" t="s">
        <v>5</v>
      </c>
      <c r="C5528" s="1" t="s">
        <v>14</v>
      </c>
      <c r="D5528" s="1" t="s">
        <v>25</v>
      </c>
      <c r="E5528" s="3">
        <v>98794.589361454389</v>
      </c>
      <c r="F5528" s="3">
        <v>7431.7913469435825</v>
      </c>
      <c r="G5528" s="3">
        <v>198670.60866644341</v>
      </c>
      <c r="H5528" s="3"/>
      <c r="I5528" s="3">
        <f t="shared" si="344"/>
        <v>106226.38070839798</v>
      </c>
      <c r="J5528" s="3">
        <v>304896.98937484121</v>
      </c>
      <c r="K5528" s="5">
        <f t="shared" si="345"/>
        <v>6.9961823959197034</v>
      </c>
      <c r="L5528" s="5">
        <f t="shared" si="346"/>
        <v>34.840088426653168</v>
      </c>
      <c r="M5528" s="5">
        <f t="shared" si="347"/>
        <v>32.402612293424795</v>
      </c>
    </row>
    <row r="5529" spans="1:13" x14ac:dyDescent="0.25">
      <c r="A5529" s="1">
        <v>2020</v>
      </c>
      <c r="B5529" s="1" t="s">
        <v>5</v>
      </c>
      <c r="C5529" s="1" t="s">
        <v>15</v>
      </c>
      <c r="D5529" s="1" t="s">
        <v>25</v>
      </c>
      <c r="E5529" s="3">
        <v>136707.24962897916</v>
      </c>
      <c r="F5529" s="3">
        <v>9306.6588069898571</v>
      </c>
      <c r="G5529" s="3">
        <v>303682.14262524608</v>
      </c>
      <c r="H5529" s="3">
        <v>373881.19414118381</v>
      </c>
      <c r="I5529" s="3">
        <f t="shared" si="344"/>
        <v>146013.90843596903</v>
      </c>
      <c r="J5529" s="3">
        <v>449696.05106121441</v>
      </c>
      <c r="K5529" s="5">
        <f t="shared" si="345"/>
        <v>6.3738166498509106</v>
      </c>
      <c r="L5529" s="5">
        <f t="shared" si="346"/>
        <v>32.469466452151039</v>
      </c>
      <c r="M5529" s="5">
        <f t="shared" si="347"/>
        <v>30.399922193306079</v>
      </c>
    </row>
    <row r="5530" spans="1:13" x14ac:dyDescent="0.25">
      <c r="A5530" s="1">
        <v>2020</v>
      </c>
      <c r="B5530" s="1" t="s">
        <v>5</v>
      </c>
      <c r="C5530" s="1" t="s">
        <v>14</v>
      </c>
      <c r="D5530" s="1" t="s">
        <v>26</v>
      </c>
      <c r="E5530" s="3">
        <v>282877.4794061209</v>
      </c>
      <c r="F5530" s="3">
        <v>116085.2197357805</v>
      </c>
      <c r="G5530" s="3">
        <v>283184.65983649401</v>
      </c>
      <c r="H5530" s="3"/>
      <c r="I5530" s="3">
        <f t="shared" si="344"/>
        <v>398962.69914190139</v>
      </c>
      <c r="J5530" s="3">
        <v>682147.35897839558</v>
      </c>
      <c r="K5530" s="5">
        <f t="shared" si="345"/>
        <v>29.096760169674855</v>
      </c>
      <c r="L5530" s="5">
        <f t="shared" si="346"/>
        <v>58.486292425056064</v>
      </c>
      <c r="M5530" s="5">
        <f t="shared" si="347"/>
        <v>41.468676186002789</v>
      </c>
    </row>
    <row r="5531" spans="1:13" x14ac:dyDescent="0.25">
      <c r="A5531" s="1">
        <v>2020</v>
      </c>
      <c r="B5531" s="1" t="s">
        <v>5</v>
      </c>
      <c r="C5531" s="1" t="s">
        <v>15</v>
      </c>
      <c r="D5531" s="1" t="s">
        <v>26</v>
      </c>
      <c r="E5531" s="3">
        <v>121305.18902545352</v>
      </c>
      <c r="F5531" s="3">
        <v>27639.356157062462</v>
      </c>
      <c r="G5531" s="3">
        <v>125438.38272606612</v>
      </c>
      <c r="H5531" s="3">
        <v>342141.25991362496</v>
      </c>
      <c r="I5531" s="3">
        <f t="shared" si="344"/>
        <v>148944.54518251598</v>
      </c>
      <c r="J5531" s="3">
        <v>274382.92790858215</v>
      </c>
      <c r="K5531" s="5">
        <f t="shared" si="345"/>
        <v>18.556809934323756</v>
      </c>
      <c r="L5531" s="5">
        <f t="shared" si="346"/>
        <v>54.283459367465007</v>
      </c>
      <c r="M5531" s="5">
        <f t="shared" si="347"/>
        <v>44.210180986868657</v>
      </c>
    </row>
    <row r="5532" spans="1:13" x14ac:dyDescent="0.25">
      <c r="A5532" s="1">
        <v>2020</v>
      </c>
      <c r="B5532" s="1" t="s">
        <v>5</v>
      </c>
      <c r="C5532" s="1" t="s">
        <v>14</v>
      </c>
      <c r="D5532" s="1" t="s">
        <v>27</v>
      </c>
      <c r="E5532" s="3">
        <v>237818.33625304213</v>
      </c>
      <c r="F5532" s="3">
        <v>49170.95052746735</v>
      </c>
      <c r="G5532" s="3">
        <v>251006.54421263441</v>
      </c>
      <c r="H5532" s="3"/>
      <c r="I5532" s="3">
        <f t="shared" si="344"/>
        <v>286989.28678050946</v>
      </c>
      <c r="J5532" s="3">
        <v>537995.83099314512</v>
      </c>
      <c r="K5532" s="5">
        <f t="shared" si="345"/>
        <v>17.13337493502797</v>
      </c>
      <c r="L5532" s="5">
        <f t="shared" si="346"/>
        <v>53.344146970567529</v>
      </c>
      <c r="M5532" s="5">
        <f t="shared" si="347"/>
        <v>44.204494264207838</v>
      </c>
    </row>
    <row r="5533" spans="1:13" x14ac:dyDescent="0.25">
      <c r="A5533" s="1">
        <v>2020</v>
      </c>
      <c r="B5533" s="1" t="s">
        <v>5</v>
      </c>
      <c r="C5533" s="1" t="s">
        <v>15</v>
      </c>
      <c r="D5533" s="1" t="s">
        <v>27</v>
      </c>
      <c r="E5533" s="3">
        <v>241529.72469712177</v>
      </c>
      <c r="F5533" s="3">
        <v>16237.709528486526</v>
      </c>
      <c r="G5533" s="3">
        <v>98812.334167877081</v>
      </c>
      <c r="H5533" s="3">
        <v>271720.86727710499</v>
      </c>
      <c r="I5533" s="3">
        <f t="shared" si="344"/>
        <v>257767.4342256083</v>
      </c>
      <c r="J5533" s="3">
        <v>356579.76839348557</v>
      </c>
      <c r="K5533" s="5">
        <f t="shared" si="345"/>
        <v>6.2993642223534874</v>
      </c>
      <c r="L5533" s="5">
        <f t="shared" si="346"/>
        <v>72.288855698947586</v>
      </c>
      <c r="M5533" s="5">
        <f t="shared" si="347"/>
        <v>67.735117386299336</v>
      </c>
    </row>
    <row r="5534" spans="1:13" x14ac:dyDescent="0.25">
      <c r="A5534" s="1">
        <v>2020</v>
      </c>
      <c r="B5534" s="1" t="s">
        <v>5</v>
      </c>
      <c r="C5534" s="1" t="s">
        <v>14</v>
      </c>
      <c r="D5534" s="1" t="s">
        <v>29</v>
      </c>
      <c r="E5534" s="3">
        <v>126556.30782715423</v>
      </c>
      <c r="F5534" s="3">
        <v>39998.037298023432</v>
      </c>
      <c r="G5534" s="3">
        <v>196686.65487482227</v>
      </c>
      <c r="H5534" s="3"/>
      <c r="I5534" s="3">
        <f t="shared" si="344"/>
        <v>166554.34512517767</v>
      </c>
      <c r="J5534" s="3">
        <v>363241.00000000093</v>
      </c>
      <c r="K5534" s="5">
        <f t="shared" si="345"/>
        <v>24.015006794306089</v>
      </c>
      <c r="L5534" s="5">
        <f t="shared" si="346"/>
        <v>45.852297820228785</v>
      </c>
      <c r="M5534" s="5">
        <f t="shared" si="347"/>
        <v>34.840865383355379</v>
      </c>
    </row>
    <row r="5535" spans="1:13" x14ac:dyDescent="0.25">
      <c r="A5535" s="1">
        <v>2020</v>
      </c>
      <c r="B5535" s="1" t="s">
        <v>5</v>
      </c>
      <c r="C5535" s="1" t="s">
        <v>14</v>
      </c>
      <c r="D5535" s="1" t="s">
        <v>30</v>
      </c>
      <c r="E5535" s="3">
        <v>297342.57477192488</v>
      </c>
      <c r="F5535" s="3">
        <v>129211.09689846628</v>
      </c>
      <c r="G5535" s="3">
        <v>354134.53562919097</v>
      </c>
      <c r="H5535" s="3"/>
      <c r="I5535" s="3">
        <f t="shared" si="344"/>
        <v>426553.67167039117</v>
      </c>
      <c r="J5535" s="3">
        <v>780688.20729958243</v>
      </c>
      <c r="K5535" s="5">
        <f t="shared" si="345"/>
        <v>30.291873093595349</v>
      </c>
      <c r="L5535" s="5">
        <f t="shared" si="346"/>
        <v>54.6381599826965</v>
      </c>
      <c r="M5535" s="5">
        <f t="shared" si="347"/>
        <v>38.087237900062476</v>
      </c>
    </row>
    <row r="5536" spans="1:13" x14ac:dyDescent="0.25">
      <c r="A5536" s="1">
        <v>2020</v>
      </c>
      <c r="B5536" s="1" t="s">
        <v>5</v>
      </c>
      <c r="C5536" s="1" t="s">
        <v>15</v>
      </c>
      <c r="D5536" s="1" t="s">
        <v>30</v>
      </c>
      <c r="E5536" s="3">
        <v>100430.50249700893</v>
      </c>
      <c r="F5536" s="3">
        <v>26488.440054215709</v>
      </c>
      <c r="G5536" s="3">
        <v>173335.23877688975</v>
      </c>
      <c r="H5536" s="3">
        <v>730053.46863708028</v>
      </c>
      <c r="I5536" s="3">
        <f t="shared" si="344"/>
        <v>126918.94255122464</v>
      </c>
      <c r="J5536" s="3">
        <v>300254.18132811441</v>
      </c>
      <c r="K5536" s="5">
        <f t="shared" si="345"/>
        <v>20.87035987045428</v>
      </c>
      <c r="L5536" s="5">
        <f t="shared" si="346"/>
        <v>42.270499611304011</v>
      </c>
      <c r="M5536" s="5">
        <f t="shared" si="347"/>
        <v>33.448494223385886</v>
      </c>
    </row>
    <row r="5537" spans="1:13" x14ac:dyDescent="0.25">
      <c r="A5537" s="1">
        <v>2020</v>
      </c>
      <c r="B5537" s="1" t="s">
        <v>5</v>
      </c>
      <c r="C5537" s="1" t="s">
        <v>14</v>
      </c>
      <c r="D5537" s="1" t="s">
        <v>31</v>
      </c>
      <c r="E5537" s="3">
        <v>254770.09715517922</v>
      </c>
      <c r="F5537" s="3">
        <v>63262.18101168362</v>
      </c>
      <c r="G5537" s="3">
        <v>238156.99742740192</v>
      </c>
      <c r="H5537" s="3"/>
      <c r="I5537" s="3">
        <f t="shared" si="344"/>
        <v>318032.27816686284</v>
      </c>
      <c r="J5537" s="3">
        <v>556189.27559426462</v>
      </c>
      <c r="K5537" s="5">
        <f t="shared" si="345"/>
        <v>19.891748528270984</v>
      </c>
      <c r="L5537" s="5">
        <f t="shared" si="346"/>
        <v>57.180584402145982</v>
      </c>
      <c r="M5537" s="5">
        <f t="shared" si="347"/>
        <v>45.806366345875368</v>
      </c>
    </row>
    <row r="5538" spans="1:13" x14ac:dyDescent="0.25">
      <c r="A5538" s="1">
        <v>2020</v>
      </c>
      <c r="B5538" s="1" t="s">
        <v>5</v>
      </c>
      <c r="C5538" s="1" t="s">
        <v>15</v>
      </c>
      <c r="D5538" s="1" t="s">
        <v>31</v>
      </c>
      <c r="E5538" s="3">
        <v>338827.29177885473</v>
      </c>
      <c r="F5538" s="3">
        <v>13843.624602719565</v>
      </c>
      <c r="G5538" s="3">
        <v>235053.55684615247</v>
      </c>
      <c r="H5538" s="3">
        <v>307128.1523112487</v>
      </c>
      <c r="I5538" s="3">
        <f t="shared" si="344"/>
        <v>352670.91638157429</v>
      </c>
      <c r="J5538" s="3">
        <v>587724.47322772781</v>
      </c>
      <c r="K5538" s="5">
        <f t="shared" si="345"/>
        <v>3.9253661018481538</v>
      </c>
      <c r="L5538" s="5">
        <f t="shared" si="346"/>
        <v>60.006164869184133</v>
      </c>
      <c r="M5538" s="5">
        <f t="shared" si="347"/>
        <v>57.650703214390063</v>
      </c>
    </row>
    <row r="5539" spans="1:13" x14ac:dyDescent="0.25">
      <c r="A5539" s="1">
        <v>2020</v>
      </c>
      <c r="B5539" s="1" t="s">
        <v>5</v>
      </c>
      <c r="C5539" s="1" t="s">
        <v>14</v>
      </c>
      <c r="D5539" s="1" t="s">
        <v>32</v>
      </c>
      <c r="E5539" s="3">
        <v>473357.43510043295</v>
      </c>
      <c r="F5539" s="3">
        <v>254712.60709824174</v>
      </c>
      <c r="G5539" s="3">
        <v>745727.29802980763</v>
      </c>
      <c r="H5539" s="3"/>
      <c r="I5539" s="3">
        <f t="shared" si="344"/>
        <v>728070.04219867475</v>
      </c>
      <c r="J5539" s="3">
        <v>1473797.3402284828</v>
      </c>
      <c r="K5539" s="5">
        <f t="shared" si="345"/>
        <v>34.984629545949112</v>
      </c>
      <c r="L5539" s="5">
        <f t="shared" si="346"/>
        <v>49.400960520515127</v>
      </c>
      <c r="M5539" s="5">
        <f t="shared" si="347"/>
        <v>32.118217490272329</v>
      </c>
    </row>
    <row r="5540" spans="1:13" x14ac:dyDescent="0.25">
      <c r="A5540" s="1">
        <v>2020</v>
      </c>
      <c r="B5540" s="1" t="s">
        <v>5</v>
      </c>
      <c r="C5540" s="1" t="s">
        <v>15</v>
      </c>
      <c r="D5540" s="1" t="s">
        <v>32</v>
      </c>
      <c r="E5540" s="3">
        <v>86858.328658069557</v>
      </c>
      <c r="F5540" s="3">
        <v>23004.786638606962</v>
      </c>
      <c r="G5540" s="3">
        <v>123748.85092943121</v>
      </c>
      <c r="H5540" s="3">
        <v>365529.2270742805</v>
      </c>
      <c r="I5540" s="3">
        <f t="shared" si="344"/>
        <v>109863.11529667652</v>
      </c>
      <c r="J5540" s="3">
        <v>233611.96622610779</v>
      </c>
      <c r="K5540" s="5">
        <f t="shared" si="345"/>
        <v>20.939499645977072</v>
      </c>
      <c r="L5540" s="5">
        <f t="shared" si="346"/>
        <v>47.028034167711461</v>
      </c>
      <c r="M5540" s="5">
        <f t="shared" si="347"/>
        <v>37.180599119653543</v>
      </c>
    </row>
    <row r="5541" spans="1:13" x14ac:dyDescent="0.25">
      <c r="A5541" s="1">
        <v>2020</v>
      </c>
      <c r="B5541" s="1" t="s">
        <v>5</v>
      </c>
      <c r="C5541" s="1" t="s">
        <v>14</v>
      </c>
      <c r="D5541" s="1" t="s">
        <v>33</v>
      </c>
      <c r="E5541" s="3">
        <v>138664.2650835274</v>
      </c>
      <c r="F5541" s="3">
        <v>61361.07776744989</v>
      </c>
      <c r="G5541" s="3">
        <v>277761.8112127707</v>
      </c>
      <c r="H5541" s="3"/>
      <c r="I5541" s="3">
        <f t="shared" si="344"/>
        <v>200025.34285097729</v>
      </c>
      <c r="J5541" s="3">
        <v>477787.15406374692</v>
      </c>
      <c r="K5541" s="5">
        <f t="shared" si="345"/>
        <v>30.676651714660508</v>
      </c>
      <c r="L5541" s="5">
        <f t="shared" si="346"/>
        <v>41.864947843342328</v>
      </c>
      <c r="M5541" s="5">
        <f t="shared" si="347"/>
        <v>29.022183602915923</v>
      </c>
    </row>
    <row r="5542" spans="1:13" x14ac:dyDescent="0.25">
      <c r="A5542" s="1">
        <v>2020</v>
      </c>
      <c r="B5542" s="1" t="s">
        <v>5</v>
      </c>
      <c r="C5542" s="1" t="s">
        <v>15</v>
      </c>
      <c r="D5542" s="1" t="s">
        <v>33</v>
      </c>
      <c r="E5542" s="3">
        <v>84691.901784264046</v>
      </c>
      <c r="F5542" s="3">
        <v>12046.333849110437</v>
      </c>
      <c r="G5542" s="3">
        <v>64746.882981361319</v>
      </c>
      <c r="H5542" s="3">
        <v>889985.50254082342</v>
      </c>
      <c r="I5542" s="3">
        <f t="shared" si="344"/>
        <v>96738.235633374483</v>
      </c>
      <c r="J5542" s="3">
        <v>161485.1186147359</v>
      </c>
      <c r="K5542" s="5">
        <f t="shared" si="345"/>
        <v>12.452505227368937</v>
      </c>
      <c r="L5542" s="5">
        <f t="shared" si="346"/>
        <v>59.905356272591483</v>
      </c>
      <c r="M5542" s="5">
        <f t="shared" si="347"/>
        <v>52.445638651273043</v>
      </c>
    </row>
    <row r="5543" spans="1:13" x14ac:dyDescent="0.25">
      <c r="A5543" s="1">
        <v>2020</v>
      </c>
      <c r="B5543" s="1" t="s">
        <v>5</v>
      </c>
      <c r="C5543" s="1" t="s">
        <v>14</v>
      </c>
      <c r="D5543" s="1" t="s">
        <v>34</v>
      </c>
      <c r="E5543" s="3">
        <v>233160.23404831917</v>
      </c>
      <c r="F5543" s="3">
        <v>74428.57667999588</v>
      </c>
      <c r="G5543" s="3">
        <v>215284.18927168549</v>
      </c>
      <c r="H5543" s="3"/>
      <c r="I5543" s="3">
        <f t="shared" si="344"/>
        <v>307588.81072831503</v>
      </c>
      <c r="J5543" s="3">
        <v>522873.00000000023</v>
      </c>
      <c r="K5543" s="5">
        <f t="shared" si="345"/>
        <v>24.19742659161183</v>
      </c>
      <c r="L5543" s="5">
        <f t="shared" si="346"/>
        <v>58.82667698051246</v>
      </c>
      <c r="M5543" s="5">
        <f t="shared" si="347"/>
        <v>44.592135001868343</v>
      </c>
    </row>
    <row r="5544" spans="1:13" x14ac:dyDescent="0.25">
      <c r="A5544" s="1">
        <v>2020</v>
      </c>
      <c r="B5544" s="1" t="s">
        <v>5</v>
      </c>
      <c r="C5544" s="1" t="s">
        <v>15</v>
      </c>
      <c r="D5544" s="1" t="s">
        <v>34</v>
      </c>
      <c r="E5544" s="3">
        <v>24937.70601242227</v>
      </c>
      <c r="F5544" s="3">
        <v>6532.4209169000696</v>
      </c>
      <c r="G5544" s="3">
        <v>34391.672234587291</v>
      </c>
      <c r="H5544" s="3">
        <v>1620785.7164712141</v>
      </c>
      <c r="I5544" s="3">
        <f t="shared" si="344"/>
        <v>31470.126929322338</v>
      </c>
      <c r="J5544" s="3">
        <v>65861.799163909614</v>
      </c>
      <c r="K5544" s="5">
        <f t="shared" si="345"/>
        <v>20.757529613944698</v>
      </c>
      <c r="L5544" s="5">
        <f t="shared" si="346"/>
        <v>47.7820638500976</v>
      </c>
      <c r="M5544" s="5">
        <f t="shared" si="347"/>
        <v>37.863687796259626</v>
      </c>
    </row>
    <row r="5545" spans="1:13" x14ac:dyDescent="0.25">
      <c r="A5545" s="1">
        <v>2020</v>
      </c>
      <c r="B5545" s="1" t="s">
        <v>5</v>
      </c>
      <c r="C5545" s="1" t="s">
        <v>14</v>
      </c>
      <c r="D5545" s="1" t="s">
        <v>35</v>
      </c>
      <c r="E5545" s="3">
        <v>795830.57679704332</v>
      </c>
      <c r="F5545" s="3">
        <v>363871.41874447063</v>
      </c>
      <c r="G5545" s="3">
        <v>755935.42308570456</v>
      </c>
      <c r="H5545" s="3"/>
      <c r="I5545" s="3">
        <f t="shared" si="344"/>
        <v>1159701.9955415139</v>
      </c>
      <c r="J5545" s="3">
        <v>1915637.4186272207</v>
      </c>
      <c r="K5545" s="5">
        <f t="shared" si="345"/>
        <v>31.376286334194305</v>
      </c>
      <c r="L5545" s="5">
        <f t="shared" si="346"/>
        <v>60.538700291862988</v>
      </c>
      <c r="M5545" s="5">
        <f t="shared" si="347"/>
        <v>41.54390434528834</v>
      </c>
    </row>
    <row r="5546" spans="1:13" x14ac:dyDescent="0.25">
      <c r="A5546" s="1">
        <v>2020</v>
      </c>
      <c r="B5546" s="1" t="s">
        <v>5</v>
      </c>
      <c r="C5546" s="1" t="s">
        <v>15</v>
      </c>
      <c r="D5546" s="1" t="s">
        <v>35</v>
      </c>
      <c r="E5546" s="3">
        <v>174085.99740956695</v>
      </c>
      <c r="F5546" s="3">
        <v>6817.7232325785153</v>
      </c>
      <c r="G5546" s="3">
        <v>107012.11557572841</v>
      </c>
      <c r="H5546" s="3">
        <v>688661.54713102663</v>
      </c>
      <c r="I5546" s="3">
        <f t="shared" si="344"/>
        <v>180903.72064214546</v>
      </c>
      <c r="J5546" s="3">
        <v>287915.83621787379</v>
      </c>
      <c r="K5546" s="5">
        <f t="shared" si="345"/>
        <v>3.7687026051083761</v>
      </c>
      <c r="L5546" s="5">
        <f t="shared" si="346"/>
        <v>62.832153666341114</v>
      </c>
      <c r="M5546" s="5">
        <f t="shared" si="347"/>
        <v>60.464196654272016</v>
      </c>
    </row>
    <row r="5547" spans="1:13" x14ac:dyDescent="0.25">
      <c r="A5547" s="1">
        <v>2020</v>
      </c>
      <c r="B5547" s="1" t="s">
        <v>5</v>
      </c>
      <c r="C5547" s="1" t="s">
        <v>14</v>
      </c>
      <c r="D5547" s="1" t="s">
        <v>36</v>
      </c>
      <c r="E5547" s="3">
        <v>281945.77255567384</v>
      </c>
      <c r="F5547" s="3">
        <v>50589.196349245314</v>
      </c>
      <c r="G5547" s="3">
        <v>214611.40461081496</v>
      </c>
      <c r="H5547" s="3"/>
      <c r="I5547" s="3">
        <f t="shared" si="344"/>
        <v>332534.96890491917</v>
      </c>
      <c r="J5547" s="3">
        <v>547146.37351573305</v>
      </c>
      <c r="K5547" s="5">
        <f t="shared" si="345"/>
        <v>15.213195928188277</v>
      </c>
      <c r="L5547" s="5">
        <f t="shared" si="346"/>
        <v>60.776235574438509</v>
      </c>
      <c r="M5547" s="5">
        <f t="shared" si="347"/>
        <v>51.530227778721915</v>
      </c>
    </row>
    <row r="5548" spans="1:13" x14ac:dyDescent="0.25">
      <c r="A5548" s="1">
        <v>2020</v>
      </c>
      <c r="B5548" s="1" t="s">
        <v>5</v>
      </c>
      <c r="C5548" s="1" t="s">
        <v>15</v>
      </c>
      <c r="D5548" s="1" t="s">
        <v>36</v>
      </c>
      <c r="E5548" s="3">
        <v>153652.13529612814</v>
      </c>
      <c r="F5548" s="3">
        <v>14083.63262861309</v>
      </c>
      <c r="G5548" s="3">
        <v>133576.2395534495</v>
      </c>
      <c r="H5548" s="3">
        <v>388168.41710986593</v>
      </c>
      <c r="I5548" s="3">
        <f t="shared" si="344"/>
        <v>167735.76792474123</v>
      </c>
      <c r="J5548" s="3">
        <v>301312.00747819123</v>
      </c>
      <c r="K5548" s="5">
        <f t="shared" si="345"/>
        <v>8.3963204764603674</v>
      </c>
      <c r="L5548" s="5">
        <f t="shared" si="346"/>
        <v>55.668464502491446</v>
      </c>
      <c r="M5548" s="5">
        <f t="shared" si="347"/>
        <v>50.994361818537683</v>
      </c>
    </row>
    <row r="5549" spans="1:13" x14ac:dyDescent="0.25">
      <c r="A5549" s="1">
        <v>2020</v>
      </c>
      <c r="B5549" s="1" t="s">
        <v>5</v>
      </c>
      <c r="C5549" s="1" t="s">
        <v>14</v>
      </c>
      <c r="D5549" s="1" t="s">
        <v>37</v>
      </c>
      <c r="E5549" s="3">
        <v>280564.99606344767</v>
      </c>
      <c r="F5549" s="3">
        <v>142372.18628663264</v>
      </c>
      <c r="G5549" s="3">
        <v>270844.73195484182</v>
      </c>
      <c r="H5549" s="3"/>
      <c r="I5549" s="3">
        <f t="shared" si="344"/>
        <v>422937.18235008034</v>
      </c>
      <c r="J5549" s="3">
        <v>693781.9143049235</v>
      </c>
      <c r="K5549" s="5">
        <f t="shared" si="345"/>
        <v>33.662726340477214</v>
      </c>
      <c r="L5549" s="5">
        <f t="shared" si="346"/>
        <v>60.96111380675103</v>
      </c>
      <c r="M5549" s="5">
        <f t="shared" si="347"/>
        <v>40.439940891877555</v>
      </c>
    </row>
    <row r="5550" spans="1:13" x14ac:dyDescent="0.25">
      <c r="A5550" s="1">
        <v>2020</v>
      </c>
      <c r="B5550" s="1" t="s">
        <v>5</v>
      </c>
      <c r="C5550" s="1" t="s">
        <v>15</v>
      </c>
      <c r="D5550" s="1" t="s">
        <v>37</v>
      </c>
      <c r="E5550" s="3">
        <v>87415.935279519894</v>
      </c>
      <c r="F5550" s="3">
        <v>19348.001515744392</v>
      </c>
      <c r="G5550" s="3">
        <v>113561.09273397534</v>
      </c>
      <c r="H5550" s="3">
        <v>442379.50074891903</v>
      </c>
      <c r="I5550" s="3">
        <f t="shared" si="344"/>
        <v>106763.93679526428</v>
      </c>
      <c r="J5550" s="3">
        <v>220325.02952923928</v>
      </c>
      <c r="K5550" s="5">
        <f t="shared" si="345"/>
        <v>18.122225628347767</v>
      </c>
      <c r="L5550" s="5">
        <f t="shared" si="346"/>
        <v>48.457470775509712</v>
      </c>
      <c r="M5550" s="5">
        <f t="shared" si="347"/>
        <v>39.67589858778117</v>
      </c>
    </row>
    <row r="5551" spans="1:13" x14ac:dyDescent="0.25">
      <c r="A5551" s="1">
        <v>2020</v>
      </c>
      <c r="B5551" s="1" t="s">
        <v>5</v>
      </c>
      <c r="C5551" s="1" t="s">
        <v>14</v>
      </c>
      <c r="D5551" s="1" t="s">
        <v>38</v>
      </c>
      <c r="E5551" s="3">
        <v>1123617.3637482543</v>
      </c>
      <c r="F5551" s="3">
        <v>551546.71463555971</v>
      </c>
      <c r="G5551" s="3">
        <v>1403408.6566470824</v>
      </c>
      <c r="H5551" s="3"/>
      <c r="I5551" s="3">
        <f t="shared" si="344"/>
        <v>1675164.0783838141</v>
      </c>
      <c r="J5551" s="3">
        <v>3078572.7350308942</v>
      </c>
      <c r="K5551" s="5">
        <f t="shared" si="345"/>
        <v>32.92493683172146</v>
      </c>
      <c r="L5551" s="5">
        <f t="shared" si="346"/>
        <v>54.413659268862567</v>
      </c>
      <c r="M5551" s="5">
        <f t="shared" si="347"/>
        <v>36.497996326761417</v>
      </c>
    </row>
    <row r="5552" spans="1:13" x14ac:dyDescent="0.25">
      <c r="A5552" s="1">
        <v>2020</v>
      </c>
      <c r="B5552" s="1" t="s">
        <v>5</v>
      </c>
      <c r="C5552" s="1" t="s">
        <v>15</v>
      </c>
      <c r="D5552" s="1" t="s">
        <v>38</v>
      </c>
      <c r="E5552" s="3">
        <v>342301.89821049094</v>
      </c>
      <c r="F5552" s="3">
        <v>106240.98391505105</v>
      </c>
      <c r="G5552" s="3">
        <v>189973.84097867869</v>
      </c>
      <c r="H5552" s="3">
        <v>631488.20762078394</v>
      </c>
      <c r="I5552" s="3">
        <f t="shared" si="344"/>
        <v>448542.88212554198</v>
      </c>
      <c r="J5552" s="3">
        <v>638516.72310421977</v>
      </c>
      <c r="K5552" s="5">
        <f t="shared" si="345"/>
        <v>23.685803107965814</v>
      </c>
      <c r="L5552" s="5">
        <f t="shared" si="346"/>
        <v>70.247632661036832</v>
      </c>
      <c r="M5552" s="5">
        <f t="shared" si="347"/>
        <v>53.608916700936561</v>
      </c>
    </row>
    <row r="5553" spans="1:13" x14ac:dyDescent="0.25">
      <c r="A5553" s="1">
        <v>2020</v>
      </c>
      <c r="B5553" s="1" t="s">
        <v>6</v>
      </c>
      <c r="C5553" s="1" t="s">
        <v>14</v>
      </c>
      <c r="D5553" s="1" t="s">
        <v>16</v>
      </c>
      <c r="E5553" s="3">
        <v>1651232.7667651246</v>
      </c>
      <c r="F5553" s="3">
        <v>560702.28796115902</v>
      </c>
      <c r="G5553" s="3">
        <v>1453416.7302179732</v>
      </c>
      <c r="H5553" s="3"/>
      <c r="I5553" s="3">
        <f t="shared" si="344"/>
        <v>2211935.0547262835</v>
      </c>
      <c r="J5553" s="3">
        <v>3665351.7849442489</v>
      </c>
      <c r="K5553" s="5">
        <f t="shared" si="345"/>
        <v>25.348948955942259</v>
      </c>
      <c r="L5553" s="5">
        <f t="shared" si="346"/>
        <v>60.347142225529325</v>
      </c>
      <c r="M5553" s="5">
        <f t="shared" si="347"/>
        <v>45.049775946410023</v>
      </c>
    </row>
    <row r="5554" spans="1:13" x14ac:dyDescent="0.25">
      <c r="A5554" s="1">
        <v>2020</v>
      </c>
      <c r="B5554" s="1" t="s">
        <v>6</v>
      </c>
      <c r="C5554" s="1" t="s">
        <v>15</v>
      </c>
      <c r="D5554" s="1" t="s">
        <v>16</v>
      </c>
      <c r="E5554" s="3">
        <v>151523.20724941383</v>
      </c>
      <c r="F5554" s="3">
        <v>26067.493332315222</v>
      </c>
      <c r="G5554" s="3">
        <v>121750.69902970738</v>
      </c>
      <c r="H5554" s="3">
        <v>840866.11841276544</v>
      </c>
      <c r="I5554" s="3">
        <f t="shared" si="344"/>
        <v>177590.70058172906</v>
      </c>
      <c r="J5554" s="3">
        <v>299341.39961143635</v>
      </c>
      <c r="K5554" s="5">
        <f t="shared" si="345"/>
        <v>14.678411227010557</v>
      </c>
      <c r="L5554" s="5">
        <f t="shared" si="346"/>
        <v>59.327143125626044</v>
      </c>
      <c r="M5554" s="5">
        <f t="shared" si="347"/>
        <v>50.618861088409531</v>
      </c>
    </row>
    <row r="5555" spans="1:13" x14ac:dyDescent="0.25">
      <c r="A5555" s="1">
        <v>2020</v>
      </c>
      <c r="B5555" s="1" t="s">
        <v>6</v>
      </c>
      <c r="C5555" s="1" t="s">
        <v>14</v>
      </c>
      <c r="D5555" s="1" t="s">
        <v>17</v>
      </c>
      <c r="E5555" s="3">
        <v>890523.72820983664</v>
      </c>
      <c r="F5555" s="3">
        <v>145220.436547841</v>
      </c>
      <c r="G5555" s="3">
        <v>911553.81566303631</v>
      </c>
      <c r="H5555" s="3"/>
      <c r="I5555" s="3">
        <f t="shared" si="344"/>
        <v>1035744.1647576776</v>
      </c>
      <c r="J5555" s="3">
        <v>1947297.9804207161</v>
      </c>
      <c r="K5555" s="5">
        <f t="shared" si="345"/>
        <v>14.020879044181411</v>
      </c>
      <c r="L5555" s="5">
        <f t="shared" si="346"/>
        <v>53.188786470877133</v>
      </c>
      <c r="M5555" s="5">
        <f t="shared" si="347"/>
        <v>45.731251054727529</v>
      </c>
    </row>
    <row r="5556" spans="1:13" x14ac:dyDescent="0.25">
      <c r="A5556" s="1">
        <v>2020</v>
      </c>
      <c r="B5556" s="1" t="s">
        <v>6</v>
      </c>
      <c r="C5556" s="1" t="s">
        <v>15</v>
      </c>
      <c r="D5556" s="1" t="s">
        <v>17</v>
      </c>
      <c r="E5556" s="3">
        <v>147637.64906758835</v>
      </c>
      <c r="F5556" s="3">
        <v>13110.448393243962</v>
      </c>
      <c r="G5556" s="3">
        <v>132674.90049748615</v>
      </c>
      <c r="H5556" s="3">
        <v>505914.93719843053</v>
      </c>
      <c r="I5556" s="3">
        <f t="shared" si="344"/>
        <v>160748.09746083233</v>
      </c>
      <c r="J5556" s="3">
        <v>293422.99795831845</v>
      </c>
      <c r="K5556" s="5">
        <f t="shared" si="345"/>
        <v>8.1558964618156296</v>
      </c>
      <c r="L5556" s="5">
        <f t="shared" si="346"/>
        <v>54.783741758260895</v>
      </c>
      <c r="M5556" s="5">
        <f t="shared" si="347"/>
        <v>50.315636502548685</v>
      </c>
    </row>
    <row r="5557" spans="1:13" x14ac:dyDescent="0.25">
      <c r="A5557" s="1">
        <v>2020</v>
      </c>
      <c r="B5557" s="1" t="s">
        <v>6</v>
      </c>
      <c r="C5557" s="1" t="s">
        <v>14</v>
      </c>
      <c r="D5557" s="1" t="s">
        <v>54</v>
      </c>
      <c r="E5557" s="3">
        <v>2972582.4516512458</v>
      </c>
      <c r="F5557" s="3">
        <v>1041230.8145952323</v>
      </c>
      <c r="G5557" s="3">
        <v>2237896.7337535215</v>
      </c>
      <c r="H5557" s="3"/>
      <c r="I5557" s="3">
        <f t="shared" si="344"/>
        <v>4013813.2662464781</v>
      </c>
      <c r="J5557" s="3">
        <v>6251709.9999999786</v>
      </c>
      <c r="K5557" s="5">
        <f t="shared" si="345"/>
        <v>25.941187233379704</v>
      </c>
      <c r="L5557" s="5">
        <f t="shared" si="346"/>
        <v>64.203446197064352</v>
      </c>
      <c r="M5557" s="5">
        <f t="shared" si="347"/>
        <v>47.548310008801685</v>
      </c>
    </row>
    <row r="5558" spans="1:13" x14ac:dyDescent="0.25">
      <c r="A5558" s="1">
        <v>2020</v>
      </c>
      <c r="B5558" s="1" t="s">
        <v>6</v>
      </c>
      <c r="C5558" s="1" t="s">
        <v>14</v>
      </c>
      <c r="D5558" s="1" t="s">
        <v>18</v>
      </c>
      <c r="E5558" s="3">
        <v>756009.77492741041</v>
      </c>
      <c r="F5558" s="3">
        <v>102085.11406587064</v>
      </c>
      <c r="G5558" s="3">
        <v>551260.32891434967</v>
      </c>
      <c r="H5558" s="3"/>
      <c r="I5558" s="3">
        <f t="shared" si="344"/>
        <v>858094.88899328106</v>
      </c>
      <c r="J5558" s="3">
        <v>1409355.2179076248</v>
      </c>
      <c r="K5558" s="5">
        <f t="shared" si="345"/>
        <v>11.896716246106202</v>
      </c>
      <c r="L5558" s="5">
        <f t="shared" si="346"/>
        <v>60.885636075994874</v>
      </c>
      <c r="M5558" s="5">
        <f t="shared" si="347"/>
        <v>53.642244717396906</v>
      </c>
    </row>
    <row r="5559" spans="1:13" x14ac:dyDescent="0.25">
      <c r="A5559" s="1">
        <v>2020</v>
      </c>
      <c r="B5559" s="1" t="s">
        <v>6</v>
      </c>
      <c r="C5559" s="1" t="s">
        <v>15</v>
      </c>
      <c r="D5559" s="1" t="s">
        <v>18</v>
      </c>
      <c r="E5559" s="3">
        <v>305727.64994595252</v>
      </c>
      <c r="F5559" s="3">
        <v>18841.094303926449</v>
      </c>
      <c r="G5559" s="3">
        <v>238329.10727606126</v>
      </c>
      <c r="H5559" s="3">
        <v>405276.5145146859</v>
      </c>
      <c r="I5559" s="3">
        <f t="shared" si="344"/>
        <v>324568.74424987898</v>
      </c>
      <c r="J5559" s="3">
        <v>562897.85152593988</v>
      </c>
      <c r="K5559" s="5">
        <f t="shared" si="345"/>
        <v>5.804962627399842</v>
      </c>
      <c r="L5559" s="5">
        <f t="shared" si="346"/>
        <v>57.660327423531108</v>
      </c>
      <c r="M5559" s="5">
        <f t="shared" si="347"/>
        <v>54.313166965758754</v>
      </c>
    </row>
    <row r="5560" spans="1:13" x14ac:dyDescent="0.25">
      <c r="A5560" s="1">
        <v>2020</v>
      </c>
      <c r="B5560" s="1" t="s">
        <v>6</v>
      </c>
      <c r="C5560" s="1" t="s">
        <v>14</v>
      </c>
      <c r="D5560" s="1" t="s">
        <v>19</v>
      </c>
      <c r="E5560" s="3">
        <v>295396.1274983547</v>
      </c>
      <c r="F5560" s="3">
        <v>41373.81883494441</v>
      </c>
      <c r="G5560" s="3">
        <v>380386.33484104916</v>
      </c>
      <c r="H5560" s="3"/>
      <c r="I5560" s="3">
        <f t="shared" si="344"/>
        <v>336769.9463332991</v>
      </c>
      <c r="J5560" s="3">
        <v>717156.28117434692</v>
      </c>
      <c r="K5560" s="5">
        <f t="shared" si="345"/>
        <v>12.285484285464417</v>
      </c>
      <c r="L5560" s="5">
        <f t="shared" si="346"/>
        <v>46.959073659905293</v>
      </c>
      <c r="M5560" s="5">
        <f t="shared" si="347"/>
        <v>41.189924044817971</v>
      </c>
    </row>
    <row r="5561" spans="1:13" x14ac:dyDescent="0.25">
      <c r="A5561" s="1">
        <v>2020</v>
      </c>
      <c r="B5561" s="1" t="s">
        <v>6</v>
      </c>
      <c r="C5561" s="1" t="s">
        <v>15</v>
      </c>
      <c r="D5561" s="1" t="s">
        <v>19</v>
      </c>
      <c r="E5561" s="3">
        <v>203349.89887418458</v>
      </c>
      <c r="F5561" s="3">
        <v>14557.714494105758</v>
      </c>
      <c r="G5561" s="3">
        <v>265587.71754106792</v>
      </c>
      <c r="H5561" s="3">
        <v>651187.21619509673</v>
      </c>
      <c r="I5561" s="3">
        <f t="shared" si="344"/>
        <v>217907.61336829033</v>
      </c>
      <c r="J5561" s="3">
        <v>483495.33090935758</v>
      </c>
      <c r="K5561" s="5">
        <f t="shared" si="345"/>
        <v>6.6806819041707612</v>
      </c>
      <c r="L5561" s="5">
        <f t="shared" si="346"/>
        <v>45.069228064405479</v>
      </c>
      <c r="M5561" s="5">
        <f t="shared" si="347"/>
        <v>42.058296300757299</v>
      </c>
    </row>
    <row r="5562" spans="1:13" x14ac:dyDescent="0.25">
      <c r="A5562" s="1">
        <v>2020</v>
      </c>
      <c r="B5562" s="1" t="s">
        <v>6</v>
      </c>
      <c r="C5562" s="1" t="s">
        <v>14</v>
      </c>
      <c r="D5562" s="1" t="s">
        <v>20</v>
      </c>
      <c r="E5562" s="3">
        <v>275451.90544954187</v>
      </c>
      <c r="F5562" s="3">
        <v>98810.735621447806</v>
      </c>
      <c r="G5562" s="3">
        <v>276584.05222366797</v>
      </c>
      <c r="H5562" s="3"/>
      <c r="I5562" s="3">
        <f t="shared" si="344"/>
        <v>374262.64107098966</v>
      </c>
      <c r="J5562" s="3">
        <v>650846.69329465728</v>
      </c>
      <c r="K5562" s="5">
        <f t="shared" si="345"/>
        <v>26.401442403840008</v>
      </c>
      <c r="L5562" s="5">
        <f t="shared" si="346"/>
        <v>57.503962903526663</v>
      </c>
      <c r="M5562" s="5">
        <f t="shared" si="347"/>
        <v>42.322087257626542</v>
      </c>
    </row>
    <row r="5563" spans="1:13" x14ac:dyDescent="0.25">
      <c r="A5563" s="1">
        <v>2020</v>
      </c>
      <c r="B5563" s="1" t="s">
        <v>6</v>
      </c>
      <c r="C5563" s="1" t="s">
        <v>15</v>
      </c>
      <c r="D5563" s="1" t="s">
        <v>20</v>
      </c>
      <c r="E5563" s="3">
        <v>88533.572332549084</v>
      </c>
      <c r="F5563" s="3">
        <v>32930.623589679839</v>
      </c>
      <c r="G5563" s="3">
        <v>105543.94839522535</v>
      </c>
      <c r="H5563" s="3">
        <v>687111.72191570431</v>
      </c>
      <c r="I5563" s="3">
        <f t="shared" si="344"/>
        <v>121464.19592222892</v>
      </c>
      <c r="J5563" s="3">
        <v>227008.14431745445</v>
      </c>
      <c r="K5563" s="5">
        <f t="shared" si="345"/>
        <v>27.111383185514732</v>
      </c>
      <c r="L5563" s="5">
        <f t="shared" si="346"/>
        <v>53.506536643183175</v>
      </c>
      <c r="M5563" s="5">
        <f t="shared" si="347"/>
        <v>39.000174464551939</v>
      </c>
    </row>
    <row r="5564" spans="1:13" x14ac:dyDescent="0.25">
      <c r="A5564" s="1">
        <v>2020</v>
      </c>
      <c r="B5564" s="1" t="s">
        <v>6</v>
      </c>
      <c r="C5564" s="1" t="s">
        <v>14</v>
      </c>
      <c r="D5564" s="1" t="s">
        <v>21</v>
      </c>
      <c r="E5564" s="3">
        <v>159742.4052077145</v>
      </c>
      <c r="F5564" s="3">
        <v>63350.537869489417</v>
      </c>
      <c r="G5564" s="3">
        <v>134710.53982130927</v>
      </c>
      <c r="H5564" s="3"/>
      <c r="I5564" s="3">
        <f t="shared" si="344"/>
        <v>223092.94307720393</v>
      </c>
      <c r="J5564" s="3">
        <v>357803.48289851361</v>
      </c>
      <c r="K5564" s="5">
        <f t="shared" si="345"/>
        <v>28.396477717166619</v>
      </c>
      <c r="L5564" s="5">
        <f t="shared" si="346"/>
        <v>62.35069073949775</v>
      </c>
      <c r="M5564" s="5">
        <f t="shared" si="347"/>
        <v>44.645290737156799</v>
      </c>
    </row>
    <row r="5565" spans="1:13" x14ac:dyDescent="0.25">
      <c r="A5565" s="1">
        <v>2020</v>
      </c>
      <c r="B5565" s="1" t="s">
        <v>6</v>
      </c>
      <c r="C5565" s="1" t="s">
        <v>15</v>
      </c>
      <c r="D5565" s="1" t="s">
        <v>21</v>
      </c>
      <c r="E5565" s="3">
        <v>186038.56783433439</v>
      </c>
      <c r="F5565" s="3">
        <v>16052.000690446639</v>
      </c>
      <c r="G5565" s="3">
        <v>177208.63736367045</v>
      </c>
      <c r="H5565" s="3">
        <v>913078.03078921675</v>
      </c>
      <c r="I5565" s="3">
        <f t="shared" si="344"/>
        <v>202090.56852478103</v>
      </c>
      <c r="J5565" s="3">
        <v>379299.20588845102</v>
      </c>
      <c r="K5565" s="5">
        <f t="shared" si="345"/>
        <v>7.9429736912627309</v>
      </c>
      <c r="L5565" s="5">
        <f t="shared" si="346"/>
        <v>53.279987246852897</v>
      </c>
      <c r="M5565" s="5">
        <f t="shared" si="347"/>
        <v>49.047971877127239</v>
      </c>
    </row>
    <row r="5566" spans="1:13" x14ac:dyDescent="0.25">
      <c r="A5566" s="1">
        <v>2020</v>
      </c>
      <c r="B5566" s="1" t="s">
        <v>6</v>
      </c>
      <c r="C5566" s="1" t="s">
        <v>14</v>
      </c>
      <c r="D5566" s="1" t="s">
        <v>22</v>
      </c>
      <c r="E5566" s="3">
        <v>208032.03339363998</v>
      </c>
      <c r="F5566" s="3">
        <v>44201.163306770832</v>
      </c>
      <c r="G5566" s="3">
        <v>295425.38626332529</v>
      </c>
      <c r="H5566" s="3"/>
      <c r="I5566" s="3">
        <f t="shared" si="344"/>
        <v>252233.1967004108</v>
      </c>
      <c r="J5566" s="3">
        <v>547658.5829637358</v>
      </c>
      <c r="K5566" s="5">
        <f t="shared" si="345"/>
        <v>17.52392781163957</v>
      </c>
      <c r="L5566" s="5">
        <f t="shared" si="346"/>
        <v>46.056649990841628</v>
      </c>
      <c r="M5566" s="5">
        <f t="shared" si="347"/>
        <v>37.985715893987035</v>
      </c>
    </row>
    <row r="5567" spans="1:13" x14ac:dyDescent="0.25">
      <c r="A5567" s="1">
        <v>2020</v>
      </c>
      <c r="B5567" s="1" t="s">
        <v>6</v>
      </c>
      <c r="C5567" s="1" t="s">
        <v>15</v>
      </c>
      <c r="D5567" s="1" t="s">
        <v>22</v>
      </c>
      <c r="E5567" s="3">
        <v>428117.77175255766</v>
      </c>
      <c r="F5567" s="3">
        <v>28279.888734204487</v>
      </c>
      <c r="G5567" s="3">
        <v>320180.99558593135</v>
      </c>
      <c r="H5567" s="3">
        <v>381339.13396412006</v>
      </c>
      <c r="I5567" s="3">
        <f t="shared" si="344"/>
        <v>456397.66048676212</v>
      </c>
      <c r="J5567" s="3">
        <v>776578.65607269306</v>
      </c>
      <c r="K5567" s="5">
        <f t="shared" si="345"/>
        <v>6.1963264018582205</v>
      </c>
      <c r="L5567" s="5">
        <f t="shared" si="346"/>
        <v>58.770307027861477</v>
      </c>
      <c r="M5567" s="5">
        <f t="shared" si="347"/>
        <v>55.128706977040963</v>
      </c>
    </row>
    <row r="5568" spans="1:13" x14ac:dyDescent="0.25">
      <c r="A5568" s="1">
        <v>2020</v>
      </c>
      <c r="B5568" s="1" t="s">
        <v>6</v>
      </c>
      <c r="C5568" s="1" t="s">
        <v>14</v>
      </c>
      <c r="D5568" s="1" t="s">
        <v>23</v>
      </c>
      <c r="E5568" s="3">
        <v>121164.29637207321</v>
      </c>
      <c r="F5568" s="3">
        <v>37529.580877314002</v>
      </c>
      <c r="G5568" s="3">
        <v>182398.12275061253</v>
      </c>
      <c r="H5568" s="3"/>
      <c r="I5568" s="3">
        <f t="shared" si="344"/>
        <v>158693.87724938721</v>
      </c>
      <c r="J5568" s="3">
        <v>341091.99999999953</v>
      </c>
      <c r="K5568" s="5">
        <f t="shared" si="345"/>
        <v>23.649041492846205</v>
      </c>
      <c r="L5568" s="5">
        <f t="shared" si="346"/>
        <v>46.52524165016694</v>
      </c>
      <c r="M5568" s="5">
        <f t="shared" si="347"/>
        <v>35.522467947671998</v>
      </c>
    </row>
    <row r="5569" spans="1:13" x14ac:dyDescent="0.25">
      <c r="A5569" s="1">
        <v>2020</v>
      </c>
      <c r="B5569" s="1" t="s">
        <v>6</v>
      </c>
      <c r="C5569" s="1" t="s">
        <v>15</v>
      </c>
      <c r="D5569" s="1" t="s">
        <v>23</v>
      </c>
      <c r="E5569" s="3">
        <v>18295.884134887863</v>
      </c>
      <c r="F5569" s="3">
        <v>9483.559408066707</v>
      </c>
      <c r="G5569" s="3">
        <v>9503.354853859877</v>
      </c>
      <c r="H5569" s="3">
        <v>434611.67509598524</v>
      </c>
      <c r="I5569" s="3">
        <f t="shared" si="344"/>
        <v>27779.44354295457</v>
      </c>
      <c r="J5569" s="3">
        <v>37282.798396814454</v>
      </c>
      <c r="K5569" s="5">
        <f t="shared" si="345"/>
        <v>34.138766650968179</v>
      </c>
      <c r="L5569" s="5">
        <f t="shared" si="346"/>
        <v>74.510081693138474</v>
      </c>
      <c r="M5569" s="5">
        <f t="shared" si="347"/>
        <v>49.073258772472172</v>
      </c>
    </row>
    <row r="5570" spans="1:13" x14ac:dyDescent="0.25">
      <c r="A5570" s="1">
        <v>2020</v>
      </c>
      <c r="B5570" s="1" t="s">
        <v>6</v>
      </c>
      <c r="C5570" s="1" t="s">
        <v>14</v>
      </c>
      <c r="D5570" s="1" t="s">
        <v>24</v>
      </c>
      <c r="E5570" s="3">
        <v>209462.62567264971</v>
      </c>
      <c r="F5570" s="3">
        <v>72060.274874979325</v>
      </c>
      <c r="G5570" s="3">
        <v>213051.07392429272</v>
      </c>
      <c r="H5570" s="3"/>
      <c r="I5570" s="3">
        <f t="shared" si="344"/>
        <v>281522.90054762905</v>
      </c>
      <c r="J5570" s="3">
        <v>494573.97447192069</v>
      </c>
      <c r="K5570" s="5">
        <f t="shared" si="345"/>
        <v>25.596594356908419</v>
      </c>
      <c r="L5570" s="5">
        <f t="shared" si="346"/>
        <v>56.922303857218516</v>
      </c>
      <c r="M5570" s="5">
        <f t="shared" si="347"/>
        <v>42.352132640279457</v>
      </c>
    </row>
    <row r="5571" spans="1:13" x14ac:dyDescent="0.25">
      <c r="A5571" s="1">
        <v>2020</v>
      </c>
      <c r="B5571" s="1" t="s">
        <v>6</v>
      </c>
      <c r="C5571" s="1" t="s">
        <v>15</v>
      </c>
      <c r="D5571" s="1" t="s">
        <v>24</v>
      </c>
      <c r="E5571" s="3">
        <v>147903.24710991632</v>
      </c>
      <c r="F5571" s="3">
        <v>15645.593884953159</v>
      </c>
      <c r="G5571" s="3">
        <v>111081.9708304727</v>
      </c>
      <c r="H5571" s="3">
        <v>283715.99541186349</v>
      </c>
      <c r="I5571" s="3">
        <f t="shared" ref="I5571:I5634" si="348">E5571+F5571</f>
        <v>163548.84099486948</v>
      </c>
      <c r="J5571" s="3">
        <v>274630.81182534224</v>
      </c>
      <c r="K5571" s="5">
        <f t="shared" ref="K5571:K5634" si="349">(F5571/I5571)*100</f>
        <v>9.5663129067627946</v>
      </c>
      <c r="L5571" s="5">
        <f t="shared" ref="L5571:L5634" si="350">(I5571/J5571)*100</f>
        <v>59.552254864571466</v>
      </c>
      <c r="M5571" s="5">
        <f t="shared" ref="M5571:M5634" si="351">(E5571/J5571)*100</f>
        <v>53.85529982119369</v>
      </c>
    </row>
    <row r="5572" spans="1:13" x14ac:dyDescent="0.25">
      <c r="A5572" s="1">
        <v>2020</v>
      </c>
      <c r="B5572" s="1" t="s">
        <v>6</v>
      </c>
      <c r="C5572" s="1" t="s">
        <v>14</v>
      </c>
      <c r="D5572" s="1" t="s">
        <v>25</v>
      </c>
      <c r="E5572" s="3">
        <v>72378.394289766118</v>
      </c>
      <c r="F5572" s="3">
        <v>9279.1011399683903</v>
      </c>
      <c r="G5572" s="3">
        <v>125304.14293898355</v>
      </c>
      <c r="H5572" s="3"/>
      <c r="I5572" s="3">
        <f t="shared" si="348"/>
        <v>81657.49542973451</v>
      </c>
      <c r="J5572" s="3">
        <v>206961.63836871815</v>
      </c>
      <c r="K5572" s="5">
        <f t="shared" si="349"/>
        <v>11.363440785363013</v>
      </c>
      <c r="L5572" s="5">
        <f t="shared" si="350"/>
        <v>39.455377370107293</v>
      </c>
      <c r="M5572" s="5">
        <f t="shared" si="351"/>
        <v>34.971888926013627</v>
      </c>
    </row>
    <row r="5573" spans="1:13" x14ac:dyDescent="0.25">
      <c r="A5573" s="1">
        <v>2020</v>
      </c>
      <c r="B5573" s="1" t="s">
        <v>6</v>
      </c>
      <c r="C5573" s="1" t="s">
        <v>15</v>
      </c>
      <c r="D5573" s="1" t="s">
        <v>25</v>
      </c>
      <c r="E5573" s="3">
        <v>115256.42510206277</v>
      </c>
      <c r="F5573" s="3">
        <v>6059.2399168221136</v>
      </c>
      <c r="G5573" s="3">
        <v>185325.37658612267</v>
      </c>
      <c r="H5573" s="3">
        <v>627769.62664990535</v>
      </c>
      <c r="I5573" s="3">
        <f t="shared" si="348"/>
        <v>121315.66501888489</v>
      </c>
      <c r="J5573" s="3">
        <v>306641.0416050076</v>
      </c>
      <c r="K5573" s="5">
        <f t="shared" si="349"/>
        <v>4.9946063567956269</v>
      </c>
      <c r="L5573" s="5">
        <f t="shared" si="350"/>
        <v>39.562761848152988</v>
      </c>
      <c r="M5573" s="5">
        <f t="shared" si="351"/>
        <v>37.586757629961227</v>
      </c>
    </row>
    <row r="5574" spans="1:13" x14ac:dyDescent="0.25">
      <c r="A5574" s="1">
        <v>2020</v>
      </c>
      <c r="B5574" s="1" t="s">
        <v>6</v>
      </c>
      <c r="C5574" s="1" t="s">
        <v>14</v>
      </c>
      <c r="D5574" s="1" t="s">
        <v>26</v>
      </c>
      <c r="E5574" s="3">
        <v>220914.90565714327</v>
      </c>
      <c r="F5574" s="3">
        <v>94962.714892913456</v>
      </c>
      <c r="G5574" s="3">
        <v>200157.81915155871</v>
      </c>
      <c r="H5574" s="3"/>
      <c r="I5574" s="3">
        <f t="shared" si="348"/>
        <v>315877.62055005674</v>
      </c>
      <c r="J5574" s="3">
        <v>516035.43970161519</v>
      </c>
      <c r="K5574" s="5">
        <f t="shared" si="349"/>
        <v>30.063134807571728</v>
      </c>
      <c r="L5574" s="5">
        <f t="shared" si="350"/>
        <v>61.212388965514698</v>
      </c>
      <c r="M5574" s="5">
        <f t="shared" si="351"/>
        <v>42.810025951876852</v>
      </c>
    </row>
    <row r="5575" spans="1:13" x14ac:dyDescent="0.25">
      <c r="A5575" s="1">
        <v>2020</v>
      </c>
      <c r="B5575" s="1" t="s">
        <v>6</v>
      </c>
      <c r="C5575" s="1" t="s">
        <v>15</v>
      </c>
      <c r="D5575" s="1" t="s">
        <v>26</v>
      </c>
      <c r="E5575" s="3">
        <v>158337.2252704431</v>
      </c>
      <c r="F5575" s="3">
        <v>5123.2496178936944</v>
      </c>
      <c r="G5575" s="3">
        <v>84112.599570870734</v>
      </c>
      <c r="H5575" s="3">
        <v>402321.47207154293</v>
      </c>
      <c r="I5575" s="3">
        <f t="shared" si="348"/>
        <v>163460.47488833679</v>
      </c>
      <c r="J5575" s="3">
        <v>247573.07445920771</v>
      </c>
      <c r="K5575" s="5">
        <f t="shared" si="349"/>
        <v>3.1342436888143705</v>
      </c>
      <c r="L5575" s="5">
        <f t="shared" si="350"/>
        <v>66.025142372770404</v>
      </c>
      <c r="M5575" s="5">
        <f t="shared" si="351"/>
        <v>63.955753514921156</v>
      </c>
    </row>
    <row r="5576" spans="1:13" x14ac:dyDescent="0.25">
      <c r="A5576" s="1">
        <v>2020</v>
      </c>
      <c r="B5576" s="1" t="s">
        <v>6</v>
      </c>
      <c r="C5576" s="1" t="s">
        <v>14</v>
      </c>
      <c r="D5576" s="1" t="s">
        <v>27</v>
      </c>
      <c r="E5576" s="3">
        <v>308377.92123575293</v>
      </c>
      <c r="F5576" s="3">
        <v>52497.21387449489</v>
      </c>
      <c r="G5576" s="3">
        <v>217697.59501572023</v>
      </c>
      <c r="H5576" s="3"/>
      <c r="I5576" s="3">
        <f t="shared" si="348"/>
        <v>360875.13511024782</v>
      </c>
      <c r="J5576" s="3">
        <v>578572.73012596904</v>
      </c>
      <c r="K5576" s="5">
        <f t="shared" si="349"/>
        <v>14.547196181431818</v>
      </c>
      <c r="L5576" s="5">
        <f t="shared" si="350"/>
        <v>62.37333982741923</v>
      </c>
      <c r="M5576" s="5">
        <f t="shared" si="351"/>
        <v>53.29976771781341</v>
      </c>
    </row>
    <row r="5577" spans="1:13" x14ac:dyDescent="0.25">
      <c r="A5577" s="1">
        <v>2020</v>
      </c>
      <c r="B5577" s="1" t="s">
        <v>6</v>
      </c>
      <c r="C5577" s="1" t="s">
        <v>15</v>
      </c>
      <c r="D5577" s="1" t="s">
        <v>27</v>
      </c>
      <c r="E5577" s="3">
        <v>233638.91918837672</v>
      </c>
      <c r="F5577" s="3">
        <v>3916.25653913616</v>
      </c>
      <c r="G5577" s="3">
        <v>76085.825892763489</v>
      </c>
      <c r="H5577" s="3">
        <v>329630.5789667177</v>
      </c>
      <c r="I5577" s="3">
        <f t="shared" si="348"/>
        <v>237555.17572751289</v>
      </c>
      <c r="J5577" s="3">
        <v>313641.00162027648</v>
      </c>
      <c r="K5577" s="5">
        <f t="shared" si="349"/>
        <v>1.6485671285176682</v>
      </c>
      <c r="L5577" s="5">
        <f t="shared" si="350"/>
        <v>75.741109899629677</v>
      </c>
      <c r="M5577" s="5">
        <f t="shared" si="351"/>
        <v>74.492466859049927</v>
      </c>
    </row>
    <row r="5578" spans="1:13" x14ac:dyDescent="0.25">
      <c r="A5578" s="1">
        <v>2020</v>
      </c>
      <c r="B5578" s="1" t="s">
        <v>6</v>
      </c>
      <c r="C5578" s="1" t="s">
        <v>14</v>
      </c>
      <c r="D5578" s="1" t="s">
        <v>29</v>
      </c>
      <c r="E5578" s="3">
        <v>302913.86121740198</v>
      </c>
      <c r="F5578" s="3">
        <v>64404.641512102622</v>
      </c>
      <c r="G5578" s="3">
        <v>367519.95073082834</v>
      </c>
      <c r="H5578" s="3"/>
      <c r="I5578" s="3">
        <f t="shared" si="348"/>
        <v>367318.5027295046</v>
      </c>
      <c r="J5578" s="3">
        <v>734838.45346033189</v>
      </c>
      <c r="K5578" s="5">
        <f t="shared" si="349"/>
        <v>17.533731906647393</v>
      </c>
      <c r="L5578" s="5">
        <f t="shared" si="350"/>
        <v>49.986293041662826</v>
      </c>
      <c r="M5578" s="5">
        <f t="shared" si="351"/>
        <v>41.221830429666525</v>
      </c>
    </row>
    <row r="5579" spans="1:13" x14ac:dyDescent="0.25">
      <c r="A5579" s="1">
        <v>2020</v>
      </c>
      <c r="B5579" s="1" t="s">
        <v>6</v>
      </c>
      <c r="C5579" s="1" t="s">
        <v>15</v>
      </c>
      <c r="D5579" s="1" t="s">
        <v>29</v>
      </c>
      <c r="E5579" s="3">
        <v>163533.38069017432</v>
      </c>
      <c r="F5579" s="3">
        <v>7727.5189979452298</v>
      </c>
      <c r="G5579" s="3">
        <v>167314.4636757526</v>
      </c>
      <c r="H5579" s="3">
        <v>588728.78628968564</v>
      </c>
      <c r="I5579" s="3">
        <f t="shared" si="348"/>
        <v>171260.89968811956</v>
      </c>
      <c r="J5579" s="3">
        <v>338575.36336387234</v>
      </c>
      <c r="K5579" s="5">
        <f t="shared" si="349"/>
        <v>4.5121326654348355</v>
      </c>
      <c r="L5579" s="5">
        <f t="shared" si="350"/>
        <v>50.582800232887216</v>
      </c>
      <c r="M5579" s="5">
        <f t="shared" si="351"/>
        <v>48.300437180487457</v>
      </c>
    </row>
    <row r="5580" spans="1:13" x14ac:dyDescent="0.25">
      <c r="A5580" s="1">
        <v>2020</v>
      </c>
      <c r="B5580" s="1" t="s">
        <v>6</v>
      </c>
      <c r="C5580" s="1" t="s">
        <v>14</v>
      </c>
      <c r="D5580" s="1" t="s">
        <v>30</v>
      </c>
      <c r="E5580" s="3">
        <v>189074.62560372023</v>
      </c>
      <c r="F5580" s="3">
        <v>66152.26897455407</v>
      </c>
      <c r="G5580" s="3">
        <v>133139.1054217254</v>
      </c>
      <c r="H5580" s="3"/>
      <c r="I5580" s="3">
        <f t="shared" si="348"/>
        <v>255226.89457827428</v>
      </c>
      <c r="J5580" s="3">
        <v>388366.00000000087</v>
      </c>
      <c r="K5580" s="5">
        <f t="shared" si="349"/>
        <v>25.919003984223988</v>
      </c>
      <c r="L5580" s="5">
        <f t="shared" si="350"/>
        <v>65.718135619048439</v>
      </c>
      <c r="M5580" s="5">
        <f t="shared" si="351"/>
        <v>48.684649429589562</v>
      </c>
    </row>
    <row r="5581" spans="1:13" x14ac:dyDescent="0.25">
      <c r="A5581" s="1">
        <v>2020</v>
      </c>
      <c r="B5581" s="1" t="s">
        <v>6</v>
      </c>
      <c r="C5581" s="1" t="s">
        <v>15</v>
      </c>
      <c r="D5581" s="1" t="s">
        <v>30</v>
      </c>
      <c r="E5581" s="3">
        <v>17469.005585527088</v>
      </c>
      <c r="F5581" s="3">
        <v>2522.75442937759</v>
      </c>
      <c r="G5581" s="3">
        <v>16247.955865578428</v>
      </c>
      <c r="H5581" s="3">
        <v>1268877.8978279331</v>
      </c>
      <c r="I5581" s="3">
        <f t="shared" si="348"/>
        <v>19991.760014904678</v>
      </c>
      <c r="J5581" s="3">
        <v>36239.715880483112</v>
      </c>
      <c r="K5581" s="5">
        <f t="shared" si="349"/>
        <v>12.618971153599148</v>
      </c>
      <c r="L5581" s="5">
        <f t="shared" si="350"/>
        <v>55.165333196420654</v>
      </c>
      <c r="M5581" s="5">
        <f t="shared" si="351"/>
        <v>48.204035713577476</v>
      </c>
    </row>
    <row r="5582" spans="1:13" x14ac:dyDescent="0.25">
      <c r="A5582" s="1">
        <v>2020</v>
      </c>
      <c r="B5582" s="1" t="s">
        <v>6</v>
      </c>
      <c r="C5582" s="1" t="s">
        <v>14</v>
      </c>
      <c r="D5582" s="1" t="s">
        <v>31</v>
      </c>
      <c r="E5582" s="3">
        <v>432764.85953373858</v>
      </c>
      <c r="F5582" s="3">
        <v>90544.459208185814</v>
      </c>
      <c r="G5582" s="3">
        <v>318157.74524118449</v>
      </c>
      <c r="H5582" s="3"/>
      <c r="I5582" s="3">
        <f t="shared" si="348"/>
        <v>523309.31874192436</v>
      </c>
      <c r="J5582" s="3">
        <v>841467.06398310582</v>
      </c>
      <c r="K5582" s="5">
        <f t="shared" si="349"/>
        <v>17.302282983582561</v>
      </c>
      <c r="L5582" s="5">
        <f t="shared" si="350"/>
        <v>62.190113094245937</v>
      </c>
      <c r="M5582" s="5">
        <f t="shared" si="351"/>
        <v>51.429803738869474</v>
      </c>
    </row>
    <row r="5583" spans="1:13" x14ac:dyDescent="0.25">
      <c r="A5583" s="1">
        <v>2020</v>
      </c>
      <c r="B5583" s="1" t="s">
        <v>6</v>
      </c>
      <c r="C5583" s="1" t="s">
        <v>15</v>
      </c>
      <c r="D5583" s="1" t="s">
        <v>31</v>
      </c>
      <c r="E5583" s="3">
        <v>327396.09475493041</v>
      </c>
      <c r="F5583" s="3">
        <v>42650.440978268198</v>
      </c>
      <c r="G5583" s="3">
        <v>204665.82424280941</v>
      </c>
      <c r="H5583" s="3">
        <v>287153.87234422896</v>
      </c>
      <c r="I5583" s="3">
        <f t="shared" si="348"/>
        <v>370046.53573319863</v>
      </c>
      <c r="J5583" s="3">
        <v>574712.3599760083</v>
      </c>
      <c r="K5583" s="5">
        <f t="shared" si="349"/>
        <v>11.525696597527105</v>
      </c>
      <c r="L5583" s="5">
        <f t="shared" si="350"/>
        <v>64.388129002244952</v>
      </c>
      <c r="M5583" s="5">
        <f t="shared" si="351"/>
        <v>56.966948608621834</v>
      </c>
    </row>
    <row r="5584" spans="1:13" x14ac:dyDescent="0.25">
      <c r="A5584" s="1">
        <v>2020</v>
      </c>
      <c r="B5584" s="1" t="s">
        <v>6</v>
      </c>
      <c r="C5584" s="1" t="s">
        <v>14</v>
      </c>
      <c r="D5584" s="1" t="s">
        <v>32</v>
      </c>
      <c r="E5584" s="3">
        <v>359564.10846479802</v>
      </c>
      <c r="F5584" s="3">
        <v>154677.09519232696</v>
      </c>
      <c r="G5584" s="3">
        <v>382531.12112793251</v>
      </c>
      <c r="H5584" s="3"/>
      <c r="I5584" s="3">
        <f t="shared" si="348"/>
        <v>514241.20365712501</v>
      </c>
      <c r="J5584" s="3">
        <v>896772.32478506071</v>
      </c>
      <c r="K5584" s="5">
        <f t="shared" si="349"/>
        <v>30.078705108091519</v>
      </c>
      <c r="L5584" s="5">
        <f t="shared" si="350"/>
        <v>57.343563069966372</v>
      </c>
      <c r="M5584" s="5">
        <f t="shared" si="351"/>
        <v>40.095361835678716</v>
      </c>
    </row>
    <row r="5585" spans="1:13" x14ac:dyDescent="0.25">
      <c r="A5585" s="1">
        <v>2020</v>
      </c>
      <c r="B5585" s="1" t="s">
        <v>6</v>
      </c>
      <c r="C5585" s="1" t="s">
        <v>15</v>
      </c>
      <c r="D5585" s="1" t="s">
        <v>32</v>
      </c>
      <c r="E5585" s="3">
        <v>79892.556455434198</v>
      </c>
      <c r="F5585" s="3">
        <v>18974.984308457337</v>
      </c>
      <c r="G5585" s="3">
        <v>119573.82215834764</v>
      </c>
      <c r="H5585" s="3">
        <v>463423.34984624182</v>
      </c>
      <c r="I5585" s="3">
        <f t="shared" si="348"/>
        <v>98867.540763891535</v>
      </c>
      <c r="J5585" s="3">
        <v>218441.36292223868</v>
      </c>
      <c r="K5585" s="5">
        <f t="shared" si="349"/>
        <v>19.192329617838936</v>
      </c>
      <c r="L5585" s="5">
        <f t="shared" si="350"/>
        <v>45.260448589622953</v>
      </c>
      <c r="M5585" s="5">
        <f t="shared" si="351"/>
        <v>36.573914109789982</v>
      </c>
    </row>
    <row r="5586" spans="1:13" x14ac:dyDescent="0.25">
      <c r="A5586" s="1">
        <v>2020</v>
      </c>
      <c r="B5586" s="1" t="s">
        <v>6</v>
      </c>
      <c r="C5586" s="1" t="s">
        <v>14</v>
      </c>
      <c r="D5586" s="1" t="s">
        <v>33</v>
      </c>
      <c r="E5586" s="3">
        <v>266172.11330162018</v>
      </c>
      <c r="F5586" s="3">
        <v>143656.21893601722</v>
      </c>
      <c r="G5586" s="3">
        <v>387124.36681662517</v>
      </c>
      <c r="H5586" s="3"/>
      <c r="I5586" s="3">
        <f t="shared" si="348"/>
        <v>409828.33223763737</v>
      </c>
      <c r="J5586" s="3">
        <v>796952.69905426016</v>
      </c>
      <c r="K5586" s="5">
        <f t="shared" si="349"/>
        <v>35.052778843195917</v>
      </c>
      <c r="L5586" s="5">
        <f t="shared" si="350"/>
        <v>51.42442364822638</v>
      </c>
      <c r="M5586" s="5">
        <f t="shared" si="351"/>
        <v>33.398734155425444</v>
      </c>
    </row>
    <row r="5587" spans="1:13" x14ac:dyDescent="0.25">
      <c r="A5587" s="1">
        <v>2020</v>
      </c>
      <c r="B5587" s="1" t="s">
        <v>6</v>
      </c>
      <c r="C5587" s="1" t="s">
        <v>15</v>
      </c>
      <c r="D5587" s="1" t="s">
        <v>33</v>
      </c>
      <c r="E5587" s="3">
        <v>161193.38089583631</v>
      </c>
      <c r="F5587" s="3">
        <v>25890.895359004993</v>
      </c>
      <c r="G5587" s="3">
        <v>268101.59761671588</v>
      </c>
      <c r="H5587" s="3">
        <v>1410854.1092276282</v>
      </c>
      <c r="I5587" s="3">
        <f t="shared" si="348"/>
        <v>187084.2762548413</v>
      </c>
      <c r="J5587" s="3">
        <v>455185.87387155817</v>
      </c>
      <c r="K5587" s="5">
        <f t="shared" si="349"/>
        <v>13.839161621331069</v>
      </c>
      <c r="L5587" s="5">
        <f t="shared" si="350"/>
        <v>41.100633168513426</v>
      </c>
      <c r="M5587" s="5">
        <f t="shared" si="351"/>
        <v>35.41265011693244</v>
      </c>
    </row>
    <row r="5588" spans="1:13" x14ac:dyDescent="0.25">
      <c r="A5588" s="1">
        <v>2020</v>
      </c>
      <c r="B5588" s="1" t="s">
        <v>6</v>
      </c>
      <c r="C5588" s="1" t="s">
        <v>14</v>
      </c>
      <c r="D5588" s="1" t="s">
        <v>34</v>
      </c>
      <c r="E5588" s="3">
        <v>297276.11994097737</v>
      </c>
      <c r="F5588" s="3">
        <v>95265.911551800484</v>
      </c>
      <c r="G5588" s="3">
        <v>284933.93783465953</v>
      </c>
      <c r="H5588" s="3"/>
      <c r="I5588" s="3">
        <f t="shared" si="348"/>
        <v>392542.03149277787</v>
      </c>
      <c r="J5588" s="3">
        <v>677475.96932743757</v>
      </c>
      <c r="K5588" s="5">
        <f t="shared" si="349"/>
        <v>24.268970940390421</v>
      </c>
      <c r="L5588" s="5">
        <f t="shared" si="350"/>
        <v>57.94183842158607</v>
      </c>
      <c r="M5588" s="5">
        <f t="shared" si="351"/>
        <v>43.879950492723367</v>
      </c>
    </row>
    <row r="5589" spans="1:13" x14ac:dyDescent="0.25">
      <c r="A5589" s="1">
        <v>2020</v>
      </c>
      <c r="B5589" s="1" t="s">
        <v>6</v>
      </c>
      <c r="C5589" s="1" t="s">
        <v>15</v>
      </c>
      <c r="D5589" s="1" t="s">
        <v>34</v>
      </c>
      <c r="E5589" s="3">
        <v>133710.30857627225</v>
      </c>
      <c r="F5589" s="3">
        <v>7755.4706895979225</v>
      </c>
      <c r="G5589" s="3">
        <v>96512.83012844951</v>
      </c>
      <c r="H5589" s="3">
        <v>693508.31575885904</v>
      </c>
      <c r="I5589" s="3">
        <f t="shared" si="348"/>
        <v>141465.77926587017</v>
      </c>
      <c r="J5589" s="3">
        <v>237978.60939432046</v>
      </c>
      <c r="K5589" s="5">
        <f t="shared" si="349"/>
        <v>5.4822238493609996</v>
      </c>
      <c r="L5589" s="5">
        <f t="shared" si="350"/>
        <v>59.444745738247164</v>
      </c>
      <c r="M5589" s="5">
        <f t="shared" si="351"/>
        <v>56.185851710192971</v>
      </c>
    </row>
    <row r="5590" spans="1:13" x14ac:dyDescent="0.25">
      <c r="A5590" s="1">
        <v>2020</v>
      </c>
      <c r="B5590" s="1" t="s">
        <v>6</v>
      </c>
      <c r="C5590" s="1" t="s">
        <v>14</v>
      </c>
      <c r="D5590" s="1" t="s">
        <v>35</v>
      </c>
      <c r="E5590" s="3">
        <v>721935.35214479326</v>
      </c>
      <c r="F5590" s="3">
        <v>162089.5527121347</v>
      </c>
      <c r="G5590" s="3">
        <v>632563.60675357515</v>
      </c>
      <c r="H5590" s="3"/>
      <c r="I5590" s="3">
        <f t="shared" si="348"/>
        <v>884024.90485692793</v>
      </c>
      <c r="J5590" s="3">
        <v>1516588.5116105054</v>
      </c>
      <c r="K5590" s="5">
        <f t="shared" si="349"/>
        <v>18.335405690676502</v>
      </c>
      <c r="L5590" s="5">
        <f t="shared" si="350"/>
        <v>58.290360113446894</v>
      </c>
      <c r="M5590" s="5">
        <f t="shared" si="351"/>
        <v>47.602586108090129</v>
      </c>
    </row>
    <row r="5591" spans="1:13" x14ac:dyDescent="0.25">
      <c r="A5591" s="1">
        <v>2020</v>
      </c>
      <c r="B5591" s="1" t="s">
        <v>6</v>
      </c>
      <c r="C5591" s="1" t="s">
        <v>15</v>
      </c>
      <c r="D5591" s="1" t="s">
        <v>35</v>
      </c>
      <c r="E5591" s="3">
        <v>236291.82418509846</v>
      </c>
      <c r="F5591" s="3">
        <v>16103.912930570463</v>
      </c>
      <c r="G5591" s="3">
        <v>295749.20465166488</v>
      </c>
      <c r="H5591" s="3">
        <v>526319.77182275022</v>
      </c>
      <c r="I5591" s="3">
        <f t="shared" si="348"/>
        <v>252395.73711566892</v>
      </c>
      <c r="J5591" s="3">
        <v>548144.94176733354</v>
      </c>
      <c r="K5591" s="5">
        <f t="shared" si="349"/>
        <v>6.3804219178195938</v>
      </c>
      <c r="L5591" s="5">
        <f t="shared" si="350"/>
        <v>46.045437599386112</v>
      </c>
      <c r="M5591" s="5">
        <f t="shared" si="351"/>
        <v>43.107544406638944</v>
      </c>
    </row>
    <row r="5592" spans="1:13" x14ac:dyDescent="0.25">
      <c r="A5592" s="1">
        <v>2020</v>
      </c>
      <c r="B5592" s="1" t="s">
        <v>6</v>
      </c>
      <c r="C5592" s="1" t="s">
        <v>14</v>
      </c>
      <c r="D5592" s="1" t="s">
        <v>36</v>
      </c>
      <c r="E5592" s="3">
        <v>248366.59365326233</v>
      </c>
      <c r="F5592" s="3">
        <v>58998.733008939678</v>
      </c>
      <c r="G5592" s="3">
        <v>227525.31695124228</v>
      </c>
      <c r="H5592" s="3"/>
      <c r="I5592" s="3">
        <f t="shared" si="348"/>
        <v>307365.32666220202</v>
      </c>
      <c r="J5592" s="3">
        <v>534890.64361344522</v>
      </c>
      <c r="K5592" s="5">
        <f t="shared" si="349"/>
        <v>19.194986516413401</v>
      </c>
      <c r="L5592" s="5">
        <f t="shared" si="350"/>
        <v>57.463208663700016</v>
      </c>
      <c r="M5592" s="5">
        <f t="shared" si="351"/>
        <v>46.433153508804295</v>
      </c>
    </row>
    <row r="5593" spans="1:13" x14ac:dyDescent="0.25">
      <c r="A5593" s="1">
        <v>2020</v>
      </c>
      <c r="B5593" s="1" t="s">
        <v>6</v>
      </c>
      <c r="C5593" s="1" t="s">
        <v>15</v>
      </c>
      <c r="D5593" s="1" t="s">
        <v>36</v>
      </c>
      <c r="E5593" s="3">
        <v>201797.29248948049</v>
      </c>
      <c r="F5593" s="3">
        <v>29372.403350405304</v>
      </c>
      <c r="G5593" s="3">
        <v>143852.47946955074</v>
      </c>
      <c r="H5593" s="3">
        <v>291039.72837058478</v>
      </c>
      <c r="I5593" s="3">
        <f t="shared" si="348"/>
        <v>231169.6958398858</v>
      </c>
      <c r="J5593" s="3">
        <v>375022.1753094364</v>
      </c>
      <c r="K5593" s="5">
        <f t="shared" si="349"/>
        <v>12.705992125693413</v>
      </c>
      <c r="L5593" s="5">
        <f t="shared" si="350"/>
        <v>61.641607099405313</v>
      </c>
      <c r="M5593" s="5">
        <f t="shared" si="351"/>
        <v>53.80942935520401</v>
      </c>
    </row>
    <row r="5594" spans="1:13" x14ac:dyDescent="0.25">
      <c r="A5594" s="1">
        <v>2020</v>
      </c>
      <c r="B5594" s="1" t="s">
        <v>6</v>
      </c>
      <c r="C5594" s="1" t="s">
        <v>14</v>
      </c>
      <c r="D5594" s="1" t="s">
        <v>37</v>
      </c>
      <c r="E5594" s="3">
        <v>269778.09301605757</v>
      </c>
      <c r="F5594" s="3">
        <v>115859.40184980653</v>
      </c>
      <c r="G5594" s="3">
        <v>286847.43591339083</v>
      </c>
      <c r="H5594" s="3"/>
      <c r="I5594" s="3">
        <f t="shared" si="348"/>
        <v>385637.49486586411</v>
      </c>
      <c r="J5594" s="3">
        <v>672484.93077925651</v>
      </c>
      <c r="K5594" s="5">
        <f t="shared" si="349"/>
        <v>30.043604004352787</v>
      </c>
      <c r="L5594" s="5">
        <f t="shared" si="350"/>
        <v>57.345150384113182</v>
      </c>
      <c r="M5594" s="5">
        <f t="shared" si="351"/>
        <v>40.11660048700962</v>
      </c>
    </row>
    <row r="5595" spans="1:13" x14ac:dyDescent="0.25">
      <c r="A5595" s="1">
        <v>2020</v>
      </c>
      <c r="B5595" s="1" t="s">
        <v>6</v>
      </c>
      <c r="C5595" s="1" t="s">
        <v>15</v>
      </c>
      <c r="D5595" s="1" t="s">
        <v>37</v>
      </c>
      <c r="E5595" s="3">
        <v>174448.67380643572</v>
      </c>
      <c r="F5595" s="3">
        <v>13356.236931107969</v>
      </c>
      <c r="G5595" s="3">
        <v>84134.781720022773</v>
      </c>
      <c r="H5595" s="3">
        <v>589390.2749292308</v>
      </c>
      <c r="I5595" s="3">
        <f t="shared" si="348"/>
        <v>187804.91073754369</v>
      </c>
      <c r="J5595" s="3">
        <v>271939.69245756703</v>
      </c>
      <c r="K5595" s="5">
        <f t="shared" si="349"/>
        <v>7.1117612839065938</v>
      </c>
      <c r="L5595" s="5">
        <f t="shared" si="350"/>
        <v>69.061235246799583</v>
      </c>
      <c r="M5595" s="5">
        <f t="shared" si="351"/>
        <v>64.14976505633004</v>
      </c>
    </row>
    <row r="5596" spans="1:13" x14ac:dyDescent="0.25">
      <c r="A5596" s="1">
        <v>2020</v>
      </c>
      <c r="B5596" s="1" t="s">
        <v>6</v>
      </c>
      <c r="C5596" s="1" t="s">
        <v>14</v>
      </c>
      <c r="D5596" s="1" t="s">
        <v>38</v>
      </c>
      <c r="E5596" s="3">
        <v>1144290.1314893963</v>
      </c>
      <c r="F5596" s="3">
        <v>426010.25468722935</v>
      </c>
      <c r="G5596" s="3">
        <v>992544.32850781339</v>
      </c>
      <c r="H5596" s="3"/>
      <c r="I5596" s="3">
        <f t="shared" si="348"/>
        <v>1570300.3861766257</v>
      </c>
      <c r="J5596" s="3">
        <v>2562844.7146844375</v>
      </c>
      <c r="K5596" s="5">
        <f t="shared" si="349"/>
        <v>27.129220526047309</v>
      </c>
      <c r="L5596" s="5">
        <f t="shared" si="350"/>
        <v>61.271772619667928</v>
      </c>
      <c r="M5596" s="5">
        <f t="shared" si="351"/>
        <v>44.649218305459939</v>
      </c>
    </row>
    <row r="5597" spans="1:13" x14ac:dyDescent="0.25">
      <c r="A5597" s="1">
        <v>2020</v>
      </c>
      <c r="B5597" s="1" t="s">
        <v>6</v>
      </c>
      <c r="C5597" s="1" t="s">
        <v>15</v>
      </c>
      <c r="D5597" s="1" t="s">
        <v>38</v>
      </c>
      <c r="E5597" s="3">
        <v>244074.87581581189</v>
      </c>
      <c r="F5597" s="3">
        <v>8113.8379415593572</v>
      </c>
      <c r="G5597" s="3">
        <v>161460.22858891703</v>
      </c>
      <c r="H5597" s="3">
        <v>804779.91455633799</v>
      </c>
      <c r="I5597" s="3">
        <f t="shared" si="348"/>
        <v>252188.71375737124</v>
      </c>
      <c r="J5597" s="3">
        <v>413648.94234628842</v>
      </c>
      <c r="K5597" s="5">
        <f t="shared" si="349"/>
        <v>3.2173675897984935</v>
      </c>
      <c r="L5597" s="5">
        <f t="shared" si="350"/>
        <v>60.966846023324315</v>
      </c>
      <c r="M5597" s="5">
        <f t="shared" si="351"/>
        <v>59.005318478847535</v>
      </c>
    </row>
    <row r="5598" spans="1:13" x14ac:dyDescent="0.25">
      <c r="A5598" s="1">
        <v>2020</v>
      </c>
      <c r="B5598" s="1" t="s">
        <v>7</v>
      </c>
      <c r="C5598" s="1" t="s">
        <v>14</v>
      </c>
      <c r="D5598" s="1" t="s">
        <v>16</v>
      </c>
      <c r="E5598" s="3">
        <v>1804275.6925004334</v>
      </c>
      <c r="F5598" s="3">
        <v>570120.44961954805</v>
      </c>
      <c r="G5598" s="3">
        <v>1536558.2734181357</v>
      </c>
      <c r="H5598" s="3"/>
      <c r="I5598" s="3">
        <f t="shared" si="348"/>
        <v>2374396.1421199813</v>
      </c>
      <c r="J5598" s="3">
        <v>3910954.4155381331</v>
      </c>
      <c r="K5598" s="5">
        <f t="shared" si="349"/>
        <v>24.01117654741957</v>
      </c>
      <c r="L5598" s="5">
        <f t="shared" si="350"/>
        <v>60.711424625318045</v>
      </c>
      <c r="M5598" s="5">
        <f t="shared" si="351"/>
        <v>46.133897274079366</v>
      </c>
    </row>
    <row r="5599" spans="1:13" x14ac:dyDescent="0.25">
      <c r="A5599" s="1">
        <v>2020</v>
      </c>
      <c r="B5599" s="1" t="s">
        <v>7</v>
      </c>
      <c r="C5599" s="1" t="s">
        <v>15</v>
      </c>
      <c r="D5599" s="1" t="s">
        <v>16</v>
      </c>
      <c r="E5599" s="3">
        <v>271076.82293850015</v>
      </c>
      <c r="F5599" s="3">
        <v>27448.408904548516</v>
      </c>
      <c r="G5599" s="3">
        <v>380787.56712005218</v>
      </c>
      <c r="H5599" s="3">
        <v>543219.32575386029</v>
      </c>
      <c r="I5599" s="3">
        <f t="shared" si="348"/>
        <v>298525.23184304865</v>
      </c>
      <c r="J5599" s="3">
        <v>679312.79896310007</v>
      </c>
      <c r="K5599" s="5">
        <f t="shared" si="349"/>
        <v>9.1946696549187088</v>
      </c>
      <c r="L5599" s="5">
        <f t="shared" si="350"/>
        <v>43.945179937536317</v>
      </c>
      <c r="M5599" s="5">
        <f t="shared" si="351"/>
        <v>39.904565813020241</v>
      </c>
    </row>
    <row r="5600" spans="1:13" x14ac:dyDescent="0.25">
      <c r="A5600" s="1">
        <v>2020</v>
      </c>
      <c r="B5600" s="1" t="s">
        <v>7</v>
      </c>
      <c r="C5600" s="1" t="s">
        <v>14</v>
      </c>
      <c r="D5600" s="1" t="s">
        <v>17</v>
      </c>
      <c r="E5600" s="3">
        <v>863083.17244059092</v>
      </c>
      <c r="F5600" s="3">
        <v>125372.91065627443</v>
      </c>
      <c r="G5600" s="3">
        <v>911045.66856600274</v>
      </c>
      <c r="H5600" s="3"/>
      <c r="I5600" s="3">
        <f t="shared" si="348"/>
        <v>988456.08309686533</v>
      </c>
      <c r="J5600" s="3">
        <v>1899501.7516628639</v>
      </c>
      <c r="K5600" s="5">
        <f t="shared" si="349"/>
        <v>12.683710768765465</v>
      </c>
      <c r="L5600" s="5">
        <f t="shared" si="350"/>
        <v>52.037650517118507</v>
      </c>
      <c r="M5600" s="5">
        <f t="shared" si="351"/>
        <v>45.437345434666213</v>
      </c>
    </row>
    <row r="5601" spans="1:13" x14ac:dyDescent="0.25">
      <c r="A5601" s="1">
        <v>2020</v>
      </c>
      <c r="B5601" s="1" t="s">
        <v>7</v>
      </c>
      <c r="C5601" s="1" t="s">
        <v>15</v>
      </c>
      <c r="D5601" s="1" t="s">
        <v>17</v>
      </c>
      <c r="E5601" s="3">
        <v>130172.35158355584</v>
      </c>
      <c r="F5601" s="3">
        <v>0</v>
      </c>
      <c r="G5601" s="3">
        <v>131542.03625989013</v>
      </c>
      <c r="H5601" s="3">
        <v>639920.08102523722</v>
      </c>
      <c r="I5601" s="3">
        <f t="shared" si="348"/>
        <v>130172.35158355584</v>
      </c>
      <c r="J5601" s="3">
        <v>261714.38784344614</v>
      </c>
      <c r="K5601" s="5">
        <f t="shared" si="349"/>
        <v>0</v>
      </c>
      <c r="L5601" s="5">
        <f t="shared" si="350"/>
        <v>49.738324536220418</v>
      </c>
      <c r="M5601" s="5">
        <f t="shared" si="351"/>
        <v>49.738324536220418</v>
      </c>
    </row>
    <row r="5602" spans="1:13" x14ac:dyDescent="0.25">
      <c r="A5602" s="1">
        <v>2020</v>
      </c>
      <c r="B5602" s="1" t="s">
        <v>7</v>
      </c>
      <c r="C5602" s="1" t="s">
        <v>14</v>
      </c>
      <c r="D5602" s="1" t="s">
        <v>54</v>
      </c>
      <c r="E5602" s="3">
        <v>3023530.4318528017</v>
      </c>
      <c r="F5602" s="3">
        <v>1113775.958216401</v>
      </c>
      <c r="G5602" s="3">
        <v>2123868.6099307914</v>
      </c>
      <c r="H5602" s="3"/>
      <c r="I5602" s="3">
        <f t="shared" si="348"/>
        <v>4137306.3900692025</v>
      </c>
      <c r="J5602" s="3">
        <v>6261175.0000000037</v>
      </c>
      <c r="K5602" s="5">
        <f t="shared" si="349"/>
        <v>26.920316099619868</v>
      </c>
      <c r="L5602" s="5">
        <f t="shared" si="350"/>
        <v>66.078753429974398</v>
      </c>
      <c r="M5602" s="5">
        <f t="shared" si="351"/>
        <v>48.290144131936898</v>
      </c>
    </row>
    <row r="5603" spans="1:13" x14ac:dyDescent="0.25">
      <c r="A5603" s="1">
        <v>2020</v>
      </c>
      <c r="B5603" s="1" t="s">
        <v>7</v>
      </c>
      <c r="C5603" s="1" t="s">
        <v>14</v>
      </c>
      <c r="D5603" s="1" t="s">
        <v>18</v>
      </c>
      <c r="E5603" s="3">
        <v>619012.07780445996</v>
      </c>
      <c r="F5603" s="3">
        <v>93764.159277762054</v>
      </c>
      <c r="G5603" s="3">
        <v>431130.27452281018</v>
      </c>
      <c r="H5603" s="3"/>
      <c r="I5603" s="3">
        <f t="shared" si="348"/>
        <v>712776.23708222201</v>
      </c>
      <c r="J5603" s="3">
        <v>1143906.5116050304</v>
      </c>
      <c r="K5603" s="5">
        <f t="shared" si="349"/>
        <v>13.154781879596516</v>
      </c>
      <c r="L5603" s="5">
        <f t="shared" si="350"/>
        <v>62.310707199499738</v>
      </c>
      <c r="M5603" s="5">
        <f t="shared" si="351"/>
        <v>54.11386957977151</v>
      </c>
    </row>
    <row r="5604" spans="1:13" x14ac:dyDescent="0.25">
      <c r="A5604" s="1">
        <v>2020</v>
      </c>
      <c r="B5604" s="1" t="s">
        <v>7</v>
      </c>
      <c r="C5604" s="1" t="s">
        <v>15</v>
      </c>
      <c r="D5604" s="1" t="s">
        <v>18</v>
      </c>
      <c r="E5604" s="3">
        <v>199991.57153870643</v>
      </c>
      <c r="F5604" s="3">
        <v>5597.5475529837368</v>
      </c>
      <c r="G5604" s="3">
        <v>98304.262661186891</v>
      </c>
      <c r="H5604" s="3">
        <v>440873.74317959126</v>
      </c>
      <c r="I5604" s="3">
        <f t="shared" si="348"/>
        <v>205589.11909169017</v>
      </c>
      <c r="J5604" s="3">
        <v>303893.3817528768</v>
      </c>
      <c r="K5604" s="5">
        <f t="shared" si="349"/>
        <v>2.7226866760819672</v>
      </c>
      <c r="L5604" s="5">
        <f t="shared" si="350"/>
        <v>67.651726373848206</v>
      </c>
      <c r="M5604" s="5">
        <f t="shared" si="351"/>
        <v>65.80978183372801</v>
      </c>
    </row>
    <row r="5605" spans="1:13" x14ac:dyDescent="0.25">
      <c r="A5605" s="1">
        <v>2020</v>
      </c>
      <c r="B5605" s="1" t="s">
        <v>7</v>
      </c>
      <c r="C5605" s="1" t="s">
        <v>14</v>
      </c>
      <c r="D5605" s="1" t="s">
        <v>19</v>
      </c>
      <c r="E5605" s="3">
        <v>396440.17031674273</v>
      </c>
      <c r="F5605" s="3">
        <v>118409.90917582258</v>
      </c>
      <c r="G5605" s="3">
        <v>604039.20248996222</v>
      </c>
      <c r="H5605" s="3"/>
      <c r="I5605" s="3">
        <f t="shared" si="348"/>
        <v>514850.0794925653</v>
      </c>
      <c r="J5605" s="3">
        <v>1118889.281982529</v>
      </c>
      <c r="K5605" s="5">
        <f t="shared" si="349"/>
        <v>22.998910535767429</v>
      </c>
      <c r="L5605" s="5">
        <f t="shared" si="350"/>
        <v>46.014390144154092</v>
      </c>
      <c r="M5605" s="5">
        <f t="shared" si="351"/>
        <v>35.431581721321109</v>
      </c>
    </row>
    <row r="5606" spans="1:13" x14ac:dyDescent="0.25">
      <c r="A5606" s="1">
        <v>2020</v>
      </c>
      <c r="B5606" s="1" t="s">
        <v>7</v>
      </c>
      <c r="C5606" s="1" t="s">
        <v>15</v>
      </c>
      <c r="D5606" s="1" t="s">
        <v>19</v>
      </c>
      <c r="E5606" s="3">
        <v>140120.97424048476</v>
      </c>
      <c r="F5606" s="3">
        <v>20162.498228979355</v>
      </c>
      <c r="G5606" s="3">
        <v>258136.75464443237</v>
      </c>
      <c r="H5606" s="3">
        <v>440734.83039826452</v>
      </c>
      <c r="I5606" s="3">
        <f t="shared" si="348"/>
        <v>160283.47246946412</v>
      </c>
      <c r="J5606" s="3">
        <v>418420.22711389628</v>
      </c>
      <c r="K5606" s="5">
        <f t="shared" si="349"/>
        <v>12.579274655295821</v>
      </c>
      <c r="L5606" s="5">
        <f t="shared" si="350"/>
        <v>38.306817424921974</v>
      </c>
      <c r="M5606" s="5">
        <f t="shared" si="351"/>
        <v>33.488097649338322</v>
      </c>
    </row>
    <row r="5607" spans="1:13" x14ac:dyDescent="0.25">
      <c r="A5607" s="1">
        <v>2020</v>
      </c>
      <c r="B5607" s="1" t="s">
        <v>7</v>
      </c>
      <c r="C5607" s="1" t="s">
        <v>14</v>
      </c>
      <c r="D5607" s="1" t="s">
        <v>20</v>
      </c>
      <c r="E5607" s="3">
        <v>301182.83350281074</v>
      </c>
      <c r="F5607" s="3">
        <v>93939.918348774372</v>
      </c>
      <c r="G5607" s="3">
        <v>295908.13153540523</v>
      </c>
      <c r="H5607" s="3"/>
      <c r="I5607" s="3">
        <f t="shared" si="348"/>
        <v>395122.75185158511</v>
      </c>
      <c r="J5607" s="3">
        <v>691030.88338699075</v>
      </c>
      <c r="K5607" s="5">
        <f t="shared" si="349"/>
        <v>23.774869431983461</v>
      </c>
      <c r="L5607" s="5">
        <f t="shared" si="350"/>
        <v>57.17873995948581</v>
      </c>
      <c r="M5607" s="5">
        <f t="shared" si="351"/>
        <v>43.584569191264713</v>
      </c>
    </row>
    <row r="5608" spans="1:13" x14ac:dyDescent="0.25">
      <c r="A5608" s="1">
        <v>2020</v>
      </c>
      <c r="B5608" s="1" t="s">
        <v>7</v>
      </c>
      <c r="C5608" s="1" t="s">
        <v>15</v>
      </c>
      <c r="D5608" s="1" t="s">
        <v>20</v>
      </c>
      <c r="E5608" s="3">
        <v>142610.79076197644</v>
      </c>
      <c r="F5608" s="3">
        <v>24907.018520522768</v>
      </c>
      <c r="G5608" s="3">
        <v>131704.83294526741</v>
      </c>
      <c r="H5608" s="3">
        <v>695388.51973828441</v>
      </c>
      <c r="I5608" s="3">
        <f t="shared" si="348"/>
        <v>167517.80928249922</v>
      </c>
      <c r="J5608" s="3">
        <v>299222.64222776669</v>
      </c>
      <c r="K5608" s="5">
        <f t="shared" si="349"/>
        <v>14.868280947084253</v>
      </c>
      <c r="L5608" s="5">
        <f t="shared" si="350"/>
        <v>55.984335956429909</v>
      </c>
      <c r="M5608" s="5">
        <f t="shared" si="351"/>
        <v>47.660427600068402</v>
      </c>
    </row>
    <row r="5609" spans="1:13" x14ac:dyDescent="0.25">
      <c r="A5609" s="1">
        <v>2020</v>
      </c>
      <c r="B5609" s="1" t="s">
        <v>7</v>
      </c>
      <c r="C5609" s="1" t="s">
        <v>14</v>
      </c>
      <c r="D5609" s="1" t="s">
        <v>21</v>
      </c>
      <c r="E5609" s="3">
        <v>91398.635744114377</v>
      </c>
      <c r="F5609" s="3">
        <v>35891.191273125478</v>
      </c>
      <c r="G5609" s="3">
        <v>103415.39519978943</v>
      </c>
      <c r="H5609" s="3"/>
      <c r="I5609" s="3">
        <f t="shared" si="348"/>
        <v>127289.82701723985</v>
      </c>
      <c r="J5609" s="3">
        <v>230705.22221702914</v>
      </c>
      <c r="K5609" s="5">
        <f t="shared" si="349"/>
        <v>28.196433378972586</v>
      </c>
      <c r="L5609" s="5">
        <f t="shared" si="350"/>
        <v>55.174228738305587</v>
      </c>
      <c r="M5609" s="5">
        <f t="shared" si="351"/>
        <v>39.617064089747309</v>
      </c>
    </row>
    <row r="5610" spans="1:13" x14ac:dyDescent="0.25">
      <c r="A5610" s="1">
        <v>2020</v>
      </c>
      <c r="B5610" s="1" t="s">
        <v>7</v>
      </c>
      <c r="C5610" s="1" t="s">
        <v>15</v>
      </c>
      <c r="D5610" s="1" t="s">
        <v>21</v>
      </c>
      <c r="E5610" s="3">
        <v>79651.235320963373</v>
      </c>
      <c r="F5610" s="3">
        <v>4301.8724629056969</v>
      </c>
      <c r="G5610" s="3">
        <v>58341.651314010327</v>
      </c>
      <c r="H5610" s="3">
        <v>645348.17751719081</v>
      </c>
      <c r="I5610" s="3">
        <f t="shared" si="348"/>
        <v>83953.107783869069</v>
      </c>
      <c r="J5610" s="3">
        <v>142294.75909787937</v>
      </c>
      <c r="K5610" s="5">
        <f t="shared" si="349"/>
        <v>5.1241372433532089</v>
      </c>
      <c r="L5610" s="5">
        <f t="shared" si="350"/>
        <v>58.99943772779487</v>
      </c>
      <c r="M5610" s="5">
        <f t="shared" si="351"/>
        <v>55.976225565815952</v>
      </c>
    </row>
    <row r="5611" spans="1:13" x14ac:dyDescent="0.25">
      <c r="A5611" s="1">
        <v>2020</v>
      </c>
      <c r="B5611" s="1" t="s">
        <v>7</v>
      </c>
      <c r="C5611" s="1" t="s">
        <v>14</v>
      </c>
      <c r="D5611" s="1" t="s">
        <v>22</v>
      </c>
      <c r="E5611" s="3">
        <v>140452.90381763582</v>
      </c>
      <c r="F5611" s="3">
        <v>45027.549364187173</v>
      </c>
      <c r="G5611" s="3">
        <v>201307.44664921775</v>
      </c>
      <c r="H5611" s="3"/>
      <c r="I5611" s="3">
        <f t="shared" si="348"/>
        <v>185480.45318182299</v>
      </c>
      <c r="J5611" s="3">
        <v>386787.89983104134</v>
      </c>
      <c r="K5611" s="5">
        <f t="shared" si="349"/>
        <v>24.276169586477945</v>
      </c>
      <c r="L5611" s="5">
        <f t="shared" si="350"/>
        <v>47.954047492914206</v>
      </c>
      <c r="M5611" s="5">
        <f t="shared" si="351"/>
        <v>36.312641599954176</v>
      </c>
    </row>
    <row r="5612" spans="1:13" x14ac:dyDescent="0.25">
      <c r="A5612" s="1">
        <v>2020</v>
      </c>
      <c r="B5612" s="1" t="s">
        <v>7</v>
      </c>
      <c r="C5612" s="1" t="s">
        <v>15</v>
      </c>
      <c r="D5612" s="1" t="s">
        <v>22</v>
      </c>
      <c r="E5612" s="3">
        <v>162864.57027420081</v>
      </c>
      <c r="F5612" s="3">
        <v>45046.573534422685</v>
      </c>
      <c r="G5612" s="3">
        <v>204101.24230478576</v>
      </c>
      <c r="H5612" s="3">
        <v>454521.34691281366</v>
      </c>
      <c r="I5612" s="3">
        <f t="shared" si="348"/>
        <v>207911.14380862348</v>
      </c>
      <c r="J5612" s="3">
        <v>412012.38611340901</v>
      </c>
      <c r="K5612" s="5">
        <f t="shared" si="349"/>
        <v>21.666262187411572</v>
      </c>
      <c r="L5612" s="5">
        <f t="shared" si="350"/>
        <v>50.462352787470479</v>
      </c>
      <c r="M5612" s="5">
        <f t="shared" si="351"/>
        <v>39.529047126600538</v>
      </c>
    </row>
    <row r="5613" spans="1:13" x14ac:dyDescent="0.25">
      <c r="A5613" s="1">
        <v>2020</v>
      </c>
      <c r="B5613" s="1" t="s">
        <v>7</v>
      </c>
      <c r="C5613" s="1" t="s">
        <v>14</v>
      </c>
      <c r="D5613" s="1" t="s">
        <v>23</v>
      </c>
      <c r="E5613" s="3">
        <v>307230.84773478733</v>
      </c>
      <c r="F5613" s="3">
        <v>72948.182045628811</v>
      </c>
      <c r="G5613" s="3">
        <v>336491.06381141167</v>
      </c>
      <c r="H5613" s="3"/>
      <c r="I5613" s="3">
        <f t="shared" si="348"/>
        <v>380179.02978041617</v>
      </c>
      <c r="J5613" s="3">
        <v>716670.09359182674</v>
      </c>
      <c r="K5613" s="5">
        <f t="shared" si="349"/>
        <v>19.187850021018317</v>
      </c>
      <c r="L5613" s="5">
        <f t="shared" si="350"/>
        <v>53.047983051033221</v>
      </c>
      <c r="M5613" s="5">
        <f t="shared" si="351"/>
        <v>42.869215624025749</v>
      </c>
    </row>
    <row r="5614" spans="1:13" x14ac:dyDescent="0.25">
      <c r="A5614" s="1">
        <v>2020</v>
      </c>
      <c r="B5614" s="1" t="s">
        <v>7</v>
      </c>
      <c r="C5614" s="1" t="s">
        <v>15</v>
      </c>
      <c r="D5614" s="1" t="s">
        <v>23</v>
      </c>
      <c r="E5614" s="3">
        <v>151840.89844558577</v>
      </c>
      <c r="F5614" s="3">
        <v>17923.520327145925</v>
      </c>
      <c r="G5614" s="3">
        <v>140104.10880978091</v>
      </c>
      <c r="H5614" s="3">
        <v>524056.7846386797</v>
      </c>
      <c r="I5614" s="3">
        <f t="shared" si="348"/>
        <v>169764.4187727317</v>
      </c>
      <c r="J5614" s="3">
        <v>309868.52758251264</v>
      </c>
      <c r="K5614" s="5">
        <f t="shared" si="349"/>
        <v>10.557878062269712</v>
      </c>
      <c r="L5614" s="5">
        <f t="shared" si="350"/>
        <v>54.785950705344341</v>
      </c>
      <c r="M5614" s="5">
        <f t="shared" si="351"/>
        <v>49.001716834618883</v>
      </c>
    </row>
    <row r="5615" spans="1:13" x14ac:dyDescent="0.25">
      <c r="A5615" s="1">
        <v>2020</v>
      </c>
      <c r="B5615" s="1" t="s">
        <v>7</v>
      </c>
      <c r="C5615" s="1" t="s">
        <v>14</v>
      </c>
      <c r="D5615" s="1" t="s">
        <v>24</v>
      </c>
      <c r="E5615" s="3">
        <v>410417.14256443403</v>
      </c>
      <c r="F5615" s="3">
        <v>117725.76731168262</v>
      </c>
      <c r="G5615" s="3">
        <v>462455.26953617675</v>
      </c>
      <c r="H5615" s="3"/>
      <c r="I5615" s="3">
        <f t="shared" si="348"/>
        <v>528142.90987611667</v>
      </c>
      <c r="J5615" s="3">
        <v>990598.17941229348</v>
      </c>
      <c r="K5615" s="5">
        <f t="shared" si="349"/>
        <v>22.290513629975049</v>
      </c>
      <c r="L5615" s="5">
        <f t="shared" si="350"/>
        <v>53.315554263329624</v>
      </c>
      <c r="M5615" s="5">
        <f t="shared" si="351"/>
        <v>41.43124337336539</v>
      </c>
    </row>
    <row r="5616" spans="1:13" x14ac:dyDescent="0.25">
      <c r="A5616" s="1">
        <v>2020</v>
      </c>
      <c r="B5616" s="1" t="s">
        <v>7</v>
      </c>
      <c r="C5616" s="1" t="s">
        <v>15</v>
      </c>
      <c r="D5616" s="1" t="s">
        <v>24</v>
      </c>
      <c r="E5616" s="3">
        <v>225994.57673402448</v>
      </c>
      <c r="F5616" s="3">
        <v>34150.448602420358</v>
      </c>
      <c r="G5616" s="3">
        <v>246073.90189551143</v>
      </c>
      <c r="H5616" s="3">
        <v>378018.05613655958</v>
      </c>
      <c r="I5616" s="3">
        <f t="shared" si="348"/>
        <v>260145.02533644484</v>
      </c>
      <c r="J5616" s="3">
        <v>506218.92723195622</v>
      </c>
      <c r="K5616" s="5">
        <f t="shared" si="349"/>
        <v>13.127465558203037</v>
      </c>
      <c r="L5616" s="5">
        <f t="shared" si="350"/>
        <v>51.389825891919472</v>
      </c>
      <c r="M5616" s="5">
        <f t="shared" si="351"/>
        <v>44.643644197537242</v>
      </c>
    </row>
    <row r="5617" spans="1:13" x14ac:dyDescent="0.25">
      <c r="A5617" s="1">
        <v>2020</v>
      </c>
      <c r="B5617" s="1" t="s">
        <v>7</v>
      </c>
      <c r="C5617" s="1" t="s">
        <v>14</v>
      </c>
      <c r="D5617" s="1" t="s">
        <v>25</v>
      </c>
      <c r="E5617" s="3">
        <v>133904.62224776324</v>
      </c>
      <c r="F5617" s="3">
        <v>13851.54229809649</v>
      </c>
      <c r="G5617" s="3">
        <v>116241.03212284573</v>
      </c>
      <c r="H5617" s="3"/>
      <c r="I5617" s="3">
        <f t="shared" si="348"/>
        <v>147756.16454585973</v>
      </c>
      <c r="J5617" s="3">
        <v>263997.19666870579</v>
      </c>
      <c r="K5617" s="5">
        <f t="shared" si="349"/>
        <v>9.3745951924715296</v>
      </c>
      <c r="L5617" s="5">
        <f t="shared" si="350"/>
        <v>55.968838461296713</v>
      </c>
      <c r="M5617" s="5">
        <f t="shared" si="351"/>
        <v>50.721986421621835</v>
      </c>
    </row>
    <row r="5618" spans="1:13" x14ac:dyDescent="0.25">
      <c r="A5618" s="1">
        <v>2020</v>
      </c>
      <c r="B5618" s="1" t="s">
        <v>7</v>
      </c>
      <c r="C5618" s="1" t="s">
        <v>15</v>
      </c>
      <c r="D5618" s="1" t="s">
        <v>25</v>
      </c>
      <c r="E5618" s="3">
        <v>203152.82011497294</v>
      </c>
      <c r="F5618" s="3">
        <v>3136.4457962981423</v>
      </c>
      <c r="G5618" s="3">
        <v>265856.77467300836</v>
      </c>
      <c r="H5618" s="3">
        <v>394048.29410567775</v>
      </c>
      <c r="I5618" s="3">
        <f t="shared" si="348"/>
        <v>206289.2659112711</v>
      </c>
      <c r="J5618" s="3">
        <v>472146.04058427911</v>
      </c>
      <c r="K5618" s="5">
        <f t="shared" si="349"/>
        <v>1.5204115359289645</v>
      </c>
      <c r="L5618" s="5">
        <f t="shared" si="350"/>
        <v>43.691834343456279</v>
      </c>
      <c r="M5618" s="5">
        <f t="shared" si="351"/>
        <v>43.0275386538394</v>
      </c>
    </row>
    <row r="5619" spans="1:13" x14ac:dyDescent="0.25">
      <c r="A5619" s="1">
        <v>2020</v>
      </c>
      <c r="B5619" s="1" t="s">
        <v>7</v>
      </c>
      <c r="C5619" s="1" t="s">
        <v>14</v>
      </c>
      <c r="D5619" s="1" t="s">
        <v>26</v>
      </c>
      <c r="E5619" s="3">
        <v>103127.34787221963</v>
      </c>
      <c r="F5619" s="3">
        <v>54077.258892503385</v>
      </c>
      <c r="G5619" s="3">
        <v>99170.393235277021</v>
      </c>
      <c r="H5619" s="3"/>
      <c r="I5619" s="3">
        <f t="shared" si="348"/>
        <v>157204.60676472302</v>
      </c>
      <c r="J5619" s="3">
        <v>256374.9999999998</v>
      </c>
      <c r="K5619" s="5">
        <f t="shared" si="349"/>
        <v>34.399283841240724</v>
      </c>
      <c r="L5619" s="5">
        <f t="shared" si="350"/>
        <v>61.318227894577539</v>
      </c>
      <c r="M5619" s="5">
        <f t="shared" si="351"/>
        <v>40.225196634702961</v>
      </c>
    </row>
    <row r="5620" spans="1:13" x14ac:dyDescent="0.25">
      <c r="A5620" s="1">
        <v>2020</v>
      </c>
      <c r="B5620" s="1" t="s">
        <v>7</v>
      </c>
      <c r="C5620" s="1" t="s">
        <v>15</v>
      </c>
      <c r="D5620" s="1" t="s">
        <v>26</v>
      </c>
      <c r="E5620" s="3">
        <v>14996.343101044962</v>
      </c>
      <c r="F5620" s="3">
        <v>5722.4222719366626</v>
      </c>
      <c r="G5620" s="3">
        <v>19993.376563609898</v>
      </c>
      <c r="H5620" s="3">
        <v>627500.98049700074</v>
      </c>
      <c r="I5620" s="3">
        <f t="shared" si="348"/>
        <v>20718.765372981623</v>
      </c>
      <c r="J5620" s="3">
        <v>40712.141936591521</v>
      </c>
      <c r="K5620" s="5">
        <f t="shared" si="349"/>
        <v>27.61951385095082</v>
      </c>
      <c r="L5620" s="5">
        <f t="shared" si="350"/>
        <v>50.890875270701187</v>
      </c>
      <c r="M5620" s="5">
        <f t="shared" si="351"/>
        <v>36.835062926439768</v>
      </c>
    </row>
    <row r="5621" spans="1:13" x14ac:dyDescent="0.25">
      <c r="A5621" s="1">
        <v>2020</v>
      </c>
      <c r="B5621" s="1" t="s">
        <v>7</v>
      </c>
      <c r="C5621" s="1" t="s">
        <v>14</v>
      </c>
      <c r="D5621" s="1" t="s">
        <v>27</v>
      </c>
      <c r="E5621" s="3">
        <v>45739.773765803286</v>
      </c>
      <c r="F5621" s="3">
        <v>12601.698576805516</v>
      </c>
      <c r="G5621" s="3">
        <v>42668.5276573913</v>
      </c>
      <c r="H5621" s="3"/>
      <c r="I5621" s="3">
        <f t="shared" si="348"/>
        <v>58341.472342608802</v>
      </c>
      <c r="J5621" s="3">
        <v>101009.99999999969</v>
      </c>
      <c r="K5621" s="5">
        <f t="shared" si="349"/>
        <v>21.599898101306671</v>
      </c>
      <c r="L5621" s="5">
        <f t="shared" si="350"/>
        <v>57.758115377298267</v>
      </c>
      <c r="M5621" s="5">
        <f t="shared" si="351"/>
        <v>45.282421310566704</v>
      </c>
    </row>
    <row r="5622" spans="1:13" x14ac:dyDescent="0.25">
      <c r="A5622" s="1">
        <v>2020</v>
      </c>
      <c r="B5622" s="1" t="s">
        <v>7</v>
      </c>
      <c r="C5622" s="1" t="s">
        <v>15</v>
      </c>
      <c r="D5622" s="1" t="s">
        <v>27</v>
      </c>
      <c r="E5622" s="3">
        <v>32920.24300186937</v>
      </c>
      <c r="F5622" s="3">
        <v>3191.2491902477946</v>
      </c>
      <c r="G5622" s="3">
        <v>14851.244921873509</v>
      </c>
      <c r="H5622" s="3">
        <v>403374.01845005056</v>
      </c>
      <c r="I5622" s="3">
        <f t="shared" si="348"/>
        <v>36111.492192117163</v>
      </c>
      <c r="J5622" s="3">
        <v>50962.737113990668</v>
      </c>
      <c r="K5622" s="5">
        <f t="shared" si="349"/>
        <v>8.8372121907064738</v>
      </c>
      <c r="L5622" s="5">
        <f t="shared" si="350"/>
        <v>70.858619919383344</v>
      </c>
      <c r="M5622" s="5">
        <f t="shared" si="351"/>
        <v>64.596693321701238</v>
      </c>
    </row>
    <row r="5623" spans="1:13" x14ac:dyDescent="0.25">
      <c r="A5623" s="1">
        <v>2020</v>
      </c>
      <c r="B5623" s="1" t="s">
        <v>7</v>
      </c>
      <c r="C5623" s="1" t="s">
        <v>14</v>
      </c>
      <c r="D5623" s="1" t="s">
        <v>29</v>
      </c>
      <c r="E5623" s="3">
        <v>248455.22899212193</v>
      </c>
      <c r="F5623" s="3">
        <v>43103.010148388734</v>
      </c>
      <c r="G5623" s="3">
        <v>317537.75238000182</v>
      </c>
      <c r="H5623" s="3"/>
      <c r="I5623" s="3">
        <f t="shared" si="348"/>
        <v>291558.23914051068</v>
      </c>
      <c r="J5623" s="3">
        <v>609095.99152050982</v>
      </c>
      <c r="K5623" s="5">
        <f t="shared" si="349"/>
        <v>14.783670760069345</v>
      </c>
      <c r="L5623" s="5">
        <f t="shared" si="350"/>
        <v>47.867371186056012</v>
      </c>
      <c r="M5623" s="5">
        <f t="shared" si="351"/>
        <v>40.790816628409189</v>
      </c>
    </row>
    <row r="5624" spans="1:13" x14ac:dyDescent="0.25">
      <c r="A5624" s="1">
        <v>2020</v>
      </c>
      <c r="B5624" s="1" t="s">
        <v>7</v>
      </c>
      <c r="C5624" s="1" t="s">
        <v>15</v>
      </c>
      <c r="D5624" s="1" t="s">
        <v>29</v>
      </c>
      <c r="E5624" s="3">
        <v>149757.48762678332</v>
      </c>
      <c r="F5624" s="3">
        <v>15911.718406461292</v>
      </c>
      <c r="G5624" s="3">
        <v>138732.73131015559</v>
      </c>
      <c r="H5624" s="3">
        <v>643238.62767672434</v>
      </c>
      <c r="I5624" s="3">
        <f t="shared" si="348"/>
        <v>165669.20603324461</v>
      </c>
      <c r="J5624" s="3">
        <v>304401.93734340055</v>
      </c>
      <c r="K5624" s="5">
        <f t="shared" si="349"/>
        <v>9.6045117782892664</v>
      </c>
      <c r="L5624" s="5">
        <f t="shared" si="350"/>
        <v>54.424491341640376</v>
      </c>
      <c r="M5624" s="5">
        <f t="shared" si="351"/>
        <v>49.197284660458507</v>
      </c>
    </row>
    <row r="5625" spans="1:13" x14ac:dyDescent="0.25">
      <c r="A5625" s="1">
        <v>2020</v>
      </c>
      <c r="B5625" s="1" t="s">
        <v>7</v>
      </c>
      <c r="C5625" s="1" t="s">
        <v>14</v>
      </c>
      <c r="D5625" s="1" t="s">
        <v>30</v>
      </c>
      <c r="E5625" s="3">
        <v>271138.4678759611</v>
      </c>
      <c r="F5625" s="3">
        <v>88491.908748885224</v>
      </c>
      <c r="G5625" s="3">
        <v>234735.51331912505</v>
      </c>
      <c r="H5625" s="3"/>
      <c r="I5625" s="3">
        <f t="shared" si="348"/>
        <v>359630.37662484631</v>
      </c>
      <c r="J5625" s="3">
        <v>594365.88994397188</v>
      </c>
      <c r="K5625" s="5">
        <f t="shared" si="349"/>
        <v>24.606349880504354</v>
      </c>
      <c r="L5625" s="5">
        <f t="shared" si="350"/>
        <v>60.506563837091484</v>
      </c>
      <c r="M5625" s="5">
        <f t="shared" si="351"/>
        <v>45.618107038666047</v>
      </c>
    </row>
    <row r="5626" spans="1:13" x14ac:dyDescent="0.25">
      <c r="A5626" s="1">
        <v>2020</v>
      </c>
      <c r="B5626" s="1" t="s">
        <v>7</v>
      </c>
      <c r="C5626" s="1" t="s">
        <v>15</v>
      </c>
      <c r="D5626" s="1" t="s">
        <v>30</v>
      </c>
      <c r="E5626" s="3">
        <v>147311.94162325936</v>
      </c>
      <c r="F5626" s="3">
        <v>11909.390044969907</v>
      </c>
      <c r="G5626" s="3">
        <v>163127.48461481923</v>
      </c>
      <c r="H5626" s="3">
        <v>675482.45579311776</v>
      </c>
      <c r="I5626" s="3">
        <f t="shared" si="348"/>
        <v>159221.33166822928</v>
      </c>
      <c r="J5626" s="3">
        <v>322348.81628304842</v>
      </c>
      <c r="K5626" s="5">
        <f t="shared" si="349"/>
        <v>7.4797704052529816</v>
      </c>
      <c r="L5626" s="5">
        <f t="shared" si="350"/>
        <v>49.394110859219047</v>
      </c>
      <c r="M5626" s="5">
        <f t="shared" si="351"/>
        <v>45.699544773233328</v>
      </c>
    </row>
    <row r="5627" spans="1:13" x14ac:dyDescent="0.25">
      <c r="A5627" s="1">
        <v>2020</v>
      </c>
      <c r="B5627" s="1" t="s">
        <v>7</v>
      </c>
      <c r="C5627" s="1" t="s">
        <v>14</v>
      </c>
      <c r="D5627" s="1" t="s">
        <v>31</v>
      </c>
      <c r="E5627" s="3">
        <v>378599.92094627826</v>
      </c>
      <c r="F5627" s="3">
        <v>82447.460343884915</v>
      </c>
      <c r="G5627" s="3">
        <v>290730.19249559485</v>
      </c>
      <c r="H5627" s="3"/>
      <c r="I5627" s="3">
        <f t="shared" si="348"/>
        <v>461047.38129016315</v>
      </c>
      <c r="J5627" s="3">
        <v>751777.57378575904</v>
      </c>
      <c r="K5627" s="5">
        <f t="shared" si="349"/>
        <v>17.882643669544255</v>
      </c>
      <c r="L5627" s="5">
        <f t="shared" si="350"/>
        <v>61.327631651533153</v>
      </c>
      <c r="M5627" s="5">
        <f t="shared" si="351"/>
        <v>50.360629812318848</v>
      </c>
    </row>
    <row r="5628" spans="1:13" x14ac:dyDescent="0.25">
      <c r="A5628" s="1">
        <v>2020</v>
      </c>
      <c r="B5628" s="1" t="s">
        <v>7</v>
      </c>
      <c r="C5628" s="1" t="s">
        <v>15</v>
      </c>
      <c r="D5628" s="1" t="s">
        <v>31</v>
      </c>
      <c r="E5628" s="3">
        <v>343473.78588778101</v>
      </c>
      <c r="F5628" s="3">
        <v>21364.5004721718</v>
      </c>
      <c r="G5628" s="3">
        <v>162348.72092265528</v>
      </c>
      <c r="H5628" s="3">
        <v>392930.78617166745</v>
      </c>
      <c r="I5628" s="3">
        <f t="shared" si="348"/>
        <v>364838.28635995282</v>
      </c>
      <c r="J5628" s="3">
        <v>527187.00728260831</v>
      </c>
      <c r="K5628" s="5">
        <f t="shared" si="349"/>
        <v>5.8558822554860335</v>
      </c>
      <c r="L5628" s="5">
        <f t="shared" si="350"/>
        <v>69.204718879646919</v>
      </c>
      <c r="M5628" s="5">
        <f t="shared" si="351"/>
        <v>65.152172026814682</v>
      </c>
    </row>
    <row r="5629" spans="1:13" x14ac:dyDescent="0.25">
      <c r="A5629" s="1">
        <v>2020</v>
      </c>
      <c r="B5629" s="1" t="s">
        <v>7</v>
      </c>
      <c r="C5629" s="1" t="s">
        <v>14</v>
      </c>
      <c r="D5629" s="1" t="s">
        <v>32</v>
      </c>
      <c r="E5629" s="3">
        <v>524006.84007196029</v>
      </c>
      <c r="F5629" s="3">
        <v>165834.51948410081</v>
      </c>
      <c r="G5629" s="3">
        <v>570348.7988068636</v>
      </c>
      <c r="H5629" s="3"/>
      <c r="I5629" s="3">
        <f t="shared" si="348"/>
        <v>689841.3595560611</v>
      </c>
      <c r="J5629" s="3">
        <v>1260190.1583629241</v>
      </c>
      <c r="K5629" s="5">
        <f t="shared" si="349"/>
        <v>24.039515344632505</v>
      </c>
      <c r="L5629" s="5">
        <f t="shared" si="350"/>
        <v>54.741052767164412</v>
      </c>
      <c r="M5629" s="5">
        <f t="shared" si="351"/>
        <v>41.58156898738855</v>
      </c>
    </row>
    <row r="5630" spans="1:13" x14ac:dyDescent="0.25">
      <c r="A5630" s="1">
        <v>2020</v>
      </c>
      <c r="B5630" s="1" t="s">
        <v>7</v>
      </c>
      <c r="C5630" s="1" t="s">
        <v>15</v>
      </c>
      <c r="D5630" s="1" t="s">
        <v>32</v>
      </c>
      <c r="E5630" s="3">
        <v>172851.80445726105</v>
      </c>
      <c r="F5630" s="3">
        <v>30540.063195046205</v>
      </c>
      <c r="G5630" s="3">
        <v>292875.906812498</v>
      </c>
      <c r="H5630" s="3">
        <v>475110.91906738543</v>
      </c>
      <c r="I5630" s="3">
        <f t="shared" si="348"/>
        <v>203391.86765230726</v>
      </c>
      <c r="J5630" s="3">
        <v>496267.77446480573</v>
      </c>
      <c r="K5630" s="5">
        <f t="shared" si="349"/>
        <v>15.015380677487849</v>
      </c>
      <c r="L5630" s="5">
        <f t="shared" si="350"/>
        <v>40.98429882368503</v>
      </c>
      <c r="M5630" s="5">
        <f t="shared" si="351"/>
        <v>34.830350337309554</v>
      </c>
    </row>
    <row r="5631" spans="1:13" x14ac:dyDescent="0.25">
      <c r="A5631" s="1">
        <v>2020</v>
      </c>
      <c r="B5631" s="1" t="s">
        <v>7</v>
      </c>
      <c r="C5631" s="1" t="s">
        <v>14</v>
      </c>
      <c r="D5631" s="1" t="s">
        <v>33</v>
      </c>
      <c r="E5631" s="3">
        <v>259286.43525990841</v>
      </c>
      <c r="F5631" s="3">
        <v>98881.542780180258</v>
      </c>
      <c r="G5631" s="3">
        <v>290806.06435407611</v>
      </c>
      <c r="H5631" s="3"/>
      <c r="I5631" s="3">
        <f t="shared" si="348"/>
        <v>358167.97804008867</v>
      </c>
      <c r="J5631" s="3">
        <v>648974.04239416355</v>
      </c>
      <c r="K5631" s="5">
        <f t="shared" si="349"/>
        <v>27.607588852935578</v>
      </c>
      <c r="L5631" s="5">
        <f t="shared" si="350"/>
        <v>55.189877351450413</v>
      </c>
      <c r="M5631" s="5">
        <f t="shared" si="351"/>
        <v>39.953282923822577</v>
      </c>
    </row>
    <row r="5632" spans="1:13" x14ac:dyDescent="0.25">
      <c r="A5632" s="1">
        <v>2020</v>
      </c>
      <c r="B5632" s="1" t="s">
        <v>7</v>
      </c>
      <c r="C5632" s="1" t="s">
        <v>15</v>
      </c>
      <c r="D5632" s="1" t="s">
        <v>33</v>
      </c>
      <c r="E5632" s="3">
        <v>115588.64831125562</v>
      </c>
      <c r="F5632" s="3">
        <v>31471.015983527519</v>
      </c>
      <c r="G5632" s="3">
        <v>110438.59172319644</v>
      </c>
      <c r="H5632" s="3">
        <v>892168.06844196899</v>
      </c>
      <c r="I5632" s="3">
        <f t="shared" si="348"/>
        <v>147059.66429478314</v>
      </c>
      <c r="J5632" s="3">
        <v>257498.25601797926</v>
      </c>
      <c r="K5632" s="5">
        <f t="shared" si="349"/>
        <v>21.400168519658408</v>
      </c>
      <c r="L5632" s="5">
        <f t="shared" si="350"/>
        <v>57.110936038539627</v>
      </c>
      <c r="M5632" s="5">
        <f t="shared" si="351"/>
        <v>44.889099483137812</v>
      </c>
    </row>
    <row r="5633" spans="1:13" x14ac:dyDescent="0.25">
      <c r="A5633" s="1">
        <v>2020</v>
      </c>
      <c r="B5633" s="1" t="s">
        <v>7</v>
      </c>
      <c r="C5633" s="1" t="s">
        <v>14</v>
      </c>
      <c r="D5633" s="1" t="s">
        <v>34</v>
      </c>
      <c r="E5633" s="3">
        <v>370865.03550793836</v>
      </c>
      <c r="F5633" s="3">
        <v>111127.10713814378</v>
      </c>
      <c r="G5633" s="3">
        <v>375569.80419493519</v>
      </c>
      <c r="H5633" s="3"/>
      <c r="I5633" s="3">
        <f t="shared" si="348"/>
        <v>481992.14264608215</v>
      </c>
      <c r="J5633" s="3">
        <v>857561.94684101781</v>
      </c>
      <c r="K5633" s="5">
        <f t="shared" si="349"/>
        <v>23.055792264178535</v>
      </c>
      <c r="L5633" s="5">
        <f t="shared" si="350"/>
        <v>56.204935914144286</v>
      </c>
      <c r="M5633" s="5">
        <f t="shared" si="351"/>
        <v>43.246442647564507</v>
      </c>
    </row>
    <row r="5634" spans="1:13" x14ac:dyDescent="0.25">
      <c r="A5634" s="1">
        <v>2020</v>
      </c>
      <c r="B5634" s="1" t="s">
        <v>7</v>
      </c>
      <c r="C5634" s="1" t="s">
        <v>15</v>
      </c>
      <c r="D5634" s="1" t="s">
        <v>34</v>
      </c>
      <c r="E5634" s="3">
        <v>163426.3727349354</v>
      </c>
      <c r="F5634" s="3">
        <v>25080.635900998706</v>
      </c>
      <c r="G5634" s="3">
        <v>125312.09068984377</v>
      </c>
      <c r="H5634" s="3">
        <v>721841.25959240703</v>
      </c>
      <c r="I5634" s="3">
        <f t="shared" si="348"/>
        <v>188507.00863593409</v>
      </c>
      <c r="J5634" s="3">
        <v>313819.09932577779</v>
      </c>
      <c r="K5634" s="5">
        <f t="shared" si="349"/>
        <v>13.304882445743567</v>
      </c>
      <c r="L5634" s="5">
        <f t="shared" si="350"/>
        <v>60.068685762253004</v>
      </c>
      <c r="M5634" s="5">
        <f t="shared" si="351"/>
        <v>52.076617734882149</v>
      </c>
    </row>
    <row r="5635" spans="1:13" x14ac:dyDescent="0.25">
      <c r="A5635" s="1">
        <v>2020</v>
      </c>
      <c r="B5635" s="1" t="s">
        <v>7</v>
      </c>
      <c r="C5635" s="1" t="s">
        <v>14</v>
      </c>
      <c r="D5635" s="1" t="s">
        <v>35</v>
      </c>
      <c r="E5635" s="3">
        <v>758355.56044328806</v>
      </c>
      <c r="F5635" s="3">
        <v>271118.94259698072</v>
      </c>
      <c r="G5635" s="3">
        <v>718340.80560931435</v>
      </c>
      <c r="H5635" s="3"/>
      <c r="I5635" s="3">
        <f t="shared" ref="I5635:I5698" si="352">E5635+F5635</f>
        <v>1029474.5030402688</v>
      </c>
      <c r="J5635" s="3">
        <v>1747815.3086495837</v>
      </c>
      <c r="K5635" s="5">
        <f t="shared" ref="K5635:K5698" si="353">(F5635/I5635)*100</f>
        <v>26.335663661052873</v>
      </c>
      <c r="L5635" s="5">
        <f t="shared" ref="L5635:L5698" si="354">(I5635/J5635)*100</f>
        <v>58.90064573445536</v>
      </c>
      <c r="M5635" s="5">
        <f t="shared" ref="M5635:M5698" si="355">(E5635/J5635)*100</f>
        <v>43.38876977964091</v>
      </c>
    </row>
    <row r="5636" spans="1:13" x14ac:dyDescent="0.25">
      <c r="A5636" s="1">
        <v>2020</v>
      </c>
      <c r="B5636" s="1" t="s">
        <v>7</v>
      </c>
      <c r="C5636" s="1" t="s">
        <v>15</v>
      </c>
      <c r="D5636" s="1" t="s">
        <v>35</v>
      </c>
      <c r="E5636" s="3">
        <v>34791.863324173224</v>
      </c>
      <c r="F5636" s="3">
        <v>14950.973274329966</v>
      </c>
      <c r="G5636" s="3">
        <v>27930.544745563515</v>
      </c>
      <c r="H5636" s="3">
        <v>823447.52596057765</v>
      </c>
      <c r="I5636" s="3">
        <f t="shared" si="352"/>
        <v>49742.836598503192</v>
      </c>
      <c r="J5636" s="3">
        <v>77673.3813440667</v>
      </c>
      <c r="K5636" s="5">
        <f t="shared" si="353"/>
        <v>30.056535366099034</v>
      </c>
      <c r="L5636" s="5">
        <f t="shared" si="354"/>
        <v>64.041034055359731</v>
      </c>
      <c r="M5636" s="5">
        <f t="shared" si="355"/>
        <v>44.792518005695008</v>
      </c>
    </row>
    <row r="5637" spans="1:13" x14ac:dyDescent="0.25">
      <c r="A5637" s="1">
        <v>2020</v>
      </c>
      <c r="B5637" s="1" t="s">
        <v>7</v>
      </c>
      <c r="C5637" s="1" t="s">
        <v>14</v>
      </c>
      <c r="D5637" s="1" t="s">
        <v>36</v>
      </c>
      <c r="E5637" s="3">
        <v>312957.43361510802</v>
      </c>
      <c r="F5637" s="3">
        <v>55751.800600210583</v>
      </c>
      <c r="G5637" s="3">
        <v>222533.237992159</v>
      </c>
      <c r="H5637" s="3"/>
      <c r="I5637" s="3">
        <f t="shared" si="352"/>
        <v>368709.23421531857</v>
      </c>
      <c r="J5637" s="3">
        <v>591242.4722074786</v>
      </c>
      <c r="K5637" s="5">
        <f t="shared" si="353"/>
        <v>15.12080399040201</v>
      </c>
      <c r="L5637" s="5">
        <f t="shared" si="354"/>
        <v>62.361763835858412</v>
      </c>
      <c r="M5637" s="5">
        <f t="shared" si="355"/>
        <v>52.932163761280862</v>
      </c>
    </row>
    <row r="5638" spans="1:13" x14ac:dyDescent="0.25">
      <c r="A5638" s="1">
        <v>2020</v>
      </c>
      <c r="B5638" s="1" t="s">
        <v>7</v>
      </c>
      <c r="C5638" s="1" t="s">
        <v>15</v>
      </c>
      <c r="D5638" s="1" t="s">
        <v>36</v>
      </c>
      <c r="E5638" s="3">
        <v>234444.36402862548</v>
      </c>
      <c r="F5638" s="3">
        <v>26337.707651394354</v>
      </c>
      <c r="G5638" s="3">
        <v>201313.02945179309</v>
      </c>
      <c r="H5638" s="3">
        <v>359327.28033291304</v>
      </c>
      <c r="I5638" s="3">
        <f t="shared" si="352"/>
        <v>260782.07168001984</v>
      </c>
      <c r="J5638" s="3">
        <v>462095.10113181348</v>
      </c>
      <c r="K5638" s="5">
        <f t="shared" si="353"/>
        <v>10.099508559664629</v>
      </c>
      <c r="L5638" s="5">
        <f t="shared" si="354"/>
        <v>56.434718966135776</v>
      </c>
      <c r="M5638" s="5">
        <f t="shared" si="355"/>
        <v>50.735089693528209</v>
      </c>
    </row>
    <row r="5639" spans="1:13" x14ac:dyDescent="0.25">
      <c r="A5639" s="1">
        <v>2020</v>
      </c>
      <c r="B5639" s="1" t="s">
        <v>7</v>
      </c>
      <c r="C5639" s="1" t="s">
        <v>14</v>
      </c>
      <c r="D5639" s="1" t="s">
        <v>37</v>
      </c>
      <c r="E5639" s="3">
        <v>260748.75770670906</v>
      </c>
      <c r="F5639" s="3">
        <v>101330.41014378909</v>
      </c>
      <c r="G5639" s="3">
        <v>392060.32177217811</v>
      </c>
      <c r="H5639" s="3"/>
      <c r="I5639" s="3">
        <f t="shared" si="352"/>
        <v>362079.16785049817</v>
      </c>
      <c r="J5639" s="3">
        <v>754139.48962267512</v>
      </c>
      <c r="K5639" s="5">
        <f t="shared" si="353"/>
        <v>27.985705652535149</v>
      </c>
      <c r="L5639" s="5">
        <f t="shared" si="354"/>
        <v>48.012227556424641</v>
      </c>
      <c r="M5639" s="5">
        <f t="shared" si="355"/>
        <v>34.575666875258271</v>
      </c>
    </row>
    <row r="5640" spans="1:13" x14ac:dyDescent="0.25">
      <c r="A5640" s="1">
        <v>2020</v>
      </c>
      <c r="B5640" s="1" t="s">
        <v>7</v>
      </c>
      <c r="C5640" s="1" t="s">
        <v>15</v>
      </c>
      <c r="D5640" s="1" t="s">
        <v>37</v>
      </c>
      <c r="E5640" s="3">
        <v>190313.72067032303</v>
      </c>
      <c r="F5640" s="3">
        <v>45577.083313238894</v>
      </c>
      <c r="G5640" s="3">
        <v>148624.49844734164</v>
      </c>
      <c r="H5640" s="3">
        <v>392067.11073914473</v>
      </c>
      <c r="I5640" s="3">
        <f t="shared" si="352"/>
        <v>235890.80398356193</v>
      </c>
      <c r="J5640" s="3">
        <v>384515.30243090348</v>
      </c>
      <c r="K5640" s="5">
        <f t="shared" si="353"/>
        <v>19.321263289439184</v>
      </c>
      <c r="L5640" s="5">
        <f t="shared" si="354"/>
        <v>61.347572513307448</v>
      </c>
      <c r="M5640" s="5">
        <f t="shared" si="355"/>
        <v>49.494446506331691</v>
      </c>
    </row>
    <row r="5641" spans="1:13" x14ac:dyDescent="0.25">
      <c r="A5641" s="1">
        <v>2020</v>
      </c>
      <c r="B5641" s="1" t="s">
        <v>7</v>
      </c>
      <c r="C5641" s="1" t="s">
        <v>14</v>
      </c>
      <c r="D5641" s="1" t="s">
        <v>38</v>
      </c>
      <c r="E5641" s="3">
        <v>1197739.3807814044</v>
      </c>
      <c r="F5641" s="3">
        <v>499118.16562360898</v>
      </c>
      <c r="G5641" s="3">
        <v>1062198.783309483</v>
      </c>
      <c r="H5641" s="3"/>
      <c r="I5641" s="3">
        <f t="shared" si="352"/>
        <v>1696857.5464050134</v>
      </c>
      <c r="J5641" s="3">
        <v>2759056.3297144948</v>
      </c>
      <c r="K5641" s="5">
        <f t="shared" si="353"/>
        <v>29.41426442549923</v>
      </c>
      <c r="L5641" s="5">
        <f t="shared" si="354"/>
        <v>61.501373789661017</v>
      </c>
      <c r="M5641" s="5">
        <f t="shared" si="355"/>
        <v>43.411197077855448</v>
      </c>
    </row>
    <row r="5642" spans="1:13" x14ac:dyDescent="0.25">
      <c r="A5642" s="1">
        <v>2020</v>
      </c>
      <c r="B5642" s="1" t="s">
        <v>7</v>
      </c>
      <c r="C5642" s="1" t="s">
        <v>15</v>
      </c>
      <c r="D5642" s="1" t="s">
        <v>38</v>
      </c>
      <c r="E5642" s="3">
        <v>395541.04757418443</v>
      </c>
      <c r="F5642" s="3">
        <v>19401.232897386002</v>
      </c>
      <c r="G5642" s="3">
        <v>246681.28554813386</v>
      </c>
      <c r="H5642" s="3">
        <v>385632.80605685973</v>
      </c>
      <c r="I5642" s="3">
        <f t="shared" si="352"/>
        <v>414942.28047157044</v>
      </c>
      <c r="J5642" s="3">
        <v>661623.56601970387</v>
      </c>
      <c r="K5642" s="5">
        <f t="shared" si="353"/>
        <v>4.6756461827261946</v>
      </c>
      <c r="L5642" s="5">
        <f t="shared" si="354"/>
        <v>62.715764942872823</v>
      </c>
      <c r="M5642" s="5">
        <f t="shared" si="355"/>
        <v>59.783397673353853</v>
      </c>
    </row>
    <row r="5643" spans="1:13" x14ac:dyDescent="0.25">
      <c r="A5643" s="1">
        <v>2020</v>
      </c>
      <c r="B5643" s="1" t="s">
        <v>8</v>
      </c>
      <c r="C5643" s="1" t="s">
        <v>14</v>
      </c>
      <c r="D5643" s="1" t="s">
        <v>16</v>
      </c>
      <c r="E5643" s="3">
        <v>2038244.3634645096</v>
      </c>
      <c r="F5643" s="3">
        <v>545508.42628335487</v>
      </c>
      <c r="G5643" s="3">
        <v>1836892.4253668394</v>
      </c>
      <c r="H5643" s="3">
        <v>1288561.1477925996</v>
      </c>
      <c r="I5643" s="3">
        <f t="shared" si="352"/>
        <v>2583752.7897478645</v>
      </c>
      <c r="J5643" s="3">
        <v>4420645.215114696</v>
      </c>
      <c r="K5643" s="5">
        <f t="shared" si="353"/>
        <v>21.113027084010941</v>
      </c>
      <c r="L5643" s="5">
        <f t="shared" si="354"/>
        <v>58.447413533972728</v>
      </c>
      <c r="M5643" s="5">
        <f t="shared" si="355"/>
        <v>46.107395284641193</v>
      </c>
    </row>
    <row r="5644" spans="1:13" x14ac:dyDescent="0.25">
      <c r="A5644" s="1">
        <v>2020</v>
      </c>
      <c r="B5644" s="1" t="s">
        <v>8</v>
      </c>
      <c r="C5644" s="1" t="s">
        <v>15</v>
      </c>
      <c r="D5644" s="1" t="s">
        <v>16</v>
      </c>
      <c r="E5644" s="3">
        <v>438038.92111974821</v>
      </c>
      <c r="F5644" s="3">
        <v>62565.193636139324</v>
      </c>
      <c r="G5644" s="3">
        <v>429284.00321069785</v>
      </c>
      <c r="H5644" s="3">
        <v>567831.09685865231</v>
      </c>
      <c r="I5644" s="3">
        <f t="shared" si="352"/>
        <v>500604.11475588754</v>
      </c>
      <c r="J5644" s="3">
        <v>929888.11796658428</v>
      </c>
      <c r="K5644" s="5">
        <f t="shared" si="353"/>
        <v>12.497938349277922</v>
      </c>
      <c r="L5644" s="5">
        <f t="shared" si="354"/>
        <v>53.834875947288616</v>
      </c>
      <c r="M5644" s="5">
        <f t="shared" si="355"/>
        <v>47.106626340986239</v>
      </c>
    </row>
    <row r="5645" spans="1:13" x14ac:dyDescent="0.25">
      <c r="A5645" s="1">
        <v>2020</v>
      </c>
      <c r="B5645" s="1" t="s">
        <v>8</v>
      </c>
      <c r="C5645" s="1" t="s">
        <v>14</v>
      </c>
      <c r="D5645" s="1" t="s">
        <v>17</v>
      </c>
      <c r="E5645" s="3">
        <v>995799.13135332509</v>
      </c>
      <c r="F5645" s="3">
        <v>129209.30556534561</v>
      </c>
      <c r="G5645" s="3">
        <v>844806.1001740077</v>
      </c>
      <c r="H5645" s="3">
        <v>766184.29191000795</v>
      </c>
      <c r="I5645" s="3">
        <f t="shared" si="352"/>
        <v>1125008.4369186708</v>
      </c>
      <c r="J5645" s="3">
        <v>1969814.537092695</v>
      </c>
      <c r="K5645" s="5">
        <f t="shared" si="353"/>
        <v>11.485185472852272</v>
      </c>
      <c r="L5645" s="5">
        <f t="shared" si="354"/>
        <v>57.112404022517907</v>
      </c>
      <c r="M5645" s="5">
        <f t="shared" si="355"/>
        <v>50.552938492526977</v>
      </c>
    </row>
    <row r="5646" spans="1:13" x14ac:dyDescent="0.25">
      <c r="A5646" s="1">
        <v>2020</v>
      </c>
      <c r="B5646" s="1" t="s">
        <v>8</v>
      </c>
      <c r="C5646" s="1" t="s">
        <v>15</v>
      </c>
      <c r="D5646" s="1" t="s">
        <v>17</v>
      </c>
      <c r="E5646" s="3">
        <v>149261.65302303465</v>
      </c>
      <c r="F5646" s="3">
        <v>0</v>
      </c>
      <c r="G5646" s="3">
        <v>111765.27048313327</v>
      </c>
      <c r="H5646" s="3">
        <v>638171.2937789174</v>
      </c>
      <c r="I5646" s="3">
        <f t="shared" si="352"/>
        <v>149261.65302303465</v>
      </c>
      <c r="J5646" s="3">
        <v>261026.92350616801</v>
      </c>
      <c r="K5646" s="5">
        <f t="shared" si="353"/>
        <v>0</v>
      </c>
      <c r="L5646" s="5">
        <f t="shared" si="354"/>
        <v>57.182474136430464</v>
      </c>
      <c r="M5646" s="5">
        <f t="shared" si="355"/>
        <v>57.182474136430464</v>
      </c>
    </row>
    <row r="5647" spans="1:13" x14ac:dyDescent="0.25">
      <c r="A5647" s="1">
        <v>2020</v>
      </c>
      <c r="B5647" s="1" t="s">
        <v>8</v>
      </c>
      <c r="C5647" s="1" t="s">
        <v>14</v>
      </c>
      <c r="D5647" s="1" t="s">
        <v>54</v>
      </c>
      <c r="E5647" s="3">
        <v>3308772.8086980637</v>
      </c>
      <c r="F5647" s="3">
        <v>852895.5947818819</v>
      </c>
      <c r="G5647" s="3">
        <v>2108148.5965200933</v>
      </c>
      <c r="H5647" s="3">
        <v>1372580.8259242333</v>
      </c>
      <c r="I5647" s="3">
        <f t="shared" si="352"/>
        <v>4161668.4034799458</v>
      </c>
      <c r="J5647" s="3">
        <v>6269817.0000000363</v>
      </c>
      <c r="K5647" s="5">
        <f t="shared" si="353"/>
        <v>20.494078626463825</v>
      </c>
      <c r="L5647" s="5">
        <f t="shared" si="354"/>
        <v>66.376234003000761</v>
      </c>
      <c r="M5647" s="5">
        <f t="shared" si="355"/>
        <v>52.773036417140162</v>
      </c>
    </row>
    <row r="5648" spans="1:13" x14ac:dyDescent="0.25">
      <c r="A5648" s="1">
        <v>2020</v>
      </c>
      <c r="B5648" s="1" t="s">
        <v>8</v>
      </c>
      <c r="C5648" s="1" t="s">
        <v>14</v>
      </c>
      <c r="D5648" s="1" t="s">
        <v>18</v>
      </c>
      <c r="E5648" s="3">
        <v>612261.1027115694</v>
      </c>
      <c r="F5648" s="3">
        <v>91313.899289575755</v>
      </c>
      <c r="G5648" s="3">
        <v>392548.35289896152</v>
      </c>
      <c r="H5648" s="3">
        <v>805578.24526898039</v>
      </c>
      <c r="I5648" s="3">
        <f t="shared" si="352"/>
        <v>703575.00200114516</v>
      </c>
      <c r="J5648" s="3">
        <v>1096123.3549000979</v>
      </c>
      <c r="K5648" s="5">
        <f t="shared" si="353"/>
        <v>12.978559361810177</v>
      </c>
      <c r="L5648" s="5">
        <f t="shared" si="354"/>
        <v>64.187575135215496</v>
      </c>
      <c r="M5648" s="5">
        <f t="shared" si="355"/>
        <v>55.856952593385046</v>
      </c>
    </row>
    <row r="5649" spans="1:13" x14ac:dyDescent="0.25">
      <c r="A5649" s="1">
        <v>2020</v>
      </c>
      <c r="B5649" s="1" t="s">
        <v>8</v>
      </c>
      <c r="C5649" s="1" t="s">
        <v>15</v>
      </c>
      <c r="D5649" s="1" t="s">
        <v>18</v>
      </c>
      <c r="E5649" s="3">
        <v>192284.89183227674</v>
      </c>
      <c r="F5649" s="3">
        <v>27227.70903089593</v>
      </c>
      <c r="G5649" s="3">
        <v>71953.123909705537</v>
      </c>
      <c r="H5649" s="3">
        <v>422459.86093812442</v>
      </c>
      <c r="I5649" s="3">
        <f t="shared" si="352"/>
        <v>219512.60086317267</v>
      </c>
      <c r="J5649" s="3">
        <v>291465.72477287817</v>
      </c>
      <c r="K5649" s="5">
        <f t="shared" si="353"/>
        <v>12.403711187344364</v>
      </c>
      <c r="L5649" s="5">
        <f t="shared" si="354"/>
        <v>75.313349806130972</v>
      </c>
      <c r="M5649" s="5">
        <f t="shared" si="355"/>
        <v>65.971699410664115</v>
      </c>
    </row>
    <row r="5650" spans="1:13" x14ac:dyDescent="0.25">
      <c r="A5650" s="1">
        <v>2020</v>
      </c>
      <c r="B5650" s="1" t="s">
        <v>8</v>
      </c>
      <c r="C5650" s="1" t="s">
        <v>14</v>
      </c>
      <c r="D5650" s="1" t="s">
        <v>19</v>
      </c>
      <c r="E5650" s="3">
        <v>428985.53637557564</v>
      </c>
      <c r="F5650" s="3">
        <v>111306.42922080384</v>
      </c>
      <c r="G5650" s="3">
        <v>698548.34305869264</v>
      </c>
      <c r="H5650" s="3">
        <v>1006043.5825382499</v>
      </c>
      <c r="I5650" s="3">
        <f t="shared" si="352"/>
        <v>540291.96559637948</v>
      </c>
      <c r="J5650" s="3">
        <v>1238840.3086550746</v>
      </c>
      <c r="K5650" s="5">
        <f t="shared" si="353"/>
        <v>20.601163131852744</v>
      </c>
      <c r="L5650" s="5">
        <f t="shared" si="354"/>
        <v>43.612720850432943</v>
      </c>
      <c r="M5650" s="5">
        <f t="shared" si="355"/>
        <v>34.627993081795694</v>
      </c>
    </row>
    <row r="5651" spans="1:13" x14ac:dyDescent="0.25">
      <c r="A5651" s="1">
        <v>2020</v>
      </c>
      <c r="B5651" s="1" t="s">
        <v>8</v>
      </c>
      <c r="C5651" s="1" t="s">
        <v>15</v>
      </c>
      <c r="D5651" s="1" t="s">
        <v>19</v>
      </c>
      <c r="E5651" s="3">
        <v>119015.92079482629</v>
      </c>
      <c r="F5651" s="3">
        <v>4506.7063454471108</v>
      </c>
      <c r="G5651" s="3">
        <v>145023.59269271244</v>
      </c>
      <c r="H5651" s="3">
        <v>408015.44062805612</v>
      </c>
      <c r="I5651" s="3">
        <f t="shared" si="352"/>
        <v>123522.6271402734</v>
      </c>
      <c r="J5651" s="3">
        <v>268546.21983298619</v>
      </c>
      <c r="K5651" s="5">
        <f t="shared" si="353"/>
        <v>3.6484864755420516</v>
      </c>
      <c r="L5651" s="5">
        <f t="shared" si="354"/>
        <v>45.996784917357758</v>
      </c>
      <c r="M5651" s="5">
        <f t="shared" si="355"/>
        <v>44.318598440463795</v>
      </c>
    </row>
    <row r="5652" spans="1:13" x14ac:dyDescent="0.25">
      <c r="A5652" s="1">
        <v>2020</v>
      </c>
      <c r="B5652" s="1" t="s">
        <v>8</v>
      </c>
      <c r="C5652" s="1" t="s">
        <v>14</v>
      </c>
      <c r="D5652" s="1" t="s">
        <v>20</v>
      </c>
      <c r="E5652" s="3">
        <v>276471.15648436174</v>
      </c>
      <c r="F5652" s="3">
        <v>67074.019496851048</v>
      </c>
      <c r="G5652" s="3">
        <v>300835.35056039505</v>
      </c>
      <c r="H5652" s="3">
        <v>1082218.0083000532</v>
      </c>
      <c r="I5652" s="3">
        <f t="shared" si="352"/>
        <v>343545.17598121276</v>
      </c>
      <c r="J5652" s="3">
        <v>644380.52654161328</v>
      </c>
      <c r="K5652" s="5">
        <f t="shared" si="353"/>
        <v>19.524075488843156</v>
      </c>
      <c r="L5652" s="5">
        <f t="shared" si="354"/>
        <v>53.314022046106487</v>
      </c>
      <c r="M5652" s="5">
        <f t="shared" si="355"/>
        <v>42.904952135686173</v>
      </c>
    </row>
    <row r="5653" spans="1:13" x14ac:dyDescent="0.25">
      <c r="A5653" s="1">
        <v>2020</v>
      </c>
      <c r="B5653" s="1" t="s">
        <v>8</v>
      </c>
      <c r="C5653" s="1" t="s">
        <v>15</v>
      </c>
      <c r="D5653" s="1" t="s">
        <v>20</v>
      </c>
      <c r="E5653" s="3">
        <v>153204.18918790852</v>
      </c>
      <c r="F5653" s="3">
        <v>20113.210844570691</v>
      </c>
      <c r="G5653" s="3">
        <v>134840.03776021316</v>
      </c>
      <c r="H5653" s="3">
        <v>777133.80990010046</v>
      </c>
      <c r="I5653" s="3">
        <f t="shared" si="352"/>
        <v>173317.4000324792</v>
      </c>
      <c r="J5653" s="3">
        <v>308157.43779269222</v>
      </c>
      <c r="K5653" s="5">
        <f t="shared" si="353"/>
        <v>11.604842237883521</v>
      </c>
      <c r="L5653" s="5">
        <f t="shared" si="354"/>
        <v>56.243133793536927</v>
      </c>
      <c r="M5653" s="5">
        <f t="shared" si="355"/>
        <v>49.716206847155213</v>
      </c>
    </row>
    <row r="5654" spans="1:13" x14ac:dyDescent="0.25">
      <c r="A5654" s="1">
        <v>2020</v>
      </c>
      <c r="B5654" s="1" t="s">
        <v>8</v>
      </c>
      <c r="C5654" s="1" t="s">
        <v>14</v>
      </c>
      <c r="D5654" s="1" t="s">
        <v>21</v>
      </c>
      <c r="E5654" s="3">
        <v>127110.88779000488</v>
      </c>
      <c r="F5654" s="3">
        <v>31199.254381749437</v>
      </c>
      <c r="G5654" s="3">
        <v>110182.85399238678</v>
      </c>
      <c r="H5654" s="3">
        <v>938559.44324964029</v>
      </c>
      <c r="I5654" s="3">
        <f t="shared" si="352"/>
        <v>158310.14217175433</v>
      </c>
      <c r="J5654" s="3">
        <v>268492.99616414128</v>
      </c>
      <c r="K5654" s="5">
        <f t="shared" si="353"/>
        <v>19.707678834563012</v>
      </c>
      <c r="L5654" s="5">
        <f t="shared" si="354"/>
        <v>58.962484844473394</v>
      </c>
      <c r="M5654" s="5">
        <f t="shared" si="355"/>
        <v>47.342347698446687</v>
      </c>
    </row>
    <row r="5655" spans="1:13" x14ac:dyDescent="0.25">
      <c r="A5655" s="1">
        <v>2020</v>
      </c>
      <c r="B5655" s="1" t="s">
        <v>8</v>
      </c>
      <c r="C5655" s="1" t="s">
        <v>15</v>
      </c>
      <c r="D5655" s="1" t="s">
        <v>21</v>
      </c>
      <c r="E5655" s="3">
        <v>93661.908013469336</v>
      </c>
      <c r="F5655" s="3">
        <v>14070.406888831618</v>
      </c>
      <c r="G5655" s="3">
        <v>82474.964846944713</v>
      </c>
      <c r="H5655" s="3">
        <v>798632.51996406622</v>
      </c>
      <c r="I5655" s="3">
        <f t="shared" si="352"/>
        <v>107732.31490230095</v>
      </c>
      <c r="J5655" s="3">
        <v>190207.27974924594</v>
      </c>
      <c r="K5655" s="5">
        <f t="shared" si="353"/>
        <v>13.060525898465681</v>
      </c>
      <c r="L5655" s="5">
        <f t="shared" si="354"/>
        <v>56.639427809664596</v>
      </c>
      <c r="M5655" s="5">
        <f t="shared" si="355"/>
        <v>49.242020671840585</v>
      </c>
    </row>
    <row r="5656" spans="1:13" x14ac:dyDescent="0.25">
      <c r="A5656" s="1">
        <v>2020</v>
      </c>
      <c r="B5656" s="1" t="s">
        <v>8</v>
      </c>
      <c r="C5656" s="1" t="s">
        <v>14</v>
      </c>
      <c r="D5656" s="1" t="s">
        <v>22</v>
      </c>
      <c r="E5656" s="3">
        <v>295565.89970061474</v>
      </c>
      <c r="F5656" s="3">
        <v>71101.563934125312</v>
      </c>
      <c r="G5656" s="3">
        <v>254946.49643507379</v>
      </c>
      <c r="H5656" s="3">
        <v>929897.30170077668</v>
      </c>
      <c r="I5656" s="3">
        <f t="shared" si="352"/>
        <v>366667.46363474004</v>
      </c>
      <c r="J5656" s="3">
        <v>621613.96006982028</v>
      </c>
      <c r="K5656" s="5">
        <f t="shared" si="353"/>
        <v>19.391293470465637</v>
      </c>
      <c r="L5656" s="5">
        <f t="shared" si="354"/>
        <v>58.986362467399481</v>
      </c>
      <c r="M5656" s="5">
        <f t="shared" si="355"/>
        <v>47.548143813793445</v>
      </c>
    </row>
    <row r="5657" spans="1:13" x14ac:dyDescent="0.25">
      <c r="A5657" s="1">
        <v>2020</v>
      </c>
      <c r="B5657" s="1" t="s">
        <v>8</v>
      </c>
      <c r="C5657" s="1" t="s">
        <v>15</v>
      </c>
      <c r="D5657" s="1" t="s">
        <v>22</v>
      </c>
      <c r="E5657" s="3">
        <v>354507.27911390067</v>
      </c>
      <c r="F5657" s="3">
        <v>108470.57762841522</v>
      </c>
      <c r="G5657" s="3">
        <v>341262.61382086162</v>
      </c>
      <c r="H5657" s="3">
        <v>390792.82994615013</v>
      </c>
      <c r="I5657" s="3">
        <f t="shared" si="352"/>
        <v>462977.85674231593</v>
      </c>
      <c r="J5657" s="3">
        <v>804240.47056317714</v>
      </c>
      <c r="K5657" s="5">
        <f t="shared" si="353"/>
        <v>23.42889104711281</v>
      </c>
      <c r="L5657" s="5">
        <f t="shared" si="354"/>
        <v>57.567092640601793</v>
      </c>
      <c r="M5657" s="5">
        <f t="shared" si="355"/>
        <v>44.079761226844695</v>
      </c>
    </row>
    <row r="5658" spans="1:13" x14ac:dyDescent="0.25">
      <c r="A5658" s="1">
        <v>2020</v>
      </c>
      <c r="B5658" s="1" t="s">
        <v>8</v>
      </c>
      <c r="C5658" s="1" t="s">
        <v>14</v>
      </c>
      <c r="D5658" s="1" t="s">
        <v>23</v>
      </c>
      <c r="E5658" s="3">
        <v>296525.77482663514</v>
      </c>
      <c r="F5658" s="3">
        <v>79797.204164616778</v>
      </c>
      <c r="G5658" s="3">
        <v>319798.51588596072</v>
      </c>
      <c r="H5658" s="3">
        <v>824459.62716508366</v>
      </c>
      <c r="I5658" s="3">
        <f t="shared" si="352"/>
        <v>376322.9789912519</v>
      </c>
      <c r="J5658" s="3">
        <v>696121.49487721117</v>
      </c>
      <c r="K5658" s="5">
        <f t="shared" si="353"/>
        <v>21.204446345135828</v>
      </c>
      <c r="L5658" s="5">
        <f t="shared" si="354"/>
        <v>54.059956740400828</v>
      </c>
      <c r="M5658" s="5">
        <f t="shared" si="355"/>
        <v>42.596842219178896</v>
      </c>
    </row>
    <row r="5659" spans="1:13" x14ac:dyDescent="0.25">
      <c r="A5659" s="1">
        <v>2020</v>
      </c>
      <c r="B5659" s="1" t="s">
        <v>8</v>
      </c>
      <c r="C5659" s="1" t="s">
        <v>15</v>
      </c>
      <c r="D5659" s="1" t="s">
        <v>23</v>
      </c>
      <c r="E5659" s="3">
        <v>164323.14585233448</v>
      </c>
      <c r="F5659" s="3">
        <v>14399.870786349347</v>
      </c>
      <c r="G5659" s="3">
        <v>134717.81017746692</v>
      </c>
      <c r="H5659" s="3">
        <v>460542.26307831565</v>
      </c>
      <c r="I5659" s="3">
        <f t="shared" si="352"/>
        <v>178723.01663868382</v>
      </c>
      <c r="J5659" s="3">
        <v>313440.82681615069</v>
      </c>
      <c r="K5659" s="5">
        <f t="shared" si="353"/>
        <v>8.0570880333006638</v>
      </c>
      <c r="L5659" s="5">
        <f t="shared" si="354"/>
        <v>57.019699205781563</v>
      </c>
      <c r="M5659" s="5">
        <f t="shared" si="355"/>
        <v>52.425571844448505</v>
      </c>
    </row>
    <row r="5660" spans="1:13" x14ac:dyDescent="0.25">
      <c r="A5660" s="1">
        <v>2020</v>
      </c>
      <c r="B5660" s="1" t="s">
        <v>8</v>
      </c>
      <c r="C5660" s="1" t="s">
        <v>14</v>
      </c>
      <c r="D5660" s="1" t="s">
        <v>24</v>
      </c>
      <c r="E5660" s="3">
        <v>227254.76536700019</v>
      </c>
      <c r="F5660" s="3">
        <v>63644.55325554149</v>
      </c>
      <c r="G5660" s="3">
        <v>185145.00662130167</v>
      </c>
      <c r="H5660" s="3">
        <v>804561.84349369246</v>
      </c>
      <c r="I5660" s="3">
        <f t="shared" si="352"/>
        <v>290899.31862254167</v>
      </c>
      <c r="J5660" s="3">
        <v>476044.32524383947</v>
      </c>
      <c r="K5660" s="5">
        <f t="shared" si="353"/>
        <v>21.878550130990131</v>
      </c>
      <c r="L5660" s="5">
        <f t="shared" si="354"/>
        <v>61.107611874910425</v>
      </c>
      <c r="M5660" s="5">
        <f t="shared" si="355"/>
        <v>47.738152377007275</v>
      </c>
    </row>
    <row r="5661" spans="1:13" x14ac:dyDescent="0.25">
      <c r="A5661" s="1">
        <v>2020</v>
      </c>
      <c r="B5661" s="1" t="s">
        <v>8</v>
      </c>
      <c r="C5661" s="1" t="s">
        <v>15</v>
      </c>
      <c r="D5661" s="1" t="s">
        <v>24</v>
      </c>
      <c r="E5661" s="3">
        <v>137769.95748847089</v>
      </c>
      <c r="F5661" s="3">
        <v>40220.036277091167</v>
      </c>
      <c r="G5661" s="3">
        <v>148225.67070152212</v>
      </c>
      <c r="H5661" s="3">
        <v>447187.29038076126</v>
      </c>
      <c r="I5661" s="3">
        <f t="shared" si="352"/>
        <v>177989.99376556205</v>
      </c>
      <c r="J5661" s="3">
        <v>326215.66446708422</v>
      </c>
      <c r="K5661" s="5">
        <f t="shared" si="353"/>
        <v>22.596796272753757</v>
      </c>
      <c r="L5661" s="5">
        <f t="shared" si="354"/>
        <v>54.562062203950831</v>
      </c>
      <c r="M5661" s="5">
        <f t="shared" si="355"/>
        <v>42.232784165510893</v>
      </c>
    </row>
    <row r="5662" spans="1:13" x14ac:dyDescent="0.25">
      <c r="A5662" s="1">
        <v>2020</v>
      </c>
      <c r="B5662" s="1" t="s">
        <v>8</v>
      </c>
      <c r="C5662" s="1" t="s">
        <v>14</v>
      </c>
      <c r="D5662" s="1" t="s">
        <v>25</v>
      </c>
      <c r="E5662" s="3">
        <v>32349.80804166917</v>
      </c>
      <c r="F5662" s="3">
        <v>8714.915881826133</v>
      </c>
      <c r="G5662" s="3">
        <v>36880.276076504437</v>
      </c>
      <c r="H5662" s="3">
        <v>1180884.7143638069</v>
      </c>
      <c r="I5662" s="3">
        <f t="shared" si="352"/>
        <v>41064.723923495301</v>
      </c>
      <c r="J5662" s="3">
        <v>77944.999999999476</v>
      </c>
      <c r="K5662" s="5">
        <f t="shared" si="353"/>
        <v>21.222390044706639</v>
      </c>
      <c r="L5662" s="5">
        <f t="shared" si="354"/>
        <v>52.68423109050687</v>
      </c>
      <c r="M5662" s="5">
        <f t="shared" si="355"/>
        <v>41.503378076424902</v>
      </c>
    </row>
    <row r="5663" spans="1:13" x14ac:dyDescent="0.25">
      <c r="A5663" s="1">
        <v>2020</v>
      </c>
      <c r="B5663" s="1" t="s">
        <v>8</v>
      </c>
      <c r="C5663" s="1" t="s">
        <v>14</v>
      </c>
      <c r="D5663" s="1" t="s">
        <v>26</v>
      </c>
      <c r="E5663" s="3">
        <v>232195.98795196056</v>
      </c>
      <c r="F5663" s="3">
        <v>73031.38167618493</v>
      </c>
      <c r="G5663" s="3">
        <v>212705.40613329178</v>
      </c>
      <c r="H5663" s="3">
        <v>796425.25716093834</v>
      </c>
      <c r="I5663" s="3">
        <f t="shared" si="352"/>
        <v>305227.36962814548</v>
      </c>
      <c r="J5663" s="3">
        <v>517932.77576143871</v>
      </c>
      <c r="K5663" s="5">
        <f t="shared" si="353"/>
        <v>23.926878433332536</v>
      </c>
      <c r="L5663" s="5">
        <f t="shared" si="354"/>
        <v>58.931850601541015</v>
      </c>
      <c r="M5663" s="5">
        <f t="shared" si="355"/>
        <v>44.831298349597148</v>
      </c>
    </row>
    <row r="5664" spans="1:13" x14ac:dyDescent="0.25">
      <c r="A5664" s="1">
        <v>2020</v>
      </c>
      <c r="B5664" s="1" t="s">
        <v>8</v>
      </c>
      <c r="C5664" s="1" t="s">
        <v>15</v>
      </c>
      <c r="D5664" s="1" t="s">
        <v>26</v>
      </c>
      <c r="E5664" s="3">
        <v>131853.81584693099</v>
      </c>
      <c r="F5664" s="3">
        <v>10396.892862518762</v>
      </c>
      <c r="G5664" s="3">
        <v>129175.53960333247</v>
      </c>
      <c r="H5664" s="3">
        <v>324686.30698563339</v>
      </c>
      <c r="I5664" s="3">
        <f t="shared" si="352"/>
        <v>142250.70870944974</v>
      </c>
      <c r="J5664" s="3">
        <v>271426.24831278232</v>
      </c>
      <c r="K5664" s="5">
        <f t="shared" si="353"/>
        <v>7.3088513630920797</v>
      </c>
      <c r="L5664" s="5">
        <f t="shared" si="354"/>
        <v>52.408604397583872</v>
      </c>
      <c r="M5664" s="5">
        <f t="shared" si="355"/>
        <v>48.578137400693521</v>
      </c>
    </row>
    <row r="5665" spans="1:13" x14ac:dyDescent="0.25">
      <c r="A5665" s="1">
        <v>2020</v>
      </c>
      <c r="B5665" s="1" t="s">
        <v>8</v>
      </c>
      <c r="C5665" s="1" t="s">
        <v>14</v>
      </c>
      <c r="D5665" s="1" t="s">
        <v>27</v>
      </c>
      <c r="E5665" s="3">
        <v>321183.19756760047</v>
      </c>
      <c r="F5665" s="3">
        <v>42292.141982436311</v>
      </c>
      <c r="G5665" s="3">
        <v>166657.69787967706</v>
      </c>
      <c r="H5665" s="3">
        <v>689331.54482426459</v>
      </c>
      <c r="I5665" s="3">
        <f t="shared" si="352"/>
        <v>363475.33955003676</v>
      </c>
      <c r="J5665" s="3">
        <v>530133.03742971458</v>
      </c>
      <c r="K5665" s="5">
        <f t="shared" si="353"/>
        <v>11.635491429705175</v>
      </c>
      <c r="L5665" s="5">
        <f t="shared" si="354"/>
        <v>68.563042460493065</v>
      </c>
      <c r="M5665" s="5">
        <f t="shared" si="355"/>
        <v>60.585395531057273</v>
      </c>
    </row>
    <row r="5666" spans="1:13" x14ac:dyDescent="0.25">
      <c r="A5666" s="1">
        <v>2020</v>
      </c>
      <c r="B5666" s="1" t="s">
        <v>8</v>
      </c>
      <c r="C5666" s="1" t="s">
        <v>15</v>
      </c>
      <c r="D5666" s="1" t="s">
        <v>27</v>
      </c>
      <c r="E5666" s="3">
        <v>245653.08925551854</v>
      </c>
      <c r="F5666" s="3">
        <v>3473.3229252675192</v>
      </c>
      <c r="G5666" s="3">
        <v>88792.753002044294</v>
      </c>
      <c r="H5666" s="3">
        <v>290613.5623147859</v>
      </c>
      <c r="I5666" s="3">
        <f t="shared" si="352"/>
        <v>249126.41218078605</v>
      </c>
      <c r="J5666" s="3">
        <v>337919.16518283042</v>
      </c>
      <c r="K5666" s="5">
        <f t="shared" si="353"/>
        <v>1.3942009981450696</v>
      </c>
      <c r="L5666" s="5">
        <f t="shared" si="354"/>
        <v>73.723670584353144</v>
      </c>
      <c r="M5666" s="5">
        <f t="shared" si="355"/>
        <v>72.695814433196915</v>
      </c>
    </row>
    <row r="5667" spans="1:13" x14ac:dyDescent="0.25">
      <c r="A5667" s="1">
        <v>2020</v>
      </c>
      <c r="B5667" s="1" t="s">
        <v>8</v>
      </c>
      <c r="C5667" s="1" t="s">
        <v>14</v>
      </c>
      <c r="D5667" s="1" t="s">
        <v>29</v>
      </c>
      <c r="E5667" s="3">
        <v>334845.9384714737</v>
      </c>
      <c r="F5667" s="3">
        <v>71883.911914036347</v>
      </c>
      <c r="G5667" s="3">
        <v>343243.88897362846</v>
      </c>
      <c r="H5667" s="3">
        <v>885303.60135699192</v>
      </c>
      <c r="I5667" s="3">
        <f t="shared" si="352"/>
        <v>406729.85038551001</v>
      </c>
      <c r="J5667" s="3">
        <v>749973.73935913586</v>
      </c>
      <c r="K5667" s="5">
        <f t="shared" si="353"/>
        <v>17.673625834421237</v>
      </c>
      <c r="L5667" s="5">
        <f t="shared" si="354"/>
        <v>54.232545626606466</v>
      </c>
      <c r="M5667" s="5">
        <f t="shared" si="355"/>
        <v>44.647688432078262</v>
      </c>
    </row>
    <row r="5668" spans="1:13" x14ac:dyDescent="0.25">
      <c r="A5668" s="1">
        <v>2020</v>
      </c>
      <c r="B5668" s="1" t="s">
        <v>8</v>
      </c>
      <c r="C5668" s="1" t="s">
        <v>15</v>
      </c>
      <c r="D5668" s="1" t="s">
        <v>29</v>
      </c>
      <c r="E5668" s="3">
        <v>224368.81988426842</v>
      </c>
      <c r="F5668" s="3">
        <v>10879.498115767621</v>
      </c>
      <c r="G5668" s="3">
        <v>173323.01091556743</v>
      </c>
      <c r="H5668" s="3">
        <v>521102.12207813829</v>
      </c>
      <c r="I5668" s="3">
        <f t="shared" si="352"/>
        <v>235248.31800003603</v>
      </c>
      <c r="J5668" s="3">
        <v>408571.3289156034</v>
      </c>
      <c r="K5668" s="5">
        <f t="shared" si="353"/>
        <v>4.6246868875661651</v>
      </c>
      <c r="L5668" s="5">
        <f t="shared" si="354"/>
        <v>57.578273694439808</v>
      </c>
      <c r="M5668" s="5">
        <f t="shared" si="355"/>
        <v>54.915458820806094</v>
      </c>
    </row>
    <row r="5669" spans="1:13" x14ac:dyDescent="0.25">
      <c r="A5669" s="1">
        <v>2020</v>
      </c>
      <c r="B5669" s="1" t="s">
        <v>8</v>
      </c>
      <c r="C5669" s="1" t="s">
        <v>14</v>
      </c>
      <c r="D5669" s="1" t="s">
        <v>30</v>
      </c>
      <c r="E5669" s="3">
        <v>282381.47967280628</v>
      </c>
      <c r="F5669" s="3">
        <v>88465.14380198608</v>
      </c>
      <c r="G5669" s="3">
        <v>238550.944564365</v>
      </c>
      <c r="H5669" s="3">
        <v>1205033.0273152785</v>
      </c>
      <c r="I5669" s="3">
        <f t="shared" si="352"/>
        <v>370846.62347479234</v>
      </c>
      <c r="J5669" s="3">
        <v>609397.56803915661</v>
      </c>
      <c r="K5669" s="5">
        <f t="shared" si="353"/>
        <v>23.854914188803271</v>
      </c>
      <c r="L5669" s="5">
        <f t="shared" si="354"/>
        <v>60.854628066215675</v>
      </c>
      <c r="M5669" s="5">
        <f t="shared" si="355"/>
        <v>46.337808761104533</v>
      </c>
    </row>
    <row r="5670" spans="1:13" x14ac:dyDescent="0.25">
      <c r="A5670" s="1">
        <v>2020</v>
      </c>
      <c r="B5670" s="1" t="s">
        <v>8</v>
      </c>
      <c r="C5670" s="1" t="s">
        <v>15</v>
      </c>
      <c r="D5670" s="1" t="s">
        <v>30</v>
      </c>
      <c r="E5670" s="3">
        <v>133404.62806356981</v>
      </c>
      <c r="F5670" s="3">
        <v>43268.852153199878</v>
      </c>
      <c r="G5670" s="3">
        <v>143147.60413681355</v>
      </c>
      <c r="H5670" s="3">
        <v>1132037.8791878077</v>
      </c>
      <c r="I5670" s="3">
        <f t="shared" si="352"/>
        <v>176673.48021676968</v>
      </c>
      <c r="J5670" s="3">
        <v>319821.0843535834</v>
      </c>
      <c r="K5670" s="5">
        <f t="shared" si="353"/>
        <v>24.490858560159186</v>
      </c>
      <c r="L5670" s="5">
        <f t="shared" si="354"/>
        <v>55.24134863524052</v>
      </c>
      <c r="M5670" s="5">
        <f t="shared" si="355"/>
        <v>41.712268074259342</v>
      </c>
    </row>
    <row r="5671" spans="1:13" x14ac:dyDescent="0.25">
      <c r="A5671" s="1">
        <v>2020</v>
      </c>
      <c r="B5671" s="1" t="s">
        <v>8</v>
      </c>
      <c r="C5671" s="1" t="s">
        <v>14</v>
      </c>
      <c r="D5671" s="1" t="s">
        <v>31</v>
      </c>
      <c r="E5671" s="3">
        <v>323562.25244574953</v>
      </c>
      <c r="F5671" s="3">
        <v>57401.971607161373</v>
      </c>
      <c r="G5671" s="3">
        <v>205301.32844262538</v>
      </c>
      <c r="H5671" s="3">
        <v>811104.63725050958</v>
      </c>
      <c r="I5671" s="3">
        <f t="shared" si="352"/>
        <v>380964.22405291093</v>
      </c>
      <c r="J5671" s="3">
        <v>586265.55249553814</v>
      </c>
      <c r="K5671" s="5">
        <f t="shared" si="353"/>
        <v>15.067549124819918</v>
      </c>
      <c r="L5671" s="5">
        <f t="shared" si="354"/>
        <v>64.981512632163444</v>
      </c>
      <c r="M5671" s="5">
        <f t="shared" si="355"/>
        <v>55.190391294261154</v>
      </c>
    </row>
    <row r="5672" spans="1:13" x14ac:dyDescent="0.25">
      <c r="A5672" s="1">
        <v>2020</v>
      </c>
      <c r="B5672" s="1" t="s">
        <v>8</v>
      </c>
      <c r="C5672" s="1" t="s">
        <v>15</v>
      </c>
      <c r="D5672" s="1" t="s">
        <v>31</v>
      </c>
      <c r="E5672" s="3">
        <v>385109.97377482295</v>
      </c>
      <c r="F5672" s="3">
        <v>4649.5793069386054</v>
      </c>
      <c r="G5672" s="3">
        <v>207522.64954615023</v>
      </c>
      <c r="H5672" s="3">
        <v>525110.1452642458</v>
      </c>
      <c r="I5672" s="3">
        <f t="shared" si="352"/>
        <v>389759.55308176158</v>
      </c>
      <c r="J5672" s="3">
        <v>597282.20262791275</v>
      </c>
      <c r="K5672" s="5">
        <f t="shared" si="353"/>
        <v>1.1929353033620815</v>
      </c>
      <c r="L5672" s="5">
        <f t="shared" si="354"/>
        <v>65.255510940540944</v>
      </c>
      <c r="M5672" s="5">
        <f t="shared" si="355"/>
        <v>64.477054913141927</v>
      </c>
    </row>
    <row r="5673" spans="1:13" x14ac:dyDescent="0.25">
      <c r="A5673" s="1">
        <v>2020</v>
      </c>
      <c r="B5673" s="1" t="s">
        <v>8</v>
      </c>
      <c r="C5673" s="1" t="s">
        <v>14</v>
      </c>
      <c r="D5673" s="1" t="s">
        <v>32</v>
      </c>
      <c r="E5673" s="3">
        <v>385064.37699321099</v>
      </c>
      <c r="F5673" s="3">
        <v>114086.33028846268</v>
      </c>
      <c r="G5673" s="3">
        <v>388713.70189073746</v>
      </c>
      <c r="H5673" s="3">
        <v>840291.29316241748</v>
      </c>
      <c r="I5673" s="3">
        <f t="shared" si="352"/>
        <v>499150.70728167368</v>
      </c>
      <c r="J5673" s="3">
        <v>887864.40917240945</v>
      </c>
      <c r="K5673" s="5">
        <f t="shared" si="353"/>
        <v>22.856089077738815</v>
      </c>
      <c r="L5673" s="5">
        <f t="shared" si="354"/>
        <v>56.219249485058064</v>
      </c>
      <c r="M5673" s="5">
        <f t="shared" si="355"/>
        <v>43.369727743916975</v>
      </c>
    </row>
    <row r="5674" spans="1:13" x14ac:dyDescent="0.25">
      <c r="A5674" s="1">
        <v>2020</v>
      </c>
      <c r="B5674" s="1" t="s">
        <v>8</v>
      </c>
      <c r="C5674" s="1" t="s">
        <v>15</v>
      </c>
      <c r="D5674" s="1" t="s">
        <v>32</v>
      </c>
      <c r="E5674" s="3">
        <v>108602.91874849913</v>
      </c>
      <c r="F5674" s="3">
        <v>20847.774338292824</v>
      </c>
      <c r="G5674" s="3">
        <v>157998.20566987118</v>
      </c>
      <c r="H5674" s="3">
        <v>468996.27492316556</v>
      </c>
      <c r="I5674" s="3">
        <f t="shared" si="352"/>
        <v>129450.69308679196</v>
      </c>
      <c r="J5674" s="3">
        <v>287448.89875666302</v>
      </c>
      <c r="K5674" s="5">
        <f t="shared" si="353"/>
        <v>16.104799318699015</v>
      </c>
      <c r="L5674" s="5">
        <f t="shared" si="354"/>
        <v>45.03433258806016</v>
      </c>
      <c r="M5674" s="5">
        <f t="shared" si="355"/>
        <v>37.781643700237602</v>
      </c>
    </row>
    <row r="5675" spans="1:13" x14ac:dyDescent="0.25">
      <c r="A5675" s="1">
        <v>2020</v>
      </c>
      <c r="B5675" s="1" t="s">
        <v>8</v>
      </c>
      <c r="C5675" s="1" t="s">
        <v>14</v>
      </c>
      <c r="D5675" s="1" t="s">
        <v>33</v>
      </c>
      <c r="E5675" s="3">
        <v>137581.11653954582</v>
      </c>
      <c r="F5675" s="3">
        <v>54019.647999244648</v>
      </c>
      <c r="G5675" s="3">
        <v>153876.21154119403</v>
      </c>
      <c r="H5675" s="3">
        <v>1006021.3160090271</v>
      </c>
      <c r="I5675" s="3">
        <f t="shared" si="352"/>
        <v>191600.76453879048</v>
      </c>
      <c r="J5675" s="3">
        <v>345476.97607998282</v>
      </c>
      <c r="K5675" s="5">
        <f t="shared" si="353"/>
        <v>28.193858270491461</v>
      </c>
      <c r="L5675" s="5">
        <f t="shared" si="354"/>
        <v>55.459778163171194</v>
      </c>
      <c r="M5675" s="5">
        <f t="shared" si="355"/>
        <v>39.823526910717732</v>
      </c>
    </row>
    <row r="5676" spans="1:13" x14ac:dyDescent="0.25">
      <c r="A5676" s="1">
        <v>2020</v>
      </c>
      <c r="B5676" s="1" t="s">
        <v>8</v>
      </c>
      <c r="C5676" s="1" t="s">
        <v>15</v>
      </c>
      <c r="D5676" s="1" t="s">
        <v>33</v>
      </c>
      <c r="E5676" s="3">
        <v>67571.305706431391</v>
      </c>
      <c r="F5676" s="3">
        <v>7176.6433239239714</v>
      </c>
      <c r="G5676" s="3">
        <v>28962.309451203684</v>
      </c>
      <c r="H5676" s="3">
        <v>885062.96123963338</v>
      </c>
      <c r="I5676" s="3">
        <f t="shared" si="352"/>
        <v>74747.949030355361</v>
      </c>
      <c r="J5676" s="3">
        <v>103710.2584815591</v>
      </c>
      <c r="K5676" s="5">
        <f t="shared" si="353"/>
        <v>9.601124066975423</v>
      </c>
      <c r="L5676" s="5">
        <f t="shared" si="354"/>
        <v>72.073823867333658</v>
      </c>
      <c r="M5676" s="5">
        <f t="shared" si="355"/>
        <v>65.153926618017593</v>
      </c>
    </row>
    <row r="5677" spans="1:13" x14ac:dyDescent="0.25">
      <c r="A5677" s="1">
        <v>2020</v>
      </c>
      <c r="B5677" s="1" t="s">
        <v>8</v>
      </c>
      <c r="C5677" s="1" t="s">
        <v>14</v>
      </c>
      <c r="D5677" s="1" t="s">
        <v>34</v>
      </c>
      <c r="E5677" s="3">
        <v>273981.3349380056</v>
      </c>
      <c r="F5677" s="3">
        <v>48790.67658132247</v>
      </c>
      <c r="G5677" s="3">
        <v>202264.98848067052</v>
      </c>
      <c r="H5677" s="3">
        <v>965939.87294624106</v>
      </c>
      <c r="I5677" s="3">
        <f t="shared" si="352"/>
        <v>322772.01151932805</v>
      </c>
      <c r="J5677" s="3">
        <v>525036.99999999942</v>
      </c>
      <c r="K5677" s="5">
        <f t="shared" si="353"/>
        <v>15.116142304798572</v>
      </c>
      <c r="L5677" s="5">
        <f t="shared" si="354"/>
        <v>61.476050548690552</v>
      </c>
      <c r="M5677" s="5">
        <f t="shared" si="355"/>
        <v>52.183243264380586</v>
      </c>
    </row>
    <row r="5678" spans="1:13" x14ac:dyDescent="0.25">
      <c r="A5678" s="1">
        <v>2020</v>
      </c>
      <c r="B5678" s="1" t="s">
        <v>8</v>
      </c>
      <c r="C5678" s="1" t="s">
        <v>15</v>
      </c>
      <c r="D5678" s="1" t="s">
        <v>34</v>
      </c>
      <c r="E5678" s="3">
        <v>45729.829224528403</v>
      </c>
      <c r="F5678" s="3">
        <v>1358.0745432353738</v>
      </c>
      <c r="G5678" s="3">
        <v>29268.922648893746</v>
      </c>
      <c r="H5678" s="3">
        <v>957802.62765465677</v>
      </c>
      <c r="I5678" s="3">
        <f t="shared" si="352"/>
        <v>47087.903767763775</v>
      </c>
      <c r="J5678" s="3">
        <v>76356.826416657568</v>
      </c>
      <c r="K5678" s="5">
        <f t="shared" si="353"/>
        <v>2.8841261440164323</v>
      </c>
      <c r="L5678" s="5">
        <f t="shared" si="354"/>
        <v>61.66823056633919</v>
      </c>
      <c r="M5678" s="5">
        <f t="shared" si="355"/>
        <v>59.889641006023062</v>
      </c>
    </row>
    <row r="5679" spans="1:13" x14ac:dyDescent="0.25">
      <c r="A5679" s="1">
        <v>2020</v>
      </c>
      <c r="B5679" s="1" t="s">
        <v>8</v>
      </c>
      <c r="C5679" s="1" t="s">
        <v>14</v>
      </c>
      <c r="D5679" s="1" t="s">
        <v>35</v>
      </c>
      <c r="E5679" s="3">
        <v>831636.42074301443</v>
      </c>
      <c r="F5679" s="3">
        <v>165710.61083802322</v>
      </c>
      <c r="G5679" s="3">
        <v>667214.15902660636</v>
      </c>
      <c r="H5679" s="3">
        <v>1365180.27243907</v>
      </c>
      <c r="I5679" s="3">
        <f t="shared" si="352"/>
        <v>997347.03158103768</v>
      </c>
      <c r="J5679" s="3">
        <v>1664561.1906076446</v>
      </c>
      <c r="K5679" s="5">
        <f t="shared" si="353"/>
        <v>16.615140526896798</v>
      </c>
      <c r="L5679" s="5">
        <f t="shared" si="354"/>
        <v>59.91651356577394</v>
      </c>
      <c r="M5679" s="5">
        <f t="shared" si="355"/>
        <v>49.961300638003422</v>
      </c>
    </row>
    <row r="5680" spans="1:13" x14ac:dyDescent="0.25">
      <c r="A5680" s="1">
        <v>2020</v>
      </c>
      <c r="B5680" s="1" t="s">
        <v>8</v>
      </c>
      <c r="C5680" s="1" t="s">
        <v>15</v>
      </c>
      <c r="D5680" s="1" t="s">
        <v>35</v>
      </c>
      <c r="E5680" s="3">
        <v>375858.63260009827</v>
      </c>
      <c r="F5680" s="3">
        <v>13275.583137323574</v>
      </c>
      <c r="G5680" s="3">
        <v>159711.67370441183</v>
      </c>
      <c r="H5680" s="3">
        <v>661951.83933108218</v>
      </c>
      <c r="I5680" s="3">
        <f t="shared" si="352"/>
        <v>389134.21573742182</v>
      </c>
      <c r="J5680" s="3">
        <v>548845.88944183325</v>
      </c>
      <c r="K5680" s="5">
        <f t="shared" si="353"/>
        <v>3.4115692222453164</v>
      </c>
      <c r="L5680" s="5">
        <f t="shared" si="354"/>
        <v>70.900451879700611</v>
      </c>
      <c r="M5680" s="5">
        <f t="shared" si="355"/>
        <v>68.481633884939896</v>
      </c>
    </row>
    <row r="5681" spans="1:13" x14ac:dyDescent="0.25">
      <c r="A5681" s="1">
        <v>2020</v>
      </c>
      <c r="B5681" s="1" t="s">
        <v>8</v>
      </c>
      <c r="C5681" s="1" t="s">
        <v>14</v>
      </c>
      <c r="D5681" s="1" t="s">
        <v>36</v>
      </c>
      <c r="E5681" s="3">
        <v>257408.67571649101</v>
      </c>
      <c r="F5681" s="3">
        <v>63921.491907539908</v>
      </c>
      <c r="G5681" s="3">
        <v>223265.34347327621</v>
      </c>
      <c r="H5681" s="3">
        <v>820528.2734029158</v>
      </c>
      <c r="I5681" s="3">
        <f t="shared" si="352"/>
        <v>321330.1676240309</v>
      </c>
      <c r="J5681" s="3">
        <v>544595.51109730743</v>
      </c>
      <c r="K5681" s="5">
        <f t="shared" si="353"/>
        <v>19.892776448655951</v>
      </c>
      <c r="L5681" s="5">
        <f t="shared" si="354"/>
        <v>59.003455055400956</v>
      </c>
      <c r="M5681" s="5">
        <f t="shared" si="355"/>
        <v>47.266029644246856</v>
      </c>
    </row>
    <row r="5682" spans="1:13" x14ac:dyDescent="0.25">
      <c r="A5682" s="1">
        <v>2020</v>
      </c>
      <c r="B5682" s="1" t="s">
        <v>8</v>
      </c>
      <c r="C5682" s="1" t="s">
        <v>15</v>
      </c>
      <c r="D5682" s="1" t="s">
        <v>36</v>
      </c>
      <c r="E5682" s="3">
        <v>129274.74211566887</v>
      </c>
      <c r="F5682" s="3">
        <v>14656.033485342898</v>
      </c>
      <c r="G5682" s="3">
        <v>121274.59073827471</v>
      </c>
      <c r="H5682" s="3">
        <v>542429.92193763098</v>
      </c>
      <c r="I5682" s="3">
        <f t="shared" si="352"/>
        <v>143930.77560101176</v>
      </c>
      <c r="J5682" s="3">
        <v>265205.36633928661</v>
      </c>
      <c r="K5682" s="5">
        <f t="shared" si="353"/>
        <v>10.1826961080031</v>
      </c>
      <c r="L5682" s="5">
        <f t="shared" si="354"/>
        <v>54.271441633226992</v>
      </c>
      <c r="M5682" s="5">
        <f t="shared" si="355"/>
        <v>48.745145658283221</v>
      </c>
    </row>
    <row r="5683" spans="1:13" x14ac:dyDescent="0.25">
      <c r="A5683" s="1">
        <v>2020</v>
      </c>
      <c r="B5683" s="1" t="s">
        <v>8</v>
      </c>
      <c r="C5683" s="1" t="s">
        <v>14</v>
      </c>
      <c r="D5683" s="1" t="s">
        <v>37</v>
      </c>
      <c r="E5683" s="3">
        <v>249737.5799467116</v>
      </c>
      <c r="F5683" s="3">
        <v>94634.375824245915</v>
      </c>
      <c r="G5683" s="3">
        <v>297566.55456716847</v>
      </c>
      <c r="H5683" s="3">
        <v>848414.20834437676</v>
      </c>
      <c r="I5683" s="3">
        <f t="shared" si="352"/>
        <v>344371.95577095752</v>
      </c>
      <c r="J5683" s="3">
        <v>641938.51033812761</v>
      </c>
      <c r="K5683" s="5">
        <f t="shared" si="353"/>
        <v>27.48027945898923</v>
      </c>
      <c r="L5683" s="5">
        <f t="shared" si="354"/>
        <v>53.645629639755811</v>
      </c>
      <c r="M5683" s="5">
        <f t="shared" si="355"/>
        <v>38.903660697216559</v>
      </c>
    </row>
    <row r="5684" spans="1:13" x14ac:dyDescent="0.25">
      <c r="A5684" s="1">
        <v>2020</v>
      </c>
      <c r="B5684" s="1" t="s">
        <v>8</v>
      </c>
      <c r="C5684" s="1" t="s">
        <v>15</v>
      </c>
      <c r="D5684" s="1" t="s">
        <v>37</v>
      </c>
      <c r="E5684" s="3">
        <v>115807.34291820374</v>
      </c>
      <c r="F5684" s="3">
        <v>13448.056294566779</v>
      </c>
      <c r="G5684" s="3">
        <v>107105.43206770302</v>
      </c>
      <c r="H5684" s="3">
        <v>559734.03007324017</v>
      </c>
      <c r="I5684" s="3">
        <f t="shared" si="352"/>
        <v>129255.39921277051</v>
      </c>
      <c r="J5684" s="3">
        <v>236360.83128047356</v>
      </c>
      <c r="K5684" s="5">
        <f t="shared" si="353"/>
        <v>10.404251100125883</v>
      </c>
      <c r="L5684" s="5">
        <f t="shared" si="354"/>
        <v>54.685625580404142</v>
      </c>
      <c r="M5684" s="5">
        <f t="shared" si="355"/>
        <v>48.99599577934422</v>
      </c>
    </row>
    <row r="5685" spans="1:13" x14ac:dyDescent="0.25">
      <c r="A5685" s="1">
        <v>2020</v>
      </c>
      <c r="B5685" s="1" t="s">
        <v>8</v>
      </c>
      <c r="C5685" s="1" t="s">
        <v>14</v>
      </c>
      <c r="D5685" s="1" t="s">
        <v>38</v>
      </c>
      <c r="E5685" s="3">
        <v>1358259.4315891061</v>
      </c>
      <c r="F5685" s="3">
        <v>378660.21513025189</v>
      </c>
      <c r="G5685" s="3">
        <v>1141782.84071529</v>
      </c>
      <c r="H5685" s="3">
        <v>1173546.8486195609</v>
      </c>
      <c r="I5685" s="3">
        <f t="shared" si="352"/>
        <v>1736919.6467193579</v>
      </c>
      <c r="J5685" s="3">
        <v>2878702.4874346443</v>
      </c>
      <c r="K5685" s="5">
        <f t="shared" si="353"/>
        <v>21.800675457005394</v>
      </c>
      <c r="L5685" s="5">
        <f t="shared" si="354"/>
        <v>60.336893246207389</v>
      </c>
      <c r="M5685" s="5">
        <f t="shared" si="355"/>
        <v>47.18304296876191</v>
      </c>
    </row>
    <row r="5686" spans="1:13" x14ac:dyDescent="0.25">
      <c r="A5686" s="1">
        <v>2020</v>
      </c>
      <c r="B5686" s="1" t="s">
        <v>8</v>
      </c>
      <c r="C5686" s="1" t="s">
        <v>15</v>
      </c>
      <c r="D5686" s="1" t="s">
        <v>38</v>
      </c>
      <c r="E5686" s="3">
        <v>377962.15554683987</v>
      </c>
      <c r="F5686" s="3">
        <v>58533.199022630244</v>
      </c>
      <c r="G5686" s="3">
        <v>236779.97223944066</v>
      </c>
      <c r="H5686" s="3">
        <v>802329.34579619463</v>
      </c>
      <c r="I5686" s="3">
        <f t="shared" si="352"/>
        <v>436495.3545694701</v>
      </c>
      <c r="J5686" s="3">
        <v>673275.3268089114</v>
      </c>
      <c r="K5686" s="5">
        <f t="shared" si="353"/>
        <v>13.409810301501029</v>
      </c>
      <c r="L5686" s="5">
        <f t="shared" si="354"/>
        <v>64.831627892604473</v>
      </c>
      <c r="M5686" s="5">
        <f t="shared" si="355"/>
        <v>56.137829576831187</v>
      </c>
    </row>
    <row r="5687" spans="1:13" x14ac:dyDescent="0.25">
      <c r="A5687" s="1">
        <v>2020</v>
      </c>
      <c r="B5687" s="1" t="s">
        <v>9</v>
      </c>
      <c r="C5687" s="1" t="s">
        <v>14</v>
      </c>
      <c r="D5687" s="1" t="s">
        <v>16</v>
      </c>
      <c r="E5687" s="3">
        <v>2177969.2669931334</v>
      </c>
      <c r="F5687" s="3">
        <v>434427.84370286012</v>
      </c>
      <c r="G5687" s="3">
        <v>1722722.1786289362</v>
      </c>
      <c r="H5687" s="3">
        <v>1260088.3080475586</v>
      </c>
      <c r="I5687" s="3">
        <f t="shared" si="352"/>
        <v>2612397.1106959935</v>
      </c>
      <c r="J5687" s="3">
        <v>4335119.2893249076</v>
      </c>
      <c r="K5687" s="5">
        <f t="shared" si="353"/>
        <v>16.629471910077257</v>
      </c>
      <c r="L5687" s="5">
        <f t="shared" si="354"/>
        <v>60.261250875585773</v>
      </c>
      <c r="M5687" s="5">
        <f t="shared" si="355"/>
        <v>50.240123088569042</v>
      </c>
    </row>
    <row r="5688" spans="1:13" x14ac:dyDescent="0.25">
      <c r="A5688" s="1">
        <v>2020</v>
      </c>
      <c r="B5688" s="1" t="s">
        <v>9</v>
      </c>
      <c r="C5688" s="1" t="s">
        <v>15</v>
      </c>
      <c r="D5688" s="1" t="s">
        <v>16</v>
      </c>
      <c r="E5688" s="3">
        <v>475841.09784080635</v>
      </c>
      <c r="F5688" s="3">
        <v>62044.985188414743</v>
      </c>
      <c r="G5688" s="3">
        <v>397135.01361282507</v>
      </c>
      <c r="H5688" s="3">
        <v>824148.4006281693</v>
      </c>
      <c r="I5688" s="3">
        <f t="shared" si="352"/>
        <v>537886.08302922104</v>
      </c>
      <c r="J5688" s="3">
        <v>935021.09664204542</v>
      </c>
      <c r="K5688" s="5">
        <f t="shared" si="353"/>
        <v>11.534967560230426</v>
      </c>
      <c r="L5688" s="5">
        <f t="shared" si="354"/>
        <v>57.526625330801515</v>
      </c>
      <c r="M5688" s="5">
        <f t="shared" si="355"/>
        <v>50.890947760398262</v>
      </c>
    </row>
    <row r="5689" spans="1:13" x14ac:dyDescent="0.25">
      <c r="A5689" s="1">
        <v>2020</v>
      </c>
      <c r="B5689" s="1" t="s">
        <v>9</v>
      </c>
      <c r="C5689" s="1" t="s">
        <v>14</v>
      </c>
      <c r="D5689" s="1" t="s">
        <v>17</v>
      </c>
      <c r="E5689" s="3">
        <v>757428.74665733019</v>
      </c>
      <c r="F5689" s="3">
        <v>111956.22380520361</v>
      </c>
      <c r="G5689" s="3">
        <v>609733.02953748184</v>
      </c>
      <c r="H5689" s="3">
        <v>972609.29388969101</v>
      </c>
      <c r="I5689" s="3">
        <f t="shared" si="352"/>
        <v>869384.97046253376</v>
      </c>
      <c r="J5689" s="3">
        <v>1479118.0000000224</v>
      </c>
      <c r="K5689" s="5">
        <f t="shared" si="353"/>
        <v>12.877635064894232</v>
      </c>
      <c r="L5689" s="5">
        <f t="shared" si="354"/>
        <v>58.777255801262683</v>
      </c>
      <c r="M5689" s="5">
        <f t="shared" si="355"/>
        <v>51.208135298016714</v>
      </c>
    </row>
    <row r="5690" spans="1:13" x14ac:dyDescent="0.25">
      <c r="A5690" s="1">
        <v>2020</v>
      </c>
      <c r="B5690" s="1" t="s">
        <v>9</v>
      </c>
      <c r="C5690" s="1" t="s">
        <v>14</v>
      </c>
      <c r="D5690" s="1" t="s">
        <v>54</v>
      </c>
      <c r="E5690" s="3">
        <v>3466960.9513557628</v>
      </c>
      <c r="F5690" s="3">
        <v>841516.75275594043</v>
      </c>
      <c r="G5690" s="3">
        <v>1969951.2958882749</v>
      </c>
      <c r="H5690" s="3">
        <v>1357225.1270430638</v>
      </c>
      <c r="I5690" s="3">
        <f t="shared" si="352"/>
        <v>4308477.7041117027</v>
      </c>
      <c r="J5690" s="3">
        <v>6278428.9999999832</v>
      </c>
      <c r="K5690" s="5">
        <f t="shared" si="353"/>
        <v>19.531649240121567</v>
      </c>
      <c r="L5690" s="5">
        <f t="shared" si="354"/>
        <v>68.623499670247355</v>
      </c>
      <c r="M5690" s="5">
        <f t="shared" si="355"/>
        <v>55.22019841835867</v>
      </c>
    </row>
    <row r="5691" spans="1:13" x14ac:dyDescent="0.25">
      <c r="A5691" s="1">
        <v>2020</v>
      </c>
      <c r="B5691" s="1" t="s">
        <v>9</v>
      </c>
      <c r="C5691" s="1" t="s">
        <v>14</v>
      </c>
      <c r="D5691" s="1" t="s">
        <v>18</v>
      </c>
      <c r="E5691" s="3">
        <v>875312.82138167927</v>
      </c>
      <c r="F5691" s="3">
        <v>98543.304909997576</v>
      </c>
      <c r="G5691" s="3">
        <v>537120.13184350065</v>
      </c>
      <c r="H5691" s="3">
        <v>823271.85813450394</v>
      </c>
      <c r="I5691" s="3">
        <f t="shared" si="352"/>
        <v>973856.12629167689</v>
      </c>
      <c r="J5691" s="3">
        <v>1510976.2581352093</v>
      </c>
      <c r="K5691" s="5">
        <f t="shared" si="353"/>
        <v>10.1188771369379</v>
      </c>
      <c r="L5691" s="5">
        <f t="shared" si="354"/>
        <v>64.452113065864708</v>
      </c>
      <c r="M5691" s="5">
        <f t="shared" si="355"/>
        <v>57.930282932569554</v>
      </c>
    </row>
    <row r="5692" spans="1:13" x14ac:dyDescent="0.25">
      <c r="A5692" s="1">
        <v>2020</v>
      </c>
      <c r="B5692" s="1" t="s">
        <v>9</v>
      </c>
      <c r="C5692" s="1" t="s">
        <v>15</v>
      </c>
      <c r="D5692" s="1" t="s">
        <v>18</v>
      </c>
      <c r="E5692" s="3">
        <v>514210.40707484091</v>
      </c>
      <c r="F5692" s="3">
        <v>20710.023834385815</v>
      </c>
      <c r="G5692" s="3">
        <v>184274.36297218985</v>
      </c>
      <c r="H5692" s="3">
        <v>534005.36683082953</v>
      </c>
      <c r="I5692" s="3">
        <f t="shared" si="352"/>
        <v>534920.43090922676</v>
      </c>
      <c r="J5692" s="3">
        <v>719194.79388141702</v>
      </c>
      <c r="K5692" s="5">
        <f t="shared" si="353"/>
        <v>3.8716083061520226</v>
      </c>
      <c r="L5692" s="5">
        <f t="shared" si="354"/>
        <v>74.377683968249926</v>
      </c>
      <c r="M5692" s="5">
        <f t="shared" si="355"/>
        <v>71.498071377811641</v>
      </c>
    </row>
    <row r="5693" spans="1:13" x14ac:dyDescent="0.25">
      <c r="A5693" s="1">
        <v>2020</v>
      </c>
      <c r="B5693" s="1" t="s">
        <v>9</v>
      </c>
      <c r="C5693" s="1" t="s">
        <v>14</v>
      </c>
      <c r="D5693" s="1" t="s">
        <v>19</v>
      </c>
      <c r="E5693" s="3">
        <v>224943.30357732362</v>
      </c>
      <c r="F5693" s="3">
        <v>39161.586727863214</v>
      </c>
      <c r="G5693" s="3">
        <v>244636.63357187106</v>
      </c>
      <c r="H5693" s="3">
        <v>927585.27197871916</v>
      </c>
      <c r="I5693" s="3">
        <f t="shared" si="352"/>
        <v>264104.89030518685</v>
      </c>
      <c r="J5693" s="3">
        <v>508741.52387705597</v>
      </c>
      <c r="K5693" s="5">
        <f t="shared" si="353"/>
        <v>14.828043010718195</v>
      </c>
      <c r="L5693" s="5">
        <f t="shared" si="354"/>
        <v>51.913374063213134</v>
      </c>
      <c r="M5693" s="5">
        <f t="shared" si="355"/>
        <v>44.215636628804866</v>
      </c>
    </row>
    <row r="5694" spans="1:13" x14ac:dyDescent="0.25">
      <c r="A5694" s="1">
        <v>2020</v>
      </c>
      <c r="B5694" s="1" t="s">
        <v>9</v>
      </c>
      <c r="C5694" s="1" t="s">
        <v>15</v>
      </c>
      <c r="D5694" s="1" t="s">
        <v>19</v>
      </c>
      <c r="E5694" s="3">
        <v>171013.90425060721</v>
      </c>
      <c r="F5694" s="3">
        <v>15159.043599314235</v>
      </c>
      <c r="G5694" s="3">
        <v>296732.30221061298</v>
      </c>
      <c r="H5694" s="3">
        <v>581952.87714387232</v>
      </c>
      <c r="I5694" s="3">
        <f t="shared" si="352"/>
        <v>186172.94784992145</v>
      </c>
      <c r="J5694" s="3">
        <v>482905.2500605341</v>
      </c>
      <c r="K5694" s="5">
        <f t="shared" si="353"/>
        <v>8.1424523672119697</v>
      </c>
      <c r="L5694" s="5">
        <f t="shared" si="354"/>
        <v>38.552686645378969</v>
      </c>
      <c r="M5694" s="5">
        <f t="shared" si="355"/>
        <v>35.413552498998499</v>
      </c>
    </row>
    <row r="5695" spans="1:13" x14ac:dyDescent="0.25">
      <c r="A5695" s="1">
        <v>2020</v>
      </c>
      <c r="B5695" s="1" t="s">
        <v>9</v>
      </c>
      <c r="C5695" s="1" t="s">
        <v>14</v>
      </c>
      <c r="D5695" s="1" t="s">
        <v>20</v>
      </c>
      <c r="E5695" s="3">
        <v>288636.44379409851</v>
      </c>
      <c r="F5695" s="3">
        <v>76760.553308192786</v>
      </c>
      <c r="G5695" s="3">
        <v>295235.56795127317</v>
      </c>
      <c r="H5695" s="3">
        <v>1053176.6217719922</v>
      </c>
      <c r="I5695" s="3">
        <f t="shared" si="352"/>
        <v>365396.99710229132</v>
      </c>
      <c r="J5695" s="3">
        <v>660632.56505356578</v>
      </c>
      <c r="K5695" s="5">
        <f t="shared" si="353"/>
        <v>21.007439556681415</v>
      </c>
      <c r="L5695" s="5">
        <f t="shared" si="354"/>
        <v>55.310170347515943</v>
      </c>
      <c r="M5695" s="5">
        <f t="shared" si="355"/>
        <v>43.690919743064001</v>
      </c>
    </row>
    <row r="5696" spans="1:13" x14ac:dyDescent="0.25">
      <c r="A5696" s="1">
        <v>2020</v>
      </c>
      <c r="B5696" s="1" t="s">
        <v>9</v>
      </c>
      <c r="C5696" s="1" t="s">
        <v>15</v>
      </c>
      <c r="D5696" s="1" t="s">
        <v>20</v>
      </c>
      <c r="E5696" s="3">
        <v>135996.5145309603</v>
      </c>
      <c r="F5696" s="3">
        <v>12452.634129919674</v>
      </c>
      <c r="G5696" s="3">
        <v>127028.06590986051</v>
      </c>
      <c r="H5696" s="3">
        <v>695308.45552480279</v>
      </c>
      <c r="I5696" s="3">
        <f t="shared" si="352"/>
        <v>148449.14866087996</v>
      </c>
      <c r="J5696" s="3">
        <v>275477.2145707403</v>
      </c>
      <c r="K5696" s="5">
        <f t="shared" si="353"/>
        <v>8.3884847048646307</v>
      </c>
      <c r="L5696" s="5">
        <f t="shared" si="354"/>
        <v>53.887995380016974</v>
      </c>
      <c r="M5696" s="5">
        <f t="shared" si="355"/>
        <v>49.367609129806091</v>
      </c>
    </row>
    <row r="5697" spans="1:13" x14ac:dyDescent="0.25">
      <c r="A5697" s="1">
        <v>2020</v>
      </c>
      <c r="B5697" s="1" t="s">
        <v>9</v>
      </c>
      <c r="C5697" s="1" t="s">
        <v>14</v>
      </c>
      <c r="D5697" s="1" t="s">
        <v>21</v>
      </c>
      <c r="E5697" s="3">
        <v>49783.194316402529</v>
      </c>
      <c r="F5697" s="3">
        <v>19814.936942182539</v>
      </c>
      <c r="G5697" s="3">
        <v>44432.868741415245</v>
      </c>
      <c r="H5697" s="3">
        <v>1134169.2520411881</v>
      </c>
      <c r="I5697" s="3">
        <f t="shared" si="352"/>
        <v>69598.131258585068</v>
      </c>
      <c r="J5697" s="3">
        <v>114031.00000000009</v>
      </c>
      <c r="K5697" s="5">
        <f t="shared" si="353"/>
        <v>28.470501411254958</v>
      </c>
      <c r="L5697" s="5">
        <f t="shared" si="354"/>
        <v>61.034395259696936</v>
      </c>
      <c r="M5697" s="5">
        <f t="shared" si="355"/>
        <v>43.657596895933992</v>
      </c>
    </row>
    <row r="5698" spans="1:13" x14ac:dyDescent="0.25">
      <c r="A5698" s="1">
        <v>2020</v>
      </c>
      <c r="B5698" s="1" t="s">
        <v>9</v>
      </c>
      <c r="C5698" s="1" t="s">
        <v>15</v>
      </c>
      <c r="D5698" s="1" t="s">
        <v>21</v>
      </c>
      <c r="E5698" s="3">
        <v>28872.239998588659</v>
      </c>
      <c r="F5698" s="3">
        <v>5344.184748248189</v>
      </c>
      <c r="G5698" s="3">
        <v>16022.326181100261</v>
      </c>
      <c r="H5698" s="3">
        <v>493625.6866884185</v>
      </c>
      <c r="I5698" s="3">
        <f t="shared" si="352"/>
        <v>34216.424746836848</v>
      </c>
      <c r="J5698" s="3">
        <v>50238.750927937108</v>
      </c>
      <c r="K5698" s="5">
        <f t="shared" si="353"/>
        <v>15.618770189431419</v>
      </c>
      <c r="L5698" s="5">
        <f t="shared" si="354"/>
        <v>68.107634276013712</v>
      </c>
      <c r="M5698" s="5">
        <f t="shared" si="355"/>
        <v>57.470059396984695</v>
      </c>
    </row>
    <row r="5699" spans="1:13" x14ac:dyDescent="0.25">
      <c r="A5699" s="1">
        <v>2020</v>
      </c>
      <c r="B5699" s="1" t="s">
        <v>9</v>
      </c>
      <c r="C5699" s="1" t="s">
        <v>14</v>
      </c>
      <c r="D5699" s="1" t="s">
        <v>22</v>
      </c>
      <c r="E5699" s="3">
        <v>305675.17741197086</v>
      </c>
      <c r="F5699" s="3">
        <v>84967.921964476889</v>
      </c>
      <c r="G5699" s="3">
        <v>244056.36937319246</v>
      </c>
      <c r="H5699" s="3">
        <v>944384.50220324355</v>
      </c>
      <c r="I5699" s="3">
        <f t="shared" ref="I5699:I5762" si="356">E5699+F5699</f>
        <v>390643.09937644773</v>
      </c>
      <c r="J5699" s="3">
        <v>634699.46874963923</v>
      </c>
      <c r="K5699" s="5">
        <f t="shared" ref="K5699:K5762" si="357">(F5699/I5699)*100</f>
        <v>21.750780213474748</v>
      </c>
      <c r="L5699" s="5">
        <f t="shared" ref="L5699:L5762" si="358">(I5699/J5699)*100</f>
        <v>61.547727485264225</v>
      </c>
      <c r="M5699" s="5">
        <f t="shared" ref="M5699:M5762" si="359">(E5699/J5699)*100</f>
        <v>48.160616553556018</v>
      </c>
    </row>
    <row r="5700" spans="1:13" x14ac:dyDescent="0.25">
      <c r="A5700" s="1">
        <v>2020</v>
      </c>
      <c r="B5700" s="1" t="s">
        <v>9</v>
      </c>
      <c r="C5700" s="1" t="s">
        <v>15</v>
      </c>
      <c r="D5700" s="1" t="s">
        <v>22</v>
      </c>
      <c r="E5700" s="3">
        <v>303963.41373398219</v>
      </c>
      <c r="F5700" s="3">
        <v>37826.633319061482</v>
      </c>
      <c r="G5700" s="3">
        <v>269830.69378589501</v>
      </c>
      <c r="H5700" s="3">
        <v>448940.27517064108</v>
      </c>
      <c r="I5700" s="3">
        <f t="shared" si="356"/>
        <v>341790.04705304367</v>
      </c>
      <c r="J5700" s="3">
        <v>611620.74083893746</v>
      </c>
      <c r="K5700" s="5">
        <f t="shared" si="357"/>
        <v>11.067213233740251</v>
      </c>
      <c r="L5700" s="5">
        <f t="shared" si="358"/>
        <v>55.882677651549706</v>
      </c>
      <c r="M5700" s="5">
        <f t="shared" si="359"/>
        <v>49.698022555128993</v>
      </c>
    </row>
    <row r="5701" spans="1:13" x14ac:dyDescent="0.25">
      <c r="A5701" s="1">
        <v>2020</v>
      </c>
      <c r="B5701" s="1" t="s">
        <v>9</v>
      </c>
      <c r="C5701" s="1" t="s">
        <v>14</v>
      </c>
      <c r="D5701" s="1" t="s">
        <v>23</v>
      </c>
      <c r="E5701" s="3">
        <v>415624.7547879733</v>
      </c>
      <c r="F5701" s="3">
        <v>90311.115006943306</v>
      </c>
      <c r="G5701" s="3">
        <v>351790.31043844303</v>
      </c>
      <c r="H5701" s="3">
        <v>995630.88886621257</v>
      </c>
      <c r="I5701" s="3">
        <f t="shared" si="356"/>
        <v>505935.86979491659</v>
      </c>
      <c r="J5701" s="3">
        <v>857726.18023335724</v>
      </c>
      <c r="K5701" s="5">
        <f t="shared" si="357"/>
        <v>17.850308783907995</v>
      </c>
      <c r="L5701" s="5">
        <f t="shared" si="358"/>
        <v>58.985709128905114</v>
      </c>
      <c r="M5701" s="5">
        <f t="shared" si="359"/>
        <v>48.456577911017753</v>
      </c>
    </row>
    <row r="5702" spans="1:13" x14ac:dyDescent="0.25">
      <c r="A5702" s="1">
        <v>2020</v>
      </c>
      <c r="B5702" s="1" t="s">
        <v>9</v>
      </c>
      <c r="C5702" s="1" t="s">
        <v>15</v>
      </c>
      <c r="D5702" s="1" t="s">
        <v>23</v>
      </c>
      <c r="E5702" s="3">
        <v>160665.11394846742</v>
      </c>
      <c r="F5702" s="3">
        <v>2693.538465824824</v>
      </c>
      <c r="G5702" s="3">
        <v>116428.83988636605</v>
      </c>
      <c r="H5702" s="3">
        <v>481149.85298647598</v>
      </c>
      <c r="I5702" s="3">
        <f t="shared" si="356"/>
        <v>163358.65241429224</v>
      </c>
      <c r="J5702" s="3">
        <v>279787.49230065825</v>
      </c>
      <c r="K5702" s="5">
        <f t="shared" si="357"/>
        <v>1.648849587099781</v>
      </c>
      <c r="L5702" s="5">
        <f t="shared" si="358"/>
        <v>58.386688794060824</v>
      </c>
      <c r="M5702" s="5">
        <f t="shared" si="359"/>
        <v>57.423980116958731</v>
      </c>
    </row>
    <row r="5703" spans="1:13" x14ac:dyDescent="0.25">
      <c r="A5703" s="1">
        <v>2020</v>
      </c>
      <c r="B5703" s="1" t="s">
        <v>9</v>
      </c>
      <c r="C5703" s="1" t="s">
        <v>14</v>
      </c>
      <c r="D5703" s="1" t="s">
        <v>24</v>
      </c>
      <c r="E5703" s="3">
        <v>526047.60935509054</v>
      </c>
      <c r="F5703" s="3">
        <v>109879.23397244091</v>
      </c>
      <c r="G5703" s="3">
        <v>412733.46269212646</v>
      </c>
      <c r="H5703" s="3">
        <v>798121.85453466361</v>
      </c>
      <c r="I5703" s="3">
        <f t="shared" si="356"/>
        <v>635926.84332753147</v>
      </c>
      <c r="J5703" s="3">
        <v>1048660.3060196743</v>
      </c>
      <c r="K5703" s="5">
        <f t="shared" si="357"/>
        <v>17.278596606724474</v>
      </c>
      <c r="L5703" s="5">
        <f t="shared" si="358"/>
        <v>60.64183412656039</v>
      </c>
      <c r="M5703" s="5">
        <f t="shared" si="359"/>
        <v>50.163776232913037</v>
      </c>
    </row>
    <row r="5704" spans="1:13" x14ac:dyDescent="0.25">
      <c r="A5704" s="1">
        <v>2020</v>
      </c>
      <c r="B5704" s="1" t="s">
        <v>9</v>
      </c>
      <c r="C5704" s="1" t="s">
        <v>15</v>
      </c>
      <c r="D5704" s="1" t="s">
        <v>24</v>
      </c>
      <c r="E5704" s="3">
        <v>336061.19557957648</v>
      </c>
      <c r="F5704" s="3">
        <v>37432.552842582045</v>
      </c>
      <c r="G5704" s="3">
        <v>251119.22222536377</v>
      </c>
      <c r="H5704" s="3">
        <v>353266.76462360291</v>
      </c>
      <c r="I5704" s="3">
        <f t="shared" si="356"/>
        <v>373493.74842215853</v>
      </c>
      <c r="J5704" s="3">
        <v>624612.97064752248</v>
      </c>
      <c r="K5704" s="5">
        <f t="shared" si="357"/>
        <v>10.022270252371715</v>
      </c>
      <c r="L5704" s="5">
        <f t="shared" si="358"/>
        <v>59.796028256500314</v>
      </c>
      <c r="M5704" s="5">
        <f t="shared" si="359"/>
        <v>53.803108704449301</v>
      </c>
    </row>
    <row r="5705" spans="1:13" x14ac:dyDescent="0.25">
      <c r="A5705" s="1">
        <v>2020</v>
      </c>
      <c r="B5705" s="1" t="s">
        <v>9</v>
      </c>
      <c r="C5705" s="1" t="s">
        <v>14</v>
      </c>
      <c r="D5705" s="1" t="s">
        <v>25</v>
      </c>
      <c r="E5705" s="3">
        <v>104340.15533687759</v>
      </c>
      <c r="F5705" s="3">
        <v>24072.948158809209</v>
      </c>
      <c r="G5705" s="3">
        <v>127789.13358419081</v>
      </c>
      <c r="H5705" s="3">
        <v>1051624.120594901</v>
      </c>
      <c r="I5705" s="3">
        <f t="shared" si="356"/>
        <v>128413.10349568681</v>
      </c>
      <c r="J5705" s="3">
        <v>256202.23707987723</v>
      </c>
      <c r="K5705" s="5">
        <f t="shared" si="357"/>
        <v>18.746488873402068</v>
      </c>
      <c r="L5705" s="5">
        <f t="shared" si="358"/>
        <v>50.121772924118112</v>
      </c>
      <c r="M5705" s="5">
        <f t="shared" si="359"/>
        <v>40.72570033974646</v>
      </c>
    </row>
    <row r="5706" spans="1:13" x14ac:dyDescent="0.25">
      <c r="A5706" s="1">
        <v>2020</v>
      </c>
      <c r="B5706" s="1" t="s">
        <v>9</v>
      </c>
      <c r="C5706" s="1" t="s">
        <v>15</v>
      </c>
      <c r="D5706" s="1" t="s">
        <v>25</v>
      </c>
      <c r="E5706" s="3">
        <v>162462.88916731789</v>
      </c>
      <c r="F5706" s="3">
        <v>7950.2520915926216</v>
      </c>
      <c r="G5706" s="3">
        <v>304789.52578751656</v>
      </c>
      <c r="H5706" s="3">
        <v>487822.9626593992</v>
      </c>
      <c r="I5706" s="3">
        <f t="shared" si="356"/>
        <v>170413.1412589105</v>
      </c>
      <c r="J5706" s="3">
        <v>475202.66704642674</v>
      </c>
      <c r="K5706" s="5">
        <f t="shared" si="357"/>
        <v>4.6652811120438873</v>
      </c>
      <c r="L5706" s="5">
        <f t="shared" si="358"/>
        <v>35.861150005343163</v>
      </c>
      <c r="M5706" s="5">
        <f t="shared" si="359"/>
        <v>34.188126547582158</v>
      </c>
    </row>
    <row r="5707" spans="1:13" x14ac:dyDescent="0.25">
      <c r="A5707" s="1">
        <v>2020</v>
      </c>
      <c r="B5707" s="1" t="s">
        <v>9</v>
      </c>
      <c r="C5707" s="1" t="s">
        <v>14</v>
      </c>
      <c r="D5707" s="1" t="s">
        <v>26</v>
      </c>
      <c r="E5707" s="3">
        <v>279002.94312027172</v>
      </c>
      <c r="F5707" s="3">
        <v>68679.457032727471</v>
      </c>
      <c r="G5707" s="3">
        <v>261130.10135356049</v>
      </c>
      <c r="H5707" s="3">
        <v>815928.67821542791</v>
      </c>
      <c r="I5707" s="3">
        <f t="shared" si="356"/>
        <v>347682.40015299921</v>
      </c>
      <c r="J5707" s="3">
        <v>608812.50150655722</v>
      </c>
      <c r="K5707" s="5">
        <f t="shared" si="357"/>
        <v>19.753504060747616</v>
      </c>
      <c r="L5707" s="5">
        <f t="shared" si="358"/>
        <v>57.108288560538782</v>
      </c>
      <c r="M5707" s="5">
        <f t="shared" si="359"/>
        <v>45.827400460709285</v>
      </c>
    </row>
    <row r="5708" spans="1:13" x14ac:dyDescent="0.25">
      <c r="A5708" s="1">
        <v>2020</v>
      </c>
      <c r="B5708" s="1" t="s">
        <v>9</v>
      </c>
      <c r="C5708" s="1" t="s">
        <v>15</v>
      </c>
      <c r="D5708" s="1" t="s">
        <v>26</v>
      </c>
      <c r="E5708" s="3">
        <v>143047.02874121268</v>
      </c>
      <c r="F5708" s="3">
        <v>8137.1381762187275</v>
      </c>
      <c r="G5708" s="3">
        <v>123028.06632429383</v>
      </c>
      <c r="H5708" s="3">
        <v>504959.04158479191</v>
      </c>
      <c r="I5708" s="3">
        <f t="shared" si="356"/>
        <v>151184.1669174314</v>
      </c>
      <c r="J5708" s="3">
        <v>274212.23324172525</v>
      </c>
      <c r="K5708" s="5">
        <f t="shared" si="357"/>
        <v>5.3822687534884466</v>
      </c>
      <c r="L5708" s="5">
        <f t="shared" si="358"/>
        <v>55.13399790014423</v>
      </c>
      <c r="M5708" s="5">
        <f t="shared" si="359"/>
        <v>52.166537958615798</v>
      </c>
    </row>
    <row r="5709" spans="1:13" x14ac:dyDescent="0.25">
      <c r="A5709" s="1">
        <v>2020</v>
      </c>
      <c r="B5709" s="1" t="s">
        <v>9</v>
      </c>
      <c r="C5709" s="1" t="s">
        <v>14</v>
      </c>
      <c r="D5709" s="1" t="s">
        <v>27</v>
      </c>
      <c r="E5709" s="3">
        <v>144723.06927952191</v>
      </c>
      <c r="F5709" s="3">
        <v>33480.587881086343</v>
      </c>
      <c r="G5709" s="3">
        <v>111036.21258557972</v>
      </c>
      <c r="H5709" s="3">
        <v>857050.96646544349</v>
      </c>
      <c r="I5709" s="3">
        <f t="shared" si="356"/>
        <v>178203.65716060824</v>
      </c>
      <c r="J5709" s="3">
        <v>289239.8697461859</v>
      </c>
      <c r="K5709" s="5">
        <f t="shared" si="357"/>
        <v>18.787823108990153</v>
      </c>
      <c r="L5709" s="5">
        <f t="shared" si="358"/>
        <v>61.611028008339829</v>
      </c>
      <c r="M5709" s="5">
        <f t="shared" si="359"/>
        <v>50.035657050502572</v>
      </c>
    </row>
    <row r="5710" spans="1:13" x14ac:dyDescent="0.25">
      <c r="A5710" s="1">
        <v>2020</v>
      </c>
      <c r="B5710" s="1" t="s">
        <v>9</v>
      </c>
      <c r="C5710" s="1" t="s">
        <v>15</v>
      </c>
      <c r="D5710" s="1" t="s">
        <v>27</v>
      </c>
      <c r="E5710" s="3">
        <v>198096.80188357743</v>
      </c>
      <c r="F5710" s="3">
        <v>10235.69867071451</v>
      </c>
      <c r="G5710" s="3">
        <v>89253.113061169279</v>
      </c>
      <c r="H5710" s="3">
        <v>341097.9993950866</v>
      </c>
      <c r="I5710" s="3">
        <f t="shared" si="356"/>
        <v>208332.50055429194</v>
      </c>
      <c r="J5710" s="3">
        <v>297585.61361546087</v>
      </c>
      <c r="K5710" s="5">
        <f t="shared" si="357"/>
        <v>4.9131550014910239</v>
      </c>
      <c r="L5710" s="5">
        <f t="shared" si="358"/>
        <v>70.00758471593943</v>
      </c>
      <c r="M5710" s="5">
        <f t="shared" si="359"/>
        <v>66.568003566045192</v>
      </c>
    </row>
    <row r="5711" spans="1:13" x14ac:dyDescent="0.25">
      <c r="A5711" s="1">
        <v>2020</v>
      </c>
      <c r="B5711" s="1" t="s">
        <v>9</v>
      </c>
      <c r="C5711" s="1" t="s">
        <v>14</v>
      </c>
      <c r="D5711" s="1" t="s">
        <v>29</v>
      </c>
      <c r="E5711" s="3">
        <v>322746.19659370329</v>
      </c>
      <c r="F5711" s="3">
        <v>60650.601302410556</v>
      </c>
      <c r="G5711" s="3">
        <v>308483.58796949958</v>
      </c>
      <c r="H5711" s="3">
        <v>831346.44438856421</v>
      </c>
      <c r="I5711" s="3">
        <f t="shared" si="356"/>
        <v>383396.79789611383</v>
      </c>
      <c r="J5711" s="3">
        <v>691880.3858656151</v>
      </c>
      <c r="K5711" s="5">
        <f t="shared" si="357"/>
        <v>15.819276956727373</v>
      </c>
      <c r="L5711" s="5">
        <f t="shared" si="358"/>
        <v>55.41373996553525</v>
      </c>
      <c r="M5711" s="5">
        <f t="shared" si="359"/>
        <v>46.647686968306509</v>
      </c>
    </row>
    <row r="5712" spans="1:13" x14ac:dyDescent="0.25">
      <c r="A5712" s="1">
        <v>2020</v>
      </c>
      <c r="B5712" s="1" t="s">
        <v>9</v>
      </c>
      <c r="C5712" s="1" t="s">
        <v>15</v>
      </c>
      <c r="D5712" s="1" t="s">
        <v>29</v>
      </c>
      <c r="E5712" s="3">
        <v>139053.554463874</v>
      </c>
      <c r="F5712" s="3">
        <v>4397.1067678379031</v>
      </c>
      <c r="G5712" s="3">
        <v>110006.64666941283</v>
      </c>
      <c r="H5712" s="3">
        <v>610537.39230261033</v>
      </c>
      <c r="I5712" s="3">
        <f t="shared" si="356"/>
        <v>143450.66123171189</v>
      </c>
      <c r="J5712" s="3">
        <v>253457.30790112464</v>
      </c>
      <c r="K5712" s="5">
        <f t="shared" si="357"/>
        <v>3.0652398044616733</v>
      </c>
      <c r="L5712" s="5">
        <f t="shared" si="358"/>
        <v>56.597563676354099</v>
      </c>
      <c r="M5712" s="5">
        <f t="shared" si="359"/>
        <v>54.862712626190955</v>
      </c>
    </row>
    <row r="5713" spans="1:13" x14ac:dyDescent="0.25">
      <c r="A5713" s="1">
        <v>2020</v>
      </c>
      <c r="B5713" s="1" t="s">
        <v>9</v>
      </c>
      <c r="C5713" s="1" t="s">
        <v>14</v>
      </c>
      <c r="D5713" s="1" t="s">
        <v>30</v>
      </c>
      <c r="E5713" s="3">
        <v>293296.04856086598</v>
      </c>
      <c r="F5713" s="3">
        <v>79348.27758226727</v>
      </c>
      <c r="G5713" s="3">
        <v>225566.16487955325</v>
      </c>
      <c r="H5713" s="3">
        <v>1005750.8358933879</v>
      </c>
      <c r="I5713" s="3">
        <f t="shared" si="356"/>
        <v>372644.32614313322</v>
      </c>
      <c r="J5713" s="3">
        <v>598210.49102268775</v>
      </c>
      <c r="K5713" s="5">
        <f t="shared" si="357"/>
        <v>21.293300881170396</v>
      </c>
      <c r="L5713" s="5">
        <f t="shared" si="358"/>
        <v>62.293178026027007</v>
      </c>
      <c r="M5713" s="5">
        <f t="shared" si="359"/>
        <v>49.02890420050197</v>
      </c>
    </row>
    <row r="5714" spans="1:13" x14ac:dyDescent="0.25">
      <c r="A5714" s="1">
        <v>2020</v>
      </c>
      <c r="B5714" s="1" t="s">
        <v>9</v>
      </c>
      <c r="C5714" s="1" t="s">
        <v>15</v>
      </c>
      <c r="D5714" s="1" t="s">
        <v>30</v>
      </c>
      <c r="E5714" s="3">
        <v>108341.88167053634</v>
      </c>
      <c r="F5714" s="3">
        <v>11981.305296516241</v>
      </c>
      <c r="G5714" s="3">
        <v>115916.43922163334</v>
      </c>
      <c r="H5714" s="3">
        <v>736876.88099218055</v>
      </c>
      <c r="I5714" s="3">
        <f t="shared" si="356"/>
        <v>120323.18696705258</v>
      </c>
      <c r="J5714" s="3">
        <v>236239.62618868635</v>
      </c>
      <c r="K5714" s="5">
        <f t="shared" si="357"/>
        <v>9.957603017776627</v>
      </c>
      <c r="L5714" s="5">
        <f t="shared" si="358"/>
        <v>50.932685980018256</v>
      </c>
      <c r="M5714" s="5">
        <f t="shared" si="359"/>
        <v>45.861011303837259</v>
      </c>
    </row>
    <row r="5715" spans="1:13" x14ac:dyDescent="0.25">
      <c r="A5715" s="1">
        <v>2020</v>
      </c>
      <c r="B5715" s="1" t="s">
        <v>9</v>
      </c>
      <c r="C5715" s="1" t="s">
        <v>14</v>
      </c>
      <c r="D5715" s="1" t="s">
        <v>31</v>
      </c>
      <c r="E5715" s="3">
        <v>297309.89475957234</v>
      </c>
      <c r="F5715" s="3">
        <v>38846.284382549115</v>
      </c>
      <c r="G5715" s="3">
        <v>174870.24322101221</v>
      </c>
      <c r="H5715" s="3">
        <v>742380.34473660775</v>
      </c>
      <c r="I5715" s="3">
        <f t="shared" si="356"/>
        <v>336156.17914212146</v>
      </c>
      <c r="J5715" s="3">
        <v>511026.42236313294</v>
      </c>
      <c r="K5715" s="5">
        <f t="shared" si="357"/>
        <v>11.556022703996028</v>
      </c>
      <c r="L5715" s="5">
        <f t="shared" si="358"/>
        <v>65.780586762547173</v>
      </c>
      <c r="M5715" s="5">
        <f t="shared" si="359"/>
        <v>58.178967221445419</v>
      </c>
    </row>
    <row r="5716" spans="1:13" x14ac:dyDescent="0.25">
      <c r="A5716" s="1">
        <v>2020</v>
      </c>
      <c r="B5716" s="1" t="s">
        <v>9</v>
      </c>
      <c r="C5716" s="1" t="s">
        <v>15</v>
      </c>
      <c r="D5716" s="1" t="s">
        <v>31</v>
      </c>
      <c r="E5716" s="3">
        <v>451365.85010031419</v>
      </c>
      <c r="F5716" s="3">
        <v>2197.0233055834924</v>
      </c>
      <c r="G5716" s="3">
        <v>253861.50345130631</v>
      </c>
      <c r="H5716" s="3">
        <v>363623.41190769942</v>
      </c>
      <c r="I5716" s="3">
        <f t="shared" si="356"/>
        <v>453562.8734058977</v>
      </c>
      <c r="J5716" s="3">
        <v>707424.37685720425</v>
      </c>
      <c r="K5716" s="5">
        <f t="shared" si="357"/>
        <v>0.48439222749551536</v>
      </c>
      <c r="L5716" s="5">
        <f t="shared" si="358"/>
        <v>64.114679709072391</v>
      </c>
      <c r="M5716" s="5">
        <f t="shared" si="359"/>
        <v>63.804113183877995</v>
      </c>
    </row>
    <row r="5717" spans="1:13" x14ac:dyDescent="0.25">
      <c r="A5717" s="1">
        <v>2020</v>
      </c>
      <c r="B5717" s="1" t="s">
        <v>9</v>
      </c>
      <c r="C5717" s="1" t="s">
        <v>14</v>
      </c>
      <c r="D5717" s="1" t="s">
        <v>32</v>
      </c>
      <c r="E5717" s="3">
        <v>549736.53177134017</v>
      </c>
      <c r="F5717" s="3">
        <v>146126.94749105786</v>
      </c>
      <c r="G5717" s="3">
        <v>504779.40184883383</v>
      </c>
      <c r="H5717" s="3">
        <v>871330.66678099486</v>
      </c>
      <c r="I5717" s="3">
        <f t="shared" si="356"/>
        <v>695863.47926239809</v>
      </c>
      <c r="J5717" s="3">
        <v>1200642.8811112335</v>
      </c>
      <c r="K5717" s="5">
        <f t="shared" si="357"/>
        <v>20.999370112935029</v>
      </c>
      <c r="L5717" s="5">
        <f t="shared" si="358"/>
        <v>57.957573414199082</v>
      </c>
      <c r="M5717" s="5">
        <f t="shared" si="359"/>
        <v>45.786848064475372</v>
      </c>
    </row>
    <row r="5718" spans="1:13" x14ac:dyDescent="0.25">
      <c r="A5718" s="1">
        <v>2020</v>
      </c>
      <c r="B5718" s="1" t="s">
        <v>9</v>
      </c>
      <c r="C5718" s="1" t="s">
        <v>15</v>
      </c>
      <c r="D5718" s="1" t="s">
        <v>32</v>
      </c>
      <c r="E5718" s="3">
        <v>143935.20727970643</v>
      </c>
      <c r="F5718" s="3">
        <v>12816.242110964025</v>
      </c>
      <c r="G5718" s="3">
        <v>122933.62570556672</v>
      </c>
      <c r="H5718" s="3">
        <v>280381.62233352719</v>
      </c>
      <c r="I5718" s="3">
        <f t="shared" si="356"/>
        <v>156751.44939067046</v>
      </c>
      <c r="J5718" s="3">
        <v>279685.07509623724</v>
      </c>
      <c r="K5718" s="5">
        <f t="shared" si="357"/>
        <v>8.1761554108646237</v>
      </c>
      <c r="L5718" s="5">
        <f t="shared" si="358"/>
        <v>56.045696874148057</v>
      </c>
      <c r="M5718" s="5">
        <f t="shared" si="359"/>
        <v>51.463313596615613</v>
      </c>
    </row>
    <row r="5719" spans="1:13" x14ac:dyDescent="0.25">
      <c r="A5719" s="1">
        <v>2020</v>
      </c>
      <c r="B5719" s="1" t="s">
        <v>9</v>
      </c>
      <c r="C5719" s="1" t="s">
        <v>14</v>
      </c>
      <c r="D5719" s="1" t="s">
        <v>33</v>
      </c>
      <c r="E5719" s="3">
        <v>170014.88711189819</v>
      </c>
      <c r="F5719" s="3">
        <v>56335.257975303197</v>
      </c>
      <c r="G5719" s="3">
        <v>175990.20623895325</v>
      </c>
      <c r="H5719" s="3">
        <v>952804.0928256599</v>
      </c>
      <c r="I5719" s="3">
        <f t="shared" si="356"/>
        <v>226350.14508720138</v>
      </c>
      <c r="J5719" s="3">
        <v>402340.35132615519</v>
      </c>
      <c r="K5719" s="5">
        <f t="shared" si="357"/>
        <v>24.888545113854484</v>
      </c>
      <c r="L5719" s="5">
        <f t="shared" si="358"/>
        <v>56.258375363328092</v>
      </c>
      <c r="M5719" s="5">
        <f t="shared" si="359"/>
        <v>42.256484230704586</v>
      </c>
    </row>
    <row r="5720" spans="1:13" x14ac:dyDescent="0.25">
      <c r="A5720" s="1">
        <v>2020</v>
      </c>
      <c r="B5720" s="1" t="s">
        <v>9</v>
      </c>
      <c r="C5720" s="1" t="s">
        <v>15</v>
      </c>
      <c r="D5720" s="1" t="s">
        <v>33</v>
      </c>
      <c r="E5720" s="3">
        <v>78685.657221173649</v>
      </c>
      <c r="F5720" s="3">
        <v>13701.303965730174</v>
      </c>
      <c r="G5720" s="3">
        <v>51170.956824863635</v>
      </c>
      <c r="H5720" s="3">
        <v>836031.05939145677</v>
      </c>
      <c r="I5720" s="3">
        <f t="shared" si="356"/>
        <v>92386.96118690382</v>
      </c>
      <c r="J5720" s="3">
        <v>143557.91801176744</v>
      </c>
      <c r="K5720" s="5">
        <f t="shared" si="357"/>
        <v>14.830343794955759</v>
      </c>
      <c r="L5720" s="5">
        <f t="shared" si="358"/>
        <v>64.355183236448767</v>
      </c>
      <c r="M5720" s="5">
        <f t="shared" si="359"/>
        <v>54.811088312609677</v>
      </c>
    </row>
    <row r="5721" spans="1:13" x14ac:dyDescent="0.25">
      <c r="A5721" s="1">
        <v>2020</v>
      </c>
      <c r="B5721" s="1" t="s">
        <v>9</v>
      </c>
      <c r="C5721" s="1" t="s">
        <v>14</v>
      </c>
      <c r="D5721" s="1" t="s">
        <v>34</v>
      </c>
      <c r="E5721" s="3">
        <v>296591.94550340821</v>
      </c>
      <c r="F5721" s="3">
        <v>63730.05360726286</v>
      </c>
      <c r="G5721" s="3">
        <v>270378.37930410315</v>
      </c>
      <c r="H5721" s="3">
        <v>1224865.4899198154</v>
      </c>
      <c r="I5721" s="3">
        <f t="shared" si="356"/>
        <v>360321.99911067105</v>
      </c>
      <c r="J5721" s="3">
        <v>630700.37841477559</v>
      </c>
      <c r="K5721" s="5">
        <f t="shared" si="357"/>
        <v>17.686972697908601</v>
      </c>
      <c r="L5721" s="5">
        <f t="shared" si="358"/>
        <v>57.130455513015065</v>
      </c>
      <c r="M5721" s="5">
        <f t="shared" si="359"/>
        <v>47.02580744423728</v>
      </c>
    </row>
    <row r="5722" spans="1:13" x14ac:dyDescent="0.25">
      <c r="A5722" s="1">
        <v>2020</v>
      </c>
      <c r="B5722" s="1" t="s">
        <v>9</v>
      </c>
      <c r="C5722" s="1" t="s">
        <v>15</v>
      </c>
      <c r="D5722" s="1" t="s">
        <v>34</v>
      </c>
      <c r="E5722" s="3">
        <v>85344.134342734134</v>
      </c>
      <c r="F5722" s="3">
        <v>5908.6373225659208</v>
      </c>
      <c r="G5722" s="3">
        <v>93458.177216206939</v>
      </c>
      <c r="H5722" s="3">
        <v>800079.04102369025</v>
      </c>
      <c r="I5722" s="3">
        <f t="shared" si="356"/>
        <v>91252.771665300053</v>
      </c>
      <c r="J5722" s="3">
        <v>184710.94888150692</v>
      </c>
      <c r="K5722" s="5">
        <f t="shared" si="357"/>
        <v>6.4750223086240251</v>
      </c>
      <c r="L5722" s="5">
        <f t="shared" si="358"/>
        <v>49.40301168819137</v>
      </c>
      <c r="M5722" s="5">
        <f t="shared" si="359"/>
        <v>46.204155660248844</v>
      </c>
    </row>
    <row r="5723" spans="1:13" x14ac:dyDescent="0.25">
      <c r="A5723" s="1">
        <v>2020</v>
      </c>
      <c r="B5723" s="1" t="s">
        <v>9</v>
      </c>
      <c r="C5723" s="1" t="s">
        <v>14</v>
      </c>
      <c r="D5723" s="1" t="s">
        <v>35</v>
      </c>
      <c r="E5723" s="3">
        <v>894810.00395822921</v>
      </c>
      <c r="F5723" s="3">
        <v>253634.61482717629</v>
      </c>
      <c r="G5723" s="3">
        <v>672494.80782132759</v>
      </c>
      <c r="H5723" s="3">
        <v>1568397.4096709047</v>
      </c>
      <c r="I5723" s="3">
        <f t="shared" si="356"/>
        <v>1148444.6187854055</v>
      </c>
      <c r="J5723" s="3">
        <v>1820939.4266067389</v>
      </c>
      <c r="K5723" s="5">
        <f t="shared" si="357"/>
        <v>22.085054052969497</v>
      </c>
      <c r="L5723" s="5">
        <f t="shared" si="358"/>
        <v>63.068798555561756</v>
      </c>
      <c r="M5723" s="5">
        <f t="shared" si="359"/>
        <v>49.1400203040075</v>
      </c>
    </row>
    <row r="5724" spans="1:13" x14ac:dyDescent="0.25">
      <c r="A5724" s="1">
        <v>2020</v>
      </c>
      <c r="B5724" s="1" t="s">
        <v>9</v>
      </c>
      <c r="C5724" s="1" t="s">
        <v>15</v>
      </c>
      <c r="D5724" s="1" t="s">
        <v>35</v>
      </c>
      <c r="E5724" s="3">
        <v>43028.545292793504</v>
      </c>
      <c r="F5724" s="3">
        <v>6808.6512853156592</v>
      </c>
      <c r="G5724" s="3">
        <v>34660.700959307767</v>
      </c>
      <c r="H5724" s="3">
        <v>966407.45229291182</v>
      </c>
      <c r="I5724" s="3">
        <f t="shared" si="356"/>
        <v>49837.196578109164</v>
      </c>
      <c r="J5724" s="3">
        <v>84497.897537416939</v>
      </c>
      <c r="K5724" s="5">
        <f t="shared" si="357"/>
        <v>13.661786281747515</v>
      </c>
      <c r="L5724" s="5">
        <f t="shared" si="358"/>
        <v>58.98039836558123</v>
      </c>
      <c r="M5724" s="5">
        <f t="shared" si="359"/>
        <v>50.922622392752217</v>
      </c>
    </row>
    <row r="5725" spans="1:13" x14ac:dyDescent="0.25">
      <c r="A5725" s="1">
        <v>2020</v>
      </c>
      <c r="B5725" s="1" t="s">
        <v>9</v>
      </c>
      <c r="C5725" s="1" t="s">
        <v>14</v>
      </c>
      <c r="D5725" s="1" t="s">
        <v>36</v>
      </c>
      <c r="E5725" s="3">
        <v>99870.34471441037</v>
      </c>
      <c r="F5725" s="3">
        <v>21020.791885359926</v>
      </c>
      <c r="G5725" s="3">
        <v>74945.863400229238</v>
      </c>
      <c r="H5725" s="3">
        <v>912940.8026118651</v>
      </c>
      <c r="I5725" s="3">
        <f t="shared" si="356"/>
        <v>120891.1365997703</v>
      </c>
      <c r="J5725" s="3">
        <v>195836.99999999878</v>
      </c>
      <c r="K5725" s="5">
        <f t="shared" si="357"/>
        <v>17.388199397076285</v>
      </c>
      <c r="L5725" s="5">
        <f t="shared" si="358"/>
        <v>61.730488416270191</v>
      </c>
      <c r="M5725" s="5">
        <f t="shared" si="359"/>
        <v>50.996668001660048</v>
      </c>
    </row>
    <row r="5726" spans="1:13" x14ac:dyDescent="0.25">
      <c r="A5726" s="1">
        <v>2020</v>
      </c>
      <c r="B5726" s="1" t="s">
        <v>9</v>
      </c>
      <c r="C5726" s="1" t="s">
        <v>15</v>
      </c>
      <c r="D5726" s="1" t="s">
        <v>36</v>
      </c>
      <c r="E5726" s="3">
        <v>16945.415600152697</v>
      </c>
      <c r="F5726" s="3">
        <v>0</v>
      </c>
      <c r="G5726" s="3">
        <v>16675.406053663399</v>
      </c>
      <c r="H5726" s="3">
        <v>473778.17024005868</v>
      </c>
      <c r="I5726" s="3">
        <f t="shared" si="356"/>
        <v>16945.415600152697</v>
      </c>
      <c r="J5726" s="3">
        <v>33620.821653816092</v>
      </c>
      <c r="K5726" s="5">
        <f t="shared" si="357"/>
        <v>0</v>
      </c>
      <c r="L5726" s="5">
        <f t="shared" si="358"/>
        <v>50.401551082346394</v>
      </c>
      <c r="M5726" s="5">
        <f t="shared" si="359"/>
        <v>50.401551082346394</v>
      </c>
    </row>
    <row r="5727" spans="1:13" x14ac:dyDescent="0.25">
      <c r="A5727" s="1">
        <v>2020</v>
      </c>
      <c r="B5727" s="1" t="s">
        <v>9</v>
      </c>
      <c r="C5727" s="1" t="s">
        <v>14</v>
      </c>
      <c r="D5727" s="1" t="s">
        <v>37</v>
      </c>
      <c r="E5727" s="3">
        <v>272932.86313973769</v>
      </c>
      <c r="F5727" s="3">
        <v>79259.104902973515</v>
      </c>
      <c r="G5727" s="3">
        <v>273904.94633133599</v>
      </c>
      <c r="H5727" s="3">
        <v>934750.86492527649</v>
      </c>
      <c r="I5727" s="3">
        <f t="shared" si="356"/>
        <v>352191.9680427112</v>
      </c>
      <c r="J5727" s="3">
        <v>626096.91437405243</v>
      </c>
      <c r="K5727" s="5">
        <f t="shared" si="357"/>
        <v>22.504518017106388</v>
      </c>
      <c r="L5727" s="5">
        <f t="shared" si="358"/>
        <v>56.251989102169453</v>
      </c>
      <c r="M5727" s="5">
        <f t="shared" si="359"/>
        <v>43.592750079691008</v>
      </c>
    </row>
    <row r="5728" spans="1:13" x14ac:dyDescent="0.25">
      <c r="A5728" s="1">
        <v>2020</v>
      </c>
      <c r="B5728" s="1" t="s">
        <v>9</v>
      </c>
      <c r="C5728" s="1" t="s">
        <v>15</v>
      </c>
      <c r="D5728" s="1" t="s">
        <v>37</v>
      </c>
      <c r="E5728" s="3">
        <v>87531.35027243098</v>
      </c>
      <c r="F5728" s="3">
        <v>24444.993603562532</v>
      </c>
      <c r="G5728" s="3">
        <v>139931.49384828741</v>
      </c>
      <c r="H5728" s="3">
        <v>563326.09708142909</v>
      </c>
      <c r="I5728" s="3">
        <f t="shared" si="356"/>
        <v>111976.34387599351</v>
      </c>
      <c r="J5728" s="3">
        <v>251907.8377242811</v>
      </c>
      <c r="K5728" s="5">
        <f t="shared" si="357"/>
        <v>21.830498083268164</v>
      </c>
      <c r="L5728" s="5">
        <f t="shared" si="358"/>
        <v>44.451313975611271</v>
      </c>
      <c r="M5728" s="5">
        <f t="shared" si="359"/>
        <v>34.747370730177934</v>
      </c>
    </row>
    <row r="5729" spans="1:13" x14ac:dyDescent="0.25">
      <c r="A5729" s="1">
        <v>2020</v>
      </c>
      <c r="B5729" s="1" t="s">
        <v>9</v>
      </c>
      <c r="C5729" s="1" t="s">
        <v>14</v>
      </c>
      <c r="D5729" s="1" t="s">
        <v>38</v>
      </c>
      <c r="E5729" s="3">
        <v>1438961.0652741047</v>
      </c>
      <c r="F5729" s="3">
        <v>334426.04800594656</v>
      </c>
      <c r="G5729" s="3">
        <v>992102.75852729147</v>
      </c>
      <c r="H5729" s="3">
        <v>1107519.9651463523</v>
      </c>
      <c r="I5729" s="3">
        <f t="shared" si="356"/>
        <v>1773387.1132800514</v>
      </c>
      <c r="J5729" s="3">
        <v>2765489.871807354</v>
      </c>
      <c r="K5729" s="5">
        <f t="shared" si="357"/>
        <v>18.858039821175488</v>
      </c>
      <c r="L5729" s="5">
        <f t="shared" si="358"/>
        <v>64.125605063998108</v>
      </c>
      <c r="M5729" s="5">
        <f t="shared" si="359"/>
        <v>52.032772925459611</v>
      </c>
    </row>
    <row r="5730" spans="1:13" x14ac:dyDescent="0.25">
      <c r="A5730" s="1">
        <v>2020</v>
      </c>
      <c r="B5730" s="1" t="s">
        <v>9</v>
      </c>
      <c r="C5730" s="1" t="s">
        <v>15</v>
      </c>
      <c r="D5730" s="1" t="s">
        <v>38</v>
      </c>
      <c r="E5730" s="3">
        <v>151658.63382174473</v>
      </c>
      <c r="F5730" s="3">
        <v>24384.105081481634</v>
      </c>
      <c r="G5730" s="3">
        <v>106377.47635421014</v>
      </c>
      <c r="H5730" s="3">
        <v>796162.3416025195</v>
      </c>
      <c r="I5730" s="3">
        <f t="shared" si="356"/>
        <v>176042.73890322636</v>
      </c>
      <c r="J5730" s="3">
        <v>282420.21525743691</v>
      </c>
      <c r="K5730" s="5">
        <f t="shared" si="357"/>
        <v>13.851241598147359</v>
      </c>
      <c r="L5730" s="5">
        <f t="shared" si="358"/>
        <v>62.333618272600141</v>
      </c>
      <c r="M5730" s="5">
        <f t="shared" si="359"/>
        <v>53.699638208795378</v>
      </c>
    </row>
    <row r="5731" spans="1:13" x14ac:dyDescent="0.25">
      <c r="A5731" s="1">
        <v>2020</v>
      </c>
      <c r="B5731" s="1" t="s">
        <v>10</v>
      </c>
      <c r="C5731" s="1" t="s">
        <v>14</v>
      </c>
      <c r="D5731" s="1" t="s">
        <v>16</v>
      </c>
      <c r="E5731" s="3">
        <v>1888528.9201028144</v>
      </c>
      <c r="F5731" s="3">
        <v>355550.67850988416</v>
      </c>
      <c r="G5731" s="3">
        <v>1267204.2539805942</v>
      </c>
      <c r="H5731" s="3">
        <v>1444187.2920318728</v>
      </c>
      <c r="I5731" s="3">
        <f t="shared" si="356"/>
        <v>2244079.5986126987</v>
      </c>
      <c r="J5731" s="3">
        <v>3511283.8525932659</v>
      </c>
      <c r="K5731" s="5">
        <f t="shared" si="357"/>
        <v>15.843942377520271</v>
      </c>
      <c r="L5731" s="5">
        <f t="shared" si="358"/>
        <v>63.910515151184065</v>
      </c>
      <c r="M5731" s="5">
        <f t="shared" si="359"/>
        <v>53.784569957454096</v>
      </c>
    </row>
    <row r="5732" spans="1:13" x14ac:dyDescent="0.25">
      <c r="A5732" s="1">
        <v>2020</v>
      </c>
      <c r="B5732" s="1" t="s">
        <v>10</v>
      </c>
      <c r="C5732" s="1" t="s">
        <v>15</v>
      </c>
      <c r="D5732" s="1" t="s">
        <v>16</v>
      </c>
      <c r="E5732" s="3">
        <v>251186.63385590797</v>
      </c>
      <c r="F5732" s="3">
        <v>38492.208800957582</v>
      </c>
      <c r="G5732" s="3">
        <v>238078.17591760811</v>
      </c>
      <c r="H5732" s="3">
        <v>605130.71907983441</v>
      </c>
      <c r="I5732" s="3">
        <f t="shared" si="356"/>
        <v>289678.84265686554</v>
      </c>
      <c r="J5732" s="3">
        <v>527757.01857447368</v>
      </c>
      <c r="K5732" s="5">
        <f t="shared" si="357"/>
        <v>13.28789097882199</v>
      </c>
      <c r="L5732" s="5">
        <f t="shared" si="358"/>
        <v>54.888676504827558</v>
      </c>
      <c r="M5732" s="5">
        <f t="shared" si="359"/>
        <v>47.595129011147797</v>
      </c>
    </row>
    <row r="5733" spans="1:13" x14ac:dyDescent="0.25">
      <c r="A5733" s="1">
        <v>2020</v>
      </c>
      <c r="B5733" s="1" t="s">
        <v>10</v>
      </c>
      <c r="C5733" s="1" t="s">
        <v>14</v>
      </c>
      <c r="D5733" s="1" t="s">
        <v>17</v>
      </c>
      <c r="E5733" s="3">
        <v>974580.53651063552</v>
      </c>
      <c r="F5733" s="3">
        <v>133509.85950098329</v>
      </c>
      <c r="G5733" s="3">
        <v>725504.21073894331</v>
      </c>
      <c r="H5733" s="3">
        <v>955111.35479352728</v>
      </c>
      <c r="I5733" s="3">
        <f t="shared" si="356"/>
        <v>1108090.3960116189</v>
      </c>
      <c r="J5733" s="3">
        <v>1833594.6067505591</v>
      </c>
      <c r="K5733" s="5">
        <f t="shared" si="357"/>
        <v>12.048643322018593</v>
      </c>
      <c r="L5733" s="5">
        <f t="shared" si="358"/>
        <v>60.432681898827312</v>
      </c>
      <c r="M5733" s="5">
        <f t="shared" si="359"/>
        <v>53.151363606907509</v>
      </c>
    </row>
    <row r="5734" spans="1:13" x14ac:dyDescent="0.25">
      <c r="A5734" s="1">
        <v>2020</v>
      </c>
      <c r="B5734" s="1" t="s">
        <v>10</v>
      </c>
      <c r="C5734" s="1" t="s">
        <v>15</v>
      </c>
      <c r="D5734" s="1" t="s">
        <v>17</v>
      </c>
      <c r="E5734" s="3">
        <v>158022.60199233011</v>
      </c>
      <c r="F5734" s="3">
        <v>4456.6015657108801</v>
      </c>
      <c r="G5734" s="3">
        <v>106341.37940065163</v>
      </c>
      <c r="H5734" s="3">
        <v>570775.66636590031</v>
      </c>
      <c r="I5734" s="3">
        <f t="shared" si="356"/>
        <v>162479.20355804099</v>
      </c>
      <c r="J5734" s="3">
        <v>268820.58295869257</v>
      </c>
      <c r="K5734" s="5">
        <f t="shared" si="357"/>
        <v>2.742875068389222</v>
      </c>
      <c r="L5734" s="5">
        <f t="shared" si="358"/>
        <v>60.441504058120366</v>
      </c>
      <c r="M5734" s="5">
        <f t="shared" si="359"/>
        <v>58.783669112350722</v>
      </c>
    </row>
    <row r="5735" spans="1:13" x14ac:dyDescent="0.25">
      <c r="A5735" s="1">
        <v>2020</v>
      </c>
      <c r="B5735" s="1" t="s">
        <v>10</v>
      </c>
      <c r="C5735" s="1" t="s">
        <v>14</v>
      </c>
      <c r="D5735" s="1" t="s">
        <v>54</v>
      </c>
      <c r="E5735" s="3">
        <v>3587304.5680953553</v>
      </c>
      <c r="F5735" s="3">
        <v>768865.00375887693</v>
      </c>
      <c r="G5735" s="3">
        <v>1930550.4281458231</v>
      </c>
      <c r="H5735" s="3">
        <v>1526296.7358075818</v>
      </c>
      <c r="I5735" s="3">
        <f t="shared" si="356"/>
        <v>4356169.5718542319</v>
      </c>
      <c r="J5735" s="3">
        <v>6286720.0000000736</v>
      </c>
      <c r="K5735" s="5">
        <f t="shared" si="357"/>
        <v>17.650024662185142</v>
      </c>
      <c r="L5735" s="5">
        <f t="shared" si="358"/>
        <v>69.291611076271593</v>
      </c>
      <c r="M5735" s="5">
        <f t="shared" si="359"/>
        <v>57.061624632484239</v>
      </c>
    </row>
    <row r="5736" spans="1:13" x14ac:dyDescent="0.25">
      <c r="A5736" s="1">
        <v>2020</v>
      </c>
      <c r="B5736" s="1" t="s">
        <v>10</v>
      </c>
      <c r="C5736" s="1" t="s">
        <v>14</v>
      </c>
      <c r="D5736" s="1" t="s">
        <v>18</v>
      </c>
      <c r="E5736" s="3">
        <v>658054.91760121193</v>
      </c>
      <c r="F5736" s="3">
        <v>102124.09116895078</v>
      </c>
      <c r="G5736" s="3">
        <v>307666.88732212438</v>
      </c>
      <c r="H5736" s="3">
        <v>823844.18699168379</v>
      </c>
      <c r="I5736" s="3">
        <f t="shared" si="356"/>
        <v>760179.00877016271</v>
      </c>
      <c r="J5736" s="3">
        <v>1067845.8960922991</v>
      </c>
      <c r="K5736" s="5">
        <f t="shared" si="357"/>
        <v>13.434216150505099</v>
      </c>
      <c r="L5736" s="5">
        <f t="shared" si="358"/>
        <v>71.188081684068834</v>
      </c>
      <c r="M5736" s="5">
        <f t="shared" si="359"/>
        <v>61.624520917232893</v>
      </c>
    </row>
    <row r="5737" spans="1:13" x14ac:dyDescent="0.25">
      <c r="A5737" s="1">
        <v>2020</v>
      </c>
      <c r="B5737" s="1" t="s">
        <v>10</v>
      </c>
      <c r="C5737" s="1" t="s">
        <v>15</v>
      </c>
      <c r="D5737" s="1" t="s">
        <v>18</v>
      </c>
      <c r="E5737" s="3">
        <v>303015.44042018452</v>
      </c>
      <c r="F5737" s="3">
        <v>20550.079474593953</v>
      </c>
      <c r="G5737" s="3">
        <v>111907.198222365</v>
      </c>
      <c r="H5737" s="3">
        <v>566544.26859714906</v>
      </c>
      <c r="I5737" s="3">
        <f t="shared" si="356"/>
        <v>323565.5198947785</v>
      </c>
      <c r="J5737" s="3">
        <v>435472.71811714355</v>
      </c>
      <c r="K5737" s="5">
        <f t="shared" si="357"/>
        <v>6.351133916023163</v>
      </c>
      <c r="L5737" s="5">
        <f t="shared" si="358"/>
        <v>74.302133390532703</v>
      </c>
      <c r="M5737" s="5">
        <f t="shared" si="359"/>
        <v>69.583105396437801</v>
      </c>
    </row>
    <row r="5738" spans="1:13" x14ac:dyDescent="0.25">
      <c r="A5738" s="1">
        <v>2020</v>
      </c>
      <c r="B5738" s="1" t="s">
        <v>10</v>
      </c>
      <c r="C5738" s="1" t="s">
        <v>14</v>
      </c>
      <c r="D5738" s="1" t="s">
        <v>19</v>
      </c>
      <c r="E5738" s="3">
        <v>228535.96033658757</v>
      </c>
      <c r="F5738" s="3">
        <v>61687.634984320888</v>
      </c>
      <c r="G5738" s="3">
        <v>226323.81687601138</v>
      </c>
      <c r="H5738" s="3">
        <v>1002442.9168605885</v>
      </c>
      <c r="I5738" s="3">
        <f t="shared" si="356"/>
        <v>290223.59532090847</v>
      </c>
      <c r="J5738" s="3">
        <v>516547.41219692142</v>
      </c>
      <c r="K5738" s="5">
        <f t="shared" si="357"/>
        <v>21.255210113468245</v>
      </c>
      <c r="L5738" s="5">
        <f t="shared" si="358"/>
        <v>56.185277182313641</v>
      </c>
      <c r="M5738" s="5">
        <f t="shared" si="359"/>
        <v>44.242978464378339</v>
      </c>
    </row>
    <row r="5739" spans="1:13" x14ac:dyDescent="0.25">
      <c r="A5739" s="1">
        <v>2020</v>
      </c>
      <c r="B5739" s="1" t="s">
        <v>10</v>
      </c>
      <c r="C5739" s="1" t="s">
        <v>15</v>
      </c>
      <c r="D5739" s="1" t="s">
        <v>19</v>
      </c>
      <c r="E5739" s="3">
        <v>86449.999399233042</v>
      </c>
      <c r="F5739" s="3">
        <v>20228.676051016155</v>
      </c>
      <c r="G5739" s="3">
        <v>84891.112832209998</v>
      </c>
      <c r="H5739" s="3">
        <v>430223.18299493502</v>
      </c>
      <c r="I5739" s="3">
        <f t="shared" si="356"/>
        <v>106678.6754502492</v>
      </c>
      <c r="J5739" s="3">
        <v>191569.78828245914</v>
      </c>
      <c r="K5739" s="5">
        <f t="shared" si="357"/>
        <v>18.962248983350026</v>
      </c>
      <c r="L5739" s="5">
        <f t="shared" si="358"/>
        <v>55.686586286224504</v>
      </c>
      <c r="M5739" s="5">
        <f t="shared" si="359"/>
        <v>45.127157144302558</v>
      </c>
    </row>
    <row r="5740" spans="1:13" x14ac:dyDescent="0.25">
      <c r="A5740" s="1">
        <v>2020</v>
      </c>
      <c r="B5740" s="1" t="s">
        <v>10</v>
      </c>
      <c r="C5740" s="1" t="s">
        <v>14</v>
      </c>
      <c r="D5740" s="1" t="s">
        <v>20</v>
      </c>
      <c r="E5740" s="3">
        <v>200202.30669726807</v>
      </c>
      <c r="F5740" s="3">
        <v>42672.558766762668</v>
      </c>
      <c r="G5740" s="3">
        <v>159226.13453596743</v>
      </c>
      <c r="H5740" s="3">
        <v>1255517.6861298122</v>
      </c>
      <c r="I5740" s="3">
        <f t="shared" si="356"/>
        <v>242874.86546403074</v>
      </c>
      <c r="J5740" s="3">
        <v>402100.99999999953</v>
      </c>
      <c r="K5740" s="5">
        <f t="shared" si="357"/>
        <v>17.569771448039106</v>
      </c>
      <c r="L5740" s="5">
        <f t="shared" si="358"/>
        <v>60.401457709389184</v>
      </c>
      <c r="M5740" s="5">
        <f t="shared" si="359"/>
        <v>49.789059638565512</v>
      </c>
    </row>
    <row r="5741" spans="1:13" x14ac:dyDescent="0.25">
      <c r="A5741" s="1">
        <v>2020</v>
      </c>
      <c r="B5741" s="1" t="s">
        <v>10</v>
      </c>
      <c r="C5741" s="1" t="s">
        <v>15</v>
      </c>
      <c r="D5741" s="1" t="s">
        <v>20</v>
      </c>
      <c r="E5741" s="3">
        <v>16528.228891464703</v>
      </c>
      <c r="F5741" s="3">
        <v>1725.7199724754323</v>
      </c>
      <c r="G5741" s="3">
        <v>18943.616759958149</v>
      </c>
      <c r="H5741" s="3">
        <v>803463.04364438821</v>
      </c>
      <c r="I5741" s="3">
        <f t="shared" si="356"/>
        <v>18253.948863940135</v>
      </c>
      <c r="J5741" s="3">
        <v>37197.565623898285</v>
      </c>
      <c r="K5741" s="5">
        <f t="shared" si="357"/>
        <v>9.4539542393729139</v>
      </c>
      <c r="L5741" s="5">
        <f t="shared" si="358"/>
        <v>49.072966356197618</v>
      </c>
      <c r="M5741" s="5">
        <f t="shared" si="359"/>
        <v>44.43363057297983</v>
      </c>
    </row>
    <row r="5742" spans="1:13" x14ac:dyDescent="0.25">
      <c r="A5742" s="1">
        <v>2020</v>
      </c>
      <c r="B5742" s="1" t="s">
        <v>10</v>
      </c>
      <c r="C5742" s="1" t="s">
        <v>14</v>
      </c>
      <c r="D5742" s="1" t="s">
        <v>21</v>
      </c>
      <c r="E5742" s="3">
        <v>131205.09985286204</v>
      </c>
      <c r="F5742" s="3">
        <v>30445.065853778189</v>
      </c>
      <c r="G5742" s="3">
        <v>113722.42585183293</v>
      </c>
      <c r="H5742" s="3">
        <v>953736.66504176392</v>
      </c>
      <c r="I5742" s="3">
        <f t="shared" si="356"/>
        <v>161650.16570664023</v>
      </c>
      <c r="J5742" s="3">
        <v>275372.59155847289</v>
      </c>
      <c r="K5742" s="5">
        <f t="shared" si="357"/>
        <v>18.833921834035937</v>
      </c>
      <c r="L5742" s="5">
        <f t="shared" si="358"/>
        <v>58.702343901322976</v>
      </c>
      <c r="M5742" s="5">
        <f t="shared" si="359"/>
        <v>47.646390336200838</v>
      </c>
    </row>
    <row r="5743" spans="1:13" x14ac:dyDescent="0.25">
      <c r="A5743" s="1">
        <v>2020</v>
      </c>
      <c r="B5743" s="1" t="s">
        <v>10</v>
      </c>
      <c r="C5743" s="1" t="s">
        <v>15</v>
      </c>
      <c r="D5743" s="1" t="s">
        <v>21</v>
      </c>
      <c r="E5743" s="3">
        <v>100800.85213495423</v>
      </c>
      <c r="F5743" s="3">
        <v>10086.588101145217</v>
      </c>
      <c r="G5743" s="3">
        <v>88606.06273602054</v>
      </c>
      <c r="H5743" s="3">
        <v>686341.09896095935</v>
      </c>
      <c r="I5743" s="3">
        <f t="shared" si="356"/>
        <v>110887.44023609944</v>
      </c>
      <c r="J5743" s="3">
        <v>199493.50297211992</v>
      </c>
      <c r="K5743" s="5">
        <f t="shared" si="357"/>
        <v>9.0962403674113528</v>
      </c>
      <c r="L5743" s="5">
        <f t="shared" si="358"/>
        <v>55.584487005372019</v>
      </c>
      <c r="M5743" s="5">
        <f t="shared" si="359"/>
        <v>50.528388460370856</v>
      </c>
    </row>
    <row r="5744" spans="1:13" x14ac:dyDescent="0.25">
      <c r="A5744" s="1">
        <v>2020</v>
      </c>
      <c r="B5744" s="1" t="s">
        <v>10</v>
      </c>
      <c r="C5744" s="1" t="s">
        <v>14</v>
      </c>
      <c r="D5744" s="1" t="s">
        <v>22</v>
      </c>
      <c r="E5744" s="3">
        <v>401159.18243872136</v>
      </c>
      <c r="F5744" s="3">
        <v>114289.8174926425</v>
      </c>
      <c r="G5744" s="3">
        <v>305856.57665714796</v>
      </c>
      <c r="H5744" s="3">
        <v>967449.29311468091</v>
      </c>
      <c r="I5744" s="3">
        <f t="shared" si="356"/>
        <v>515448.99993136385</v>
      </c>
      <c r="J5744" s="3">
        <v>821305.57658850658</v>
      </c>
      <c r="K5744" s="5">
        <f t="shared" si="357"/>
        <v>22.172866279275176</v>
      </c>
      <c r="L5744" s="5">
        <f t="shared" si="358"/>
        <v>62.759710225322863</v>
      </c>
      <c r="M5744" s="5">
        <f t="shared" si="359"/>
        <v>48.844083599801436</v>
      </c>
    </row>
    <row r="5745" spans="1:13" x14ac:dyDescent="0.25">
      <c r="A5745" s="1">
        <v>2020</v>
      </c>
      <c r="B5745" s="1" t="s">
        <v>10</v>
      </c>
      <c r="C5745" s="1" t="s">
        <v>15</v>
      </c>
      <c r="D5745" s="1" t="s">
        <v>22</v>
      </c>
      <c r="E5745" s="3">
        <v>271989.16929283115</v>
      </c>
      <c r="F5745" s="3">
        <v>38009.827126197037</v>
      </c>
      <c r="G5745" s="3">
        <v>171143.35329404677</v>
      </c>
      <c r="H5745" s="3">
        <v>556127.80844190624</v>
      </c>
      <c r="I5745" s="3">
        <f t="shared" si="356"/>
        <v>309998.9964190282</v>
      </c>
      <c r="J5745" s="3">
        <v>481142.34971307422</v>
      </c>
      <c r="K5745" s="5">
        <f t="shared" si="357"/>
        <v>12.261274250971715</v>
      </c>
      <c r="L5745" s="5">
        <f t="shared" si="358"/>
        <v>64.429788108216599</v>
      </c>
      <c r="M5745" s="5">
        <f t="shared" si="359"/>
        <v>56.529875088948202</v>
      </c>
    </row>
    <row r="5746" spans="1:13" x14ac:dyDescent="0.25">
      <c r="A5746" s="1">
        <v>2020</v>
      </c>
      <c r="B5746" s="1" t="s">
        <v>10</v>
      </c>
      <c r="C5746" s="1" t="s">
        <v>14</v>
      </c>
      <c r="D5746" s="1" t="s">
        <v>23</v>
      </c>
      <c r="E5746" s="3">
        <v>416083.46825454273</v>
      </c>
      <c r="F5746" s="3">
        <v>88213.090733683552</v>
      </c>
      <c r="G5746" s="3">
        <v>355841.82805746637</v>
      </c>
      <c r="H5746" s="3">
        <v>917391.24074048514</v>
      </c>
      <c r="I5746" s="3">
        <f t="shared" si="356"/>
        <v>504296.55898822629</v>
      </c>
      <c r="J5746" s="3">
        <v>860138.38704569452</v>
      </c>
      <c r="K5746" s="5">
        <f t="shared" si="357"/>
        <v>17.492304708694839</v>
      </c>
      <c r="L5746" s="5">
        <f t="shared" si="358"/>
        <v>58.629700357907147</v>
      </c>
      <c r="M5746" s="5">
        <f t="shared" si="359"/>
        <v>48.374014521507277</v>
      </c>
    </row>
    <row r="5747" spans="1:13" x14ac:dyDescent="0.25">
      <c r="A5747" s="1">
        <v>2020</v>
      </c>
      <c r="B5747" s="1" t="s">
        <v>10</v>
      </c>
      <c r="C5747" s="1" t="s">
        <v>15</v>
      </c>
      <c r="D5747" s="1" t="s">
        <v>23</v>
      </c>
      <c r="E5747" s="3">
        <v>151146.28053009155</v>
      </c>
      <c r="F5747" s="3">
        <v>14611.400520403893</v>
      </c>
      <c r="G5747" s="3">
        <v>143398.35505340056</v>
      </c>
      <c r="H5747" s="3">
        <v>572338.23702111375</v>
      </c>
      <c r="I5747" s="3">
        <f t="shared" si="356"/>
        <v>165757.68105049545</v>
      </c>
      <c r="J5747" s="3">
        <v>309156.03610389627</v>
      </c>
      <c r="K5747" s="5">
        <f t="shared" si="357"/>
        <v>8.81491610391965</v>
      </c>
      <c r="L5747" s="5">
        <f t="shared" si="358"/>
        <v>53.61618784463591</v>
      </c>
      <c r="M5747" s="5">
        <f t="shared" si="359"/>
        <v>48.889965868011295</v>
      </c>
    </row>
    <row r="5748" spans="1:13" x14ac:dyDescent="0.25">
      <c r="A5748" s="1">
        <v>2020</v>
      </c>
      <c r="B5748" s="1" t="s">
        <v>10</v>
      </c>
      <c r="C5748" s="1" t="s">
        <v>14</v>
      </c>
      <c r="D5748" s="1" t="s">
        <v>24</v>
      </c>
      <c r="E5748" s="3">
        <v>425720.27710343729</v>
      </c>
      <c r="F5748" s="3">
        <v>59729.368866690544</v>
      </c>
      <c r="G5748" s="3">
        <v>232307.83136291584</v>
      </c>
      <c r="H5748" s="3">
        <v>666705.12147035589</v>
      </c>
      <c r="I5748" s="3">
        <f t="shared" si="356"/>
        <v>485449.64597012784</v>
      </c>
      <c r="J5748" s="3">
        <v>717757.47733303613</v>
      </c>
      <c r="K5748" s="5">
        <f t="shared" si="357"/>
        <v>12.303926753788588</v>
      </c>
      <c r="L5748" s="5">
        <f t="shared" si="358"/>
        <v>67.634216472938462</v>
      </c>
      <c r="M5748" s="5">
        <f t="shared" si="359"/>
        <v>59.312552017609285</v>
      </c>
    </row>
    <row r="5749" spans="1:13" x14ac:dyDescent="0.25">
      <c r="A5749" s="1">
        <v>2020</v>
      </c>
      <c r="B5749" s="1" t="s">
        <v>10</v>
      </c>
      <c r="C5749" s="1" t="s">
        <v>15</v>
      </c>
      <c r="D5749" s="1" t="s">
        <v>24</v>
      </c>
      <c r="E5749" s="3">
        <v>286323.28647911677</v>
      </c>
      <c r="F5749" s="3">
        <v>9217.2173828673385</v>
      </c>
      <c r="G5749" s="3">
        <v>42372.804625049779</v>
      </c>
      <c r="H5749" s="3">
        <v>235886.81572687376</v>
      </c>
      <c r="I5749" s="3">
        <f t="shared" si="356"/>
        <v>295540.50386198412</v>
      </c>
      <c r="J5749" s="3">
        <v>337913.30848703382</v>
      </c>
      <c r="K5749" s="5">
        <f t="shared" si="357"/>
        <v>3.1187662139101349</v>
      </c>
      <c r="L5749" s="5">
        <f t="shared" si="358"/>
        <v>87.46045107996224</v>
      </c>
      <c r="M5749" s="5">
        <f t="shared" si="359"/>
        <v>84.732764081146968</v>
      </c>
    </row>
    <row r="5750" spans="1:13" x14ac:dyDescent="0.25">
      <c r="A5750" s="1">
        <v>2020</v>
      </c>
      <c r="B5750" s="1" t="s">
        <v>10</v>
      </c>
      <c r="C5750" s="1" t="s">
        <v>14</v>
      </c>
      <c r="D5750" s="1" t="s">
        <v>25</v>
      </c>
      <c r="E5750" s="3">
        <v>33304.538673394374</v>
      </c>
      <c r="F5750" s="3">
        <v>9263.8428311512125</v>
      </c>
      <c r="G5750" s="3">
        <v>35555.618495454321</v>
      </c>
      <c r="H5750" s="3">
        <v>1278075.5317040372</v>
      </c>
      <c r="I5750" s="3">
        <f t="shared" si="356"/>
        <v>42568.381504545585</v>
      </c>
      <c r="J5750" s="3">
        <v>78123.999999999767</v>
      </c>
      <c r="K5750" s="5">
        <f t="shared" si="357"/>
        <v>21.762262279485515</v>
      </c>
      <c r="L5750" s="5">
        <f t="shared" si="358"/>
        <v>54.488225775108432</v>
      </c>
      <c r="M5750" s="5">
        <f t="shared" si="359"/>
        <v>42.630355170491107</v>
      </c>
    </row>
    <row r="5751" spans="1:13" x14ac:dyDescent="0.25">
      <c r="A5751" s="1">
        <v>2020</v>
      </c>
      <c r="B5751" s="1" t="s">
        <v>10</v>
      </c>
      <c r="C5751" s="1" t="s">
        <v>15</v>
      </c>
      <c r="D5751" s="1" t="s">
        <v>25</v>
      </c>
      <c r="E5751" s="3">
        <v>28440.646623587269</v>
      </c>
      <c r="F5751" s="3">
        <v>0</v>
      </c>
      <c r="G5751" s="3">
        <v>29064.827742465026</v>
      </c>
      <c r="H5751" s="3">
        <v>228443.96030380414</v>
      </c>
      <c r="I5751" s="3">
        <f t="shared" si="356"/>
        <v>28440.646623587269</v>
      </c>
      <c r="J5751" s="3">
        <v>57505.474366052294</v>
      </c>
      <c r="K5751" s="5">
        <f t="shared" si="357"/>
        <v>0</v>
      </c>
      <c r="L5751" s="5">
        <f t="shared" si="358"/>
        <v>49.457285479548851</v>
      </c>
      <c r="M5751" s="5">
        <f t="shared" si="359"/>
        <v>49.457285479548851</v>
      </c>
    </row>
    <row r="5752" spans="1:13" x14ac:dyDescent="0.25">
      <c r="A5752" s="1">
        <v>2020</v>
      </c>
      <c r="B5752" s="1" t="s">
        <v>10</v>
      </c>
      <c r="C5752" s="1" t="s">
        <v>14</v>
      </c>
      <c r="D5752" s="1" t="s">
        <v>26</v>
      </c>
      <c r="E5752" s="3">
        <v>277100.87779451587</v>
      </c>
      <c r="F5752" s="3">
        <v>41274.918182701287</v>
      </c>
      <c r="G5752" s="3">
        <v>186202.74200345547</v>
      </c>
      <c r="H5752" s="3">
        <v>965318.15439770545</v>
      </c>
      <c r="I5752" s="3">
        <f t="shared" si="356"/>
        <v>318375.79597721715</v>
      </c>
      <c r="J5752" s="3">
        <v>504578.53798067197</v>
      </c>
      <c r="K5752" s="5">
        <f t="shared" si="357"/>
        <v>12.964213581630087</v>
      </c>
      <c r="L5752" s="5">
        <f t="shared" si="358"/>
        <v>63.097371769191781</v>
      </c>
      <c r="M5752" s="5">
        <f t="shared" si="359"/>
        <v>54.917293728638597</v>
      </c>
    </row>
    <row r="5753" spans="1:13" x14ac:dyDescent="0.25">
      <c r="A5753" s="1">
        <v>2020</v>
      </c>
      <c r="B5753" s="1" t="s">
        <v>10</v>
      </c>
      <c r="C5753" s="1" t="s">
        <v>15</v>
      </c>
      <c r="D5753" s="1" t="s">
        <v>26</v>
      </c>
      <c r="E5753" s="3">
        <v>157657.54028723281</v>
      </c>
      <c r="F5753" s="3">
        <v>2254.815550074482</v>
      </c>
      <c r="G5753" s="3">
        <v>81293.457482416503</v>
      </c>
      <c r="H5753" s="3">
        <v>372813.41568738851</v>
      </c>
      <c r="I5753" s="3">
        <f t="shared" si="356"/>
        <v>159912.35583730729</v>
      </c>
      <c r="J5753" s="3">
        <v>241205.8133197237</v>
      </c>
      <c r="K5753" s="5">
        <f t="shared" si="357"/>
        <v>1.4100321005642</v>
      </c>
      <c r="L5753" s="5">
        <f t="shared" si="358"/>
        <v>66.297057121645679</v>
      </c>
      <c r="M5753" s="5">
        <f t="shared" si="359"/>
        <v>65.362247334501106</v>
      </c>
    </row>
    <row r="5754" spans="1:13" x14ac:dyDescent="0.25">
      <c r="A5754" s="1">
        <v>2020</v>
      </c>
      <c r="B5754" s="1" t="s">
        <v>10</v>
      </c>
      <c r="C5754" s="1" t="s">
        <v>14</v>
      </c>
      <c r="D5754" s="1" t="s">
        <v>27</v>
      </c>
      <c r="E5754" s="3">
        <v>209476.2875623829</v>
      </c>
      <c r="F5754" s="3">
        <v>43444.665311341545</v>
      </c>
      <c r="G5754" s="3">
        <v>185952.83537835735</v>
      </c>
      <c r="H5754" s="3">
        <v>708659.20911218226</v>
      </c>
      <c r="I5754" s="3">
        <f t="shared" si="356"/>
        <v>252920.95287372445</v>
      </c>
      <c r="J5754" s="3">
        <v>438873.78825208236</v>
      </c>
      <c r="K5754" s="5">
        <f t="shared" si="357"/>
        <v>17.177171293132094</v>
      </c>
      <c r="L5754" s="5">
        <f t="shared" si="358"/>
        <v>57.629541714268548</v>
      </c>
      <c r="M5754" s="5">
        <f t="shared" si="359"/>
        <v>47.730416618561634</v>
      </c>
    </row>
    <row r="5755" spans="1:13" x14ac:dyDescent="0.25">
      <c r="A5755" s="1">
        <v>2020</v>
      </c>
      <c r="B5755" s="1" t="s">
        <v>10</v>
      </c>
      <c r="C5755" s="1" t="s">
        <v>15</v>
      </c>
      <c r="D5755" s="1" t="s">
        <v>27</v>
      </c>
      <c r="E5755" s="3">
        <v>215030.43556705685</v>
      </c>
      <c r="F5755" s="3">
        <v>0</v>
      </c>
      <c r="G5755" s="3">
        <v>65733.256370327348</v>
      </c>
      <c r="H5755" s="3">
        <v>462941.03572420171</v>
      </c>
      <c r="I5755" s="3">
        <f t="shared" si="356"/>
        <v>215030.43556705685</v>
      </c>
      <c r="J5755" s="3">
        <v>280763.69193738425</v>
      </c>
      <c r="K5755" s="5">
        <f t="shared" si="357"/>
        <v>0</v>
      </c>
      <c r="L5755" s="5">
        <f t="shared" si="358"/>
        <v>76.587693402682859</v>
      </c>
      <c r="M5755" s="5">
        <f t="shared" si="359"/>
        <v>76.587693402682859</v>
      </c>
    </row>
    <row r="5756" spans="1:13" x14ac:dyDescent="0.25">
      <c r="A5756" s="1">
        <v>2020</v>
      </c>
      <c r="B5756" s="1" t="s">
        <v>10</v>
      </c>
      <c r="C5756" s="1" t="s">
        <v>14</v>
      </c>
      <c r="D5756" s="1" t="s">
        <v>29</v>
      </c>
      <c r="E5756" s="3">
        <v>386038.28511151084</v>
      </c>
      <c r="F5756" s="3">
        <v>53691.314684645404</v>
      </c>
      <c r="G5756" s="3">
        <v>313686.97710872057</v>
      </c>
      <c r="H5756" s="3">
        <v>661906.50329354091</v>
      </c>
      <c r="I5756" s="3">
        <f t="shared" si="356"/>
        <v>439729.59979615622</v>
      </c>
      <c r="J5756" s="3">
        <v>753416.57690487837</v>
      </c>
      <c r="K5756" s="5">
        <f t="shared" si="357"/>
        <v>12.210075171090343</v>
      </c>
      <c r="L5756" s="5">
        <f t="shared" si="358"/>
        <v>58.364736491811186</v>
      </c>
      <c r="M5756" s="5">
        <f t="shared" si="359"/>
        <v>51.238358292752238</v>
      </c>
    </row>
    <row r="5757" spans="1:13" x14ac:dyDescent="0.25">
      <c r="A5757" s="1">
        <v>2020</v>
      </c>
      <c r="B5757" s="1" t="s">
        <v>10</v>
      </c>
      <c r="C5757" s="1" t="s">
        <v>15</v>
      </c>
      <c r="D5757" s="1" t="s">
        <v>29</v>
      </c>
      <c r="E5757" s="3">
        <v>142349.23089347512</v>
      </c>
      <c r="F5757" s="3">
        <v>6927.7901478126114</v>
      </c>
      <c r="G5757" s="3">
        <v>129931.37335946395</v>
      </c>
      <c r="H5757" s="3">
        <v>455072.81991287763</v>
      </c>
      <c r="I5757" s="3">
        <f t="shared" si="356"/>
        <v>149277.02104128772</v>
      </c>
      <c r="J5757" s="3">
        <v>279208.39440075186</v>
      </c>
      <c r="K5757" s="5">
        <f t="shared" si="357"/>
        <v>4.6408952292104564</v>
      </c>
      <c r="L5757" s="5">
        <f t="shared" si="358"/>
        <v>53.464374293499304</v>
      </c>
      <c r="M5757" s="5">
        <f t="shared" si="359"/>
        <v>50.983148697585079</v>
      </c>
    </row>
    <row r="5758" spans="1:13" x14ac:dyDescent="0.25">
      <c r="A5758" s="1">
        <v>2020</v>
      </c>
      <c r="B5758" s="1" t="s">
        <v>10</v>
      </c>
      <c r="C5758" s="1" t="s">
        <v>14</v>
      </c>
      <c r="D5758" s="1" t="s">
        <v>30</v>
      </c>
      <c r="E5758" s="3">
        <v>320962.26581981767</v>
      </c>
      <c r="F5758" s="3">
        <v>79828.010364540183</v>
      </c>
      <c r="G5758" s="3">
        <v>231918.3405249748</v>
      </c>
      <c r="H5758" s="3">
        <v>1007242.326264994</v>
      </c>
      <c r="I5758" s="3">
        <f t="shared" si="356"/>
        <v>400790.27618435782</v>
      </c>
      <c r="J5758" s="3">
        <v>632708.6167093293</v>
      </c>
      <c r="K5758" s="5">
        <f t="shared" si="357"/>
        <v>19.917651477108301</v>
      </c>
      <c r="L5758" s="5">
        <f t="shared" si="358"/>
        <v>63.345158513699154</v>
      </c>
      <c r="M5758" s="5">
        <f t="shared" si="359"/>
        <v>50.728290613318762</v>
      </c>
    </row>
    <row r="5759" spans="1:13" x14ac:dyDescent="0.25">
      <c r="A5759" s="1">
        <v>2020</v>
      </c>
      <c r="B5759" s="1" t="s">
        <v>10</v>
      </c>
      <c r="C5759" s="1" t="s">
        <v>15</v>
      </c>
      <c r="D5759" s="1" t="s">
        <v>30</v>
      </c>
      <c r="E5759" s="3">
        <v>129303.90998254053</v>
      </c>
      <c r="F5759" s="3">
        <v>14314.225293558389</v>
      </c>
      <c r="G5759" s="3">
        <v>152959.51367168856</v>
      </c>
      <c r="H5759" s="3">
        <v>811197.27636500075</v>
      </c>
      <c r="I5759" s="3">
        <f t="shared" si="356"/>
        <v>143618.13527609891</v>
      </c>
      <c r="J5759" s="3">
        <v>296577.64894778765</v>
      </c>
      <c r="K5759" s="5">
        <f t="shared" si="357"/>
        <v>9.96686474590412</v>
      </c>
      <c r="L5759" s="5">
        <f t="shared" si="358"/>
        <v>48.425137830053679</v>
      </c>
      <c r="M5759" s="5">
        <f t="shared" si="359"/>
        <v>43.598669839514578</v>
      </c>
    </row>
    <row r="5760" spans="1:13" x14ac:dyDescent="0.25">
      <c r="A5760" s="1">
        <v>2020</v>
      </c>
      <c r="B5760" s="1" t="s">
        <v>10</v>
      </c>
      <c r="C5760" s="1" t="s">
        <v>14</v>
      </c>
      <c r="D5760" s="1" t="s">
        <v>31</v>
      </c>
      <c r="E5760" s="3">
        <v>285699.49208892486</v>
      </c>
      <c r="F5760" s="3">
        <v>47018.578215348483</v>
      </c>
      <c r="G5760" s="3">
        <v>202257.0568479652</v>
      </c>
      <c r="H5760" s="3">
        <v>1007841.8726466603</v>
      </c>
      <c r="I5760" s="3">
        <f t="shared" si="356"/>
        <v>332718.07030427334</v>
      </c>
      <c r="J5760" s="3">
        <v>534975.12715223816</v>
      </c>
      <c r="K5760" s="5">
        <f t="shared" si="357"/>
        <v>14.131657523845826</v>
      </c>
      <c r="L5760" s="5">
        <f t="shared" si="358"/>
        <v>62.193184957100179</v>
      </c>
      <c r="M5760" s="5">
        <f t="shared" si="359"/>
        <v>53.404257055790779</v>
      </c>
    </row>
    <row r="5761" spans="1:13" x14ac:dyDescent="0.25">
      <c r="A5761" s="1">
        <v>2020</v>
      </c>
      <c r="B5761" s="1" t="s">
        <v>10</v>
      </c>
      <c r="C5761" s="1" t="s">
        <v>15</v>
      </c>
      <c r="D5761" s="1" t="s">
        <v>31</v>
      </c>
      <c r="E5761" s="3">
        <v>446434.07426402386</v>
      </c>
      <c r="F5761" s="3">
        <v>6747.153140540513</v>
      </c>
      <c r="G5761" s="3">
        <v>244455.70894327064</v>
      </c>
      <c r="H5761" s="3">
        <v>294397.01772863674</v>
      </c>
      <c r="I5761" s="3">
        <f t="shared" si="356"/>
        <v>453181.22740456439</v>
      </c>
      <c r="J5761" s="3">
        <v>697636.93634783488</v>
      </c>
      <c r="K5761" s="5">
        <f t="shared" si="357"/>
        <v>1.4888421524392024</v>
      </c>
      <c r="L5761" s="5">
        <f t="shared" si="358"/>
        <v>64.959465847234426</v>
      </c>
      <c r="M5761" s="5">
        <f t="shared" si="359"/>
        <v>63.992321937701455</v>
      </c>
    </row>
    <row r="5762" spans="1:13" x14ac:dyDescent="0.25">
      <c r="A5762" s="1">
        <v>2020</v>
      </c>
      <c r="B5762" s="1" t="s">
        <v>10</v>
      </c>
      <c r="C5762" s="1" t="s">
        <v>14</v>
      </c>
      <c r="D5762" s="1" t="s">
        <v>32</v>
      </c>
      <c r="E5762" s="3">
        <v>459705.59172880615</v>
      </c>
      <c r="F5762" s="3">
        <v>93675.362103609121</v>
      </c>
      <c r="G5762" s="3">
        <v>351550.6429731003</v>
      </c>
      <c r="H5762" s="3">
        <v>938972.43538034707</v>
      </c>
      <c r="I5762" s="3">
        <f t="shared" si="356"/>
        <v>553380.95383241528</v>
      </c>
      <c r="J5762" s="3">
        <v>904931.59680551535</v>
      </c>
      <c r="K5762" s="5">
        <f t="shared" si="357"/>
        <v>16.927825479873231</v>
      </c>
      <c r="L5762" s="5">
        <f t="shared" si="358"/>
        <v>61.151688789063904</v>
      </c>
      <c r="M5762" s="5">
        <f t="shared" si="359"/>
        <v>50.800037632855954</v>
      </c>
    </row>
    <row r="5763" spans="1:13" x14ac:dyDescent="0.25">
      <c r="A5763" s="1">
        <v>2020</v>
      </c>
      <c r="B5763" s="1" t="s">
        <v>10</v>
      </c>
      <c r="C5763" s="1" t="s">
        <v>15</v>
      </c>
      <c r="D5763" s="1" t="s">
        <v>32</v>
      </c>
      <c r="E5763" s="3">
        <v>90784.791725264251</v>
      </c>
      <c r="F5763" s="3">
        <v>24016.851927989635</v>
      </c>
      <c r="G5763" s="3">
        <v>150951.30714758538</v>
      </c>
      <c r="H5763" s="3">
        <v>358242.59600470692</v>
      </c>
      <c r="I5763" s="3">
        <f t="shared" ref="I5763:I5826" si="360">E5763+F5763</f>
        <v>114801.64365325388</v>
      </c>
      <c r="J5763" s="3">
        <v>265752.95080083929</v>
      </c>
      <c r="K5763" s="5">
        <f t="shared" ref="K5763:K5826" si="361">(F5763/I5763)*100</f>
        <v>20.920303197513419</v>
      </c>
      <c r="L5763" s="5">
        <f t="shared" ref="L5763:L5826" si="362">(I5763/J5763)*100</f>
        <v>43.198633658554783</v>
      </c>
      <c r="M5763" s="5">
        <f t="shared" ref="M5763:M5826" si="363">(E5763/J5763)*100</f>
        <v>34.161348520002036</v>
      </c>
    </row>
    <row r="5764" spans="1:13" x14ac:dyDescent="0.25">
      <c r="A5764" s="1">
        <v>2020</v>
      </c>
      <c r="B5764" s="1" t="s">
        <v>10</v>
      </c>
      <c r="C5764" s="1" t="s">
        <v>14</v>
      </c>
      <c r="D5764" s="1" t="s">
        <v>33</v>
      </c>
      <c r="E5764" s="3">
        <v>491297.03511027776</v>
      </c>
      <c r="F5764" s="3">
        <v>146491.18985266515</v>
      </c>
      <c r="G5764" s="3">
        <v>487602.8028033764</v>
      </c>
      <c r="H5764" s="3">
        <v>1111148.7674726436</v>
      </c>
      <c r="I5764" s="3">
        <f t="shared" si="360"/>
        <v>637788.22496294288</v>
      </c>
      <c r="J5764" s="3">
        <v>1125391.0277663153</v>
      </c>
      <c r="K5764" s="5">
        <f t="shared" si="361"/>
        <v>22.968625653315669</v>
      </c>
      <c r="L5764" s="5">
        <f t="shared" si="362"/>
        <v>56.672588391683718</v>
      </c>
      <c r="M5764" s="5">
        <f t="shared" si="363"/>
        <v>43.655673715953455</v>
      </c>
    </row>
    <row r="5765" spans="1:13" x14ac:dyDescent="0.25">
      <c r="A5765" s="1">
        <v>2020</v>
      </c>
      <c r="B5765" s="1" t="s">
        <v>10</v>
      </c>
      <c r="C5765" s="1" t="s">
        <v>15</v>
      </c>
      <c r="D5765" s="1" t="s">
        <v>33</v>
      </c>
      <c r="E5765" s="3">
        <v>230153.00266826464</v>
      </c>
      <c r="F5765" s="3">
        <v>26611.09784803649</v>
      </c>
      <c r="G5765" s="3">
        <v>132617.44350606197</v>
      </c>
      <c r="H5765" s="3">
        <v>785370.82704151596</v>
      </c>
      <c r="I5765" s="3">
        <f t="shared" si="360"/>
        <v>256764.10051630114</v>
      </c>
      <c r="J5765" s="3">
        <v>389381.54402236291</v>
      </c>
      <c r="K5765" s="5">
        <f t="shared" si="361"/>
        <v>10.364025887780615</v>
      </c>
      <c r="L5765" s="5">
        <f t="shared" si="362"/>
        <v>65.94151789113937</v>
      </c>
      <c r="M5765" s="5">
        <f t="shared" si="363"/>
        <v>59.107321906106193</v>
      </c>
    </row>
    <row r="5766" spans="1:13" x14ac:dyDescent="0.25">
      <c r="A5766" s="1">
        <v>2020</v>
      </c>
      <c r="B5766" s="1" t="s">
        <v>10</v>
      </c>
      <c r="C5766" s="1" t="s">
        <v>14</v>
      </c>
      <c r="D5766" s="1" t="s">
        <v>34</v>
      </c>
      <c r="E5766" s="3">
        <v>327359.65457685845</v>
      </c>
      <c r="F5766" s="3">
        <v>50733.127965127474</v>
      </c>
      <c r="G5766" s="3">
        <v>251238.65625835789</v>
      </c>
      <c r="H5766" s="3">
        <v>1159993.087039374</v>
      </c>
      <c r="I5766" s="3">
        <f t="shared" si="360"/>
        <v>378092.78254198591</v>
      </c>
      <c r="J5766" s="3">
        <v>629331.43880034413</v>
      </c>
      <c r="K5766" s="5">
        <f t="shared" si="361"/>
        <v>13.418168848407927</v>
      </c>
      <c r="L5766" s="5">
        <f t="shared" si="362"/>
        <v>60.078483169809694</v>
      </c>
      <c r="M5766" s="5">
        <f t="shared" si="363"/>
        <v>52.017050856522282</v>
      </c>
    </row>
    <row r="5767" spans="1:13" x14ac:dyDescent="0.25">
      <c r="A5767" s="1">
        <v>2020</v>
      </c>
      <c r="B5767" s="1" t="s">
        <v>10</v>
      </c>
      <c r="C5767" s="1" t="s">
        <v>15</v>
      </c>
      <c r="D5767" s="1" t="s">
        <v>34</v>
      </c>
      <c r="E5767" s="3">
        <v>119987.43324527684</v>
      </c>
      <c r="F5767" s="3">
        <v>5108.7306107103677</v>
      </c>
      <c r="G5767" s="3">
        <v>86319.872222886741</v>
      </c>
      <c r="H5767" s="3">
        <v>731118.73691157519</v>
      </c>
      <c r="I5767" s="3">
        <f t="shared" si="360"/>
        <v>125096.16385598721</v>
      </c>
      <c r="J5767" s="3">
        <v>211416.03607887385</v>
      </c>
      <c r="K5767" s="5">
        <f t="shared" si="361"/>
        <v>4.0838427440441931</v>
      </c>
      <c r="L5767" s="5">
        <f t="shared" si="362"/>
        <v>59.170612682056465</v>
      </c>
      <c r="M5767" s="5">
        <f t="shared" si="363"/>
        <v>56.754177909433814</v>
      </c>
    </row>
    <row r="5768" spans="1:13" x14ac:dyDescent="0.25">
      <c r="A5768" s="1">
        <v>2020</v>
      </c>
      <c r="B5768" s="1" t="s">
        <v>10</v>
      </c>
      <c r="C5768" s="1" t="s">
        <v>14</v>
      </c>
      <c r="D5768" s="1" t="s">
        <v>35</v>
      </c>
      <c r="E5768" s="3">
        <v>739331.92312879825</v>
      </c>
      <c r="F5768" s="3">
        <v>162618.06182473304</v>
      </c>
      <c r="G5768" s="3">
        <v>592785.93938831147</v>
      </c>
      <c r="H5768" s="3">
        <v>1128102.7823519439</v>
      </c>
      <c r="I5768" s="3">
        <f t="shared" si="360"/>
        <v>901949.9849535313</v>
      </c>
      <c r="J5768" s="3">
        <v>1494735.9243418397</v>
      </c>
      <c r="K5768" s="5">
        <f t="shared" si="361"/>
        <v>18.029609683192263</v>
      </c>
      <c r="L5768" s="5">
        <f t="shared" si="362"/>
        <v>60.341761395122475</v>
      </c>
      <c r="M5768" s="5">
        <f t="shared" si="363"/>
        <v>49.462377339618705</v>
      </c>
    </row>
    <row r="5769" spans="1:13" x14ac:dyDescent="0.25">
      <c r="A5769" s="1">
        <v>2020</v>
      </c>
      <c r="B5769" s="1" t="s">
        <v>10</v>
      </c>
      <c r="C5769" s="1" t="s">
        <v>15</v>
      </c>
      <c r="D5769" s="1" t="s">
        <v>35</v>
      </c>
      <c r="E5769" s="3">
        <v>340623.99039086234</v>
      </c>
      <c r="F5769" s="3">
        <v>25089.106056862394</v>
      </c>
      <c r="G5769" s="3">
        <v>201367.21901817137</v>
      </c>
      <c r="H5769" s="3">
        <v>691080.07215687458</v>
      </c>
      <c r="I5769" s="3">
        <f t="shared" si="360"/>
        <v>365713.09644772473</v>
      </c>
      <c r="J5769" s="3">
        <v>567080.31546589488</v>
      </c>
      <c r="K5769" s="5">
        <f t="shared" si="361"/>
        <v>6.8603247465185175</v>
      </c>
      <c r="L5769" s="5">
        <f t="shared" si="362"/>
        <v>64.49052920259922</v>
      </c>
      <c r="M5769" s="5">
        <f t="shared" si="363"/>
        <v>60.066269468552555</v>
      </c>
    </row>
    <row r="5770" spans="1:13" x14ac:dyDescent="0.25">
      <c r="A5770" s="1">
        <v>2020</v>
      </c>
      <c r="B5770" s="1" t="s">
        <v>10</v>
      </c>
      <c r="C5770" s="1" t="s">
        <v>14</v>
      </c>
      <c r="D5770" s="1" t="s">
        <v>36</v>
      </c>
      <c r="E5770" s="3">
        <v>211083.66105829598</v>
      </c>
      <c r="F5770" s="3">
        <v>44079.286967935943</v>
      </c>
      <c r="G5770" s="3">
        <v>156889.31959521133</v>
      </c>
      <c r="H5770" s="3">
        <v>870012.02904606087</v>
      </c>
      <c r="I5770" s="3">
        <f t="shared" si="360"/>
        <v>255162.94802623193</v>
      </c>
      <c r="J5770" s="3">
        <v>412052.26762144337</v>
      </c>
      <c r="K5770" s="5">
        <f t="shared" si="361"/>
        <v>17.274955987498778</v>
      </c>
      <c r="L5770" s="5">
        <f t="shared" si="362"/>
        <v>61.924898387078585</v>
      </c>
      <c r="M5770" s="5">
        <f t="shared" si="363"/>
        <v>51.227399445407414</v>
      </c>
    </row>
    <row r="5771" spans="1:13" x14ac:dyDescent="0.25">
      <c r="A5771" s="1">
        <v>2020</v>
      </c>
      <c r="B5771" s="1" t="s">
        <v>10</v>
      </c>
      <c r="C5771" s="1" t="s">
        <v>15</v>
      </c>
      <c r="D5771" s="1" t="s">
        <v>36</v>
      </c>
      <c r="E5771" s="3">
        <v>161561.16928566556</v>
      </c>
      <c r="F5771" s="3">
        <v>23308.239744636448</v>
      </c>
      <c r="G5771" s="3">
        <v>116292.8589647943</v>
      </c>
      <c r="H5771" s="3">
        <v>474508.48101770139</v>
      </c>
      <c r="I5771" s="3">
        <f t="shared" si="360"/>
        <v>184869.40903030202</v>
      </c>
      <c r="J5771" s="3">
        <v>301162.26799509599</v>
      </c>
      <c r="K5771" s="5">
        <f t="shared" si="361"/>
        <v>12.60794842526704</v>
      </c>
      <c r="L5771" s="5">
        <f t="shared" si="362"/>
        <v>61.385315717343566</v>
      </c>
      <c r="M5771" s="5">
        <f t="shared" si="363"/>
        <v>53.645886771013537</v>
      </c>
    </row>
    <row r="5772" spans="1:13" x14ac:dyDescent="0.25">
      <c r="A5772" s="1">
        <v>2020</v>
      </c>
      <c r="B5772" s="1" t="s">
        <v>10</v>
      </c>
      <c r="C5772" s="1" t="s">
        <v>14</v>
      </c>
      <c r="D5772" s="1" t="s">
        <v>37</v>
      </c>
      <c r="E5772" s="3">
        <v>386501.1245704756</v>
      </c>
      <c r="F5772" s="3">
        <v>102199.28925037818</v>
      </c>
      <c r="G5772" s="3">
        <v>454281.13748002448</v>
      </c>
      <c r="H5772" s="3">
        <v>959236.94173035782</v>
      </c>
      <c r="I5772" s="3">
        <f t="shared" si="360"/>
        <v>488700.41382085381</v>
      </c>
      <c r="J5772" s="3">
        <v>942981.55130086909</v>
      </c>
      <c r="K5772" s="5">
        <f t="shared" si="361"/>
        <v>20.912462187486923</v>
      </c>
      <c r="L5772" s="5">
        <f t="shared" si="362"/>
        <v>51.825023845554362</v>
      </c>
      <c r="M5772" s="5">
        <f t="shared" si="363"/>
        <v>40.987135330196715</v>
      </c>
    </row>
    <row r="5773" spans="1:13" x14ac:dyDescent="0.25">
      <c r="A5773" s="1">
        <v>2020</v>
      </c>
      <c r="B5773" s="1" t="s">
        <v>10</v>
      </c>
      <c r="C5773" s="1" t="s">
        <v>15</v>
      </c>
      <c r="D5773" s="1" t="s">
        <v>37</v>
      </c>
      <c r="E5773" s="3">
        <v>231663.62607008155</v>
      </c>
      <c r="F5773" s="3">
        <v>47401.872937582157</v>
      </c>
      <c r="G5773" s="3">
        <v>228710.02040087731</v>
      </c>
      <c r="H5773" s="3">
        <v>652678.07209565712</v>
      </c>
      <c r="I5773" s="3">
        <f t="shared" si="360"/>
        <v>279065.49900766369</v>
      </c>
      <c r="J5773" s="3">
        <v>507775.51940854103</v>
      </c>
      <c r="K5773" s="5">
        <f t="shared" si="361"/>
        <v>16.985930939560685</v>
      </c>
      <c r="L5773" s="5">
        <f t="shared" si="362"/>
        <v>54.958438983572954</v>
      </c>
      <c r="M5773" s="5">
        <f t="shared" si="363"/>
        <v>45.623236492362665</v>
      </c>
    </row>
    <row r="5774" spans="1:13" x14ac:dyDescent="0.25">
      <c r="A5774" s="1">
        <v>2020</v>
      </c>
      <c r="B5774" s="1" t="s">
        <v>10</v>
      </c>
      <c r="C5774" s="1" t="s">
        <v>14</v>
      </c>
      <c r="D5774" s="1" t="s">
        <v>38</v>
      </c>
      <c r="E5774" s="3">
        <v>1320044.7352116334</v>
      </c>
      <c r="F5774" s="3">
        <v>360143.57910487585</v>
      </c>
      <c r="G5774" s="3">
        <v>1055734.9819427384</v>
      </c>
      <c r="H5774" s="3">
        <v>1173137.9192124342</v>
      </c>
      <c r="I5774" s="3">
        <f t="shared" si="360"/>
        <v>1680188.3143165093</v>
      </c>
      <c r="J5774" s="3">
        <v>2735923.2962592398</v>
      </c>
      <c r="K5774" s="5">
        <f t="shared" si="361"/>
        <v>21.434715146878052</v>
      </c>
      <c r="L5774" s="5">
        <f t="shared" si="362"/>
        <v>61.412113293299896</v>
      </c>
      <c r="M5774" s="5">
        <f t="shared" si="363"/>
        <v>48.248601743203032</v>
      </c>
    </row>
    <row r="5775" spans="1:13" x14ac:dyDescent="0.25">
      <c r="A5775" s="1">
        <v>2020</v>
      </c>
      <c r="B5775" s="1" t="s">
        <v>10</v>
      </c>
      <c r="C5775" s="1" t="s">
        <v>15</v>
      </c>
      <c r="D5775" s="1" t="s">
        <v>38</v>
      </c>
      <c r="E5775" s="3">
        <v>480898.67762331734</v>
      </c>
      <c r="F5775" s="3">
        <v>64328.286898537226</v>
      </c>
      <c r="G5775" s="3">
        <v>296937.27505118196</v>
      </c>
      <c r="H5775" s="3">
        <v>723123.20427372574</v>
      </c>
      <c r="I5775" s="3">
        <f t="shared" si="360"/>
        <v>545226.96452185453</v>
      </c>
      <c r="J5775" s="3">
        <v>842164.23957303504</v>
      </c>
      <c r="K5775" s="5">
        <f t="shared" si="361"/>
        <v>11.79844194884069</v>
      </c>
      <c r="L5775" s="5">
        <f t="shared" si="362"/>
        <v>64.741167922099933</v>
      </c>
      <c r="M5775" s="5">
        <f t="shared" si="363"/>
        <v>57.102718807809502</v>
      </c>
    </row>
    <row r="5776" spans="1:13" x14ac:dyDescent="0.25">
      <c r="A5776" s="1">
        <v>2020</v>
      </c>
      <c r="B5776" s="1" t="s">
        <v>11</v>
      </c>
      <c r="C5776" s="1" t="s">
        <v>14</v>
      </c>
      <c r="D5776" s="1" t="s">
        <v>16</v>
      </c>
      <c r="E5776" s="3">
        <v>1892345.8135687457</v>
      </c>
      <c r="F5776" s="3">
        <v>395853.85938199772</v>
      </c>
      <c r="G5776" s="3">
        <v>1444652.3453229219</v>
      </c>
      <c r="H5776" s="3">
        <v>1399844.0504684413</v>
      </c>
      <c r="I5776" s="3">
        <f t="shared" si="360"/>
        <v>2288199.6729507437</v>
      </c>
      <c r="J5776" s="3">
        <v>3732852.0182736758</v>
      </c>
      <c r="K5776" s="5">
        <f t="shared" si="361"/>
        <v>17.299795295902875</v>
      </c>
      <c r="L5776" s="5">
        <f t="shared" si="362"/>
        <v>61.298965556340555</v>
      </c>
      <c r="M5776" s="5">
        <f t="shared" si="363"/>
        <v>50.694369996587618</v>
      </c>
    </row>
    <row r="5777" spans="1:13" x14ac:dyDescent="0.25">
      <c r="A5777" s="1">
        <v>2020</v>
      </c>
      <c r="B5777" s="1" t="s">
        <v>11</v>
      </c>
      <c r="C5777" s="1" t="s">
        <v>15</v>
      </c>
      <c r="D5777" s="1" t="s">
        <v>16</v>
      </c>
      <c r="E5777" s="3">
        <v>351314.93131563603</v>
      </c>
      <c r="F5777" s="3">
        <v>30102.861282902722</v>
      </c>
      <c r="G5777" s="3">
        <v>313417.21040318481</v>
      </c>
      <c r="H5777" s="3">
        <v>672071.28637300315</v>
      </c>
      <c r="I5777" s="3">
        <f t="shared" si="360"/>
        <v>381417.79259853874</v>
      </c>
      <c r="J5777" s="3">
        <v>694835.00300172321</v>
      </c>
      <c r="K5777" s="5">
        <f t="shared" si="361"/>
        <v>7.8923589478657297</v>
      </c>
      <c r="L5777" s="5">
        <f t="shared" si="362"/>
        <v>54.893289910668599</v>
      </c>
      <c r="M5777" s="5">
        <f t="shared" si="363"/>
        <v>50.56091443262607</v>
      </c>
    </row>
    <row r="5778" spans="1:13" x14ac:dyDescent="0.25">
      <c r="A5778" s="1">
        <v>2020</v>
      </c>
      <c r="B5778" s="1" t="s">
        <v>11</v>
      </c>
      <c r="C5778" s="1" t="s">
        <v>14</v>
      </c>
      <c r="D5778" s="1" t="s">
        <v>17</v>
      </c>
      <c r="E5778" s="3">
        <v>1084392.3039298716</v>
      </c>
      <c r="F5778" s="3">
        <v>142844.86235207881</v>
      </c>
      <c r="G5778" s="3">
        <v>773925.13288083544</v>
      </c>
      <c r="H5778" s="3">
        <v>944315.93020776694</v>
      </c>
      <c r="I5778" s="3">
        <f t="shared" si="360"/>
        <v>1227237.1662819504</v>
      </c>
      <c r="J5778" s="3">
        <v>2001162.2991627536</v>
      </c>
      <c r="K5778" s="5">
        <f t="shared" si="361"/>
        <v>11.639548269617924</v>
      </c>
      <c r="L5778" s="5">
        <f t="shared" si="362"/>
        <v>61.326218607826156</v>
      </c>
      <c r="M5778" s="5">
        <f t="shared" si="363"/>
        <v>54.188123791036823</v>
      </c>
    </row>
    <row r="5779" spans="1:13" x14ac:dyDescent="0.25">
      <c r="A5779" s="1">
        <v>2020</v>
      </c>
      <c r="B5779" s="1" t="s">
        <v>11</v>
      </c>
      <c r="C5779" s="1" t="s">
        <v>15</v>
      </c>
      <c r="D5779" s="1" t="s">
        <v>17</v>
      </c>
      <c r="E5779" s="3">
        <v>198895.47976266069</v>
      </c>
      <c r="F5779" s="3">
        <v>6907.1606348706318</v>
      </c>
      <c r="G5779" s="3">
        <v>82510.968043067944</v>
      </c>
      <c r="H5779" s="3">
        <v>766888.87745358294</v>
      </c>
      <c r="I5779" s="3">
        <f t="shared" si="360"/>
        <v>205802.64039753133</v>
      </c>
      <c r="J5779" s="3">
        <v>288313.60844059923</v>
      </c>
      <c r="K5779" s="5">
        <f t="shared" si="361"/>
        <v>3.3562060338626667</v>
      </c>
      <c r="L5779" s="5">
        <f t="shared" si="362"/>
        <v>71.381521500374305</v>
      </c>
      <c r="M5779" s="5">
        <f t="shared" si="363"/>
        <v>68.985810568715763</v>
      </c>
    </row>
    <row r="5780" spans="1:13" x14ac:dyDescent="0.25">
      <c r="A5780" s="1">
        <v>2020</v>
      </c>
      <c r="B5780" s="1" t="s">
        <v>11</v>
      </c>
      <c r="C5780" s="1" t="s">
        <v>14</v>
      </c>
      <c r="D5780" s="1" t="s">
        <v>54</v>
      </c>
      <c r="E5780" s="3">
        <v>3715673.514468364</v>
      </c>
      <c r="F5780" s="3">
        <v>640841.96425958851</v>
      </c>
      <c r="G5780" s="3">
        <v>1938705.5212720803</v>
      </c>
      <c r="H5780" s="3">
        <v>1728898.9774559699</v>
      </c>
      <c r="I5780" s="3">
        <f t="shared" si="360"/>
        <v>4356515.4787279526</v>
      </c>
      <c r="J5780" s="3">
        <v>6295221.0000000177</v>
      </c>
      <c r="K5780" s="5">
        <f t="shared" si="361"/>
        <v>14.70996642589013</v>
      </c>
      <c r="L5780" s="5">
        <f t="shared" si="362"/>
        <v>69.203535169423603</v>
      </c>
      <c r="M5780" s="5">
        <f t="shared" si="363"/>
        <v>59.023718380472324</v>
      </c>
    </row>
    <row r="5781" spans="1:13" x14ac:dyDescent="0.25">
      <c r="A5781" s="1">
        <v>2020</v>
      </c>
      <c r="B5781" s="1" t="s">
        <v>11</v>
      </c>
      <c r="C5781" s="1" t="s">
        <v>14</v>
      </c>
      <c r="D5781" s="1" t="s">
        <v>18</v>
      </c>
      <c r="E5781" s="3">
        <v>634070.57741114392</v>
      </c>
      <c r="F5781" s="3">
        <v>50892.512694095611</v>
      </c>
      <c r="G5781" s="3">
        <v>390781.25308832579</v>
      </c>
      <c r="H5781" s="3">
        <v>879983.82208245213</v>
      </c>
      <c r="I5781" s="3">
        <f t="shared" si="360"/>
        <v>684963.09010523953</v>
      </c>
      <c r="J5781" s="3">
        <v>1075744.3431935646</v>
      </c>
      <c r="K5781" s="5">
        <f t="shared" si="361"/>
        <v>7.4299642461430073</v>
      </c>
      <c r="L5781" s="5">
        <f t="shared" si="362"/>
        <v>63.673408504458237</v>
      </c>
      <c r="M5781" s="5">
        <f t="shared" si="363"/>
        <v>58.942497018276406</v>
      </c>
    </row>
    <row r="5782" spans="1:13" x14ac:dyDescent="0.25">
      <c r="A5782" s="1">
        <v>2020</v>
      </c>
      <c r="B5782" s="1" t="s">
        <v>11</v>
      </c>
      <c r="C5782" s="1" t="s">
        <v>15</v>
      </c>
      <c r="D5782" s="1" t="s">
        <v>18</v>
      </c>
      <c r="E5782" s="3">
        <v>200510.30559132775</v>
      </c>
      <c r="F5782" s="3">
        <v>19788.853611517719</v>
      </c>
      <c r="G5782" s="3">
        <v>86601.989749945962</v>
      </c>
      <c r="H5782" s="3">
        <v>488018.35719671409</v>
      </c>
      <c r="I5782" s="3">
        <f t="shared" si="360"/>
        <v>220299.15920284548</v>
      </c>
      <c r="J5782" s="3">
        <v>306901.14895279129</v>
      </c>
      <c r="K5782" s="5">
        <f t="shared" si="361"/>
        <v>8.9827186282162259</v>
      </c>
      <c r="L5782" s="5">
        <f t="shared" si="362"/>
        <v>71.781796827594391</v>
      </c>
      <c r="M5782" s="5">
        <f t="shared" si="363"/>
        <v>65.333839992293747</v>
      </c>
    </row>
    <row r="5783" spans="1:13" x14ac:dyDescent="0.25">
      <c r="A5783" s="1">
        <v>2020</v>
      </c>
      <c r="B5783" s="1" t="s">
        <v>11</v>
      </c>
      <c r="C5783" s="1" t="s">
        <v>14</v>
      </c>
      <c r="D5783" s="1" t="s">
        <v>19</v>
      </c>
      <c r="E5783" s="3">
        <v>359449.74491029582</v>
      </c>
      <c r="F5783" s="3">
        <v>66062.853770539514</v>
      </c>
      <c r="G5783" s="3">
        <v>326191.99916369625</v>
      </c>
      <c r="H5783" s="3">
        <v>1414798.6272914582</v>
      </c>
      <c r="I5783" s="3">
        <f t="shared" si="360"/>
        <v>425512.59868083533</v>
      </c>
      <c r="J5783" s="3">
        <v>751704.5978445342</v>
      </c>
      <c r="K5783" s="5">
        <f t="shared" si="361"/>
        <v>15.525475385534083</v>
      </c>
      <c r="L5783" s="5">
        <f t="shared" si="362"/>
        <v>56.606358388782773</v>
      </c>
      <c r="M5783" s="5">
        <f t="shared" si="363"/>
        <v>47.817952150485098</v>
      </c>
    </row>
    <row r="5784" spans="1:13" x14ac:dyDescent="0.25">
      <c r="A5784" s="1">
        <v>2020</v>
      </c>
      <c r="B5784" s="1" t="s">
        <v>11</v>
      </c>
      <c r="C5784" s="1" t="s">
        <v>15</v>
      </c>
      <c r="D5784" s="1" t="s">
        <v>19</v>
      </c>
      <c r="E5784" s="3">
        <v>214442.24653305099</v>
      </c>
      <c r="F5784" s="3">
        <v>8513.1264919094647</v>
      </c>
      <c r="G5784" s="3">
        <v>310350.20684274653</v>
      </c>
      <c r="H5784" s="3">
        <v>705851.20209483651</v>
      </c>
      <c r="I5784" s="3">
        <f t="shared" si="360"/>
        <v>222955.37302496046</v>
      </c>
      <c r="J5784" s="3">
        <v>533305.5798677071</v>
      </c>
      <c r="K5784" s="5">
        <f t="shared" si="361"/>
        <v>3.8183096358733626</v>
      </c>
      <c r="L5784" s="5">
        <f t="shared" si="362"/>
        <v>41.806307948299967</v>
      </c>
      <c r="M5784" s="5">
        <f t="shared" si="363"/>
        <v>40.210013663507141</v>
      </c>
    </row>
    <row r="5785" spans="1:13" x14ac:dyDescent="0.25">
      <c r="A5785" s="1">
        <v>2020</v>
      </c>
      <c r="B5785" s="1" t="s">
        <v>11</v>
      </c>
      <c r="C5785" s="1" t="s">
        <v>14</v>
      </c>
      <c r="D5785" s="1" t="s">
        <v>20</v>
      </c>
      <c r="E5785" s="3">
        <v>359281.21070242632</v>
      </c>
      <c r="F5785" s="3">
        <v>83262.059695790696</v>
      </c>
      <c r="G5785" s="3">
        <v>280655.98754947423</v>
      </c>
      <c r="H5785" s="3">
        <v>1079470.3884778419</v>
      </c>
      <c r="I5785" s="3">
        <f t="shared" si="360"/>
        <v>442543.27039821702</v>
      </c>
      <c r="J5785" s="3">
        <v>723199.25794769078</v>
      </c>
      <c r="K5785" s="5">
        <f t="shared" si="361"/>
        <v>18.814444883743995</v>
      </c>
      <c r="L5785" s="5">
        <f t="shared" si="362"/>
        <v>61.192439778502418</v>
      </c>
      <c r="M5785" s="5">
        <f t="shared" si="363"/>
        <v>49.679421923357843</v>
      </c>
    </row>
    <row r="5786" spans="1:13" x14ac:dyDescent="0.25">
      <c r="A5786" s="1">
        <v>2020</v>
      </c>
      <c r="B5786" s="1" t="s">
        <v>11</v>
      </c>
      <c r="C5786" s="1" t="s">
        <v>15</v>
      </c>
      <c r="D5786" s="1" t="s">
        <v>20</v>
      </c>
      <c r="E5786" s="3">
        <v>128598.61358126404</v>
      </c>
      <c r="F5786" s="3">
        <v>28480.227154438679</v>
      </c>
      <c r="G5786" s="3">
        <v>123246.13498456993</v>
      </c>
      <c r="H5786" s="3">
        <v>669843.40944473958</v>
      </c>
      <c r="I5786" s="3">
        <f t="shared" si="360"/>
        <v>157078.84073570272</v>
      </c>
      <c r="J5786" s="3">
        <v>280324.97572027275</v>
      </c>
      <c r="K5786" s="5">
        <f t="shared" si="361"/>
        <v>18.131167139410493</v>
      </c>
      <c r="L5786" s="5">
        <f t="shared" si="362"/>
        <v>56.034550732449404</v>
      </c>
      <c r="M5786" s="5">
        <f t="shared" si="363"/>
        <v>45.874832683331242</v>
      </c>
    </row>
    <row r="5787" spans="1:13" x14ac:dyDescent="0.25">
      <c r="A5787" s="1">
        <v>2020</v>
      </c>
      <c r="B5787" s="1" t="s">
        <v>11</v>
      </c>
      <c r="C5787" s="1" t="s">
        <v>14</v>
      </c>
      <c r="D5787" s="1" t="s">
        <v>21</v>
      </c>
      <c r="E5787" s="3">
        <v>150417.54391681289</v>
      </c>
      <c r="F5787" s="3">
        <v>30605.124878926094</v>
      </c>
      <c r="G5787" s="3">
        <v>138410.24994060965</v>
      </c>
      <c r="H5787" s="3">
        <v>1103175.1617553032</v>
      </c>
      <c r="I5787" s="3">
        <f t="shared" si="360"/>
        <v>181022.66879573898</v>
      </c>
      <c r="J5787" s="3">
        <v>319432.91873634857</v>
      </c>
      <c r="K5787" s="5">
        <f t="shared" si="361"/>
        <v>16.906791333112032</v>
      </c>
      <c r="L5787" s="5">
        <f t="shared" si="362"/>
        <v>56.670010564925612</v>
      </c>
      <c r="M5787" s="5">
        <f t="shared" si="363"/>
        <v>47.088930130261097</v>
      </c>
    </row>
    <row r="5788" spans="1:13" x14ac:dyDescent="0.25">
      <c r="A5788" s="1">
        <v>2020</v>
      </c>
      <c r="B5788" s="1" t="s">
        <v>11</v>
      </c>
      <c r="C5788" s="1" t="s">
        <v>15</v>
      </c>
      <c r="D5788" s="1" t="s">
        <v>21</v>
      </c>
      <c r="E5788" s="3">
        <v>89825.648852714759</v>
      </c>
      <c r="F5788" s="3">
        <v>14854.494268787957</v>
      </c>
      <c r="G5788" s="3">
        <v>86395.453844816569</v>
      </c>
      <c r="H5788" s="3">
        <v>763523.58094671031</v>
      </c>
      <c r="I5788" s="3">
        <f t="shared" si="360"/>
        <v>104680.14312150271</v>
      </c>
      <c r="J5788" s="3">
        <v>191075.59696631919</v>
      </c>
      <c r="K5788" s="5">
        <f t="shared" si="361"/>
        <v>14.190364882809034</v>
      </c>
      <c r="L5788" s="5">
        <f t="shared" si="362"/>
        <v>54.784674120345485</v>
      </c>
      <c r="M5788" s="5">
        <f t="shared" si="363"/>
        <v>47.010528962810611</v>
      </c>
    </row>
    <row r="5789" spans="1:13" x14ac:dyDescent="0.25">
      <c r="A5789" s="1">
        <v>2020</v>
      </c>
      <c r="B5789" s="1" t="s">
        <v>11</v>
      </c>
      <c r="C5789" s="1" t="s">
        <v>14</v>
      </c>
      <c r="D5789" s="1" t="s">
        <v>22</v>
      </c>
      <c r="E5789" s="3">
        <v>315497.51185944665</v>
      </c>
      <c r="F5789" s="3">
        <v>41914.997503097904</v>
      </c>
      <c r="G5789" s="3">
        <v>231628.52378141627</v>
      </c>
      <c r="H5789" s="3">
        <v>803816.86700575834</v>
      </c>
      <c r="I5789" s="3">
        <f t="shared" si="360"/>
        <v>357412.50936254457</v>
      </c>
      <c r="J5789" s="3">
        <v>589041.03314395994</v>
      </c>
      <c r="K5789" s="5">
        <f t="shared" si="361"/>
        <v>11.72734484807331</v>
      </c>
      <c r="L5789" s="5">
        <f t="shared" si="362"/>
        <v>60.677013866908993</v>
      </c>
      <c r="M5789" s="5">
        <f t="shared" si="363"/>
        <v>53.561211207223316</v>
      </c>
    </row>
    <row r="5790" spans="1:13" x14ac:dyDescent="0.25">
      <c r="A5790" s="1">
        <v>2020</v>
      </c>
      <c r="B5790" s="1" t="s">
        <v>11</v>
      </c>
      <c r="C5790" s="1" t="s">
        <v>15</v>
      </c>
      <c r="D5790" s="1" t="s">
        <v>22</v>
      </c>
      <c r="E5790" s="3">
        <v>403447.63369820663</v>
      </c>
      <c r="F5790" s="3">
        <v>20162.886027180226</v>
      </c>
      <c r="G5790" s="3">
        <v>334160.65755219129</v>
      </c>
      <c r="H5790" s="3">
        <v>430058.5972414767</v>
      </c>
      <c r="I5790" s="3">
        <f t="shared" si="360"/>
        <v>423610.51972538687</v>
      </c>
      <c r="J5790" s="3">
        <v>757771.17727757874</v>
      </c>
      <c r="K5790" s="5">
        <f t="shared" si="361"/>
        <v>4.7597699037906755</v>
      </c>
      <c r="L5790" s="5">
        <f t="shared" si="362"/>
        <v>55.902168415441636</v>
      </c>
      <c r="M5790" s="5">
        <f t="shared" si="363"/>
        <v>53.241353827637063</v>
      </c>
    </row>
    <row r="5791" spans="1:13" x14ac:dyDescent="0.25">
      <c r="A5791" s="1">
        <v>2020</v>
      </c>
      <c r="B5791" s="1" t="s">
        <v>11</v>
      </c>
      <c r="C5791" s="1" t="s">
        <v>14</v>
      </c>
      <c r="D5791" s="1" t="s">
        <v>23</v>
      </c>
      <c r="E5791" s="3">
        <v>329749.42698555288</v>
      </c>
      <c r="F5791" s="3">
        <v>70867.325347476595</v>
      </c>
      <c r="G5791" s="3">
        <v>284214.48594917264</v>
      </c>
      <c r="H5791" s="3">
        <v>980246.9554893173</v>
      </c>
      <c r="I5791" s="3">
        <f t="shared" si="360"/>
        <v>400616.75233302946</v>
      </c>
      <c r="J5791" s="3">
        <v>684831.23828219948</v>
      </c>
      <c r="K5791" s="5">
        <f t="shared" si="361"/>
        <v>17.689556149305798</v>
      </c>
      <c r="L5791" s="5">
        <f t="shared" si="362"/>
        <v>58.498609575392457</v>
      </c>
      <c r="M5791" s="5">
        <f t="shared" si="363"/>
        <v>48.150465187990235</v>
      </c>
    </row>
    <row r="5792" spans="1:13" x14ac:dyDescent="0.25">
      <c r="A5792" s="1">
        <v>2020</v>
      </c>
      <c r="B5792" s="1" t="s">
        <v>11</v>
      </c>
      <c r="C5792" s="1" t="s">
        <v>15</v>
      </c>
      <c r="D5792" s="1" t="s">
        <v>23</v>
      </c>
      <c r="E5792" s="3">
        <v>125615.49407507396</v>
      </c>
      <c r="F5792" s="3">
        <v>4241.3005350870008</v>
      </c>
      <c r="G5792" s="3">
        <v>132256.69349293297</v>
      </c>
      <c r="H5792" s="3">
        <v>367662.27154038253</v>
      </c>
      <c r="I5792" s="3">
        <f t="shared" si="360"/>
        <v>129856.79461016096</v>
      </c>
      <c r="J5792" s="3">
        <v>262113.48810309375</v>
      </c>
      <c r="K5792" s="5">
        <f t="shared" si="361"/>
        <v>3.2661367838469118</v>
      </c>
      <c r="L5792" s="5">
        <f t="shared" si="362"/>
        <v>49.542202329964056</v>
      </c>
      <c r="M5792" s="5">
        <f t="shared" si="363"/>
        <v>47.924086236137235</v>
      </c>
    </row>
    <row r="5793" spans="1:13" x14ac:dyDescent="0.25">
      <c r="A5793" s="1">
        <v>2020</v>
      </c>
      <c r="B5793" s="1" t="s">
        <v>11</v>
      </c>
      <c r="C5793" s="1" t="s">
        <v>14</v>
      </c>
      <c r="D5793" s="1" t="s">
        <v>24</v>
      </c>
      <c r="E5793" s="3">
        <v>396468.10474266548</v>
      </c>
      <c r="F5793" s="3">
        <v>119774.74777758439</v>
      </c>
      <c r="G5793" s="3">
        <v>221311.31783096099</v>
      </c>
      <c r="H5793" s="3">
        <v>695516.8013349477</v>
      </c>
      <c r="I5793" s="3">
        <f t="shared" si="360"/>
        <v>516242.8525202499</v>
      </c>
      <c r="J5793" s="3">
        <v>737554.17035120784</v>
      </c>
      <c r="K5793" s="5">
        <f t="shared" si="361"/>
        <v>23.201240887472853</v>
      </c>
      <c r="L5793" s="5">
        <f t="shared" si="362"/>
        <v>69.993889706355517</v>
      </c>
      <c r="M5793" s="5">
        <f t="shared" si="363"/>
        <v>53.754438749071909</v>
      </c>
    </row>
    <row r="5794" spans="1:13" x14ac:dyDescent="0.25">
      <c r="A5794" s="1">
        <v>2020</v>
      </c>
      <c r="B5794" s="1" t="s">
        <v>11</v>
      </c>
      <c r="C5794" s="1" t="s">
        <v>15</v>
      </c>
      <c r="D5794" s="1" t="s">
        <v>24</v>
      </c>
      <c r="E5794" s="3">
        <v>423969.92524857447</v>
      </c>
      <c r="F5794" s="3">
        <v>34954.972112361691</v>
      </c>
      <c r="G5794" s="3">
        <v>224403.43111996766</v>
      </c>
      <c r="H5794" s="3">
        <v>393357.89428008854</v>
      </c>
      <c r="I5794" s="3">
        <f t="shared" si="360"/>
        <v>458924.89736093616</v>
      </c>
      <c r="J5794" s="3">
        <v>683328.32848090399</v>
      </c>
      <c r="K5794" s="5">
        <f t="shared" si="361"/>
        <v>7.616708597282801</v>
      </c>
      <c r="L5794" s="5">
        <f t="shared" si="362"/>
        <v>67.160232970461593</v>
      </c>
      <c r="M5794" s="5">
        <f t="shared" si="363"/>
        <v>62.044833731845287</v>
      </c>
    </row>
    <row r="5795" spans="1:13" x14ac:dyDescent="0.25">
      <c r="A5795" s="1">
        <v>2020</v>
      </c>
      <c r="B5795" s="1" t="s">
        <v>11</v>
      </c>
      <c r="C5795" s="1" t="s">
        <v>14</v>
      </c>
      <c r="D5795" s="1" t="s">
        <v>25</v>
      </c>
      <c r="E5795" s="3">
        <v>88036.187156104643</v>
      </c>
      <c r="F5795" s="3">
        <v>13711.623318558115</v>
      </c>
      <c r="G5795" s="3">
        <v>114256.3153953001</v>
      </c>
      <c r="H5795" s="3">
        <v>1031671.4296479672</v>
      </c>
      <c r="I5795" s="3">
        <f t="shared" si="360"/>
        <v>101747.81047466275</v>
      </c>
      <c r="J5795" s="3">
        <v>216004.12586996332</v>
      </c>
      <c r="K5795" s="5">
        <f t="shared" si="361"/>
        <v>13.476086860829881</v>
      </c>
      <c r="L5795" s="5">
        <f t="shared" si="362"/>
        <v>47.104568056221282</v>
      </c>
      <c r="M5795" s="5">
        <f t="shared" si="363"/>
        <v>40.756715549546179</v>
      </c>
    </row>
    <row r="5796" spans="1:13" x14ac:dyDescent="0.25">
      <c r="A5796" s="1">
        <v>2020</v>
      </c>
      <c r="B5796" s="1" t="s">
        <v>11</v>
      </c>
      <c r="C5796" s="1" t="s">
        <v>15</v>
      </c>
      <c r="D5796" s="1" t="s">
        <v>25</v>
      </c>
      <c r="E5796" s="3">
        <v>75164.624927310477</v>
      </c>
      <c r="F5796" s="3">
        <v>3913.1165413514032</v>
      </c>
      <c r="G5796" s="3">
        <v>278313.7077706994</v>
      </c>
      <c r="H5796" s="3">
        <v>532550.05995777529</v>
      </c>
      <c r="I5796" s="3">
        <f t="shared" si="360"/>
        <v>79077.741468661887</v>
      </c>
      <c r="J5796" s="3">
        <v>357391.44923936093</v>
      </c>
      <c r="K5796" s="5">
        <f t="shared" si="361"/>
        <v>4.94844246772292</v>
      </c>
      <c r="L5796" s="5">
        <f t="shared" si="362"/>
        <v>22.126366379767529</v>
      </c>
      <c r="M5796" s="5">
        <f t="shared" si="363"/>
        <v>21.031455869267145</v>
      </c>
    </row>
    <row r="5797" spans="1:13" x14ac:dyDescent="0.25">
      <c r="A5797" s="1">
        <v>2020</v>
      </c>
      <c r="B5797" s="1" t="s">
        <v>11</v>
      </c>
      <c r="C5797" s="1" t="s">
        <v>14</v>
      </c>
      <c r="D5797" s="1" t="s">
        <v>26</v>
      </c>
      <c r="E5797" s="3">
        <v>348324.91706549603</v>
      </c>
      <c r="F5797" s="3">
        <v>61116.67664747547</v>
      </c>
      <c r="G5797" s="3">
        <v>298090.76752436534</v>
      </c>
      <c r="H5797" s="3">
        <v>921035.6120096409</v>
      </c>
      <c r="I5797" s="3">
        <f t="shared" si="360"/>
        <v>409441.59371297149</v>
      </c>
      <c r="J5797" s="3">
        <v>707532.36123733653</v>
      </c>
      <c r="K5797" s="5">
        <f t="shared" si="361"/>
        <v>14.926836351247633</v>
      </c>
      <c r="L5797" s="5">
        <f t="shared" si="362"/>
        <v>57.868956410267614</v>
      </c>
      <c r="M5797" s="5">
        <f t="shared" si="363"/>
        <v>49.230951988732144</v>
      </c>
    </row>
    <row r="5798" spans="1:13" x14ac:dyDescent="0.25">
      <c r="A5798" s="1">
        <v>2020</v>
      </c>
      <c r="B5798" s="1" t="s">
        <v>11</v>
      </c>
      <c r="C5798" s="1" t="s">
        <v>15</v>
      </c>
      <c r="D5798" s="1" t="s">
        <v>26</v>
      </c>
      <c r="E5798" s="3">
        <v>149543.81679674322</v>
      </c>
      <c r="F5798" s="3">
        <v>7678.8245995938669</v>
      </c>
      <c r="G5798" s="3">
        <v>92744.533540297023</v>
      </c>
      <c r="H5798" s="3">
        <v>486705.15591461747</v>
      </c>
      <c r="I5798" s="3">
        <f t="shared" si="360"/>
        <v>157222.6413963371</v>
      </c>
      <c r="J5798" s="3">
        <v>249967.17493663423</v>
      </c>
      <c r="K5798" s="5">
        <f t="shared" si="361"/>
        <v>4.8840450277365486</v>
      </c>
      <c r="L5798" s="5">
        <f t="shared" si="362"/>
        <v>62.897314991935424</v>
      </c>
      <c r="M5798" s="5">
        <f t="shared" si="363"/>
        <v>59.825381806492004</v>
      </c>
    </row>
    <row r="5799" spans="1:13" x14ac:dyDescent="0.25">
      <c r="A5799" s="1">
        <v>2020</v>
      </c>
      <c r="B5799" s="1" t="s">
        <v>11</v>
      </c>
      <c r="C5799" s="1" t="s">
        <v>14</v>
      </c>
      <c r="D5799" s="1" t="s">
        <v>27</v>
      </c>
      <c r="E5799" s="3">
        <v>324254.68410510937</v>
      </c>
      <c r="F5799" s="3">
        <v>43737.100039841891</v>
      </c>
      <c r="G5799" s="3">
        <v>111733.45688127226</v>
      </c>
      <c r="H5799" s="3">
        <v>864633.09657844622</v>
      </c>
      <c r="I5799" s="3">
        <f t="shared" si="360"/>
        <v>367991.78414495126</v>
      </c>
      <c r="J5799" s="3">
        <v>479725.24102622643</v>
      </c>
      <c r="K5799" s="5">
        <f t="shared" si="361"/>
        <v>11.885346881172197</v>
      </c>
      <c r="L5799" s="5">
        <f t="shared" si="362"/>
        <v>76.708864298602393</v>
      </c>
      <c r="M5799" s="5">
        <f t="shared" si="363"/>
        <v>67.591749688105836</v>
      </c>
    </row>
    <row r="5800" spans="1:13" x14ac:dyDescent="0.25">
      <c r="A5800" s="1">
        <v>2020</v>
      </c>
      <c r="B5800" s="1" t="s">
        <v>11</v>
      </c>
      <c r="C5800" s="1" t="s">
        <v>15</v>
      </c>
      <c r="D5800" s="1" t="s">
        <v>27</v>
      </c>
      <c r="E5800" s="3">
        <v>248340.96908085176</v>
      </c>
      <c r="F5800" s="3">
        <v>9790.3723301159134</v>
      </c>
      <c r="G5800" s="3">
        <v>63058.228020839495</v>
      </c>
      <c r="H5800" s="3">
        <v>287105.81591269333</v>
      </c>
      <c r="I5800" s="3">
        <f t="shared" si="360"/>
        <v>258131.34141096767</v>
      </c>
      <c r="J5800" s="3">
        <v>321189.56943180715</v>
      </c>
      <c r="K5800" s="5">
        <f t="shared" si="361"/>
        <v>3.7927871433979741</v>
      </c>
      <c r="L5800" s="5">
        <f t="shared" si="362"/>
        <v>80.367286480569362</v>
      </c>
      <c r="M5800" s="5">
        <f t="shared" si="363"/>
        <v>77.319126371436511</v>
      </c>
    </row>
    <row r="5801" spans="1:13" x14ac:dyDescent="0.25">
      <c r="A5801" s="1">
        <v>2020</v>
      </c>
      <c r="B5801" s="1" t="s">
        <v>11</v>
      </c>
      <c r="C5801" s="1" t="s">
        <v>14</v>
      </c>
      <c r="D5801" s="1" t="s">
        <v>29</v>
      </c>
      <c r="E5801" s="3">
        <v>439793.18098379805</v>
      </c>
      <c r="F5801" s="3">
        <v>67615.169358641142</v>
      </c>
      <c r="G5801" s="3">
        <v>411136.3576415627</v>
      </c>
      <c r="H5801" s="3">
        <v>762798.56956301036</v>
      </c>
      <c r="I5801" s="3">
        <f t="shared" si="360"/>
        <v>507408.3503424392</v>
      </c>
      <c r="J5801" s="3">
        <v>918544.70798400079</v>
      </c>
      <c r="K5801" s="5">
        <f t="shared" si="361"/>
        <v>13.325592555386423</v>
      </c>
      <c r="L5801" s="5">
        <f t="shared" si="362"/>
        <v>55.240463086014238</v>
      </c>
      <c r="M5801" s="5">
        <f t="shared" si="363"/>
        <v>47.879344049463334</v>
      </c>
    </row>
    <row r="5802" spans="1:13" x14ac:dyDescent="0.25">
      <c r="A5802" s="1">
        <v>2020</v>
      </c>
      <c r="B5802" s="1" t="s">
        <v>11</v>
      </c>
      <c r="C5802" s="1" t="s">
        <v>15</v>
      </c>
      <c r="D5802" s="1" t="s">
        <v>29</v>
      </c>
      <c r="E5802" s="3">
        <v>187912.79631809203</v>
      </c>
      <c r="F5802" s="3">
        <v>12351.19102414812</v>
      </c>
      <c r="G5802" s="3">
        <v>104821.86055079196</v>
      </c>
      <c r="H5802" s="3">
        <v>580807.38221898209</v>
      </c>
      <c r="I5802" s="3">
        <f t="shared" si="360"/>
        <v>200263.98734224014</v>
      </c>
      <c r="J5802" s="3">
        <v>305085.8478930323</v>
      </c>
      <c r="K5802" s="5">
        <f t="shared" si="361"/>
        <v>6.16745486198705</v>
      </c>
      <c r="L5802" s="5">
        <f t="shared" si="362"/>
        <v>65.641847606269735</v>
      </c>
      <c r="M5802" s="5">
        <f t="shared" si="363"/>
        <v>61.59341628457873</v>
      </c>
    </row>
    <row r="5803" spans="1:13" x14ac:dyDescent="0.25">
      <c r="A5803" s="1">
        <v>2020</v>
      </c>
      <c r="B5803" s="1" t="s">
        <v>11</v>
      </c>
      <c r="C5803" s="1" t="s">
        <v>14</v>
      </c>
      <c r="D5803" s="1" t="s">
        <v>30</v>
      </c>
      <c r="E5803" s="3">
        <v>387005.77639486955</v>
      </c>
      <c r="F5803" s="3">
        <v>116545.12408882256</v>
      </c>
      <c r="G5803" s="3">
        <v>285306.13488453417</v>
      </c>
      <c r="H5803" s="3">
        <v>1234891.7342673056</v>
      </c>
      <c r="I5803" s="3">
        <f t="shared" si="360"/>
        <v>503550.90048369212</v>
      </c>
      <c r="J5803" s="3">
        <v>788857.03536822693</v>
      </c>
      <c r="K5803" s="5">
        <f t="shared" si="361"/>
        <v>23.144656076848175</v>
      </c>
      <c r="L5803" s="5">
        <f t="shared" si="362"/>
        <v>63.832973264749036</v>
      </c>
      <c r="M5803" s="5">
        <f t="shared" si="363"/>
        <v>49.059051138996423</v>
      </c>
    </row>
    <row r="5804" spans="1:13" x14ac:dyDescent="0.25">
      <c r="A5804" s="1">
        <v>2020</v>
      </c>
      <c r="B5804" s="1" t="s">
        <v>11</v>
      </c>
      <c r="C5804" s="1" t="s">
        <v>15</v>
      </c>
      <c r="D5804" s="1" t="s">
        <v>30</v>
      </c>
      <c r="E5804" s="3">
        <v>130916.2519767098</v>
      </c>
      <c r="F5804" s="3">
        <v>8554.1825486998678</v>
      </c>
      <c r="G5804" s="3">
        <v>143060.49943736062</v>
      </c>
      <c r="H5804" s="3">
        <v>1023184.6719830135</v>
      </c>
      <c r="I5804" s="3">
        <f t="shared" si="360"/>
        <v>139470.43452540966</v>
      </c>
      <c r="J5804" s="3">
        <v>282530.93396277027</v>
      </c>
      <c r="K5804" s="5">
        <f t="shared" si="361"/>
        <v>6.1333303920705937</v>
      </c>
      <c r="L5804" s="5">
        <f t="shared" si="362"/>
        <v>49.364659851295428</v>
      </c>
      <c r="M5804" s="5">
        <f t="shared" si="363"/>
        <v>46.336962165693656</v>
      </c>
    </row>
    <row r="5805" spans="1:13" x14ac:dyDescent="0.25">
      <c r="A5805" s="1">
        <v>2020</v>
      </c>
      <c r="B5805" s="1" t="s">
        <v>11</v>
      </c>
      <c r="C5805" s="1" t="s">
        <v>14</v>
      </c>
      <c r="D5805" s="1" t="s">
        <v>31</v>
      </c>
      <c r="E5805" s="3">
        <v>331532.17544487293</v>
      </c>
      <c r="F5805" s="3">
        <v>39889.73857612448</v>
      </c>
      <c r="G5805" s="3">
        <v>200471.25281197147</v>
      </c>
      <c r="H5805" s="3">
        <v>1156387.6281787371</v>
      </c>
      <c r="I5805" s="3">
        <f t="shared" si="360"/>
        <v>371421.91402099741</v>
      </c>
      <c r="J5805" s="3">
        <v>571893.16683297127</v>
      </c>
      <c r="K5805" s="5">
        <f t="shared" si="361"/>
        <v>10.739737498059798</v>
      </c>
      <c r="L5805" s="5">
        <f t="shared" si="362"/>
        <v>64.946031105399783</v>
      </c>
      <c r="M5805" s="5">
        <f t="shared" si="363"/>
        <v>57.97099784927159</v>
      </c>
    </row>
    <row r="5806" spans="1:13" x14ac:dyDescent="0.25">
      <c r="A5806" s="1">
        <v>2020</v>
      </c>
      <c r="B5806" s="1" t="s">
        <v>11</v>
      </c>
      <c r="C5806" s="1" t="s">
        <v>15</v>
      </c>
      <c r="D5806" s="1" t="s">
        <v>31</v>
      </c>
      <c r="E5806" s="3">
        <v>389193.68279928545</v>
      </c>
      <c r="F5806" s="3">
        <v>11250.054459361463</v>
      </c>
      <c r="G5806" s="3">
        <v>263982.94948962785</v>
      </c>
      <c r="H5806" s="3">
        <v>340820.98835102707</v>
      </c>
      <c r="I5806" s="3">
        <f t="shared" si="360"/>
        <v>400443.73725864693</v>
      </c>
      <c r="J5806" s="3">
        <v>664426.68674827414</v>
      </c>
      <c r="K5806" s="5">
        <f t="shared" si="361"/>
        <v>2.8093970294995634</v>
      </c>
      <c r="L5806" s="5">
        <f t="shared" si="362"/>
        <v>60.269062824437661</v>
      </c>
      <c r="M5806" s="5">
        <f t="shared" si="363"/>
        <v>58.575865563740678</v>
      </c>
    </row>
    <row r="5807" spans="1:13" x14ac:dyDescent="0.25">
      <c r="A5807" s="1">
        <v>2020</v>
      </c>
      <c r="B5807" s="1" t="s">
        <v>11</v>
      </c>
      <c r="C5807" s="1" t="s">
        <v>14</v>
      </c>
      <c r="D5807" s="1" t="s">
        <v>32</v>
      </c>
      <c r="E5807" s="3">
        <v>507280.98319085594</v>
      </c>
      <c r="F5807" s="3">
        <v>106935.4350697957</v>
      </c>
      <c r="G5807" s="3">
        <v>378888.83231463487</v>
      </c>
      <c r="H5807" s="3">
        <v>834977.19762332656</v>
      </c>
      <c r="I5807" s="3">
        <f t="shared" si="360"/>
        <v>614216.41826065164</v>
      </c>
      <c r="J5807" s="3">
        <v>993105.2505752868</v>
      </c>
      <c r="K5807" s="5">
        <f t="shared" si="361"/>
        <v>17.410058065952917</v>
      </c>
      <c r="L5807" s="5">
        <f t="shared" si="362"/>
        <v>61.848068762585626</v>
      </c>
      <c r="M5807" s="5">
        <f t="shared" si="363"/>
        <v>51.080284078348981</v>
      </c>
    </row>
    <row r="5808" spans="1:13" x14ac:dyDescent="0.25">
      <c r="A5808" s="1">
        <v>2020</v>
      </c>
      <c r="B5808" s="1" t="s">
        <v>11</v>
      </c>
      <c r="C5808" s="1" t="s">
        <v>15</v>
      </c>
      <c r="D5808" s="1" t="s">
        <v>32</v>
      </c>
      <c r="E5808" s="3">
        <v>132169.78400904857</v>
      </c>
      <c r="F5808" s="3">
        <v>27864.008167629428</v>
      </c>
      <c r="G5808" s="3">
        <v>204994.80048464256</v>
      </c>
      <c r="H5808" s="3">
        <v>291315.39293041558</v>
      </c>
      <c r="I5808" s="3">
        <f t="shared" si="360"/>
        <v>160033.79217667799</v>
      </c>
      <c r="J5808" s="3">
        <v>365028.59266132023</v>
      </c>
      <c r="K5808" s="5">
        <f t="shared" si="361"/>
        <v>17.411327813108024</v>
      </c>
      <c r="L5808" s="5">
        <f t="shared" si="362"/>
        <v>43.841440203332262</v>
      </c>
      <c r="M5808" s="5">
        <f t="shared" si="363"/>
        <v>36.208063331542348</v>
      </c>
    </row>
    <row r="5809" spans="1:13" x14ac:dyDescent="0.25">
      <c r="A5809" s="1">
        <v>2020</v>
      </c>
      <c r="B5809" s="1" t="s">
        <v>11</v>
      </c>
      <c r="C5809" s="1" t="s">
        <v>14</v>
      </c>
      <c r="D5809" s="1" t="s">
        <v>33</v>
      </c>
      <c r="E5809" s="3">
        <v>167215.30454011692</v>
      </c>
      <c r="F5809" s="3">
        <v>39702.485763613593</v>
      </c>
      <c r="G5809" s="3">
        <v>173566.20626036788</v>
      </c>
      <c r="H5809" s="3">
        <v>964989.27634899807</v>
      </c>
      <c r="I5809" s="3">
        <f t="shared" si="360"/>
        <v>206917.79030373052</v>
      </c>
      <c r="J5809" s="3">
        <v>380483.99656409898</v>
      </c>
      <c r="K5809" s="5">
        <f t="shared" si="361"/>
        <v>19.18756512203958</v>
      </c>
      <c r="L5809" s="5">
        <f t="shared" si="362"/>
        <v>54.382784078244853</v>
      </c>
      <c r="M5809" s="5">
        <f t="shared" si="363"/>
        <v>43.948051968053448</v>
      </c>
    </row>
    <row r="5810" spans="1:13" x14ac:dyDescent="0.25">
      <c r="A5810" s="1">
        <v>2020</v>
      </c>
      <c r="B5810" s="1" t="s">
        <v>11</v>
      </c>
      <c r="C5810" s="1" t="s">
        <v>15</v>
      </c>
      <c r="D5810" s="1" t="s">
        <v>33</v>
      </c>
      <c r="E5810" s="3">
        <v>83136.538020822351</v>
      </c>
      <c r="F5810" s="3">
        <v>6090.5918985551734</v>
      </c>
      <c r="G5810" s="3">
        <v>50387.292397711557</v>
      </c>
      <c r="H5810" s="3">
        <v>725187.76012734987</v>
      </c>
      <c r="I5810" s="3">
        <f t="shared" si="360"/>
        <v>89227.129919377519</v>
      </c>
      <c r="J5810" s="3">
        <v>139614.42231708893</v>
      </c>
      <c r="K5810" s="5">
        <f t="shared" si="361"/>
        <v>6.8259417332580536</v>
      </c>
      <c r="L5810" s="5">
        <f t="shared" si="362"/>
        <v>63.909679557837521</v>
      </c>
      <c r="M5810" s="5">
        <f t="shared" si="363"/>
        <v>59.547242069307593</v>
      </c>
    </row>
    <row r="5811" spans="1:13" x14ac:dyDescent="0.25">
      <c r="A5811" s="1">
        <v>2020</v>
      </c>
      <c r="B5811" s="1" t="s">
        <v>11</v>
      </c>
      <c r="C5811" s="1" t="s">
        <v>14</v>
      </c>
      <c r="D5811" s="1" t="s">
        <v>34</v>
      </c>
      <c r="E5811" s="3">
        <v>440932.10210915614</v>
      </c>
      <c r="F5811" s="3">
        <v>83888.886024068619</v>
      </c>
      <c r="G5811" s="3">
        <v>376552.37179568328</v>
      </c>
      <c r="H5811" s="3">
        <v>912470.69405723643</v>
      </c>
      <c r="I5811" s="3">
        <f t="shared" si="360"/>
        <v>524820.98813322478</v>
      </c>
      <c r="J5811" s="3">
        <v>901373.35992891213</v>
      </c>
      <c r="K5811" s="5">
        <f t="shared" si="361"/>
        <v>15.984285674713449</v>
      </c>
      <c r="L5811" s="5">
        <f t="shared" si="362"/>
        <v>58.224594986323474</v>
      </c>
      <c r="M5811" s="5">
        <f t="shared" si="363"/>
        <v>48.917809390764639</v>
      </c>
    </row>
    <row r="5812" spans="1:13" x14ac:dyDescent="0.25">
      <c r="A5812" s="1">
        <v>2020</v>
      </c>
      <c r="B5812" s="1" t="s">
        <v>11</v>
      </c>
      <c r="C5812" s="1" t="s">
        <v>15</v>
      </c>
      <c r="D5812" s="1" t="s">
        <v>34</v>
      </c>
      <c r="E5812" s="3">
        <v>144941.83621971158</v>
      </c>
      <c r="F5812" s="3">
        <v>27302.382187314019</v>
      </c>
      <c r="G5812" s="3">
        <v>136088.16345385747</v>
      </c>
      <c r="H5812" s="3">
        <v>702030.13184952328</v>
      </c>
      <c r="I5812" s="3">
        <f t="shared" si="360"/>
        <v>172244.21840702559</v>
      </c>
      <c r="J5812" s="3">
        <v>308332.38186088327</v>
      </c>
      <c r="K5812" s="5">
        <f t="shared" si="361"/>
        <v>15.850971626110844</v>
      </c>
      <c r="L5812" s="5">
        <f t="shared" si="362"/>
        <v>55.86316213933722</v>
      </c>
      <c r="M5812" s="5">
        <f t="shared" si="363"/>
        <v>47.008308159182583</v>
      </c>
    </row>
    <row r="5813" spans="1:13" x14ac:dyDescent="0.25">
      <c r="A5813" s="1">
        <v>2020</v>
      </c>
      <c r="B5813" s="1" t="s">
        <v>11</v>
      </c>
      <c r="C5813" s="1" t="s">
        <v>14</v>
      </c>
      <c r="D5813" s="1" t="s">
        <v>35</v>
      </c>
      <c r="E5813" s="3">
        <v>553027.82868187514</v>
      </c>
      <c r="F5813" s="3">
        <v>100875.28766212775</v>
      </c>
      <c r="G5813" s="3">
        <v>457524.32078340626</v>
      </c>
      <c r="H5813" s="3">
        <v>1204819.675355782</v>
      </c>
      <c r="I5813" s="3">
        <f t="shared" si="360"/>
        <v>653903.11634400289</v>
      </c>
      <c r="J5813" s="3">
        <v>1111427.4371274093</v>
      </c>
      <c r="K5813" s="5">
        <f t="shared" si="361"/>
        <v>15.42664121653454</v>
      </c>
      <c r="L5813" s="5">
        <f t="shared" si="362"/>
        <v>58.834530667524106</v>
      </c>
      <c r="M5813" s="5">
        <f t="shared" si="363"/>
        <v>49.758338710013184</v>
      </c>
    </row>
    <row r="5814" spans="1:13" x14ac:dyDescent="0.25">
      <c r="A5814" s="1">
        <v>2020</v>
      </c>
      <c r="B5814" s="1" t="s">
        <v>11</v>
      </c>
      <c r="C5814" s="1" t="s">
        <v>15</v>
      </c>
      <c r="D5814" s="1" t="s">
        <v>35</v>
      </c>
      <c r="E5814" s="3">
        <v>123691.39292439823</v>
      </c>
      <c r="F5814" s="3">
        <v>724.32252158124481</v>
      </c>
      <c r="G5814" s="3">
        <v>45361.118330956393</v>
      </c>
      <c r="H5814" s="3">
        <v>693900.76807696186</v>
      </c>
      <c r="I5814" s="3">
        <f t="shared" si="360"/>
        <v>124415.71544597947</v>
      </c>
      <c r="J5814" s="3">
        <v>169776.83377693599</v>
      </c>
      <c r="K5814" s="5">
        <f t="shared" si="361"/>
        <v>0.5821792841722967</v>
      </c>
      <c r="L5814" s="5">
        <f t="shared" si="362"/>
        <v>73.281915252021392</v>
      </c>
      <c r="M5814" s="5">
        <f t="shared" si="363"/>
        <v>72.855283122379433</v>
      </c>
    </row>
    <row r="5815" spans="1:13" x14ac:dyDescent="0.25">
      <c r="A5815" s="1">
        <v>2020</v>
      </c>
      <c r="B5815" s="1" t="s">
        <v>11</v>
      </c>
      <c r="C5815" s="1" t="s">
        <v>14</v>
      </c>
      <c r="D5815" s="1" t="s">
        <v>36</v>
      </c>
      <c r="E5815" s="3">
        <v>106650.63908039614</v>
      </c>
      <c r="F5815" s="3">
        <v>16901.972391954951</v>
      </c>
      <c r="G5815" s="3">
        <v>72899.388527648407</v>
      </c>
      <c r="H5815" s="3">
        <v>1048149.1087105228</v>
      </c>
      <c r="I5815" s="3">
        <f t="shared" si="360"/>
        <v>123552.6114723511</v>
      </c>
      <c r="J5815" s="3">
        <v>196452.00000000006</v>
      </c>
      <c r="K5815" s="5">
        <f t="shared" si="361"/>
        <v>13.679979881070595</v>
      </c>
      <c r="L5815" s="5">
        <f t="shared" si="362"/>
        <v>62.89200999345951</v>
      </c>
      <c r="M5815" s="5">
        <f t="shared" si="363"/>
        <v>54.288395679553325</v>
      </c>
    </row>
    <row r="5816" spans="1:13" x14ac:dyDescent="0.25">
      <c r="A5816" s="1">
        <v>2020</v>
      </c>
      <c r="B5816" s="1" t="s">
        <v>11</v>
      </c>
      <c r="C5816" s="1" t="s">
        <v>15</v>
      </c>
      <c r="D5816" s="1" t="s">
        <v>36</v>
      </c>
      <c r="E5816" s="3">
        <v>32483.198628503793</v>
      </c>
      <c r="F5816" s="3">
        <v>2045.3885204320686</v>
      </c>
      <c r="G5816" s="3">
        <v>15297.421548836193</v>
      </c>
      <c r="H5816" s="3">
        <v>791017.09238304896</v>
      </c>
      <c r="I5816" s="3">
        <f t="shared" si="360"/>
        <v>34528.587148935861</v>
      </c>
      <c r="J5816" s="3">
        <v>49826.008697772049</v>
      </c>
      <c r="K5816" s="5">
        <f t="shared" si="361"/>
        <v>5.9237538785165889</v>
      </c>
      <c r="L5816" s="5">
        <f t="shared" si="362"/>
        <v>69.298320398037006</v>
      </c>
      <c r="M5816" s="5">
        <f t="shared" si="363"/>
        <v>65.19325845571143</v>
      </c>
    </row>
    <row r="5817" spans="1:13" x14ac:dyDescent="0.25">
      <c r="A5817" s="1">
        <v>2020</v>
      </c>
      <c r="B5817" s="1" t="s">
        <v>11</v>
      </c>
      <c r="C5817" s="1" t="s">
        <v>14</v>
      </c>
      <c r="D5817" s="1" t="s">
        <v>37</v>
      </c>
      <c r="E5817" s="3">
        <v>295532.42859545891</v>
      </c>
      <c r="F5817" s="3">
        <v>65927.405143947588</v>
      </c>
      <c r="G5817" s="3">
        <v>278325.25357252319</v>
      </c>
      <c r="H5817" s="3">
        <v>970138.83032372699</v>
      </c>
      <c r="I5817" s="3">
        <f t="shared" si="360"/>
        <v>361459.83373940649</v>
      </c>
      <c r="J5817" s="3">
        <v>639785.08731192641</v>
      </c>
      <c r="K5817" s="5">
        <f t="shared" si="361"/>
        <v>18.239206404183147</v>
      </c>
      <c r="L5817" s="5">
        <f t="shared" si="362"/>
        <v>56.497070798897376</v>
      </c>
      <c r="M5817" s="5">
        <f t="shared" si="363"/>
        <v>46.192453443569001</v>
      </c>
    </row>
    <row r="5818" spans="1:13" x14ac:dyDescent="0.25">
      <c r="A5818" s="1">
        <v>2020</v>
      </c>
      <c r="B5818" s="1" t="s">
        <v>11</v>
      </c>
      <c r="C5818" s="1" t="s">
        <v>15</v>
      </c>
      <c r="D5818" s="1" t="s">
        <v>37</v>
      </c>
      <c r="E5818" s="3">
        <v>157188.44228789851</v>
      </c>
      <c r="F5818" s="3">
        <v>5938.2372267278906</v>
      </c>
      <c r="G5818" s="3">
        <v>85901.765682450423</v>
      </c>
      <c r="H5818" s="3">
        <v>582017.58239890612</v>
      </c>
      <c r="I5818" s="3">
        <f t="shared" si="360"/>
        <v>163126.67951462639</v>
      </c>
      <c r="J5818" s="3">
        <v>249028.44519707689</v>
      </c>
      <c r="K5818" s="5">
        <f t="shared" si="361"/>
        <v>3.6402612033768835</v>
      </c>
      <c r="L5818" s="5">
        <f t="shared" si="362"/>
        <v>65.505239526163649</v>
      </c>
      <c r="M5818" s="5">
        <f t="shared" si="363"/>
        <v>63.120677705513614</v>
      </c>
    </row>
    <row r="5819" spans="1:13" x14ac:dyDescent="0.25">
      <c r="A5819" s="1">
        <v>2020</v>
      </c>
      <c r="B5819" s="1" t="s">
        <v>11</v>
      </c>
      <c r="C5819" s="1" t="s">
        <v>14</v>
      </c>
      <c r="D5819" s="1" t="s">
        <v>38</v>
      </c>
      <c r="E5819" s="3">
        <v>1453581.5016731429</v>
      </c>
      <c r="F5819" s="3">
        <v>308876.21872128657</v>
      </c>
      <c r="G5819" s="3">
        <v>1033855.953758681</v>
      </c>
      <c r="H5819" s="3">
        <v>1139187.2957967068</v>
      </c>
      <c r="I5819" s="3">
        <f t="shared" si="360"/>
        <v>1762457.7203944295</v>
      </c>
      <c r="J5819" s="3">
        <v>2796313.6741531114</v>
      </c>
      <c r="K5819" s="5">
        <f t="shared" si="361"/>
        <v>17.525312247045651</v>
      </c>
      <c r="L5819" s="5">
        <f t="shared" si="362"/>
        <v>63.027897645574605</v>
      </c>
      <c r="M5819" s="5">
        <f t="shared" si="363"/>
        <v>51.982061780439317</v>
      </c>
    </row>
    <row r="5820" spans="1:13" x14ac:dyDescent="0.25">
      <c r="A5820" s="1">
        <v>2020</v>
      </c>
      <c r="B5820" s="1" t="s">
        <v>11</v>
      </c>
      <c r="C5820" s="1" t="s">
        <v>15</v>
      </c>
      <c r="D5820" s="1" t="s">
        <v>38</v>
      </c>
      <c r="E5820" s="3">
        <v>190089.39761703645</v>
      </c>
      <c r="F5820" s="3">
        <v>13834.224231148875</v>
      </c>
      <c r="G5820" s="3">
        <v>96643.064886598251</v>
      </c>
      <c r="H5820" s="3">
        <v>841370.54566563515</v>
      </c>
      <c r="I5820" s="3">
        <f t="shared" si="360"/>
        <v>203923.62184818531</v>
      </c>
      <c r="J5820" s="3">
        <v>300566.68673478364</v>
      </c>
      <c r="K5820" s="5">
        <f t="shared" si="361"/>
        <v>6.784022422595072</v>
      </c>
      <c r="L5820" s="5">
        <f t="shared" si="362"/>
        <v>67.846381800829775</v>
      </c>
      <c r="M5820" s="5">
        <f t="shared" si="363"/>
        <v>63.243668046542034</v>
      </c>
    </row>
    <row r="5821" spans="1:13" x14ac:dyDescent="0.25">
      <c r="A5821" s="1">
        <v>2020</v>
      </c>
      <c r="B5821" s="1" t="s">
        <v>12</v>
      </c>
      <c r="C5821" s="1" t="s">
        <v>14</v>
      </c>
      <c r="D5821" s="1" t="s">
        <v>16</v>
      </c>
      <c r="E5821" s="3">
        <v>2242920.2131549786</v>
      </c>
      <c r="F5821" s="3">
        <v>396608.15611434734</v>
      </c>
      <c r="G5821" s="3">
        <v>1616451.9989726353</v>
      </c>
      <c r="H5821" s="3">
        <v>1498147.6988336265</v>
      </c>
      <c r="I5821" s="3">
        <f t="shared" si="360"/>
        <v>2639528.3692693259</v>
      </c>
      <c r="J5821" s="3">
        <v>4255980.3682419816</v>
      </c>
      <c r="K5821" s="5">
        <f t="shared" si="361"/>
        <v>15.025720531434802</v>
      </c>
      <c r="L5821" s="5">
        <f t="shared" si="362"/>
        <v>62.019279716735063</v>
      </c>
      <c r="M5821" s="5">
        <f t="shared" si="363"/>
        <v>52.700436070889637</v>
      </c>
    </row>
    <row r="5822" spans="1:13" x14ac:dyDescent="0.25">
      <c r="A5822" s="1">
        <v>2020</v>
      </c>
      <c r="B5822" s="1" t="s">
        <v>12</v>
      </c>
      <c r="C5822" s="1" t="s">
        <v>15</v>
      </c>
      <c r="D5822" s="1" t="s">
        <v>16</v>
      </c>
      <c r="E5822" s="3">
        <v>429138.20945790777</v>
      </c>
      <c r="F5822" s="3">
        <v>61508.914599796844</v>
      </c>
      <c r="G5822" s="3">
        <v>417054.68623654742</v>
      </c>
      <c r="H5822" s="3">
        <v>858954.87278544309</v>
      </c>
      <c r="I5822" s="3">
        <f t="shared" si="360"/>
        <v>490647.12405770458</v>
      </c>
      <c r="J5822" s="3">
        <v>907701.81029425003</v>
      </c>
      <c r="K5822" s="5">
        <f t="shared" si="361"/>
        <v>12.536283529211687</v>
      </c>
      <c r="L5822" s="5">
        <f t="shared" si="362"/>
        <v>54.053778288560572</v>
      </c>
      <c r="M5822" s="5">
        <f t="shared" si="363"/>
        <v>47.277443384055154</v>
      </c>
    </row>
    <row r="5823" spans="1:13" x14ac:dyDescent="0.25">
      <c r="A5823" s="1">
        <v>2020</v>
      </c>
      <c r="B5823" s="1" t="s">
        <v>12</v>
      </c>
      <c r="C5823" s="1" t="s">
        <v>14</v>
      </c>
      <c r="D5823" s="1" t="s">
        <v>17</v>
      </c>
      <c r="E5823" s="3">
        <v>1045766.4910429389</v>
      </c>
      <c r="F5823" s="3">
        <v>120010.37625798692</v>
      </c>
      <c r="G5823" s="3">
        <v>725269.50101232156</v>
      </c>
      <c r="H5823" s="3">
        <v>816545.14395478438</v>
      </c>
      <c r="I5823" s="3">
        <f t="shared" si="360"/>
        <v>1165776.8673009258</v>
      </c>
      <c r="J5823" s="3">
        <v>1891046.3683132397</v>
      </c>
      <c r="K5823" s="5">
        <f t="shared" si="361"/>
        <v>10.294455107506286</v>
      </c>
      <c r="L5823" s="5">
        <f t="shared" si="362"/>
        <v>61.647185750435405</v>
      </c>
      <c r="M5823" s="5">
        <f t="shared" si="363"/>
        <v>55.300943888315821</v>
      </c>
    </row>
    <row r="5824" spans="1:13" x14ac:dyDescent="0.25">
      <c r="A5824" s="1">
        <v>2020</v>
      </c>
      <c r="B5824" s="1" t="s">
        <v>12</v>
      </c>
      <c r="C5824" s="1" t="s">
        <v>15</v>
      </c>
      <c r="D5824" s="1" t="s">
        <v>17</v>
      </c>
      <c r="E5824" s="3">
        <v>139838.73054722734</v>
      </c>
      <c r="F5824" s="3">
        <v>6824.7084946083924</v>
      </c>
      <c r="G5824" s="3">
        <v>105648.81334060818</v>
      </c>
      <c r="H5824" s="3">
        <v>707267.83830690687</v>
      </c>
      <c r="I5824" s="3">
        <f t="shared" si="360"/>
        <v>146663.43904183572</v>
      </c>
      <c r="J5824" s="3">
        <v>252312.25238244393</v>
      </c>
      <c r="K5824" s="5">
        <f t="shared" si="361"/>
        <v>4.6533127405130905</v>
      </c>
      <c r="L5824" s="5">
        <f t="shared" si="362"/>
        <v>58.127751489265634</v>
      </c>
      <c r="M5824" s="5">
        <f t="shared" si="363"/>
        <v>55.422885423441862</v>
      </c>
    </row>
    <row r="5825" spans="1:13" x14ac:dyDescent="0.25">
      <c r="A5825" s="1">
        <v>2020</v>
      </c>
      <c r="B5825" s="1" t="s">
        <v>12</v>
      </c>
      <c r="C5825" s="1" t="s">
        <v>14</v>
      </c>
      <c r="D5825" s="1" t="s">
        <v>54</v>
      </c>
      <c r="E5825" s="3">
        <v>3618224.4190522968</v>
      </c>
      <c r="F5825" s="3">
        <v>714087.56949170993</v>
      </c>
      <c r="G5825" s="3">
        <v>1971054.0114559373</v>
      </c>
      <c r="H5825" s="3">
        <v>1489509.0861840621</v>
      </c>
      <c r="I5825" s="3">
        <f t="shared" si="360"/>
        <v>4332311.9885440068</v>
      </c>
      <c r="J5825" s="3">
        <v>6303365.9999999655</v>
      </c>
      <c r="K5825" s="5">
        <f t="shared" si="361"/>
        <v>16.482828830887104</v>
      </c>
      <c r="L5825" s="5">
        <f t="shared" si="362"/>
        <v>68.73013543151437</v>
      </c>
      <c r="M5825" s="5">
        <f t="shared" si="363"/>
        <v>57.401464853100968</v>
      </c>
    </row>
    <row r="5826" spans="1:13" x14ac:dyDescent="0.25">
      <c r="A5826" s="1">
        <v>2020</v>
      </c>
      <c r="B5826" s="1" t="s">
        <v>12</v>
      </c>
      <c r="C5826" s="1" t="s">
        <v>14</v>
      </c>
      <c r="D5826" s="1" t="s">
        <v>18</v>
      </c>
      <c r="E5826" s="3">
        <v>942799.58905769128</v>
      </c>
      <c r="F5826" s="3">
        <v>93093.468463264493</v>
      </c>
      <c r="G5826" s="3">
        <v>557718.83901983942</v>
      </c>
      <c r="H5826" s="3">
        <v>704330.99122199463</v>
      </c>
      <c r="I5826" s="3">
        <f t="shared" si="360"/>
        <v>1035893.0575209558</v>
      </c>
      <c r="J5826" s="3">
        <v>1593611.8965408069</v>
      </c>
      <c r="K5826" s="5">
        <f t="shared" si="361"/>
        <v>8.9867837019827927</v>
      </c>
      <c r="L5826" s="5">
        <f t="shared" si="362"/>
        <v>65.002844153556438</v>
      </c>
      <c r="M5826" s="5">
        <f t="shared" si="363"/>
        <v>59.161179149339361</v>
      </c>
    </row>
    <row r="5827" spans="1:13" x14ac:dyDescent="0.25">
      <c r="A5827" s="1">
        <v>2020</v>
      </c>
      <c r="B5827" s="1" t="s">
        <v>12</v>
      </c>
      <c r="C5827" s="1" t="s">
        <v>15</v>
      </c>
      <c r="D5827" s="1" t="s">
        <v>18</v>
      </c>
      <c r="E5827" s="3">
        <v>390618.22110064962</v>
      </c>
      <c r="F5827" s="3">
        <v>10664.323815107882</v>
      </c>
      <c r="G5827" s="3">
        <v>196611.30817247517</v>
      </c>
      <c r="H5827" s="3">
        <v>451476.06837750063</v>
      </c>
      <c r="I5827" s="3">
        <f t="shared" ref="I5827:I5864" si="364">E5827+F5827</f>
        <v>401282.54491575749</v>
      </c>
      <c r="J5827" s="3">
        <v>597893.85308823222</v>
      </c>
      <c r="K5827" s="5">
        <f t="shared" ref="K5827:K5864" si="365">(F5827/I5827)*100</f>
        <v>2.6575598540790448</v>
      </c>
      <c r="L5827" s="5">
        <f t="shared" ref="L5827:L5864" si="366">(I5827/J5827)*100</f>
        <v>67.116017808689449</v>
      </c>
      <c r="M5827" s="5">
        <f t="shared" ref="M5827:M5864" si="367">(E5827/J5827)*100</f>
        <v>65.332369463749188</v>
      </c>
    </row>
    <row r="5828" spans="1:13" x14ac:dyDescent="0.25">
      <c r="A5828" s="1">
        <v>2020</v>
      </c>
      <c r="B5828" s="1" t="s">
        <v>12</v>
      </c>
      <c r="C5828" s="1" t="s">
        <v>14</v>
      </c>
      <c r="D5828" s="1" t="s">
        <v>19</v>
      </c>
      <c r="E5828" s="3">
        <v>263802.32142960979</v>
      </c>
      <c r="F5828" s="3">
        <v>52926.496652575661</v>
      </c>
      <c r="G5828" s="3">
        <v>264725.90512305329</v>
      </c>
      <c r="H5828" s="3">
        <v>986817.45750367956</v>
      </c>
      <c r="I5828" s="3">
        <f t="shared" si="364"/>
        <v>316728.81808218546</v>
      </c>
      <c r="J5828" s="3">
        <v>581454.72320523823</v>
      </c>
      <c r="K5828" s="5">
        <f t="shared" si="365"/>
        <v>16.71035082094809</v>
      </c>
      <c r="L5828" s="5">
        <f t="shared" si="366"/>
        <v>54.471793837400561</v>
      </c>
      <c r="M5828" s="5">
        <f t="shared" si="367"/>
        <v>45.369365988707344</v>
      </c>
    </row>
    <row r="5829" spans="1:13" x14ac:dyDescent="0.25">
      <c r="A5829" s="1">
        <v>2020</v>
      </c>
      <c r="B5829" s="1" t="s">
        <v>12</v>
      </c>
      <c r="C5829" s="1" t="s">
        <v>15</v>
      </c>
      <c r="D5829" s="1" t="s">
        <v>19</v>
      </c>
      <c r="E5829" s="3">
        <v>98798.666140488538</v>
      </c>
      <c r="F5829" s="3">
        <v>12371.307788173679</v>
      </c>
      <c r="G5829" s="3">
        <v>150059.91552662864</v>
      </c>
      <c r="H5829" s="3">
        <v>610032.23162897804</v>
      </c>
      <c r="I5829" s="3">
        <f t="shared" si="364"/>
        <v>111169.97392866222</v>
      </c>
      <c r="J5829" s="3">
        <v>261229.88945529112</v>
      </c>
      <c r="K5829" s="5">
        <f t="shared" si="365"/>
        <v>11.128281631254449</v>
      </c>
      <c r="L5829" s="5">
        <f t="shared" si="366"/>
        <v>42.556375979973268</v>
      </c>
      <c r="M5829" s="5">
        <f t="shared" si="367"/>
        <v>37.820582608866317</v>
      </c>
    </row>
    <row r="5830" spans="1:13" x14ac:dyDescent="0.25">
      <c r="A5830" s="1">
        <v>2020</v>
      </c>
      <c r="B5830" s="1" t="s">
        <v>12</v>
      </c>
      <c r="C5830" s="1" t="s">
        <v>14</v>
      </c>
      <c r="D5830" s="1" t="s">
        <v>20</v>
      </c>
      <c r="E5830" s="3">
        <v>343762.86990675243</v>
      </c>
      <c r="F5830" s="3">
        <v>51342.414483458313</v>
      </c>
      <c r="G5830" s="3">
        <v>272689.31439804158</v>
      </c>
      <c r="H5830" s="3">
        <v>1010277.6433420792</v>
      </c>
      <c r="I5830" s="3">
        <f t="shared" si="364"/>
        <v>395105.28439021076</v>
      </c>
      <c r="J5830" s="3">
        <v>667794.59878824931</v>
      </c>
      <c r="K5830" s="5">
        <f t="shared" si="365"/>
        <v>12.994615995252525</v>
      </c>
      <c r="L5830" s="5">
        <f t="shared" si="366"/>
        <v>59.16569033459561</v>
      </c>
      <c r="M5830" s="5">
        <f t="shared" si="367"/>
        <v>51.477336074674675</v>
      </c>
    </row>
    <row r="5831" spans="1:13" x14ac:dyDescent="0.25">
      <c r="A5831" s="1">
        <v>2020</v>
      </c>
      <c r="B5831" s="1" t="s">
        <v>12</v>
      </c>
      <c r="C5831" s="1" t="s">
        <v>15</v>
      </c>
      <c r="D5831" s="1" t="s">
        <v>20</v>
      </c>
      <c r="E5831" s="3">
        <v>99052.528141283852</v>
      </c>
      <c r="F5831" s="3">
        <v>11414.480554966958</v>
      </c>
      <c r="G5831" s="3">
        <v>139731.7772335599</v>
      </c>
      <c r="H5831" s="3">
        <v>718396.57198436337</v>
      </c>
      <c r="I5831" s="3">
        <f t="shared" si="364"/>
        <v>110467.00869625081</v>
      </c>
      <c r="J5831" s="3">
        <v>250198.78592981066</v>
      </c>
      <c r="K5831" s="5">
        <f t="shared" si="365"/>
        <v>10.332931695790872</v>
      </c>
      <c r="L5831" s="5">
        <f t="shared" si="366"/>
        <v>44.151696534307163</v>
      </c>
      <c r="M5831" s="5">
        <f t="shared" si="367"/>
        <v>39.589531888884338</v>
      </c>
    </row>
    <row r="5832" spans="1:13" x14ac:dyDescent="0.25">
      <c r="A5832" s="1">
        <v>2020</v>
      </c>
      <c r="B5832" s="1" t="s">
        <v>12</v>
      </c>
      <c r="C5832" s="1" t="s">
        <v>14</v>
      </c>
      <c r="D5832" s="1" t="s">
        <v>21</v>
      </c>
      <c r="E5832" s="3">
        <v>142554.33004661015</v>
      </c>
      <c r="F5832" s="3">
        <v>30574.41532797334</v>
      </c>
      <c r="G5832" s="3">
        <v>110311.122841053</v>
      </c>
      <c r="H5832" s="3">
        <v>1008172.3451259548</v>
      </c>
      <c r="I5832" s="3">
        <f t="shared" si="364"/>
        <v>173128.74537458349</v>
      </c>
      <c r="J5832" s="3">
        <v>283439.86821563583</v>
      </c>
      <c r="K5832" s="5">
        <f t="shared" si="365"/>
        <v>17.659930049063867</v>
      </c>
      <c r="L5832" s="5">
        <f t="shared" si="366"/>
        <v>61.08129617209331</v>
      </c>
      <c r="M5832" s="5">
        <f t="shared" si="367"/>
        <v>50.294381995040105</v>
      </c>
    </row>
    <row r="5833" spans="1:13" x14ac:dyDescent="0.25">
      <c r="A5833" s="1">
        <v>2020</v>
      </c>
      <c r="B5833" s="1" t="s">
        <v>12</v>
      </c>
      <c r="C5833" s="1" t="s">
        <v>15</v>
      </c>
      <c r="D5833" s="1" t="s">
        <v>21</v>
      </c>
      <c r="E5833" s="3">
        <v>115532.28285293929</v>
      </c>
      <c r="F5833" s="3">
        <v>11835.279646262205</v>
      </c>
      <c r="G5833" s="3">
        <v>90894.066671358785</v>
      </c>
      <c r="H5833" s="3">
        <v>678567.95286820712</v>
      </c>
      <c r="I5833" s="3">
        <f t="shared" si="364"/>
        <v>127367.56249920149</v>
      </c>
      <c r="J5833" s="3">
        <v>218261.62917056054</v>
      </c>
      <c r="K5833" s="5">
        <f t="shared" si="365"/>
        <v>9.2922243419209689</v>
      </c>
      <c r="L5833" s="5">
        <f t="shared" si="366"/>
        <v>58.355453032777518</v>
      </c>
      <c r="M5833" s="5">
        <f t="shared" si="367"/>
        <v>52.93293342122751</v>
      </c>
    </row>
    <row r="5834" spans="1:13" x14ac:dyDescent="0.25">
      <c r="A5834" s="1">
        <v>2020</v>
      </c>
      <c r="B5834" s="1" t="s">
        <v>12</v>
      </c>
      <c r="C5834" s="1" t="s">
        <v>14</v>
      </c>
      <c r="D5834" s="1" t="s">
        <v>22</v>
      </c>
      <c r="E5834" s="3">
        <v>195868.40408927333</v>
      </c>
      <c r="F5834" s="3">
        <v>35192.989047768191</v>
      </c>
      <c r="G5834" s="3">
        <v>117266.72994146628</v>
      </c>
      <c r="H5834" s="3">
        <v>1044317.5639326805</v>
      </c>
      <c r="I5834" s="3">
        <f t="shared" si="364"/>
        <v>231061.39313704154</v>
      </c>
      <c r="J5834" s="3">
        <v>348328.12307850725</v>
      </c>
      <c r="K5834" s="5">
        <f t="shared" si="365"/>
        <v>15.231012230111233</v>
      </c>
      <c r="L5834" s="5">
        <f t="shared" si="366"/>
        <v>66.334406505834792</v>
      </c>
      <c r="M5834" s="5">
        <f t="shared" si="367"/>
        <v>56.231004938159387</v>
      </c>
    </row>
    <row r="5835" spans="1:13" x14ac:dyDescent="0.25">
      <c r="A5835" s="1">
        <v>2020</v>
      </c>
      <c r="B5835" s="1" t="s">
        <v>12</v>
      </c>
      <c r="C5835" s="1" t="s">
        <v>15</v>
      </c>
      <c r="D5835" s="1" t="s">
        <v>22</v>
      </c>
      <c r="E5835" s="3">
        <v>247344.82608589795</v>
      </c>
      <c r="F5835" s="3">
        <v>13622.116163734903</v>
      </c>
      <c r="G5835" s="3">
        <v>158323.96325887786</v>
      </c>
      <c r="H5835" s="3">
        <v>382595.46659816545</v>
      </c>
      <c r="I5835" s="3">
        <f t="shared" si="364"/>
        <v>260966.94224963285</v>
      </c>
      <c r="J5835" s="3">
        <v>419290.90550851222</v>
      </c>
      <c r="K5835" s="5">
        <f t="shared" si="365"/>
        <v>5.2198627329220919</v>
      </c>
      <c r="L5835" s="5">
        <f t="shared" si="366"/>
        <v>62.240067414086766</v>
      </c>
      <c r="M5835" s="5">
        <f t="shared" si="367"/>
        <v>58.99122133019327</v>
      </c>
    </row>
    <row r="5836" spans="1:13" x14ac:dyDescent="0.25">
      <c r="A5836" s="1">
        <v>2020</v>
      </c>
      <c r="B5836" s="1" t="s">
        <v>12</v>
      </c>
      <c r="C5836" s="1" t="s">
        <v>14</v>
      </c>
      <c r="D5836" s="1" t="s">
        <v>23</v>
      </c>
      <c r="E5836" s="3">
        <v>154912.90087618545</v>
      </c>
      <c r="F5836" s="3">
        <v>40493.567148616603</v>
      </c>
      <c r="G5836" s="3">
        <v>150520.5319751983</v>
      </c>
      <c r="H5836" s="3">
        <v>848160.01029343775</v>
      </c>
      <c r="I5836" s="3">
        <f t="shared" si="364"/>
        <v>195406.46802480204</v>
      </c>
      <c r="J5836" s="3">
        <v>345926.99999999901</v>
      </c>
      <c r="K5836" s="5">
        <f t="shared" si="365"/>
        <v>20.722736334130424</v>
      </c>
      <c r="L5836" s="5">
        <f t="shared" si="366"/>
        <v>56.487775751763401</v>
      </c>
      <c r="M5836" s="5">
        <f t="shared" si="367"/>
        <v>44.781962921710615</v>
      </c>
    </row>
    <row r="5837" spans="1:13" x14ac:dyDescent="0.25">
      <c r="A5837" s="1">
        <v>2020</v>
      </c>
      <c r="B5837" s="1" t="s">
        <v>12</v>
      </c>
      <c r="C5837" s="1" t="s">
        <v>15</v>
      </c>
      <c r="D5837" s="1" t="s">
        <v>23</v>
      </c>
      <c r="E5837" s="3">
        <v>39941.675398161613</v>
      </c>
      <c r="F5837" s="3">
        <v>0</v>
      </c>
      <c r="G5837" s="3">
        <v>22135.305529959918</v>
      </c>
      <c r="H5837" s="3">
        <v>843336.5753645621</v>
      </c>
      <c r="I5837" s="3">
        <f t="shared" si="364"/>
        <v>39941.675398161613</v>
      </c>
      <c r="J5837" s="3">
        <v>62076.980928121535</v>
      </c>
      <c r="K5837" s="5">
        <f t="shared" si="365"/>
        <v>0</v>
      </c>
      <c r="L5837" s="5">
        <f t="shared" si="366"/>
        <v>64.342168064535514</v>
      </c>
      <c r="M5837" s="5">
        <f t="shared" si="367"/>
        <v>64.342168064535514</v>
      </c>
    </row>
    <row r="5838" spans="1:13" x14ac:dyDescent="0.25">
      <c r="A5838" s="1">
        <v>2020</v>
      </c>
      <c r="B5838" s="1" t="s">
        <v>12</v>
      </c>
      <c r="C5838" s="1" t="s">
        <v>14</v>
      </c>
      <c r="D5838" s="1" t="s">
        <v>24</v>
      </c>
      <c r="E5838" s="3">
        <v>348234.71185958444</v>
      </c>
      <c r="F5838" s="3">
        <v>69839.470126306594</v>
      </c>
      <c r="G5838" s="3">
        <v>224032.00994685962</v>
      </c>
      <c r="H5838" s="3">
        <v>878305.55772885028</v>
      </c>
      <c r="I5838" s="3">
        <f t="shared" si="364"/>
        <v>418074.18198589102</v>
      </c>
      <c r="J5838" s="3">
        <v>642106.19193274714</v>
      </c>
      <c r="K5838" s="5">
        <f t="shared" si="365"/>
        <v>16.705042582290698</v>
      </c>
      <c r="L5838" s="5">
        <f t="shared" si="366"/>
        <v>65.109819409696527</v>
      </c>
      <c r="M5838" s="5">
        <f t="shared" si="367"/>
        <v>54.233196352054151</v>
      </c>
    </row>
    <row r="5839" spans="1:13" x14ac:dyDescent="0.25">
      <c r="A5839" s="1">
        <v>2020</v>
      </c>
      <c r="B5839" s="1" t="s">
        <v>12</v>
      </c>
      <c r="C5839" s="1" t="s">
        <v>15</v>
      </c>
      <c r="D5839" s="1" t="s">
        <v>24</v>
      </c>
      <c r="E5839" s="3">
        <v>148951.01116712287</v>
      </c>
      <c r="F5839" s="3">
        <v>35399.393708195894</v>
      </c>
      <c r="G5839" s="3">
        <v>116496.54227570638</v>
      </c>
      <c r="H5839" s="3">
        <v>573228.12691338547</v>
      </c>
      <c r="I5839" s="3">
        <f t="shared" si="364"/>
        <v>184350.40487531875</v>
      </c>
      <c r="J5839" s="3">
        <v>300846.94715102506</v>
      </c>
      <c r="K5839" s="5">
        <f t="shared" si="365"/>
        <v>19.202232689500995</v>
      </c>
      <c r="L5839" s="5">
        <f t="shared" si="366"/>
        <v>61.277139961395356</v>
      </c>
      <c r="M5839" s="5">
        <f t="shared" si="367"/>
        <v>49.510560960537028</v>
      </c>
    </row>
    <row r="5840" spans="1:13" x14ac:dyDescent="0.25">
      <c r="A5840" s="1">
        <v>2020</v>
      </c>
      <c r="B5840" s="1" t="s">
        <v>12</v>
      </c>
      <c r="C5840" s="1" t="s">
        <v>14</v>
      </c>
      <c r="D5840" s="1" t="s">
        <v>25</v>
      </c>
      <c r="E5840" s="3">
        <v>84298.970155181538</v>
      </c>
      <c r="F5840" s="3">
        <v>10954.93505542411</v>
      </c>
      <c r="G5840" s="3">
        <v>116469.52585363266</v>
      </c>
      <c r="H5840" s="3">
        <v>1094853.4416032797</v>
      </c>
      <c r="I5840" s="3">
        <f t="shared" si="364"/>
        <v>95253.905210605648</v>
      </c>
      <c r="J5840" s="3">
        <v>211723.43106423772</v>
      </c>
      <c r="K5840" s="5">
        <f t="shared" si="365"/>
        <v>11.500772625755168</v>
      </c>
      <c r="L5840" s="5">
        <f t="shared" si="366"/>
        <v>44.98977970071968</v>
      </c>
      <c r="M5840" s="5">
        <f t="shared" si="367"/>
        <v>39.815607432511754</v>
      </c>
    </row>
    <row r="5841" spans="1:13" x14ac:dyDescent="0.25">
      <c r="A5841" s="1">
        <v>2020</v>
      </c>
      <c r="B5841" s="1" t="s">
        <v>12</v>
      </c>
      <c r="C5841" s="1" t="s">
        <v>15</v>
      </c>
      <c r="D5841" s="1" t="s">
        <v>25</v>
      </c>
      <c r="E5841" s="3">
        <v>133645.51718909098</v>
      </c>
      <c r="F5841" s="3">
        <v>9737.5864924545294</v>
      </c>
      <c r="G5841" s="3">
        <v>223544.04721292487</v>
      </c>
      <c r="H5841" s="3">
        <v>605759.7405874572</v>
      </c>
      <c r="I5841" s="3">
        <f t="shared" si="364"/>
        <v>143383.1036815455</v>
      </c>
      <c r="J5841" s="3">
        <v>366927.1508944708</v>
      </c>
      <c r="K5841" s="5">
        <f t="shared" si="365"/>
        <v>6.7913068153983831</v>
      </c>
      <c r="L5841" s="5">
        <f t="shared" si="366"/>
        <v>39.076722268171117</v>
      </c>
      <c r="M5841" s="5">
        <f t="shared" si="367"/>
        <v>36.422902165538517</v>
      </c>
    </row>
    <row r="5842" spans="1:13" x14ac:dyDescent="0.25">
      <c r="A5842" s="1">
        <v>2020</v>
      </c>
      <c r="B5842" s="1" t="s">
        <v>12</v>
      </c>
      <c r="C5842" s="1" t="s">
        <v>14</v>
      </c>
      <c r="D5842" s="1" t="s">
        <v>26</v>
      </c>
      <c r="E5842" s="3">
        <v>331589.40994855453</v>
      </c>
      <c r="F5842" s="3">
        <v>47889.728292359971</v>
      </c>
      <c r="G5842" s="3">
        <v>245860.87456450373</v>
      </c>
      <c r="H5842" s="3">
        <v>1107711.8102153321</v>
      </c>
      <c r="I5842" s="3">
        <f t="shared" si="364"/>
        <v>379479.1382409145</v>
      </c>
      <c r="J5842" s="3">
        <v>625340.01280541788</v>
      </c>
      <c r="K5842" s="5">
        <f t="shared" si="365"/>
        <v>12.619857975422327</v>
      </c>
      <c r="L5842" s="5">
        <f t="shared" si="366"/>
        <v>60.68364897017937</v>
      </c>
      <c r="M5842" s="5">
        <f t="shared" si="367"/>
        <v>53.025458655838897</v>
      </c>
    </row>
    <row r="5843" spans="1:13" x14ac:dyDescent="0.25">
      <c r="A5843" s="1">
        <v>2020</v>
      </c>
      <c r="B5843" s="1" t="s">
        <v>12</v>
      </c>
      <c r="C5843" s="1" t="s">
        <v>15</v>
      </c>
      <c r="D5843" s="1" t="s">
        <v>26</v>
      </c>
      <c r="E5843" s="3">
        <v>140702.42380781606</v>
      </c>
      <c r="F5843" s="3">
        <v>1949.7412444033714</v>
      </c>
      <c r="G5843" s="3">
        <v>87645.024969644001</v>
      </c>
      <c r="H5843" s="3">
        <v>983741.19246045849</v>
      </c>
      <c r="I5843" s="3">
        <f t="shared" si="364"/>
        <v>142652.16505221944</v>
      </c>
      <c r="J5843" s="3">
        <v>230297.19002186338</v>
      </c>
      <c r="K5843" s="5">
        <f t="shared" si="365"/>
        <v>1.3667799880146554</v>
      </c>
      <c r="L5843" s="5">
        <f t="shared" si="366"/>
        <v>61.942642478041819</v>
      </c>
      <c r="M5843" s="5">
        <f t="shared" si="367"/>
        <v>61.096022836604483</v>
      </c>
    </row>
    <row r="5844" spans="1:13" x14ac:dyDescent="0.25">
      <c r="A5844" s="1">
        <v>2020</v>
      </c>
      <c r="B5844" s="1" t="s">
        <v>12</v>
      </c>
      <c r="C5844" s="1" t="s">
        <v>14</v>
      </c>
      <c r="D5844" s="1" t="s">
        <v>27</v>
      </c>
      <c r="E5844" s="3">
        <v>159608.34968042784</v>
      </c>
      <c r="F5844" s="3">
        <v>36481.788349240989</v>
      </c>
      <c r="G5844" s="3">
        <v>104226.37702859007</v>
      </c>
      <c r="H5844" s="3">
        <v>918980.58694237703</v>
      </c>
      <c r="I5844" s="3">
        <f t="shared" si="364"/>
        <v>196090.13802966883</v>
      </c>
      <c r="J5844" s="3">
        <v>300316.51505825995</v>
      </c>
      <c r="K5844" s="5">
        <f t="shared" si="365"/>
        <v>18.604601289903329</v>
      </c>
      <c r="L5844" s="5">
        <f t="shared" si="366"/>
        <v>65.294490378468964</v>
      </c>
      <c r="M5844" s="5">
        <f t="shared" si="367"/>
        <v>53.146710779280518</v>
      </c>
    </row>
    <row r="5845" spans="1:13" x14ac:dyDescent="0.25">
      <c r="A5845" s="1">
        <v>2020</v>
      </c>
      <c r="B5845" s="1" t="s">
        <v>12</v>
      </c>
      <c r="C5845" s="1" t="s">
        <v>15</v>
      </c>
      <c r="D5845" s="1" t="s">
        <v>27</v>
      </c>
      <c r="E5845" s="3">
        <v>273438.56196307507</v>
      </c>
      <c r="F5845" s="3">
        <v>8613.6268396711912</v>
      </c>
      <c r="G5845" s="3">
        <v>70000.359219695019</v>
      </c>
      <c r="H5845" s="3">
        <v>383316.58032199455</v>
      </c>
      <c r="I5845" s="3">
        <f t="shared" si="364"/>
        <v>282052.18880274624</v>
      </c>
      <c r="J5845" s="3">
        <v>352052.54802244139</v>
      </c>
      <c r="K5845" s="5">
        <f t="shared" si="365"/>
        <v>3.0539124252976984</v>
      </c>
      <c r="L5845" s="5">
        <f t="shared" si="366"/>
        <v>80.116502603687152</v>
      </c>
      <c r="M5845" s="5">
        <f t="shared" si="367"/>
        <v>77.66981477595921</v>
      </c>
    </row>
    <row r="5846" spans="1:13" x14ac:dyDescent="0.25">
      <c r="A5846" s="1">
        <v>2020</v>
      </c>
      <c r="B5846" s="1" t="s">
        <v>12</v>
      </c>
      <c r="C5846" s="1" t="s">
        <v>14</v>
      </c>
      <c r="D5846" s="1" t="s">
        <v>29</v>
      </c>
      <c r="E5846" s="3">
        <v>424710.5715210588</v>
      </c>
      <c r="F5846" s="3">
        <v>54198.440448788897</v>
      </c>
      <c r="G5846" s="3">
        <v>298149.7883908138</v>
      </c>
      <c r="H5846" s="3">
        <v>908102.86958535481</v>
      </c>
      <c r="I5846" s="3">
        <f t="shared" si="364"/>
        <v>478909.01196984772</v>
      </c>
      <c r="J5846" s="3">
        <v>777058.80036066403</v>
      </c>
      <c r="K5846" s="5">
        <f t="shared" si="365"/>
        <v>11.317064221836205</v>
      </c>
      <c r="L5846" s="5">
        <f t="shared" si="366"/>
        <v>61.630987480943134</v>
      </c>
      <c r="M5846" s="5">
        <f t="shared" si="367"/>
        <v>54.656169047172966</v>
      </c>
    </row>
    <row r="5847" spans="1:13" x14ac:dyDescent="0.25">
      <c r="A5847" s="1">
        <v>2020</v>
      </c>
      <c r="B5847" s="1" t="s">
        <v>12</v>
      </c>
      <c r="C5847" s="1" t="s">
        <v>15</v>
      </c>
      <c r="D5847" s="1" t="s">
        <v>29</v>
      </c>
      <c r="E5847" s="3">
        <v>240311.98687067322</v>
      </c>
      <c r="F5847" s="3">
        <v>12919.501176807789</v>
      </c>
      <c r="G5847" s="3">
        <v>173814.02634726424</v>
      </c>
      <c r="H5847" s="3">
        <v>652985.43662763538</v>
      </c>
      <c r="I5847" s="3">
        <f t="shared" si="364"/>
        <v>253231.48804748102</v>
      </c>
      <c r="J5847" s="3">
        <v>427045.51439474546</v>
      </c>
      <c r="K5847" s="5">
        <f t="shared" si="365"/>
        <v>5.1018541479270452</v>
      </c>
      <c r="L5847" s="5">
        <f t="shared" si="366"/>
        <v>59.29847744833188</v>
      </c>
      <c r="M5847" s="5">
        <f t="shared" si="367"/>
        <v>56.273155616976581</v>
      </c>
    </row>
    <row r="5848" spans="1:13" x14ac:dyDescent="0.25">
      <c r="A5848" s="1">
        <v>2020</v>
      </c>
      <c r="B5848" s="1" t="s">
        <v>12</v>
      </c>
      <c r="C5848" s="1" t="s">
        <v>14</v>
      </c>
      <c r="D5848" s="1" t="s">
        <v>30</v>
      </c>
      <c r="E5848" s="3">
        <v>283783.24516894919</v>
      </c>
      <c r="F5848" s="3">
        <v>61273.753468935043</v>
      </c>
      <c r="G5848" s="3">
        <v>206622.95395260252</v>
      </c>
      <c r="H5848" s="3">
        <v>1016737.1287379885</v>
      </c>
      <c r="I5848" s="3">
        <f t="shared" si="364"/>
        <v>345056.99863788421</v>
      </c>
      <c r="J5848" s="3">
        <v>551679.95259048662</v>
      </c>
      <c r="K5848" s="5">
        <f t="shared" si="365"/>
        <v>17.757574461846527</v>
      </c>
      <c r="L5848" s="5">
        <f t="shared" si="366"/>
        <v>62.54659010493733</v>
      </c>
      <c r="M5848" s="5">
        <f t="shared" si="367"/>
        <v>51.439832793707154</v>
      </c>
    </row>
    <row r="5849" spans="1:13" x14ac:dyDescent="0.25">
      <c r="A5849" s="1">
        <v>2020</v>
      </c>
      <c r="B5849" s="1" t="s">
        <v>12</v>
      </c>
      <c r="C5849" s="1" t="s">
        <v>15</v>
      </c>
      <c r="D5849" s="1" t="s">
        <v>30</v>
      </c>
      <c r="E5849" s="3">
        <v>109293.79581423274</v>
      </c>
      <c r="F5849" s="3">
        <v>11459.125377874183</v>
      </c>
      <c r="G5849" s="3">
        <v>105947.9771404223</v>
      </c>
      <c r="H5849" s="3">
        <v>819506.01005085814</v>
      </c>
      <c r="I5849" s="3">
        <f t="shared" si="364"/>
        <v>120752.92119210692</v>
      </c>
      <c r="J5849" s="3">
        <v>226700.89833252903</v>
      </c>
      <c r="K5849" s="5">
        <f t="shared" si="365"/>
        <v>9.4897293289027402</v>
      </c>
      <c r="L5849" s="5">
        <f t="shared" si="366"/>
        <v>53.265303349166402</v>
      </c>
      <c r="M5849" s="5">
        <f t="shared" si="367"/>
        <v>48.210570235111547</v>
      </c>
    </row>
    <row r="5850" spans="1:13" x14ac:dyDescent="0.25">
      <c r="A5850" s="1">
        <v>2020</v>
      </c>
      <c r="B5850" s="1" t="s">
        <v>12</v>
      </c>
      <c r="C5850" s="1" t="s">
        <v>14</v>
      </c>
      <c r="D5850" s="1" t="s">
        <v>31</v>
      </c>
      <c r="E5850" s="3">
        <v>366087.19990980916</v>
      </c>
      <c r="F5850" s="3">
        <v>34574.531697348008</v>
      </c>
      <c r="G5850" s="3">
        <v>220952.2873072543</v>
      </c>
      <c r="H5850" s="3">
        <v>954954.69134305546</v>
      </c>
      <c r="I5850" s="3">
        <f t="shared" si="364"/>
        <v>400661.73160715715</v>
      </c>
      <c r="J5850" s="3">
        <v>621614.01891441236</v>
      </c>
      <c r="K5850" s="5">
        <f t="shared" si="365"/>
        <v>8.6293571284336732</v>
      </c>
      <c r="L5850" s="5">
        <f t="shared" si="366"/>
        <v>64.455066876849614</v>
      </c>
      <c r="M5850" s="5">
        <f t="shared" si="367"/>
        <v>58.89300896867551</v>
      </c>
    </row>
    <row r="5851" spans="1:13" x14ac:dyDescent="0.25">
      <c r="A5851" s="1">
        <v>2020</v>
      </c>
      <c r="B5851" s="1" t="s">
        <v>12</v>
      </c>
      <c r="C5851" s="1" t="s">
        <v>15</v>
      </c>
      <c r="D5851" s="1" t="s">
        <v>31</v>
      </c>
      <c r="E5851" s="3">
        <v>431512.15272485965</v>
      </c>
      <c r="F5851" s="3">
        <v>7954.3368268096419</v>
      </c>
      <c r="G5851" s="3">
        <v>209351.26378252404</v>
      </c>
      <c r="H5851" s="3">
        <v>341906.40052835044</v>
      </c>
      <c r="I5851" s="3">
        <f t="shared" si="364"/>
        <v>439466.48955166928</v>
      </c>
      <c r="J5851" s="3">
        <v>648817.75333419302</v>
      </c>
      <c r="K5851" s="5">
        <f t="shared" si="365"/>
        <v>1.8099984904251565</v>
      </c>
      <c r="L5851" s="5">
        <f t="shared" si="366"/>
        <v>67.73342549480283</v>
      </c>
      <c r="M5851" s="5">
        <f t="shared" si="367"/>
        <v>66.507451515833665</v>
      </c>
    </row>
    <row r="5852" spans="1:13" x14ac:dyDescent="0.25">
      <c r="A5852" s="1">
        <v>2020</v>
      </c>
      <c r="B5852" s="1" t="s">
        <v>12</v>
      </c>
      <c r="C5852" s="1" t="s">
        <v>14</v>
      </c>
      <c r="D5852" s="1" t="s">
        <v>32</v>
      </c>
      <c r="E5852" s="3">
        <v>706447.66335701395</v>
      </c>
      <c r="F5852" s="3">
        <v>162516.08567015402</v>
      </c>
      <c r="G5852" s="3">
        <v>660038.44776469737</v>
      </c>
      <c r="H5852" s="3">
        <v>810325.19460348063</v>
      </c>
      <c r="I5852" s="3">
        <f t="shared" si="364"/>
        <v>868963.74902716791</v>
      </c>
      <c r="J5852" s="3">
        <v>1529002.1967918663</v>
      </c>
      <c r="K5852" s="5">
        <f t="shared" si="365"/>
        <v>18.702286010445874</v>
      </c>
      <c r="L5852" s="5">
        <f t="shared" si="366"/>
        <v>56.832079826334912</v>
      </c>
      <c r="M5852" s="5">
        <f t="shared" si="367"/>
        <v>46.203181711528849</v>
      </c>
    </row>
    <row r="5853" spans="1:13" x14ac:dyDescent="0.25">
      <c r="A5853" s="1">
        <v>2020</v>
      </c>
      <c r="B5853" s="1" t="s">
        <v>12</v>
      </c>
      <c r="C5853" s="1" t="s">
        <v>15</v>
      </c>
      <c r="D5853" s="1" t="s">
        <v>32</v>
      </c>
      <c r="E5853" s="3">
        <v>116593.14256815176</v>
      </c>
      <c r="F5853" s="3">
        <v>7392.3394491223735</v>
      </c>
      <c r="G5853" s="3">
        <v>154458.23390781606</v>
      </c>
      <c r="H5853" s="3">
        <v>604558.63993016188</v>
      </c>
      <c r="I5853" s="3">
        <f t="shared" si="364"/>
        <v>123985.48201727413</v>
      </c>
      <c r="J5853" s="3">
        <v>278443.71592509001</v>
      </c>
      <c r="K5853" s="5">
        <f t="shared" si="365"/>
        <v>5.9622621365398611</v>
      </c>
      <c r="L5853" s="5">
        <f t="shared" si="366"/>
        <v>44.528023053186836</v>
      </c>
      <c r="M5853" s="5">
        <f t="shared" si="367"/>
        <v>41.873145594536929</v>
      </c>
    </row>
    <row r="5854" spans="1:13" x14ac:dyDescent="0.25">
      <c r="A5854" s="1">
        <v>2020</v>
      </c>
      <c r="B5854" s="1" t="s">
        <v>12</v>
      </c>
      <c r="C5854" s="1" t="s">
        <v>14</v>
      </c>
      <c r="D5854" s="1" t="s">
        <v>33</v>
      </c>
      <c r="E5854" s="3">
        <v>112330.90466356579</v>
      </c>
      <c r="F5854" s="3">
        <v>21494.916906345192</v>
      </c>
      <c r="G5854" s="3">
        <v>113500.17843009045</v>
      </c>
      <c r="H5854" s="3">
        <v>1078419.1082468207</v>
      </c>
      <c r="I5854" s="3">
        <f t="shared" si="364"/>
        <v>133825.82156991097</v>
      </c>
      <c r="J5854" s="3">
        <v>247326.00000000131</v>
      </c>
      <c r="K5854" s="5">
        <f t="shared" si="365"/>
        <v>16.06186059923883</v>
      </c>
      <c r="L5854" s="5">
        <f t="shared" si="366"/>
        <v>54.109079340591073</v>
      </c>
      <c r="M5854" s="5">
        <f t="shared" si="367"/>
        <v>45.418154445373794</v>
      </c>
    </row>
    <row r="5855" spans="1:13" x14ac:dyDescent="0.25">
      <c r="A5855" s="1">
        <v>2020</v>
      </c>
      <c r="B5855" s="1" t="s">
        <v>12</v>
      </c>
      <c r="C5855" s="1" t="s">
        <v>14</v>
      </c>
      <c r="D5855" s="1" t="s">
        <v>34</v>
      </c>
      <c r="E5855" s="3">
        <v>337075.30512526049</v>
      </c>
      <c r="F5855" s="3">
        <v>43824.129156270632</v>
      </c>
      <c r="G5855" s="3">
        <v>273222.82875095337</v>
      </c>
      <c r="H5855" s="3">
        <v>1023661.086255721</v>
      </c>
      <c r="I5855" s="3">
        <f t="shared" si="364"/>
        <v>380899.43428153114</v>
      </c>
      <c r="J5855" s="3">
        <v>654122.26303248468</v>
      </c>
      <c r="K5855" s="5">
        <f t="shared" si="365"/>
        <v>11.505432986250973</v>
      </c>
      <c r="L5855" s="5">
        <f t="shared" si="366"/>
        <v>58.230617700687418</v>
      </c>
      <c r="M5855" s="5">
        <f t="shared" si="367"/>
        <v>51.53093300365483</v>
      </c>
    </row>
    <row r="5856" spans="1:13" x14ac:dyDescent="0.25">
      <c r="A5856" s="1">
        <v>2020</v>
      </c>
      <c r="B5856" s="1" t="s">
        <v>12</v>
      </c>
      <c r="C5856" s="1" t="s">
        <v>15</v>
      </c>
      <c r="D5856" s="1" t="s">
        <v>34</v>
      </c>
      <c r="E5856" s="3">
        <v>119177.54921354138</v>
      </c>
      <c r="F5856" s="3">
        <v>5943.1974590075597</v>
      </c>
      <c r="G5856" s="3">
        <v>100412.92183735766</v>
      </c>
      <c r="H5856" s="3">
        <v>666209.08483607066</v>
      </c>
      <c r="I5856" s="3">
        <f t="shared" si="364"/>
        <v>125120.74667254894</v>
      </c>
      <c r="J5856" s="3">
        <v>225533.66850990689</v>
      </c>
      <c r="K5856" s="5">
        <f t="shared" si="365"/>
        <v>4.7499696229925688</v>
      </c>
      <c r="L5856" s="5">
        <f t="shared" si="366"/>
        <v>55.477635556241943</v>
      </c>
      <c r="M5856" s="5">
        <f t="shared" si="367"/>
        <v>52.842464719765928</v>
      </c>
    </row>
    <row r="5857" spans="1:13" x14ac:dyDescent="0.25">
      <c r="A5857" s="1">
        <v>2020</v>
      </c>
      <c r="B5857" s="1" t="s">
        <v>12</v>
      </c>
      <c r="C5857" s="1" t="s">
        <v>14</v>
      </c>
      <c r="D5857" s="1" t="s">
        <v>35</v>
      </c>
      <c r="E5857" s="3">
        <v>728167.79378360976</v>
      </c>
      <c r="F5857" s="3">
        <v>119075.13398574616</v>
      </c>
      <c r="G5857" s="3">
        <v>563504.12676748424</v>
      </c>
      <c r="H5857" s="3">
        <v>1071286.5692359367</v>
      </c>
      <c r="I5857" s="3">
        <f t="shared" si="364"/>
        <v>847242.92776935594</v>
      </c>
      <c r="J5857" s="3">
        <v>1410747.0545368325</v>
      </c>
      <c r="K5857" s="5">
        <f t="shared" si="365"/>
        <v>14.054426432245398</v>
      </c>
      <c r="L5857" s="5">
        <f t="shared" si="366"/>
        <v>60.05633150497821</v>
      </c>
      <c r="M5857" s="5">
        <f t="shared" si="367"/>
        <v>51.615758575705641</v>
      </c>
    </row>
    <row r="5858" spans="1:13" x14ac:dyDescent="0.25">
      <c r="A5858" s="1">
        <v>2020</v>
      </c>
      <c r="B5858" s="1" t="s">
        <v>12</v>
      </c>
      <c r="C5858" s="1" t="s">
        <v>15</v>
      </c>
      <c r="D5858" s="1" t="s">
        <v>35</v>
      </c>
      <c r="E5858" s="3">
        <v>270061.21333628026</v>
      </c>
      <c r="F5858" s="3">
        <v>2451.4198990577893</v>
      </c>
      <c r="G5858" s="3">
        <v>181473.2069948967</v>
      </c>
      <c r="H5858" s="3">
        <v>632685.7249703384</v>
      </c>
      <c r="I5858" s="3">
        <f t="shared" si="364"/>
        <v>272512.63323533803</v>
      </c>
      <c r="J5858" s="3">
        <v>453985.84023023403</v>
      </c>
      <c r="K5858" s="5">
        <f t="shared" si="365"/>
        <v>0.89956192854397987</v>
      </c>
      <c r="L5858" s="5">
        <f t="shared" si="366"/>
        <v>60.026681250044312</v>
      </c>
      <c r="M5858" s="5">
        <f t="shared" si="367"/>
        <v>59.486704078550467</v>
      </c>
    </row>
    <row r="5859" spans="1:13" x14ac:dyDescent="0.25">
      <c r="A5859" s="1">
        <v>2020</v>
      </c>
      <c r="B5859" s="1" t="s">
        <v>12</v>
      </c>
      <c r="C5859" s="1" t="s">
        <v>14</v>
      </c>
      <c r="D5859" s="1" t="s">
        <v>36</v>
      </c>
      <c r="E5859" s="3">
        <v>330914.28436228994</v>
      </c>
      <c r="F5859" s="3">
        <v>49850.815348671531</v>
      </c>
      <c r="G5859" s="3">
        <v>173066.12808332461</v>
      </c>
      <c r="H5859" s="3">
        <v>967266.24689504434</v>
      </c>
      <c r="I5859" s="3">
        <f t="shared" si="364"/>
        <v>380765.09971096145</v>
      </c>
      <c r="J5859" s="3">
        <v>553831.22779428808</v>
      </c>
      <c r="K5859" s="5">
        <f t="shared" si="365"/>
        <v>13.092275365182696</v>
      </c>
      <c r="L5859" s="5">
        <f t="shared" si="366"/>
        <v>68.75110694415207</v>
      </c>
      <c r="M5859" s="5">
        <f t="shared" si="367"/>
        <v>59.750022706412445</v>
      </c>
    </row>
    <row r="5860" spans="1:13" x14ac:dyDescent="0.25">
      <c r="A5860" s="1">
        <v>2020</v>
      </c>
      <c r="B5860" s="1" t="s">
        <v>12</v>
      </c>
      <c r="C5860" s="1" t="s">
        <v>15</v>
      </c>
      <c r="D5860" s="1" t="s">
        <v>36</v>
      </c>
      <c r="E5860" s="3">
        <v>133651.75925535726</v>
      </c>
      <c r="F5860" s="3">
        <v>12518.719512817519</v>
      </c>
      <c r="G5860" s="3">
        <v>82469.425264812598</v>
      </c>
      <c r="H5860" s="3">
        <v>562373.27978991356</v>
      </c>
      <c r="I5860" s="3">
        <f t="shared" si="364"/>
        <v>146170.47876817477</v>
      </c>
      <c r="J5860" s="3">
        <v>228639.90403298751</v>
      </c>
      <c r="K5860" s="5">
        <f t="shared" si="365"/>
        <v>8.5644650125776138</v>
      </c>
      <c r="L5860" s="5">
        <f t="shared" si="366"/>
        <v>63.930432172979614</v>
      </c>
      <c r="M5860" s="5">
        <f t="shared" si="367"/>
        <v>58.455132677135126</v>
      </c>
    </row>
    <row r="5861" spans="1:13" x14ac:dyDescent="0.25">
      <c r="A5861" s="1">
        <v>2020</v>
      </c>
      <c r="B5861" s="1" t="s">
        <v>12</v>
      </c>
      <c r="C5861" s="1" t="s">
        <v>14</v>
      </c>
      <c r="D5861" s="1" t="s">
        <v>37</v>
      </c>
      <c r="E5861" s="3">
        <v>291329.2135265345</v>
      </c>
      <c r="F5861" s="3">
        <v>87379.172266236958</v>
      </c>
      <c r="G5861" s="3">
        <v>305070.50312347669</v>
      </c>
      <c r="H5861" s="3">
        <v>965722.78348072444</v>
      </c>
      <c r="I5861" s="3">
        <f t="shared" si="364"/>
        <v>378708.38579277147</v>
      </c>
      <c r="J5861" s="3">
        <v>683778.88891624834</v>
      </c>
      <c r="K5861" s="5">
        <f t="shared" si="365"/>
        <v>23.072943601003512</v>
      </c>
      <c r="L5861" s="5">
        <f t="shared" si="366"/>
        <v>55.384626804288054</v>
      </c>
      <c r="M5861" s="5">
        <f t="shared" si="367"/>
        <v>42.60576309810839</v>
      </c>
    </row>
    <row r="5862" spans="1:13" x14ac:dyDescent="0.25">
      <c r="A5862" s="1">
        <v>2020</v>
      </c>
      <c r="B5862" s="1" t="s">
        <v>12</v>
      </c>
      <c r="C5862" s="1" t="s">
        <v>15</v>
      </c>
      <c r="D5862" s="1" t="s">
        <v>37</v>
      </c>
      <c r="E5862" s="3">
        <v>144072.30079112767</v>
      </c>
      <c r="F5862" s="3">
        <v>24301.296479055913</v>
      </c>
      <c r="G5862" s="3">
        <v>111736.3188034222</v>
      </c>
      <c r="H5862" s="3">
        <v>596965.52525499673</v>
      </c>
      <c r="I5862" s="3">
        <f t="shared" si="364"/>
        <v>168373.59727018359</v>
      </c>
      <c r="J5862" s="3">
        <v>280109.91607360583</v>
      </c>
      <c r="K5862" s="5">
        <f t="shared" si="365"/>
        <v>14.432961505277111</v>
      </c>
      <c r="L5862" s="5">
        <f t="shared" si="366"/>
        <v>60.109831037163019</v>
      </c>
      <c r="M5862" s="5">
        <f t="shared" si="367"/>
        <v>51.434202262682163</v>
      </c>
    </row>
    <row r="5863" spans="1:13" x14ac:dyDescent="0.25">
      <c r="A5863" s="1">
        <v>2020</v>
      </c>
      <c r="B5863" s="1" t="s">
        <v>12</v>
      </c>
      <c r="C5863" s="1" t="s">
        <v>14</v>
      </c>
      <c r="D5863" s="1" t="s">
        <v>38</v>
      </c>
      <c r="E5863" s="3">
        <v>1501266.1402614508</v>
      </c>
      <c r="F5863" s="3">
        <v>379787.09145228722</v>
      </c>
      <c r="G5863" s="3">
        <v>1113473.1952290898</v>
      </c>
      <c r="H5863" s="3">
        <v>1051858.2741362215</v>
      </c>
      <c r="I5863" s="3">
        <f t="shared" si="364"/>
        <v>1881053.2317137381</v>
      </c>
      <c r="J5863" s="3">
        <v>2994526.4269428253</v>
      </c>
      <c r="K5863" s="5">
        <f t="shared" si="365"/>
        <v>20.190129925577985</v>
      </c>
      <c r="L5863" s="5">
        <f t="shared" si="366"/>
        <v>62.816384413549642</v>
      </c>
      <c r="M5863" s="5">
        <f t="shared" si="367"/>
        <v>50.133674785903452</v>
      </c>
    </row>
    <row r="5864" spans="1:13" x14ac:dyDescent="0.25">
      <c r="A5864" s="1">
        <v>2020</v>
      </c>
      <c r="B5864" s="1" t="s">
        <v>12</v>
      </c>
      <c r="C5864" s="1" t="s">
        <v>15</v>
      </c>
      <c r="D5864" s="1" t="s">
        <v>38</v>
      </c>
      <c r="E5864" s="3">
        <v>385081.94778847008</v>
      </c>
      <c r="F5864" s="3">
        <v>49998.29979528398</v>
      </c>
      <c r="G5864" s="3">
        <v>211662.9426790716</v>
      </c>
      <c r="H5864" s="3">
        <v>732146.82232518157</v>
      </c>
      <c r="I5864" s="3">
        <f t="shared" si="364"/>
        <v>435080.24758375407</v>
      </c>
      <c r="J5864" s="3">
        <v>646743.19026282558</v>
      </c>
      <c r="K5864" s="5">
        <f t="shared" si="365"/>
        <v>11.491742057460142</v>
      </c>
      <c r="L5864" s="5">
        <f t="shared" si="366"/>
        <v>67.272489936375635</v>
      </c>
      <c r="M5864" s="5">
        <f t="shared" si="367"/>
        <v>59.541708917256507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Consolidado</vt:lpstr>
      <vt:lpstr>2021-2023</vt:lpstr>
      <vt:lpstr>2010-2020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 Viviana Jiménez Mahecha</cp:lastModifiedBy>
  <dcterms:modified xsi:type="dcterms:W3CDTF">2023-11-19T17:20:35Z</dcterms:modified>
</cp:coreProperties>
</file>